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defaultThemeVersion="166925"/>
  <mc:AlternateContent xmlns:mc="http://schemas.openxmlformats.org/markup-compatibility/2006">
    <mc:Choice Requires="x15">
      <x15ac:absPath xmlns:x15ac="http://schemas.microsoft.com/office/spreadsheetml/2010/11/ac" url="C:\Users\Darnell W\Desktop\Portfolio\"/>
    </mc:Choice>
  </mc:AlternateContent>
  <xr:revisionPtr revIDLastSave="0" documentId="13_ncr:1_{1E7F6B5C-1C86-47D6-BC24-81AE107C11D2}" xr6:coauthVersionLast="47" xr6:coauthVersionMax="47" xr10:uidLastSave="{00000000-0000-0000-0000-000000000000}"/>
  <bookViews>
    <workbookView xWindow="-98" yWindow="-98" windowWidth="21795" windowHeight="12975" tabRatio="996" firstSheet="2" xr2:uid="{00000000-000D-0000-FFFF-FFFF00000000}"/>
  </bookViews>
  <sheets>
    <sheet name="dashboard" sheetId="26" r:id="rId1"/>
    <sheet name="data_cleaned" sheetId="5" r:id="rId2"/>
    <sheet name="NCHS_-_Leading_Causes_of_Death_" sheetId="1" r:id="rId3"/>
    <sheet name="percent_of_deaths" sheetId="23" r:id="rId4"/>
    <sheet name="causes" sheetId="21" r:id="rId5"/>
    <sheet name="states" sheetId="28" r:id="rId6"/>
  </sheets>
  <definedNames>
    <definedName name="_xlchart.v5.0" hidden="1">states!$A$1</definedName>
    <definedName name="_xlchart.v5.1" hidden="1">states!$A$2:$A$52</definedName>
    <definedName name="_xlchart.v5.2" hidden="1">states!$B$1</definedName>
    <definedName name="_xlchart.v5.3" hidden="1">states!$B$2:$B$52</definedName>
    <definedName name="_xlchart.v5.4" hidden="1">states!$C$1</definedName>
    <definedName name="_xlchart.v5.5" hidden="1">states!$C$2:$C$52</definedName>
    <definedName name="Slicer_Cause_Name">#N/A</definedName>
    <definedName name="Slicer_Year">#N/A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28" l="1"/>
  <c r="C3" i="28"/>
  <c r="C4" i="28"/>
  <c r="C5" i="28"/>
  <c r="C6" i="28"/>
  <c r="C7" i="28"/>
  <c r="C8" i="28"/>
  <c r="C9" i="28"/>
  <c r="C10" i="28"/>
  <c r="C11" i="28"/>
  <c r="C12" i="28"/>
  <c r="C13" i="28"/>
  <c r="C14" i="28"/>
  <c r="C15" i="28"/>
  <c r="C16" i="28"/>
  <c r="C17" i="28"/>
  <c r="C18" i="28"/>
  <c r="C19" i="28"/>
  <c r="C20" i="28"/>
  <c r="C21" i="28"/>
  <c r="C22" i="28"/>
  <c r="C23" i="28"/>
  <c r="C24" i="28"/>
  <c r="C25" i="28"/>
  <c r="C26" i="28"/>
  <c r="C27" i="28"/>
  <c r="C28" i="28"/>
  <c r="C29" i="28"/>
  <c r="C30" i="28"/>
  <c r="C31" i="28"/>
  <c r="C32" i="28"/>
  <c r="C33" i="28"/>
  <c r="C34" i="28"/>
  <c r="C35" i="28"/>
  <c r="C36" i="28"/>
  <c r="C37" i="28"/>
  <c r="C38" i="28"/>
  <c r="C39" i="28"/>
  <c r="C40" i="28"/>
  <c r="C41" i="28"/>
  <c r="C42" i="28"/>
  <c r="C43" i="28"/>
  <c r="C44" i="28"/>
  <c r="C45" i="28"/>
  <c r="C46" i="28"/>
  <c r="C47" i="28"/>
  <c r="C48" i="28"/>
  <c r="C49" i="28"/>
  <c r="C50" i="28"/>
  <c r="C51" i="28"/>
  <c r="C52" i="28"/>
  <c r="H7" i="28" l="1" a="1"/>
  <c r="H7" i="28"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<sst xmlns="http://schemas.openxmlformats.org/spreadsheetml/2006/main" count="65348" uniqueCount="99">
  <si>
    <t>Year</t>
  </si>
  <si>
    <t>113 Cause Name</t>
  </si>
  <si>
    <t>Cause Name</t>
  </si>
  <si>
    <t>State</t>
  </si>
  <si>
    <t>Deaths</t>
  </si>
  <si>
    <t>Age-adjusted Death Rate</t>
  </si>
  <si>
    <t>Accidents (unintentional injuries) (V01-X59,Y85-Y86)</t>
  </si>
  <si>
    <t>Unintentional injuries</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</si>
  <si>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</si>
  <si>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</si>
  <si>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</si>
  <si>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</si>
  <si>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</si>
  <si>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</si>
  <si>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</si>
  <si>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</si>
  <si>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</si>
  <si>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</si>
  <si>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</si>
  <si>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</si>
  <si>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</si>
  <si>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</si>
  <si>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</si>
  <si>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</si>
  <si>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</si>
  <si>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</si>
  <si>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</si>
  <si>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</si>
  <si>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</si>
  <si>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</si>
  <si>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</si>
  <si>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</si>
  <si>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</si>
  <si>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</si>
  <si>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</si>
  <si>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</si>
  <si>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</si>
  <si>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</si>
  <si>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</si>
  <si>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</si>
  <si>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</si>
  <si>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</si>
  <si>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</si>
  <si>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</si>
  <si>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</si>
  <si>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</si>
  <si>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</si>
  <si>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</si>
  <si>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</si>
  <si>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</si>
  <si>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</si>
  <si>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</si>
  <si>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</si>
  <si>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</si>
  <si>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</si>
  <si>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</si>
  <si>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</si>
  <si>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</si>
  <si>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</si>
  <si>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</si>
  <si>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All Causes</t>
  </si>
  <si>
    <t>All causes</t>
  </si>
  <si>
    <t>Alzheimer's disease (G30)</t>
  </si>
  <si>
    <t>Alzheimer's disease</t>
  </si>
  <si>
    <t>Cerebrovascular diseases (I60-I69)</t>
  </si>
  <si>
    <t>Stroke</t>
  </si>
  <si>
    <t>Chronic lower respiratory diseases (J40-J47)</t>
  </si>
  <si>
    <t>CLRD</t>
  </si>
  <si>
    <t>Diabetes mellitus (E10-E14)</t>
  </si>
  <si>
    <t>Diabetes</t>
  </si>
  <si>
    <t>Diseases of heart (I00-I09,I11,I13,I20-I51)</t>
  </si>
  <si>
    <t>Heart disease</t>
  </si>
  <si>
    <t>Influenza and pneumonia (J09-J18)</t>
  </si>
  <si>
    <t>Influenza and pneumonia</t>
  </si>
  <si>
    <t>Intentional self-harm (suicide) (*U03,X60-X84,Y87.0)</t>
  </si>
  <si>
    <t>Suicide</t>
  </si>
  <si>
    <t>Malignant neoplasms (C00-C97)</t>
  </si>
  <si>
    <t>Cancer</t>
  </si>
  <si>
    <t>Nephritis, nephrotic syndrome and nephrosis (N00-N07,N17-N19,N25-N27)</t>
  </si>
  <si>
    <t>Kidney disease</t>
  </si>
  <si>
    <t>Accidents</t>
  </si>
  <si>
    <t>Self-harm</t>
  </si>
  <si>
    <t>Alzheimer's</t>
  </si>
  <si>
    <t>Cerebrovascular diseases</t>
  </si>
  <si>
    <t>Tumors</t>
  </si>
  <si>
    <t>Chronic lower respiratory diseases</t>
  </si>
  <si>
    <t>Nephritis, nephrotic syndrome and nephrosis</t>
  </si>
  <si>
    <t>Diseases of heart</t>
  </si>
  <si>
    <t>Diabetes mellitus</t>
  </si>
  <si>
    <t>Cause</t>
  </si>
  <si>
    <t>Column Labels</t>
  </si>
  <si>
    <t>Grand Total</t>
  </si>
  <si>
    <t>Sum of Deaths</t>
  </si>
  <si>
    <t>Row Labels</t>
  </si>
  <si>
    <t>Respiratory Disease</t>
  </si>
  <si>
    <t>Total Deaths</t>
  </si>
  <si>
    <t>Column1</t>
  </si>
  <si>
    <t>Select State:</t>
  </si>
  <si>
    <t>Percent of Deaths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</si>
</sst>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_(* #,##0_);_(* \(#,##0\);_(*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1">
    <xf numFmtId="0" fontId="0" fillId="0" borderId="0" xfId="0"/>
    <xf numFmtId="0" fontId="0" fillId="0" borderId="0" xfId="0" pivotButton="1"/>
    <xf numFmtId="0" fontId="0" fillId="0" borderId="0" xfId="0" applyAlignment="1">
      <alignment horizontal="left"/>
    </xf>
    <xf numFmtId="10" fontId="0" fillId="0" borderId="0" xfId="0" applyNumberFormat="1"/>
    <xf numFmtId="0" fontId="0" fillId="33" borderId="0" xfId="0" applyFill="1"/>
    <xf numFmtId="0" fontId="17" fillId="33" borderId="0" xfId="0" applyFont="1" applyFill="1"/>
    <xf numFmtId="0" fontId="16" fillId="34" borderId="10" xfId="0" applyFont="1" applyFill="1" applyBorder="1"/>
    <xf numFmtId="0" fontId="0" fillId="34" borderId="11" xfId="0" applyFill="1" applyBorder="1" applyAlignment="1">
      <alignment horizontal="left"/>
    </xf>
    <xf numFmtId="0" fontId="0" fillId="0" borderId="11" xfId="0" applyBorder="1" applyAlignment="1">
      <alignment horizontal="left"/>
    </xf>
    <xf numFmtId="164" fontId="16" fillId="34" borderId="10" xfId="42" applyNumberFormat="1" applyFont="1" applyFill="1" applyBorder="1"/>
    <xf numFmtId="164" fontId="0" fillId="0" borderId="0" xfId="42"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0" formatCode="General"/>
    </dxf>
    <dxf>
      <numFmt numFmtId="164" formatCode="_(* #,##0_);_(* \(#,##0\);_(* &quot;-&quot;??_);_(@_)"/>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font>
        <b/>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SlicerStyleLight1 2" pivot="0" table="0" count="10" xr9:uid="{9F5C7AF4-4FAF-42E5-96FA-442B66E6D1B7}">
      <tableStyleElement type="wholeTable" dxfId="6"/>
      <tableStyleElement type="headerRow" dxfId="5"/>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[Leading_Causes_of_Death__United_States.xlsx]causes!PivotTable3</c:name>
    <c:fmtId val="5"/>
  </c:pivotSource>
  <c:chart>
    <c:title>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38100" cap="rnd">
            <a:solidFill>
              <a:schemeClr val="accent1">
                <a:lumMod val="40000"/>
                <a:lumOff val="60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755873398563987E-2"/>
          <c:y val="3.643152764333079E-2"/>
          <c:w val="0.91873722079584952"/>
          <c:h val="0.82218169878017522"/>
        </c:manualLayout>
      </c:layout>
      <c:lineChart>
        <c:grouping val="standard"/>
        <c:varyColors val="0"/>
        <c:ser>
          <c:idx val="0"/>
          <c:order val="0"/>
          <c:tx>
            <c:strRef>
              <c:f>causes!$B$3:$B$4</c:f>
              <c:strCache>
                <c:ptCount val="1"/>
                <c:pt idx="0">
                  <c:v>Diabetes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causes!$A$5:$A$15</c:f>
              <c:strCache>
                <c:ptCount val="10"/>
                <c:pt idx="0">
                  <c:v>2002</c:v>
                </c:pt>
                <c:pt idx="1">
                  <c:v>2004</c:v>
                </c:pt>
                <c:pt idx="2">
                  <c:v>2005</c:v>
                </c:pt>
                <c:pt idx="3">
                  <c:v>2006</c:v>
                </c:pt>
                <c:pt idx="4">
                  <c:v>2007</c:v>
                </c:pt>
                <c:pt idx="5">
                  <c:v>2009</c:v>
                </c:pt>
                <c:pt idx="6">
                  <c:v>2010</c:v>
                </c:pt>
                <c:pt idx="7">
                  <c:v>2013</c:v>
                </c:pt>
                <c:pt idx="8">
                  <c:v>2015</c:v>
                </c:pt>
                <c:pt idx="9">
                  <c:v>2016</c:v>
                </c:pt>
              </c:strCache>
            </c:strRef>
          </c:cat>
          <c:val>
            <c:numRef>
              <c:f>causes!$B$5:$B$15</c:f>
              <c:numCache>
                <c:formatCode>General</c:formatCode>
                <c:ptCount val="10"/>
                <c:pt idx="0">
                  <c:v>146498</c:v>
                </c:pt>
                <c:pt idx="1">
                  <c:v>146276</c:v>
                </c:pt>
                <c:pt idx="2">
                  <c:v>150238</c:v>
                </c:pt>
                <c:pt idx="3">
                  <c:v>144898</c:v>
                </c:pt>
                <c:pt idx="4">
                  <c:v>142764</c:v>
                </c:pt>
                <c:pt idx="5">
                  <c:v>137410</c:v>
                </c:pt>
                <c:pt idx="6">
                  <c:v>138142</c:v>
                </c:pt>
                <c:pt idx="7">
                  <c:v>151156</c:v>
                </c:pt>
                <c:pt idx="8">
                  <c:v>159070</c:v>
                </c:pt>
                <c:pt idx="9">
                  <c:v>160116</c:v>
                </c:pt>
              </c:numCache>
            </c:numRef>
          </c:val>
          <c:smooth val="0"/>
          <c:extLst>
            <c:ext xmlns:c16="http://schemas.microsoft.com/office/drawing/2014/chart" uri="{C3380CC4-5D6E-409C-BE32-E72D297353CC}">
              <c16:uniqueId val="{00000000-E761-43CA-83C9-13C99CC8AE2E}"/>
            </c:ext>
          </c:extLst>
        </c:ser>
        <c:dLbls>
          <c:showLegendKey val="0"/>
          <c:showVal val="0"/>
          <c:showCatName val="0"/>
          <c:showSerName val="0"/>
          <c:showPercent val="0"/>
          <c:showBubbleSize val="0"/>
        </c:dLbls>
        <c:marker val="1"/>
        <c:smooth val="0"/>
        <c:axId val="1574091280"/>
        <c:axId val="1574085872"/>
      </c:lineChart>
      <c:catAx>
        <c:axId val="1574091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574085872"/>
        <c:crosses val="autoZero"/>
        <c:auto val="1"/>
        <c:lblAlgn val="ctr"/>
        <c:lblOffset val="100"/>
        <c:noMultiLvlLbl val="0"/>
      </c:catAx>
      <c:valAx>
        <c:axId val="1574085872"/>
        <c:scaling>
          <c:orientation val="minMax"/>
          <c:min val="4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574091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[Leading_Causes_of_Death__United_States.xlsx]percent_of_deaths!PivotTable4</c:name>
    <c:fmtId val="1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Largest Cause of Death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lumMod val="40000"/>
              <a:lumOff val="60000"/>
            </a:schemeClr>
          </a:solidFill>
          <a:ln>
            <a:noFill/>
          </a:ln>
          <a:effectLst/>
        </c:spPr>
      </c:pivotFmt>
      <c:pivotFmt>
        <c:idx val="46"/>
        <c:spPr>
          <a:solidFill>
            <a:schemeClr val="accent1">
              <a:lumMod val="40000"/>
              <a:lumOff val="60000"/>
            </a:schemeClr>
          </a:solidFill>
          <a:ln>
            <a:noFill/>
          </a:ln>
          <a:effectLst/>
        </c:spPr>
      </c:pivotFmt>
      <c:pivotFmt>
        <c:idx val="47"/>
        <c:spPr>
          <a:solidFill>
            <a:schemeClr val="accent1">
              <a:lumMod val="40000"/>
              <a:lumOff val="60000"/>
            </a:schemeClr>
          </a:solidFill>
          <a:ln>
            <a:noFill/>
          </a:ln>
          <a:effectLst/>
        </c:spPr>
      </c:pivotFmt>
      <c:pivotFmt>
        <c:idx val="48"/>
        <c:spPr>
          <a:solidFill>
            <a:schemeClr val="accent1">
              <a:lumMod val="40000"/>
              <a:lumOff val="60000"/>
            </a:schemeClr>
          </a:solidFill>
          <a:ln>
            <a:noFill/>
          </a:ln>
          <a:effectLst/>
        </c:spPr>
      </c:pivotFmt>
      <c:pivotFmt>
        <c:idx val="49"/>
        <c:spPr>
          <a:solidFill>
            <a:schemeClr val="accent1">
              <a:lumMod val="40000"/>
              <a:lumOff val="60000"/>
            </a:schemeClr>
          </a:solidFill>
          <a:ln>
            <a:noFill/>
          </a:ln>
          <a:effectLst/>
        </c:spPr>
      </c:pivotFmt>
      <c:pivotFmt>
        <c:idx val="50"/>
        <c:spPr>
          <a:solidFill>
            <a:schemeClr val="accent1">
              <a:lumMod val="40000"/>
              <a:lumOff val="60000"/>
            </a:schemeClr>
          </a:solidFill>
          <a:ln>
            <a:noFill/>
          </a:ln>
          <a:effectLst/>
        </c:spPr>
      </c:pivotFmt>
      <c:pivotFmt>
        <c:idx val="51"/>
        <c:spPr>
          <a:solidFill>
            <a:schemeClr val="accent1">
              <a:lumMod val="40000"/>
              <a:lumOff val="60000"/>
            </a:schemeClr>
          </a:solidFill>
          <a:ln>
            <a:noFill/>
          </a:ln>
          <a:effectLst/>
        </c:spPr>
      </c:pivotFmt>
      <c:pivotFmt>
        <c:idx val="52"/>
        <c:spPr>
          <a:solidFill>
            <a:schemeClr val="accent1">
              <a:lumMod val="40000"/>
              <a:lumOff val="60000"/>
            </a:schemeClr>
          </a:solidFill>
          <a:ln>
            <a:noFill/>
          </a:ln>
          <a:effectLst/>
        </c:spPr>
      </c:pivotFmt>
      <c:pivotFmt>
        <c:idx val="53"/>
        <c:spPr>
          <a:solidFill>
            <a:schemeClr val="accent1">
              <a:lumMod val="40000"/>
              <a:lumOff val="60000"/>
            </a:schemeClr>
          </a:solidFill>
          <a:ln>
            <a:noFill/>
          </a:ln>
          <a:effectLst/>
        </c:spPr>
      </c:pivotFmt>
      <c:pivotFmt>
        <c:idx val="54"/>
        <c:spPr>
          <a:solidFill>
            <a:schemeClr val="accent1">
              <a:lumMod val="40000"/>
              <a:lumOff val="60000"/>
            </a:schemeClr>
          </a:solidFill>
          <a:ln>
            <a:noFill/>
          </a:ln>
          <a:effectLst/>
        </c:spPr>
      </c:pivotFmt>
    </c:pivotFmts>
    <c:plotArea>
      <c:layout>
        <c:manualLayout>
          <c:layoutTarget val="inner"/>
          <c:xMode val="edge"/>
          <c:yMode val="edge"/>
          <c:x val="0.3937366815782295"/>
          <c:y val="5.8809868618471692E-2"/>
          <c:w val="0.60574807178611578"/>
          <c:h val="0.79778713238573429"/>
        </c:manualLayout>
      </c:layout>
      <c:barChart>
        <c:barDir val="bar"/>
        <c:grouping val="clustered"/>
        <c:varyColors val="0"/>
        <c:ser>
          <c:idx val="0"/>
          <c:order val="0"/>
          <c:tx>
            <c:strRef>
              <c:f>percent_of_deaths!$B$3</c:f>
              <c:strCache>
                <c:ptCount val="1"/>
                <c:pt idx="0">
                  <c:v>Total</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percent_of_deaths!$A$4:$A$14</c:f>
              <c:strCache>
                <c:ptCount val="10"/>
                <c:pt idx="0">
                  <c:v>Suicide</c:v>
                </c:pt>
                <c:pt idx="1">
                  <c:v>Kidney disease</c:v>
                </c:pt>
                <c:pt idx="2">
                  <c:v>Influenza and pneumonia</c:v>
                </c:pt>
                <c:pt idx="3">
                  <c:v>Alzheimer's disease</c:v>
                </c:pt>
                <c:pt idx="4">
                  <c:v>Diabetes</c:v>
                </c:pt>
                <c:pt idx="5">
                  <c:v>Unintentional injuries</c:v>
                </c:pt>
                <c:pt idx="6">
                  <c:v>Respiratory Disease</c:v>
                </c:pt>
                <c:pt idx="7">
                  <c:v>Stroke</c:v>
                </c:pt>
                <c:pt idx="8">
                  <c:v>Cancer</c:v>
                </c:pt>
                <c:pt idx="9">
                  <c:v>Heart disease</c:v>
                </c:pt>
              </c:strCache>
            </c:strRef>
          </c:cat>
          <c:val>
            <c:numRef>
              <c:f>percent_of_deaths!$B$4:$B$14</c:f>
              <c:numCache>
                <c:formatCode>0.00%</c:formatCode>
                <c:ptCount val="10"/>
                <c:pt idx="0">
                  <c:v>1.7268427566203046E-2</c:v>
                </c:pt>
                <c:pt idx="1">
                  <c:v>2.322827583981003E-2</c:v>
                </c:pt>
                <c:pt idx="2">
                  <c:v>3.3334197539551982E-2</c:v>
                </c:pt>
                <c:pt idx="3">
                  <c:v>3.7883449621980328E-2</c:v>
                </c:pt>
                <c:pt idx="4">
                  <c:v>3.974590220748251E-2</c:v>
                </c:pt>
                <c:pt idx="5">
                  <c:v>6.2333430865178008E-2</c:v>
                </c:pt>
                <c:pt idx="6">
                  <c:v>6.9277416016351484E-2</c:v>
                </c:pt>
                <c:pt idx="7">
                  <c:v>7.5968488572107334E-2</c:v>
                </c:pt>
                <c:pt idx="8">
                  <c:v>0.29593525014272631</c:v>
                </c:pt>
                <c:pt idx="9">
                  <c:v>0.34502516162860897</c:v>
                </c:pt>
              </c:numCache>
            </c:numRef>
          </c:val>
          <c:extLst>
            <c:ext xmlns:c16="http://schemas.microsoft.com/office/drawing/2014/chart" uri="{C3380CC4-5D6E-409C-BE32-E72D297353CC}">
              <c16:uniqueId val="{00000014-5351-4BD4-95A1-3EA87BADF30A}"/>
            </c:ext>
          </c:extLst>
        </c:ser>
        <c:dLbls>
          <c:showLegendKey val="0"/>
          <c:showVal val="0"/>
          <c:showCatName val="0"/>
          <c:showSerName val="0"/>
          <c:showPercent val="0"/>
          <c:showBubbleSize val="0"/>
        </c:dLbls>
        <c:gapWidth val="60"/>
        <c:axId val="255454271"/>
        <c:axId val="255453855"/>
      </c:barChart>
      <c:valAx>
        <c:axId val="255453855"/>
        <c:scaling>
          <c:orientation val="minMax"/>
        </c:scaling>
        <c:delete val="1"/>
        <c:axPos val="b"/>
        <c:numFmt formatCode="0.00%" sourceLinked="1"/>
        <c:majorTickMark val="none"/>
        <c:minorTickMark val="none"/>
        <c:tickLblPos val="nextTo"/>
        <c:crossAx val="255454271"/>
        <c:crosses val="autoZero"/>
        <c:crossBetween val="between"/>
      </c:valAx>
      <c:catAx>
        <c:axId val="255454271"/>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2"/>
                </a:solidFill>
                <a:latin typeface="+mn-lt"/>
                <a:ea typeface="+mn-ea"/>
                <a:cs typeface="+mn-cs"/>
              </a:defRPr>
            </a:pPr>
            <a:endParaRPr lang="en-US"/>
          </a:p>
        </c:txPr>
        <c:crossAx val="255453855"/>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data id="1">
      <cx:strDim type="cat">
        <cx:f>_xlchart.v5.1</cx:f>
        <cx:nf>_xlchart.v5.0</cx:nf>
      </cx:strDim>
      <cx:numDim type="colorVal">
        <cx:f>_xlchart.v5.5</cx:f>
        <cx:nf>_xlchart.v5.4</cx:nf>
      </cx:numDim>
    </cx:data>
  </cx:chartData>
  <cx:chart>
    <cx:title pos="t" align="ctr" overlay="0">
      <cx:tx>
        <cx:txData>
          <cx:v>Death Total 1999-2017</cx:v>
        </cx:txData>
      </cx:tx>
      <cx:txPr>
        <a:bodyPr spcFirstLastPara="1" vertOverflow="ellipsis" horzOverflow="overflow" wrap="square" lIns="0" tIns="0" rIns="0" bIns="0" anchor="ctr" anchorCtr="1"/>
        <a:lstStyle/>
        <a:p>
          <a:pPr algn="ctr" rtl="0">
            <a:defRPr b="1"/>
          </a:pPr>
          <a:r>
            <a:rPr lang="en-US" sz="1400" b="1" i="0" u="none" strike="noStrike" baseline="0">
              <a:solidFill>
                <a:sysClr val="windowText" lastClr="000000">
                  <a:lumMod val="65000"/>
                  <a:lumOff val="35000"/>
                </a:sysClr>
              </a:solidFill>
              <a:latin typeface="Calibri" panose="020F0502020204030204"/>
            </a:rPr>
            <a:t>Death Total 1999-2017</a:t>
          </a:r>
        </a:p>
      </cx:txPr>
    </cx:title>
    <cx:plotArea>
      <cx:plotAreaRegion>
        <cx:series layoutId="regionMap" uniqueId="{7F6DB446-F0A7-4A11-B896-7F3E5120E616}" formatIdx="0">
          <cx:tx>
            <cx:txData>
              <cx:f>_xlchart.v5.2</cx:f>
              <cx:v> Total Deaths </cx:v>
            </cx:txData>
          </cx:tx>
          <cx:dataId val="0"/>
          <cx:layoutPr>
            <cx:geography cultureLanguage="en-US" cultureRegion="US" attribution="Powered by Bing">
              <cx:geoCache provider="{E9337A44-BEBE-4D9F-B70C-5C5E7DAFC167}">
                <cx:binary>1H1pc+PGzu5fmZrPlw57YS+nTt6qNKnd+z7zhaWxPWRz37dffyHJHts8yhm/Fd+6JSWlyKJAgv0Q
wAM0uvPvh+5fD9HTuvjSxVFS/uuh+/OrX1XZv/74o3zwn+J1eRTrhyIt05/V0UMa/5H+/Kkfnv54
LNatTrw/sInoHw/+uqieuq//8284m/eUHqcP60qnyUX9VPSXT2UdVeV/Obb30Jf1Y6wTR5dVoR8q
9OfX06f2y8lTpx/Sr1+ekkpX/XWfPf359d3vvn75Y3y2/7jylwiUq+pHkCX0iGJEOKLM3L7I1y9R
mnjPhw1ksiNkCiJNgV6uerqOQfJj2mx1WT8+Fk9lCTe0/e972Xfaw6GTr18e0jqpNuPmwRD++fUm
0dXT45eral09lV+/6DK1dz+w080t3Fxt7/mP9yP/P/8efQGjMPrmDTjjIfvdof/AZhFFOkk1qPdZ
yFDzCGGKqGWZcvsS75ER8ghRwYglrN1x+XLtHT4f0Wg/Oq+SI2wWxweJjb2O9M+0SPT6ZYQ+wW74
EbYoYxLJnd2AdbyzGySPGOKYS5Pu4Hm59g6dj+m0H5+3siOE7L8OEqFLHyz5y6KM1snjyzj9c4wo
OmJYYGmJZwMZWRBHRxYSwmT02YLA9+2sd4fRR7Xaj9J76RFOl4uDxOlEJ8lTmVafaEiUHREqESVS
7DUkSY+QFMQkGL9H50O67IfmjegIl5PTg8RlGqWFfvxEVLA4sqRlIUwgqrz1awIfUcEJxQDJC194
azMf0GQ/Jr8ER4hMDzPm3K1LH9hhlSYvT+0n+DN+RBFwNYLobuzBIt5ig7B5ZFmMCIDt5ao7T/Yx
bfYD81Z2hM3dYUab66du/YlEjaAjCoNOBUL7PZg8IoRgyTnexSEIQ29N5rfq7MflWWwEyfX9QTqw
26ciTpPqZWA+wVbokcktDP+AKbw1Eo6PGMNMMshpti/r5aI7U/mAJvvx+CU4QuT2+iARuUrryv/i
rMPPjfaQbhIGSQ3nu9Hn79EBCzrCBCgzYvQ9Lh/VZz8476VHCF05B4nQJgH/lhbhyzh9gtHgI0kk
JkiMYOEWMGnTpMJCv2B768I+osp+YF4lR6CcfjtIUM6fkqTso2b9qdkm1AKEhGTzmSKbJnpvNpwf
CSIEhJjXWsFbfD6q1X6M3kuPcDo/TA7wVxGuk/JTaQAFjAAhgp6zyVG2KYE5E4ksy3pGcRR4PqLR
fnxeJUfY/HV5kDZ05utPrHCC7VAYdUgy+a+M5S0hgIwGrAbKaPjZt43qaL/TZj8mO6kRHmfzg8Tj
Vhee/lR/RjhUXjDUlOVzJjMmaeKISc4wlKZ/Ueq3/uwjGu3H5VVyhM3tYfqxE/3ga2/9mVkm+DFO
ueTi2R5GfkxYR5yYEvjb83H2QkB2BPojGu3H5lVyhM3JYVbLTtMCKLS9LlKYG1i/jNI/p2nEOrKI
JNwCGLavMVuDmQFhUUxf6AIcf2s9H9drP05j+RFap/ZBeLmH/zrJtBuvHVbvfvm/nV+TR5ZJLMb4
c7o5wkrKIxNBLQ3/jTWN5r7+Xq39UI3E393JYUysbRKE5VNRPvUvD/E/N6DN1BrMaEqLPIeXUSGN
0yPGhQUzuzv7kqNc9GM67UfkrezYcJYHYTjvtIZp6b+idRl+ontjUPGn1NrQ6P1lTgsfwbwaGI0E
2vDWsf1ek/2YvMi9uzO4sdVB4vHSMfAl/fnFTqM6/vGpE5/iCKY0OYfi2v7gw8GhwbSb4M9p0CjN
+d9qtx+x/WcZ4eccRiB6pzXY0+wpBb79iQZFoORJxQaS/ZAJckQpJZyaz4RhZFYfUGg/Sr8E390i
3OGBcm2oUK8/k8hRsBVCoKYGQ799wcC/TU2RCU0E4AkxI6MIdPJ7VfZD8ktwBMnJ9UH6utVnF3EE
TG9SsBOopG1f6D0iUhwRAYQNKN0v7/c2Av1en/2wvMiNUFldHSQq11AEhX6vp6eX8PzPKRvkPIKC
+6LsuZljnJVu2ggItOSYr6ThLTAfUmk/Nm9ER/BcH2a3wC5/+/SpHZidhnlQ6BN8znSgjvbemUEh
jkno43hh1S9Px65u8FGt9oP0XnqE0+lhTvAskkf9qfGGyKNNmgk9ac95zQgiwY6wAOfGpLXzfqOo
8wGF9qPzS3AEzOJADQhy0vk6zqDFo/hEH0fJERMWQ1CM3g3/iA5s+tU4VEUBvt3xUUfUJrX8kFr7
QRqJj6A6Pcza9Z0uH9Kk1J9bIGXg4izCXszovaODxlwO7R6WJfe3SH1Ipf0QvREdwXN3mCXSE12W
aV3ol1DwCUQBGBrjMMdG99d2NtNwnJNN3/TOCf5H+fr3Gu0H5/VeRticnB0kiztZl+X6wa/Lp6oq
Pw8gio+gL5pAoxpUBt4SBHBvzATPBxnRDhmgeG8p3If1+Rt43t/OGKPDTEmdp2jdrj8zCAFHME0B
UeYFhRFHgFYQ4OCMQpPIDqVxfecDGu0H6PVeRtg4k4O0H6gq/ljHn1vH4YxRDHFnLz8A+iYomA+G
2YTd670BfUCh/cj8EhwB89dh9ub+Vegh/cw6DiyiwpvERqDntR6jSR6EwLVtVhkwa7fKCqoKbz3b
BxT6G2Be7mQMzPeDtJiTddF/7hIQAtVqC3PwZaNYw6DpAzoQiHxGDKj2W0Q+osl+SF4lR5icHGYS
elOt/Zex+QR2Br3QmHCoM7/Wz95ygK2lcIExZiNe9js99qOxkxohcXOYtc4Nv9z8m2WfSZeh+wlD
vP+1iHBkKJDMgNPCJsXQ/7l5jWD5oFL70XknPALp5DBLn2dhtPbTT4360O0hCJTWnosC495PCb1U
sEDXNF9aqgHBt67sIxrth+dVcoTN2WFOjK5gWOqHsH8Zn09wZzD2EF2woK8VmbfuDHqlsICpBEBv
R8hGBbWPaLQfm1fJETarbwcZ+o/TWpefXO00j6SAIoAYLwGRCDp1EQQZ8VzAGaHyIV32w/JGdITL
8WEmmHYKUzkPlX6oq88zG1iYa3Fo8IBMfxdUgA+/NRtYo8MJTFgjPEouP6jNfmzeCY/QsQ+TElxt
F+n8P+gwJNDkAdwYvyxpG1WixWY9ArQLAF3b+bURK/i4XvuhGsuP0LqyD9LHnRVP3qeuBwWUiIBi
DHmOLiPutlsPCiCRUb75e0X2w/IiN4Lj7DCXGUBvVFqsHz9xqcEm25QCNuygz2R55NeQCVyOcgHV
5xdnupv7/Igq+yF5lRyBYh9m0XkO5UytX0bnnzO07TYcm3rmS2/TGBILIMGcyv9osfm9JvsReZEb
4TFfHKTPWqTt+vPQgNq/ySGT4XR/w5MkkMtAjonM5+OjuPI7bfYjspMa4bH46yDxOH1q1p+50QOU
+6E7ncKC2+fJyrF9IAYFAFhuAJtBbLkaHH+bXf5en/2YvMiNUDm9PUhU7p7K6svr0qLdAP1z5wXx
BMr9FqzE+ZvGTRP2GIL9IKT5PNc5CisfVms/RiPxEVR3hwnV4hHqMy/P8D+HiFJoCJQmh526dkx4
1JeGEKwlgE4AqAGMujV+q8h+UJ7FRmAsnIO0m9OnH8XnLh7YpJaYg1FAxN++Rks7YL0N1AQ2jdD7
V+F+RKP9wLxKjrA5Pczpy5O1Tp4+0VAsaNDcTIK9zCuP5siYPMIIdoYAfrC3VPZbdfaj8iw2guTk
MCG561PYEdL7RFBgwwcpYTuUv1mzDpYCOwptVuOYz6Wyl2vv8pYPKLQfll+CI2Du/j9VL/9+Z8hf
m2c662o92e66+WZzyP9+dHvvsBvoSPSZQO0NPjvqsHj88yssfibmm9WGm5O8o15vF6a/EXhal9Wf
Xw0o0QBwUJbGsA8O2ix1+/qlBZqyOQQrfKEFB44yWPUOGxaAj0w2a1X//AruU8LKHmjTRdACAn2g
wCigQWtzCMgIgSX0SECbNexsCBvn/drt9DyNeqhs/BqM57+/JHV8nuqkKuHEcKJs97ONrpAFw/ph
gS0LfDXQG2i6h+MP60t4vOHX6P+4reE1fmJZi8SPHC5of+bKrlSNVao49qwfpO7tQPwQDbrMZGra
kaSh05TiPpcimVqUNnbVeu6koM0i93qVFXBckmCYhqI5j9LYslHbucuU82GeiNyxZHGRIZaqrBGJ
Qm2M7cHFoUPifOJpXy6G4DStcGj3ESqVZX4LQ9Of8EQIVV4n6SzqB38eI+zZQ4mXqKwxOJlfe7Hu
GZLNJl3jIcGb3lsYFUwY28DydkhkLQoXtZIuBoPLuYc1sb3IOI0y3c9Sw5ixBGPll5k76QZyanr+
HA/hdwMxywmy2Cl6uNMqk6FdywTuxjuWmdnYZSAVDlM2FY0RKU+y+56zDLLV/6Y7AvhG2guo5kID
xKbFgW/6g4AIvdXe9XGUsVrnC9dz7+PcJXZG4ou4Y6aKK5nO+gGdJe1donll91kuVc7zdkELcZcG
RjtDhUdU50XMbtsot3mKJ6zt53UVTlgXIBVwy8GlHlSc/2iyjDsEG7lKhWennt+p0opWJEpiFQfD
DOHhQqO8VIlRPMVWWKrMrVZ5pKNJlnarvvHuKB5OwpY2yu/EPW68G55V1E41WphD5quGLVAY6BUT
556fWqrM6nqqZXgzHEeNO8yNBi9iw5WOFgOzjXLS0MxTRHZOqH3bHOiPwh9y5bPmoU+WdS6oHYOc
3fpnwkDFpPSMQiHWSMWqR+z7nh2JUInA7Rde5JUTH8fziLK7vO3gd2VeqzQMFDNus7xidoONh6oO
DeXzyjrzo3oOG5H2ttnIWFWuHyuvNo/zFp6W1m9yeJb5oqfsOsHVYBddnNkVnMRIvdzWNb2gcfLg
uX6gcNvMeJBEtuzROuyvuyakKuzoWvgLWMPsKzevzrUlVtTMqBqK2lVhXK7CWEy9KPg2DGwi3chX
aUGpKmnfKx2XJzkdyNT0SaysAc94kqyHsBc2s2LTHobcqZviPrMKwLLVmZ3XXTfJU1wrKpyq8Fex
HAY7rpLEsQIW2ToS5Ay7dW4j7BAXHXt9Xl+ExhXsjxPOowJPZCBUPCCsoqZbxrz64RaVsvxhUNVA
p7Bp39pgcQenbLnjmk0yHdLhwhNJqPqs/xY3N0XT53aUJ7dZT78XVfmDR/kkoPU9F51QTZU8loG+
wH6RKaT1WRFWJoxjc8fy7Ntg2QZ1e1XxPrIHY5h4onYs6q6ywUxUZ9J7rvWkS/FJbg6FnQZ4pns3
UWFheCpD3oxnKIbnpw7tNBW9ymm/MP18OvieCqvmrG/qmY+rYz8tZpUR2KJrF2VYPHB8QWSzrGV8
UyI3mnhmtzaQNcnrehmSYDIUAIto4W3oVRdFYGlprkTPv/s9jxzDrxdWnGQqTX2bmvROhPw6CvWS
GsNxkPnmxO+C2PEDz5wnlNl13J81Or0MWLlOcfnNj5oZ9aKpBZakEr/+Xok5SUq4HGetSsS8RKhW
oXSRMo3A4dIFx8quh9QNFY9+lEL8dEGXIuqXCSVro/QzG1fg0HkZ2GUnz3Vj3QeAJwr8s9DVqzAP
ZlWR33R9vswb75xb1oNrwQ0kdE37tphxFDpu4l6KIDsJpJHaphekyrAuI1pMKhoHCnJuX3ku8+0h
bmaxh54SsDwl/E6qhkY3ddhPmYkjFTDugg3pUOEhLRTpXKVLM1UlTy95FU1RGMI5qigAr9HHKovI
WZowJ60NBWe+6Lk41114EbD+VBJjnnHpoExEqrdqb8KjBty1nKRtedrrkCjmpdQmKV6Ubr0ICr9U
kfsDW/GxkfhXsq8Km/XdTRYx7AyuVSi3Nc931w2rwXFZOq0ab+4NwToKubOx775MA1WAKRWxXriR
OyGBOUF9oQbqfWvytFdD0z1FsZer3G1gkEg2qdC5m6GLzYFA8vuwHRTr5A9cuZcei5yyLYjSbmnD
plTfRUeOPbFywwUvpTd18+Z+WPRm76ocyRxc7yyNhm6ipWn7eV2q1jADZWZslmK3VJwVsa19K5/W
zL92WwvNA10vYPKW2n7FpF0ib4poe2bKYpFU6I5YExoUkRNyfsp4eufJYhVq676KwIWJgeYOW5s8
0U6uu+NBJ4FKZDFJas/2A184PCkzldWCqrri12XRZMpCvt32Q7BopWA2h/BmW6l2IX7dEu3Powi1
ky7B7RRWoJ1FWXHr+t054w23vYTfotJUQVg++prnStbkkZSJSqskUgl8KFwdqyZuiu2hXuaXGZXH
iRQQA0WlYp98x52nhixKnKDwHF8OEbgQo7W7OG1UP4SKhYOh2ND87Eh9wbS0Oy/+wczOXHZF0M41
Y8ey1RDadVdMU9JkU9xbZ15F2aSP4wWsEL/ujLRVntmDf4HY0yO45xA9xHnRKOKmDg8boaCJ7lvY
lcQJXLzODPeu8OsT4tZSJSRNpp1nziDB08o1T2KuU4WxZaim6A277hMlZU9PMhzO2l5cBVbnGILf
x6KXqo6l73wPMr3u42FSM4usLSAiQeVPCwNXyqVdbWe6SiZhwU9hHXOshhoexaxi54OAGzSJx2yZ
gWdpw7mvq+KcaqZ8s4oV126rREaqMx+biS1imZ2wRJurqvQeB2Fe510zKLiHTm0eeKMsC5sj1dRm
6kCHWuS0LH3SZlaoCKWm6kk5iftg5iG5qLwc4KmIOxHWdeVp77hxF7yLGlXE/NykLYBN28dBk0rl
uJ/hHt/4RZnMqOHV4Fxyu+b8umUQQT2xxFVz2pmK+tmSpRZRrgHagt9yh2odMTbMLHgkTqZWFJy0
bn03wBpV8MUxUwY+bit6FXWWw6uw+rYZusoNPHDg5qy1rHsvrx8HA4w49s37lrfKMpJWMcrvPBRf
xZz58KCjSZmie17gbMqpVhWNHpukMZ0M2HalrVR1Ml/JyDhv6+Y7hYBoD5So1k1uWNJ3dhMVqcrz
9FZ4g9OS6NRn+aLu2aWB27MgKwalw2ugn0uj7q5dX1vKojW4pkEukFQlSKnBs262dwfh0aZ9quKo
jxabyxJGpziUVyJgT2XQwTPf8duM64sG7pDRctKGdC7cU9bnZ4YsQHHaOn5kczeSqiqEnnZSRud1
82No4kx5YV3OinImTUYmLGu5bZXtoop7vqg6RuymjS9IytIluHrU40meZDdt1X8bcl4v6xbNO4N2
Nol6rLDVp3bSam7D/6Fh2aVDblNtBHODAfORRTrNGC2mYtATmsXVKpXtecQxnhhpoFWe4NLJMFmi
wteTIo4cq26y45BG16gSzTTAkMGElDyIKkCrNu5Unw/tbNDxDTZq4AqGjhyfiusg9JlKhhJgrCvb
Dc0rVNtJopOJawWzOvXA/FG7AF5Sz2Uin7RXuJNkMD1bBDDwYdvq4x4P2AnLolVgh4kdu8Vp19fm
ZZJ0EAg9fZHHoTELpWGoLKE5OKy6tDMUqKhcdF4pHCMq7dItiJMJhpwOo2FiZgGA2JqLnBuriFqV
0zfGoBKPOixy4xMe51e+z0OnGKLKaXx/VUfYmJUWmIeRxw24NJbaketH80rjIFKk17GTlhawp7bI
ls3mzRQ6W77+uf2EerYqWKtn24OtEbbKSJLc2R7cCZDzqBg6YEbm21Nsj/Xm0Ex5Y5znNc2WaWtK
p89NiO1k5nsDWxg1R4PdaD9f+lka2Ab2euDK8MBs3/BGoe2Jtn9mHT5PgqCZ5rAEbdk1BQ/V9mNo
upBfuJntCfGts6x4mfjEtROrzSY8wMYiw2gRF4avoJSZz3SX0AUvJFWQwHlLCB9XnHqqDnr3mloZ
DMvm9JvTbD9tL+HBNp6h2n4ZGXmyFBR1TumCY/KMMI/nPSu1QrEJeOXtsS49vmh4O8ljr1BZgJKF
LExz5craU5EvhtNAbjImYmUzYpRzoemwgkfGPysM5J91wkdTo+cc/ECZTKIsR7aHyuDUd71o0rW4
cDJPSrDK4artICh0boUvuedFThHU/hQYDLC5KG8mXttbDmVp5iCDWhcWRnqJ4xA5Hs2x3fMms3mM
yERjX8Vpb5ykrsiBt7eJXYaBeRb6xoQ16XfgI+mCelIfa7+4rWKjA5aYTPIIT3sU5ydmRYZzIwby
IOJk4g+9nBoos6YhguuXVucdt431DeoLD0MxhIs4BpZaFu6yNqZRGWULHVuZokZGL30ULGVf18qy
Bn3MSvAPSQahooozYIG+FX0fICCJgAgVZU2xyjd+loqGTHKvuIgpLVYYFXyC2uKKItydtAMkU2bc
l9OqTtCKQanDZ4V3hjoNuXpiLSDHp4uycYOLSlZMeWAyQDWSH011PISGXKYUAlhpxMkqQcDEgtwr
b7xeV8o3JLBLboCj8JvonnPvInUJhwJA0E1T3XjX7ZD8JDn477bMbNQV1UK2Lln2TfstD+Nuxls+
nMAjIhyBqwSScc+bM9wAx+Ri1TKDrxqVSyu47KsMiidRcg9VGEj3MtmfUdach2EgZ2Ht/bDSql9k
Kf0RddxfhW4TTjpW5k5W6eC0cit9apCWKtfrCqfGbNkPeX9tMAM5YdKAt4zwJfSQi2vPKJOF0dSx
nWJPQVbPzru+ILYIs6FRTQCMNQkEPs42b41Jz/vWamxfonBiDRW+0Zydh1kbz3XdnZS9kZ1L6Z62
AYrmglTlyuvam4hH6RJ4uTsM/Fw4SVIHlwWscz/WEZv7XqZ8SE0u+z6hKigstGwzeq9ZwQDEsJm2
FhELv/Mq1TIPTxIJUdXM711gIw4EMbIorUAuoiad0LjITrPcihSNPbpgUWdri5x7bWjOjbL2IUWK
qnlUYqbaa1RC4WGg7ISlvneGMS+VF+F01jXeUtMkmfqx+1g1YXaJOtMJkobPep+GakAWDBgavjVF
F851NTM6M13USbgijZmuLHhyi5JNDZPcxLpZ+r5FFrztyin3kzt3QOElT2oHuUW5ajNIQc1YOxmH
B6IZiAF0zlt5UJXhCka4U1XitqdWB/USwboL3SM5Ta2htHMaWnNzgDweWZnlVCUmChu+sXLpqmpE
P6mLzLO9un4Koso/qzvxzY3JbSOByXRDMcvavrgo4Mn1cy9eIi91hnogC+SX06zxazvuByBH1MVQ
h9DfiU6by9zzJkYVLos48S6CPjt1SdxMoDyZQAIS2/4QOSQxVpno4e5IHEzocDuYkZzKIE5mOoiW
UC2F0kvFOygoKC/tqxVtw3qloMZZXFg6PtdAaZDtCtrNWF/mtqhJNvO7xFz5Rn8GfDqYwv+HRixc
YzaEtTwzzayBWB0ZE4/3p2444GUR0RgeGyxnupLs1GIteJki6Wem6S5pzZIby2jvqwaZJ8VdXhj6
uu5qJ4Qqx7nrVwp3QBhj07o0PVICq4roJKFokuNOhRzYeVWkBZDsNnRiUuJJZ7mxU3bi0Yvjfja0
db7qosHh1jDFWWU5UCudZp6A0hqjN72Mq3ljNZAeQQWuiwI5z8y6sYsqOS7CmwIHJ7xxvYlXte6y
l7aoslWcZvlyiMoVTkvzAmqWSpTwcKqsbwlkBbmUS755237S+jjLISQbucEhNdp87IpjSIFdiI6+
sfSaYN72TTwPZNZPXBNqSUbRScuOjKS2e1JD2cbIjGXk5z8TA/WT0jTwMoB6sYKtdOqJDns3VqhO
yXL3UWcdgYpCHi3jfCGS1nTPcBQRZxB9BfwDbK2ugmnbhcOSSkjgqziIJ5HF+6VfUsfndQBZbivs
7Vfbt76Ut10NpY6wSttYUY2HZcNx8/wxTHO9MJvQNmPLXPabt+0nbHUD5IFV+/x31UfaMYModsJI
JEtaVOly+ymBPBwYPg3TJes8AvlOYm8P1NoTdtoFTBUb4pKzJlvigEnHhC3Cd9+5W+ryephB7J94
Zfgd3DyzrVDyN7LbE2zfXgVGf5pmEEeqLQJsFx7koK8iOQc+6yXmMD4hbC4BItsf7j6iDEq2lu/F
zqv0mx9tvxQGa2wwp8ge38H28Eg/6PnOIAX2C3t7wM9dpirccfv1AiOJfWd5/QnqwHJ1ZU6zDVsE
R+gpSrto4qaaDLbBLF+VqR9MtodzKmDYWwk3GRSX2uPmgqWsgqQO3rir6yUUT7vnv8Xmy650oXTn
Rukk63tI3lgcNw5raoiivXEVJeKayTi18eYJALt6kFDymVhpn5oTeMTTJUxrwAGvgATfLbp0KnB0
JathGbtdPjNI7PerqCygKAATC1ACyNJlQM3vXTIsiqZ99OO0nWLfZp57UuNsmcQ8UkAsIED2FgaX
QbSCp0jpCHi61dzQMNaqCLMrrflPP83OpJU7HpHnKfLWLA1ThZrwFCqxP4vaKRt9nne1qbpacydj
egFp932js1jBVIGNYvKDlUa3KfhUyiyMdY3g/gfu2cGQzY28ewjjmEDto+sc36ipzT0BV6/6E5Ia
P10GBFiiq6SlN0HYXvt5n01qLM63MwiJq6HCG7UPpLUcD2awbIazu4I+iQ4quZZozmKzmeN40ZhQ
ATKLNnB8v3qiiWH7pFtxP1zFhjfDyPuON/dswHRFSWyMxIpbgQsE0YertU4F/C+ou2lXp5btecmV
ESartpN2FccqzLlKLHqGrfpWQzHMh2J6lN82vXVppWWoUkpnlTYeS1i268hSn+G8uxJouAnTppsj
mviqkOlxVZTzzCiWEXC3MHTDZVa53jyW/WXmsea0cX/ytAdalIfa9ltIkN2yVCUjJ7lHIkezCnhn
RKjibqEKOviqRZANyOimI8JTeTtMxaoAsmVnoZCOhDqEzAdic/BJNg2A/ntGflnlN33Ytz8xpKYw
kRYK8r032mneuQtUu6e51c5lI0+qJAc3STb0/NQUwTW0xZiKp/KKd07Qn+QWtZOqOcmFNWe6d2T1
vWlLCuVN46GV+XHYoHCWevQ2C24zHNx1rl9AEbYmM5EFK6Mu44ls2wDYq76EBRyuI1j2IyUxqFzK
SQOOZEYCwu2+Jnra5syawtPTqhbnCE4je8eFyaTNlJddZzAJEZPUVzSzujlBYIVCoClNgch7m0SG
panr5PFjYbSdPeAmtcs5iagEEp3AlENYumoIYACzNoH6Uw+5IGTqS9FIu7+UhjbtbBCPvI7OKKeV
jTs3tN08hofRvcCFm6k4CT0bSor/l7Iza26bB7P0L0IVSXC9mQtu2m3H8X7DSpwExMINJEGQv36O
lG866a+7p2aqEpUl0bJEkcD7nvMc8Ak88FpEQfXMu2jXOuMLmrIDeokwbQy+Oyxp1aXMDx44xQfu
bSBwpm+nrlY/O17KWn7tVPIrXpyhMF1/TKTiKd0kxoPE+xgdGqb+aPNN9iLzoahmnmqzLQqHVDi+
zSPo995rpzREySaCEKQ4HIkxnFPHDn2KIUXuZa+aFP6T9ec47bfhtETYbwmTb2viHGbLMwhFfbph
F/QtCXLbfihMcqV3Pdf6sEHTcuwD9+76vxIrzxRKVwictJAT5lcS6Ccc8BhpwhqHlp5MKuc41x0k
u0FBZdAbJseu5SiEbJ1Zh9YZF2HW1RuDxNDlfOlnuDehzbTH7hpYBZjNoggVAjvTJV3DpM2dlXiF
Ypi51dJCKH4fIfecxk7W5RbTFZ9W27yTYwL7dil0LN805JGCNjrIqB6+VipqM+2rezlukJvIW2Mj
GFQLzius7ZtW4YfXJRXeL3akKwz8r6C5Q7cCV6v6avz1YwySTw09BN+G+xHvmLZeUTVVKjb7c4IP
qaV85ElXREsbZ1XInq+GNNyuIR2netrFodrpZeBF2AxdGsnVZMsQ26yqUNK7crNpFDQiWxdxoHHN
87Zp/DSZrh9/ingeD6jUNQ2g5EU7NVTomH30g5aG+IMBzcbAeZgIWQoTDp/eUI874a2sGJzDCCNN
qwaHoOfD8/N/mRjd8BCcAkPu7VWwn65nZDsfWtWx3Jt5mLVVndYJ+fRqcZaq+9RXPd0zQsD90N3p
EicsC0xSpT0lfBeF+8RO/aHy1s8BZ5CG7Exc98VwSDfTyt8r+8uStc9kS/Ox03eLC3uXQPqWOOgc
SKdO+EtCMij7HtYBFJlsUu2+DrZ2j85JZw2aGdsd427NtrqRpQ8NNp158M5duMZCflLlqSJQGxRB
0UdZwpYvm44/JcbQngTPkXRPzYazwXO9e9IYW8yu/20aZ57i/NbZNOI9qQ47nVCeVW14L2QzZ2E7
JmlspxxnO/Z+GPMMFYQYbl+F/wRjrc+qRDcYqFYcEJWjyyYhjzFOy7TpJzebjMFhXyU7SxOZT2Sv
yE+tBgXdAM7OHBCLSZThHLDDi1T3qku2fN0WL9Uso7T3LvM82NT2USHnO8dph6Kf16Kl8yVxVgx8
AkXSsKE48BTb3wz/fziYf2iF30DHZ9evmrP6nyvY/sfd//XUNfh3u6rqnwevF8D9cw9Luv++cu7/
dSusE3rlicZ/b3R9N//xWngz/7y7Kwnzn+78FyznfwBvfl+I93948v+RynEDB1zGf7AR/4XK+U+Z
5r9ont+/93/gnBgX1cW13JDrjdwwSkLAFP/AOQgnAscGrnPNvv1D5WDxQ7CMV6YR2RIvweqUf6gc
LGWNtfoBn3p+4l0XPvr/oXKwFt8V0/iby7muW5Vc31lIEQBzgn9BKDziQyD7UV71Cr5Plulj9sM7
dIZJ5rfgaQDz5Akx266xMoZV1x6YXWUWTLWz1x66fL/HMBCtD1LT6ZQk231STd0hJP03hbkGouH8
0zZVknZsQ8/TyCZd2PLLdF57Htf+XkWiQyEot3JshZNSDHls3a2RnouamDsq3py1K6XnQRGwUKYd
HandUvtomugv7amttAFD396oU/Aws/UqVI8fzcAWlKlDVK5iRv+3pPX8yWpMNFPsfw1biy6Xw2+m
DDNUtakSreK2x/S8s3MvYSbc/HNO9qHbJTj7DSoGiM6lqJssIZW6kySQDzYY58zfzAg9l2PoUs56
xAn8SbSbHH2YSU/TRPl+Gqr3mgp+l3SmvosqxvPJdXge2Wo9i2jD9GQMqBneHPyG+ryAZekVWhBS
jElP0ySCDQ+rbs41j/DmhrEuAlpj1pplylc1XVDSXtZkGjFNmss6Kr3vZL9rKg6Hot6+xmFEUPZL
+TV2vlvTHUBimZ9aCMyN1fviz04G7MJmxK3m3SoGNx8W2Kl8K5dujFJuY/StoffSQgnJPXd9cnsI
GMmo8ULACgboxFlXmSoXgTnFy2IftghfaE9rgExWdgdIfVmwEQXnAtwHFjkpaUxQUyKvResO1Qu2
Xqf6Lui25GT5Y1OpU1z5wxHdf5w6eEGBGSpDvlfmS8XHfE3g7tOeJPtVyyMKI72LKT4k4LfjqsL6
FMWMlQtyrqYOxGm63jj18s8N1vmTf929PXvb7rbJf3f39kTlC2dnA/98u0fCMADkY7sMgvfcpf/6
G7fX62/P3H7cGj8pBxY+/utt+CKeOjigrwMdm+Ofd/HnrQAbWNNqGmj+57E/2/35s7fHbnd9Sd0i
djhE5+tn/vPE7S4TDBrq7ce/3t/vLcn2EoSqhQIt1/SvDf/68bbh7c9sY1+QKkB37qGjrePOOd9u
UGFMudpi9GjL6pwXJk3qmybJzSqnI65DKkvK7FPbnENp5F83ZPXlOfIUHiNDBxjO1zl8Znm2i++W
tNqBIHu//c7t0TkG3IJc8VYY5h+DZXzVDvruwfOYzqkYxv1qzjUZLtx2cAQSHEqu05BzNS3kfPuJ
1k1cbJior4rCdFKRPS7JglZaeEsxDU7ayg7qnbsPm42ekzimZ3K9SQLundH5MI/2OS4G/xpEDt3d
nvcmL9xHozlXEVlPqJ6xq0OPlaZf/DNjoX++/YSCpkrHFZ2FQauDerUiOLA2TwRn1hKTVQ724Z/H
onou6Ozoo71userqUyeAG5Ske74s4alv2vBUL71K3Vp2pX/d75utaQdSMNbnmgKKEGUlNEq0MYDd
q2LnfNvqduOEyv19F7WmgBgr37BGdYfBE8uRocnZ0SaR6D/Atm3RvPfiJDiNHv6vzrBv6iGdXEbL
ym8/ZQXEhw6iKVvH7UEOyJcWzv5OD0tTjkPSpmCevcKZnQVNTWfPURjZ8wpSYwdZ5KmB/XzurjdW
eMD4XJ0UwXULTz8s0KNPDUb64xLUd/UDX/wwJ9UExsh0wcHy7lCvbX0W1xtjBT2OAHUcG7iFoiSP
RzqkLTy3wnAoaCGX3YW2H1jhVp23aucskB/0GOhyaQFBkdXdzg76svMoGnnY+upYb3jo9vi2sCHF
1fPQ6lw3E9cj//bT98E/4sLH3Rle90LiuuQMxT0d8BW0yTJPKHC9+9Z3zKGfmjBzYl263NSZMVqd
qwTvBLqb2BsPMsOELkOnEuPGebWbe1ibZe93U9iDbJW0aKGYp5SwYNfT4OV2YGlKbBnW6O10XCmA
eF1z2UYD7cBfdXm76wOJKFcfwoFx1uYywdXO0fzBodVjFl6lKy7YF8WaBz2rqeiiuEIThbJVsnHK
qOjVAZzUmFmCUhhetHuPLmXXUapeOWnVnlbiHl2fu/euMidaWyLTOoCiZdcNsuf1wbUSS8b0Yspt
6Z1imCgEUHHdZhmhid1++v3gn/u3XxQOWuTfW/5r89tdD19PmdAZii/+SuRNUdpz9C63J//8wl8v
/fvHtlHPY+XVZffnndz+3u3PbxCbVapvzm7Ih+yvN/HX9rod3cxjLRwOx50U/O5RQ/XGTUxw0v65
Kz3xXx67PTsbv975fq1UvPOICwW2csKyZdEdnYeCrMoWXSVwwoXfh5Z9h2A05A7QWMhrV7nXXGYh
plwarnZie8Oy2YXFfj0oyIRFAJUv85PAy63wd1gEwOx1BVistyF+w+syAkAEjDHvy1Gp9dD07ivI
i0MIR5aPW+5vbpx6tYseL+ofTYhWrF0fJ3exoNEMPjOp70lfuLP0cxlQuEcd6D8KjZywcClC1riZ
H3cwK1xAV40KzgGvYHtBmYxAI7nuMRHjgiItHg6KQCf3TZiPE16+CwN040NfBMx7W1rRgVwUUdlE
RaMb5xJ5Q5IN0/jkgrppq9fazDbFvDztw46u+eIPtpBbfCc6XQLaW7K6IR9NDxYBzWKSMRvvh1p6
EP/cK4mwoa02fD7PDaZaDIQpkqssdzvX4Gs/EB3PaWvG5NDhNkuijQMbqw5yqq8lSsCLarCHmlOW
eRyMuzeEVUaZ8ABi0kMdmBXKj2MLOJoEWOag4JxMFt6qHXD1i+VVuajAKhXYTNLoC8H3oPko9hXQ
trSRDNBZAIlxqWvshEV96814kGuwmxmQQUl/gOqpy8b5GrpWwFrvLyuhzs5rxreQjVUeVj68sRUt
9gp3plKNPvRaQk0kJMmIkU+9F9nMbqIvIbx8sM2wU+3osVxweKIWCx+ALzbnVuqP9gVNcphvqt8t
pBuzxpnfxrCC0mOj70vk6MKzfS7B0Oz60AKSHrc0Xtol9xaCosICSnMkYNSx//AcUefJJYqXhz4C
5w5ySx1A6UCHkXuzyD5TAgpjPL1uW/WznpN91MFSjgCbO3wOD8lG99hj9KJbZlPn5G5GXSYcjhPo
w3xZEjQNCgJ/x7pUBf3R7xz9DEuxTmAhTd2vyNfQCavZOa01Nm+/oTvnOWDPPcRxSObNdE5EeHb6
ub60jtolGnuQQpea2lCmCTe5oTo5UW4OvhduACDph93W9UsIs07XUl/4gmMpDqt9lLhdGkw4QOPe
AWNhvjbzMTLcTRNMcFm3QQEIqgTflH8dk5PnBBJ5Mfg2yISo0riiasdhWYHK16kTxF1ai4bkLQad
XDJ7lgtUK/hDO9i7qUjiEsmFZ3eIXgBP4pSCwGy0Q/fz4u3rOeTHqCNZ0EYXtgKlSZyj9iZVdG53
H614j4HZj20Amy32/bJhYt7PdNnDYp9phSpbAdamzt6AX39Jguk5pPybDeF2WCVZ3mCx0Z2a7wbw
gymZMKwEV9K1jWuWh6Ei+boGUeGQ5Bn44QtYSuBCvUoKpge561MZCuzbrdUZqjCAcpRmVYMecGTM
Pwl5H7oyTIe6jjPuQLiFQplZ33RojgROS/ZWzcoB7WDflqEbiniZ7oBqxufZ9u/x1N5jcS2nmGBC
5+4yeXtgJeSbhd9fttDPqk14eQN4HuAU7IFgaHjRJEvWiNopAyZfAhWRwqs7nnl9TTIvwf6Z17VY
qSC7RGleOk7dIyZwBQOq8XItcRRbgL8rtWsjNQEVHcMjB4bcAZaB+Llu+dyTyxbkvMKwL4kp3akj
wJvYY4VLxJ662RS9inA8kjDOYDY4OfI6oCBY/ECuNISNZGa/xaxtkRiIk32AMYQIj6OQAvLsOijl
W3hBfaWTQ+z88qqo2vOo0fkKgyP15YDPPot71wBuBsI61J67a0fVlGvUtznBtyGCBQoU73+w4Cym
7zHtQDTYUOYttx/oWCFWGhea4YaxKq4791raVfutT3jmV5CGBTUXHYnME82YEz/Eq0LIvrgz3Nsk
NIcp2RzQnstjvUXvrYFEy/0YWP91xBsNgyE2iDe31VOhKnWMUT9tbJCov/26IP4Es7+BmYhLSBWB
jqPSEP8Hm4/xVlVfR+z0lD00YVudqpXF6cr8XzUkjNSb+LynYkZIIzxipAItn7xTrQ9a1WjTif/h
ES2Oq1ugQa4xNA/vusWk5E/Tr54zMAnY0cBZjQeKF+1o7S2XmtQGQw5/0tGEzqJpHqhZYCo7zWfl
YgbEEuKpq9s5HSDu7pfWZF0cAxALvrCEHKikua9AswP7z7vE5em8auB7ow9qr3XucBScadzcOzx+
bBd5Yc4jW+aLk1vEF1JSw9nR06lVGE4c/5156mUJ8DWEkNwTy3Oh2EuwmXDXhkh+mPaxR+c5BBVH
tdl3eQ9Li8m4FMg4Z0tUiWJtww+/gdfWmWQvEIFKk/rTE12Xz/4yZcnAT1U0tJkzJjyHnzJImi1z
+DCOgNwJmCct4ij1wR+XD33c0SIewq9t7HyRLU4/UtcL2J/xh2rZHkAzvDMbfIZb7Tz65GfcmP08
suTRDgFPN3RDoQ12dHD3fWCg5aOwiNeHxWOo/BtcMHPG4QUMzoCLZSiRt6yboO/2fondDgvN002+
9fznMvjvIbI0kNgxjIu+ksUmsHlVnVQHXUsxD18iifZJTKoUE2ML8xbDbh9036YG+nyHzBNyHPV7
xINvtOUVAgIQtjzaPtUtRBv23Dfbj3rrZSH9dQblHr9tYe/uu5rsK2+77zp8rzUDToe2ATiQ/Zja
RqZgp8V+nCAj2Ec+TJnL2s+w3UDT7eKhx6uS/eq0H9NAZB5MsC+B7h+50HcmFvww1mbLGwmKGAmS
DRai5qkju48WGk3ryMd1aT9I0AvgQT24zRVpklUHUOLYcywaRImuJZcnY2ANGhO0K9CdqmvvuwXJ
gCBUDKqD7Xw3LtsluCB64sB0IF2ZBEAhw3AoE8bLRFYYP6DPJ50EAjtur1279akJ0QJZZ8wUWMf7
FSmXUQX0ZCLASlSGmb/AOBh0soF0QsIKTN5Douw9vMmATrq0DdjpZZI+yNtBFE1Tv84zoFNf+1/b
2XlZaw03EbbiJOaLqzp6YvSIS2kuhw8pN4C7ocZu1n6AGvTk2aU9WcCJ6eoPb0mESbUJop9k6n4y
MBvwabwk7WvuZjVSFEXdeF2pqrsO6Pc96I4+I/CEws5H91nH/ODHB7+P433MJMqIWGwpCt7prL+I
cXNyzoWbq7jbHubNv5uGBemHIV7zrt/C09DXz3vqdB99WLBN0QNZxAP3mVs4TQLuBZhfi+jmroPU
kTYzrAXMkxXq62qP5W3Y/UJpLkEbjY0OvyL28cuDAZ5azgIMbKtNMRSbLBHOeEZd10n3e42iaa6s
LMB2BaUYIrjIaErLlPt2u8yMpgPOfpBmI3QHfPRV2N0yR6+yAqUqPVAM8zainqZnF/BAEwfBsdu0
Ldpm4QdcJObiEPbcdgOFQxbDmE5UnUdh806C9etkRo6ZdnAKmGDvEMPDQzhmYip96X3OUGbywNuA
E1DvZVmHkwa8mbuaIpfh3CvXd9PVbTHrzqdEzJgUCbtMrL8zo1mziGgU1kHnF7Qfzh586FlUMLc2
cL42RIagWwFySoHjcHgwXv3oJH6Tx8LDdGWnJziKoduaoz9uM5JHW9F4Lva+R4IsSmYnZw0AMN/G
2CcIFUAqfR2rsXBBbuCrQIdTBeFdNEIJXHpxDwAnggo8ZpIFD4GfnIJmurg13g6Kqgv209Wzv/dq
3yth4r+udoS32o0vfbI8yt5/GeiMindKDIwn+ajcGSBivwaFKly+VGn9oZDvyzgAqlyKYdeFyFUp
ulvt8shFFQMqqC9OPESnbRZhnvaIPR3HeLdKr3SQUjnM0TXU4qKPCXVwGFwj7ua5vVMjMnjX0aLv
V3RztKL7ESp/XS7Ge0vYAHt+aeqip94d0DebmlpSlNIsLhLi/eivjCiaoNSvIP73GlXyFnRZ0x+0
xctFdX8iEtZBU/UgW4PkxUC7fg3rCTAYjbcMplsLaf0HVV/nQa6Q5Fm8m2KYp17Pi1VHcdFgcgBu
/LPp5+U8sBkRszmbRW9zJ2qCIu5jNF9a8QIgBKhh2zYl3OW9bTAphmDzoSZCwpr2MXTyAl1PmEnU
xH7jB3DxkqmYbbevRogLIYYO5JlkZmrPoHS5Z5F/kQLQHI7k4FDZ5ckT5kHHY5xVK/J4KiFPUcLG
PHQ6NNPjoWMNalekGe10WESz38DrxB1APuNXDaZW77ypMEIyxQfgNmoXHbSH2J4PiZTFW7RDW3nw
J/YLSUW15y0ii5rD/m9nsKcAOFJ/S47DvOkU7K2zM5gLi2SWNhvACEGQmZ7EiLTyCDoVyVgPNqfR
B3gNsCmuQTwWEZpOczms4skNaYspfHq0EQfjZ5YlHecQWpyLVAXeq4niFng5pvc5Opp5bMuIryiC
WyASYK4dl/aIobagz5MAuAP3m2JdekyBvRiyNagyk2xeNmO2HJRyEL4IfkaOx0/9wt652MeTRJyj
9kVZz8HHpDqMH8qgxaiQLomibyvrVRarGXVwtOxnjTAd9OaMjcLPrmyG4ysQiVuE1gZEBFzSvbHh
k65akrtzpLJ+crwywNDfO807YxalShu/sErP2Mct1JqEDBmd0Tw7rXeUcz/s2FgjMb4dUL/BPHKc
IduGDwrJ2h1fYNMOqT+P3WXjZMVX9CbXGt2sJt81RArXsfQ8usOAJEYW9ayMmyF6JCqQOFuC49Ta
HjLgWkGG8H8mG3tZx6nJm9pK2EmAKD26fOv6sSlrR7xswx0TE7vouu0eQGohDoravGj1S0uhGnTI
dtiIqHLyBySIHMwftnVT2Yg4Hzan2iHy8kQB2RR2QlmKoNTrSKEBbwAUNrn9QCu4BR5wM5hG/aq+
INgKYsoVmOcf6IISenKgQViLIFESfvEH8QuZ4Htk2p5AzkRFFMLycKd+y3FWCjRcpqDfxso2OzKE
CK4h8Z9vNNRI/fAnhc7sgIUJHmegsG1kdzz2LtqpBMKAbY9KHr0qf4Fo1JQwJ1+ginag8abH6XqS
Qo/MV/SLWav844JMFjiVVCL2o6+HGnJN7gLXu6NVUnKlMjETns21v7MERAcFijyRaC0TpD8LXCTL
3TnRUi7CfwG1DVoFMaEsrLdfQD6A9hMfJ37sZMNnxcyO1svX2CzpzOyPYJvtrl7JUcdgvC2bi7br
E1BlCfSrKvnVzJEtwXh/bFS5e0ybLeqbEYsZMHOPw2JCwgwYeUwRVuUNq7PxOjvGK3m4LpkOMuu7
GtlZx/0TaG1eImRp07l3IUXLL47jPy2IgiERPjbQ7KPXwZMwIf0W8S+3iBwgonz77vqdW9hBn2qd
uKjY0Coy7XtI7iG44YfivNZzGrmI3S1Ld49kMnC3KokytbAa6rF604ALirp3aYbJdkSYDaotNBaS
DW2S7Ju5d0AwV0cwzQeqI5TWwM+Z/yMg0ZNW870iXoC8uv3Wxj1gmTUeCgSvIjGNF8iTOWGj2pPm
qxm/i6FeTgOlHwh4F72F9+pyUPDUGcFV2h+oMcXXKITbGMzmtMWg2MG0p9jdaMqBsoDKlEGApo3P
KJ+hgqWTMuPVFf25IfcXYTWaOw/hXTqMI5SX9sFLYDzXPlnzWi94axix+9jEyOV27j4Q+PjKoT8k
m9vS1erHJGGBI7NaAZgOYTLOFYwrlJdphMETCS1AnAoDWk4mAl2StYg6dU0pN3ZxwlUfOo360F3i
XR+zHU4gcEPLfEwU5wdStyUSNnwPmAuHxrA+r9NYZfDrVbnq+DDxQRx9I/Kk8eFBdfGwq2e8Y7D1
QWpal599chmRO0J53dz7YjyvLcRDxI+6XQTp+Eiviz2M9LVDohbh1QD+Q6jvOMrXQMEen4mfTWR5
ICBk9jhjoBpM8ksyC8yZiwZBvkzgOxtSDsJdUp8m065zk4dJOe9Yp9xkbt2VxnTJmYbPiicrgmLX
9kjENm2dOcf4tGuc9hs6q8vmHLyNxPfLkCB01leQBckHsiP6YqAU7Na4oYjbjRcSYhUEm4ihWIPQ
lF3tgK1q7wwukrf2PA2Wgzdi3hwpQkZm9jCd+J88nJFK775SheTi6kAkJ6hnKzYVPQEfRlqEDYdg
bTMClYEAvaF70IjoQ91RoQhscohA0M2dhxhq6a4lCUKowYKiXtEL98OnKNK7IJ7mHa5bgYCT2UAZ
c+Xs5xragD2HFeROMwddTnv3Sxuvp0AoLEViI3Pgyl68eGhz5H2dPOBIoDs91GiDEt3ygvL2yya9
b/CmvDQ6eN1qy0b74Gslhwq9ICLCne+6TtgjxuZfUY3oPJTTuhAChKZCo1Ro98DjSD3wpjt3WO9A
Tqw9I+d8HCvSHNxN6r1HzQOc/xEuDpbGEMJF1VCFEHIUhGozSJyLbXJxrHlFzGIqNiRM0xFsXmEA
z0FJr19QidDcw0HtOdf4tuKHbYSkupKPKhrLavTNW7SGO+KY5YGPvsr8cCLl6gDFQk4FsJSO5l0X
19sRC75ARjBs3mEWh/w52m8RjgQYEvvJqQ2OjxG8g68YSN5zQBcAnWv3PF99oukab5uvEbigWWA8
/rl/+0lfn/7z2O1XYkYANN5+53b/9tO/tuFwsbMtAMl5e6L1DAf3uQlVktj7+tfL/P6r/+1Lxgox
B2cdvfz3Rre/g9kQJvSfP/77N7G0xgmhAYEqbUFPWVV7IxGNzf71/n6/DpLuZ1wGKCn/elmt5xN6
Jr779yvf7v/e8PZJxjj4Vi+VKW4vXUN6wq647sjfv3jdkbftbjvu9ljdtHUWtdWa3e7+2aNO4CIb
Q90T1+S5MgHEhgRaJRf9h/I0yWsn7HLANRrincG6KYqgczGYMS1WHwFRg0nXc928MWiKUTN/ucNi
xk4eWy85CCp2oeMj+DdBCVu3+RnkJnLhXu677BMtP0vrTgxIOs9LgdUTMMwDu18S2PeIjZNqFrld
EXEM2/Y5mYf9SsGzIJimzHejWgeASTNlwSyvZBwskxVhyfWaO4nZ2W3XkxnE59XCQIL9Wiv0l55u
3+SI3P48BOfF83cJWJIUJUYUlKQld7SxGO83F/OTYAvo90lkECjSpakeHIoBVUQgBGjAcdQvDEsR
gDTECdtuyX3IMES2Zs62LjgNIjnqoW4KTsEN83A3w4tPW1VfLN9MFoYNjO7GOy1T833T2L0dLC4K
yA+LeiBSQ8fnqfVATUvYNREO2pQqe8DEtid9vIOQ5mLZmfUbhZa3LuQNnA7JmGfPQHMADQJLMrGj
soAjYyVBwtY1LYNxfQeWg85hKqt4ZAC8ROkjuVDwRcMy9/uXRoU/uoXa3AzrjyVqJjSIPgZuikUK
BMMc6M5TU5jtrWbeU6dQ3vYYyXJjEBLsXmcHKqgFmR66BS40wjPkmgKwmzOSyi7WJ4o1DHTBtx7c
UbxDLgivJ09Vxd1cI8aa+RSr0swTRlOj0G4g5+IepgWo9kbmt2HxgKD78mmpUFeEwKBh9rxvykM4
rYlgR+nva85m9X3FpFYQIB7l1BKs3RIuZ0Tic+4HXwdInIPVrPQiuPLN1t5hGCsSMN3waAjJRIMY
SDgkR2ervvRjhWVezNYVdgxfFtplNgYi3hI1lNNa4lnYTAlS8cnc3U9b8jJu/TGQ07fG8odthWvp
1/O7Y+ewCFyFCOQUReWNeQp7hPz+og//u1Wl/jd757HdNpOt0Ve5L4BeyGHKnEWJli1rgmXLNnLO
ePq7UVSLsv7UPe8JDFQVQJpCKJzzfftMgr3fBX2mCmkfwpbGVAldH/3vQFu+q+M1aghODQNJl6TF
PmpFZBYCJT7HMuqOQHc/GXmhLfGTquRnfHdle0SFkyZT5hLuxVJdk0NR5g0+1L2SSM693uPS863k
LuJEyKzqwq3A+4cvrgA7+8MXB7ACoMym1iZx/9+/OOiO0hyI0W5JBEdbjDjINQjnzXqLzFkT1oQG
Qf3kQezfGaEf7AYNHf3f/3gCufXhxyP+YWrKJIW0meX9/h2CAh1678NNQawx3OWxuo1A0GASb5W5
M1rSJos7e+XydiAVTBkaeWfejX6ag7l7k5D+yR9RQ/v58bdAKqo72IOh7pvmB7hWlA2DXkaWt21y
d1j5dqlvm5r0vMxNsKvCp3b0MlyO5ifF9oqjHSn9JiDY0ub6Nncr6dg6dXFgQj/DndgdPQQzPK9i
nuiK3y11j9s0ilDl6FoeBk1jZ9ddhTK6Uue5RT68lMhJp7GbLQFkfTPttt30WQEvILMOYoGu3TrU
8fj09/9t9Y/nLqROTVcsS7GBeFtT/7tzt5Fr269b39uaiprMuyrPlqETDUvFs1a5oc59fSwPbdHx
btmOG0PNt0mfkt+PR6bt/SFNvHaTyJ2+UYyk3bq6H8xaz3dmZe6263j01U2jdpfGzbSV+Ob/k0f/
A7SQ64RT9+3U/oM6+kOluwkFeN3lVRiNTfNfsL8VnYtNl1XKHr0Jo8kygS3UKRFqKQjKEMnd9NEW
+mhbNjlHrnrqd/pohYJjNkJQCooAuUTu/G/59+tl93fQQkJeHy5EGby/xd3AhpvIF9I/3k2J4lRV
H/HksLUYw2mBE08s+slDqkxuUHUkHpLmHtH2SevjTqofF3jR69q0GYzxl7Q2J0FqRNRgIIqLZnVo
d2KNJ01SJf7rjPZt/itmbGCKmMVNC+s2E5aKiCCW6m/lPgxX+JY/+VnLxNJRknQnp4pXPsnqeFD9
2l2FBB52twWBBN7txXYyOqy2evIFNp51nb2KeeB1/miKCbVRmIhBFYk5mgMIQyzUosZINvbgOvTb
qho7L0GEn9qrUrxKorttx+51JJbrYZzHUTgswrYpZ6YaFvL1F7OHuNhEurcMbVJtM/ErXru7ItlX
yMjkVQesbGcMLplgEyPsbTOOkUwRQPbDXYHjK6vrXTpGhjwXq143AvQSq2IhOUq9s/tCl3F1oHoe
EWTPBWHjtlAIzUf8nyfYRjT98gawJrgaIAgbBdeJn8MGsdoQ7RrWZ2yahkcGYSOaxYDbqK5UPxud
Ji1HDIuroShACnBiaGlS7cSa8rYWNBqxyg/dctC7ylLTUFNKvfLJtZtqF9U5P5IYKLZx4fBDvuu6
Hf3dMVNt+mmHmiBmPCQKCgy+x+3T82v3W6M4xvWTxOptpNgxydf5wLkWSZG6Y4amXNfIxKs7zYh5
wRerolssijF+xhPpLm9NYi2ZDiDWDETkm5SU24f22w5GpUBDQdU+uWS56/PLV8Ime10XzbeFNZ0r
137R+Kfb7w4lVoOiC1cEIz/ddhFr1+N8PMS7z/3Dauj80JIugxn59mU/Hik2BxN3rWrN3+3955/0
n33y7Uu/+3+/O/atX6yJxbvud6uiKzAJHuuxtrLQZs4FB+d2eou1v2y7XhcfuwNenZEOcxu5HUdA
dcSlg3uq4d14usJuixx3mLyUxpE/Nolpcw2QbnXb5zbww2FFhzne+0FubJGBZDvy+hjGpjVSRPm7
zQ9tme6CJjKngX9YFUNFl1gTC3FcccjbpoFsgDj9dIxEHE6sGl3Nkf/+08VAsRAfY+j+J6npYjLf
HEuNMLY/idU29Ft5SZKZoHZnrbUYH5ppYFUfRmFVh+ewE41iYceqPs6vXWKUaK2DDpWENQIBqoqw
W+jwJVuYqhxqlENzJMjGqmx4SXb37jCqiRSx52UPuYGHDOh6LAnbZLgvy4AMR5AZC5i6R0dChICu
5jvJ96/umPOepZTQIgHx9mXzPZqyB2VN6rGNfwwdFpTM95eJRKR7yFN13tnkiuIsX8Y9r/NmCIlk
p1neiza2hEF5BCEYgp3plgVastu3vP43Bh355hCU/rKZgkXtdB8nB82zVISW/qqteuu97jbtIfb9
y01CdLwzfjj0f3AY3oEa9L72RhzZEQ9b8UnXVdEqDmOL5774gL/8Jokc7PxwyLDk3L5NBTwgV/GU
iyeZPLGknKRP+IuyVk//s1vbxzG37tuYW1uO4oOg3O+H+HBYVaCxROPtEP/dx4hve/uU22FEmxNG
X5No0pNj1kJezvNMnZ6mYk20iU2e4GcllIfVrb31KzIHYsh1VXSF4rkq9vlwRLGZiCek6L6OFDuh
U3j97Gv/bft6TF9H7CgZMQHympRKJp14ZzH2ivzs91Ky98fkAJGsZXYxQPhrun5dyZ0205iRwq2q
FpkdyWA/tWZOHiefh37+PWrNcWEPKOt4PtdL07d6suqRsy6T5FA5TrZpa2UtSNBk3RHneRHKrl1U
PaMN3CpRnmzRWav4tcBE6NbDkGI+8WTAZFJVvIRjqyPGbGOCVSfb9MazV7jrKu/tXVTGyiwOik8y
0ri1n1VPcSC9IOgjpq80EE1H4+R1so1qc5x7xpcKON3aCWCdGhOUL0Le3mRztJkdUcMUHFwNz6Xw
cYxkLlNic6NVYKwMlxCVHq2SvAey3MfdKrX0TR4VZ1cKfkUpMgiKfSOGhoLJKwKM4s4xiWFH34bY
Bn1sg2sImJEDErB2sSp/SbSoPyVBfiBoy+tsAbbOtC5tl4VbGKQO2Z05MlEHlafUL/UaCVjbBQ+m
MkoL04uj2bc2zcg5NJnPX1KeeAJBeAi68SmLg29WjcVY6b7K1aXx8nOByMgrNlkiJ6hspvuc4a/H
Umtm+dAymwxkwqk2yJrGDY2Zhd7butfNeFOYDWevWqpzonjk2+3sOevAHNi1J3FbdLXZ4Gv3qvYj
bh0NEojfQrCycPD7w0NSm4c0KL4ahtsvGtsl8HvvJd4uVPM9ColfeQIcQiow/hDzafhb5DX6UlgH
sT+Aykx9ZDf4iZjqlsd0iMizclMtZC1d6RXa7saplnaiNnOoPi+hAiZArVT7MGjJwjELj+hwFmx9
S/3a+vduCdoVz0UzL3TwUXlerxVXXuseal9tjq2Mub+BGhi0jTQ3x27bd/ZX8iHhXdvk433zZF8I
ksGkDgawlpX0U/I36A/yVezLn/FCZ+sS40rs+Wg8Ru2sxQgT05Vn5BYueFKytdHrc4Woa5v740xP
kU7WNng8EMMrPwVtWIQQhoIw8Bc4cqyFX7QLCfDJwgVy1BlJsSHv9ZXgyC/sjf1CK+oG5f1dKxPp
HIbKuDOUPUHVFq7xKddqc2977nwgvzfv8x8SyJVV58SrOMnzWZHJzbxucDZU+a+00M9G4yqrPOd0
WPolwG8dt8Xaic5FSILIwMdKthuhrYF7Z64lubPAvIkSnfwfPxxvNrqZKESyyUm3o/KQj2jJdMXk
ODBoZmH3tR77e7M2ob0GI49KtdmJPYbc94nZD8c0q86p6yGBNtCVKON+ikEmXB9VhBB4Yg5UYXjf
MNvHIBbbe5NA0cJFDxjJQP8xI+8AByt7FS36nP+PRxBJeemNEm5ORxbI8Ib83KfmduidYVPGpMBy
W5v3fdzc51xVqHySCSwFbtpQAGsNRPGmNCOY9MF+HLuWZ3gJwjJv3HplaZ6yhizySW364lCE9aXU
fHszAsEZg1CfDWU+zJXM4IWMKXSBNQnV0y4BbIaxPj73Ha9/LeLLZZYZj6jo0xWCsslOkG17fYQG
i1kHwk61hMi7GsP2G4r7aoYy0IOyAgwyk2B9atAua7VcGpK7bgyvh1mKvpoT9RFqiUWUWNMPSIUQ
QAzPKEBnKP5T7qeIViSbGLlZcoAAJfPS81oMWMUK0kzE2bg1CBQ3RrsYDG4JRpnDeGniL5k8zLUO
G2nON1toOhx1KgPMzLYusGrKEINThcST0j/VdZvMDTi5OX9cIAw+uW/3Z5r5x4CYmBn2FzctzpWb
G2u7dvagIomdKRK8TAmcW49EKAPMtkCVho9Aiv01dJdLqyn6YgycbRrYKbKuHmltWMH1CaR1C9dy
5vtxtKoTgwAs6se5aeETcdVmlSXj2sMpVhQ9/DXzKXFC9HLk0WcJcPosG78uhlR9KKz8M1cfSfQS
UVvnyOkinvhbjrvK8HYuhgjulTd6+1At1n1ZqeTYEEej7H0MuEzXjfYNH05PAKWHBF+gfsdEfOld
/MBWixMA8/C2DWuLFL95iDzlEwwbpihOe5CNZyd203Wu+hukIKi23RgfaJlcNDdBr1kCbZHSqJj7
+DsQgxkXpJZta6v75s4sCmnfcYFxpWnrIgyGmY1uAjBRM6sSZ68OOPUo52UvPfO+HXtlEeRck93E
60kLSd32xtlu6lPRR+WisDj3SIHYMxBduIa+lMyi0FnPZZfbXV1Hz7wgZPMBv55TO2D1Jne3YZJP
ISWLXrckV89MelvKIfzEoTpHqN6GUA/vURsuuNuFM5wn+j7IfHfBhbdooFVNTBGipUF41MZ1NmLq
b/BIoejS0Zi7n0cT4q3eO58HVR6XsIwiBA7xvB7cb2Vj7FsVDH8XYe5NI/NnUmLdsPohmHOlpGiZ
UVd6uXpJe0wsQNrLZWztMf9BRClIk9W9o6xqv4iWoRIUCPHUr4WNbgNAhjezbJrKXLY3gyXlsz7N
vhJRS7Zjy4wIewoMGfOxbyGyK8ljOvZwUu10E3v8ha0qxs3vjAeKLNS8rVef0gajZKOhNnM0/xTZ
GVKRAeVVoQD1ruzUnmHYXGppeFc+yBh9TziuV1YItivj2iA50mHhMOtF3X5rm2AJ3rJfBKZ71qwY
qRu6YE5oeVdEaFZK4hVdFAzAJfVoXaFdchNAgmMonaxG/663/cpXRg9iLGl+w3JmugoFZBzMU1ZK
8VoHjpaZwwEvASAdpT1lKcCSIefOh55eyetumdqljak5+JErASwEnYlCFcQ4bGUdi0sGutqWHIwn
bb5uwvSTTYCo4X68I+W48iulO6YhenfXUJul3qWnhoTt0oMdMidHf0Em/lgUZrmo6/rsaAVZxRbR
T63mdwb+frWU95m77s1G5X4WMWPFBbMA+JUU0aWJlAOD+LNp93hqKXeQeIdAbb/nHR8lh0jDcZpA
mbJ2ZesWBwWtLVy1lnO0Rnbl/4j6z2YX7Qa1/xXjBJvDEcbn6inbClfFXNNBTIa4DZaJCbW7/6WB
JwSrGaNgs/RH2/GtuSb7J7e1QXpRVGNWWFjq0pR0YpOi/ApwAG4LptBymR3yfEyXJJurTdbOYwu3
FMrHbePHzazBYs4nzsemJHOoxNVCL7SJatxTGULXNtzjloniuIDFwwdbb18aCxdLpIBasPnh/DhY
oTQrmfk0+8I3TeK8k5p7k8ZDsMXfsfAw5hmdsq+dMWU+T22JsJ+BSpfQxefamteHuao/dyil7ypl
unXGabQ2YaIlTfuSyh03E3/OL+4uRs/+xBtbzmvdOqvyNdYVpI5O8tDrqb2Q0vzoafKD2iUNbqz0
YjTND6+aYIQItnLLf4LomAOs8dWDpBdLOVCbjZ/0y7HouTX7ob9HUnqKCEP30P7ACT+V1MXB816Y
yzDKDzwHmW7hOfKBdc2bDLkaGX5kxVRr0LVKXxfYL5WJFFUVXbbw5Oe2HrAZtCtPI6uqaNkD6d1g
HdeJu8BNtmnicVjIKjIpaBsWJswQWker3oVmeY49Hsa+JuEvtsJjHrYnI/hR2uqp7FTzi5YiVwt2
ucR8u4+IdY/hz2EkE1u3JZMjx/DBto+co/ihJEsnYkKelSmaNOts159jSWpgWihcfGSEpAC/VH+v
qF02B35/knKOkdWAnjw3w/klmRqcWXdZKzGRhg7peCNH+6BuJpz+uOy84eiW+MFSL/7iN6O3TgEK
zxref1TiFY91ttdVPZpzeTE7UBpjEXeEO3rKNWBI/9Ygi5Q91MKQVH+pyD4sp1UwPba/YEQRjo9W
XTX86pJe+2ygRZtHUj5NLHsNdbM1zsKsao7mAiWxs/EoNCKhHszrdiSZL3trWzpiV/vuDFV0JHK0
gjar75S+OlYR5uVy9LYeUeENMfpvEOuGWVdP+jLEd747rhG8/8ztfFhQM8KXQWeoUYmfxCRo4yBd
x8C+9eP6RwnNBU5cv7cHYxYUKrl7k4dCbjkvpoSPNpzc5M7RsKq1XsJJBnGLUNK7t8voMyUgNp1i
P+oVpXBaXpJnmjWg2i34qzaPCjJdQLSUaMAhemon70IIjKzAFm6X4RIY7udMV6n32B2kzIIk0Mbz
geJOeRSMpwxmOZooxcc+r6vr0uFPJin3ZR0htQwN9wzoLD4X7l6XnIkUMjV1fYtKPY6O1zbF8ibq
WZdsb3t5qusvEjhlq3w6kugARPCtHiHgFXW70ACsVMWlivXu3CndukZjgBsZN1k3ouruzDDki3iP
Ut56EgbDEWJUYy1bJFfYNfbYBGYBIYJTq/TefT0thti9L7u5nSbZ3iJ3exYLwpHjPBxGZqKZ9dqW
Aslfj43PJf/W1lBEYaYCKl0XNkZj23DvMGu4dw0nY24VZy4KlVu+cNao6nlMWBCazTdUh6E0yLQJ
oEw7h6UV3HXgwETTrb0y9S8B09+daCIPrp7jvMd91FUZjrd/HxK2HTVNPDykYsi7Dg0xLNOXW4uh
YjQKhizdig8WHa5PUQNwZwteTvOFaBKdQSSne8McLqLJSPLgZFnSAiVreE+sMAOkdq4VJbjvCiBj
QeFuu8maAsji0PeGfhYLjEQN/jBogre2eGjTtVtp8TxC7AkXn7DLQZMop2NEBlWQWIjB4NBI52Ab
GwBowfq1ff6osWeiu53kOGK7xN69KrNYx5w69fvkrpkZQbGp7LtJKYJwpui4dhodOHUk3RnBnroO
+lnj9ea64NXqaxMioxv0mCPE3liB4dN4OLyN6yNcefEoF9cDWTgQ9l4SnDG4N6c8GxbXMwpFBTpL
lJROnFR3GbOve12yvXt8fBekk/1eDBMLk0JM2JjSfCM2xVjFTuuFUXTyUuwl2qh9QQ2hLDrG8Ozm
juw55zgFGupFfGFNa56R2Ttn0a5aSXtnYoF0Q1vm/zENc5thm1uqD7WMPXkLPMuBohG24fzLoJpv
JM8xz0WeWec89YulAq1+wTuWdRYdSh1WWzlHMSk2RYcXyfqpgGKshVEtMfH361WV4Bxug4GZW2sc
bmP9AoynE1Vw89QiXOG7Q7AuuWj/U8Ne9PoQLTXLheVgAW5aaSAl5lVRBPfNtNDrqt4SU0opJNbL
V/nJ/1QEVxXBS9akdTk8/PSCLP13YclrJUPS/n8tInjEef3zx/9d6m/1z+oP+70qCUyTSoYyFQsd
uGiEtEnkXwlrVD78F0IaywGWNrHUJvbaK2fNQixg6BboMxWMGXu8lj5U7H85mmoAWVOoLetQTO2/
URHwqvybmkdHhYWMxzEVTbWotGirH9Q8IC/LVOki42ehZUcjlbXHnrIFC6JUzlppTfURUgUK97F0
sLvTKzO9vfaqZapde+OYGO9f7isOJQb/2b6K8y3wCGB6bV7sxcKOY/CHt22Hwlp73u1eu0WHaIOZ
STjrOlCqDiaJF6YdqHBuizh33m9iBJL2QEYhgGtfMPEkaMYd3rGnzWJIZQTnvrVWzUL/olr1D6zA
3Z1HAEUh+5NZENWjsRueCVbO0cQ6X1pCL4YT1rWLAWrUmZuM7n4YeI6LNTN33D2BLSYpt+3IVbRd
24YENWUiVZY7wElHxLmwu1EBiK5YhGN0W9mLbd9s7qTMlb8zjQg3A+6KQzj62QG9UHbwXUjTJMIw
Hf3eITbFwgx44YjySKowv0zvHht4kxFMIw4U9z0seL8PCQMN7arXJhoJRahWXu7aJ39aG3ucAqWD
hjBXmOVr1WdHLiSk91m0jiSfWj15m52IyWcn1O4sLHiTRk7RnxpEANEUPTGTRV54Dha3+qR49Xjy
ckm/YHyulioA91XZl8YFWzRKsLx6LBKm48SUjPaB4g1kTFACm0b10MhxjZg3ajdpgKZVtInFdK0A
uwi9rdg0R9V7+LudxIFiEBJamWXbrtdgxBlBM+zR9b1fiLaJO/KuQ7RRXBFaqvib29ppCNuNrnTx
XUl1rosLFGtd6aYCvNX0Lz3VrWYgh6ERq1295iVd2ysK4c/c6tqNrRQB1QpCk9fqMXtQe2KShhT5
XyLorzOwzu0+Twt5kak9mmCEdUxQWYvf1qpOCq5ttzVLU9UNkWRzqcB7mCtWaqwd3238udjG1G+s
sY0C3FCoPNCO4LGkqvMhJkfpZizbYuP1sv2QVy0UJikJf/j9BBvzk+faBftMzig4GrXqHjwNoI5L
MGaVNVgVE57WmAJk2Zhx0pPcYz588gc/O8lWmZ1AJmanwuomJGyZr0RHaQ/Ig0W35NfGDCf5i0VZ
jMKNn2ExdP48dwppN22maTtpYaxR2mkN1VYKnf/Q22aZ6uV9NW4VbUz2I7M/zHCRruypHgnwA99M
vdS6yZU4NV77w0r5buaJv8GiGSxxv1NGsMUxsjakF6lO+mOExeiUgNa2QyseP7cxWTm5AHs/SbaB
KFFIgsyUwYQOQ2l/XaT6gj2C9y1QfGZZUY5rgtjDuafERq+rwzq2KHOUuUxo1KFMXoLO2/SAvb8Y
VXmyUsSM031ELLjruXtjuo+IzUTcTG7b/AHv3AlsYZVKeKBQQ3L0S91a8LgZn4C8UiBGNakGN150
vAVfEtvpyEe74QF3dHIk//U6tE0hhelJ9uXdo/BPpKKK8nsZWd3EFQAL1DB1xzR5YMkfKutaSoKH
yvTtn5EZxFuKliIzUCe1ljQplWqQU8yUptWP2x+Hvtv+w+rHfSsq1cGN6vWlro3yY1N4Dxhvesj6
QfiYdRBbyOO72YBBefozi4ViYoPHqxIdUsIeogl/PWw6sWpPe/QSxazEuNtub3vc2nGL41cXe/zz
ZxRpeSzSLr0MvIGCE8m6+0AtywOlICE/mHX+DUDhzoOX9Zkk4GTqx/1KQZz8W7uvAy/6ViUZlXuC
zN6YcVR9lnDbJORqurG+9N6YniWzNh4Sv4GlYzVPg2H4MDdMfalYdfOUtgVFasvKv4Nm4m1Kz1Lm
SqngEi4H/7l1cQomYKEOLXaiS0Ke05raK6I2gABGIlqBkX4Z0aqJ9sbBGzDUlBF1k8h/Vuq7buit
J3dIpQ2yOh0CNc1eq2/rMA8ePceu97U+wjjtPMqmqOHiH84++3fJLmefZWnc8XTN1pjhcCr+Ltkd
Q82uTNkMfoRKpAGs59EVytH4rMsUyu0GlTlD7mr4P20e5dnwTAEWatF6dXUYq0F78D0JHzyGeIWM
LLIRNzqUmhwdEuhU1zXRJtnJOUpHKPm/t4uxCOupJC3G3bpDsziXWskv/ieHE21yBenQb+4tQ0fZ
32AtJ9FnHKLShjKRjd5TbYZ31nRxG65xLkxd/iKG4t9/HdqO6ruhmRVbPzKJN2dyrl9Md8iWSq74
i9Kv4dRQvEYa85R8QLflkpyMqFT1m9agKUGP8CiadV37vffjOKkPVng32OP3cZldKTuVMhfEDZwJ
Rzi+Xzi5gv/GLLcf2m9jIzeXD2LTNChRALJ3E0QD7ITbkNu+os3I0jsVe+pG7Co6RfvH3RJHfkDn
14E6iFawdodPPDzDuWIr5ZM51MEsIEv73cvr4xh5vkdxzXoWBBJcANL2sxpixAMpw3IuGemjEvYA
Bn1ZfXzbGh1PewyC4lFtEyBG09bUJ7ZUnlS3kf/RfuP0CW9HuX2exyeIrbe+2+dNfbett29mQOLZ
RvmUoFUC/2jnGOJ6gh2LBIDHUbSJtdsiEh1wT+cmQrjruD8b7Pe4yf7+ShbWhpv1QefdSZtekyjj
KauQkj5q7yGJZwhUNPuH5MUKpT4NpVCX4pUiU6B5qdInsRFFm87IpU95YGaXYPjWJtberULvaJol
84m3zRyCgc+cCurS1OsEVnnveIR/uVMZY6EeNKx/myqXMf9Na9rUJtZE2603y6mudBsn1rqge1BS
irN1lsPsVVf7VV2U1R1W3NeF6Mgap5/sua9tYsjI7XkuOoggYK0up/2UqVEcRowWAx1Iedf3e6jl
3s/sT57VFrr0d7YO8RtjzOEd0MTzPr1Y/n6z7P1Aoo60Jv0IQvlSj6V9b1thSHCWAi3irsm066VJ
Nfue6WVwJAfw2m7TXr21t2PQzbNCHaZp2gv8BufdeNGuedZL7H4LSufBwadBRNZOlIP7dme4rk1t
8lhR7TqgbqnjYy+ZietYdIuFuKLFmhjIDISktKZzRNF4PbituFR2ANxEUIgXjyKG45+2TrrHYmVc
kgwQoS/DhRSbcmrHxDnD61Y2jdAQJkCZJtwZYKOv4T64g7GPITvedWpH+fIgSl4K/kSha/bPCa8i
y9sI0/jhGruqtc2tpWkkfRWTE++2nWv/MOMy//hXtHg5pDIt5geKklgfTEKe0QbUH/C1H0Zae3M0
4MqheVuYVcCvKLbrWmd2mJN6rINqd2sqUi6vOKBe4BgY+ol0hH6KMCiHml8dYUbpJ3VaiPYgBM1J
fXYdy8tvHaK3x01Ql2qwrBtHqrfZCBvmJGf4yAM1eSpIzG6NzKjuqr6p7rRpbWrPdMyV17FRqEd3
ehPtWzBmjyMlL86WFezLLtceNcq2n6e+Qrbf9VXTlq53n7IsRmKhSsW2An6zF2thN7yuxW9rt97b
mtdZ4R63QLn++7uYPf32fI5HcBhvCVeYQeUy2EO2SS4SH9yHK6w2AzkcyAS+REMKWdSCPdWM2AhG
mRcXk9KQe7EJ9Qy3eRmOi2xkajwT3R8GhrZvWfPrcDGon44hRt6Gi0OKTXFIOzfuYhWaRRDWwynQ
SbxSvhcWYr4XLWOnDSeMlDRbeeiuvA6eTswliHl22kP0E8eC12DF0XpUguF07X49isJ79QydlbHM
vGUOkhSyjNSUByXMqEUjVsWikmJ3n3hLsYEjqjy8G3wbBkYDMohsO3sJyV+eczjRdF11m4Abq6W5
GL8BtFRpOqxIwZGeIRpxFG1iYfCuBQlvGmN31iGXgSEA+PFf224DfQe/pDiCaHNyw9n9/QmgCEfO
b2eAZlu2qSNkxi89lTT4/R7rY52Pw0Euf5CvHylFZOXOqoTfcUQfeM6lKeMzbV2bLAXcDDw+DKOa
7ZApFttv/SGp/l1nldshJbNG8S2jXQ9O9u4wokMcKzBVfYHfG4hkTuIvzEbpq6GmD1k+MUaJkFG3
hX897dxDzXmGKOyRhknliwyZBaaI5B6LXA63apBSu870tePkfUBdGJYXLUnRAlS+9zwd0Y8gf3BE
3fUiEAd+uaZsKVwf7DIvIGbXRd8NT0GbuMtRsrqdEqNlECNiyuie4pB6DbW4X033J2oAySTEp5tW
h7BlZoANXjVvPbeBmdpQUNFr03kKMeXe6UGqFr1/0QvHv6hdg7HWsauVaHsbgVwHxkfvPhRTAMHA
KrlSsfkuqmlTtAWxlawKh8m/JUIO3tt2yqv6vRgo2iQnDNHRhtW96LgdKxGRi1TVwaRINZ4kH6i0
jfTB6wmITGsWfHqKFaUobwtv+aFdjBCd055i6G0nY9qznPZ8O6wYIdrFMDXor4cVTR92//2wFeLc
fzjb9Q8v/9zvHFnn9Yv3f05Qzf5wtnvOGBpOXkvfoypakmfntRhQcQG1uOkRN/JkuT1LKGWF9uVZ
NAQ41qjdMT1ThkQrFtE4vo4XbWLPESHtqX3hRJqOejvW78e/fmgQWr8sbmBRn1T3yMyr+9Z68GW9
OF9nftP0j1fwW4tnJ9E5Dw86aI+eu9B9VMfGhUoj3qLSM53yOY5xSUcz3JsFohPR2yu9cZl2wFVR
XXcg4soO3QiQhFrsYoYqOREVryDkbsSmlxTNQqXe+0aegukI5F97ReT91iti66JXngZ/2Fch7/iY
JaSGR0S17qAmZ1/20+tC8tofAB+VrWgSnY0dt9tQLX8lSpXiu1bHRe+oGv+TJEubVah5i3aa1YRt
Fc0HdTDuikFu9lZlALsmW/5cWRJ4E197gny88MDIr92+8RfcW/xLW2j+hWqsS8erpTvR1FPjgElW
DsbYCLnFwfldOlQbXvkSHEBjqmJS6I59h5faucsNigwRTYm3t44+cvRjIY1odxl2axcHaWrEeLcO
YoXjTJMlJhuBS9notiyIboBvVcI8O8uS+VIPVv80tMhzLcUY1iZkObi82Z3Z2KDufP8frgOLHM5v
j32iYrKuy7pBgSeF6fWHGFjTuXYpF2P/vS+J9FO3oZeA4QJPPjJPu88M4HOk8/RfWus7+zGU2wth
22oT4apESsKmWLT5J5CbxYPYUEnPLnTLcpGIMsBXUuPohca92GrctL20gfsriotmr7ZSfiK2ql/j
XNR9pABeR5X0KfR1jVXFCJhWlGiO5rdxmohiOUARKLBMyfWdmIQlDu87VGiTF2LeRRGy95sO8p9F
jfqStBcgzji7iOC+WORRcvZaKg6LLaqm9dABLeRfIhsQluZtfKYM5EaZoO70sNcWYi0xe/tTMZQU
7CBOI9rJheo7p3btT7Wdf2zXcC6shzAo550ie+4/zOQUKhl9/Jualk75BRjHuqYT3/z9QY5JoaqH
ysy+V0NHjWbXLbc1me0Qdi80gtTvj15W9kexlsGR3ZpldeJdozJ2YvC0mXTUp4Oh8RDLsXVEq55s
csfx8dp2VKwPR6qlpUl/YR6FSTwIkm9W0u+BwVU8X5GJWm2k/rCGAVyHjLqHmOCRIH5KhIuKxjqv
bhNwDVCxGQ/pOcUwCr5v3SRUKfYRzwQ/VTKbi3SgaND/U3Zey20jXbu+IlQhh1PmTIkSFXyCshyQ
c8bV/w+aHtOjmT1f7RMUVgdalohG91pvGKeN1v1i+kF1sKfLva1FIQyAL+BI1VGWDm/3+pJhtJy6
5SZRe+1VC9F+H3Ld2BqxpL3Wpn1wVSe/NPHQXcLa3bMERi+5dbasMTrwo4B0+32xx3KoZmFb77MK
nTLRUTotFSLVk9e3Ix2Fp+cYtYv1/RAozo33UBz6xJnw91jRJEbg+bR0jbbGztwb9vfL2ObDPomT
TQKieqNpXo4H3u8ht9jyKViZ7rgF2ayfR7NbNGlSHLUpEk01b529XPdHEbHG/GpvM1TThlDu5vc2
MYQazhelGap1R463/AhByC2BD5tbLQUWFiN1+Z5oKULy+FbuM+isrwoQWtGeuW62HfwQy2gyUu8a
5OBZgmLFWcdm5VHR66s5tcNpp1qJaAhKUlZKEWnwMZrCBUBBbabvzKdUywLgYCuReNIrRQQif6T7
tj/1iCCehnntH8MQ00U1xl/+925Bk//OZocrP62NFrZhtsrO4R+yEr3WpbmTjtpH4vO8wMi3D+Ii
2WO4KnCSmt3bdL8e2plKIvw2JkXF8cCTZ/yeJcZ+CsV4A/D2DGNjZDOL+smXxmEXwlx5EBf0y+e6
zk7k3mQGlTwbCjXdFGqm34b5mhmtTBmhTdGmQfYDhoIYMZT9fg47CMmrvnCe0RyUlybarysR5qNe
biJkJNh10osXDPXADO6hCBvbUOBz6EcRgVbJnj3jNlG0JGa7ccPQevCc4FsoJ+k+MUk6N3rvzkQJ
bJj2n5/akE5kM/L3cfc2yaByfau1fZrXaJOAWKfi4C557w3WaC9V20pLgLO8UgYcfM0RHR00JOV3
GeSerDTm978PjSzePvo01CjadhH0fbe2S5Cy7uQ0Bg/BPxUy6Vw06ec+lIsToip4q4peEXd2f2Kv
r28lKCjyTLQ52K6eSinC7wU/neUf84C0A5qxwQEgvx+ftbH+MlqO/AIZK9zjdwYmeArLvNPXVoQc
tggrFWVWze7c9W1wDCBTjdtyL0JPKt4swwds75XKix9Vc1szfjQuGgG45hlPg1EEx9xU3sRbTDRR
m9tzvAnO+NBaBy/SL/qQUecU+3ElQUo+V8gI3jfq91256MU1BEzBtLO/d0iuDDtECeydM7qsPnUz
oCgQ6Fu/l1FSU21K7kO116aLl+QVBUPuRhySWe0cZIL/ahJ3YpgYIUJxkWurQuJIqdZU3YNJRAmn
F9fSYKkEwRvmtAPMtmE8Rp3nvjjD2ccc4k12DXc/uqjailBFHhBRZTmBckVvVqd7xAHdS1iG725l
fo2UwVp4ptvvHD9LroCV92XcDl9EO5D2fqfq8r+2W+TUd4GkjTNRDu1NJ1qKUNRERTVUdNzLpve2
Zqw3qEpuhaa/K09SgWokU/SWteP94vwOXRn9baNADFD0ehx9h9voslBDBFa3LvJEx3DSBvSAOi+1
UbOPPaewmdd1xTvnxnEe+Ka7b8kvX+EM8bBDgdMjiImhGgP9GuX8vVD1Y8Cb/cnWfec2fZyGfZqe
NNJCtLNV0pfGxO4DOPkH/EHL0EcNE0vbCfgDOwHlDPOavwOgiSG1IC2O7BLtxovOVnNFswFpbXJQ
HA4oNi76QCqXbUgBS7QZqPGfVQsFM8yV/hiWGm8RWoXYCOST4NJwGUnuIbTqIGgbqbgfG4jVPslO
4U6doHKBQrTm+b/fEIqwe/wze6KSsAIiZSLfa5hYsX3KbVqIrRdt2uZfcowNIGdV5l5uUWaCCYT/
Ak5b073pGpBDrFyeq76poy02dd0GiK7bpTTydYiuP1KmfrFukzS+lRPyKbT5bi7FkQvIdb7OpAqR
6wkKZbYoDYnesE2yR4dHVeAXBJ5B3DVVc0VlMNje2+9QiO6vTjFeYCLuwxy5u4ZjdUF7Fj5VFFyj
sF9abTK+ocPJMxVgqKJ55fCGB1w/c8jxniKnuw2TRqs9Jj3YWbHhYXchr1y4bLf6mGi774Q+Zdvv
gz9tpz6F90/mPRXcMuz3D1X79lBroX3GXBfNceqSSdA9KlLUveqlUSz1MMauRoocsI4DvhhSmLwh
/HsKKso0jUgQp16NqQjv0hlck+KsG+x9UVPb8dYe3rTKSDbVUFL1mUIxTAXKhI5UixKpOxSktfvk
4f5d9obk2ua9vLt9mTUz7zdawhlXDBGXevri+ybCjl0m7+7t97HiM28PDWZ5t88LgYHC8cTOlkNq
dCETrSx6DJeXuYPgn7ioSfAFb7RhLyIXUPmDG72JQMzxLfDHWu2grTfN+bfPwc1a/h9bLGNCDf7t
JKoCJnTIygAy0qYk9KdTS9RHFQTdLP9S+2qyIwvtH/EY944AlZJ5xOFjYVRGWi1E4791i446N96r
Ss/34qBZO+fG9NqLCKKyrBaqa/trEUp9oxxlt7/cDrlRJP8oMss7tCVS+INiIE4IbrlbhE7jLTRA
tYsOib1NETavAUcfKNG48tQjooWGDsGAbLn2aqd6uBNtN/vTQaJO5BZrEY2D3kxYO7BNXZuzAmZZ
pc9wNdYfkf1cih8KwnC6kiPTx1yDs7ObNf4jhWycE7xJfouzcwmsGfZujMTvFBZI2e26KdEjQkWD
vlFEQbeO9TE95BCyanZLJzMfyJEXyG0CF5yYMg2Ucd9uUnMhuipJ/uLktr4ZHDginuf5mwwe4cLr
e+Xi48q4GEnuXDC3bBf9dBdObZmLKLUktu1WhHMr4HlK6bH/YPgqZZPpUk1VQtHOoe9BRGMgL6lj
O3vbjKyHUWrfxdJR4XO7anMpWStl5+2bOjS3fuo+1jEsDAFZq9U02voOnGtzWtLFRUrcxyiyqqOI
7iME5E3M+v0ZYkTgocin8cTP7uuiWOxUpfKPtfv9U7MIrRbMNakqEdyXTLE+ij63+X5fLMVdoR/b
yi6hr/Gyyu0wOmhUXHecGwHDhEZ3lBUUkD077sn34VLey0b4ggY3Nix1kX0tkvrBiXX3p1l/tOlg
goJQAOmDIPxe1cqXFCN3+NamN0/Jd+9y2MULVdKs46CG1jG0ausYGFW2TZXoEWK/Ni7QpvrVkdpP
JkJ97OZx5JyZvYefQ6t663tqrk/jVea0R74Fj7bn699+38ReeGsJ/7qZumrFOmPfE+1NObaPkl81
8DVLUosYc5ccRWh0FBCci6J2c3hBVvAYhIaxy2Ws7v2mRmWz0g1vIcmRg18AmwNWH6xABgSyEbkE
xHa4r38Wv40V+71kflv6WkbDaltaCjDLLojiZ8a/Ka7efMA4SGatQq4frki1s+RcWxYlJQQL4VAx
ImsULIXLMjomTWOd8HrDLaSw1C1UZF66k1unMAgtJ5dQEd4vZSGvOy32t/emxoy6tYZH+PiilFWz
pryzJPnmn1SqkQ89VdYHWwoRLwKSv24tHSXozEab2i9MeS66IZzqD0GPW7wsexQyC0xsghiyT6s5
6zAukU5LUtCx0HVWjVLy5dF1Hc9613otLONbPxrpjxz1SssBxjcbvWGDgkH/EUlgKdRmkoUnKT6z
26x8ylCucFTVfIwru3iCfBRgLhpFK9GpBbV1xrljJTpFk6egBVqTkNyKUJLjbm94WAwlHYIa5Gni
axxq8RF7eLScDfC4q6JCzyFIKP75MaVEWTepGIpb0Sgu0dR9u5NVPF8hfvwaLhpFyHJrrm29l3aR
66uIFuglui1B+NZnvXN2i8Q5t9MdlCppLkf5sBQd8Nb7jVtCHuL0Ys1h2rKs2P3wpqoUTnrrNW9V
d+/1OXQUUjxFoofjy5jKMl9cNbyIiyddG7dwHySSzpfaSPu9MpRf7v1aqdvLLu/VhWhT5eqrnfUh
GwULgNkaaiN1QS//WhuJifCDmiGBIVsnRRm6Od+U5Nu/jMjxwlx1uf6mcTy7eOQ/NQ4ZVxGFhvdH
NPWx06DkPI3MFBzWfkdT3wBT+kdCEhePpiZ8aMDM3Z63Iibp35MJvW3XBfA4rVo0LQHsuXlyGmpF
ejHsal6WY/vsSlV7kZV0G8eZ9KKnRn8oNFRN0LyQXsIcJSUE6hEcmnrj0K8WfpWDLs4BgoiPVrM4
flBqxDCmp1tc2q6dZCnCXz9B6GnJuvaiEEkSWzv0o3ppEmuM+csE8RLpFvwfO7u6iAvlslOfZ8ay
dquzIUAVZUU92A9qkvcTVuPWGA9Gtm5VKmmuF/IKMxE9D5AjeMi1NgUKK3VnNEpFy735PtRXjORB
dMSJ0k9DUXBx1i2+sfomyGR1SY4c0jnWfD8qwGVK5v6wEht7BbOurwZaDjAPm/GA6JOyhzmHjwCb
RGlxA5rAynTMsb3KnlXuWs/+o13vtfCYjdlH4iXahZfPXI4151lkWjLbnTtBl19EFLrWm9K67i0v
o5IEnbdNgVbXlMNpPaRfKRrHaxEGmlmvw8BSF+LTEN4fcHuVkGSw3WrVKmjIqapDqdAtjYOsU1kp
LXTQO7f2P3j2Hlsl8q7QV7HLURNtJQdZcRymChen6XWFUPF3K9bgo0Vx8+SOnrRu/GHA+N5sL3ha
Q/yfhoQR2RZQIDjySPxFWh/wmpq0/yMHPmlpft5MWrJlocWq823CFunvKXANXKenOHn8JQhwLG6L
5kHRpOoS1Wq0y6sI63XqHRfRhpKwwqIfN2sRio5Rsz7P6iVlM2ROLT0huj/DrMTuHdzH0EX4fUNp
PXnUZAwMyUZREba0utqLi5sgmZMZ8tdRkqo95rTIPquWWsEj5iKGiFBPa+aJ2/vkP+aIz+mH8n+o
5iqitp/9gf5QLd5DsH/AQYNM/cfvqyrlyu8SrXtXWzyAEg/jO23aTyjTRdzlUMAxmJHrC64R4Va0
BdOmoisMOqgDVGuo4mh3TI0N4vzHRNWQvW0tjkCZx2HUVM6f7lo1Vm9t/e+7//9xnVquasMbIbBT
pzQABGNdQWJNHItF6OlhtBeFSRFGeh/+EYre++D73Dpr7dmnwffQqxAc8GPJncu9Yh3sLMvO9hBt
kqm4Ly7k6zWEujVtTQLWf4pHJz2bljbXVbn4KKNBmoFRrh/haaibPOIQ6dt6xLlAw9ylb83vEU7n
/LW/m1EjzZK4D3cIgWE3ncMct/s4ffMGlnzJ75W1CDG0fIbfmz6mKsU4kGMnSHjJWxBn1QY5F6gG
IgxHVFc6dzh2YTu8aOmPEB3vty5O072mYywlPgumQYCMllztRO+gw8L30xLAqNxznOAnEB8mJ4G3
Ej/BLdSd58xu08fGSYtL1RonnFuMpWGEwbYBHrkoe8ugpJG7D0E4YWSjIvjg4XgP7Ex70uRQ25qB
4q8qIyy/2NaHVFv+x6eJbqO8/nf2RjX/LqENk80yTRXVahWPCFX/h/b3qLFqSo6ZvJg9244X/Pr0
VeWH5rDy0ANpG+jipubu/bZ49HFTXYtItFNZs0pEOugVMWwaMu/AwDZdpyfbwUR3J/VxFJ9baqPg
DjNWW601+gtyEvkDpohzr4yHi2hKs75dtRK8URGKDl11nsyyAfY5TbIg5xwqf7yKSFxQOs0hd5FV
aYH8LkMV3pI1QtLMGndc9iEwPjaZ/ryU6xj/6Eh/7QNQCXYyXEHSeWg7YQDpt61RT2iYEYkFy16I
h/j2yItHOagzRPfKvdfIyHPwWlqHzliddYpet0se6epMjw1ctH93oDVSncUMa5ohBqe5+aForgl/
Jocfh8sFxSknKvb177tS9IiYQq9tz23b+tbnDoDvaaDUy6daNh8+5QFEeG9DcWYExHQQLRmvo+M9
ZVCrXkGVzdVnvp36Oxgg0osXul901v6ziJr6HOuZfU1UN3mULf9M2Ul6URu/32MthCq/0UgvkJSC
tUmqtepATl4g4KQX1urwseIP4key8SSFXAq/y2YO3l570YZE1Tqrk2Hthnm7l1yp2UvZ0O6dWLVz
zBr+isXdfYw9jRYhx76TT5JZbdEuvx3ifJIXO9/NrwJGIYAT4g71fFwhMgek+ZBz2PNIJd/HGehS
zSopHNkeKPpZCQxjbpbsoLQpFBe59oxzquePE9p0N5RGYM3qNnKPCJVgTfm3YWFRD5PiEuw4tP/1
fVSV/llc0r6MTniOioBsIGlnMssvWaOO23TsElwSp7FWMBWfdIW07RQ6fJn2dh0eWXHCS490VJx1
mLhMUW5GCfWLYFqNwou4JDElrhF+FduLv9r0HE2dJrfnSdTiQ10O3yu31a6RmdsiyoNQu4bS+EdE
ze0WVYmqXqPI/aOvhRS1IPWaLLzcHHeGH8o7cVd3/Xi7E23wMLWZ3MUA9Cc9UWvSF9UyFN2WptVg
m3G7x3wqWqOBk84sat5buxiGbY9fJVaMLnw8aXBPTZeMS4lS5yWDr49UkV9fUwMStttRt+jb4EfI
efKbkSp8nfsaBkAQznSY2wGbrXJmRejZQe9oDkkh2R+mX/100Wh+S50MfZ1cSa4ZLDHEyiAj/feC
+g/mrq2BqOLwyKLKYkr3J3hVZLp+ilGNdUVLW56JV2+XN0i6dKj+iPR1L8FUzWU53olXr+hNgupX
r6zASRe997miF7PRbaNm+eO/zb9P8FUQxkZZqsM+LeCbY/eRzj4xAswGODiHYbSobkksO3S6g65i
58t5ubvmqObNYdR3V51DewPWUZLUs64H+etoB+Out/ChFSGZQkStPW1gkaTX9Cxg3kVdHMdayV4N
XB2LoYiRQ6sx6659JBvtqlgbrWpeUT+5iIPgUGP7YQN4fgo7w9hUnoyxXh1aV6nVLgFUqY1n+PpG
64udXGXpuyEBG8czTjli+qHufQc7RCcz25cErw2R5f49NKnSX0Ot1kWKbxpqO/1r1uUYiNaqddRt
aMkLJYY7FWYNCjzIsyCI6NlHlRLsUas7+0NNxovJQ/kha8UPy+/Ndw3BhJmTuOMrrDUokabZXnsL
EkbiqM1THKJbWDQkKWSpbrEw9vVzmuLSDS4UOaIyl9d9o9cHs9OtjSr1zs6xLaRqpazfWl0n7+2i
yDaDCRnQCTLMfPrcOuWhIS1NG3FSFVQoJcCuuaRhFi/CwK6fceDgLK+m3QsLlzZrkl55C3D8AzXR
SV+scXzjf1J+YwNwRL/X+mF0yQpxTX+HdFW7KdADQtc9jc9DNhSPaV589KGmvCueLi8qTykQA4UI
qSCjJdqTvrbWJdi2VY9i2LvvGRs/tv3nrjn3PNzb0cGZOIcqDVOqQq0OhaFvetHMkPZqfgzF5M9i
IosXoIKxUg1J2+Pb4h1tz0iWsVx4r1FnvnR4Yv6QonDVNIa+MrNQ3QycaeaZFjWXSeFypTVyu7fA
brMgemhEln7+VCUhy6WvJR9GMa6UHHNrlOXiuRXl9p7Cv3W7iNDkSM4eBKML0aFYSod4zTRGTkJu
xaDbrTNN1+ox3UfBHx8jBttB3c2R0oi3quQgudHJ5cmVA3XXmKm6wpo0eQbwiMWfpKc/NP+9G/3x
W8qLGU3jVH5UizHdSCG6vrrkqQ8Szh0oglrFR+WVczEnte2fjSpn2EQjc9rw1dsbGsxsScHsU1H8
nnQ0mtfIuic7VsOnQOw+pos27VJEe9mMTyA/fzXd26lKotrMqM5VobbEQXX7jP9nm/gQ8S/0bfyW
oK81NwPbWEAW8p6btqhOdWI/qFLoP4sm06h3FcXkMxIp/rONlBsEykBei87QsBPgZBQDROioA/k4
c61bcljhgdYuodedtHisz2Yt1U+1j+hJHJHGUrA6LRRDW7ZTVgvqdDhrVac6F0iJPKmN98ewZgBp
mTivWmQNm5w0HWpHYNZV9DwPvQF2TVxEmEQDfz/DSBF8NbUH7Ne9hzDYQc0lXymapM74oslO/att
NHnQgQEUS9HLLiPf//f7hDzD3w/0NoQRG5QnpVUeTkWRJ8zbHwYnBfqaYxam6pUKJ8UYhLIG3AxG
e22Sd3vEfUa7jg6yuXb9K5r67tHUJ0bW02u9/9vIf84TI6vpM3//C7/nBZFUrrsyRQK2dSmnuE1H
ecU5yFULZtI2h5NoEZcBUNRaClFi+9RRmYiq3hLFtp3IC6dMdz4O1UfwjOGFBzw7GaW7EZG46FVg
rFkoSmTD/A6p3dpGrdWxh7WPJesIbgkOYOOcrSFwd4EWPgbIu51Fk7iTAso1jYc2772D7Fa5wvll
OIVo1erJqKJDw4Z1SIp8YUYSAkkw9MFvhvKe/QOmYIn6UZLnfQ4U+8dYq/61VNpuNaSuslPcyDhh
A+KDGEbHLc86Z0k2CmZRbVysPMmfojxdR4mZvZoogx2MhtygCHvwiqxaRr0q+zR/HUY1wAxyZ2Z5
c5LiNFmQk1Jhm2Qmj3lnZCevXI5KBWS0kqQtW4l62SaQYNfDOH411KybDRGmr2Sm7WuTqxeNYuu3
pKWE0mcwAoAGmZtYo5L+LyPIX2aL2lXUNUQeZYX0OkUNNUmOnIHzZZLLyQvvsu/wBNwfqvre1E31
EMMs1jeuVXocnXJMxK3YeOjiTNmFZEqWYO6NNzmXVn5vJN8UnG1vI/jpZQxKsskXlvJVlevV3E8i
tuAT5JeUOtLVJWdlFV3gNzCngWR3+xtEzvUbBASH/tDLHgq3uCTOaqmCD1qheRgNnfrTU/QTaebo
o4QXPMN+0n21cwyJ2ZRGz0OLW5jLf+YBQ8p6lQIdPxp+Mmz6GijLELT+3u2NbJPZmX0k3RivwhJJ
AP5iiDJoFJQHD6XBFXvw8Yg1L0wgNdO2niwNb1HPOyDvHXLmbnnsYdtMCtnDm+5WCBH5PcOmhasv
EHD+PUyOCgOVSlYwaUj5tNr4NSxCFTGJnJ+82qNXnV8hIgrlu4fcwRJxPf9Qh0V5ijE+nnvQLD8U
lEc82fwWyHI2HzGMmdzksHSuy4AfVi1eoyw5JWZkfkvi+EcqdeWzVRT5/9r6Gp+YBSxVjqLpqkI6
TTZ06G5/X6rqPlKsuMmGK2gd51LqL7bWsPAil7EzWgfGAMbE7wnGgDNTqptz2xXoQqoK0hq0R2OE
Bme38GEdzbW8j7biICLCoDL+DEWvmdX7IsgfndGODy5u5yu/7PNLXEZIQZLteNeS8TEQuFzH3uaG
VfyszPyrhuj3qwT9cJ50SrKl+POzrit5L8kVxZsmH774VnqpUAx6Kqd2HzD+wtO14UuLrrCbnTuZ
1Ls40WfRiM3MmHlzcd4Xx38KXP0xUPGQMGNLr9dGJqezwsDHEAt2dpYQx6lV2mn5K5ludcoCtHSL
bF3qsUGS++4gYtdDss7rjYaqRB9+7hBDzNxkihhYO2W/TOz+Wuvmg0ASCuwhLPf4MDXh01A9+rkV
IzFhdwsotPLRRqxqacnTYQjfUSRAgv57HcCqVD3jp2UXF/zhpTcEBYx5FJbKwwhZnfVfIRf3e3rg
ghkT0/nN3aabhqf/LIP2MmqDd250t9tYQZ+eK2gFs8wz07eyDOrVZPW4lsoqffMt871xkcILijF4
cqB0iubBSe0N4glI/EyT0oHTn66W7kH35fo1yDY6arxv6GOae6rEeEdPYS8NT7DNzuEkCJSW7skK
jeLZ6+p4j6hbuxDtXuqdAdUVz1o9LFJnVGZynK/0umYLzk7+AHj8z8u9TbZQW9Uz3H3FkHuHCEGK
dksYetYi7aph0atJ/Ohgh7xkuyHzogzadRAmxcErhmwbsS3cJSAX9hoP6EYLmwaNkERZyV4LlyIc
0Q9Pwv4Sx447z+20ukY1ove9ojRvsl9FsyQctK+qO9WA8+xHmVerIXJdH025tW2ARZ1pA8LukRd4
MzmjCONa9bfGC560dkzDny1giq2omPUVdQF0gx/lqX6W2cHOZX17FH1UdG592kSK/90nanL/nOdE
pb9ou1S9sQccPTABlTr+RiAw4cZqePH4UBEn/m7tWdJK7+IcqCvfyOYJYbct23jvJ0S1LUrTwTu5
EIWFoo9OMWa7OxlpmxUG9daTXVLFDpBm+RGac55+63upFPJsVFPsexU032s2A7veQy7JK9hvFmo8
vGeFtw/QlTxWcqStLTJ5mHhK3k8gpwlq7z+lvH7PKC6/Wk2UL5AdHs+alQ+bUcMyTnMbfRWhfL1H
KSVAXL5S9lqpBEe5LuIloK/oVeviF3QAmh+gXFZNpPtfhwjdjtwc/AeIEaw0RepvvLLVHi0/8jkW
q8aH1X1hywzdAJG7DtPSiaZg9nm3n+qT3cRXEB0ggn7d6crQo2+QjTMZC+SHtqvfy9zp31p7GFZW
qpNrnIBYNdLcciM5z0PcFQd4TcFcrvXgrclC4Gp8PTYidMby2FRedyndun7ssuhJnUY5mRZvknpA
lGYKSd6R+ZT8b6nRNSfqCfwqcshId5DUGAzIaCcBufzfYKuhQSkfyamzaLJSK0Dj3V9TK9D2cdRD
uPAsZ63nFSuDjEp0pTTNc2T22A+Xbfel9vLHkG+HN8ulZRRFuAikYb4ftNb7qEcF0rkX6Fd5PN02
BlL0jYX6xa117TWvlXHT4Fa7FKHjIO8vSTxpt17+W4hRm6f/3qeb/3j3mZpGglgFwa848j8Y3ko3
QpE2C+m5c1IFbBNCgkMxtme5S6Jd1ZWTr5qfPeNcQelMTazvObhAr+Yhvo8dYPFuh+jEtoDhQZ4+
54UfI5+umffhiYwilfjoGH7j7jZ2+mhjYpNUbo1RhyB1p2MDpD6O9zUZ3x9lrez6Jou+1FWrz4M6
TB/0qFQ3GeeOjZcp4YMHR3puSpn3JYGR7bEpF5PazorIgoLTGMFNqNNKkBtJ8Gx5aIZO1Xkfwavn
qKP4O60gou93NETj575pHigX63/IygCZ+3xQgnGioUQhA6eTkVb5BKMjfePqwAmtZ43S7iJqhih/
jQ13BsQsWgMUq/a23MFEFrdlQzmyni63nlQfnLlo7OKKSuQ42HMvMUCSmiMm3X/BYcTdJ0zMp7Dr
DISqx9rUN5Cl0AZq2pYNeGs/YVrIptNum72Cwv6hjsx2WSH7cEWqBCPj6ReeIKFsZcZ3MSmRAiZZ
YbOSNc78YlIVeTyWvq1drThnqx+fVTX3vzddt7TViqek8LK5OQCGgd331arN8Q0Du2oOl8W4yEME
CTwKzGMd6tIG/qG8jeTIPxrABVb62Ek7x9dffJcsWQzI5kCKztmDDw1XUjJ2zymcON6V3fDDBd5c
63xBwOOB92jDaxc5xjJwyl+TSISjyD5N4tha/J40CKRAiVRXGavBbVI4/UvTsen2L7mq1D1jQT65
EAfxutWdZJkC7Axextr7CidMOXRaFO7GPHTY7JJlrFz2slXfext9ykEWmpzNjGJwbjlI5KWwfwjG
ax4bi04GvylJivmWtz+rCedeN3W/KsmnbDCGtqbmQguzB0+P3hIrcZFHg5leVSpujL17Ek3iIkIn
iVck3sPDp3a9UtV5k3TlMh0uUaMNe2FDSgUE6vwkhXi/iLbIa/NNlB5YoeyWc5v8lEYT4Dh2jYMy
lXYtEzytaqfmQZ0Qz6J3aGTjUDpPXtlXWzWJtNdoRNDd88wnubf8x9LvnuKJBJbplbNRkshcSKOK
h2+DHlCWl+mmI/++EE+tYg/pxhns5haK3sTMt64yrI28/mlMR7MeoP6KNI5JE6EUKjhOKNbFzb5r
aPJjJTRYR7HB9ZVVYMnF8bbnVW2zxlylVdsFyWm2MxHqbp0cop5W+aCr2apxyvQWsNX9Qx76yZMx
hn+2j5z6+tRInqbxRpM477p6iAcQ/kkNxzZq/KUufqIgybds/e1Fp7XyxhwN/gAJxi5JXdvHOvKz
q1R7S3HOHNIGK1jyw/MuUpunofdxKLS1cCUKhW6UYIQc6c4h4lf2moYPuawML6DPnm8gGLBe2mLU
JHnF3tjCYKeRjjY2Sgs3rIs3o45wQSLXiefjzkxS472L+hCguBOcCzdwt45UVevAc/RLnMbqzAar
8r1WV3pU/UzhOryn2YVkcAaJ8K8bSfrc8mcXHt9pOPtzTFrU1rsMuU+UHMC+TDUii3Tr9HVKK0pG
aqB4K9HbQpPEq+XDtmbpwFnd5c85h0pQn+LAig6NkQVor1XWe5PgFhPXyrcka+SZo0TjY8wmCSCg
aa/ioHOuSd0+ixFlEnBgDeJrncfFurHTYKvETXFppuSbGGGhO5Ab7XDMWdMW9aQ3Uk6XToZMI/tY
TtqKj154ZIY0WiauA40VXnHIPmlqXDyIl09GxIT8QXyNp757VGveH9Hvea7LF/G/3/6ObP3z/T/B
baj8KBTq/qnToxlSJeG+PjyPWLdLCsLnQQImyXH0dtFmobkXxAhx5zUuByAdjtMirFz05uvWXTUp
kjSQU+Dhk5vYF3pvUz2XnyMrcpYmS9V60OtwZbopWeEJWixAxuGkVFRnaOcUENYCBHf2Jivri6U7
L6kdqWcRyV4/w8viOQrI2ihm6u5Yt8uFh5PEO4zr7xZAuUcsA6RTNLb9LIFhdhocqSAH0T/6dVtB
/mu+GyjVviNbP2EX2uE11BocFMr4IRq87pSFsNAD285OpWO5m1Dpqm3J6TT5P9rOrLltJNnCvwgR
2JdXgjtFSZRky/YLwltj33f8+vuhqBY0nOm+PXHjviBQlVlVNC0CVZl5zuEMuRnbsnseVHm6Q2b8
mzKp3fNYotcXNZ2/NR2yCgXvul+OWa80vrt9rETSvvSaH6hMaU+pnhZ8H7627hWn+q7wa8/UwnrV
R93bAQfOdmZZtJfALM4JpbxfERNdi7yS3MAuNfZ58GhF5aVH8PUwDKF58jKwKOLC65MKxbyEbm3G
Cc24qu6PXuV9S4YmLJ0vQY64WKPJ1cm2xuaBlBiv0jYcN5oxwNcde/pDxdPJ7b3S3iLVQ/IB1DaM
QkgSPNme/KBRBvddoWBmlRd5tvKsouDAM25z2X4NjKz7Ydthvip7pIWiqY12ZiUrLk+A/tUxER6o
9KD76QOHr/wSevhWe+ky3fnD6KQLh+J9Q3Z+PVogFsZYdZtGaVZ9Gti7WEfGJx/qYW/a0tGb8myj
jKDYk7pbyVRXv05ZO2w76uJmzRhO4FnzoBbU79UUHf5o4/7RJtn6m5QTMRvLcX0vsLfQBTXHhLIY
gfbD4U9YIDK9HbAF6NJnSnVxKUtZOUkxJXxzVyxJlRtCKb8pjFw599YI/qAvvgw2AmhmVrxQlfui
VE7yAImS/CmXlM+5r1j3alTU59GoEBaCGLdIZ1p853ckt9mdHPpPDrjug2+lCA1UYa7fSQSgnc0U
mOnX3iRqXLSzkMrclEbzwS44Hppq19+3Jjz6vpRlX3UpCteV3AYn1WnPlGna1D/DcCUQNIHDXQln
U1wE/i4d+7d+YYwJYhKumV1EGyasb5KVZ+vOG1GhSbKHMok+sTup78ch4pc09cqx7+vus2zzpKY0
PN0RJPnFe7e/pHannYfB2hsJ+uMutGgE9HRK0GejPHr9pRss61hM8Q9yjHj0MCQcnBDOrGs7hBF3
NYKaXHlD1m3Q3is/s41pN5Te81qbm6ZmOq6MtsQhg595GzoIYvVNLUF2ZGrZ6Xpr6S3HJHZcttvP
vbHPC8pWUU/p74s+cI5ZPT6WY2Q82Gmz4/S50R3tV94r7PCi5kevG93j1KSoleR2ta3Cr1NFoW/E
SWdso/qPXn/ubav/hKaFc1d6E9jhMgFWEbeASCIe6VD4eXu5D1EU4+f8mEpt8ZjNd5auPKY89E+i
Sxi7vE53fa+hADZ7UNyU3ktK9SMmJZzXlvFSxXJ36GuzQq6ZphX6E5G3+HskZeYL3ML9U4q6YDK3
ihzEZuh37WaQB+lumi9Uk73dJbHW7brA/L50LW6LrwOimNQGq7+PtMz6RBXvH6VX2MehrKOD3XoO
kNAh3Ye64p/7MKx3QaXF96QSx61WaOXDZFfWxkmh9uh7/9HhzbzP0zw9wUfcHAN+/vs2zO07DabU
rTrK08OA2sUG7Tf5qZ1iqKf1Xn4pkktVGVQd2FN6gdc62nd6VR0i32kexrANiXsl1VfVy84y3Pa/
44TaAiWrv0VVi+6epaWPGmnXPYVU8r4r2hjFQxW4HVHUg4I8BYR+0vzK6EvXtjTlu8nBAtki87dd
pM8Kewi3Jir42CNkDblI8YcOqCzgWfjV7/iEfRDnj0YWtvtqbO5tfkq7WLX73WBQKyNbNrEFM1Bf
ZaP+oZpp9EdmnqnShGCBH/OjSe75qxVohVt2Sv0E3Uu7LZMmv7OH6uRE5AQ9X6ofQRi1blaTCSjz
ATWXKvktI6O3cjL2JKatZ1vghflpmjTjrFJHsg6cXvmi9+OZGIhNotJReGRva9ksv4eBgYaLLZdH
wpTWU1b3v8FW8KAka8+JuDYvad1GJy30YZlLu/E+debji2H8iJTCB5bRjHslaNqd6bNFgqDr0lKl
+9OhTA5133R8GlO9p8K8krdV1rWvhCdIkOARzhtnu8zTi4pUBnUA9V62/ORgTY55UKYov+P/Mt6N
cmM+OHrprMN+ZisaImc/quF4lxWU4w+h470Yul4/WtVwjEGm9lq/0krSvf7QJOcQGsUdGeRmI4q7
kGbL12YflgdR+tVCbE6liN3AaUTpV40YWQun6Yssd9mTjMawVjTGyajQVdH0rj+0reJvJlvJvgLE
+E3WZXgsHaAduRb8CudnLsKjq6KTCjdUicOilGoeurAbd0MXZ0++2jvEK9v6p+lUkHm2ym+JlEUp
h9anUtanjaLEX+0RfY98loVI5wsA+36lRvyheqakIp2h1Mp6qqxiE8yaEsLRcUx9Z0cIpyx9EHuZ
p8rgwTLPItwSYzAf7evc18kSU9n5VDV0/fQ6Sj6aQXmRnSWfACD4QPbPnZbcOZHzzYo15xxqnK+D
+nnStNBVJxXCWgeUe+UdLcdWzgUAFXeCX5vSE0jxnaRWD1mXjA+op44P4T4bU4QHmyTcF5wU1rrZ
qq/QnX7XqmH4g/zcRKUyGxVO2yiDpau6cfJNT+ybxyVqH0cp4UGtS8Zl4Dmyl0cpWielqXwyI9/a
e7GUQbWZ8XtVki8UwqAwayM6p8nFeDd5VI+kmmFtI1Mb4AOK860tj9ZdXrZtB5NS+2zkVroXfctF
qe0/XWpbJa5mUf7FbgRGwrp+tWsUJ5FiDT93kLqvu9TQHmMn4IhKLQT13LtIm4AIAEigvgc6z15F
4GQKm3NfaRwBiVA9p+SZVqWqDwfRpyCZi5hlM6sQ2o+RFlq/yUWhguA2nm8/+Rq75FCVv8uSNB6p
PJ2OugTSZOXBnRyOc2iilHo2gvEXCYG0r70cULBOOdBcuGwTAA+OVKV30P1pphsPdrUxqaE3AtRJ
E1RS7uRiyA7hlPF7KGQJdb5JJbXneE+j1T/5JoylhukHkANJBFjiducpVX4hngYkGZFocGwNsHGT
XROQ2uqTmY/ReSCuQSikqT7FRW7fO7H+wt+P+TKNoHmAg/+JELdmtpgFClZyiluXqIxuBEBcGKKy
9u6b4qdomEEgb3KrR+vQqqbHGGqslaY0A8gEbXq89sH2sVMTm9qL2UUYOC3AkSLBAUNP0UeIBBkZ
G+CZLnBwrPKubZO3u0Qr4g20kQY0X33dkIfF53rLk4i/q0TutlDmQ5tnQDkpyUC701kjTVz4M3AO
LUgrDW6Rs1GZvADS6NKUUszPn8ciO1jrokwD5Ch8MwejMqyL6GvsWda8nvZ5ZKsQTIHsahOTLPwA
96GM+GBejvdknbRHeRwNV/MC/4JaZrVDqijZSxwtSxWNYlsa5xDCAxWs686QdV7TVG46hQoWJ9KR
pu3ic9D9GrWcRGs7FlvHJnBbhLF1rL2avdh8p8TQ51w7RVtcGuueLO+4RRew2RA2JUVRgITspeSr
FwfxN8QEZkYUqfnM8x5V0cjzn6lFCTd6VHkPpswfRRh/53BFAr6tKN5vDV4tc1NcegcNshUaupDp
CZM6WOYx69dSn6iPWv0U6jXARtmEesXjC4YSAeZk2amSg2eqPfgNBeW7YiIeoMfITIeTpF3EpQyA
BLLbareKL7/1VU3bkrBRy8OQVPrVr1eUexJ65l2cG862iOY6cUvRj01IpMWBw/pFCcz6qa/7lQxB
64tudRsnlqXLvFH32lp51ahYvSNA4F2bRpGmyFT1EeqyRYR0WIcCRgH9/w4KpoRcbP7T9qIc5YC+
P/JbCzkx68PFgElj1tKddobj2ae4kj4HUR4/9SAk9baqX/xxrF5yqpEKrVHuC1+qXhytN9wOjmqe
sDRRYfF2Skdoxmu8eyOnqArolnefReYvZZqiVz+NqkMoB2SEHD9+NUHLbPS+DvfCCiIC6sZAL6he
wYrMBFzFsfQs27r8xPuDMha6B6sDtxggE2dy0DxZ0kTBYGdoe0Or0UTyZBPEVFxD2ET1GDhw81NK
KAH9ClteE9fHOsrKrsh5vUuxZRBiCaBvpEx0I8aqTufvCqVoN9exLUVnvO2J883O7PDqbT5RGS+s
cUfsTx/RmhJNyrR4YY2DvBXOWZ+Q3xx0yDvndWU/zjZVS2DsOnYYvLVFQnsnnLWuUddVYHtXa2LW
LfwWKCJfx4Y9ibeOlJD4J8RTILlkWOMdYjx7VC67hw7q+20aTsWdHZ+oPglfpNrtFLl/kRSre0mr
4TMoKuec69mwLzvAm5I29A9tAwVd2Dlgh6TQvPY1yvdygk/t2tVBVnCvk2z25AKe24gTM4XmwdHu
7f5BzJFVYQLnSRbu7GxwUyvr2eIh6kz5dHLyfYDfoN5+ZgSnvqO/jBxErhkPqWdE+xBV86aZ0sfW
iD8h8ee/gkdWj0hYwLrsDP5rFTfNllj7uBVWigdqlxyhcxTWXK+e0zrvHv3Q1j633+sy9fdqkCN9
3BsVjCHobNbgVnd1RJITTQtokJwCdZBNZFh/3ibzra6kKLJ/cPhwq6dKsY1Hwge+8YRSrP/Z5J/3
7OiU8Q6O/1njr+3iJag7zC3J6PWHyB+fRCuaMhgws/6naKHbZwDfRng1HMrg81TBHWQP5OjErBFS
5luPypR1ZEraw+jJbxddOlhS7yPS+Gc3G/7imHj+J+G09Cd6q2yCkUzxjSH3I3lVeqAFFmfhQjyC
sw48Zv37cl7HgdGoFOUTePht2DfjV3sy0cJsKGoelUw+yyrhLmqn1zZcL+Dfq8ANZxUUcSlnURRx
l2gIeSKByjvcQhlF9Cnvd0meOpuhA1ByYxDOwtq3kv/BCtgH+RWzr4lKEHu9zlrX9iqpJwr3WkDF
BFjGKTtCF/Z2idgqHFFgzo7ibjEsfovhxu8fuCzTT2ZDZZuYfxknmovPstI/cLmZahn7l5/yL1db
PsHicjN97c+FeTfmm5WWaZYPczPN4vLffR9/Oc3frySGiU+pdGO5bYPwafkniP6l+ZdL/KXLYrj5
Iv77qZZ/xs1Uyxf2X6128wn+q7F//7385VR//0mhd6jYHaIHC0EIW7tw/hmKy9+0P5hIRTEqS+y3
Udc2Es/5dZZr+zrgw7D/uILoFFN9HPXXn2hZdfGRyTtPm8Xycab/6/ocZjh693rE7nxZ8TrrdZ1l
3Y+9/9d1ryt+/JeI1RswEEbZI7T7/u0vn+qmb2neftC/HCIMHz76MoWwJPOiN33C8A/6/oHLfz8V
NfXtekThZ6VHY33fDoG1qaiId0Uz6GbKAD2rqdzBSo2W4cql7a0lu87VXVIj6ldXDjvK2Swch9Gn
Jo7ilTtA6tVRzdFsWguz3210PXHO1PyCoBNd3eQkp9JhF1iohbpTR81a6ySVXHB/LmkGSi9nubar
mJvQdROSbmD2oPQUt8YwIXS9CL2p1tvApWuRgvM8LYLluE6+e2EtHXQon90sTeMdOSniUXKaP1GV
udfLrLmHbCl7koi+3BlO8yhswqvkl7t1zGpYAwvPnoSbGiMlFhBsOQoX1ZPZImVsTZlVOCRFTg2X
HlEsOC8iDP9wddXuHi1D9Qii/oeVnRHmJdX74WcaEbjM7s8TlVjUgcH9cRZtxCYDd0icN/Ni0N9d
TF3CJR9wyfu3YWKsuAg/530Wo4yDba4D3lXQPKeQLSILIG7FhSghJKVL+4NTbNtnqi/H3YcxVJ7+
6f6hF3LFxHYHTe6h6YPCHZU3E73i0LoXdwnaFV2XteebfjZE4Zr9KX9DNwOGJrjrYh+2hj/nEB7i
UnC8hQXK7HZLn7gLEqvbA4P8fdMvJilq+1QVk3kURtFlJf02lcf+UCq9Qc0keUKEnAy+IsvNzMq5
9guj6Bd3y4XyOnTd56GTIL0TtzbJFK+K3saKYbUeeutQqxo0z9JhSwlA5yJsrjor+PXqx1WpECRB
1Ejir5YSasJ25rCNnLx57H25eayUwjpanf0iupZ+6LdejLSxOWvgKi4p5chbU/c7d5xHir7rGmKm
pVOsY1v+eF1HGORi+pLmVb0TMF1xBw/U5Q2vewPdhYTPKRAMnrG813uB2RXoXWhhqXZo1g68nAE5
3KPcaFoCr3mZ1keplEzuPUmu/uW+UbRKdoW711TdcGoU1Vz5dZeu60h7w07HUuvYRDdARy8Xragh
6ySaL7o+uNwir4Xdj2zg2B9cNcnrxXABxIa+YBWiaoFwGjFrXQMoXSe2eQrmoggUIuVvaQ470Cyk
sHgEpqJAGtynrnq4KfqJU4rPt6LTmtVCwb8aBEDW+XttEJxGp8z0yRzNEUB+KU8hWVSIK6HFExcI
2VN05ZruSppXCD7p2a8hG3b1o9Si38B6UkMdV9SXmaFgGzZVtA6geg9cKgUzykHSaN17TnUp+rG6
iD5l7msBdSOHQ4x2K9rCfDPPIEcPdev5h86s+7sO7POd05MhXol2BAv9yVbv8zYfsvXVQPCJeoDB
an8EiNuQuFc7+Jf9Yr3M0GbR21w3fcE8n6fe33SbcijtJHW4tO8qoR/eK28qohUa6MQQlA9vmOtr
hxTg6eoj2h9GXl8yvRfKrk/RkwvCD35ciYxpmoSvPbiwXTaLyolL8n43ClG5pS3MXR9fR9z0iyYn
6G5H5f+Xum/taUXgE9SUA4g51UPpvFwyr35r6n6zaikTuRNG0X8d24HGcf0JofBlGFF1b90VpeJe
2W51AIfAoHrIAHUtDCkCVsqNZNVftbFN/WOTWf1dFmUcTMO6PERTUh5iLbHlp94gdiAPduYKn2p2
jAVUYXSojG7Jup3U4V502YGau2xGe+hBakVOXUc14SserGnPa055AMyqPoi7FB1QdQrb89KvIt12
l6oG3EW4OjJFtStlKIydxccG4kfnciGsx7+Equ91KDlzZmA2h7oDVeX7aqKvnpcccomUDKstHyCo
svquq/Xrah/6s6SkOgZdvH5SD1MSljvi1PKz06YQVUqe+UtFvCZo0/6H3WS9WwHqf/TefUPNmm58
e+tLxTJJCZ+yr5ACaGvI0RKnJpyU+XsNvqb+ai7NkIgklQ5vfTnAqnwoEViZR1wHi3n6YA7qlYG9
qmdLBY+ZshYzmkOwFy63Q+a5gdaGsL4zQlhzo1wnqmUN5gM169nGriEa5r/O/GUG4ESUuPwemBG8
HkadPJRVjPYvYoZbA5zLi/AVdC3/6it3k0GahtIHSa2klaXwShKYgRrVA8AwMc25jFjW4FUTVoE2
EFbLptBBWMXYvCUPKTua7lSuxzyuTp58Vc16UsTricCX1E8tTWEtZyUqYU1zNJQqnYKmWoHl12lX
upfUDxCVgOCZ7xbD0hfMVio4lJ0ZgVYQfuLSw8Z8NYDd+DWR4Zv6niTqMkAscTOTWGKE7QRGaCYW
zsvayfyhqL6qzyVlTZqlFxtzpBwvNIfoKzgoxI/krz5fAMnCEKrhvlW+loZCkVUxPo95Dz5PihMy
4b7y1cpki+Sn7J39ZJIRQOQPdh4uZs2arDoMxHv/2azeoMKNIUmoWbF5PBi9bewUrwOZTX3WCv6w
7i5UQ/81KKaDXxLtb+xoesnL3B1mYjTwc/m92qIa5M9egBbZO5tozAirE6sl/xSmFFYxJai8/k5Y
Q13+MGU2ZiSKmcNu8l+kFBIyDE5OBb3VPskQjh9aOzC3aB2Zn6UpvBfv4cUjofDzUISWsQ1qA9Jl
HXaqflVNRrkT++QpCrWTbmXuzV4ZUCU78EmWtZMRvVnf+oQlrKsPlnHg9bO6btVJ+Oy1vH6OZ/lG
LUlg0dHrYyP3Un//3iQp6p/FZcqsA+Do4mxKqBIyUb6vFTt8EheHAo8iphZPtOC2UM+l3py0TkcA
Jh3TYZe2fcdDlgETv/8nK00ad5Zf2uVQ0SES08jHommts3AZVa+/N+1ptwxQzSne8wQFVS8GeHJu
uA306Vef67pT/FDkeXCdRIPe8SEYSXyKT2FRho9su2eshK+4UDWdrKlt6rf6PP0k2YU7oIrwLCVr
OYLbNW/r/nn0K9UNe4RvRd9Axe0dVVG/nJnvVXSVuQ5VUCqfrbmrpzp9G1cmu8i5WXDoe9KML8Im
3PUIHKmTAtlpZE8/jqn3Fe6Q/uT4fn8avYEqdHErLjzeJQldi3eHW6/y3SJ8RNPLG79ciTZUZ+FG
NabuOufik+bR6LnLaDGvUY1vn+M6hWgXqfUi95W/u3Exa5k3qu98CowKJZXW0Y92J4XUDk4yt+Ky
tIVdeAqzBVXWm6dom4vn1SRcSUiMruLDMyKcxBziblkSbQJJc//jasKTM2oA6yCVibJaDw8WBIPr
aFDijWh2TkBfpw0PnT1Zqx4Oiu2NweuTXwH5lsNtfz4cgyJVTlVWJSZyKkwy2M/qWPT3vuo3FCel
1tbhZHmB1L5aedXUH0RTXOLWfpL1LroTrTKKlEtrDOsMAaGHfG45uu9fAGYuQ0pYOM5ta+y9sZ5C
12kbWAac9LsC/Dt04XiZ+ImokP2J4fPCgx702zpMqVMqK5fynv5SWXLwDBCAukrvWVy0yGyoIDK8
YzL32TWFqtMkIe4yN8nWtw+Zrx5L3XkboHaUMBjozIkuoGjpxpo6aGNnf2pvs7sut/5Y/IEGUt5l
Im42O5RdObp+F4x70ZyaoqUYzQxd0ZTsRHvKis9pnLytBitSSfjStA5a0sRU3eQaQRt7VumDSzTi
Xxb5ayjW0eeb+8LcoIh4aesHDaAcXP04eLOD8BJNcdFCM6KOJvfXN4aliXaLvg0MkxrBz5pio5Mz
aj5SKTbJpgEee4PCx3XT19OWLDzU9XYYXOTQXkVjkf6bVYzVkeQRvolm+89iPOD+2/HCI4Cc9uqx
rPC+vjAuc1AUDJcvRegOVP9bI4DDK64QjFyZgHfOttRsQGb4EAkY/c+qifxjNNdYr4R3a4aWOwba
8CguDayp58KrobVvxsfMBOSRRl66E58JimkkGYzq7tqySaPVkjGsYvF1vFvFp0v/gzUhJPZhbDuP
7eevLpNjY0+u2gfhlAC9iYvqSLkg3FIUwD4NgZuEc8J/7snlyDmaQ/aHMF2dKq/dJKUdbpYxfp8n
q7Hz3+YRBsiM/x/nWdYe/vfP03aT7GoGDGVlYmh3ea3uukg1Do2nsd9Kuk67G0umYeuVaHeJqUXH
AQgwqoDanejqhfXqI9xLQDkbpXHAksxDhKeYWzSlAfWIdelD+NTE5bgRncJ8XVG4D4CQNoCvqlVo
h/HbU7oYqfNZFbo27tHE2KB+F+ouQQ39GJapQek2z/zG55WHxARtRzzfhZ1YzmhvirJp9m/7Gm8I
D0T5pHt+IP6D3Sb2dsgbDa7jP/vk2YD+HcicSr32ZzDvIOQ7u6Bg/qVTjeIgxosuMUDhz2fNXwq0
KPN4Yei71L4z1VHaRukAnqMv7qiVKO8mxSju/lNTGITLCKu1WU1Aa/93XzFTEvrfLRNGtMp8LiRN
csWdTtHK9S6b+4pEQvzv3fr3fsiBSlQFE8y0k80NN5ZoqpTxSllIwey8jxNd4lIFnf9BhjuhtCDx
NGjbUv+sWD7gM/LLup5S4zzoGgXM0bM2d3tpGx9HztKuaBol0Hs4kiQKmKf8VVUIwhMFgnB0dmZH
f51jYk/zGFnBsw9Y6ZVLzM9WZx+DwoWZove2ywvrqfZMtFOXJuCQQ+dDaLKTaudq9SEru0SmbtxB
ET48TtCkGKPWniBBGx89nUsdSrBgl6G6trqCh9cQmfHdZL8NEKPExdaS61DREuMHI442FqU068Iu
E2Kd7bjLlVC7FACtNm1BnEw3DCT15j5P0hu3yM366iIMIxOsYGbLjoU6/m59QzkSGtYukJoe5SiQ
z0rb2KGbv45gxS7NbBrbRjor5rBvNMsJEXlOx2MsqX9cPXXAWlSn67kr1lw+TOLD9R1RFlNQw34S
/UnjNG6JxMfuOtXyYYRZfMDISq4fZJkuf1Wc2DpkkepDmMDBTpvPk3YodXtK/cFtSRzpV0unMk7U
3YrzonCn5htPSOuvPssUi2HpW6ZB7SdaTfxO0bofPhNCewVQKb00+Wjs8lYv9k1aJS/SBGcZhY8/
/9VhCBG8qHzCMoIKaJTByWgQeQkyQDkwtbVZph+b+twUzsIqnJemsN6MzU3K0xtqrN2+NbRzGlMP
NHj2F+pbFe/oK9ClA+KB5asqpJEwTaSfie1qZ+FdD806rrT+lDd/JLmhHwMonk4gSfmvKiV0KkGG
5hUkYvSiRj+cCAkJ6zi7iDtxqWpAUlfLbdsMG+1odj+RNDPBRc9+YjrRJojUAoUuj9HoQ9fux10K
DJqLNimBtB9KAvYT7xG3M8rM/iNJ9PRENXBB6DNM01NNRZQbW57iikG1nTibsG1D9laZJelnpHpB
rfcjCMBZ535uwho1PjiB1yIl77xZDbmrLhPSAGcAeK+cOvMvbRpNKyUPvde2pRxJ6fLx1StDY+U0
dfbqWcgO5rnvoKJQSyvJALPbaiCaSBs4RwUt5itOW48i79pUBNUDNDQfmotV4Or+6dgk8UPX6jmS
NzP6U2spj9GqUGGv4Fhnc2Y7IX1GFftIzvDU++VG9A2UXE7rq3kekna5sqnmGXQAXRtHUauNXUnF
HvoUexMD2/2qxtHnGojBRe5K9aFPy2Ql+rO009epTBm5Mxf1An9ma6Z88aayOfIF1CiVpPFX0G31
qvYd755awOmpkJqL6PfVtNwmnm4QGGORsG62rU45UQPP5mv4TQui4Vc/+cgV8Fi7dEUz7VE/Kfey
nvpPHAepoTcz81f4TW3gPxGe0JuNFzOCFuZtZw3fJMgnNB3XUFgkYKASokbVjOETnUANks04WsmZ
ajzrISslyZV8g7fZ+52fESoVfeH73WK93kVDfm4zyLFC37wE7F4P/C1q9+ICiF2/NyIP1UaUA1c3
BtEcI+9SFKl9EL6LBzzvRMIMak67xH+C3C97Vqok2ngyZf95DXAskorCNTor+dkMkTvp4/DNR11s
M1XxR496TpH8rYfgiUqi0E3DADVRXwLwkUG1uYPdJuVXJMnBgzcfOOrAsdaGDCfYVTI8EIcTaz6G
CLvng2+QQuPkwBnarp3ZIKxOYvOjSarzKBUVoJD5TPNh2Dw3OeDhVFfnZpbaVTsCvlrpFE8jhYmH
3pbU7TAV0mciWFcPDdDPKh0hHjIjIFEZ+WFl5ltHKu47qWflBLNu8wSP4ngP9/ley/jYrpyP+dYY
1X4tfMVFk5PvUNgpJ9Eq23ACU9nt4XOvHzlcut1UkZb0EHMTQrlNTRwu14iOTHUzfrLUbC0g0NCj
chxGTmUtUM62aikr2zTlMwBFNwmUTnoOvXHcwLqfmyBloMUVl8CU5aNkzBdqzVOeItxSW6urQAra
HynPRjIFs0W4z5j2v7rNfEQgK+Cw4F7LcbiE8/Masi+DHE5icKwHuJD9nrwm2y6SnhN1t6j7lWgF
jtZe9N+qfgqXLNKGUzIG+mqChWMtHIVhmUrc+XG9i96nunGL7QfJUdI63EG5okbrJjXWTWNmj0aR
cNDU42hXqU2yrtWQk6acAJxvZXRG9epHX6TOVu3kCSkCCwXqWbZa9DVON7mDNNQXYfjLPnkeC8IP
aOriI4YkVd277Tgoa5F4XAiir2nLD3nMAPWirdf3n0TW8mq+ckf/+/01valrSNJdOafbvDW3Xd5+
ssM15JcrQx2Scz92XbCJJaCeVvZvzXhGGWc9Ebqka3ai9e7azM8x8TB77xczipboFx7v/qJfnwWS
3v3FksLV+WaWEDAVM2u1uOSFZ27qrppWS5+4m/kzz2ruQGMrfAwbXkLw+m/jGrsHFCQ8+7hESquP
rU1exh99lhkbiNd2ZKN+oZdgHsvSuL9+H6IJ6xWwaL6A5V9Elu3qJrrszOJ5/j702hSWmz4ivt89
vypXitrLm7rhySbYBYpa+0VBfffgU1pMDauyEhwEtV+md7oOT6jwEoMsv4N9YaYy//dBTR2f31Il
Sqig9K1nwN2KeERDCnnmVVyYw1m0feRxtt1IKlH0SbPPR0dQ1xueVtZ1tDATE1bILBJ/o/Zag3go
+q2TeTtI2ag9isvUdNba6mt/s/RVwOtIIcr+Ks1knWMxUu39LBwmLkSr4VutiHlngweD46wzHpix
hhj1N+HwobvtlC10tqkr+pY5iMlR91Rb1nUOYTAzxTmrPlvNean2fT2qgJLtNOn9rYE9x09Sr91h
mbx0+BkUessfn6PuYVCCEmYWbYXUsLpoag7O2tIf6gwVesQhq8vsILqEg7hE1scu4ToPpFjZuA78
17mW6f91rjFvvjhhpBxtNVhZpvGmIhMpOYr3ite+6do0OaRI6uToh1ZOmqeuS53HLg3mGBVaMr2P
vqon431tE7giF58pb94WcJzHnKPMrfeynhghz/OLvlEfnMeB+UWrLZTXMA1ehzi0LkPPdq+MteAg
mgK640zWCRRafRYYnjRy/EuknERDOAUw04Nl1F/CGfcj+vH2dnFH1VRlAAZzW6Tz1krNL0eMED4g
kN+WWqaal7II4iK7zYdRmjy4eBU4v3kOGeTVXc8yqTNntmQv2/pyQJEFdfqPQdrdV1MynkSXuBSw
Ou3Qw1Yhc8SNyCNc8hF+skHxQCxZ5bEc9MhCSRjZ7b04SsTiFSduxQUOR2/dKIqyEscU0SeOJeJu
6VtG3PSJCXSyfivZzttNAACUkiH4wj6QhgEWtQ6VnKDEMNOJAXd9IwzLx2pjGCoUmR3iglsJ/OS2
mhOkU1ykW2AG8bacs6mLdfTVn4NCBQ0pvdAFp2RtbsrkRVNYC1KOV+tSJi/K6cnSBtexN4brVLM1
nvhLRtuQ6BYoIjSNPk8FTF2eAqO/3SnGZ69VvyHIlD0IY9uoK0jy1JcyrZynUQ12ojtIEeLTenC4
gxqan4dcrg+ZXMRrYTX8Wtr4TkQebV7AQ/v4usB1ysG6WYBk4ocFQru2t1CZUvUKzKW5M4LYpUnY
RTRTg4K+UVHdJO6OEHjad+3/sPZlzXHjSrO/iBEkuL/2vrd22Xph2DMegvsCkiD462+iKKtlj885
cSO+FwZRVUDLcosEqrIyI5WshJsk3xs0ckwM/KcQgnM2klUeSC2q7Hk02nsKAIDSB9lFbF9vMyEP
yL83Fg7BYeR8yafC3UDcBV8rF6z1+ViAH0ZjVgYNdrldyFZCeAW8t+X2Zg+TVm4aACWR54I42G9T
aWgQmFLPRZ8u9KI+FlYPaYIvk9vHbb3otT4FXbyqR6KKbtsUEKxOX25usqkp5qtJIhFEjt+XmNep
WxSKkYVe2az1TreL7AdxGGpAlz7sMdBIJ3sE0d7q5y1aDodJfIqpumTcZl34fYjH6gKuZHZujQ0N
QA0NmWdPKzeTvSm2ZCcL3XV6jswEO2NvczPHEJQEpx2KrL8s+mm9m/2XRWMIYg2lSAJ/ydA5pc8U
dABxo8DbjmP2Nh9RqHCiL7+dP9Ao/AWiX8DTaifwZWyTpCOyxb/G+nq1hidv8wmIvPN5ZmjkCoCm
4JjaRYOUTtk+ihwNfKYxoRmlaHzwCDf+k/LQmQ7Cmn8gYRc8W3h+IodnRacpbdsjswGEhH6R/Yjf
uVxwozP/Nror6XzpOW7D3udElhGdRJxAmjur1NqSaqmKCqdiZLTfOjyfFwNIXK6tGEDnYcY4ffFi
ehM+uB/AF6mWuQCXoy9VtUJFJb0CejzuvUAZW+aL6j6wwgYnH/Rh2SHoljV5mErk3TgI9uW3SVbX
GmBbdar7rgXvQaCYv3dkqAqoTmADif6g1t9kbmm/ZO14yVWQ/5XZGTopsXt7AL9mix5TRHDDtF9a
OVwof/aniI81/mMEmtiCZYku4FXQZ8/gpSjuCOjQr01Ut15cJVo0gPEnAlRU3PQOIzi2ZphDUduA
ekINY2OPYK/qwbe7re1yWFaVA7VtjYRIy2RelOZ3K1pUAS1JixKGAo2d/rxob6l+nUK0BNBibFNM
X97FZlOeoG2AEwjEyeYhidQTb6wFE3InYFjR2x2ya1ObmuWJlvhYh0wQ9Fz6qWHh1wz6fg+gRzRe
geQjPk0ey65CC+n1nJd/9RyIqS4M39RkRqscB605wu3MYcEB0gmBtNt4IkUD1Uc+FXQA4lrVuQUH
ZOQU5U9vRhc82JC5NHB0odko2jQLBs4H/UKOvVU1TkivqaK4FjW4REnXvG/SEYCqfztaz8BZQjti
ZNTmGdkQ4lusHXFaOydmg4f4PCJVVVTCFI/v+R1p+8VmRIGa9O5W0aDMb132CqXQ4i9k+sxlEqrp
YgHfdEIDOyjC3gPKIVm3uQE8n5EGW9X1G9fs/KOnItdfIV2SbUoQKQJlBI15cicG848J/j2gH4Je
ZY7Wu33O0MRO/zLArNc20P+v/Qimj5sd3DhrJ8/46x/iPW1nSVgB2SjARVaB3iPPWvyV6pwkjc0g
bhcoG7sQtEPuIqytceF4RQfJ2MZ+Fai8tB2SkEgOXHjb1wti2QTPCiitDPAd0tDxnP8+qbEcgPNK
dUaSqgL9rb4Y4KkEvBD6Gd3006YdKWTKoAgjAXsyvbUCu3FtBc0pFUrdc30pR3ct6grs7npEFwD+
nURg06ktYdGb1x61YhqB0hF8HED2QRI5Pt5M6dgWRzmYX8lEF68Pq31gsm6eKZKW78vW/QGJnv4I
7k9An/sxGyAOWvVLEKG7qDHJGvl2bSQPRdLdHE5jJy5+lLlpAi+TjSccmax1Mw1yQVhLS6L7Bvty
eGhMMXRHF7CkgbcgO93MoO9N+0Xd9+8TWgGJ7WYyrxnzIWVkdKGPZ7LB8Jvr22itmjhYpZmtnsTA
kUd1w3tmAsvFxxrsoZ5lHMk5SdNEQyWE1skbgP5pB9HqaEneAK+as6f8b+gsVk8uuKAfIQdQtW3b
L6vWuDYS3GIUWbnozm5Uae5pHdbiT0e4Uq3Jy0QvDxb6XcGGiZ8IOI70LmX1gZalCCAhQdhnNA80
SkoQUeLI2ZxoNeSsepDYNwo0Wh70Rh3o4bnWgGPYxNlzhGZWFDwS0ERBiXQn8UXe26DRPaMrG4/m
Nq6fGpBjLEwJZbYKv7QICZ8YckFiZcbpuOvjEoALnVPFcdpaJglvwIqHYcEqbkPh3snOeCmBr6V2
0GxjOP4q7VJrmUfFL4HchwhA1BQbs2ygAqxLcIYuwUW6NJcjBxQOY3chEzk9AQIbM3TkhiLI4fUg
cqL5ZLstYrk9MLpFfyG7KQwJSRpoZqFf3zq1fVPuah7dR5PhgPqLKK3igoHIygJH6hSlfxV4l4Nc
RXu4CHELLZhs40E7eEFGcDcjnG7nUFBXluu+R1kK8tSrMHzlVaeutxSAMhy0BUSJsaPEATkS4YwQ
whbtCg9Y+44cOROoeVfWKwgy8oNfVSUefCHbOkUfXuoOugaFm0BQIZqmpdn66Wsng2rhT0X0rQma
i5RIyC/G6a3GgQ+/1apDB8nQ/Mic4sWVWfnWG/ivRf+yesZ5oFjxMhf3/VAhIeC41jng47RTsd8f
GjOUUOVl//rkanQ+f7KrP9ng9aVWFfIsVf6Gov3nTx767CWtC3OZls5wnZJyAxIzsHFPjrF1KmV8
syW+52GfMZBht8EaFP/hCT3/wwF1dGtry9S8y0BotvRFU39xRf+qQduY/w+ojVDpnLJvhmWYr/Hg
ZyuGP/q7OI+MLfq300OSpeI8dum0dsOpevJ5BMJo7ljfIaTx/mNY+DGMKI6/9zaSgL/9GGoK//Vj
JE5Q/fJjtNjYnG3sk5f9iL/nRkK+AkWI4glUsNW93eGxokdOaOICLF/pq/JCJuy2xCoUdr+lIU3n
E7BKNOzscZ6Ovm5fLPVUNAagxxykyP7kJKvB5i4E4q3iHkctABM69xF6Au7jEOskDESQjmRr41ij
fjXXFUiOH4EwKu696H06JMFQT0xcZBOc3jz1nfN+EfouA/zdMwagS/XIS4YJuZXcRuJUe0DOA9Ue
y9ybYKlcka6DYyG7gBLIdAIbLDT1zL/IDHVRSMXoKNKpoahyUupUN+Y99i3RMqlr8GEq6bSnQTOo
0IV1w4D9McigE9A/7m8OSCMg2vyIVmO7rrpoB7nOfmkjf7an4l2egfsKDBMByFCBsyYvOK/DPRX+
CjZBjjcAvawXResZODBJzhdRJINtlVitvSK9d0sboakQbEnYncTi6Y68DCxui057mw7YmV52UF0H
Sdh14vYTI5ZaPVKe+UQUtuTTo5tPR5ofkb/Og8DwHFnbrY1GMsDCIumqddaBQ4m2gPNukIxjUkMn
RG8WqVROlzna6Wx0+aI0f7uEylBrVWP3K7m3Sx3DBkghUW8Adq3qPMxeVdLWaPWDnbhpsyQEk0WT
z/ZAaYaxIFJv2n6Lt5jzA9s3iWcYci+jZmynS5cxdIvIPkG6DbabN9Zxhd9NADvQabHMC36JLby4
uk6i00L545cwjOLVaBfsQNUdv7qbJiVef4uSfqpri4ccJ/h7A/9pve2hcBEkvrMKSo4CpxZmlbYY
7xuF/1IqawwMZzYqr4224d/njmk/gmVnbeB9A80Utz8ZOc5rpFTDcgvbOcbRRKR1bCD7UgKazsWR
vF3uHhRoKx7imDu0BpkHSIueeIE1aEkbeTDgkbJiUfAqg4JVzx9r1TSg3wFQqbET/liBuB9kLcFy
GsE+u2zsAZqGUeRvGsd792Y4VtNUMv1pvo4gp48Gu7ULTRr0DrR+V+t/ipgJzP3KaU74p4iZs9x0
eXsi76Qr4+RFdRzBHPzmNy/9NdGQ++zz3D8F098anmrZSR7LxB+XpRcaT0as/nWnRvZukx93v8UZ
KbTcR9GOW1Fm9pGPAUh39JcWOIgHVY/q0R06+1j3KoeqIb6cLei+bZxePtnpyxz9jJcpuECnoZKe
ua49HwkikJgcJ8HZUbHOW0ES3l6Q7eb40xC5BNYsaN7NbZeTt+o4FLJ/c1h6/Rxv3FUX2JD4Mix+
pUtR5U/oX/WBePxpojvwuoVLcMrn64r0MslYpwK0KV4ACrRfoxMOsHvufb+ZbRUnt08o/Or9E3wX
2C3NGhcuWczzNc24BXtG8RjLYm8YYNlE91K6aIox3XRQ+YSWXMD23WQ2F1NXeg1ehEezB8RAV3rx
phUPAjknyCw00G3VEeQohLO30EM2T0J7cb8SEDdT1hRdIEfaLYw8rL92NcqRLiv4sYiG+hV6ZLO9
VVApgiCRs26ytvlaY69qWVX1YJcR2IoKBaSxtg96Ojqg4tv0BpKrj7HXv0DkolpBey97lCbSLXRH
NqltStvo7v8mzqiQXihNcE2PI7eWoT2Bbl8/0dztNKjui8O4OioTmGWyZnlhLUeJJ0rNbehXrPsJ
JNghRHgMEORtWpFaWxK6mHz74lqV+ZAVY3aXCPY3mSkqSAJzWzqO+qKjzNDf2gXwMJXhPGKvWR4t
Fw8B1OPdR7JVnK9GNDne267tPqYQal75QF1vKYImOArpTi0A+0g2PWHwwN465wECFicA8WVrsHbz
V8Cl2300tGzNderLh93t3M/2CseiNx3/J7uccqjPNtGCj7y/ZKUMNhkbqnVV8uIZNIb2DrqU4ZJH
XfEseYumZT/2F0aIYTpFSErUoMekYMsGn89QyAs5szqdHjKQkMXYOknobK2KuGJPrJfJvfQ7uRsy
LzCRhvO6Q42XZb6QVhztHXtruUIMf5PDqEB3dSzY2B3mcMj2QW8GIlRATzVgYZnq8eIkVf/arbzR
ka+mIToITo051EwwjOteM0wakIHVQ6iS1hBXQCsLDYsRCmaxKx9RmQ7vg947kxm/XTAUxQC511mL
JQOooBUQgtmR17fUW+SobpPlON/dXrfIjuRqkSBDAi2AT69hetveXr7RuNZNvZ8CyMdJgQXOCTIv
87uaJjLkoBOQIZ0csLvjDGnJzaCrbEU/dg/JFG26nsdXMvVmAL1j3v5NPjLdJt1sv07qxqk5Wr38
m+L/fyclPdBiYHvAj9aLAHlSf7yGaQyoRy2k3XxXbXw0Uuw2H8uoq57KLPrH0ruuxm+TRYDN5Bl0
gvY89H4dkvcWjIyVON+GMkPHmZXHzSo09pGjO4tHO5juMIqpz3j448j2y3Ihc695ACSELd2Cs/uA
WWoDWen2BCK44SAFxHJCPxBX5JftlQHAxPPUQEhDVU37PWj4XljA2y4qwLnBTwCh0ML+DuUd/sVj
PltmKLfNSw6Gpn30y/cl5QTAUi/d9yXRUn6K8d1NOiG/GBUbQM2IO4UevAV0DuSXUuAz6U5q2x/j
KnsCTWwIwtLl2BV8Q9pgEdIqZ88HxUUD4uQ1Ddu+hVA4tDZJKYw0w+qC+ecPO0mLeUhg4GWcpdgL
noMSssEL3DgR3j8LSHXMN59d/yXGBODnMEyJvYl7u1/xyY/2SRiqLz7krHtZ1S/CqtJzDoboxQhd
jy8UliSZsQdHMHQ2HX9RsyHcpRmLthzNiis0JjvrRNb4v67zqV/ZVQ7dDxqrzulBK+I46xGiQtAF
9aa1bfpbYJn+jlwV74m3HqCr7kp3H/abieyTa83xRHFPJlcDRkbY8VaN92QnEzn/p/239fEd//Tz
/Lo+/ZwhITo+1pbM3YToattYhufgC/nzMoDIVrH+2pcZeN8bGaB0UabfW9uPsjWw7cj/tD1IRvSE
OcaeUgi9pD5UYVI8pf+91M3ysdw8PQWlrzcWUAjXaghO5epvkaiXoRXkG7KRdkIP5tOLzM2FPTDw
YuNVajuxtUdp1JxxYzLInYUrgv7sg2X+OWns9xdwWr+HzTAyHRZ2VX8Ga4j3nP0Mm7rxX6v9GkbT
qyjGf7GHb7894WAMBaZrV7vQpLcb/z4RiXMPtKdE/zC+6JV5yjswW1CkcOxu53l2AK5EhkOJjm+n
BFSHvAXXLcUow/UWrQCajqHGMsfoTwD7svvpE8zVHJ7LaDqBNuKOomnZMcRzy56LQ6YYD6MP1IoT
GcUuhw7mi1mjJBH5UXymIaj+tm3RJY8GFOkeC2WvlO5xzXKboetJVAsaTpNl70DGbM7efOQAwoxl
uSMvLckhuHGmoV5S5eDkoyVL0Ovkfdyd3TgCLYoRIlnBl4zyJvoi2gIwccjBnSiX0sf1BE28JN7Q
0Mq4PDITmkVDw8unGHWjRyefUykU0DagfL5NF6Ixl6Hfr63OhkphnIb3Y4NWNabVQms5gHbC7wA0
7gewP/w7QgbdsR3xqv8tAsgppMV1yeMPa/g4v6/GxIY+PPYsBVsDiYOUimc7uE6adn9IjQ0R6c+2
2Q9SfZDsNy1YYN3SsLZu46AqwcBqijpYc/JpiJLJPCSEDWFquHRn0w1T8zGJ0DoU9WGiEYV+TGRo
RzjxGK3UKauufZ4dIT/oPwIa7D/6jL2gjas9gyTWh2R5E6yR3x7X5Ox8IzwrpKw67SRTWeaXys8Z
WGkxO0vcdI2W+nZD0wNTWDiJtt/n2XoSpDS2gPcnd2QygwGbKhA/b+knGIegP3LoAS/IS2sw1OBK
kw33ZJK1gQ4i6Wc7+hGgrt0cXOaZAID8/IlA+gPVL+OBLJ1ZQPVp+h6lybCnBJwAQe52avp6TuDJ
xO4ueNHek5O+ZKjGQvQ95ff0BeNZh7aPX6eLoq5X3GOgby6zYJ/gPQDsbrDvwqZ4cllaPhXYJ9lj
Nl7jxsZ33GXO0mVc7MgJhPS0s0GUsKQJH9PxvCpA4qr8deBV6cW2Hwk0wfASWgHSO4F9B3z3WYOi
civH5DtocL95PfR9QDQS7gsONUY/z603TCQ/TVS1EazcFKCZcmWYKdu7GoJvGY3aoSxuaeiFuEdd
2F1EdZtvArAWSMggfemzxAbbaY4KRq6VpLSUi7YDWcs+2X+NR83wzMKW93u0Lo+AsGZAKujM3285
wNpP6qWdoKBxc3xKFraUCfQlWDXLBM/wYajApSGje6h4RfeehSoLtsfhdoCM7T04ApDz99D6JYPw
RBEsSq27sf82KddNl3nIPU0f/iPypZcuXc0O3OolKZbWoCXdpoVmn/6EZmBI3vZQ744GNL3pkx2e
Sx5k/OJuT8OWmSsOVtjnBCcPbFv+HUavisGFgnZYdH8Ma/RqBGT+CNPnmHk1stOHGr0jbh9Kq/UD
GJWHTAI4AWGybTdl2RG6YPmxsAxnq4BCuHJZAcZeWcFjHyF13TC3+soS/jXhsv7RpNC7y/yRL+wR
EOiWVz/6sPmqDF5+LZoyhTRO5j8qhj/m2uD5FQIV75/SWOPnT/GcJF2jDtaC/vitsc131hgoTcsj
MFvEEfPJDG3ImVbmTzaapCk4gtiCxEYYrHPk3h4hElMdXJRsIMzjOo9ki8WXTjrDg7TwOghdyA63
E7iwbvGQvgKkUZjYpbZWez9fXodugmhp5dy5avQOtt6sesBubKxMpShjT+KKYvsItOuvxlk8noy2
jkzXzmEUQfB3lZknEywntxvfs2ZL+PPml5gqDdVL0jVvtEem3TJtlNUAsXkRmXuyyzC4cjsA9iGf
vvYxZAdu6V1KA2u7wyB27njxhjoPlHypYyhVQCrCWiWoM0JyLp0udiTMJQW44UvWNc6Sl2hWb0Wc
L8VkxpspcZ2LAcTtfLFCxk+hcNZDESG9RQ4KkZBbWpb4I9uQbUD/38p0kxjCdL24DhJ0IZ2bjZuq
FPj9NZWBBKRQB2wa1RfQ5PqQqHSNQ6+HjG2acPRfa5DXHN0A6n1ca0dbxeQvewEK/8k3SjBh1T9q
ZRtv+ibI6vcbC/y4mYAgiGuhulhaufXSBF234r1wrtKCtkDWJsUBBQMwOkRTuK4ZVBFSKyqXeQ3y
nVjL05X6rg+A9gaQB2PTQtEvHU1r/Z9jKJAuaQq2E66jb4vRHS++lWUX4rhln+jIOVR8umPGdCIZ
sixl6k776IRJvpbh26IPpx++/zYPfChguR+dtxayDAsQH/FHbkfBRgXA2EjQGJ5ZGibrvhHWS2X0
34pqhJp5Ah487Or+At2zvRj1JIP9nATw7XhGQ08KZk3DfJnGcZ4EWdV5UlshoQW4iREN2TFpXGOZ
TzJdIueUHeNoBEk7ebooVe+35JoyEwkUt5gO9ogCWqnbKisDjeCJBeF1aIElpzACg4ZRiPbBcNJ6
WdWCv6lCXn0XvV6LQX4bRND9QMvUPzxwgxc/t8HDHIzONfPNDLpPgh/wm63PmbLZWjiB/8hS8ZpE
8XbS9SO6yEqFwNZw9I3TOLdRLs7c8WBRBepTzIebB1wdaNSZUJzvVDhtCRJUjdApH1pk9GaEkIYP
gZLlzzbhgYGCRKkpmOLGj7mEOqL1KO4/rue22KMHWXcC/wbaU0zfWN0yLINjPoElHZgbnaQpHYAC
K9cDVZlGR+sLTYqg7bS+2aY0vFjGW4Nj9yEJwhqnZNMY8TuMV/NwlIV3VbJI0bmbhEgXgDgp0Rdy
gMkuWthuybeforFbXrUqH863YNfXxN5Z/fgpDELuyXp0ixZc4K8giAnPoqpde9EhH7AP7ei1Ziy6
KIFzywrw+41ng4FsDkHP1bRIk8jA00UVK+CJIGpwez6NLK9BZr2mB1NHdkf1zqXMu2IldTB5ohwV
uIUpABBMxRz828OPVi+YbYFsEW3pmu3Q0/SIMSvRl0m3JhEf3lxklFbqANUHbIaeQhp4n+L4YFV8
RYFuYqE9yK59e88cOdvmFWxV71rItDl8UdQF5CYsy7lLsqnZuUmX70vbVdcJQpDQiEubryPkHn0j
Nn4Estl5FfPfOr8YlzSp8NJmJ3MLzCNhr642lpwnFaZ3pieCU3Y75Ii8eVIEXNtdmKo1g0LfotCd
Cp7uVKBLPTZLJK3Cs+1IC7gafbQH1wYH/RVaD0DI+B6HUxOYS0TdAG+OlM/iY7JZJXILfTTIG6Oc
cwVmeLwWmWzOzINCvWCFB/EdUKCYSasOVWje08jTJroDb0m+6z3dnqCn0iLkKI0425g14Hd+1Jbv
q4R53q1Yj0xqYgVRsi4dHDTHjIGQ8PZRqC3hpwGCZkerjSrdRWkqLgKkCusgkMma/qIq/WdlJuUj
lNzYiUZtFHbnsunB+wcfXcLGlGsPiIt1WoXvNnSu3keVEcx/i+iqLc/1ZF8pnv4UQR4v1jGXzfq2
kIzEnQ3Z4jOtg+Qw6DeUnyLJBEqVWvNfWVnyj5Cpf+cOEO8WEVjryS48119arcWObVyOzyzl204F
1tdcWlCyLlu1pbAMJfTcwsG+nQZ2+E/LTswAv6UEDRctW0SyPNgEC2yN3t6hazBaF+7UbYiFjIYp
cuufhlwPibLMbJtoffNGEkkJs/wnxmvheYCm0EFk+FfS0OHIlldegEYE7U1dzRHJa+AS9dBMgT0U
mqafhigZJOes7rJ5GCtpnuPa+DGvhIrHJY3LbzSKhetehs588adpeu5K0V0N6IiRj1s2v2vz8EK+
EcjFu1bZ4AzAJ4JRo7nHBmsXgWDlOTEmA5gitSFfMTDrwQNhIM3r3b59VF2yJF89xcmTV/xT45u3
lSmw7n1UDo+yKDPQcuXD0dPkToAN27uUOTW0dMAXNYegm6axXfeeRmmZM2AAE2tDw8EChrvMwguN
aFKJDfoCCYLhSENa0g/6ez9Ln5SmPcmHNnswdNa2rLmzxQZjgNwNr/cjevcvFIKiDL9Ag2J/m9AV
wtyiEQAICr0IXfoiEfMicdEMexvQ5QUYJkKUsmtvkTYh0My14xgLZrgcIlsiXDn9FN3VeRXdoVsy
3yWQN1qYFNMwtNmVdX8hL10oWB3KMPbu5qCsxcOlxXdgXjcLwZRkulm8u026fVapP8ZKQWEbZqW7
QsMVMCRhbLKji1/Ox16gkAnQ2jT+9PYfE5Wvex9J8Lozt2mfDzsP3UKPMXf/5ulU/FWaISoHfvVc
gC7tTwFZ6z+HqqrnALx4h12tcOjSK+Q4LD344JFZJB407Usrrs9+btivTGymqEhe62ZsLmMSA6et
zX0p+TYDcHyDYpT9epv0PsRuPUUma5qq4/xmHFmIv5GEV2jvgzzSp0sfAfDGBwWVXzha/W6lO8i8
+xcceBJ7DFdkCRnDPierqm2Ul1DDc50Qsq65WLuCpc+iwFYw6eLu7wq5KoM5zj8CZazaV+lXt0NS
Iwc+GyftHsdDbL8PVt2i2U5PjyB2M0+fArN9RsljWKc5dvutxkJ4Gh8hWgevS7+/0Mg3waYwdZlY
WsoCvkN7+0C+e+MY7fKNWwExpad+zA+DsdyYIRhME1BYIxeARvhB96jkNmhV8AfyiLp9AK4onAUG
n5lvvXwifwRutxWzw+lIE3M9saPmlml8avJEHXzdVtF0QXlx9R0NYy/C32k0nKwJWttg4QA/Y1PJ
E4VRxGTE1bbrQRa7B/ioXwZu0aDiqYy5NyDK02qRWKa8s4agvgD7YgDNitKpJ+sK389ai5P+nGHH
WXgPQkBwmOfOX74IxJFeTn2bhBfIoG07jjf9smXxsAGTXru6bfX0BE/m3ZFMEjR9GzOwAZJGelSk
3vgW5fUexDvGD8u1ThAunb4KMAssffT7X8GbZezc3hx2aC8FalNP8l30LaZms59GXl2nyCkXmSr5
OdddqVkCeLSEJNA8+rC7wi3FqpDFobTBpXgjmQEsFLo+Ru+DXdUsD+TI8fVaV7mDGj+LoOTam+rc
gCHttf+nllb/GrMxBkcuWNHCJrRfBfi/Nqklxw0FgbX1fQ7zGufV+suJ851syuS+b2z+yAobwPjc
BH1VmyaPuajaE544X8k5cV6fQVF9LkcvP9kqy1dQxoXAoh6GPd6AC7qlS2SkeIRpjxozeHwId2qh
Hm9NxsH9Dkhcfu8ov7nkwI8uuiE0v/B2NFZVw8o9DTNULKCOKZ8zSx/BgLNdcDDDfInSZgS2wgz2
Pg/SI7pOvSW2Q4s+E+JlKmJ+Ng0VgkAXMAAIyXYrowriQ6WHOkzoMDNu+Bn5SmiixS2KYUBhrUBl
ww80/Aiz9GoAi4EbjUAFU/sdnR1g2Kqrb6GHnLrOmKdmK4G06oPLGJbVCR1x3uojAiUJtACkUi49
HRF1oJSnCGgSVd/i5n0NijCgOAcuInAk44FkPnQopq2nBj0gY9VYD2iltx5yEW5aZCmvFFEkqQ3E
QTgukJ0Cz66fetMCTxu1p2DHRmO2UC0wV5hKM1q9JtKR7dqp5FQsa8/YjIP7lUFTa5+BjmnRaWYY
d4rqIw0hUmM/u714H8ajSjYJWpVXYyO8XV1CMIzO6h7+1TtRyWRFB3ny0pBO67dgp5PREUmddEFV
rc7pQBWclsMmaQMDIOWiPwjHDo4mUFtzdSyLQMk1osJKE8hOpbNWjclWAQM0r3Sb8PuayBRBlXCV
cWx7WA6gGy+G7C7M8EYbJ/++iUqYgCE4jix4u5mG1IMkglPIZdzlfbr0eSFWqdFlm3lcx5PmLE/s
/Ty2Irx8m6q80BJV4WV3auxxPtSTgbeb18/RYguSuvGQJ8ciltkJu533yxSkAPv8PuZVPRyL9kh2
mtFFoQ0aVZOoZuyLr8Hm0xBBMNhHL6UdGWxBNlc78N9fLUuAotY3GhC6QxodZVQg7XhSPE6ucp9G
AZiMSq69MNwnstjGtAd9RH8ntGmwzWaR1r1/pIgSFYlVK6CE1hqthx0VWiVFAw4pmsohJXtAM1a4
oCFaYq3L//gk3276uwQQlxZV+LDPXXRKT01x7PQlGW2Me8ULYIam4kh35K6cfgQ5sT2Ct/FjTkzh
5KfIeqrB5/P7LfmNdmjWkNJKtk4eZyvSDd8XujusxvdkxVpTnnsA8M9unmer3GT2cfSqHyLK+pMl
+/dLnDr9iWxeAH4918mP5Jx0RA+2BuTRPkLIM6KDDpTO4FUrjPtbmWoafH40VfNVfHSWOygzkInK
VHQxOlBU6igaUShNnHg3T5wrWj/Xui3/61pk//jE21rs5yfSyqws7SN6sfH4xMOoydB5Swje4GOI
4w57Tjs8Vm5ebCc+D8mLgjjPWXt2XEOeRyaiPV5th46lQOyQbb4NAFDZp5Z1IBtdSq9GP7O+oM0A
JKWvvMMJArxdwlfPBuD3QWq81l1TfS/t4DXAF+E7qKDnG+BJ55tfXGY0+i+Qyjhod6ln/o8l/s9j
IAGGLi/wd6/d3nVPzeg5CyJ6KHjONy10amd2CNuHsktdm+6lwz/5hQVPycTs1z9NigLWzuwQ/540
prX9GttOcpIlmi/7whjv6NIlfg6tzOXNMiERd+clekOecS36amo2y7K2tlaCM6onLfVpat4vjaip
onnJwQJXhznqpIT+BJ3Tu2sibm2zCESwZHNQoVy0nV+CGrSs1wN66veRL/IXZUzbsmEAtWq7aWfh
zS7j6t3ug7Ft3wBf9+JWOEN+2G/xv9qrBv1rVL2aC1+6egXKS2gyq7lY1oC29tSH7dOtfpYPrNkO
bjAub/UziRImsrBJsLkVxXon/prHzngk02znyypCRxnV3CYjyk7crp9uH93jgbNtGq6Wt2XaaPi8
NDmUlc9L00ImqJzveo8tJwsdgsKbkBjMAUm55LXnLY1WFOgDGKPL7METSu3R1/JcaBvFtSyCgiIQ
JFtaYZ5LC3ysIsHug4YmvejHBdvTeaWb6bZmk2RbvG/8IzmBA3tI3bw/DWjjX42Fjx233sjMOw+8
+GrloDSrTQF4pndVrkDVpYe0XXHLGLU2GWVHsnkBCA4ACr+Scw7T63oohW9utpL9c1vWUMHnZWlS
aCCZlUqR4RyFbRAtO4DRmpx06T6WjQSOCqrGrmrsDHdfd9jZ0X4m+H+Ufdly5Liy5K9cO89DG3AB
QF6bOw+571JqKZX0QpNKVdzBFdy+fpyR6k7VcvrYtLXRiEAAyUolSSAi3D1AHQQ1aT1DTeG2HYBI
SE1cm9QLLBvul+TgBtj1tEAQr/1+fPUabIkCydoDCMWxxqO2nIx0RofIV5CITao1DfXBso7XxjSE
2tcZ/BwE/3Zb3f1iv8z86UOG1Itm0lXdCiGOdtvL4N5yWvYiIcTq+Tz6lum4nVd97J4g+NscQOMB
OOGQe69meSQHDlXieS7BKV/2RXFU0BFZUIdY29CYeoOyc7kQZRcdvTDITuGI2gOktqJvwnpoC3N8
tQFKX0DHVk3LZn+NFDFiDzWEO/HOHV4y5tSzKLGDW6WEc6IObAGArZg6DEDsLh2FAf5l3wKOoi93
0gxBrcinEqi+7u7I1jUcVXZDO9yViAyu7MDobvw0tG7Mip3raVEbI5VEra4xwpUBxnwoAkPkMZDS
2iGqsiVQyxXoQk2oO/MdyM8vneRPdjoMSC3teCQ2v9qnacEObexys9l88p/s9AHJaIR7AHIunb8M
B3oX+WPWXS7virchN5REqv1YpOvrtBZq6o+x281Lo+6PQiCh06Mm/6b18boG0Cy6qxMPZb85FBv6
ylNz0zGLJ1lXgPF1VfriuqgC6Dr1zUtAnqSE/qEdtUiSTEI/9A7JoBi7lLSeF57t/0DqDGXcafLW
R+/A6JWPjtbDMsSj8VAyle9NZFdXo+tgUQnygVmQuc032wrmxphmP8DB/UXzwXnyjB7BfUTeT8Jg
bJs7gO5L7MnOsXLbedcw82Vw2m0nzPQHk+NOD175gqJNCHSB/VDqehZ27XjPLBWvfadMdqWskxvH
DYOF6bXdCyrp10ORpN/ZEH7VaTx8abt+wO7TVAfP1M4Bd3a+lK3Mn6RGOHBytZtxG0k33JdVxOdF
EGtQYPN6H7nmeN/U5j14OvgLNJqh5uQ7zQH6YcUdaNreyI5/DKIybdkdFWjrzlUdopA6cheGB3Ad
CDCDk5Gp6FiaITb7tt2+VXwp4kh9Q3ENZLImB6sWwxoYynAZW4m6BfhF3eY+AF4IOBSI1/Ps1oT2
mjsrMlzxmN6QCRguA5npzrPDWW/km8Bo4lU3FX3gT22cLTeNZggbdzt7eu9dOnygBUY/v6VWKPz8
mFnh8ToozfHWH8IIJJ5/T6SQMF7gZopXBpWIYEH9MTH5yNCsZ5lbfSOyt3Hi4ywSPeybbKb4RPl2
IX67HMmHDp/aRR+M+xq1rtp0d5CwmXEBFo88tU+XmoUR0hgIDsQrqnEIlFUfAdD4Qp1kEqF5tOz2
w79GhTvSZAHfG5XL50RH4eTV1zxyzDsLQbPDH+xtqT7bY6v5ytP6w79EAdCc2Cvwu/nq+bF11wdA
U10iWcpv6w9+VyRBDlKAG5RqEgiqloF/oakacE/4zi2+mPyxhSTTpgGEe9UMtvl1xIM30DJ8wysM
9Cl1YhwGzccbqFS7IMoAIHkaiZxu/thPI+scgaFAFJeR5MB9gMBopI2KihsdQ3Rc/jWSPpNJlCjS
SB667GuN4iNywEoP2ItgmQWVc4cK8XiFP4Z36JIIfMMQr97YtV0gLxDaUAvXDHrUNuhVbSv5Bumi
1VDIMQAmMVyCo8v8FjtAFqJiNv7CR9YtPKuzbvIuMNbt2DY7UTbDAXl2iI/LvLwr8ZgHPK9Vz1hG
PPgJintn4d2oKzCGFbKYVEWc59pgav6naxu1/du1BQX7dG2RYUBkd8J+EXQr7OtsXtths7uAs6Ym
quabHcG+asu4A46k3hZdknQzRFZBIUfhOreS5dKOwBhwMQqkbZduHxozpLEVdq2NXPUQM5uHvY9v
nYx1HuEdHfDDOKl49dNBaSZXdQCxc1n0a7uXamegJOTYCd0f6YwOOs7BUOYLsbh2lKX/FtXMn2WV
7Fd2HNhbVxbhnTtMkLYBVL+oPDkA4lk8kcfg2Bbym/Yj0D/dHHrswa7Ho8S+pvU/xfgvp+Q0wolS
ADKO+KrrQ2z7wUY3ILjLpQsMip8uy6msuLbrZmY2qAxsURb0IDhKpJ1k/EpuPgPNKS8KROBa7DWi
qGlOzeTWBsDyTcP/5Nbjzl8rlCJCxkrqxyrL1oByI6+HO29l8XBcZ1OzS4t5DN2Qp0SVbJdYArLj
xsieGe+/D7Hn3iLR3N+ATRuI9cnfNj0xr7VE5mqaNtNqTf5DLD+mzRE33owZkO2g1gbD7spFzdgc
2cVoS1tbahYsjreXje/UC8RG9KmJWGa0jUuGTHQJdKlLhatBxNuZabZ86SmPHThVu+Il0YoV4Bm3
H58IdZp90CBOk45WcwDIBPQSGYiqDxDo9K1VUABUnsu+W1E/HQwZvcaisNa9sjQwLDhEKmiPeV3m
gPKnHAwyruhnZIzy+sPHFlrPi7pG9nfypg4tgx78l1BaSAokb6G1ro+681FMCH2peZNDorFLUM2P
1D1OsfJqVmB8a2YuQpP9jIzV1ENnLipltnkpb672wrRA/XHp1fbCLFBo2GNlwPEa39d0o+EWCo9N
4uCeo9PQvS/sNIbCGeLmdECOKu0Q0v2r3YBfSIHXnyyfRlJ7TCITmuVzmus6BkJCCMVPByuT9tLp
U5GeQA/WrBi4wE+F6dtHph/NqdyLDmSmszHs7LmIB7WMsFKR2IP47mEMsjm5JGQbPFVBvyd0ltcZ
qog9YncSgqbP1WpmQJVs500HOgsS3igwKQgYsZ/zlmRtxspB+e7kxaUDpfN62JAPmRye/zWapry2
yYeaeZ5xZ37tEabMF6aAoGTVIWHUqejjECMaWQEvj3bauyUIh4LvF1tKPeTOK5mv2sz4QRHIT0HK
JIqg8hOCPL1BNfsBe8fP0cxfgps02OXBoxEZX1AFbR8tA/yAnR0OUIof4mM5pArcS9o4A4Rmzcsm
tBDjSYMZGCPVex8kSxQpKtR+RBCu4X74XcflWx6I5ms1IG9viJDdYcHjgnuyZvg75skWL60WLDgV
0PwyWQq8XHE/cIXvIu6Gw+XUsLWxMyusqVRSAkk09dBBdKjMGkCL12M32EQWQHugw3hG4eUZYp3V
vTsW3gFgwWpOdkODfDGvwvIm8e3x1uM91i/TgBBcAcgY5XzvAF/84OaQ0+2YegzysZr1YOQ70GHo
jOzApsPVRk3d6XrOU2uVjygI71R9rEWQP3qogr2rXX/OrCpEXcuiEip95H2TPyLyivLGQt+RY5Cn
J1RJuTfUquLqvVflcJkEenWgVU1D3IfTnPm0ocWDqNtSMx35uEAtkLOmZuMWSA8iwL2i5hD5NXZj
lbuwpw8FV2i0RXbDnlMvMvHGrsxBb0G9rmijY9NghUq9rLeqG4QMztSJpWs0K/jANplh2CPYlpMK
gIxq12BxgFBSlvhH/Lb8I50ZXfEVfNndxjJzPs6s0m8RgB/ABG9m2BhmUGaezugQQBVg50c4XJt/
8rsOoxHkQsOuzf//qa4f+ctUv1zB9TN+8aMOWXd625r3fgiRZQMqIfmMTq8HEH/wRW4X/QxCCen+
2iEjUNKXefbXEGpfu91pxmuTzn79gLRBRtKUYDn852nC8u8Lo0+hK7kYr59KRlGVTj4TjnkedYS9
23QR1yHUvLjQKQ0pivgJypvl1rCj/LaBNCRHKuigJsZOOhQDRxWI4RfzwbI/bB2dxcnKgKjRcZju
ANRG63pV6QRYib/H0og8RrVcL63j1T4yYLfHFE8i+tRrxwB6nU50yUm5IVbmOmzFMikib375xL8n
RpQKwG1weHf02alW2CWXZry4TEWDQ/2cyi68uUyVarNYhpFRXlw8wzvZICFag2FC74Rmenc5k2n7
cfYHG7n0riNT3NgYRwf199nVJqZprrNSx9VWgiV0Hju440Hv5t0VrQQ3VQgmdWr6PPHutAUJ7S6x
bsLJo4S82iZseDunztJxvbsc8Zas7NjxMqjTUAoEiAeRL5SIKl2rG9e2T6BJKd+LkZ8MwYp3R8tT
KHGiYHH9uD7IKAU3k8f8raz6RypIpzL0YKpFRyTgYr+ayIPsWTneAGU+YwM2BCmPb0Gg55zjKJYn
PJCW1KKDMYLNObWb93YIEmT6GlTkFV5Zz13hg8VAZsG+Sp1pP1+K5+bvsyQ2P2x01qaOeA7DIZ2x
PJPPl95gzUzvPtE6OXPOkzN4r8WhbsY9mSAOkZwbFOLf+HiWQTWvD+bk1rbnEGRMt+RFh6aqN4md
d0dq9VGcnCuVP+VSgUljmplMfQ3OCmFYwfZqa3O7mrsxS9bkQh2pzgC6yAHiIRvNGZaQEw0aJ1lc
PzWQ2l4nPRior/MFdmptpdmjXst0ccFxPrp7RzRnGkb/JNRFlFAqLT7Nbpag4Y0vl3D9JyTYUXZg
/zpdTcqvbntPhofrlWnpRzMTNInApOILI99aVP7MMIT89K8qLR9lpBboqsiFDt4IDpDarM3Lv4om
la0H0b0s0/Prx7JGuRujRN369V/aVq2xY2739frFIUAK3n+dbq9X1yvu3eTBM811+Rt6fTFFXYeb
S3MsnB0YNroJTNNtpQWRBCPP+te4bh6sNEseYkg27iRjqNCd7NCzs428OY1Yh6P4061XDaiMtm5W
OI8aRHfkxIRlzhvBqmNkc2Nh8DybaQjw3be9+aVrBnXsppYovHGFWhEwJ5eeeV+Jvrp1QXrVuIl5
T6bWBLVXkAXRnmx9GxSbLMrZ/DKAW8F9b658rU0wcaJED+vqNt7S5ODETXaIipgzatIADz8WQ5j9
mUztiFBi2rfVmiYH2iQ7xLb6Tp10uUZk7pHCDW4un97YHarNIrGkyVyZdCfmFCfyp4MXx695Is0D
tXosD9e+tFrQieAfNBp9cEalyoI6yZRDInPmVH6/o2YyFvZGRgjWkQtdQgdkHBvvyWBIaLx45cg2
dAGg9WC7QPfYSmJP1UVPLLLb8+hIfVuM3bvfed5XSLsPSygCDpugRzPUxgKkW6jRjD3vUFQZFPiA
oP4KnkIHlLhZsy/aCKVr1vlibqHAp8sSfCGI0cw/dtygUNtc6vSutfkJUh/7VhWzT4V6dlxDTNy0
7wxcdhH4T5S/Dph607XOHwok2Ta6hsQPorTew+RAqW2sAd+c+sVAkPMt5iiATDrnR2KnN006WM86
bgbogVrqLOyoXbul1e/8UiSIUyQMrIFO/5AMUMZVEOj8Ng2HRqnzI8JwmSEYjJ+ov/LtFD+NlAGS
MOHII9cAs4WZAHyWhv0XaFSAyxn2q1s3oc9TTyKNiIDaxU0Ae09uQEd8zDZMbtfZovibT0QHkDwe
QPMNeIcxy4b3TIaoLvWsJ8gOlyhKNLNN3TfJl7J1DrIwwzfgedJ5gfLok5YWO+bmgNSaPURvf4/s
UohR0MhcBCjbtm22MOIYCaJApV/oTAUiuZx1f7D9yS9gJsNzs0g/5dkMYQ97MINtPmX1Ljk2Ptwb
fBRbSq9deiWyZEtulICZ/J2jI2eaJS3rDdn7OJ2pEYndU9EWxVqAfuDJyooLn5VIXXOZ2G61RRUS
xHnT/MJnhbU07HEDAm3LM75M/i7iZECpoUyBDzl4lK2is5ZT7fw8FB54sMsw+Tftbh7rmR9pf+8l
kB1BqUySn7KRI+FidgvqQJ4wP0XQELQX8dgvUEPl769u/sDD1RCkct47QHN2KNTY66xtH8LOUkuw
lPWrS3MEEZsjKlySJdsH3ZkjCFzTA3XSoZMgDAOo60wtmq1PzI/ZHLP7mC2wjWDVatUg4uVayYw4
syA/dOhcszpRq2ZpvYm9rJpTkw4I8oKYM6hPTumhYHPyqEEgNncmKRGy/WGOi8c04Oc5/vQpdgnt
16IF92Q4OMW9kZh74mbwoU66SYC1WvbTTQGNvmiKRXc3JUS7751u3DOIvy7xcJT7sA7CeeOOzqFO
cvsLA136hbZOq3wHFspiEaBq7iu5+WnpHEwWrF0rbwGqF290x9Q1hCtKxCzODWPNvglad8GCJHrT
2TEvbe+lTUC7OjZjtGNZqu6ngdRfJTk0dCyUC9lRIrZJinlEbYn3AAGfMGy6N2RLu3nreOFt4pom
xFxHsIza+QgR5eTDl0ORRUOOUS1MJE9bMPSC+8Nhi57ObGxVO6VdhAtwdumdzuzwlTc9VNxdwISm
A0gxdbCuUdC75o2DpKzGk6jBMgL8/nJce3jOnEuJ1PrEl3b5Y4TNsKgFgq70t0zDNj5DWW7S4Lrl
HuMvKbh2IabYvVhjz+Y6iTto6QXdphGtsWHIdN50gITPkZcbn8u+PxCHtqfA3hnl3QsrU8hBAn9h
dHH2oAC9B3QbZ0FVQDYUj+QHI9YftmsvnSnG6mWnKjADOXhQAqKR7eiSfZGmB1FWr5crnv4pogDZ
F3lkod5AsSB+9LLikOeG9xCD8GmHJ8p0F3bDy2RPGd4WVhg6OyFBlfKzfUQiY5abdbnB468/YsHf
H0cuOuhDO/k6sYpoVrIeIgTUI8NonDUlD9d5N0DXzIAOgutNQa2pebXJJB02qG2rzu10qEGsj+wF
bNSkjqstr2W9Kn2rnVOVG9W7YQ98lo7wt1TfdrUbMh7XDLXDs5RoWq/KVp5dnZFbq5dK4+kRGKZ1
oxJuLKPpLBDDxxnZ/tSLwlLQ56BWch3j17NzkTpY1aMsHqtKvduIMr5HZb1CIK57MTM/WaB+ajhp
10Vkz8zrlUqlmFtqNGa+m5kHlxgRKFBMbY6IHNY5wY5MdJBTFJnOkKaAlmsxQogWxaurWGqglSfA
HRVxkQ0EANC/scURgZz85E2PX6WtZ2ts2CZ2OB7JhdEnW4cZeEuUCTTQ2zpwIKZjxu8+7grXEvy1
8MJ4YXKenbyEuftwzOtlr5UG1ht4cah5vjt19mPI2+bBDaNm7ft5tg0yDqW0aTLyGG0orkc1f0Vo
P174clQLydxhAwpBqlGng6dUufQlt5bU7ADeuxMfDo7N1yLLUC4+NPej8gHtT6Jsi5wGAIZQeDhD
GeTDVsqj4cdbFYrlnzQrfBuv2qlznFLxUoVsgZLFzrhHdA3fQhcFxYKw/wlSVxvkei28wqDyBCLF
6hwiGHOxUZM6UN3ebOy5IUGA0Dqt9QgYeLtzrGLipnYRPqwgDXFtChAo4nu1j7EdoELaFd48mRjG
IdX6RdRVcC95kx7aIfHnxOgt/rLr3E4PuT3JMyECvwSXbwpRwmKG29Z8A9+GRs2/ld5KLQZwveAP
kfKovWduBcKh6VE7hB++bQhGY9vS4V1ogrxa+0hkYW84vjgMyjy9Hp4gF/Nhp0IMcGRe7OQ/qthf
BsYIjEHTJBuni8IVkhzI67kjnovIlYPdBqCQJE03ZpI1X8kjbCJnHUOcb4bFVja/UM83BuvXf2wT
8TzyZUDJcNfbWALUcKGooX5GX6muPjepFxH/bkvffxl1v/X+Mvbq3E5Tla6h12Mw7roBSVdIoZf7
HhGAlapM+16hJAwyx2p8z/2bou/87/ZY/rC56z7q1MTOMuj9A6rAq8sYnRXGUg1AKtH9xganWsdG
mCP2NK2B9LTg6aZD6o32nLHXK2b6iqsuQCaxzUqI+zhAXnciqyFQPOgPJPbVD5oMWJu32aPDaobf
aVeBmyazVylHcXGUlMURIHi1RNlT+aWS5jeCNhriGx5byft1DIvGcGH4/FkL/DEJtYYK43J1bXp1
X64gjxyuUhkEBz4AesX7J6p+z/MW0nShP5xcx+0OlsZGJip987VOLg52f896c4ZsQYkKEdwSOVaY
CAs7xYFkaLKpyacm9dotsJ3Ui72i9Ui9fxqbiBCZi0yBQNVQJywTsK6EAK1V9u6+1AxLzcneVQKE
AUPzXGo3t3/oRLp30KNdgOE2yM5hMAEYdHQAUzd3vilgiBeg1XBujAKqf4Mhk8cgzasllKTGIyBf
6U4UiViPRW7f2nHB5y0X4XNrqbsszZ0fAPajvtHT72H513AZapRvtIkFIn+8K8CP4CEU42UH3rQ+
qgf6L3T7k91ylFjLorqoD3mDld0C271XCsJIV0GirAibNdchyHBHCBJdO8zCgeCHcQsGGzBRFaja
R3BlVvKo21OzGfKPJkEP8Xb43Dv83KTemAEe9m/H5iNqdEqVLUBte+C1VFtvWmChGhGKbG6ZhUdq
02Fy8fNRbeNERgcTi0/iM4h1993neXgrut65Y2NyIjIEW3X2GmWj8Yq8hmz8DpRecIu17cWLzNZg
w6tP4TWtXP+eC/wVFy9VF2Kl3dpeIkKJAuG+Yk+RDW443Nf+WYU1+Ljx8D8CI4MclN+GCLp09nFE
qTjEEWv7rsnrZp6bqv8ae/Zr68nku1U2GD7loXhaYqvEknfhQWi1DziDIFuAezqowY3SDUiTtGZ0
9E3jNTV857KgbBMzO+Rx+ErLNNoguEC5zly7TXa0WPMc/AYBhi+WxOZFvF6699OjUeFVMTF/kb3p
NaAdk93p3PnVleyQ6UzxYvDKGQh7xzVAM9mThLy4Mt3wLfMBg5bgYjvFadidXACoUWrQhG8xpAE4
A/eGJSN//fPIxIzGW5XZTwormyMomNQRq151xA4k3vDe+OLaUbS342gVWFl5n6ZxeysSiYKWDsqg
PWIu88pnbEO9RsubQxC4L5deNoj3GuCPPRZH2LUIx4DkJSJk5EsHENeteKeMG2pFpScW//qv//1/
/8+3/r+D7/ktykiDXP2X0tltHqmm/p9/Cfav/you5u37//zL8Vzb5dwBhwX3wD4ihIv+b693SILD
2/xfYQO+MagRWfdOndf3jbWAAEH2His/ADYtKBG69ZyN7U2sCkDS3zXJABiu1vIdqXOkz9W31lhc
9rFBFyZ7IFbWCa2wOs7bDUrNeHoSY5itXeKVg1yqMwuHMlpfVAaTqPmpDRzxKUQhzHWZESc8XiAb
k0EgBMxEdAgS/7ONnMssXTD8xneQJ0b17HTgKuuP9nTo46Za5XjogZHpr9600l9Bpp9teMuwYueZ
qFCP5LYXFxpLzjQB1BTY7J+/esf6/asXwhH4ZXGOHLRwfv7qQY+XG10txX3TRcMGSeAAVVPmuMwc
o3yuEiRNpuVENwIHXbpOdUseApgnQLUZysT+7FUp39hloftpno5NNBt2ryFWbOw4r8PnNKqsRWwn
3VFCEnNfFuDJGJCb+jKC9Blfr3ifXME/jRrvyZX5UBoJ0uFAt5lZDTc6jO2d41h45gLSIP/D79Kz
f/1yHIaoL74dB6Uhggv+85fTuUnponRe3V8W6aLgwOXnzhdkKPIzFGXbM6D6j/Q4jGplrOiRR83J
C+Va6jwU0Cq2Qu8VMWC9FDxTYE3DgylUNcQaOG++Wro6ymmNiJfinYpZ/sSNApJBRQfXIXf2tbwN
jby6RaH9Cgl7fp9PbPoluG1Bd5D4e7KBMixZNwX4H6mXBlRRv+ITLz+iZlCtrSIHuD07myM4FW9H
qcDa7ytAHnsfnBl2l1Tz2geKMGzuoV3P73/xdczbWlhbF8odvyztSWHO0tzbTZ0kPze2AdBJHYIe
WP6yg+lE36vOyx6a6YBIYVHxGARgaGSRaGctoIe7zCvUg6XNamWYY76kXhrddelldA7y3ptLvNEp
LLa0nCb5RC7fNnJ6KpvNijpKi4X/4RfheD/9Ijhjron/ORSzJWDI0p5up09PKjxZrAFUMsE9xysK
8nGsP3Um6JUJZxiVX0yvtl5pEeYYbX8IuN+fjNDDEs2oIAUZJ0dSlb2oxJJ47EUelk4rryiKWTOp
vUUoAoT2ThlDXCYp9zSIOqj5b22XyQKW+Ou6dlFlM9huupHdaO6Z45p7OnP6xC5nKhpQbYVEEds4
bry9dv/mczE4lV7/h2fPz4/96csEAZRwmHA9C0R0nvj5y0zCiplpxvw72dcDUrGZNzOBX7i1IsND
0XdmLtvUU88540ta65JHVYVA6XVOB4ZbEM8ijVi4wB63xaZGnmF6zlbT0/XTASCjY6uh5QYHMkPj
A0EnM0Q4LRjVvEpM0LtaLDubXhLNKNhCHSwzPjqQnYkQJQCtu+FoNY+LAlw2vpeeBepc/vlb8eRv
PzHbkYxL0wLlLnPsX74VrKicQDWpuGOQyz3ak2AGqE0SlLBNKrfEiRqIOF70xTkSY7r4RL2cQ9CA
6JLJBv48AGNdUMkTtbIvB9TB9aJZ1FVsgIs7q+dUCphz0HNACjnY86liMA7WUhfy6epVC1SnSQbp
xm4KDRV+DFKMyAg21NSTrXOBUAoH+zcb+RVTqOniPPmRbahdLLUd47ma6L1nMhidezyGoStiBTGY
ukS5pZ6ohMaWX0GGi3o/eXtOXUMg1/EOobamn8Dwgp9TsYqtetwojkKVyc7yXuAZgaAiWFOw4wdh
v4tifO7O2trr760JQFIAiIzULXZKU2vq6wYoKKUNwnKQCAsDBXrnzvS3EPcuTrqJQDM/Nv7ezeTX
VOnmjkw5Xl2LFDmMFTWpw0wBoWLm6z//Riz+263jQW/DMyEu4HEHu/Cp/9NzaPAYXneDXd6FoTlF
ndVTXFfRm+pQdOj3gt0i8xOhPA8FwODXC98KMGIgv+8/F0grraCbCpYMKaKHn0d6VcuwgRkOXmZE
wLiCi0V0cYWYFOhqqelG4zIs9HjfhhKsIoFaRZMiXpEb+RE0sSg1nZrYYTQbV04sN1Mzq0A+Wrq8
31ATQKOPKakJKeRlhFKzpWvjV06IoMi36mU0iuYT9BpocayMquoCHEKgatymDqBuF+g1z0AkASUw
8wK9htpcfuPb/BP0ugj6eqm7TF8+gj5nADAHdd9WIp8tS+qzsLzgJmmBf+0B4nm2tQWlcMayAyoU
5IMZlFs/LMxnsIo0KzxT/TW5xTH4zwvkurrGRb1Tix0E2YXTvF6ntYMREeBpOE1b6DxAKL441NoZ
UTcK6cahbMMHcK47qM9BtK6S9XaokREArEDOwX4RvWP5pGbZWPqPSTtaC9/o0xuF2tCNzltrSzPx
BhnA60wdy4I7r+gBToZOVuv3cwuicQhOA5vsTgey86oZljW39dwU44eNOsivxyibMfsyhxutIWJV
37gBIijK0dkLCOB3pAzZxM2e96P3jCJGMY/lEAI/AflU2VTmpo8QsDct28YVuNmLG9W72lePADMk
NwyPw/OAjRE0LyBwzfP2AXmuAHJ2Qf6QZ2MNmYCiXVNTlKne1i0Kx6kJEWb7tq7ZKtZ2fkaE3Vzk
LJV3VpmnN6yUa3Po5R2Z+shvFr7ljyt7sllOWUO54+Lud6k6WYXaUrAWokFgN0zFlgJGIWXIJlvT
S9RGtwyAcCyWXFC3PRvKPEcVR1Avr7e2X5U/Wit5tePRBea19ufYpju3pWnXayetDdQDjaBrAIpz
VUQ6v/vTPGmy7bOiXCNg0S7LFpJ4KiruigmNgjJIqCRPQBRl5BBtrFOFWwo2OnAIB5CvGPGUcqMS
Ofl++Orm+WIc8uExTgDQcEthIteCHTtWtw4AGjlepBO5IU+LBYBF/a6rmgoZuK7tkmMd5+W8Npl3
Bj9puLbdIoLiTD4cEgvReZQkynthIVEg8tB9A6ZqmWaB8yPQ3r5tkJGh4SgH8M5OEEZrFDSNq39+
Etq/vi2xanCYzfBiEKZp4pny84MQYaiysXqjhWC8iRBr5yO9RJAB0E3deqE2N6AKQ0SEbC20o8Km
fRgbUULwBiz5QhbmOW4V1gNdmX3L8atEcZnzdPVADX+ARLUfbeREsUI8Kxokq9j/tN6SSFX0JGBL
Z5BwhDDuPKjr7LKOsFF9PNfOkJx02Fi31MGQAbn956/B/HVdOn0NnGHdMP0nBO2wP70PZN+jzttl
+vRR0y69CUmKW55B+RgkXggD2NYIvszrTZ8G9sLp7fLXhwGNKFIU+dPdHxbgs0OmLJ7/8yU75i/r
HGm6puviL+fi4eH8tvME0tSE0GAUny4L+tGXFZjQg+gFMeF0CsqDbSdZl57P1n+Z6R1fmSil+t0c
gLfxYma2jl4gtXH1ruNGLnhUKnA0LSnMmUkverQ4uFzydDmENYiDkfJYqMQM74yg/DiDEIKz6DRg
HiowncUwnV39FCTy/sN23LSRO/n5e+HMciXWxbaFQIHjur8GQxjEYXMZhfU61Ymz01CdnqPgBIVQ
HQ++RpkHJjXUL7uyAuDO6SMAf2BHIYlcgdIPecxIhV89EO1CM4eLk4nQ9WOG9Bq5qZyrfRBi907N
nIPduI47Bm7ACIuuvil2SLy8oWYn/pEVJ6w98GBTgY3Ehu8+T4y1cwSY9J3jp80qY2V5aNJW7pCL
7NZN5Yy3gPgGCzwRrKdpnrbxox/j+DGPZYAwUCAnVRQnMwjxHAIRYXtCvfbRDZJ8Z+FHYk5RBg0i
o0AfR+OxAn3DibzITM1Bl+MGINpXspOJOukwtKW/MLF6nF8+gYz1NGVt9u1MKxWsyfbpw1zZrPUQ
1/tPtqxV2aFh5YJ3JWQLaQh9FAeGaG2lVfbZRj4Gr/JJSqvFvvf3q4aiMbYWLvPWeGGX24CBTC8F
AAligCZgfm6qFv+PsvNachvZ0vUTIQJI+FsStEVTvlS6QUjdErz3ePrzIand1NF07Ji5QSAtUGQR
mVjrN5DGhHmKS0HUN9F81NY6pX+Q5cIpgnUbaBGbpGmT+o2FOdecTGt0eHkwWW32YnehfZ4N/2oZ
IaWlqkt9bdW0qonlhJmRBgiMB8XIft57DKb6Ey1lmyeEkbDtYCT5HPvQ2rj1yjncZSL0t+G+d+ZZ
9jDSKtkTYiWOuTTKOj0xNkRAwsfblTJ32mbTNHu3OSI2TvEcX+16FzUJgmPLONE4+UZzNXtzm6Hw
qycdm8T7pLY2Rx58wXInZzXm0r9EaXB0TNUs1rDKMDYo/WmfqrfrtIFvnHAA+ZDd5Twj2eFVix7j
URb90DEW8gfwwOUW5KEKkGVILXGSowInUPZ1yXci70rW6QJUOynTi+wfGREaD74WevKzmUb/q140
0clBYuxaV/1WhIbxjF6g8azPKCphS+BuWssM8/WIkT3GH9mT7EKqWocJhallJESxEbHR7tweUVos
49MhTbfjbEQHQxHlezr7rGN2+g0gXeNZbSEeMK8cn5W+/65VfvINeA0rUt5qFydwkyubHGslG3Jr
/NlXtvIU+UVymps29eQFCLA+OAsqruinC4pvqKGPfBXyIqn/WkA2RsRzTHdpObi7xlDKLzg4rye1
9rcibWAoumQDlPZhiCtC2B0xpTVPl/igJbYKVZePjACWuirHSK3WPg8xXwvyJ9mqWVHvWbxA7mQx
VFxgMfh33qaq+R+ueNW/OG6nvuCrEG19QTxIFqu8Vq8w4/a3vu0IzRfF+WLrN/pfcja7tJUdXq3m
mpc57UUopDYy/UG23WpyAPUZwKnbrTpKmx/Z+uLYsdy5nrJNR4sC9kmDIRZhvV/3vITWYnI+O3kf
XaEaJ93If93zYDlXUKn57Z6Xf4ctFPliI6+amgChZ9smIbtcYDnI+yZsOdzu67/dsxw0Nsr/uOcg
qdF9J31zbfNxOyiJuetq91CS4oHK1JXgA5SeFUqeTmlXg34ktF5Gtrl3ZYujFJDe8hR3sFvPFm5A
bDoB5l8LvGCZYwCYu/Uj5yPRQ/yIZZ2KSmV4kqe32rIX6grElp8riRdGLAB68hI3FbSAGrEwSMvp
C/S99KXKMDYc3CfZgdyzvlFh5GxksVQT8cxg2VEOwUjK8YZwyLeyrnHIOXbRGkfN6VD06frXMOZt
whZ4R1ch3yz69AWb+/Y6adbu3iOrpo4/syv2cq5ubt0znwi+7lVZPsh+cmgdjLh6qWNzkHX5qA6n
yYg/52ruDo5epR4BwnhntKN5VJM8OwdjzYZv9Py8PDhJgUuSmmerNCynH+G8TXO7+Tml81+8iIl3
pyBGHdd+DrQY/bS5MXg/EW3wNPrIkeS9yL4KzSHlyCBwl2yYW/EtNnX03Ns5e5ZXHqfCPMbxaB1Q
mNuVjoVKjZjthzYOf+iDqMi2KWgkWo55jlg1tkYZaJCycF6ekspdqz6pc6XZVAb6DinJ+m9OoF5Q
Yl6yaLz8OyMfcky+OYxE8bfSBX9VGIR+sUY1WRvD5L80yBx6qPmrsAfmX9eGDF4e/7hu1AXOE7B6
2FdhOLwDNoUnq5GY/v+uh9MztLCiKbfuVCKEjYj2tkZKwvNTnFjyXmPfNvXaN/hdK78XzafbwNgO
ER/bq7wSv7uGdayyZdba1dbOjF+OPvbaNY8SUgJyJCEtP6ymF9/VyqONJ/FGDsjy3Sxi5ysMhRSf
laE5gPZ2XmfXepTtsxUTGtSq4RKWRHkhyWGbvVwpcwP0ogz7lZ9dexjVMNlWova/+vX2NlB3+o3o
5uKoqQRK8Ir7crsRwJcrJeeDS9hXngVpgHWxTAj+5VhEXf4+O+G0FzCKt1nbdZ9JOa1kB0WH5oUF
XPaAhk/17Dp4GMlLNSYc4IZdw2NAKv1kIaToyQbFbLYuT82PztGNnYPi5S5MRuWjMPjml2uilFZ5
c+ikZAIBjmC1W90+rgJ/7hWwieDZUjA68RcvWjmijgGOEI/4bGcr2I1zWe8xs5je5wK7juWDTjLo
+egoZmdrVlyQXLFYzSxJb+Q83qoJI4iItPS+CBLcp275U5KoJhR8wiIWGbBFT0Q2aIH9oox4PC6r
aa3E5nO5HJyUvV2lx8pGLp+R29Pg/BVaY3NbUMssmncF8jFrOUj26gGBTmwnz7JkjZ2LecPAMlwU
Ysc2VztCxFnZgCveUkNRnpKgfND8PvgY7YIPB87gLaRV1xpoGTUbN7LVyoLUU8gAHWQMC0Diz7R0
1IssLTMKkvFv+TIjKmfocxMGMyuu+x/OcRpiWwi34ASE0Tl1Zs/utK9GsR/s7iqWBihTcJF+a1bG
cs9D3zrMZYwVGvAe5+Sb4j+nU2hh1jKPfwfa18EI0Izu+oxYiqsn69AO27XDGrmrdNVI1rj67UTv
6JcG2sLzXKvhWc/U66/OuULeaOwy71YWhJ0g+lUthinLZE2OnaUaP6WRmz6TYSVuHLo/OiulTXRO
thFtw7+ZvFBjFH91ZattADSrG2CzOoJOVvyRBoq1yRS3wB+FYjWg7O2HSXmSxVEXe6BM7KIK33zJ
53JTTHnyEYQ1AfHFG4qNdPKB6L6zq1X/V2ucjomH8M90kK29an8zirC+yqFKsJl1FeB7WpWPvMO/
yetkuVEd5U1ly/wwj//9pmRrRhBL3pSCUCSbhaTa+dOsniRY8AYbXIo5edSVz5vMjXMuu9zY6L8B
DAPFJ067dLIlJ/0+0a2TnDNaOplZNntVG2ymeVyDbolfgBPMbzqg6aSFZCpL6lCwRUPUW5YcTT/o
s5rcSmk5nfSgGB5lm9+6V2SfnKssiUB9qVAovJUA5310o61dZFseZN+10Ixu4tMqRuWE2I3hfLuE
Wqcrfhv+SUpMo9NZr3J3Alew3JzfFVDftdR5kK056/xKywzC/bIVG3F+UymAzS5Q3yzbTdeZem6t
OjmQYSleZ8uOd4miap4sBqnanp3a/2KrVsR/MXaXwYRolWxUWy5V6I17zBuleB2TvtjmMZFe2Tr4
enZqJp5ot7EtchtO+iq7ZjmK18R72bgvFw27od9gHJCSxGUiFyL/ERB5Wg/NJdVRqE+TTPNI0zYX
s8IuFmwHp3FIqn5C+H97q6xClybcLR7jrDcOIsgnnMWWOVTwBJmefamH8DDOQJ3R2MtfNHfILlUU
XlSc5AswhzMvbJqOK83SakZN++BPAJf8rCpeZB1+SV/NTIDnWaoid8B7fHkRmuQEkwb4XRQNT1/G
jxoIHD/EI1AW5QhRbsOkV59ljRay15vMNNnKtnBKhseun27dZY9hxDe5K81kL4sO0TP03/vn2R6/
orjSnmR1q4CO4x+0P8pi0FQGhBVQ57IoD0MtXvU2Tc/ySu4MSj9i9YL5wo3Kg2p6WDh4/KOkj4Mx
qhtd7foNT5pqm7eF7cmBfaEpz8OP21/bVO7sTXCWQXcxyxzr4pqk8U6EU/4iu5s5+T2hzuLX7TuB
wTuQ+eEm2BatoR1C6w7WGAQhEG3r+mNiLwBfxTneq+RZMtpbAGHjWZZuVfg2kH0axx28zF/DkYvX
QSBP/RrC/CEsR3uTGsDlJ8CUj33sZLeD3ziLbr9/dLsCtZKsQTVtHPNf/XS3G7adjT+cG5aRNySB
diYt2p4BlGVeMqbhX/5BRivv7arR/9d2OZ6lOePlLy22JEtsryLT8NC1ULylyfa9KLVY7kUYKKiY
LJ1hu9GZ7ffbvVWObUD3ebWrjgeHRMi10bWfMrNoOSFKX3Vt7WRmkV3beULP/rllFyp7+bH9Ng3I
3gbZ4G5vVjxCe+u7qH1yDbd6SvX0XQIqyjhwtnZZutuOpZPM3mqyYOfBVS12d7mmVKmzU8hrS5JE
YQmY5D9dpFRTMoaVh6LKuJmGIplWtps/Ip8XHyTO5lYn0TbW2DbezSMM62hwBuWIkLalOnxo6PGG
swHyM4d/gXyc/iZbcarCJxd7gDQZgu0YEKcrlQFRRk0U6jlM3I1GkuVRXw4TIgqPQVZ+n0SdHGVJ
1jud+DVU1smDaimjN/HSdjV1JHMjNI4fJrvpX82kazZtFTbbYSkaimYfrDiI1rK1MGL3WtXGUTbK
qrLvPVdXtSdZwnYFldcpKx6w8v59NlXbRkFtPWG43D4rybkT+fCkLS7aQ0Ym1vVbdSXbZJ0VKLgh
RQMBoaW/rHOTc1t34tTH2eU+0JpGdSWLfwzUc5PsKoOgFQ2EKeZfV5ID4iz394VwnPSSs0+Au68R
wgrsvaLk4iH3B+t/nLHD32q2D4ioJXpEJI0oxQJmJ8s8VL15kqVuVMwH/BW+yZI8gByf1jGG2Ts9
G9B77p3guSeeugyW0/hRqyy/7sjrmwTx5mXGNjTN0zAo4bMVgrVJc6wE53ch/6QYdWTPCC0HJU0+
PnmI6/oh1XXlLEvTAB1zHLR3WartoT/VhTPvUhIwpygIMSZcDsk/Z2bkdrs2qT5lj1SrfvWQxSlN
16ZRxrjbGS1KpnBJZpxPVy6iy5ehSt2rujRkS0NhgIlEVxS2dzG4Vzirv0ZAmvw5lwLWh5ke+iXT
rWuz8WQgojiL5jlbst02j/Z9UxJGkR1k3bBoyihAKm+DmkIxnmx3m9tnyxzXViIiMLe5cZGHwR1x
88KKddvjy8MLPQ2hs+Blp6XFgAY36oTUZD/ZCkbttcfcay8FmnLXwlnDch6kPpOrIdW+kg2yvLQq
fvAX0EFo3CGWNLk7iJf7WaBMoVcudUpAq5G4v7fe+42FecIz5Xs4DNUnwdlxNfD1X0jfieeKpJas
r7EyJ2zWlHt1jKrPkNekbCyt975jw4OSI6/cS/19eI7ZyUMNwvexFQifzNgBffAigY72clYvdfJM
1slW2W/o6/DPVscdfo0tar9eu0Modsqsw7VqQ7R2EHQ/gmPYyKp7vTwrrDY4d47R7FwzmV+N1D8r
eD38vZyAvBvkCd7itxq7xhD25mjt8010cRcelVp7TH3eISL5zcnTxp3xfHGmgQAJ36m1HGSDPovw
6P5nhMNferkxSmz8P4AK6LMnirHdDU6lvfJVKrshDXJPFtMGwKpJ2GYli82Y8JrGTiGoI9GtdUVs
hyGOgaAw1AUot6r45T0ora69yonruCKwuhRDi4ndnFi7T4QXudnJeUSnalOGYry4C8ckGXGaVM3A
6yHPkBH1W0P/QHgKZbwkK9eamxofipUTrVXyCrpUpX/UZfM5mXr6GBD/fP2XQYo2qV5eCOuc486s
KHHCXskLAsB7/GK8SJ4Ms8eKZe0t3TK3mSLy3QRUmPg4i68s6o3Bm9Wy+Mpiiy3nes7C6mmaUuMo
UldZoyY0fVHR3ln3nZmdCLn0H0CbcgPpfdkrLA0F1pI7fnEdtF/RDcpOeq/IXnLwv/XSFSgFuWaF
REOS/sNQznKGsu1+XVYW/7gsvZp0KLaVMmjeJER2uR9iHVmxUj3fazKNdXwFtGdd12Z5kg2YVOQX
ONTdSUUf9kue8VtmnXnDbMraZ1NlbhNDNb/0deOlC/QlttHCD8rWOcUIil7HHufsGyaGkX4dJ29p
1f4aqfnZbaTskP4zshKZfhspQTM4FT5NRbuPsDz41uS7Ed2jnzWGhquq7K03E7GHTdEP0bmulOSh
VkaxdU2reCHSQm7L7o2/urlbyVFJMX124Rx9tATjPcBJ4SU0/PKomcTv4FImz3Hjh+sgS6vv0eAg
FkDmLPFZUZWy+TJHboX0RxNeUR3sD05dfLLpz7xqNIhF4d+DbNDkfGXDCTSzi34ufhkJ5KnPPNPs
tV+Y0aPW+mLvOIm1L3SNJBEwbtxeh/HTsArcUFhb8Xn/RB/v0mmme/ErrXjtQaKvS6wm9ppbFK8q
qSpYg+68Lo2wfB2mQb22mO7xuyteZQ9zdPbBPKWPssqq3WYdO054kP3noDd3VaalnmwliN9eUNl6
kpeSVU44eji2dE+y1Ia6C20FOww5dxTVytbCmheFUW7GCvQCLGX5VfYdi6y+ZJEJcThSdDxZouyV
0NWlT/Piqx4BtTVQhjnWjgNEc4YbgOv618mfEIXsDP4psIT4UqrfZXdFA+IyOmzsZRF6v120w2eh
d9Ueg7ZmK6uxw/RaI86A5GfiUIiw2shJe8U8FvwYX628hdmlGwegSMlzUhjYvxhghBu7x+ao6H2W
woq1mmjyc9kCVgmnHq5QPiRrK6i7PWJQCgnSpfy/HHybarnav06gBZhJxm2BiMdC/G8hiCOL8BZr
aFp1WmmuZH2ujbNXBoN+61bn42/dWif9vZvFZumgsk8+T5F0liaJ+HeUtO6qsTVk99vZ+FAxcM2R
FX5XVTe8WlYVrublIcr+oN+5QPw3smhVprlKCBScZNHX3/rAat9DvTYuYxYkpDGZrLdMOKkdSnlx
v7KyqfsLUrSnipzgBPiYh1hz3a+GjikZDnzqM5of/XZMWuXBd6vuAY6ws9WjUnmKJ3TDQqjCX82+
uwg5fk5QExqi+u8yx+lgtNsBoU8sbEvfzS92OXUH1JCnfew37TWbFMRpcbR4J0H0I4v78Geg7k2h
cx+VJt6c1BkxNeG3pyxcpTiutB0A8+7YhjOmn31ubiIkJF/V5UHB2/v4XbEaJJGJiWE72O8TXfX3
k1IHXtsI/S2PWmdfVgQhZHECmbRPlCS+FfHK1PfCbZJbcQj4lWY4aHlqERtvqTqSLdfznPWVYmvG
I0WruHW2SVfvK/z4bq1WHbR7m4jQbWxY2Ozz0hDHumVsaZE9aSYNF8HlrmCJZLiPKf2tNTPhI3aO
ipjh0uq6ZbQPNGW6taaur+yCXlNvrXMa+ztS7GD6l5lrm0QIztL6rdXUMAw2BbrVcqowUvWd2iLH
KYusbdpu7hrY78vYfBzmnTB9vDeW62q9GHe4gMH4mZpD45Tt3p/yNyxsxnEFWa85ywNf76+zWL/a
zTye/uwhu4UwJ1ck8tKdLDYlXrV5aOK9s7gQZoZwzu7cAlcp/SuLr26jsWFF2ypAQ1NWyn7yEBTx
dzsCoChLstFSkDHssmEbL+PvXeOUWFQakwu718mzVqivIscZ8z53g8HngxOaxybyWfFkNz+Gulkh
ueLJibWMh88qgoScQdZ9uF/ML3CxqJTiMeGF/LfrwwRo0MrJ443se7+YLZKD6TTl6V7fBUp2RAL5
XV75PneUC2dNYEy7zWG/+LYG43Bx7ZAHJcKwI3QxW54WctJ/qtM0NNuVLAscF/45NUmlIQMCc11X
Mk8FYHG6ncqubZkqq7DF1k22/Jfp2jTaCT8gtbBcclrmsYKOtyJZNibFQanCFRstdtibIafqDpp7
qAL+y2XRMhOb96awOKumG7zXWIHJem109ENVq2xjh2n+ojUwiqwG1CxgWeMtIxog65PMHQ9zOMIx
k5Pj7kKOBHgaMRA2tBqpAHko29g91ctBFtvWrLaqD99Y1g1VRZKaHH+5UoVqEJmK7XNst/Y5SRuv
c/X5gUXYIDa2NFi+3W8IfLGuJDn7bNlRtmgR7n9L73AZe6+XZ66v/Romi7exdWAejQLpzu9V2uym
SSgnIA2pY2RneZiMCN2j5SDPZF1EwsgDTluv/2hAsRoe2zJWdo6VfjepZXH8o172kENJk/vbmu3y
7Yr/djE5Vqvd7wQQl8gcod908Keturjs3X3cpd97KX34UtgJBytQN7Us3vsMeqCuVVcZdqKx45Wp
mRG+xHVwsMss3Q1hkL5HfvIkmQlz48f8W7S/93DBNP/3Hr5Std40t6iMughRul1L8KoN8pNQ7Y2h
Y9l6r7LTGI79vXwfUYuk2+tFdYZlkZ1k/a2zPam212cYo5ld1z4iWQ5BwsD4YSR24pLuq+097kbF
qprM9vFWWebNbhBi0QOlrlgOTZ1GG96xVU9Oc2vQbGxIEkSZZ3VxA1osgkZlUtdp6nfre13shLZ9
KxfSAujepGmocq7kSFn5W7ssNw2SCn9M968dx+UOZIs8yBktzflVdy/yq2Nhl32cHDt23DHgMXku
GZdxVQZTeR4x9SOzU1TqQwXFQdVDirKl8xvReUFbQ9HjW97KSqu2Fm+JSY+9pEZCUx+a5ypSeZaI
yD44bkK4ZKiTJ+F8kW2yBuBivLeJPK7vdZaJHUSUQ8rSErN+DsEKPBfPsrs8pLrLtl117Ns1ZJ0R
qjHaE2GzF4Uz7LVMBQOTZemZYFx6boh97EPEBCq/0Ab+dx2OskX2icaxBdbbIwe89JYNUPC0bdHr
KE9lqTgWZtI3r36Gb6xZ4ajmOsFLZkbjp5YBfa7NrCUPXeFtlgYAJHKM1KcKbjYbx+ARPUZ8/hSI
fAmvzqshM6a/4Wuv4TIMwSrtBrBGugtmyYCXnkbdq+KTxOv1GgUIGwVnNU3ig7Lsu6DAFBt9nMbX
sgGTHFkItGtOcrjNhF8mwRUf3cCOn1+a5Rd/ztDibMsH3RTkce0pLckO/acsz+ShiZpibzQ6mkFB
cLb+ORBag0I98ljLIkfsVKf5lI33+j/6zmMVLti2f53jPjRMnP6ItdtGzn2vl2f3url0olOE+vJy
B39c6V4nbyaZUfB1MLP7p6uTG9GusnL0mgKzOaMvit+5Hejb0cmaTR3PwMCzJ9eGD6gUrfNa5uKx
xMXnqpJIfW06bV7Ndps+9EPmvs5+13jEXWw+A1qNZrC2Otv/jViK7mLJOitAcORMcV9r2I+E32Sj
ieLMs8/PhT33qU7MEjevgJ86Ft4c/UUVlQwUWAZZlqeobQ9HEK0LfWB03zIfu+h0HC6yBCPwJcvV
4XorhQaBLWd8vJUse5/NhfokS25ChMSCfp7r9gcwZtinQztf5UEAhN3kvq4CUaAur4xfDTWISpw7
HGfTqmZnQRRfWtDmWAU8ofb3GSro5tc4CHd5GuFp/s/McKzdTa6DvnTxcoQ1kxkbJKysxxbQzaNR
2PF+MmwISn0JtGQ56ERFzhkO5sLnbYRdKXWdHuz0eh7ZnlKSfePIEKvaimA94xLz2OG9EyvjSY2m
wcuIbH1HzKXSrO81gm2emmTipCulfZl60mqyoYK0jP2j+tkPJlTAGbP6THF2U9MWxwzNf7Tk7qex
CQSXtG4zr+NAFMdWs7CAGhX/gDMAMWd4eZZZl69hnxZkzPL6QHCvfM3Y4OxqHJU92ZrBUTvXQ/ZO
MDpt190wr5wuap7LJamKWMm8Mm3MAPvARVseog3uFF2uHhvNn2+HJB9+L35XZitDL1YJHogKQW9Y
zvy5CH8ryoY/6tKlX+nkOJnKIdrcbni2mPsaONAYhmQ8pizc2KFaQ66M4ifNrCFUVE31vemtV3dU
9dekG419Yhv+Ni17/0MBjT4CpflezShX5v3UXmI1088j2c51VY/5dYxCtdkFAYSmHJQXsgqDf9Ca
BMvBRviPYjnw1lRdhoUPFRPu34CBZZPeDJiP0Ci7sUT/IHwdH+Uc8hBaESDwYAu7EVxaaMxYZKOI
Z+jTV70sEWwkkY65UBfvoh5EuN+b4SVGDuBSVCHSoY1vEYmgeG8Il2JmtECfdLx87g2KZVZnBeCm
XeUIsOaN/UUPfCR7w9p+sOCnfgzdd2up9rESOnRLcJAsQbUCwRzsNSiTCCkNCiablnKCg2pshiAj
8bM0yDrZamq85qL5TR/gsNUaKbuVks321W1BiDu2EX1Xp/S5qSrltQTatW9mQ2zTKle+5Kaylh0m
jJq9rkqMkxzp50B1pIMHbhXPmaaS3/3lKNCaKatdol9jyxRXIpLDNsgUjCj+qZNndRxW6yWcsZ3c
qYeKxptRP40O/5iMlQezTsXFLV5lQS94QKwyQH+HsbD/tuupSzbsu9ONARHMu4+qlvGBXvarZvLt
nWyQt+KDfcAJJkCrfDFXtmF0K10Tvk9Yh1/7UgtWJPQJONfztLOrxt7Ibo5PisAyXNbdpfX/PMrs
o+qtw8NH0UX/iMZN/wgbAcUIHbtdMkmne30X5SSK59nhdZBusiFJVfVEiPUgB8l6/l60A9phCXHZ
+pVsNxH2wbE+VFP9IrVZYncHfd3+oQQNKvCaU77bjWJ5vQu+Tg/C9tBgPLQHmaVfzbL5NZpP9Avo
4Z960P1guuB8k4uTQnL2onASmpgBRT6+kHeFOdnQ9uM1TxPVE6kGGLhxzpOGOJcUNop7sQvUyDnL
kqxfqmQvdw793S3xK/ICwJ9hhS/lJPwnJXsGJBy+yMOMs48XV2O0lUXgoosbbzXtqnhGH9HpTo3W
TldzztBDJOu+hpkzH2RjZI/TFjPffCNbsU0dH7IcOxfZWmcIQ03guGSjrIJpAdTWmK6yZPrEGPzm
5PN6kwtvsS1OF1eGHkCplwJIX8vi3fb45pciy+PSp6mUdi2tkVXbGaHYatOL46D+KBT8MNnyzi+K
mi0vE+PbtJRklSrEO2qj6Vn2b/iX3eE2zqqz9HCAET31oUEAn8lcyBRoNYAUE7ixiOiCyxJbwJGn
T5k+TarF7tGIzuSlVI8bGp5QRxNsbFc8N5/Gui8BV4pkPWUTtm1Kj9h89yVoTfcxOVo8bJ5sKMLp
NJFtTTN7ZxBd3zq2a22NIv1SxqUCSN9S1iHpyT3p2AN6stGT6/Nw16C6fXUIdBstQr+aMHSkEozx
Is8UE7hRVaIDKCy+1lgZMlzAy0U7110Tf2KVJhRL5IwleVB9THMb3/CcQhDFTRYk+d4enyZ32RG5
KMQGXB8lhak46qKe128igiyMCsOR3/+4Asb2V4FS23Op6sEhcLJPtw++hXHg7vxIc/eJrxDb4nWY
VTLiv2h+M6Mp3VkLmsFpxkNcl/ytyLA4EW63hrmaUCV6LCG0bUPY84kP+rzSXjtd++pqwlmpIMI8
o/OJdir2qtZJEKkTwJ8h6Nb9wK+HKEGOdVGL+xPSE+qj66qoaJMnxMk9hABEImID6NmGv1iOjUem
YzMMHeuymsYPI7DFVVi0545wfEDE/u/EzFEqrfR2ExRatS1bJVsNBgBTkfZr5AkBOkWfmtXN39qq
22GDd2hm86qXtfrgNmBbWZz6jRvV+UqLpp9+963OEfHl3fcHisp8Fs0nYnW72M0/+gwwiSg7GJ3F
swCtthpqPMqF8hHkydqsK5aVqsXFKjS+pfkX5KO2Op9M7uK9NtrND5Vtgmca77ABqiOQY95O8AxZ
GXFPyEBRhrWY8xSAlflVRGIG8M2e0o2KcE2HTziJmzJngZ0yPIuqMrlEFsjqOSBvZyZI3Y9FtwMt
+k0Z8vy1839WKLHuqrp5U4iOsk+YL+VIACmLFt2iMWXxmG1P1cQFPCZ/yVwh7kN4AYjk8CONg/qi
TTqeWulr1/fam24fexCUa8UPXzV4IV4BQd4beQYQ8TQOuFRfjHk8FqGKoVOSXYYW6yANisxmTvgy
SPT2uwg86TEKDm7VbmyBB59f1DitGMNTp0U1m8+22kUW2nV93z0C/fCMehpAIRtHrXCUlRpFGUi7
7sWeCxKWUzF7nZ/XxzAeDnUHNhfFHlKzwNeVTt0PAxyzwsgBvoLrQv2cbH9k48RRkiZqO0zHesT9
I9+6ODYwZ8xXwq6ydm0XIcEYqWsLBGQIg38/z/AYDJxkVpqfa0dey5310Cls3f36QAx7ZWByBYpD
PcZuCM24qiKxqaaqOXYJ+ttXeVrBe0tXv7XNQqUiL6x+16jdoSgJdIGOZJScRZPNtwkCrGZiX6yy
cR52kD1ySLNGvcIxfESOYW6OoRuJrdmpV1WU1REg+cwvLHJw3eD92GsmQCadmH6wVlnQZGb3qQkX
UXJ2BitWv+BoCTj6ebD2Sxsro9T5+xlboM/Y4QUOz/ZolYvvwrJfQr9bCXJ6hwDK48aO+7/Khq8n
dOfH0rDQgS2RACYDX+SL1nLvXus0iZChxb/TCl/zaK42aQcQue5+ZDbSFwB1bdQ3y3IzK5Fz7Wv/
kM2O8uKjE+tP0YOmd2+52RZbBDA+2zxVNrbf8OWhD4iITH9WrbAnhU+iWmuKlybqvwa10SKIF1m7
xCKhUg7d1u/rfM39Jg9ZNu7ciA8kK5H+EJnZn6uCD0tLw9dsIK8vKl5d/HCXxNl2JqC8t8LmlGUF
CjFJ8TaU6jpcLEawO8RtCOstMprJti38U10iTpDwY1S1/rH0tS+RsAnVNPWDyvvGupv7fgNz0Twq
QgmJ2SfGIQ3RSqjb6meoFcUKa2NdrX8i9hKvRiPG4bpJ8d0Mntpc1/YIvdZBZ3oI6RZ286Km4Xtl
qNHK1UdefZ3sEtlWsK31AZnaAGxq7WYHobFJSJzkS1u786pLnGltN6eyTVf/j63zWm5b6bLwE6EK
OdwCBLMoUZRk+9ygnA4aOTXi088H6J/R1NTcdLEbIE1TZIe1V3Dt2faFV5IbXtTuvqLcc+uhLLZx
J2+l1YPm4mqBJxc6LClUrA27/h1MP/XFYH03qhhFFpDTs1C945hjneF250qZ/3oONkqW98MaC1Ik
jfFUUnnyE0G5mMV5CmYLOl+le24ADD0dOXnlVNcwRcmL5pKOkjnYncw9GQy636+BkUaufaALnuCu
tldzdr1dWg9EMGSIU8WYXrZmEFZ6oTp6yYvWPkOBKqDxDg83Q2ABsuQXtuL3sv03NawPa5x/t7qk
BpaYV8jYlxoVojODI5q22+yQ03/ryKwMnTJ/w53auk0s975s8/ZYx13xUszw8JSkv4t+8c2+yMOC
Td1OR5iFt1JKUJQ2wqUt7KDXCOhtdGHgK+Nmx7Zw4yvpJhGmMUZyWbzCOkXs1M4iybRzOhooNJNy
uVRpNh5LvHSvUMONgybE/DQkRcxmFlkr9JhmP4zk61Fr0sI6zZyXQsZJGLdPTY+sxxQ2xVRyBLFg
YEtcNsTlJXjIBisLMpCZSt3chBJvCWG92YZH6twimveuOw6KjW19mbrvkqJ90DpWj2l7glVtDw3I
mEn2wWld/bY0nJy0Zqi+Kw01US+T06m2TGuH5LXzJdPl98lC6UOuu/0dWbGEnAz3AZ4q4XG9ML6z
gBHQh1Tr+2T3PVGwQiWi0SKGAVzke4yvhs+0Pn4HT+fAljXDd82LBr+AJfXds3DUsRa3/R5XTBHY
4TXfkZBNeDPjFBYrxpncOv2GjaEHIOFEu62bikW/lQoqoin5vsisDtAlmXC6Y7lvzIlF1jTPic2Z
OIrN4UbS+njr+L9eJrfdQzjjrMwCtKu9Aqll7lhP7LVBlLwXZWmVN5nxkY1mMNi8S5xqMhyhpxGr
XbxF+thYUVBMYaBGQfuNCWKzJ1MLbCjje1VVOvI3up/ukFNixmICqXj1oKYz7wdsKXYwheyAUCXD
HzQjf26s0fFnkRlhBgTsG9Zw0KvMI9o6HfdLfRuyZj72XRrdFv4vSmpf4Sy+50kkXgBSex9rI5as
VlGfcdTGGK5cXmxzZsGu2jkASIBdhwE0hSlOsuqQ9gFiBrk31izNvkwDXBGyZ3vsq5O3ENiJQyBR
HvXyT9VXxFVUy6Eh3C2ca+8DcvCub8cU4Qu//2iB8Ts3ruC/YsMNIbdWLrC1HTuMsiT2oxygtWux
UxE83KcpkiERYRWljfmLrWQ3fZ264xzgyi76dtdjQalg58XCLRA+AAhg6RlZQe8Vjq8WFYVIlgeZ
RvbrWHuA6lax73qj9scKUKPyYneXkSPmd1SWwy6p7d3stsMZvwf7KRUayevZAm+hAy7TTCbUki30
s1Ol19JoIOka1xmHs3Cw5vSCtqM5sPG3eGfP2G81Rw3jBaF00UXyU8VjqP5tOktPnpewjgOOJkmS
AiHPjhZKGVWHKhZ5YKbvna01L/E86T6I2j/M3lSYRzGfS8sf5qH2ky5Wnu2662+TPSl+Sbn+qROj
CLD+5T+ueueEBIeyAubJZPsC2g25oYf4U7UYGZYWOcyOpmFwjnWij7epq2rZDXnjnq/EdJMd1UbS
+LxzHLkEbxbuE37ghyFWcn9w1WcTQCc07Hn2NamcpVe9C2E711Iqf9uJP9RkacaTWTdl2M3Zn86A
v9PiTU0Ay0vVt+k1H8bJV9LZ8SfM6iXrvoP03PdUuziTBx2Fc0QIjRhQSvdRRHYXDhDCUf6akzle
zAj61lQnQdJPVtAJvid9rRdnRQxIQA2A0XmqTu48EDDhVs0V66qb2nKkMqCKGCTr6SQ3QJZlRyYK
+9JOHsEgE5snrR26AyLbMJkUJGuNWI6FlXdQK+s32VV3RYXwhk9zd3C67ocmcj0wWs3kF5bz4/PM
56WfUMkt8cmNCb9ZMdF+SLIQV2F28LE271ROH7WXiDMaJZXq1fJP1xlw5dgW7PhRoKEgrjtYpokQ
m977kUel6UtnAOvA7WfKsRju7GdKpdNtgmSI9U23z934w8HzJJw8nVBMkYfLFNschgc+oGEQezuO
1FA4+Qe5MtOuATILce5UwzyBTVgpMX4den0tJ2yVuoglqrBNw3dwFtsrKZH0skhlIKLkAAaXnzMc
XG1Vty/s8a9kJkrcsNMXQ9OUQ80PyY/mlxwCx1ik4t5xno0tCs2GS91EoCuRTceJVW11dvqc7Goj
ng5FbWu7FIKNL1xcSdPnWEwW25tuCAoYkjvLye6JJy625bahxGmVunWh7gfkeMfFUT0Uv3hlMIcj
pRmyYt/jH770doUrVIqlP7bc+2hWw85xWx+5cr6PPIuZJBJxiFnQDw37lrDpu/GhFcBCBeqbRtdJ
jPI8oi8N/KOaKJ12ZAg++FO5YCzuT+DPfC8UAhNmY+fkcGRiQDnY+k5LMEaLL5oeFdB8JvGRgM+g
cw0UuIGQ2mUbDGwp9o2FEXaDEwTs8Eq+NjkSLoNCoEfNv51g0OeTOfsqO2mzJ2GK+ecXNgvjRaT5
XYmaJRhULXoSnfHDNqnDL0N9TvtMnMqZ6dpUoHNVVDNq5+JwykR6eiHCdacRZhY0jYaxThUhnYvg
KWXdWeolJK8pxxowbvwIn86DqnBmGRqr/WysBRaEWRUk7NjWPfKyZY9Gk0yFDEFqvyic1KcihQjg
NSeSE/vzNIrhvD36amLb7M9FCnUKTQ0rtQPcDr/9MJe5e+CPW5+NXK3PNnjXXi7VbcYz9oyzznJO
Cw5tHrqkYHs1V1IM6PPp0FBgxKHsAnrh+kD9N6F57Tlryo/WLQBQSnNsj0tScET2UDW7+Yy7bT+f
R6PHEtvpiFS1taLwLav0+RDM06CsuWr1YZqX8swqUnIImqLQ6qsPO4EVIIe44vWBWjriWguzCpSk
SjhLudF5a9i+sg9NspsF7L6PFLU9L32L7dJoHVqmw3OrZnAXE7alftNWb2kmf3ey7D8/q+3R9jEl
i4WF9hwtrg/wKA7RGmq4nTO2R+7aXRPe+Hvv2rqceNM09hSNZzt+R9RUM9GFGo7xnC6oynpO+mGU
cakFndpkJykXCu7LThuzu6Z4KaHo/Mcovlm4GeIEwQ6+66IoYJJa30DzPFTdLVOYLnBiDZJsjgo/
UaPosOTNcewajBVKwvXS5DRKdIkKmzVosJNx3t4BZh7UhZ3lnbJdTeyB4S7B9rDTkprjb2T4iYRE
iVUI8u+3qvQ4Wo0meA25RmeIDvpZoDEPagcdW/PLXfJf4C4un2yEFdmgWy6nY/pEKZGmmYjT9req
9ak6t2uzdbfGxMyDr/n6p/z/Lkfkmf+vu0fH6/bzKAAXy4NWjwGZvT84nPRBZ2IuFtqKicFImR2H
pvAo6nBDXBMjXbkpntuz33ot/EzhNFDuaAYYf/v5jyCagArgpCnyGuV9csqVAlfw5560uX2fDPcy
qq8Z88AZs2WCturiJ65kMUB5h0yrJ6p00Z87LMaBwxU3dLJW8SFGU06I0+U1aoqSuXsp9toY3x2q
YlHxIL77vVVd4zCsMIFqWcV5inEbbFv9MmskpBwQIjiPvuU37A0ufMmievM2GSQu9mWMkHIYT0pl
Z/x03PkmZny9LEfp2DWBM3qYNzRDfo5Ugb2zVNhWIca68NGc8IJRLH+h6uwrEyQt19D9zIvNBy6S
ZV1nZ69a/vDHJuYE0urJHEsiGvVU7hJKZPoovdsoFuMAqFyjGgtSjhA7q+2qZ7VA1DhwjApEXqd+
n8fVs5VSccYPCe/38oDQftlRhfG4C99gY8IglagU3V2y77D+20tUpmZAsm6565SluWYYZxhapXzU
TLN7Z2rdU068zZ0IRmrS1iJ/T5k4OIskwlyaD8cR1YGfQHmMwNE/qjLCMSFVfvaRWQe4nA4wRkV+
U1TOPZ03hHWeiJ9xnbyDJAUEOZs/hljc8dV0/hYCPI11QS8V+zmP2L6Ucdr4rUr6l9nZv0DmXbAA
5ihHlf0RsOSV0iAal75BaAVasqviLjvpGJfvnMJcjphhLoeF0sEOlqaxWxTZhWwfd1U9pge1WfEO
D0SqBGmVordvEP1JvRPDa4mexEir5Eek1DZKcIoJ+iOr1WoVryShatjLazeqP2SnfS9H2WByjWCS
aj91GCI/Ujf18AEayx3WvdldpFmBuDWbmaRCORf5pSnq8WKt6N0M1Xc02uboDa3yToJyKDwDSBXF
3i7q83CK0/gdpuAvQV7Rk9nqypuhWgopDOoYun0Bs9Gqkn3eTu6PFvy69Vy49V00XwA+411uYqc0
UEE+Yuy+czEE/9l5oxE4maM9cwIwTm2ddIcO7dkjMSWqdyrhf1tcaC0v/dOSa8t+WjPuXpXXa4SF
efSMQdyNJgLaUET5O6//YiuQUCNNan9pbe8B2zjax4mDYLhZiGpasuUZiOHPrMvTMgv5GDvp3nuM
LZISPjN5xe0BQ2mmo63+nfNmz1vNO6OWlvtf/c/L253b4Nbfmu32r2d/jf2/L7Fdtpdom+cjvVBO
Mcgn6o81G/fzYTWSmrv1t0fbejMkKjdt/f/18Ov61+3b2Nb8n7HtdbaxWZPlzlDryedsl+c+lOCa
RXV9qDpsYYBT/3vUGEw2BOv1XIGyGxLr9Z/+51M/WzFTBlQsZR9nojlvTb0us6NZYT629c1u/u8+
JsjsIof0Ws16/GppKj8HtzACSETx6zZWFzaze2qOh21sa1S06WoyRtfPocLOXmKmsa8nSQIATyam
8J9j24WyW1rqO6tl7vrin2Op0q1J8Orpa4wTZ4AnuvFcmbkWJm4dH6wax+pKaaybWpvqLSq8hKVv
kj9bV/soICI/dFWZzkskitAmx+ZezQvHp3j28buvfiQwLg4pOYJHCiOollEnktW203Rv2A1tDpYS
lU92NXRXM80PLmvshUBItkhLlp9Qjh0yjvyXEufPA+Yu72WbOzfkh2qocOxiWontp1FOKTt89Smb
5BkzlOJCCKwgmQUiNyyqJTQ8zSY7o8A/rlp+Cgf3Qj5o7wGg/1TKVv2B31q5E6NdhuqivVBu7jli
9rj9VdkUdJjkHcy2otKjYsik6Qjl2HrvsmFQ3xtnhDAqs1VNAZKUEzNEklFsfE/rP0bXd5yUITT2
sfWxjGa9K9DOveYJJgX1VP0Cy58v21Ab6/3Ny4vT1tsahMLxvkP6vdvu38Zkr7971tBet96QVAsV
pulJytmDpybFriqy8bUUUYkMNhlDJR7H120sqdjsQo66bT2PcMdL0hR/saH5zw3LhOMxqCQclPU1
tqbQ/01GS9y3l/HqJTmpJOD5XzcMPakBptLmp22s4Xd7lUp08zpq+HO1m1DvvmhLoZIFmc17x41X
eIJpexuLreRelFRQtyGrGmDd5tXvbV7fhpJxmQO11vTD1k3nrnqdQcU/X6EkSVmHqLRxXjeSK3TQ
l7ROnWPaMb9i2fLfpNvPW7qF/bkWffsa/7/3AfGX0CENfb+93teNg5Y8JqpxnGyKMcDBqXrCMtA8
GdPqn9Mkk7+Nbc1QqdWTXJs4VaBz6vOyej4hzfmfC183a9niHGtdffka2h7NeVQ9fY25afFX9Vp2
P23i+W7bpU+VTslYkPn6+ehrzFYkJILWO293KFSYPm8r4yY/KjpkGKljXp3WJpkaaiHfY4CgMGLP
sN+6mqgKTPV7dNeO1b2LKFpJPitWuN6cjKI4pkJAql67o+hrgmfhmWDVxNlL2O+Gl8Nvq0wQ5rVr
UlQ/6h3MfTn29vtUtuNRKOzYtqv51GVH2dbzLjbRyg/Sds5Ry6bEzkDnVEUTmKTl9pszlBzBPPGx
9axCyx5rnWDrJW5kvxmmhUuSLO7bUNXH7CaKerluXRhTZkAU4I8Gn4edPjXem5UMCpZgiRJanue+
aWyNjmrJpm7rVli94L/GJme72WC6eEHBcNkuRjA63r7pfK2HYJwNfld1/aKuL5pJtrvS88rrdiPp
tuzp5p6AHfLv/G1sZOUJRYcLlcf53kvqARENS960LWzb2uTqTgTcuZZx5IBcJDBsfTk6ebcXzpDD
/YyTQ4lbyFs83uu6LfaeQr5wPq6+l6P9ACSwKP5qfVjBynpXsgF0Kle/9XHG6j6XxbulTTP7fGY5
skdy9uKGc1kS5M7O2h2UiWKLF33gKkySw4SHsNebh63X1GP75hgnZscktIlEdGAFnR1d95BvZTga
l5F47yaQrLyhJIWMRj9qZewEgprAivI5wQDTJUxys98DY63YmMt2vnjMvVEGpl7ER0/f2asK1V5j
RbZGz4+GqTwbZfut1xUSXdxmfuZNY8NRTeDVOWcXxUAWmVI8DmK7Rmqo4yGIa1b1U5bDSxQ16huB
eBvjxm9NL3oU4FpZw15dVRo+n1mDXbQ22yOx7jHsynyKyzj/HNKmKDmT3P6advnv2naNY0cawk1Y
+MPNbHEvRVN8Z+/d/XZNcRumQvtLWsM+8zqLw9JzNy8+G/KSGraU0CWszPfw6P0Wr/xrUbZ+TMTC
u5l2pwQi72+twBhOeclJw3jV7eqCwWu5rzRw2lJJy9Ad05qid/KNTV9zGFyEDEJ6ApvzTL6YQ9UC
BNjJ71b8VOPFPnidtrLzS3c3q2CEZSoq8pddQFsVZqy96PclHcu3sU9XdWEuzls3b/AbhTRxRXlv
v0T9TB2qHxu0Gsb0krTmqi9Luz2s4PTYNXiEWEp5JDWILIDcbo+Afm1orrJyTubGK1t//vmFGiQF
ih0kqDBVKPRT1Mr9VJcJ4I3tm/qd8LrXeGEGMphq93GkV4RGl7C+FK1+1x1J2lBR3i1Oa+/D4mp3
2en77RrWp96lJ4rZn+w/PZPzuykc71HUuLyTtPA+WMZMGDNZvuu1CSM4sGbCMdeeit/iazOA3K+9
gWLxa0mg69ab26J+7bxsL6LaepdVQ2ZrWRy2a71nqXcnao+fvdps7nJcyC/MVGwt9GPW5MutWBup
jpcllTpwDb2674b94Co2Xka6fZt0zeHMOxc+iA6eAdugsV5JLdaYeS4uhd7aN3XUuBrNcgnNJBkw
rF3726WtoYBJWtBw2zqfL1U0nUVRtQJGLUZxHIcCWLIT5G65VisQDOEctnWr9R+gCGDz7JX2TNUC
OhHdSercvbjqcurF/PbZ3a5obT2cEyu7Ffnw3azS6lSAeN2GoflPgwOmExJP1gT/58KoetOTzlv5
ulcajmb43aQ1PgRyrEXWV0kkYNCkpxgGmFH8bGTutBcDYkotV+NnfkmIBOxhma9rFM42tt3nkjDz
vHXdxnxBcQfKsD7/a3xpOuyLWlvBlzFu2cpF2k7MkUBxSlOmsoRgjMRyzGuKyOtYYjJ7YgQUQ+ew
5Vthle911Ijb1vO8OVqplQRbrxdHmSoHZbRTDtJl/6bapf5kEx8BY0RCeuGOBloqh+PH1hEtNSZs
z5fr1tUkVA7EePlh69ZzmZ6i0YM5vD4TG8/ieRmTz394G7KtOUjaPH7delYxArGOeKJs3YQI8dA2
VyB6fbqwrfqMFsP2t26uO9ZLiwR3623vT8b6MbeL9mV778XK85qsVCGWcX3fK7Fo1rU63Lo1GeV8
NQlr37qeXWCDlGIEtd67vVoSDS95DcRLYZnSmqWVaqA0XXu2KRYAJM8Nc7VZdUfVpjIUkyH57kzV
7Kdx7PyEQHxpeUS0Gb+nzlr+Bbf4mEFCf9Q9chGK8uJBXDRLPVtDn6jH+gaDIz/WlR2dpbGISxQp
yZE6ZHmsMPF81ov0I8ee7Y+cnVdzJvbbces/ZVHZJPdm01mrycZ1U9g3YD/JnxOF+A4En4OBFrvp
LZ/KFCZOHF8okR7SaXmzl9LwseOEvlHn9pNc+mrxi0bj680vdciL561RbDt/Bg0lmDn66eDwGAwZ
CnR3bKinxc0A4QrqORo6FY/NHhWLJ6cLZPnl1HbNL9IXlZOlFfOb1Td87aYXjVjxD+K7fpeLG1Cg
fxrmOtoLW/xt+iJ7TtIE39rcUfbI9NWP2ko1Nq1yr7m6/S7sAyWx/JuxLOPeUJI0dJX8Eiveb7br
6tlsk79mUv3qJ2FS3mmcowZjlCqbS/4SRmNTm+Y4MCF+8ISR/TNSJMpny4WK1FCsdPhhZ83k7XRB
eamBCPBaVQcQ+ZSSH9nZskzJEMGdmCqB9q1ZYu9oeVQ+Ib7nYSOwxzQdyEojXPiuG6Kr9Y+L6vs2
ltqroXZnhOiNTxUq3qsViJiF3SXAywTeq7I3bx3jeZr+0QnOMO6VtN3jXPTYH04QlNsAnFE5agp1
NTRNzR7tvI49SGScf0P1UG85CNgOfyV7V9rlGke6nFgesdi04x9N4baPRWfRZkh/dijcQ+52BIgp
jWJO4jp56e+5JLtvGvHOJbHv3wUZTC11j1C5uAusQcg7xVvtYBE8fI6tElQ+qd1dXKrGB8zPX6OV
1v+auGBSC/qb9H2D+FsA1lc15hCj7H0Vk7oTAXAjMTha8tLAUtl6W9NYUtsjnAccW+/YmqjWYbpM
3iVCrPKKjYoG7S89wo0IUyz9nwfNVB8zpdXQ06l1b10LI8VbkXpPW2+AXfgYDcTYkz1ctyED9cHB
Sexm17mZ9vAGQ8LyhEC09rYhzbAwfJN5dt6esK4+J4OVmb1Lcqy0aHX7rPvHHEFpNZP6vvWINorD
3I1IYlkvTpxsqFfL89bzdK1/JEoOQ8AZ5s8xnaiJ0+CVNioanrA1bEr2/DRIqVyfELvKHGZNpsJG
4A521elLr1N9WC8qazONAH8KooHTdgdQ93iOKlygvl4ydvMz5qvZ53sukrEKEm9+zClwx2xp+qOL
SNgqW3HOC8FKV8n0X1va+Eqzd3p1hP2aj39qolXfwDSD2bAmEi5K462e6t8iw2hiuwZEqwaYU3pH
GKPmm60Ri6cM3hhu95aGHp8b0k6C7eqoUukhxds6ROYL630NGaadi7Mn2EEgRUtetwZzlCpssqgK
s/8Z0+eElPXGw7zb1pPXOZ5geUUe3t/mIReJ8XCr3nhki8KkD6fltHVTxetP2gI9ZLtFG23jwQI2
O0XyeX9JrEAw4dJ6tNenN3G7h+4eYYiOtq1Reud1a7K0Y7brxunkxKnzKvFGv02pgsxch4BWmTHq
aIJNDtvNIILijpccZ5pIlgGs3y7kA5pCiM3/eb22/7cqlChE2Q8xivSNV7R0OklpXf/Z3cak2e5a
jfVs65GFWR2WBoLdZ1ePeNZSHCKIG8/b0GQslPP6VCUdookf29i8RGet5Iex9VqpDEdptRV38I9u
zWDPzzXkkKfPIVSQBCONnm84ZfLiuPzMJd5Z9qybPrVdKsXGGL9ujaeKg1oZy23rTZHb3ZLWPVR6
nmTB0q0ocNs4/na1Sljlc0sHOuuydP81ZnjZX09VWfSGurtrCaqyvw4RlVOnvm4N3yMcPAaq1V9j
kTm+t4k6XXH0UV9JqE+vrWZ//7oh45yC80bXHb7GXFKv5PT5ot0wYliBjVBgTfZ81ZP0RU5ecWMN
LG6U0M8DIojz1iNv0Vb97aGXi1dNmvL0v8a2p1ld9auVUbzT6qaA5FM6961xW1BCB0EACnXGalWB
pEstph13GRrVR5tG9SPKauA1L00O21iRlGCVKRRzUVZ1MDeR6vPdj07bzaZB1GeFS7FhQv+pVVKV
cqbZMO6T9tEu9asEKHzC77V9VBkmt6ZQokBFDkrWw3hxenPgA+CigD61o5AKU0qz24c6t+lzl7qn
7eI2RFyVBnjfeSdtHuvbbE4XuxUDf8/ReO/MsT57U9vDCprj4qmN67CsQ0Ud613XOe1Os+IF4lFE
YrtiOE9DhkQjHaJsTbEKiQP71hlRhR5+uEb18GQNMY7tgpoUuoRfUZ/uLYHhQWZx0qnYAXi11hyn
xP6zuCUMtvakDjHKCUXA6VYHfSfZgwQdu4/SI6ZGL/wFlnAwJQpC0ojVfKv2wY9BXW/CQVeV8Qxj
4l1rneQQsyAAcKtQ0iEpD4N+URe85qSmGBQXUCe5yiGf9A/OXUw2sBd2taHeij4/kWmsXJu+Rh47
jO6pGBDAGcZ72o0pxz+XczJsz2IQ7mMpLO08U9EG75CAiUblF+Us0Uz56kQgK+7ElG9n0gC8esh8
ubBGchh+Uoe7JjrvZTXhmxEx2HNjonuMjavZpepeIfHUr5KPZVneqAjtEqnV+8qW7mUojJlYrvXh
VzOPOMDbRnPBtOwbDIuJMDM57GtHEAeq69FtKP/wMuKM3Yrh4/s8Bo5pULmtFO1asFctrEm9Gzmv
PDbFcrEwnI0FJJFCIbkv09Hkzdmx08b23PZRG5JCOO46x4mvudsuO1Xq3+KJ/AAYU30YL0g01KW+
W9A/7o1uvitp0hwL3Bqv2CTCK2FNCfPOkde6qkBJ9BH91hIFcTMPV4gEx77FkFG2WVC29cErJu9U
GnOzy9k3cLQyhW8QyhS0Q3+0mpURGPdaaI52tocg/Aurpp9rJuXRpEoe8GkNAXS4PsCdDQSP743d
KdD1MikvGi0+CdC18JLgxN4brPaGjdpG/dVk+oyuzmwvI0SDk7ICHkZ333bU2rqtZovC16inDpIL
jFnKDMuIZJTqu178HGzllufofDFHCfL0Dnv538U1mjP1N5WVMGvxXFPPc9VoryYKD5OvPeVeux0z
+DdOExilSK592cTneGKHUWj8fmdRBcg7a+z2xvXbWxdAVs6AJ4WTvJP3ygYzA0O1m7Y9CHv+5Zqq
e53cTAZAgVIAhX6SHYjoorZkO6d4ECRCxIhptJLsq6pdkZJvCAHKYEyTP11RE7acmEfW8iGDsYK9
VbvnA/23zYmImYDhqT4QyiEb6wVgRPdT2GW7KO0entuhMXM7QsRUozqJlnkwVcxgGYcuqHswgbZ8
wdNUvQ5Jol3l2jgmuYcOIsy89IUeR6HZw9QTms4JRXF65l6rC+MscwNIWfukiv8oVB5wYkhwFALK
+D1YY/0hsTVn0T72JWlojoumSY+pgagT8lSP7fFT3EHkWe6cSGRA3bOpzRvp2IVPGsB7nqqCf96x
Vgr1bkZc/Dx5AOyt3s9UheNXjFVYPmUDQylSe3j4ZnqdYF76pC+xq+BQ2GcqGh5TAl4veby3vdV9
thn+xG5UYFBmQG909RwSg1lCPIwOYiHxT0cw7/caUib5d0Q0mED7DTsPOl9rO6DOjm+WUg0wmq5C
tephKPcKASyaqmAfiV9MHEcUFmr3MTfz6yTs7grUWARLP2OKVshn1MuvIM2db+Enf/JmHRaoHlkn
x3bPSjR4ZyWL3LO18nSatP/Zud61TphmzU5hGsub5rjgsEQS5z8jRNRD0/f/kH1goAm241Cps/lp
JKvo6gAeV6uAOM71R+64F/gPM7vsKeITHP+ZOLWDbsTQl9I01I0+8rsKEUWRNgAVMjaputXWsXGb
yrcyWx6grleQ4jwL0g2LwR4x89kpKUrpFZ5bWMc+aqt3QXkqbZel6aGepXkY2sb7nntvaJl6VUa/
F7vdoXlnLfVWiozyOzGGoLSK+KyTKx/ojdrtOKl7xwHi2cGCBwrvhJKUEnF46xHcO1YF6KGaO/aM
T95kjS/5iEeRQw8zmSyUZvxWFop9+WqasXI+uzY7/5PdIhFrF+tmRewdvdGCx+gWED0bz9tHceQF
wsN9TWPqCzgy+7oa81OMTOOytCllU3Yff/JSD8s4m8/Evx97jKLuWhr/tdaEKKQ6V3yLty8jpzMW
4rVZzXPMctKuqtnK+zjI+SbTdeam59WxvLcJW92mzQ917KgiyB3+jHDCTork/NEPOTsPK/nIch2f
Q7N6sYzJ3k9lwvl7bSL3afF6dGhSS8Ouv+dOl50Fx4NzHjnJzqgQAKDGTi6Wbd712EC94U18o0gN
HGFcge+l4ai094WcQ4A9Dmf9anCmFceNA2avFWmkwtASTWvNuoKB+T+N0lMvGvA2rTziMgyBpVZU
w9SYCk8Cs5DX4GB7vhYClEUP9Yh0UAK30EiQKemhsY4H2FhzPM6cOCOeCzRyxVD6xBe1unTm/KKK
ZULaEdm7CVeaYF672BTMwWDyx/ovxs5rSVJkS9dPhBla3IaOSF2ZJW+w6uoutNY8/Xwsem9y8nQf
mxs3V0AEOI6LX5ipC9DMCVN4JR3Sk7MGusgzizsQGZdhgpECXOmxM7sXpcX/KTfj5KDjxTjvBTMX
LgR+C/zZ0RmmHE7B7D6OqaYxFOyyJ4+tuVvcVF9m4Eaf8doAbVj8DIco/azmuMR47Z9u4dO4ZZXA
WZYK6llnppPSoBzP1R4kmPiEAbDylIMvtdEADxhUSqgA9vRBCkx1bt7kNJgfvkV1kF+zuKTLHjvn
gO8z8BC2FADBFfO+QDEtcgqb98Lem3R5D4MGpbcGKKB0AKuShushOeI/xCywXpI5/BIiBYf46GkK
/PLgOCME9wVvBED7kGg8XfR/UwX1rfo385r2rh2ycz3WfCZBBSYOzshqAkmohcdZ11cn/F7kpfEV
CXkUOcdPehJYl3RQPs0sAiz0VvVcmYvxQPxD7YxL7I0hu/UHL569axhZjzFbaftUR1apVXOE/wwQ
4/ada+rTvZbGb6PKLBUreWQUQyjDi0lT5aNrkzRcDyjQl1UBIsjq7mSz4Q2Wq7RX4Yh0+t0NjvYK
bNdFGluZmAiY9NPagqvP0745FKntPcMCcJ7U6W0GwfdsAEaw86A5VXHytWRggHxlBLSyZDNVknOq
Z4z58LGPc0U5J50bMn4yUuAv1iEPOmNflUV/gR1RvHVm3VxG2CJ7SeqJ04A3ri1sJ5XmgeEy/6ft
7INeBn9OtjKdizid7xD+eO5nwN6maydPAVIuT0Gj1ewMI4Xp9E56tGq7OpfQwI0AdoaSIDGX8fMW
poY7IBXshGwyFsHOmcfsyCz6yWCdg178kGX4vQMW+5nbb5iWtddswcyUC64uBGFxNZ2naMGN1sak
XgFGhAuSVIJJj74oiuEf4/9mSb5Uz5bXrr6VAffVa6HT7bIiJRSgZ6ODnNbqKjj4pwljwYsVvsUN
SAH/dWyC9BRA57VbA27RML4iVI66IZ53q66GYIQEN5SZTBjc2EHJexHckILOTyFJjn9MbhPcwGVZ
85HBKr9EovJGWxVcsotEk5kVJFhY/L2hLkD7uq2OglCpnKcFUshYNrsVPXDroMHrwd8lirasI5Ab
gMU6sqvy3VHyQ6IGGK3+afYDKOblxjXLGSW24RNtLVHno0AVJXOcsym7SM3IabkzyCIGfx/fLieR
WlqoTjvbydKD/MoErWk2YBE+W1z9zkGjnkVhxPH2kNyHKxjOX93y/EYzci45atSyByxBIvdfojFT
ZLa0ML6TZJZV57BUdPxnlt+Ug/sM8M64yCXlZ2DgG0bVgDhJXx3xU/9TjkvHAI758hjXJyyZgpfK
fXZdrIU0uuWNpd6dkVrBkwnQx4r9ldYA7ZYd6nFKx6Oq1z8FDyzBAIy6q+HXsZ6K5EhWDTZmRJWT
0se7zVE2vVecV6gGP3qYi0evCXmiNhKipzZpXuXZ24n7NLDuc5prg27dGiL09hi6s71V3FKH6V8b
otm2PTSwwzoQ6iY4yOOSpyGxEqvUZCdRaQVWqPvsK3c7r+jzG76OHugziS4BRATahnKusAynbxmS
GSACMGcca835+C4qRzs4UoBEdo38tkbntAcNZUcXud7YNKxRN4e4Tb7Oo36TO7feJailu8JKp4Pc
a7krSVsw/281xFcWDIA8EzlCYpK3NgdJS2CkOIY0XQhEE9HHofskD35tmnJrttYgJTUrn7sKDPtB
boX8SL2vuT9tUOh7VtAZ5VrVH+1iG4Lc5Xp/zdzpZ4BXxiljNECre9WqvIVpG57yGaJzq0+f9KXr
kM92FtvOeQ5mkMDY8e1U6Jwo4TboCVlJXvw/F373GySK7RVkdz3U15rr00NNJgdpYugH6QLk+94h
N36xAWSNn1K4vOvNXeEU796ad6CKj3fQYBuviGBNzs3JCHNtPsZu+EPpMvW43WE6wZvuuFC6t85F
7Z8zTCxP8lt6v3pK7Vk9odHYz/smC+/bQVeAeSz90PJay5ES+9c8rytnhAPC5CAtoY/TE0MYpi5L
Q9BHpJ1MONZb81kq2NVMBVPHrz6YLtKCx84aLlNuMS2pjrkzYHzkLuDKf72uXaRXPwQr7OUGcIUF
kLK1vTl+cPUFwGgUdr3I29C9Ld2ytCRJbnkFqz9Lj2Tps3P0nWoAs5I+O4FCHyn1Jdje1ndNdI1K
+Vx5w8VrzL20hPUQbAXOype2YYNA+kIm7M0Zhe7r9oZvbVnyJBksrVDt+1MDSO8cOtFJykxp7FJj
O/5jE5S0PDWJrcdIeo1+KJfkh7y12ZaVbf/d9WArxwZ/al4DuHK7FHhMkQJy620QzsuHQ/cgmgY6
E9VJP+FDwT494wJ54oOtYwzqPOVz++IwNmB+eK+zYjGrBVbNyUsOKGWouztrwarOY/mSD253Ms2Z
oUSjqwc1KFi76RGY2bHBexLewZQvdpHmPNSHICqfnKx69+DlqtIO1tdpS0vm1ky2tiJViiFtLz32
g9IYJaiX7lpiegJ9yYzhPMndl5MU4BknMCs0u96HVr+XtwRWO7kSfZc7uMa33EJESeYtE67BR0h1
323hUoTcsC5W0ivr4FBD4gXfMCb656gH7o6MyVHusQTy2ONleIJQLnPkKf0jn/SbFxvZSZ3Hu8Qs
ESjzuot0Mhq9dgtnt0Q99xAWwfoFMNo/IeVnVzmhPHmJ0dO3CxvGjoY/58F7xizOXTHLfmK/+nie
nXJpEVtnoGqqc+W47ffp7agd+gni/XYXy8yhJ02Wz0zmZtbBt6ALCakEXsA3cMkGI3EP+VGpwt4a
lBMDXZRRs46rjpkMtsDrVufJda4TwBz2c8/QI9Eojux9hmPYOrpaZ1GRFhTsuena2gnDpX6sjcQ4
yfnld/l2NF5b/Wk28vakmsaLPNXt0Uos77pfsTFFu7EoUPqHQv73BG3rOBT59kt6HdgxPS1xpGH6
AMb/qGV2Dju/zYcHBNnNC9C06iasnSHqqhtt4XcZZtn6fOVJbH3M9mD4QP+VQs80J68+WBCkkcVw
DBxOCl4Clx78gELgseSWyZORZh2orD1awIP9At+Q/3bmUmHr0bcnuTbopb/fbsJWKjGp8v8/FWO1
EfbSg7xPMlKQHyPJdSy+pSW2Zs4Rth8MaBFmkIGu0tkXFY9FqSKXXYdcEsVhk1dtjbKv/Tesfv1Q
yu98N8pYjy1zdw8s4J4NQewx+NDL+JXNEZau5TWZC+Rg9sFk/kBrhfXksE8uRROG6lGqr1F/+YJG
gEG6IF3HcdJSZUS3BVveNGdsOWgoRWrAxJZBmPydLVhRkpJ+N5Zdf305jzBxHsYCXbeeeAM8/WSz
SzXv0est2IT6w5UfYtY33dXVq9xsGdRJbLv3Wx4bQWheBxBAtspy9S25HSux7TFuBdv5Phwb5Z87
hDrow+gzpePsAALkF0nLm8cdT5jGL+Xrj59LrdhFyqC+G0bKI1xb3vwzgGh/leYaoaQLaHp5BmHX
IbkhLeWfo3L02lUBymkubpkePlJBApgi2xTuAydECB5SuhVsc0ApkGCrJ8nB/zVodX5df/3Skley
x/bOrOOZtTFLrqfnHfsn/33vJLbWkujHtBy0nvVdrY8X+HiUorGx0dpv2ozUrPQr2+hBjv2nvK2K
lK7jbIlugTyPLSkxOe5fz/puOiO1peKHS/1T3oezfrhSsHT4GM3VXQijb3nF8XBmr6Ka17mqvPAS
sJQCORMaEZP3ZZltC7a8OcMTFPoddarWILpWku5WTr5VfVciUd8MQAixBb+2aHlZtjf+w0u1vUDb
iyZ522FyxL/mfTjsn06/vq5zvpD7ixi033hwcWhjWLuMheXDtQXrTHZLv1ur+KfqH/LW+cRy2vUK
cp4PddYrDIl3rynDb7Xzwr10DTIHldj2jZY+ZEtKbBuQbZU/5H1ISj2/RzCg/6XVSCIkhQ2Rj5eT
vXeGt9KE16jkSnpmKZtpdVZlJ90rXrfuHTAVtPEtrcwLjVzS0vMzFgpYUbIyy12XjvzAaue9dA+s
/iPJ2qAM/Dddbe00bJU1BOldinKGhIn420GepARbdytJaQqOTPq3Olsz2PI+NKHtNGPQpCxZuDC9
BnU2D52jp/Ne5r8JAAOWi5LxLWiH6LS+8XJTtmDtVre03K5/TUrB9upKMmAh5e/uW9IfziB5c5aA
ndASXqOts18H1mu5PJ/tyAavEiZv2dViYcRYVkjezRy3anKsBDIw2JIS+1BPOtEt790fl5IPhwxe
pRxn4wFU4HMNlQLXAKnBSrmhgeRYPlwljnjtq3RdfpZk2UXuTJn0eXaZVWfXZI51kSe8PdH13X+3
mPluqLBVlZg8/KjoWdFbK62LXLmD6IkRR8ik6GhlD7NXsh2Dmos2Pcoruq5TSgsYZz1uvsmL/Peq
Vq0GR6yz2Tpp2BzM8+yaIBEMSxzSmgR1w27lbkv7VqCgfxZau3LRHXZmCwMyOuRt5cPSteBs6v6d
cLYtNgAiFe0auavyXOoMKpNeFW9lDM9E+OT68oDnFtGddl3P/HD75aa+e0Tr1HW96zJnkej6mkds
Ts6eOR3lLstlt0B+wJaUG/shb53VSclHMudWU4q3v6SHob63sdbbYWOIVVyQ+1+6Ih7PBkKARx3G
LEmoZwiQFld8Jim1dPbODAeZnqXU84B56kmCd1MdvEZadtaWc6hJnT2UQd3upNbcZeNFmUvzoPYZ
IL1hKHZNxKsugZe55t72AHhqYIru08Q9qVFo5UckgzBcZmZ/ZFUS1PDkXBs9aJ7gZLHXjGgsxPPM
wb0oVu9Tf3xbEO2fAmRgP8G/qQ+oxo2ocpCUvAzBoyxhe6IeUYGI7Sr9FHsOyoJm9zDFaCE4wBZO
Onv7Z8/y5+e0an7Bd7z0plZ+GXMTV63U/5GXDMlrfOBvfqCCFM+at96brZ8eq/Xs7PoBGw5aizrO
MOyCpq6/1jOYXqbk5WddTe09ijrAqyJku9RisQUwWUqec6tCv0lVDxUSwShDleC4MWKsHselhKUk
zAQGHAXCRDs3hV0+zlNSPUpMgqwoHHTP8hxhYRbhrSIODmWF/JA/Dd9NNs/OrbpI+WVqZWBHghLH
YVkA3rk+M7e4iFG9ViF8Gj5GoioKhoc2K8AEee3AfLgp3BtIDbbXPBbbW1S/pn6KnoclgOgSPftq
8gNZTeUqWWWGSTe6i6hyFQifGRa7NU7w3KCG/ayyE/qcKpq2n8YxYAZBQWx7QKtSm3uZYymKh+xu
GobuUUs672legjoDtmfTtmBXU2MrCPUs3WulgyvawO6MOWE2N446ujD+X1MSzY9rCjQHyr8ObW47
voos7wmVmWhfhe0O3VPj6GiWeZimJkfjDTB9YWjmzXaAOgNr1Q66rSftDit4ZDBwAC+9sLyvoNrd
N0uwJWmf56RgDXVA2siGm1bqt3w2U2OvmYZ2k6CYgv9kFn2l7CcPlrsXpiw2I2rw1vsARl177L8n
Q/7NYCsdXDh0f94tEz4zyETQCkWFSkw//8V259cwT/TvU5OAVkAQ5y0YM2DX6GA9zRp7ydaUWHeV
m/c3vY/bS5rGxSOPQIPy36qfmlGhcWWp+aAa/VuNatCDGyVPg101UF+V+lPcs3HkIPZ4lKQUsBX6
Gfn1/FiPux7jjt20VI+1FFO+GCzXchw72GQ5CrRb+ozDu4Ot/IeTzuadnKpuTO3R8cIL5DCcOjNk
0U58cKrD9gvaIPkdhnOynrc25vap6dpjriJrs/exWO6D7BWjwplF+6JhrmybdxAtmk9wz/tHlo6v
ksJot/2EaR1kqGxErGmpIXmOUX48KHHfVBc9LlwDAWpD+2HFYokqMOju0U/r7+uBZeUyRe1EChyU
LK7IYCag2bgVuqm0Z8Q2tb0k5fZkqbp8qhwwYcv9sccRoEu1DPTisz3+Xv9OmuT+2S5qOGfL/UN1
GkReNnn409NmxsFEOUWiElTBDMN9S0trG1skJN9lSrGUdJA7DsMTwBkQeMGwA9eFpUJZ0Snp9be6
DsJLbw8BGu9h9aMsT1IeD2F9SnVUm6pZcViwVlzcwlkPvDZBFNx3SzAk6J64hn9+V9D3KXYyXwLf
jo9QGOK7cszwMFwCiUmeySwbywYbRbVYixr8Bv+lohyy1t6O7kbMAf8vh6TuAL5C1c4fT9N2BSK3
L+NjqbIauP/w66S2XGQqSr25T9uFR8G2o2m1MGBRpHyIliBHYOJBkpPvo1gY+QPkdTVmcX0pLlWU
y3dbJYnhoHfHh69jH5mDY5dVlbCsPDwxJkW5OV8soPgoS0nph0MlKRduUR29OAiBr4fK1d4dkenm
sSsBaHwsWH7VVMaQHV/mwv6WYk8Kcml207t2qtI7d4wAnGgob3YZ+4wquxXHpAi1V7UMh3tXr//I
Q019HexCfdXD+rGjg31kbxqmC6KDfP16A/0vp271OxtoyRc341Rs5pQPKWoGX6JK+QofOXiSQrMM
Hvwitp+lDKTwMYVQ9ylfao71l2TQzDfNj4rPWnKVKnxzsle1aaBfPoZ1Ot33gZY+jEuAuJ8+7Myk
Jmo3844+GzTekpQ6EE3ZyPHdv9RkwL3UZe0S5lL6JfNqdLQ1o91L0uib4WLgmnooTQtF/J1tdf0n
bKyQLrJG/RhBqPzS9NgiqPD1zgu/8gtQsPJgZ755GbHMfC7t8Q0ITffdKn/ObuN+tRS3vWVlhHSS
rXffmxkghepY+TMiOmjphv3vwLHb70C29MMc4yJuN/6bBvgMDdt2AO9JLA7b44w1LHzh/2RBi/y7
8EOebjmgYrP5vhy8+ohfW4nCnFO8ZYpl35q0m9Dc7os3Hcb0J6zfd1KoAGN7A4HxFSav+iBZtt+w
v+AO5VmSI2oSV82bkr0k69g1n2d26SQlZ+wG9UFF602HEX0XTDO4hMIKjbsarRho0bWPCpudP7Do
HncHsHjIeiIte6z8wblJSd/63tHUBot2h9vJ7NPzIBgTfenVqt/D8YluknQi1QamEPV3krQxIsIH
UvfvJTkr00+Xb/6jpKY+e6a/zp+NGHyPPwaXMBqUlzRr1YfIh0Yc+thVDXn1DNDniOxE/1J67eck
btU7wArDi663vCoxqvJV4t5LBclHF/FUKnX2KFkSmKgcRTYEhrrTMVwtcI/N7OBFqsfQ0Z5z86Vp
ipPbuRWGhfURGfPyzp6c4i7qIMstYsHlnaISNF3lIjOrTofY6xEdt6PmKdQcrMAn6w2FsPS7alXe
Ed3M8iJJODpA6vXiS2mOSFIaPViCpZrWT/4OTT9QNfmIu7LaAhSv0u+gqLMzdHznpLP38d22jLvc
VaxXM8ychzKxAFgs1dpJ/WsCLXnl06Y9MKzTcCMi5i7BrKX+nhW8Bvzuf/K2KhKzlPavqte18z8d
r7cAYDo7fqrHuXkclQq4dOEifQeqy+RL9Feu+p/NcbC/NM6IPlCuF/dZaNgoG1cpiLhh/tpX7otU
HY30vo4M71vd5OrBrWPrIS09DFjqGrUUdGE/Q0f6pSB+dYyLvQts6F4teancMf7ZaQDELMNtnjyz
C26K7STnKA3VV1RV6p2c3pm/qaXX/OrYNwJGZMboME7GhTXbEtXd0nrxbDTHed0dhC21fJdkdYEy
LhpV9yV96r1dhofe1+NbjTj53wVrHSkut1x4JICfkfE/qHOgxgcpD8E93svZYscl066gE1aOeV2T
Uqx7WjKeeLWjtWag6S+WmVhn1R7gbm+nsBzzzgZefnNCSzmmWqFjSzU4Fwu87xWvm+ZeM0znZCfZ
9Dzh43LoW7X5zNuoAv1xnR+MnV/Q5lF+N96bOyQMScfCOr282m1h/oKTiFikST9P6+OlzRIHkkow
H+uqqh9jva0vplENt8htLdx9/RJbgs5BHwuwKh0fzEy9RBbL7/3vcTB+TiJT+UsBableKMs1pOIK
688pHX6GiuJ80+wmQ+1Ym19DG21whijBExRq95wtouKq4qd3fRpbZ5YD0icXKhAY58Zi/YyOzPbn
8Dsd8A/Ih8qfeoAPMugkRtgMwpPANf/KUEbWu/4twJqjaT/1HZhldIqbN69lTtj1lfYEbqMDnoPD
Erwr58Dimu9fdN3Ag2p0FkkDNcUtTuuyO4k5Ts0WIBIID12CrAv+NZ80Z/De8tT7pk2x8mD2nsc9
QL63DtP6JsnOQHkud+Luqsc9wlQa47JrVwJ1KxrX+xxASN9VQ6g+9FXpf47q+btuBfqjpOYFAe7o
1pNU9TTnLtIs/1lSYR+c27RMP5mF7n/2Z/YSC6t5LQ3H+eyfRz9zvsd8Ks/tqLZnpx2CH4V+rofa
/lGCyMIyp6ovQzAU37C52/dW5H5iHnmPyUPxWPsK4vkB5I2uD7XdmrcURAU7zjjrLkyW8YzY0cRL
hPCaERl/id2hhZha6ATd561CY9TGobI76zRgKfjYLQENYzo0eCMfJCkFbNgWj82M2xaW1XeAnbhy
0FWgGzAc3bF2VzwaS2AjxXvnKsZD7lTzJ1YBvnVlNP2YogXo0cLnQAcKyb1U/xbPw/RjrCNrPy75
0ZL/v+u7SC5t9X3X5zzA0/ZN4CL49p/zb/n/dv7/XV+uq1cDzG3PPJq5Fe8HJuwv5TDVL7pj6md7
yUMuo36RgpzJ75onVRCKbF7KJe/DsXw5kbNSvHOs802UwFrYll7VqCdaRvZ3nop9tJebp62aFI6x
5+3qGr5BUD4pWWtBmITzNWr1EBwd3vVDj47NIRu14kmC0eR5Ff0Xfac11VEPE/U+qCDi0UlJAoV2
9b5dAknahgLpfk1n1aFnuobW439KJX9LyhGSh7bdXR4BaNuy1jNt6ZRObx7dp5Lb9bPH/gNFMu97
Ap+JRlXmV8+HS6qPzqfJ7r2fBgJ0rBZ6w5PluhiOJuitFKkasfsKmxji8bUplZOhe/NXFBmGc8dZ
RfD0C7Ssq1wjzIDz9VVrPeCE7T36ncZG13JuzCuedO7aZ3AjFq4DhnHSm3a86XWIZvdiuCOOOqu5
jhUWkHOZfEmBBD1a3UcXkBVM9N65mqlZIq7T+i+ZkygvCER3B/3iYSOWzDOaLgbaMYiQO+aOIQi8
mHisz0qV9Wcmf8jiG78rs/2BxMjwNYpxgk+6tn+Kml67qHGbXf0xNR/DQMcTQynnL2mY/gZ0mP3m
4BA7+JtimqhjYf37gp/M2Ri74LEqmualWAJDZXgYFsglLhUMfaEiNUA2rLZ81FJ48Ugmq8fBK7pH
qS/VMHg6Yho5YYCGOE2yeLIDmcdLtk9eAsQ68FVr0mdEhzCIsDBGMzp1POGDVj9aQZecK6g1D0kG
qcIYzfnecUEWw46375xsiK4FUsZ3nhlZV5Y9ips3zcMtq8bxqqhReZcZBcY+fh/dJ42PxNPguPdJ
OeH1WrNIEnWJf4rbVsWBQa1PrleMEF0RXUYAqn9mf6I8prHTvfioPaEbDHaQHgc0UNX3r3OH1Q/m
zuNbZCGP3Jm7vgtZlAoK9XPDHvQ+HFXjy+i6aHmje/oV75l+V0XT+ODjQ4UEdZ4eqimMUMJCP45v
E4QPP53/SBr36ONH9o3d6wZdm2jh2s/RK1jS35Gtzn8oifEHC7/Qy62AhfLA1U9Zy8fZH8xzv5zB
jfHvAAdWYvEwMqGyJ0Q6gZj8UYBL1DvzpwfWgClgNtyhjTo+1xipL2r8M6Jr9YNnTR1SyLwBzIzK
S9ZoCMkg3jc+xqi1MCgfL7mpRG++4jmPjgabVozgQ7OHcmf5w6VPh+mbaTN30rTgzS14U7QpL5AN
UMdvEQDAY1AO/UWO0uPkWhuDdssdbTiwlljcYATFTFUXZLDlYcjht7s1y5wQRJQqEnuXaS8lkvmx
ZKs+ZqJPyAW280heVbnw0NjA22c4Bj5aZYuVY6t0XzoMLG+jr2bIV3BLMvS2WbccYHosSRTtvOPU
FvhcLkndnCAtmVZxlaSf1toOdmK8w+QBkpztMClYAj0P8Xsqzam8G72kwsGCmARbHYlJHk7j1G50
IEpDDhrr/3DcjGBUCUH9f51bku8u7eAjcGUktHuXtx0i1x+jcr5l6bdmCsM3+lx/V8SOddV9uBV9
bryqnuOfjSFU9nPOY3a8In62q+IiKTnINLzXtsu8B8tSLkgXzY9e10ApbPP2az861c4YnOBnGyhv
EIq8P01NO+Uu3QE64PtAy/WICojydln8m8WMJ9RB4j+qqI757DTtt8Xufp9YXfnAOvedioj7A0SB
6iHXqvCEnOm8S0y1etgKpJQB1t/1TCx5itbZq90XIDI4Ny9nkEOk4pbs7dHZOUPNnuV/L/Lh1MqY
wBfS/S8pGFUEM5eLbCeQZDqoFza/4tvBHRTnvhsDDIiwDsXxRelDKCS682yi5Pic2kvvqxUgDMzQ
XfNg+mKplLoXh6WCB0fFuCRWkfpfk0seTt3DQ7QEkgcEUzvii8YuyFK6FUg9yatqNTuZA64Akmxt
Iz9GyMIcunhieb+q/4ggLniFWn/Xggn6W19OX5ySSXs9Nf5rPuf9AahY/6J3MWqYzpg9uQaiKjEi
bg+T1Q+XAlQtCo4RmH1sq65W6qEJsvTig6NGj3mqVqeMue6zitYuKwasXqdWrbCwXmSf+XXhnjVv
92tio4Bizab5A0/Rb36T2r9Ky7+pLGQGKOHAa0rqhKH056JsbeT7WGRgQ6P7PU7evZ/nxS+jiX8q
JqvU9JYA6EENWVaPG5aJ1IKFpGc2Z8Nnvx4aNM2ZQEjp6ITlXZhBBZTSHAvPe7+fm52UxmmY4XmJ
ppyUTq2dPtaK+SNZzsSOR/6U1tWrlMWmy5oTQkuMyaOnslWVxxgnIeKBNUdPEpNAzYLvs65W1y1L
YrihhocYH5/1qK1UdTLnHLMRtZM8pwmRm3QbeKeIg+63ett11CF7aMzCvvmzTt05xpUKJtLrmHgl
W0Q+mydaqt15bqfdqfCo4KxH2jmdkYqRAglGF9WgvbLUqRVlqk7bMZqv/CrnEmW7/57mXRXLieGQ
ycm3s/XYdOx7ZyoP63ml2E9jLvGu5mwryh47LPNg2B5EsOX0ylBDEYTB+u5AKVgvKT8wzFT/5Jnm
lzXPkF+wXXzyEpqg73TqtQnbwz/+p6323+fV/swCdBvW37DcBYm9+7HLj1t/k5SsF+3K7ClG2BWq
+NlqXfWuWKpJBd+sWeaRqJRIMMntl6jpdkg3DH947Ag9KN1wYrSBndrYPDRJVO1rDCyCCKpZ0OQ/
raKZ0NAD09irVzv057PjdX8By50OKcKKavSr1xOsI00bPwoPfTBv6K5h2v5ZZ753Ysx05yJhGlV6
dNDsaZGy9X7ZChbZcbdTajpyhGZN5PBdjzXGBncrt06+MM+8QML7bDa9t+t57dD1mN5qvwJc3H3W
gpGTQfNDETt57NXm3onhX1agnljQOaasbhWm/jMshnuFXc+pwBJxQoKhXDb8CoVNhwS+7wUeMdNU
L7mLFO2lbhPlWY2Z8pb4GT1X/p3JWAR7uSVrGHtoUmnysOZpmLjs5mLIrttRASt5h6xGcgnfVOVZ
CuCg/WxnGFdV20PlnF+b6rVJzeF5YCDUOjVa6DlT8mEGMoJ4WcwPCT4rJSYrOORge1B1DsoO7bgb
oZqaHnhDK33stREHsCWYUv+lHuDxZ8WdEwwWqH+CgtXiPRyz8aQXaI1JXo4Cw3nGZY0F0//kdTMD
CSRN9XOFi17hWv5TtgTIUXilUz23NnJNaYsuzsgY5nlegig1yos7OdNOkvQgxnOMGgWEoWbN2vIb
2/waWa1xkyxXqXR0ycYZu9CmOEqeBIbu62wTodkoVd4VoJhnTM16Ycm29IL93anIr3JhyfPDYWd7
rXFop5od6+VHSmGUqPmdZSNAuGRZLKs/Oo5yGIIwfinKYwEh+LnVtOiFPfPfY1T510EzHhAiT+9H
zKqeJXBntP6RtbJOW1469TkmbijzJ6oSK1AafQPP6+6WWIn1zGK/tR7bRfZxLnzcj8K2wUXLZdLm
p3gMzVbpntc0DknVqS5Scw/Ol/KwtPS7ZfAcN+7T7DE66OeKvaKqM589L1GerOguWBJGFP8djFb9
vWPV8jaZ6TIthO+D+x/AjK3emKBylM50vXIiRy1svCuiZwzvuseymA5ri5rLKABr3O5QRW6eijoL
XkwWyV70uHgt/WC8k2oSMCTTd9gClRdJSl0NlfWDVYEcl6MkD0ZFCiUheWAON+49NfCe09zwntHl
nm+G0f0I/BqVkCVfd7IeJ6l458cuzH+phgLmlZ378EFqMPJ7ViPNuItm2l8xRe1FCTz7GbKo84yD
WHXUQhcvg3F2nqVAaxH3VEs2ZyQpBQimmI9VyoAR5w0F5diwZSvZMPZ9RP+b9Nb9Vjdk7RQzs8Y5
p3oVn9wJxARyluFLCRvigD1LcjQclNH2Tlv5J8MzUA5Hv+UFqefoxWwbuKFGwvrByHqoa6SYCi1e
JhIwdplxy8LNU59HRhtlgB2eglmIvyj1+QgP/x1bkujrfc1bvPzw1vDA3y3WKj7m0DeJYdecsX99
axeWULdAGCUmwSBAySVgUgtwUjKRru3Ons6O9xgj+FJMb+EKvFpw3irD7vqbqs8ss7TMYhfiwxYw
RobqIOlMWA+9mX01F+JRtzBp6uUn4E0E88gW/pFVIeyGGiSLAuju3iTQq3acMTiqF/2N/0b11PsV
JToaGE2O7KMU9/0MQ1SiMbIzSP4nMdscCOezaYfK3nrH3AkLkgSdkdi12UKUu7gWI/Zyt6zKnNE+
we4Ahhn0BfOoTIYCxa77a+rMP33UItKiOo/Yfx0s7TXA1/FWdP03h9t6F2EHdmo180c4md5xXFC1
CacpvDt6nOwo/3e72xKTJ8AeVng0A+6VgkvandrphzoJzEuLUdvNNoryajNJSKq43ilqdx5M+3PK
v7asEYY+pA6VJ0wT0GrG5C6C9LNiHeIaEvNCSssXxLWzPCyJZYg2HCtkQfju9tqtQdkiqGw2uowS
Jb4kHe/f3Rgoytw322uQUHS0vaJkPuv9LLhVofXLzELlaFj3xVCPtya0hzUwzGi8+fpy57LpR6bp
1Q3Kb3Xz8grRcYnmrtdrR4mK9arEJEgcvwLt5KGGsWDni8WOpTQqCDoMOv6xYZWek1+jDCGAhSO6
/E0J5A9vyS4zUJbR8M30Fw7TvGAU5XYUwjmVaDuz4JVnznTYnoy00y0pMU8bsLeCwEvn/T9cnddy
pMCWRb+ICEySwCtQTlXyXi+ELN67hK+fRd+ZuBHzouiuVstQkHlyn33WruEE8sHabH///WCPIjmM
wj7nm/f+333w70O6/XWmxbFf0/7y76Umsgl3iF2qkX+xBtO/RAOpTby/U10/FEbfkT5qVcyAbVNj
//mjM5rzKQfyxZA813TjQ7SCGIN/H/79NUuhEBup9tdRUs5ngiEHf+2diVQULVNnx61Di5iuoVaL
H5dE6ybkU4e623KKMfXogPbz4xXqyWg2sC71CLmxNYFzjNIvtM53ZjkxN5pfl3Wb+DDKaJSuTXKR
eGGu42gM6Lf3/ryUN6XBFlF5rR16UFbPejsELBkNLXSUxaYdT+AGtqPtqt8zfW8e15kEIemSSeu8
Dt1Q7QVNGFzs40QWSx/v04EgSlH52lTSH8EmGLLhsmhkt8I0ZLAYi7aLtIFYmMncw/4HT7c+W6I4
VU2DfkckUdqL93ZuySxcij34pXRnM+hXD+MliTvdZ3NkMjmp67BnICMZL4Bf8ZNktHQ1ndZrnCGq
MEsVAGVL93O7ZUQPFi5cJAqa08HamDP5xm4fNiAqehetcVJ/vcOFcSePqBT+/zp5l3jJsyAlYCuq
Mh2uKRGlqYFcPemAb60MOj6hme30l0VMZOs4qQK12u4hgnWjNcNxMBMuAhy6VEiutEiYFe9ngS9m
fvHcTbokCJJ6rP9x2Lq3tcUwYMc48lTlB0tbGATW8PuPs3agolgD+o8fFM/Jzl2Y3280mcMmwqbj
rtSegtkcFzwa9k1+8bjylmPu3isQSEc6nvoFMy3pGS4JDHrFG90wpcvM/BgDDHZjVydraxQwp5h6
SrS/ISJbplPX2x1kZnK4LpL11+Yfg6pno2w5ZGtOdFOb43dbQkcyeUQDY54Ia1pm+o2JQ2KOnokQ
QfRS5z0JuJI5MSa4wwI5wRIMha+5XgRy2JAisJZ9ZQ6vEftFCOXVJ5eZfNCSFo7L95Ktl8KEWKcA
V84C0cu+HlttX8Z9dL9AXF9b96spSNWL9fhzmbT94HIQnI0p3ArASVrJGa/c3vaSHw0Oq18rsokN
tb55LYIFAqSh/TpEJMI1stKTZaDkeZl+D3HBDaylCKNkeloMd08QLvaRBCuWJnS6rZyQtPw7b41x
v7ZqDJekaPaa+5JoVeXbWRntuqJCn5mqvS21+rImfMF5QBlMDeM2VtkAmnI5jfonJ/8k8BZn2o3d
Y58T1dqR14Wev5Ne824ME3gWAEmuRejxML3gyLWAHWVJQIpn6VMNGsEKf9X3CEz1h0WVfuYkR1to
uj+B7JKZeAEk1gpMkmC+CuqjVg+rjPQVF2KoboxHw4pt/m15jb3pM4rbDqhT/ZOtb6uZA18rkm/M
uWXYm89EKD5P+CXpukBLnc8eyNSttzGo0Q3R2tQyOkhmmIBlZP4h34Awke/ZbN/UiqZ94V2EyaeV
xnxt6VT/rOnZbiJ1eGj6S7SOBMhWy4F4Xkm6bJUcly+Ss9Grn/Jq/DBGAuX1YbkTGZX/uG643hoh
kGh0Gn2CFboCMjniGQZsGHNPBF09AgTLPicukt81hAJrlnZqFEVWIow2GA5cez0sHAR/IgXOVrPv
Sju6J9tw2NHayQLVOs9SlaFVjSwEGhjaongj474IDY+Gd98Nqd/35St+UYYcB87QKk/JS8K9KTuC
hLecWJzRatdrxQsw/3vQaa7fv04SAl2b5szdzyc3NX9qLf8pU/O7by3CAjvI/DpnKBTuQzWPy94t
aRakBl52t8BHlCzxm4EKqkpgf/NSP+pZe9NuQlW1bI3YX6t3iF6Y+YETrLL9JHy4d91OaXIbd25u
pyTz01qilmxG3TZWp9pgUyjxCEngfbBeWDVlHGTGqSvTWwcjht8U9U2Z13+l5ZzaVn72KQcvJe4S
tyhDoRdHjCroQdFAXsscMVfvzlcDaWYxqOqwxYG+G60MIs885aHUSKM3tWHxNbtSYWRp3y5koySa
MKKn1k4QKmUOjjwsqnsi5o02dCkOqAAHe0XJTKrnSul7Qar33k0k/mE8K6nNbabVb55eZ1dTECfu
xhB7mKwE2njxsqxDEcKfeUq69btW8tWsl/tJBmYp272M1fUKmjOXkOd68icNKa9rMNZu3cMZrE06
aqI/5VGETVse5lQL3ZSs+/clbT68uHiSzXhREk+jPr8kQ3Hs8eDkinsiG/o9SDbQNNMlARyIoQ0w
WlfYYd5wAte60Op4PqHK28Wx7esZEXeBGQcfGmgA2RWx/bEM6oNs6tJ3Cu25dwHZDKn53pf59wxO
z2rVO/Nlv9h28cVah3VKT6MonxbGyINCrx+aEXh5CodpynFUcz0eBSFih5o2AJ4/C+2oXw80IIGp
9ad4HO/JNCJD0EUfnwfntxc9aAp2WDK2iXqvBMhfAMq+JmYiL/UKbFNxMYfqPgfN4xvrbO+E5x2U
9E7vZQ+gD9rQqVb2AG8/xyy/YI9IyNEkjf1MKEZ9w9wwFj4HbLrJE9lEKDuowoP9rZfDJdfnt5Ef
iqPfa4oJA9Jn8eJ12pmV7xFzWeOPo8Olj28Mkulr2zwM2XxUdbTvj/1c7XsuC4sEJ396h8qnt5dS
/8+ggJ3mJkWlOg7kqek9wWLKu+Q1rM/RyumnVPs55emd3ei3KIhQzvGnVap7leNwMb3hbnSLgDyH
+2aIP+yScyMjZEQ3zMW7w0w9fNJ6CmjNkPIgiP5cuTfoCICNrygbOmOmolE719IxGI8HwTnj5HFa
rssbokc76oBUR6vicRlf5YCovBau8uHw3BaZ6v3WgQioCwxHVhk/1bL4bQbV+eVQzGHrjSRGMnTY
Jfpp0r0Hx6KIXBLI2VU8na2eKrsZo49x4LlbR3MvgXk7/XRtod5BTslDEHdSK+iGthEoUbxTIHdf
YRBidIqR0Cy0w26yuMgOl5HIk5UF3SjD0XQ8Bv5d15+yuQzLx76EETXlmr43LZgNfZc+EAA/RLDt
2eCoJO+9H12N48UARMZpzD660fCkiQXspjd+iAHS+KKl+F7Gj6739vEEUrRPySj2ci8skAg6GhwF
xviw0jUeHoqwVmRBG6MIjLpeoljnx3Kd3BMhk69OCryHHXycmh9joDZeZh7PGr5Oll6EVpMwN8NQ
zLhd2vTBYPkJmU7C1UR+z5q2lzit/wgZTXxhjLSVrOeodwkqqb4MyHXu2jElYZAIFqUu+ZzV9Ri3
Z0mxGA/VzeTRNCRfBNTVNQNEL9TaLy5Ni8COt6wIU30vNieA3J3Ujeux1cglzN1xSxhkN5cESGU9
HNX2NTdbno45kN2q39pTqSjGi9wXLjWYLPBtxOnfhJ49nO16I2TZCt6bmp/tet4Zpq0orAjNSB3Y
DnK802bVnFItv7NiCnIyaSvTrg4WylTbrjMFbTIdGNK2elmGCELPMom/4FvBTs3x7CVGyxPATaP9
Ifp9pnV+iqSlSAYe6FbelA0YMxD3wi9w2x5XO+7CHiKmN2dBttrX3ejhTR1/be2KqOVLSjBrhQgN
8BHvXd7sGGW8yyYh9nrVvgNZuBqrFeJzvSGaP1pBcLXyDIb16+S5EQ6VEB4oF5HAb/WYurNOwUxi
Qa/cA6Ylm2hIZw4yyXCPXJgKsT+zEQTkNC9ktktzL6zlydTlpc14AhOucC4IlaAr+Ws70RQWA8Th
cpcY8pBK9bGqK5wzzwWOVJ9ckHZXGlwnosRvmMTANrJyXpfMKg3LJsHbrxpkvs3bFkAPeTP7s2bs
JYFHvmdrj6IW+wnA7bZI1T4cVEahFgzUh40uR/pHzsKmWWfQge9TYn2ZUlv2kTkBS2aEFKIhx9Oi
AG9HRWh73P21xuwAhQmxiQnzK9T4Q5rASMqtP0sOlS8Vcr8NNYl1EwnRBi9o6vepq5tQ5ZwwJ+XU
1zzuEsc2PxFcfslQbs5TTtfapHG/EFWUm8YDwL4yxCrDAKVlhHpe29t/2KVoxKFp0th384Ow4dIa
Sh0dY3KpA7ImADXXQ08Z3jKjBUc9nLWUu63uhN8XzXNWVIwjySvAmOFaUz/Pg0eqLyKFL4vkMJM4
DrVzvZFY2Bvxsxjed1OuWYiRreE2He+dan53+vkbkuhxXZZAmsZHrVIbWvIMopfhi0h1NnySuQro
g+iNeJxy537sXcYysvJ6ckcaKK1OI9t7z+yBRPvSeoqGh1HooLphiJIgRuKO7kShSqrrwhYXYUge
3Xggz4k+Rqc7tw2njqmu5jBJ9TsCR57NiVRMb6z2cbI8JJE94QV07mmoEOCSRTCb1zfXe3ClhknE
3Fh85aCCYcgosCkwwdfFYWbW4QLFlphzf+pG+g3JQWuq66p4Bpvn0eyMjtyTQdck1k5lBiexyeBT
zbTaaaa0AveqjwF2IvrhXSAb3BvxnFTObm71N60oaLWM5iFSMPdURBheAQatdcYgnobvpMV6b1sn
6ou+KigwZse3qSo5fc23en6ikrahDhekVKVeYNST5NuQh1B4WhDhza1aywhcN/tZnOQtoU+5LGMZ
aBNswMwzl5OzvNYiLXaReSgEDemKOVRmUOOdJAemFuNbXsWbQs3JP8p41zzZBWwI9Eo6A6WVvDrt
kDFEusj8WSl2b5tU730zU3JMcqBN2NMeTgiJ9hwPhvJPE5GRkSfNzRAne4sgkb23qHOTm1+FxsBu
kkF+33hD7fCNI+mZhni91/Co+C1P/M7THM6GHo/SPPc31bL3oAAvC3I7fq42jPIYOlvNWGDLJEJB
Vyvrmf0rIrSQNP2po+KiOxpQ86whWSiyaT2l/TEBsOFjWnL8rjZ/ZgvsVPFsSKc6xLXx4Rja0VkV
+omHm8dqfuoa1Cm87h94M59U1PO+NZObFeQwZN88D0iDhUKw3nYJEa53it2UR5GBw+oTSwzW7+mP
fMubyCNiOWWNMgg6LyfnxTPUeemAkcCZI0ve6m6nTnxWvFkgUe7T3DMP2ha5nDTLpbB1qO9pNe7T
lHOaTu3fNPMLzyg2EEz123Iod128HPh/dMHHGPBtciJW6Dk3TC0kAevwwiBp5M9thHvox1OvrWu9
om0/OeVItYkx1V5xnBFdzejEucg9jqksUZFFwcuzickWrbftsNe869L8aA28VCWeCQTbh5qL51ez
da8VOZKhsN4m+pZGPE8h6T8bT8WLL4ktnuJVHo2CAl3EhPKxOlEBQNrjDOuasFvb0cJoDEkYwerO
S+L75peFN6LzMzNZqZLpvhCc1GTHPE02E4si9LekI6hhMWvyoOYnAKTFHg/XXeZMF9oKDPppxY0o
4iHkEHiZN3LrYj0an3Hlfjpj/9Lr3Ji5/UL2xaMpq1DE5BQSAQwFnCDZ5arveFoY68Ihfuwt/W0c
7C/NmdCVcbr1Ftl1mY4Yk7H/O2tqMTExndrxJm/hgLMAYIPb4M3Ge7QdXl0tvqyQCkFqX3JTrgh3
/XfTqn3raC8FkcS+k1hzMNcU3rqNmyHibqGKGavaY1Rc6L4tiqs6Gr4qwQhFMq5AKbE/deOjU4iz
Vco+MLWRmqrCfq8DqFaZpoViy+cdPWPHKDhR9Fn9nZTJEXDFVZcmez23fxK3Q6fq6AKSpEqUYnow
l+YmlwSKdm1xaiYiU0e92eEK/8yNHruoSUK3ne6ynMZzNuB/iyrAwfaOH+E8JrdOWmESni+VZsB3
kkbiM/QYzdZDNDBCEUV/a6U9mUQJKVknT1r+ATOxslcz0GIdN9Zs3iywx0JrML6dcTiZXvpYz3TW
mQD8GaLtYifFx2JMr3nFXDVpC9Cvan7ndL5Z8vm6zrDnRfEnJcQnwaqJ79TT3m6Wj7HZ5vJ0NnKt
9HAErjXscRO3HbX5plSqA128JLQWpFk9NQmAN1ETkg/PJpEi76tLWRCnVNsPpTsLOuja+xrPF70F
Ie1V1yZLuHDcw1DXblDOQO6qYZfO6VtadCL4a+3m27aKr6hp8Fqa9X0JrXFwShYX2ZG2ZA/g8c5r
Ne8i8uNxOTGrbTRn5oweTW3CnM7kL1MWx2UGS5iQDZplOqLeWE3cjXjOV2GFOj1VGFwxsyDVHOjB
sKqMpMQ036+xc2aC8lOK9qNY19sJzhdtNXnNE/Iqc2ht2hh6VY0H040PZpcFzjxiONZIi8rWG4aX
rqDWrofWtnY2eAP2H4M8yiJwTZ6uadWnI5kOUPSxgSt3BLLOL9VY3oNyEG8c9BTfoqLjLq6ureJl
FHlIgOpdlwxvyUQLfLsF14WIKYwl+j6W3CjMT9ysRXRAEX+LnOEG5fY2ApTPKYE5tKI1dqQQnQtR
Pg6J+V4qKTjoJZS1zFO5HpQnMbAxVunjP6tArCPKIB43R05jj4RqvzVD9s3p94kp0OEENp9M5TUK
mXt5s5tL10TvlAf4MRJKlAih/qLRyOkMwlbGxc53bmkecRkh62WLRcnQxuRDapfaabQbzpqvqkTb
XUdnT152Fda2nDnTK29frqBoVlHkx6q7rmqNBgFfYOfm2jfnXn9hFkKkkXtUq8bcZAmykpCsWLnx
1ZTOHBohJ9Db14Ims4ktXuzD0pfGlVbQwWqZRKAT4XBQcxOd8QzjsCxee2I8LvW7hQwmZVjlg7b0
QOOdvD/8++t/XgNDn/Fc9kUUOoxwAOJvTPaqgbBxp6zJMtjSn9SbK1Jg3ARYSEctQestp9phJJ0h
pw+JjmwI/KeONWpHfp/9alCojiJC6QNiz9HmZS26/jBRoXcze9jUIUCmwyP5wp/jUGyTXew+qzaf
hDF5Byf6c8jsDJbC+MRHxl7TY3fLdBGTc1y8ayNA1dqitJez8RtVLg8NFXYZRV9WJsYAicgNwQYI
zwLirFf8TpJlyW2v0nkr2RLtnDh4+CLnO/HM76nHvr2wCEdjdILEDCAdxWrwzFcvB/pt75tFu263
b5duHRhLYp+aId977gv8PLCHFckSaxVMS3ZZdflQNrdNJiY/K+bHKqb7XLjuqWsEkqZzm5tMkzvu
T6dsIP5xe7fYxX22tQ48rUQ2VN1Z6PEc9J3FE+GRAs9U2RX5GFXYxq2ihz+EFNczj7V1qiZBoI7N
6e1oxYkANoGzQ5cQCQyngYmaWw6ExrjbZXZz22XTmyq3oEWVTYfIKv/mdO2vB0gbMfK2bnNStmKP
DXax6A9Y1s5L9Ld0ca69+M/sLXqyHXloLgfOJnUrlsfssZxfIiuFLuRyRktiK/YZsfbVAMtB1Spw
vYyzs2PPPj3VQ5bqxmvusVrDjuV0i8SiSvKhjPQsRtQXOYkbzthPUi9f+9ItdlonUowW8RuMEUbY
XfPANJMeYPRgGdxMhw6xQyiHiFRjsMmeu8lkWN3kPTa3buuqEQxp5/mBIFP+l3m26IXtdVd+rkzy
lzNSZTTRXAGhwog7Hfd5UJzhNHKX3Kpwg1xKg4mm6ckoAALqFsiXqW6wVSFY2c1PnrWwX6r5WCzo
zEZheydTnIZyGP0lpjHVr4hPjpN/joh87Da15leYHvqiTk5xNm0FtPluM+Lio1bG4E5Ud6eXJY0V
0/6qt9ZT9NGisARGrlG7DpcezRKbbHcVMxo4UozcR5K7sqoRO0eduZPpZmK+LsCj0uy8yoaSvtD2
kFtizdii+KXrONMv44aBjJAfugRKBeWdr7p8vG/JTA974o02IP8ZXf46ttugGNFtFEQNY0bWpJZq
TtnUQvxgR0haEQXtmOrXw6zvS2pKf3GYnE5XEsuFfus1wjoIfWz3ECJPa5s5vsyrXWIS2LLGbA5x
LPrzjN6euxjcs1y9yAqTqT480zXj/a9WrD8oslHaZ1dFjazOuRVObSaJXpn2sBigSLRVehkc+qdt
h2jfWEpjKBYeZOGVu3Ww2Izn/g1Ez66yt/qzZjRunU52zkpapPVLJVfr6Jg1bmZRL1ei33pCHXYa
4jfw8Dl5R11bkCfO7MZOJNwW2iwYwO4RAnnQOGZJ+6UsujJwjCoKQK5UeDmZem2ygMi2CgDU9kje
FopvkS88wlbR2YEQYstTaC+2yF4HybWNjEEeszTHwMRjz5jPSyf5jVubb8k8EUpMLFnWaMlId3q1
PRtjcV5eQH2qc1zf60go3FGVH/Gu7JK8B/fddxz3+N5Gs+wJGpnoOlNlOfR6dtJt6iCLp6Pg4E68
cEnE6iiqA81iC0bM3puu64TwFmZlP3UphofSjHZTtrxaM1OXkzM99xGzntiAukNFEA1L9HCr0pVP
0v4EKUHIOvFXY8kxdNzxKqaHinDomYBR4gXZXDY/8Ju5REt2N+mjRvi0ywTM5BK7UTGY0Db4aU0U
OpOwkZGEzYo72Y7ArfEgMfXfXItlYLlRlXkCVFKvlBU295xojB8V25+6+Tep9Qf0DOEWgMLt9m7t
pQ4ZJ0KHjj6Bb/G/hSn3esEEBS1D6DU9QyboHto83cz0mCUpPlky7fpEe/c64e5GoyNwLc3razp/
zq5YXdLxBD0d2l6BblDpcM5huJeKlXPtAbCPCGBi5CHb9imzouVKRjq9DY4+osKS48S12muw4PEh
Pw5aoe879w7GBYWhvrxMyjiuvY4qrLrnYaIjIuchMOOqD9TsGRSKxcpPH18n/fBeSFpk1p85pXcu
p30OweyK06SwGnEcGBUN6MTTqNmPHXPjtzF5JFpNmDXhTuHcaz9dPb1bMbleRXSdj3grxfgzuwj6
TYYEj7vyaUAUIO/Ng/tbScQP63mKOB5m0Bt2DOh8atv0WuIsZ+UQXVBm2b0mGuj59sIttza1X2NF
CY2JM5+zMfH7pvrVrflrmHQqFjkfDdaewwbdnuviC+8G6ZXQT+n3cjI2ne6B3yjjrkoy5Be7OCQg
cDEbhrmWHUudQOcusu7a3suu6p5722rDmIvsL42HPZAmuNF69i4Z5vmmcXcW7tnQVYK0jfFzWepb
dtiMKtjyRcP4XFdX+ECa/ZJtA7sD5w5C2zDIr81PxpAVR4Xs0dS9KEhapNektlP+hHBSxPV4W0km
c7VvtPb5Q4uPdF910E7iZupps62q+nacjc0iOBp1Pca6iXfF0NdD7K39bbp9sFHfSpy0V/9ekkVL
lBHKQ5NLftt+i6CJ1LHE/ogn12QtJVjd1Two/t20hE3LOhw1xlM2phn3gf7ag5cIDdN0gtg6ulLa
oVi91zhNBFNuaNp1X867LuIgU87MQWR+p+r21Kr+aXKa9WBmVrqbuuJGYRmjd0x3zuqK9sDDQ7Cx
O+ZwhBW9WjpxlHCssUzpg6lAHd5ZXT/eTI37UFRc0Got/LIxupvBGxoyvPcum77bwGQZaG9AHbvt
ogWRH5lxSNTXPBpQxB3a8tlovFgSZ2HTfzQtJBcmuiiFyp3XObclHbGwWUUfULTuIkYHJ1qsMHO2
oI35N+uWMJLTQHzhVd6Nag/4G+didOOt8XUsOatwLNvnZpMEs5ajxxjzlUH+AEWO+mXJBR7luHeG
1d23Y44MI+OXYqH/KdiXYgjSnbb8KfKDs8gyblLbmsKhKuO9VpCM0Brun2Pj0SyHFzVMkS/AIAfO
ogdOv7A+W+uPUO6xs4jJzv4cyQ26lsV3q5it1Z2B2k8jxKha4vNsNc9djpli4OYy+yfmOM5eh8Mn
jpJdlHZQPEbTdzzxvU2cUIhDJ+k90woi07mYOK8L+i+7KZYnD8vPFYOKz8YWMx43Gt32mgvgiJ++
YNiSOaIa8XWvIheoTVY8eZI+temQUQQL5ErWy+1k0T2wRfSe3OFAYVUJonndjSbW/am7Xsa8OGDL
OC1TdEtcCKMvaBG5obDqOHzNeFley8r+7VZ1LcR4S5UKtjg55xGfwd2pYQjq97kYubu36ow+yq3M
EkE525coJ9axtYeTochBL9WjtqzG9YgXyMQHvK/TY9lR4g6e9Wvm1uhXsn/V6mFF58rZDLhuJpOZ
Laanzk3OA700NLdPUwzDxSAsNkvcZa8Ngxf2ax14IuFuSe8LyAxBzFpfdwewSic8k2zluW4y3998
FJI4sUhZJE5rv7E9fuYi/xq6ZOXuNw9zy/siUsILyVvfy7X/iC1EyCzbxukzOmgWGU9m7caBAFGG
wkDH1uYyT920x/jECnuVDdkz7/+D89U1nRfG6AXItIj+vaf72syxyo5/Va8eetP5bYrh1V36R7oQ
UWBmGpx8h+AsD6JUG3EcEMbm3qGPqpEaLAWWbCIPXH8s15Yjv07X2YmsM6C0LyOa3aCt8Ilt3axq
YDyfk1oRErtzmpQE/nC1WMvB4Qmq4vpQsnBHUnuzxvQPuFmF8tyqQ61ja2P8Pel+K6d/JWcKNbqq
b1uxNyJ2TtZ06MresRQT9OPqy8xdvOlqN7opljpdNOQyMHfabPEz2oLBLjJ+HPOXhqa7S1bvWmFJ
CysDNALW67TV8fR6yZWyV8PP0uS6qTVSK63yIplWy6u2PAyLre+wzdlUF3MwVvJgzCqGNta0RLC0
DyZfGMIaj38urjoOpTETnaQ7Jgxee+3ACn9Ymuw3qdsNOjWcrErj9yaVU0hUHMpbDmFbBtoyvxhr
4p1RNgLVkz3u2qmxU071lDTdnTUSBAGmmh8jDecSr6uLWs68t30tc45CLe3yIF10gqus/AJT7x77
N9A/1dCxUjQxFOFOOKcO7aA1u7m5HVbdOFfltJ8rLQ7bnKKs6Y91ZVC3ogmnVcq7p6qdm6zXackC
FCVttdOb4Sp2CW6PdWIXcBwZntbvvEJjXHl6K1S366aeEmCI7zSDon+u6p+Yhl6bEUbpxVoaaov5
KYf2VujDsfSKZTcY1LvFkEv0IIthoQIiSzTfDbH11YhzbLFqkhPo0A778/A41MJmzH3yfslI+UT8
Eq37QgfloIiBY6blbHEoTWLKCBWbtwys3CazfpvOI24P49TERbk3kAdkKe+U6W1WHsrRpiVIccHr
2nTma6/SJxyWlKNwqOxhYlCjkjfVaj1GVvYgWFP2rjMe8m49eI1xFbGTMywajDUNMqIpd1mGGkli
Z5Z2vtkqK8RGyd/cmGKnwRfTl6jmzHKndXJYJmPvDANVCWKjR2aB32jFRajuJ8qmn7ynV5GtvtE+
FO048tAw8hfVb2Yif1Jl/45TDa/fDC29aA7A7+mXLYAVWk7tMvlCkqVh31Qd4pl2a9XrU2I7L5mj
jrppndqEUlUbzAv4HcY9BB6dkQ3R7t3Rv/wZQtu1esOGARpi8sTebtlh9fmrq8AG5l/CEuSw5SdE
3XvpoMQVQ/26Rl7YLas4JIPx7JHD2rbeezJujvg0uWgzRgqMdqRAlOpil+Se1iYCd+k+61Dcxqi+
BXg04byaHtsJLWaIGYatHXnN4BiBdlHzUDLI4HvrcqlGL0xXmxQlPoWOycWCk0Kb1d3bbvdg2eVn
15NVpukOrH0Mafr05AnkZctjrMB2H+fBoGCzQ5ZcOtAwErDhiuecgE7GTcCL2Vb3WeljqOFSbUkN
Val5Kw2HzFC4gRma+9hEx23Loy/wula57YukYjadUZ+ote9bq7+xO+UG9Bo5dhNa52utdVeMst9V
eHpmF+ejGs7mSDc4pp3Sad+QHIh6RFv15w6CJL5U0+GtnemXF4XBudQ5IcGzNqZGw762HkZjfCl1
JDCoSNtE+kFjsLv3JEUJheLMtMrWBoQnlYKd0OMFcYDqN+o/WtfYj524jI4DD6UhGTJnzQZo4dQI
muNwPTdiuDbqdLxGgFhp683aEfvI7Pdao05lL5qHTGj5A8fq7c//Xqh75h/hFLFtyggWZJTERtDZ
en/433/mEzU17Yg1bG//vYQdgD6ELd7/+0WyOc5Yx121s9e+eUCHaR+wiz02OvCOfy9ZxLvetJ5+
/M8nbJ9VEGC656dNwv9+IYR0pvRnUzv9+zzM1upetcTXb1/13wdmS44JA5W0rfnJ/r3Wy34IcNjZ
YFz+77UidQMDqM/tv8+A3bXgdskQtO18vhVq+t8PnO3uXVHNV//vdUFtAEpnpqH1f59vtBKKhbjQ
JzVv/vtyQbTaTYzD6N8X/fd6US9ETyX2HWeRfWO20V1GpudTG2Gcqpt5uPr3V+nV+ZYBt+5SlY1P
XhcXZ7NFS6zieWTnGP6HsjPrjhNZ1/Rf2auum30IIBh6nX0ucpYyU0rNdt2wZEtmnmd+fT8gl2XJ
art7rSqcQQQgpiDi+97BvsIDYRlDv6mXqdUfO5XOd950KJ1q6QHWO5uLYeyEW4gNxuplx57bHfAq
JGg2HbaMUZ2LxEvT+VC2kz+QdTGO85G6AMvG0bU9AhI075oi2TGdVpZzMYB5euwc7S4pFP4OVb3U
C1HdzPsRbEkooywO845kCqivSB13M9fWoVwOYHph1cTZ1byQcVFuopJXC6ks3182ZobWRZdUy7ka
RHN2xQGDXYkHM7341CYJRh/UFUmt1/1E1dAzH0i3BCm0TV3rwSUhdn+TdX18IgU/IQfy/AqJOmuV
eUF7HSGpuapQVbgZysJcurBvbhl7lUuvM+P7mugb753sHvwRPTsrltantJfpIlaa7G+jzJ8xlYUu
WaYPdhsmX/s8hTYY6k/pCJA9trNvdc+IIiGnQoYjW7ZqTscxqie3Z0SzKA9Eq4DkJqjQGGYI/ABr
YoY7La3HbOuTC3kmEbHX67F4ikvrygLh/yXows926pePKnMCRm+V81kjd7uIwnjYBLmHNYojiivM
5NHVjC26oMlweV7nRTmUylFh8NMWxdVcITxh0Um4+XouzhVlQHAo9GKF4Q67emmXe/3aBGK2mov1
tIPM0ux129so6v04Bl7PGfBp8miyKzJ/OZaWulF0gQrx1Gbev0NOcNsXsn35U+eKtHKbbVqR05qb
zPvvFRWcf+uT788K8Gww0ndjG2EXSQr0EregZNcUMsQSNPePvGbKulb68AYRg2BZCln/ncTKhSbz
ziNHfDXarv+tSOQjAG/noTM1GwvkGtpsZ8VEVZxir6SZvre0zt4weW15/xONvLjefurc9pPMkHLx
5Rr2ADdojMar1MrNz72pZUvP68ZrRwTZxjET5HaSqj0H3W9vcW12L7E1rVZ6Ean3IApDBJP8U6FG
1+moaRd6niC0oJsdqQlygU3kFxc8OCSKvCy6iJg6bXW0Fo5RZMTbpkAlJU5JcCVRNxwjqddbPQVV
kBok/xtDJEfRDNoWZRvvKBzN3PKiWIcoggiQ0eHylp2ngE62OdT+nS5D/4rRCEM6YZlfvfgcXQnz
qWYevqhqb7iemwZyVIjK/NO0b6t3TXVoztcqHt/btpb0vk10A3oqPOB9tu1ctE1RWyacMa8j4Llt
i7zz1x12oau8VMn6ud1VolU4K4fuuNaCsbuaF9jLWksdOYnNXBRTO9HCxPX0XG5zujaMu0Ni2aj6
eGdaUPQv2/khQWVbc8tzkuBPI25+CFUR6Qfrf6pzB9kbeErMBu1dhosKGMsOMjC8hCsdVeEVoJ1+
Pa/rMtu9YnQPRh/FTXJCtJvXWZ2+6gbkmeZS57vJBRJlu7k07wh+mrMLcc8Dzsw+5oU0pItxM+/Q
6zrwnCWpXFM7a360I/+x0pC2u5xX5Y6dIulW7rISC/U+juuVqnWgKwig1BslNLh32EH6a9iI8DGV
MSKWpVWXFp8FgADTSmKT0fKlXBUlAnzEcV9azkWE8wk1TYvXXcwVmfTqS5OUOprTNjIwXXUp3EHd
zYH7VIn5I3gw/y8rPWmqO0UQ4p83nBvOi7kCHirp4GnjccyBj0eOeeZNE9DCL/WLlvjPpZcUwFpQ
DfybqGFFkkdmJy1HqEKO8HGyhoSjbqXPqZY5V4EH8cYpiKfP6xPLuUHuQ71xpuFuUUCLUfyG9mm2
z3JUoeSA27Q7pMV6Xt/4zIi6Jn8gi2MhTtRjrxqSukwklrPC75R9ZfE0Leaf9YBzadq3SJlLZT+v
KsOI2rn88nNe+1rfOhDX4kT59m79XHy3Tmq2OEuKaN3ZxFDxvRr2vjZ8X6hqdRU0nOtogBdPfEt+
EiHkAzWP8r9J2j1JIzcfFSu9r4WozwxTN7a2CP21k+iofqABf29kgvQZDI9Us+lPPYEuUxkHDzhe
YmpMhwkqQ1lX+rC3Udlyh1BfgQqn/0v7i6EokuchR9SzqbRPnqxUEKSZzYy9U867h50mWmRFVVL3
C7XTvZ2bpEyta6hdtpY85o74jD+5co1gdrZPNWQGA2sEkNA3myLJ44dWJYk2KLHYKFC4/jbdJTtI
1s1DW3r5uSjKeKNCEDvLGi+5t4fhjGBk+ig6PYP15Lr7xG/Da9fwvs2HGzWbO1j02aWVJe2F65Fl
6KcNpr8DBCU5rRBsYGp6xhY5yS8hkqTHeaGnfXMsjAZ4rbSROFCYpRcAJI+6Fhj9Ym4Dl3P6CUwb
Dpyx/178sYu5eZLnD0kSZ7vXXcc6sGBDaet1U0AN6PvxDN0W52IupREENKtF9n4uhiUoFuCpZ51d
XVgkBOuziggI6DA1WGaFUj4MLXnVMDWKz9ZI3jro4+oxi5MHYB7dVyyajw3j0eeqNaFkpR4O9tm4
yGxoAguFifwUjnY8+C1JD0LG9oyJbp/AE6/hKU/icplVoDCniXwRYC29nYuvFVGsJPggg7NsCXdf
BvdKi424jiD1wTb9wtlUORDfrjerM19vzufSvJibyKndXCwmdpHRecTLausq6FXlLLXhdSWw1Jml
t4goaJCvVsFUPbcpFVddxjEx0VJK2vBZ/cqUXjl/2UQT8bLUPHn50pj7dCFwlpCltK4gDLGTH8d4
2b5zk5Ini2NUQAr2fV53m2UNDvvai5L02p2mHIFagtX5sc6umnoVEQIDuoMkHMwV7VSqtn0otLA8
wGV5YE4sb1VoVeiNmae8spCUDcGTWzyIh7lSomq/AgeS79QcnGDd6vk2tcC7xrXu3QVuZq3zFnEE
LezhUUHvxDynherWJ+btGIOycTJPed6QX3Of05YhqV7W8jZhX2sAstGhl7q/ysMYAhFIgRuimeue
fZ10qcubsXQJnFoaM0xIdszNEXXXjTpczLWWTqZzqC33QHoegdEgiC/yyiwvLBBrpNDL4EthJedl
Gsr7Us8tOBUeciBjEjzkCgGEqYH1dktyqRVBddv/Al7kZUuTHmuZD5V2IrdExN0q4tsuhqGEgGdw
FbouulGizkiRxNa2G0xtH/KNAA6TNGS0w+xA/1Zvh0S1Lgyuz9qKIv0qi7G/C1TFuu0nySL0eBdF
YdjbqnHHYZFMHgyNNYgjqc6YwCWqW9OqFAT/MZ8WL+3q0sjwtlC+bzHX1MOAQ3JnuFgQQm4nx70G
kdhcm3rj3+QmmhUBQm/ruTgvaGBYZnPNyH5iASE89NpgXkcDYRAOJALSnblOY+BM23p7M43LY+d3
yTpK4vpeC8Kv860W+rdAdv5TyLNKMH3A6GLaxkaqaG9M28QWMYUyNKr7UZ/SB537bKQv26ROLBaa
nXzfpjDBpURxuodS5exFPTh7Up7ktzqNhEQRpt4m4ttQ4oZNVTpXvf/JIFhfKU2wifsiaTApMODx
4aq7qDh7VJ7xUR88RBgWUrVZptOK10UdBxgAg3q9HSHSrpsex/Uq6PVDlmrROpCh8gBJ/rLjKXyS
QXsyqk5/gLeQkhavfmnqJs3lPHQ1/P6UO8H3pu/2aowqHutZERFGfNTKVL9T3TK/9dqfCkH7KFpT
e6kRzk8177fJnbzbVqULCGUsWpzFK7XnGwvjn4Soaqznn5FAECCYFrkTojBpX6rodu3LaJqvzT9T
NGgVPFXfrp3LKMOX56NOyNoZlPNUensoI8Y2JlV8TlZeOZ/XQ3wneDqvFElvo4s8tSbp56SLuVVj
ikbu5gbVvHb+OS8KW5Irs5pwkaOc8b39XDMI7+/GKf39QD9/8ng1dnFPYE4kRXpyU5Ge5l+MQu9r
kqnnr+t71xM7WydxP2/6ti1o0+9ta7R7F2gcNMgO295xXkiEPnmOEmNtFQnaJXUD93v++dqmGkh3
vG8zV5uqRKylxVgmAGbo3SqIv+/TtFaJT08/NQXE1/xrXlQe3y7gSf7idV2r2UNxfC1H5hhtwgQd
s3ljKI4oNb3bD+FKkjRVZdJd2eTIftoHAydrmQ69Cr4mh6uFXF/rBCeEDNKTp/rpqYgHC464q6+c
QUt+rtjVLQJ+r2tzXbdWZFr11bzhvEBaOT1Vu3JqOa+oOvBhJkOOLTyNBKeZh5F04xEzhGIxF6Ey
ZdtKR2lpLmoGlFEFruZhLgZmsOIDqd3mjqadosS4nVd3AdqttYGHXDikw0MlSPUyhbDO5lpFqpc4
aY5XGGUbN1U6vuzaiY1m34VNjp4SG5HxGNboCjEfnf4sEaMmmElFv+jwVXrQXJxJfv1rjemvZRjm
b8gk9Q+vf+28y4i/NqkQaC5g6W9nJfSEz8Wmzjxw0ZNY+os6+qSn/losKh8mmgOEZq6dK8Y+pmef
y7Gafo5FnO7m0pAUe7pKKD6xWDshY11ogUFwQtutX1XEs9d9ZQ1Amfxk6SJUcJExFMI6yZWkH0rk
s+bWLxtaug92urAnX4/gJJUqOIE385hadFcR/hcHBOT3jdLbD6rG4Qenh3XkOKeije6qaXXqwLMp
I9LpdRPZD32th0sC8cFhrq3NEE+MIbr3BOjp2sBip+8U+6GENLZJy7DfzFtpWkc4sgnDC0eJnfsx
PMyHtJVWPaD0SgZwOpQbhiRyy1TZzsUhGj6P+M6iYVXlt5XnrudDOjW5MTHifN20sXZvwBqLAvtY
xzoZD1WFXIyR1RGnbOvYFZLcSyhMF1yocTMMsYHc0I/qXgHD8LrJOI4DnSgS+5JPqy5hnfjtjec3
7Q1GS4QOY8ChrkcRyRsMZLrh8bWFaNy7LtTj49we15Nqq7cQLediOe1wyuJO+5q36cpELtEUcbaO
Lrd1M5SXfQrfngEAUPtS4W1VEclsdNN78q8av82e8HBKwAl6k9eAAdt2rG2I/l14J83qi6Mr6VPk
asBfzOKTrsliXaNMeCAaaR7zURR4IDnW36FSrOamhU2eT+tU+3qM8YYb1IAviSy76zF32sV8PBOS
YtyaxaObA1VUip7BmBLJfQWpcp0Fpv0AcOA4N61D7XNrq3AQNVPwRxHRmc8hc7tiaTGP+uccIuZQ
L+eQJYyp5nMoYQ3dBWnxBfhuu3GLyNjEajTuAAckKw1hj7u52JZRutJ8Vbsz6up77eh4+k9FNdKK
HUmjZAPbmTyJroT3Kj7pK3VQywvA8N1ZIaJqh2wyOqJKEK8sdPM+DUP7AATa+GZX+ypWxue6oJtA
hDyEUM7Wo+OWFxXxzKxBcKHT08cuKfwtelkJ8ndxlx+IzGEZNf16V2wQecZm2KiXzANoXRTdADsC
G2i3TsyLWOhrt1eCA2kjexkTd13P6wtbAwsE0Tk96DJbZ3WHZYTXsIXuBBi/OL39soPuTLcMXLXE
ZK9nWerBMMCCTqUi9EDxZOXwUtmWvliXZYsiwVQxN5lrnVbL9iQQUNEPSVChBLaJS08eDeKbR3Na
zEU/7sz9iLnkXJrXzy1EQv6IpI+FMnUaQn2ftu0yPI58mWx8XG+WswA7TNe7HKH/m8ADMFkJcBaz
ELo1VnemY0c3pNP9l/V5bC0boVV/o7YB27x9Qm2cbxjwlysvN9ydh3TQ1vbj9CbqSHLUito+6Z26
RAC6eVRRbVoh4ygukE7FAa2Jg01fKNV9qYo7r4w6JHUwyhpS50GGeKiEwooOTV50eIDoA6r9g3di
jgEZO/WuoJV3B12rzSs5LQwN3KLMroYwMCdFseYIBHMP/w+sZWlE5Zk2Mqx4bd9UVbBRa6Zs87p5
s9YHhT8ETbKdi3OFGpTPyNbL89dmFkgqq8qSS8ib5lVcuNWl3SrL1wYoyzA0C4evr7updKvY1iOk
vnmjuaJpgn4Vxb4L5YIdzetEnfaYXQfJ2VxsM9fcpEEOGkLFG8fx5IPNlG7fOYAA5mI1DP4apRp1
NxetKLurSXedIFO5NzDUN1XdyId88CCwOdeiD40jqQsk+D31GzAsdRuWOVOaed28CIK0OsC5grZM
W3XM9I07lvlZ3aafwQJDPXdcbSVUO7zuhlSeDO1LQ2wB4gx2FWfImEF5nSqzMouuVSNQVyrZofW8
7qXCzT/rgyb2cwkpRXly0i9z83lNIIV6xqD15/2EcaaCiqiVdWm1LUTSuvrswaF62QeTC+DaxfgZ
8ou9LB0y0yGpfzF1QAF6rzevJdd9Kc19VY/KxWtd+6b0Y7u5k/vRct6OnFN3o3XkqqcO8EfLl+NN
dZPgzgfbOb0H+tHrzrxuiI4wG6OjjNzrJhnaHXIs0fF1/fzrZV3RkzDrQDbQ/HV1WtLTL+ZyNbZf
Yw9gPv4MRzeR2XH+NS+qYkBTRYsbDMT+qXCFGvQ/lQ0r2GWql5yHHT6UL7t53UNbKcNahJN237T/
eTHvi0FBu/jrX//1P//9tf/f3nN2yuLBy9J/wVY8ZehpVf/5yxR//St/WX329J+/LNCNjukYtqar
KiRSKUzqvz5eB6lHa/G/UrX23bDPna9qqEnz797t4StMU692VRa1eifBdd8NEND4PU/WiIs5/aVm
RjDFgV58dqchsz8No5NpQA3N7NYh9HcezWPtVGtbPjDAa+cm88JOCnuZluB9i4USdA4DFUwC4o0X
RsZFOUr9ZZGM4sKgaz0nN8y1Ri3JuACVn28V4TWL13ZzBTk3DDSzAMnkPCAoKtNdkdrdUaZJf5x/
6T9+TS1QTkkZxoE79ZmaHF1NnNVBk13lAVBa1xh+KjmpeiZ9Z9j8/spL5/2VtwzdNA3bkbptabpt
v73ygRzA8XmB9VRi43o0tSS76Bo1vsDdYvoNe7sivzGtKdZywJkM2EaPdMi0+L46LB1kA4vKPSok
N1eJoUoEb/rqygmsEgkF1vWuKYGTqq0Pq++fct6UX4u4bHCf8e8L4PqXAdnwe1W7j6O6udMhTV1H
YLnntXZTh0fhQjGci7EgqdLrCuL50zYS7sHai6sS8n4j78FaxMvRSuP9XJtm0U/77/Of9q/o6lnX
lBAtXYHrqevWiHVU7ZHo8+8vtKP/cqFNofKcW4YtoHwZxtsL3dipzYDVS5+JiHToxXD95ivsJQ4X
VSJlAbEPtbz5Gr9WdxmyqFWanr+086sGpjA6oue+MZYHwjrwYSMeuMQcGkwzp5WtPeGH55+ua0w/
Le17q1yaz23BuKvwcucMzSp93dr1+FjXi6EiHj5iELNRE605axLDvpWuOM31CbMcIuZaDpPTNS9K
5I2XVWuPj24V3fbEmG/pA97tMAZ+cK06OkDDZR+jWzrK/tRaln9ouvw4lxAJHE7f17cnfJ5R4Gvz
1F20OsqPwFz0lWu8NmHT2khfNtUUo1yNjE92WQjKw0c6BAn7oL9W3eJ26IXA4K0llmTX07l4yifL
Wg+NVD+rqP/vAAuZL0VzCC5SOKw3uo1JUJDJBMNUtv5or9PmpY4Wwu8fDV1782hIXj5V4PBk6Tqd
INysd+8g8qI9JkIywjCvVIFDQNrv29Hf5gCmzyC1Wtfd2KFnOJTJ166JTm1slPevLVzFGNd9oyGy
47n5+aABggh67soSK88vCP14h0HP/BupJjh+T7VzcV6A0v8yYA548A3Vv3ndPu3Qb1xGQnxRu/3v
T1ebnvTXzn46XUOdOhvTRvvMssx3b0LiasnQeKa3qxtGDXgyLLuhbf11EwvnCJcBnXgyk+W0iEav
upzXtwDfUhmTxyQOM5wz4RvOMwDRC93TdGB24DpIODAI+an8Wj+nFzHxmM/kv958t6r5O/Y1y4cy
8Pz6XfF/ts/ZxWPyXP33tNWPVm+3+Z/bLOG/3zY5Bl/LrAIC8r7Vm/1y9O9/3eqxfnxTWKd1UA9X
zXM5XD9XTVz/8/2dWv6/Vv7red7L7ZA//+evR4TPiI/jqht8rf/6XjV9r4VQp2f4xxd+OsL36ula
/OevTZyVwdPjB9s8P1b1f/5SbPXfqi5sU9WlkKYm//pX9/xSYf3b1DVTOo7QBJ2DRVWKbp3/n790
8W+V58ZB7VIlfGeYfMoqKFZUaca/pcbLY9uqaZkaoPi//jn776OPl9v28WjklwfUMYGl6YaQUuen
Kqb39afRiNeh4AAXisk3lPZVkZTBpTJZN1d5cVn3rViZse9vIXREhwDyzrLBqZwsXLSCD2Lkow/u
r7lQ6ggic86nBZx8epC1tixiEm+okVRntWiPlSzA+SOys3XgOP2hT3n7WZdS1RhN2eSyINtygbV3
XUqBXa3Tjj0UB27VsiIyHykJHt4usaBU02CJg+lsHOvJQsf9D8cW6tsX/OXgji1VvncGt+TdwUs9
bIVIZL0tsfuw22xbxNDfSiYssYYAV+N6l7mZ4/lWpMiUBM3La/nmrfx5NPnh8bltjm5aPGOMb97e
P1QZo3wwjHqb2NVJN7poBVMR/iw+r4nlKcsS5RTsQdUggRALm/8Po1kxdWA/dXDz+eucPd0cj6V8
P6bqW8JrMfjPLSlJfwnm9dorUzAOgxQLFeMQWB7gQhFE+1ryrab3G/CyIDuvrtMEPSI9x2njp9fv
+yP+8yX5+C/iGzO9XMKR765I3fuuq+d1TYbPQCMm7P01CPni8PujCF7OdycuNV4Xy7YNk7Gk9e4w
eKrpVVuA3OpHgWqOnYWkKM3wPnfRdTJr71zFsf5ihE9qazheIbLanayy7JcxEONDriMPHPemuQ8D
snS//9umZ+7tPZEIoiKmpOOsAjtxukI/vdMSU0zdF3gHVsUTeVd9gRLiV7TQEZBxbwMDSq3phvkf
noRfL7vUNM3R+OYJQ9BrvT2o60dhZ+tZsw1V0jKpy6g0V51s/ftT++iqY7HgOLalApDXp/qfTo2M
mhaKCDXyyuvtFXYE+aLMIKPGOlKbvz/UR1fx50O9u8EmPPTCk3GztYfAWTRxSwAsfMrDCBUoy0CI
jTRz4A/H3x9Vtz64ebZlm8xRTHBq7zvkwY/QtOx4oTVLhV+r1CmGa+q+DqxkM+Ya7l7OJcIJzTHP
u9vaQtt0KFpobYYD3N6KVm2MUEWHWJECzm8XxYhIeQjwtSb9rt20cJT76FDIHuXWxmnRSYav4unj
VnG1ozuQ9U5L7xvxsXE3RKfSRh3SiyTs4EELDlAbvPpKNMrfRiGD3R/OfLqg7x5b5gqWKtAnYMT0
/rFF2RlAYc2Li0RjtBF9cIVFE6rjHmeloIFTqwjidqB0rNa5rZCZXYTGcOrS1lrhtdCuzfQmRhwJ
Nq+D9Sv8ntzOOmgiIYLNSNSkLQ8Lk2N1UZUjKBiZXdjWuMtJhBWo1YpR0w9SM8JjXyHtleL9ZOOV
5H4aTIAjWtgcFC18+P0pC/Hrt0vqKt+uqbOS/P/uVQ2dGMKLjBHKJOi3bppx3xXhc5/B9am6uzGE
Bz82+LJ0CL3v0oHLochvg1NdqHWwycdQOXjZUxrxr6p+1gITSFAuPuO4ghWSngVLR6IC10j4oLW5
8fTYunUaNLzULyGph7sEVh4cb76TaFdqCNQg+dUmqNW5KsqQdbJPnKomNUKdESZXfYuaYpbfIZMt
sDoyUkQUbVIdWq2KM/wtjX4fjmAbUH7WFkHHALxpCZl2d3aLYylToyxpglVm3KDyc2fL+AYnXblz
TCXHRJBgQgtnN0vPMav3iWcq1ma0cn2VaR3fUQOD72VpA8qx634z2t6dHgYnVAAuS1wn46ANF6hT
fx1yLV8iWUY4xysSrt0itqJzzT5Zq8FMlF2bN7dMS2rIjvWl1wX7qCJa3+d3BZgs0qsxUe82PjeQ
5VqEI4igQaKxE7fKtchgy2XOV7+UXzOrPEnj1syqCWol/9aEeWuMxicrQZZBceAVIO26cC3dXNQ2
Oynb5s707HYVyjLYovCjL+ivAmTe6svYH/7wVP3acdkMinSNrphQk2W9G9L1OKMA3OY9asA75kmP
qlSEnVXQ36JLRxjfh/4EIfUP/f+HR5V8daUqrelD8LZnhmHXoj2Dmoai3ld6d9Vk8bemRIFiVO4I
TqN8YX76w9vz69jLlhZfAuEIB/Cm9u6TUyElDRyzYew1zfzTCIleMNClgtZq+SgtwiQOjmxg5Be5
HE+/P/ivL64tbW0anjuOymT23YvrNRIB0jbjdK3sE0yrDYku5cwYUX/Ja+0cPpilPOHymPzhMgv9
l16SAxsIO2q2rutc6rfXGSspvFE7rrPRWBcOb9gaUlm7jL2hP4vS4DFhzrCULVEONNUvKjpP5H3i
R7O9D2Uj/vTX/PrV56+xhbA1aQlLk+/+mihQRmFiXr3tQc6tiHgucFGL1o5XIeNlQ32Pu0qQu1Lb
hWdkl2gbr2Lc59aJ3yEpCwxLot/9+zujfXRrGA8LaQsJ0dd491gURWagOoxFlKYDdAcwt85NkgRt
0N7n3vCtrTrEAgqEzMEfe3z34gfMOa8Hy1XJnoGR7IW3QFu5PvdtsgZRI1C8MnOgIrWG1Lh3K0Lt
WAegrxiKtNsetjmA92Mx+t98w4XuE7Hr35/SPKx5+2m0pUPQhBmh7jBXezcW8QxFwUVGr7YW1PVt
uqo9cm4WouRp2/BRFsQv2jCA2K0bSLOjD45yAnSvWE4vPqjaVaWaj9rI0MVs0U+IqlUHAWBlOpUD
5VpfWV0MyJTI8yryXB1lZ/tW1QDieaY/zrY1ZEQOyEnW4AM4YUL8ns5nFVj2bgKLQVhK/jD6Mt6G
yadZHafsCAG+Qzfozqb6n0Z6cGicZLAnei/Mwdr3d74VI3+mDLsREe+2Lpae9I0zUMoxYFsySpn/
LUQyW/oM+NvGUHYMz5H+dntzxQQQyWvdQAYXbdFlF2afkr5ocK1lMlv75qaOvyh2dwckyT6PU1Gt
m24a/5j6CpCLTp5jkqvRch0xmejc9jAkzt1qRGF6eByrBMXACBvH2CV8rKnVTZeZT79/AOZR3y8P
wE9X4917hlZPZwBTr7ZeIyKAAAOWeRNuDVBht8ojO1nTLxBcQljCFBPLU6s0ZJPlXRvWl7//W+RH
PT0DcD7S9ELil5iWPbQGQPym2jqJ1W47eGF7JBYfMIxem4UYDoEE/ZMHEIhKz6NDiAV+zVl0aTn5
mWPEu5E//OBmcG6BgiLKnA57C6A2CQYIesk0xglTWMPQyKXGToIie6xF0545HuYsbgGEhYtxy25v
S7sJV6PlTqKgSL8IG3mdxA6+xWk9LF1Lw9dQuhuZmJ8SeB/YxaEFr2M2j/o/pkiEw330/hjC2MkK
sJ6zQcMS+qj6oBvuo7CyO7MJ+bbnztqqi4eGdKSOBfAhKDBHAFIAwjw+/8O1/bVzN1VVGIRkpUmg
9N1tBgRvRW5Id2ob0SMq9xkILtVfZKRo/jCR+qCTNFVGCMSkoSpZ6nSTf3q9qjgySQiJapt76bcw
RxXAynd0nSe7Q77az32Ai0jOGKlx+/tT/GDISyxMsx0Nx0PTUt9PnAsALDmSpHTPqVw3bVgtiIUb
Z1FdfdV0LAAgK60sjQC/iU/AQno4YycDM3mXcf0yirNVjn6YIZtgO+aTWqmPfV8WbFyYVX/odj94
0E0VGQ+C1QwufolV115Q4AEM7TP14Tt3xT7DwrNV41OvSEh4AY4u2Z+CWfOg5d2bTsRPc2yBYK5E
uO3tjXFaBc42RIOtaJsLVVdX9P0gg+EjmtbBQ7x8qZkVNiCOviPKcK259hlyA1iROKic6plx6kme
r3y/bjcI1yNJEgy3gej2tfKnIdCv8zVupOTTSS7NMtT3w6+gqVvp49QBBTiDnZNbJv0g/BZTJWOC
Ts233z84Hz6xTJFsRxBuI9L39sKYThiRTuuBNaVH8LaIZ3BUtHgu6Jx19L8Rk3VAtK2UPz2wv87I
bVMQJeVx5YYYtvH2wGElkMc1cti/Y/3QDcaVsJgduj74d78vL5muICzF/DPqEQ8xvdpdhLJa+a3C
PNwFbgTzwFzqaov0WnQ+jmb+h0/lB6Eo/kCLyaPKy2zL971GR65n9CtkDUkUPdKroKgGpH0Dhe7I
vPEZ1/J60RpQ+0j/Qqy5yQ00juEQrq1Sg5Afxt/0gUv4+9tlfHS/GCFzp5jd2shwv71stde6mp6q
5ZYESEiibfDPlFSexRUYzcnD5aKqHQdGrYfqZavit+TlZ7lGELEJ7eQ0YEqiyeBG7/vnJvS7m0Z4
V75bVRdeuncUfdwXNmLE9DSHwimalemiKh8w0LxI+S44oTjWNtYFgeM7xzHnM5G2DOECdTDXvum0
DxUOzTkzBMgjzfasqutH8i2fxibOzhQ9tO6RtXyCXLLG1QVN8NTvj7Hgs6aXYw7PYVUVjAF+f8E+
uF62Y5omnbHFWPo9LsBHqxKBfrPAIoC02BjAHjfGFr/txofeJW8Dv7kylfIb7g+r3x9ZfDDWIi1n
WI5qAT+x3wexg1AQ7oewuUVTC6FrtTF2geK6W83VJ46HKc66sjxv26Q7j8F+wE0s5Lk/6P//cyrm
UsiUmVM24pcvQ57mY53bRoE25nBZGgk29ZGqoiSLrK/li0dA3gKB3PQQGlr1h8f1g0A6qUkwAQaT
GDAa76NPQKe8ENUIEEwWBL/G87eanX0Jcw95U69AdF5x0iX6Buj/eZvcL/w/vMUf9DIO2ouOYQpT
GCBx374ujJRStFtksY2bMQH3dKa7y9CuqkUQJngBqn88Y6ZCH8wlGVOqDpLklq3Tj789JpBUOGVg
M7dxmzhfMKAJl11eIyZC0AaXtfImTluUrfrCuVWkDcKtcZ90y/f3Vu8WW693nVOoPOJdRkIzgZLd
BYG/jKDAnRoNvUZRYJkFZnFZW36wii1duUOzAeoLDnKMk6ODAhb+viLEVKlufqP58UOFZzbqUGX4
OEnGovcaX1Uxgl66jsIFbzvT3rQP7tI679ZBnng73MH0h8j4P1y92XLbSBNu+0SIwDzckgA4k5Ks
wdYNwrJloDCPhQKefi+yz4l/x75hUGy3rYlAZeaXa9lf0mVDeTZVzTt98i+pcf+LbCP5XXiA22H/
mbr+QjdHe7XxuSTe7LyLoMgPtL+SSyLYnG0aW3tydNk/ryZYngmuN4ON7m38ZzWARISSLsm092k1
8m9JX7+foUFP4tWjgnhuZgcoQJ/IbVtBLN74WRK85B5UsjRli3EST4R7jfehNiD7LPDqkyFHg+Ex
zx9N276xqPLOSWY69Pd4pDL1k9NOxpHtpU+KoOLSElWDDVbq5Pv8+l0t+avepyRQ5jWIIfgvvwhj
c3oeQbU3Tsm1wwRMtmI2QYM2b4HhNz9y4f0xyf/90QvjufbLX2MltLg2Qdsu3iQukxr/speE2nCa
S7LkVTNFWHBX6r1SHkVTU4GN5dqHkNsWUs2QhyMhIXqV1nBcm5ZT/VR+jFo+7Yz7R4+XvGz1t2ti
47fSPbZY7w+AosfjQpvk8ZLht85xBG9a1mI+QzSaz5AD5X/PHq8lxT123ic7Qe40LxBO0np0z49n
/3uYq1RG7UxPznfaKl5IYLOU0IhLMi/iktqKXme6dKwdFc0JhJrWAJ0dm1Pn9Z/wuKle1mQ8inSe
jo9noDfLqCxNHRBXut60pl9vEyywJunw+fEKk7/lJsrc3vtrwaKyex7rxHn630OH0UtwVmGNcYAK
MBQKWCTFOWQbtr3M1n5ThZXtYWEDniQoPs6JnWxIAvvHQHbv5PubOPO8NCoNJ/lh+01sLLXxoWEm
PA0ZtYzGMVlvW+1lbA3tBWzdsyy9EQ54rT0ZPb3jQIz4FjQrdFIneU2zojtmw5DihOFDtkzty7KW
4TSoQy+BYG6UV8xPHBP6mSWWzZiL6WkoQk/PT6zyJ89dGTiQU1R5kC0GH/gfTZzrbv5sNzJ/psEk
I7UI8M+LS/vdldnJ0oU8JSsJ1dHyAthxeblrm9YjHW4m2MrAkNb2WHG2YlfNVev7YgMDhcy5Xmot
Wd/NojpqthE8V3rfv1efyBPWd3vIyoOaat4MLOF1lC9vKXrbH3f1SO8Z3VsH0wIRTFrTI7fyyG0m
RnSUxDd3ENbt8Yyj60ytsfF8QrLGPHJGgvzbn71u9WKvKz6t0neOnj+6xyorXX6/7Y09JsTBVJVu
Ga/1O8dA383X8nbvUW5gd3mbzEllnNeW8UOvalyuJH3YioyClS87kEnwJrPaJS3qeyhw+IelQPOm
DEJCoKRWdjCHGFCv0SOxYnqOskBKlMfK/imn+WSsdY3w2LSuQF0QIJgoMrW+Gi/DjNTFbbO/aMqW
jWmnDj0InPJN6lSRHODGkfiu8FpPz4uv3F9VfgcYSwA4mtKGn456dxyvereEHaFgpXFc3xHJhAZ/
TdmxMxf3k/mvilW/jnsWAIqfDnKM4f66yzJDVLbksqXismqhMntzbW3Zmr257KcMIm2/5u/1Ij65
kJSftZXwx4sf7JT0T75RuO9ZHlupqN7VNE/Plo+GYHlv7c549cHY3vxKvaVTn7w5Yi2u+aj9eXxU
2gLGLikuXAENYKFa46dB7/WZmwxYUTf5EdwfltEu6Aut9qlkBMpSKDwBLHtjuNJc2remsbwFCYI6
IVqLeVuzvOFZKKLS07/UrKpt1+TDjwkc4QWhwUvP5suP8f5gKPoHqvFN8BdIshrp0Haug/k415gm
u/uHORm+H6JuQ3fWP4Oql7vOV95+doOfyqoL6jWX9yLuUtCY3t5IC/E1fPODxn6jzRM3H99+SlyP
ehyyUzk4BLdSzHmqQBLRsWqymXuMQKl0z0DO28iBSgXZKYUf4HcLJFqeyYyDTFOUgDy0PF5wljz1
aiieWGfLbjBegi5N40o6CGIIEp10aRmn1qRj43UeakHNNY+AeUF5dcG6D5bKO1n014o2u5JfbE6p
UbQnu630aBjyYDcvYMMK0LmMaAd4FHqBV9v2Tp3pt6eKvanL4K3Z7XGza4ABhlk+U+gn+np9PDjM
DYwi0Hf60KdnO+giPzXMg50kv1cxntwMzmrefTea/OMmgOFK+mx8AadADoepxFJKRR2EjaciYY8p
oekUO3Nt4LJtqqOJqrenjNg4tog0tmgs/CaiKF6KIrGY7UJCWsW3tvS7vmX7HcQxbCubz4Jzn1RD
1Hj+fjWBg8okP8M0+RiR5CZm/zeXZ5v7OAXMVo32Lyi1L7qG0pP21zPH+bBWRFK8AkrpIh3IdJwh
tco+k/D8MJfxacUUQjvkBqzmftdlspTYJEkA/XjFBySPvb06f0wz29ns9ikT9S9oxkL7V0txXUz/
7zoqhQaiIWmacGj1/HnblyTq9LHdMgplfS9tZORNK5BRBMEUQ/nRaNb3aUGC7so1NMr2APztAEzv
WdZsSFEyle18IBdf37fhY9QAu0Fo0SLNXZG6oVMycvSWbyrO59ZivooJE8pva9OBrMD51wNHVocv
q605K+vFSY5yPrvtG/wrCbXEAbelr9tpwOphyIRTgUO/Nqn0cBD+H98owcwLGHtrOT7DTXpx2YAJ
NbUYuyHnZKLp1b3J6G1nunFd46Oqm/xoXSEDsyd2GIf6WFks+dq1diMX+FusQACaFXlUT6gut4zP
utWvtEokrqBdrZuht1J7BsP6N0O4yPDPZAuA3y/uSYjeNJCtfd/78aJ1F7PQcziyXrPtWutJ7xEp
DQ50BYlWozR/gk68LgPBH7QxjxVmVLlFPuDJ7q4zOolYV0bPfpWUmwS3c5g25tXRqCNqRAnxIM3g
tLhcEmzvW0M/Fja+9U+rLX3Lyoe1KdbgWsj1WR8CKmTDQVXkupFtaiQXgVPuiwTRCo1/nR2vLt1I
od0lpQwt3PXCFtl0VFkmtquV7rq5OZuGeBvXdYTh6BzpBP6raSWndyHSVH37ef7PGkC+zyvgxomT
xcaTQKoqfsa2HN5daX12BqlwisKN82LfhMYwOg0k17pZhQoVPcFlkNZ+C3UZ1TUQ5fEEzw5Rbxvq
81RekJTEq4neM1Ww8TqniHsXwU03SW67hhsaOQrobhnPCA3KMNfVT8fQgETM861vWb8WTD43Bnwb
QIUqbiU7mabodwmYcCvVV4AR05+aG2DeLuJ5ZLdN5mW2mUTmhXXXqhMMIXV6PBtY3ujTYDog/bvQ
zrF30KvbU6us5iQ8ylz6jI7RotvwbY0oSHYKahRqnY7NKBCsnTY6PWMW4ENZpf3Jn9KelMGQym3j
0IJ/vDjlVneCt3S21IwlJZ26k6H1dBRbvQv1oOhOJvVNu6nmFoKRPl28+z/Y2Ut78lyPq6ehHN6l
PrjvnsZ4YxPmv38VECzq2PLyP4wGBJAAJU4utTsmkWEKIaiaXK6AA7O9NpycDlZtV91jH72CsS78
a1MUezPtoZ4k1ZdM2zry0oKFWTk1p+n+TShyhgvBw8WZaCwaOd6ybxBvwBvZVMqcD5WPIkhxz9xo
d4G1j2diY7kD3tJg2i8tsZF5hllheejoHg/MBWNvMAOwweTmgUce+tGxiahVJe6OjPl/h27xJBzt
A9rFHA/3jx4vUYKfRe3l0dpXJ9F09Wmtsvrkq/XTdzgsWRPBMhpRbTS5brdpknVE5XD/LnfD0IS4
ooCou3V9WNnsQfRqHXKfG3+ml6cRG+apuD8z5my3Otm4RwX805dJE/NRgiqeh2b1xtiujfe6TCsu
J/grHq9DmuNS+Xg6O3lEm85jEQJm8VIU2enxLMjWvSZcqqDZjiHoznvRyp3Xd0hKZd99ZO2g4v8+
1LKgPPErNW1ty1lJUlDl4ZUvNZGfHg+L5ghMPLBOWGZ5vOKPNiogrOvhvGKpjtFQDdQahOWradKO
fVd8GRSmEcMM/2ixssp1XF4tdviOmTdcOrHz0c0xQ9NB/vnc1wyPXx9gHHf4lYdqpUIhbFDBReZs
e9sVNhqmGh9lt8aDaqGmBHobd1pr8iaHZtwMXo+E7nv1jeREk6+PyqJHplYfILnqsZM4FNeWf1y0
YN3OBfvhNrMHraNWLUGazJM2b407HH/Rg7+LOcbKz1RUAKOd5xHOeWBkKzucXX30K7re1CM8XYXd
DHdzZ310H6/CZ/VZSl/W+vh4dbr/Kacz8ggQPSmNBX+Armf7x+tWVhu8Ke7/t+5OvkXg5P7HHw+P
v/7xDLiPjUyuuG8L81//+3f+e3z8r41m1Ntq0vrtfy8+/hTYHT7dx9P/Pu49NzQhS/9fn5t6fPKP
//zfZ+Is5Ydjrt5/n9L/vghA0bDnlf3RmFJw5r5/woXm7AdHcZtO4dnWphqPj2fl/dn/Pnw8e7z2
//w5ohxlPE312+P1x8Ocsk5Fdvb//6u8dHBisNy3x0vI2daor5qvYawplf2kAQ/v2eHjw/89rDmF
dLMicNg8nnJNn452oJzQL61jY3AWzzpg1QFqtrBvurPUNftChtIFZ+6AwB7zaqcqIwlb5SGRuM8C
Vb4A97THf5jHxi1AbgfWvPuHG1G70bk4A7LNDlZVr6GXTtbTuBgDzMpaXeC0b0XLkLsCW7Nh3dTY
2WwVgylDLlXM36Wu9N2aVYxPfRa2HQAfTHuF/uVTutwyWh3U2T8q7xcntizsuZBvUAd4W0iUOTlX
rj1uUX4Parz2jvlMYIXYp2K/N8mSj4aO/UZzVy3WV+8z8J5Y/osb1X3BQizBcXVT5JkoWsdkfCtz
Sjp2dDa5dMWuasQBk7S70wPnRz0SLsIuuae0eloXKxYBZEa20gE10jyxjPFc9uW49SdISgFpP8tN
JD5gjBszQ2DRALSVNQRcr+q3Vdl9iR+z7J6FnZgbKAucn1IgIerJzEnu2yjNKujZ3D+/pTRAzo8U
HuADQznYx3zFyurkTBHUHSUoVppF9FjoiPWckOCg95qMDGxg58pqf6npNunwhIpu3vWp74c0I4Mn
TzZfEq1XVPjd3zadXrWxW/C4zO1W1Cg98ux3lcdaBUBW9++xxAk8HMqWqOqmndfUwSntySYIzkZG
DdR1Mr9d8Nj7TL6x39G9pAbHmVYkuI/vqJcFHntDGgkZchCMbVQEQPTYPxOh3lV1OAlhcHu+5mgP
bVB18J3y2HBSFI5Ow36VMNyN1KW3C9Ie9UmhI8lLm60xdNzs+4K2llFcNa1P90OyfpNxLK4eKoWj
3funSoK+XBw5P1sEz0TVfmhlO5w8G1nYlAPoM+yuuZSi3TvS1g9LIfa0nt41PoWTQ+sDRolkDJiA
kgWbZMeNh4ZzMNvfVLeSDXKz2aWeKW/C3egTR74aUd+uBccLBcjrQ8l4k0B6x0Sx8igIG2p3WmAQ
c+gO8B/EKwUNAkXGRJucuewpkc/kmFhaDzgbEDU4ub37Jk1sBQWOZ60k4gLYY6q0w0qgfitUzcan
W7dnlni5E1Ut5+A7xjch373SSSQVlf3ycpc7/GqJ0Mr7/jzSHxowsG3silWV1klJp8/+T2W0SEK/
imbqb12yyxN0bKtjXqeUDsPAovq+0JurbpD+kA4M5CHLFKANWcWuwwo52dcgzAr7cy51xNjwh7aZ
4LyPDzulrNiuhviwFOFSjJJOmDcUTlnDIbVPayzmXRlrWjnQ/RBt6DXzTBurRlXaTk+OWfbQLujJ
0Oc6TNOwsXXoepMo/WipGypI37yWJmPhQsfEkrouKOaGC3Op/75nwFqt5zDCd4e6jo5+uf6rGSVr
jfilNe2/aVb2cTJWBEljCinEJa6FLS1OHRw+5A6rTaBGM9KM7E8mkljVwBU4cjeoXwPvks0ZiDNL
sDxfE+d0embS9P3O5Jx81qlNh1snKjK7Vwvyk2bd5aMowsSc/wrRLDAaC4IwcmLBs1PTUaB1ipeZ
/WOwVu5Bo5ozSHyfKmr31O2aEwaTiq4e3AutSuKKvZZDA2eHI5AW7HEenDrgNWEa5NmPUVl/EwfF
/XXImeNo0rHuneD8aW3Yfsoaa1utDmezvuKtfX8XzVYHIUEZNy/tKeICWTGj9HautRDL5KB86e4P
KJYzm9ZcPXrHEefDTuv68xC0xeW/B5Nr42gF/5IOKDJVgh1BfWb0B8eQv8zrMlhLxFQcgeqPcaDH
CJDmIIwyZy6m00Bw/kRBqULTZ35xx3QjWq4FzXWuVPfTpLlz+vQQ9HRWTFGRR9Dgh4zpHNWet0e1
osW96A6s5qPmqn/bRm5sW6sVjMkzM3wfZO3GJSEsWlvwtDM/i9OmT4m5crXWFqQTbjDvbR0vSw3m
FzE0fxci2yQYIu4rZsSrkd+KNmonM936QyC2ujey/mkVCAIyEbsiHf7Mlfxj6ugjCg47tY5PtVfg
8FlF/24gpi8ui2TF4tIL9fFfae2ZlPNOcoJ9MgCZ59Qym4no5saccCRwD/opzBT1t6g/VpZTs4Sh
RjpX+Y5ZjsavG4se1dTsU7peMcmrfnkdEq6yZTY6EePmXzQbnS2HW7I7JixztZpMc4L+VBe7oDd3
9WhyjZp4Zwb8nRaXx1vHt2/JbhxT57iddHi/npuDyzG8eMjfaHmzfBTEU23dgtUPSNZ60DRMgS28
na9z2gycGAI/mqt7jeWjNA3ATXnapJ6y4QTda9uYo38rOAFC++2fe6v9g0OWXzpbFhdVDD9hmYod
C4YwlCcsmnTNIs7JyAQagnE9u9ZxVxiXDFj6CaDydm7m4uQxTI/wNRshbq81nnt5lJkyI4BrE4Dn
SdyGgJuLJV8Mtv1CyHjwX+4rMbKFh7b8YqWjepEMkMIcqhDw0roGKwGVpLEJsPljfFZkxA8yLf7O
RoqwzsBBw3uCAU9pfeH8Mnf23HONpde1N3p0VKMHApiB2oG+zHJwJqQCQ+9t5dgmB61awbD66ktz
AuvUjXlwVgHk9pJMJWksk2GbQiXmkfu70grQzwXOezgz+VMHe+PEHvrNCBrlb2BC50/PbNxD4mC8
uk+dnO3nFavPxnGVuWdzC+lD8iJ7q/rRloiC8tR8IqNQ/yAbj72nHsfQmH71U9K+Onk+XVQmfvF2
615Hf+JY72Rg/xL0Tnn1U0yyO+mtprb6/UOScVU4umZxtGSjDhmonrCDlTKr2fgHYuXkt2PUByqU
neP9rBZg/IQA6ZLAD2UBWd18dvJYb8CmpdFKcmAA7U2zm0PPmNebxbd54+R2dShrjpCs+aodBKF4
6bJPR8lDmfvyucVZf2VmyrJ8W72KctrTgsIJ6Zf/RmeUW2vq09iu9H/FeMsJ8Z+7+YuGxHApcta0
xpJoZVYHx7yaEDJNlhnlQh10Y5h4d+msb2iTPOUMs2YSMMgtW1wrgmPn0uloE+XMkITipU6BhFut
y6WdYwqr7oSQzT/Cn1hllwh6y9SI8GtS4CbATq3/byPbMWgXJpjAD0iXDnMOGUywrFQsa6y1mfsk
c2dnL5Z7YGi7l+P8As13vC55r3MHMWTcNouJA4G7a+J4B7J72Q7uQXDnLWMJrH/2ZqY4IQlmewaa
k9b88kbdOgS5dVEWbQRLWZE7T/1Ox/95LJk3oW3LKOJ9+1yp9JvVOhqinjdHRb66EQToXak37mHM
BKLzckRIPLnT1kttbrjJUtJPUPYelTaWt2zDHCWnDQ7KQxjOM9p4VG8J6vMKQWUMLsYONUZgBE2W
yBW2tdXnYdqvfZkciPIc1qw0Q5QvxKq4Usx3BTStKvhZenvoCwffVLK8Z53hnCw2FjaVSZQ5UxXY
Kb8vsZ6I9odRVtHg0lKGPdHuWreCgZ1gm0/JO94C2uMbsxsgrTB4M/ThwBVJEf1wwar1MnvxoQjr
xKoHJ/g27EQeJAYbZ7CQtyyCQ9+MnMOkyt62tuC04HMb1StkF6Y9XZAmLnE1dfrmXn+eVgpW4q4J
QwJHfJq0WA/sLn+m4L0vPWTvLM+eUsWySIl6ZsugveJwgXrBaqnuqGj7PXSuHRLQ+jwvR4LTFH6o
wAjkgvyyhMBZCq6gdNUhKXq2P8GD4WIJinAunnLAGtcexjzhE/UGDjPJe+3DUExlYCagHk1izVJ/
Fs6K5xrF2r25dvbvSOyCOM6OHwx+CvsjaZwk0kSifbrz38Sr3Q8Dje1SJVHgqOVs+xLNaL0yhwPU
hfk3u2Q1GzCGXb9V4DAvyVgYL3J+RcHOAgSxhEuW+8W1ApyOJqrfFQROnqsMGQ0eWPciy6vjU8ul
Pqlpv0oHTrbD+Jxwgvm3gKS/amKhg+0QXnUhyQhQYseypb0gHaDIXrWyTXR/GOx0jHtv9TYcG4Nr
oD8z9sKYq+9T6DH7fl1f22zMz4wolpfeXrfaim9ITjnjJ8f+2Q2r//x4oG2HI9L8bvHWRYMOpMju
PcRrw8IyULq8rlBFLtwP5Ist9WNmZp8zbWK61pIJTUYqzdOC4bJOSUVdoPUhaSC+rVb93FiFsdW8
aaY1PDFjX0tr25Rkn/0WcyYnhpauXNI/mWs4OXFAdjGya2uJPFev4ymr8rOVDdFY+OupplEcCVO3
Ngpf6EnXJOMch3Fz52S7B8e8IDcyM6TscuWf2R1VxyAlvC3a+Vt0c8fMaLWjrq3V0aFgBS8yhDLr
WKutUiOcMjONDcQks3EqyrT9UeOr6UhLsbR0Xkr2P6waaB5E9o0JMhSFQxZsRy1Jzxhbn4rMEvuM
AQMd0GXrWu1Phu9cRewaRBNGqhCT1YJbZhm3zEfy2Cwhj9dT3m+zhWGQ4XyRRcXCkbU+AmFxJG/Q
nx4PWj9DdEXBE2HPq56rpYlcgjevknf8MZfDxBaBLo+L8H/VSfqtsbz5VFpQWKiaDoSpUJck1syR
EQEhUssqXGZrCpveZHLcuemhgkOy7asu3Xnr1O2ddkYy4dK5WxYgAVp2n/EDNHaceMyTYTdCLow6
4f9ch/UCE4HYuzX3J8SELUOR+ieLsSO/EoGIMs34Wmyd8+9SzseRmniXG0gNcrd6Ntepv1ZSqFuS
NKdlQeCyVJjfodt7O2BIeihh75Eeyj7wOyLFG8shglKSbVGncRTKZ4R1dCRuTvo7MP91nrQ+gmYm
1+eWvxqN/VAFCf8XffV2m/ArNtsuZEXd5erNwt+cWR2RAauPs2p+rYy8R8hJLViJ3eSOLtzmJDiw
AkN3YFeMUuzZsX+tMzxVyd37NuPO3jij78YCvgpqn+7u2dK763TSK+/bByuMsjBxQtNZXm23sg8T
3lpfHwgrmISQqxohRTuO1B0+OYGJwBtRmxGivwbMwUjXv+gn2rhhOE71iN3RHJZu1+CCYz5B8J1l
kDHFK5fkJeKGziOyTlVUjAWhHEJ49LVWk59+0kEvnmrok8bvDrygYXLS1xj7jW2AFRPMRRI0+9Ze
GoIGGSoqcqa7Mln3sm7bULWE3os2hCPK9LPduXZj/5th5yAjAPa8cRJhAbw25DHptH2jlxEe4nlj
Kvo/WJIvfaX9UpX6k5r0Qqopnbb1uqgNMkHj0GjLbZVecGm1oj8bzeiHpKkqBpoMUTvjbm4wRcT9
/v7WrbeFgiVtqZ95A/o/944ddDniV13Yu13Hrd6766jzdm9xnBJ3fN9cq/1osSHvJiaRS1oynCXI
17XzdmyY5lZN7iP2yH52k0anlh4/RSp5nhYiFCkgYHqQMVq92BXJ4p1SJzaMgey4NtShV9P8Mp1g
3GuBMDdjU1u7pE8qpiHleGyc8S/9cH3nWzjMWJSeo5khW1k0vxmTubslBcSiNFZrOAVFqZlZG+Hq
pwrM50ZZU/LS0VxaFPPaie2FE0zzjDJvfEE+DWWgSIlDTJClx/q3Z9rlkRis3IzVYoRd1jp7RHNk
t2msyVFY+4X13q0m2FpwaIWzc5vTRu84OVbeR6ahLR+qtt6hdcNd0q4FYQflxVwNT/ywFHsNPbWJ
3lk3WRtH1u/KDVPVmbMsIfH+joFnEcoGjDJYZ5tUzqGaq6fAG5tzXed0foa+v3oeZ053VGcuwutG
JUVww0EUazBaQpF3zkYN4ysnqJ5fVouwTDYcLN/MQ5tdfoafKerTPtiteJtZpIU+2nihVnU9LMD1
1WBSdu9IeUfDLKvQnhp0tj7fuLldKP9d/ItjYrx2xToeucId7cUFC1PMv6fZNLZ53mjbwaK9l0WY
e7LI7Di+pY3xlZWgq4Dj/B0o2neYZ5Kt1nzXxZCdidj5sefkf2fn3uoy03Kfs3Lv+HMTmmwRxraf
fJlmfUvyR9+WRvZiMicbMpZ/J36rA013D0YNbFMFzF+qpsQqNLaYEJycgyyrhds1rW2us9U3c16K
rIrjS7Lm3LclzSJfy2kstOpijZ/0MLY5B5EPbz4sY+8dC2M0tghF+On4HVPRrOoiFviPwWr97r1c
j4WeFUeFqYEgv4EQRE6Hrs4nCnQuJZwjn+vkn+H12I5tZyEN4fdR3eb5zk15Z3qB2tBzBOhJtdEG
rI2kkPwJSQaHopx/jWUvTilUlbaGpd937blks2Cbu1DnypV62B+IYc2OxfeY84AoaQYthf0nMWjR
2MXIT3l29o03y43rqHJTyMA6Or72VbJIrLPTGtNy5H4gF/+kLL481J53zy/SwCqBX5QycrwFS7a3
PCJddGjT0EbJuPMYthSZC/PJbzbzYjQHX3PLXU7bL5b2L33R/FOnxoAF1lkcPPva0GRBrVcoTXtO
DQemhImJVjMH3shl/2F5yXxksa/ZtavubhvGT8p2GehbXUuKpOW6b4/B6fFQzs7flt4avT+BrWga
xYF50VPit/Y5660vzpT6n7K3n51Ez67Z0vmxkYmLJ+ec+6s0IlpCeLgT6h82zvgBD9iD+sDd028R
H3nQXNd5UpuSJlje3sdjY/o6EmflwFTmR7OuDl0xlMdUT/sDdqVnq/bUzuy4aK1Fx3hvyy0jw/lc
kvP4M3Jcm3ogtci2w2y2ip26C06qQFOcA6w3hBj7ahp+mw2cqpaW0I5xGQkPaXXXaupfOVQtB6VX
RAnq8r3mjIT3wDpIPKobFsHBYReUaW02cEWa7a2EtLVdfBbsu2TZZIh2j73OXXRSCbVhh35bDAWl
wMoWhpHmxw6gwZnIXHwPske1Sv3nIWvkVlOtHsN+/fQIrm11N2VxXLF7wOoWeNdm3Hcm6iG1pM4G
TuluzGm/gbQzaTTM4Ggtapq10QFhGdwHPfw/KbOYBesxSgHp4dMrdsNdGgS0+/4zTl6uZVK6cR5A
xrc73uVDa9KhyerkUulqrys7OJacpQ+yZMvcbQfyTmZ5zWSp7VUa83lQl2v5y9J4NXmbJbsCo95m
OfsTZmqUO6RfNHtsNRzW1qZU1i55M1hbR7dRUhorEMkaj4LPilfo6xhmR+q2Trk/S94rAPuWnqNC
dqhJUN2qVrtWSy8Pk1sM1yBNQR+0WXmZeV9mljKOTtUQNlEJIASycFlxzUZ72g6lI85F0vLjkSP6
gbrkalXr+fZx4fcl1aSnteWmGU3zwL3jKhaOinrXPjVpfrNMmr6rLUNEEvLED9PjV2jkQt628DWL
6UJXvoM+2Ls/EpfhRNabP5CA1GEyEz6SBZMhKYyvOsf4Jbwhkk1n//JptGxZBeJTYr8jwjRqvety
P8rvsR3t187Sxyc/H19RXeWEgZS5Lay0fHfK7LtxXfndNPT3YD9v1p48rKNRCgvUiFJzrcNgquLi
m/ZuDVT7i9tgTQbRzKPCbbLjZPV0x6fFu4LBT+MkbSp4YlOYGl150BilJ8J8HUTwklUrv0Q61fnS
QOFiQXohslhZ17Hn/pHko3OT7Sq3GSCChlberbs/LDr6v2Lo1ZOtZpP+gG6/raTGN9n8zp5ccK9x
wWrgV1paS+0H1f6r2qLb+rnXIYTSCRTZi3pCV55ee12vGDe81AmVL60b7+TQ5wx9lhlo36P1NtFm
ROCVvZDS2jl02CRYAmC3bW0594Okt3IOteTgGhgKI0WdOWvs8abFp+EYN7aTtR1rm1ls9oTcuNx/
egZaSQv/70E0cxqOoi+i1SxcNqiyYW+z6/SjqNZ/Lb/fwpf1qx1M1r6jjt4UvJdXXeq3WXH5yT3M
2/o6s/94l7+jGCbYYvsTo9U1OVU9jlKxijMLjcXV/D/Mnddy48qWbb8IJ+DNKz1BJ0up9IIoC5Pw
QMJ9/R2A9j27dt3uPtFvN0KBkCgSJEEikbnWnGNq57CmuV20RoaAxHts55SU3i5qX3R863AMNSeX
HPhLZ+bNVW/So1oVz4ZFrEmHM+fo1jUTmtZa6w4zroU3OozeE8X+1u/caGNiEViNRRg8oxG+m73b
r1RRCXjlQfqoN5zwBYzijWPEVMio5l28pKD4p2PQHSI9O9OjZY1VdgcC3sadTFr9sRgWU7C1qWRq
nwc7bK5SVS8aY8amkQU5x/NVBG44MXBAzK8j2qaeBpaVTgV1Qdk+hUqhPpK829h7zFbpd0F5ioB6
tXlouoeiTdNzirmAhafQ3hEmYuDW6hYv2NS/sV7s+ktQmu4XI2kJEra5KGqUf5gdOnSXwnBNzVJ+
zQcSrOllmj7Uzw9WBOpJr7kmEPqwVbGDO/1YnFr05HwqDE4i7aKHfjBeCpe5nqlFVEjmjUuDCuSG
hC3sGQ/YIB41g/g9GCG+mTSoiBItPnWgutdthd+osXpCh8Oeby2bsGW9rUx9f0il3AOp1Y6kyhM+
hDDOVklQZlxcZ0Y3nWwKGIfRDntKMpnfK9gCS88I73VM2TXMmuDMp57jYKwoQJsi/0gDJiLAOuLH
LJf6vqE7eqe3jUzvkcqebYqbniG4y1q/dJ3ynsl59QxdgJBVBdvQxQzV14CG5q/CqLgEOtaDLan0
dY3KXgPXuNIVehQ9kyG3DcbtCCVqU8jsWkxdzPyJJXohSvWiUutfhUI+twiUOa55/EbGfbaqXPxi
/VjvTG00WNFqa4tJaJd15aUUaQ2Qn6A5pfIYhBMreKgz+6sb2iQZ2t2zroS3OkJwK0U+7AO7YdEW
8DS1mT5ao+ue6NMXdIL7hDpJGhzyFPAPpN7uscdd0uM7eLdrCp9CxI8abkMaJTAuOSdxeQRH3H87
u9HtH0SRCJsMnILa1LJJLI2EmNAk5oUw23Cj0A96T82qPtkpX3hN5Op7W3cSkVrknoweeZ9sIoec
jS67gGVFu21Z8jXiy02xV9wRUxEBY81Lqil0jmUTaiuv98pvIy2iMdbUc5SAPijhr/q6MUkWcjb6
zoZWvZEZ312kQq8NJRxmA6RQOY5bo6noh6dxtIuT0gY/B8pBTzEhwbsyR6jgLfWqHI0pIYcGvRvK
V3bdZGd3/OU4yjBsDANlJ1AZbQ3hTpIGPbsOZp6sNfURQfGd4TdBZ7xWGpE4y592yfUOWty4q1Oy
S4BYRxuid0BRA3oGlhJ+jNKIX9PyySu94t7pQfjUGz2aiyR59PpIuQE+2JdR8EJVhzgWQniR53mE
K+WAXbWlFyGHEop/vvbwfb5E6XRuPcuhnCLGF1FQacNkdqpTRBgsc4xT72CJCr26ep8CWliYC0of
b2a3r2tqDh5qNsAC0ttBrl+ZFiJsMo+S58mqhz3wfRd/SZpfrREfZG7QyR2RmhMVMxc+Yi6qldUU
V73IflFqcPeVrqJg0HvjyIycU4LJxmrIaPAHBMNx6UbJq7bDtJMea1nm1uPFZsK/Lou+Y36nwBLV
zPbWTSx5SxHq95HeQytd+cQL+zXWpLNPyEO2RDn2hxwZ2qpuRXBG9k1Cjk3MCpVR+yZQFLti3XYy
OHUhE96skb/4OCkQhk0zs8mNXZ6J+VKsGQ+sdM0HlpUSy491yhRr2LZDIbbm22hl4qUKlfqF+Vu4
UpU02lsl86M+Z43dT+10tQYKZe3ovElDla9IbFniOtn4SGtHu05BsZHCSS5YOCw6kOMHTGTtsmyU
TqPZgweS+gW30SY71JXX7d14OvFZpT5qPe0psPxYSvFYNmTGBwRBq5XGssZ2jJdJe249RX/TvqeN
vLqDF94jRQ9vEEXeBtsrNwSqFvjbov4m66a/Ze50xgEbeD7Im8QkfwgfST4yRZ0wvtImztVdM1NC
Z6LBiXQCrsoGEb9WGesP0ky/Jh7ayyEpjTd0UhEiu+e2Y0WS2BqxAUZXX6Imvzlmp9xYMCACijpq
PFNSn7RQIaSMTx5oyps9afJgdg4IRaf7wspCO2IcM06U7MLDMGjZzhvwzNTEcG09dKAUToRJXr2O
snarh0G1KfDO4Tar7xFVcbi5+dfU1KPXST7YbZRtMf7326mRP7uyfRpLzd0MZtFfIFX4XWFYwOPC
19Cr1JPMWnNFXuE0R9C5+143u0/D5f+KaAqplJ8/MaT/oJv+t7DSf9zrv0Oj/n9INLXAqvzmD/5/
gKbrr2n8q6hBBf3ONP181F9IU00z/6UZruZgU0WHapmYWf+Cmmq6+S8AWiqWUmysuuUAVfgLamrq
/1IBBQF1UcEmGnQB/g01NfR/WYbh4l7Hfmwg/9L+V1DTP6zUKi+Lcq/tcqZhidfNPyiB7YSaupJy
uOa94aGgUXclbUEEhuWwD0sUYoU55FBuYndTxZaLXg06iNbG5T4O5DO63+wlU9PvYVacu8GLdoGR
X2M7ooSHzoDqEaoXxYdZ/hHjvdlHXEqOg2cekJ+89iR+38hFGG7eXH3+7YP4L9CW1owa+A0OMb8x
U/V0SMKmCvR0Ycv/Ru2AuFYKL5LdNUQosCeEfq235vfJrK1D1Ib5uQA5vdEymexz9NNrKRv3XPeD
di0j82cbTeXJG7pbwQrsQlxgfjCk0u7gU9qXWpRbta/lgxNH5toDJHrQ5rl/7QbpJXCDH53oY1bP
+RNjsfbikN2BpbYBIJiU3Yn2SrunHfSL2m2PztrVZwTBVsnR84So/E5wwJMTiA+5HpzGoV4hwq09
oA+m/voQKIq7WS7UciALFS1pdIq2Vk64bT66yrM9lQbXk5HA1LCO/8Mxtf8wXi/HFO3IDCSx4KD8
ibEwYyfClj2213AiNLbDs7bzOlNS2XTCly5UGWMpNS/ZWPif4j0Vt4+26H+4ZtjsY6/S0TiXTLqF
eus6FlBt0dI2sqkqViQ1DrX1nNipeNJQ1HCg9VfWaPgrA+ud9jXykNRG2VF2+Skc1G1ougQc9smE
hl/tmS7U4Sqyk+eBaJaZrhFSoYlKjYoFvHpzAE1QcU1lUeVpK6Vw0xvNx40quzbZYJKZs5977cVw
OJbe9ODiDrxT30ARiK6/tUiOFsRdjp30nTIW63jE3hfp1hNpRrQaWWje9fZKglF1Noz0GaFt7/+9
6ebEt5EEj//gg/+TD8Pn4ZiG6vAttzmHoVr805TuMBXpKV8019z6JsKpOLmiBsHUJcqhjtAAJ4HO
CoXV62XozHhW/G5t4vEqPTqxmpjLatZVtqZ6jtt8a0QsituNB+Hx/j+fi7Mf//dTEUSDA47coJuk
zpv5a/XbqWipBF0wBc6vqq40fiKsS25n1tbCRrShfej9h6dbKMZ/Pp8HZMUxgX2gkP2Dh1Xy/Z+q
OiquG5pt0U3RflYtekxFQeCn1Zp5HVv6CAQ2e88VJxSi5Aa+F1YOT20J3jbVJ+fJGJmHtIaaHZGy
M5w53xIoWGkbK/ciSvElQYzZF4FKf9kbnUsx0dQpdcCI+PPt/wA6Xcaqf74hzjXUQKZh2vZ8Nfnn
AXRYoRMRkGEJN40PB8r0Cas4cxhXqxmuQvhetlC3zAy62aqqnIHWp6d6gmWKjeApRo+26QAPtLhi
EfIwGjal9rBshIlegoLBEVEkCjVtop2oTuFpmHJwUzSXdFkzsmu8Oyef+l2PZyYJqt6noJ4h0O00
fyK33VfjCr9G7aRX1aFTR5XfefPow9FS8UctiK5aMmNG29TFh98yiZ/DvjssvCGN81VgieGi9Cle
Bg/asaYPvgbPcq0w3W0b6slKrbbrgAvqp/rYdQNWL+McPGWnqHAJnFmVZptf/+fv7Z/4LrqLwIq5
PMIQx0tGSsM/j7vKUj+3rEC5jO66RcC90hSrf3St+p3lDQNvl0BIq92erKvxh6Db/tPItA2q8P5r
JRwNorRp3yIlUY/k9nb7VneCp2RUaDXM9yUndTCU8Qfz4qspjOOg28lHUrgkiqLPv4loHEn/Q2df
WykjUW6bKCSDOXjlyazwuqZo8zEbskrTq/EhKSmWEzgvN5CslGOYa8+9Tj4Xck3zAFhgZnur+YEs
vmqXmyh/4tzeKgqJFsMUV1uTSNFraNE2DOovnRgwWgKcvpvOI6314c1trPaiav+B46J7zh88FdUx
TIMRATQkCyKuKjN347exwa7dWK0prl/aLECggMYKZ4zUTmozqNUqjLV9OtnuYfnHshncIFDWynyf
WsGpufv7MVqgfC+nsv7tpt/uwmJBq1bLzv/eW9dkuBKdkQ7xst/l30Ga8BS/3XOyKTPnMS4ovinG
ank4lr7sqOAH+e2Byz8+n3J5gREIyh1sr/vnbfjPeAV/P/noCT6MwJHqEdXJ5r98T3/f+6/9aj+y
0B39z9cwH4Xlt99e7HwIP1/T8p/PJ5Vldku0DcUyuafXr56K+W7LHVjfQs1dfl3+s2zG5fAvv1K9
3IiKeroTAtpCPhc04VkxglOs4U6zEHk28tJpDH2dh0QtUco5qRhbFg0y495Z0y8MqmI3tq+j0v/q
CjrmUhiAaaZf6tDamw5ZfSsioEK0YCIxfMMnjeIc3BnSBFa/w3CSuKZeAzhISaOLVdrY4X6q8zc9
ZrpaWOAPJOibWgv3Ms9OXPDLldTSGS6gbA3APKsogB1SUr5ehRXTBLL3rrreF0R6PPb0lOnxwTtK
Kdb0ttz0wSx/bwNA9Ki6QtdMSZdG2Oyqw3Ofz/wWQvIQMWFuVZOfzM6mNeZXY5vFvkm/sOl1+61B
427HP6qku3bzujmeU4RDRKnCrh+0Tr/J0CPsctZ9qG1eojFokbZJZZ9xGmwolMd7dIdPkQG0IkTj
xun7YaYfblYXG2skNzXu3LVlNOa+MolgSfDud4Xn8aqgR2Q2RhN0aCshADCJyt42ceSh1tXep1mn
7Bq+MJxrGDYRtSS6XGkxbiFMykNt19uG2JOzVYUgMQvxLgJ8qQ0Sdy0dfiQW5BmzRm5j609JWF+8
Cq3D5GVPU2hygJtyX3kNsPbOV/LgJSC1dIPTcl2oCL5l992hDkW8uti3WtpuQXAYN8P8EBiwgwKq
QDuWSzNnRRbwelDsfE9dUMPix8hI7SodsUDO5jf7RInQ9rlinwR6O6ROBMclbr2xBD4HVuTrKRm+
x1X6lDm5coGSth0L0ziUzrALNQXbiFM1GKX5giE/7NdBe0aQLaFeW4gZw3KFsiyuw/ZAfZLLe1TB
AB/3NoL9o6wS8uNEzpFuyYoGNKPPPapwM8mE2U3GUCycVxoqxWpaIktAu6ZoSGi54lyaiPt0DZTm
+E2PtaPo2FjhP0z68MvphZ8Od5N+PAQOLE+UpiwzecoRvJ+pcxBqIsZ1QbbgDuXZNtG7b9CFzqlC
U1eJn1qu8ytqzOe8Es9gu4G9Nzh/wWpo/aivIEkGinaiIHIfkqi69aVJSx3VeEnNHblhvWlZ6U1q
8RwZpb6WNJq2mHOvClTJbZHgdokbjdJD6O26ygx9L9C2XZK/GF25V92YFD8YNiupmgWdE1RjI76L
FXGwCcGB6Q86aO5KL9t+S/t4KtVwTV+dDoLWXSldiJXZq2ew6uAvlBRxK5Q6Xa13NgxpDRvAChNh
6Pc0IPLE+dZRIGbAwvnSiPsoFcHKrhwPuW74Y0DMqiVUPwt1ANsOha7YDsGtBABkZLKNAoC/JEMZ
TDZ2IPF3rNZbXyUQzbXD8dq9OEmKiDnaqgyIq7Gn1zVN+CIbV/Zba0iuGPF1tD8m/hSreak61oPa
pJ2hGvfUyjiVh7xEEqthcPOKVyZbuyTxXnvauLs8Lc6oVnHd69UXvkNomXLXPRgiq1ZWVlJ87CeN
C7T1RXE5fiDaxbZEfbkzizjALgDLCBS9S2to66SZtoK+9awzQwVlkueHTtXjtY4rdJN47s++gdTK
K8w3SuycWA59s9IMnjhHOrbsaWu6yl2BeL6m5/DWOSbNCdxVNAY86lp7rB6XoXL7NfVGlQESS3lB
/V9FeX+yCIkFaw9dKjGTx5TedaeP9G1oaSQ1srCatosljHpv26SplgEEoABw3Y5K52poEwr3rfgQ
HSIxDmRj22Kdtm/Q+I6DAM1bA+zFeSFqKrnopq2HolL04wDHbpWUdrPtp0HbRPZjO+nu1gCygFbI
O+EukCuoXThgU+I6U9XYU9+Gy1Epp+7Wd65+ysq147XWc6ymewQbFR4NEQJuzxDA1tlzHqTMQOdu
MeuiQ4AHcq9ZHwD/z5QHxUrkxoulu2e0EtiY2+jodpG7HgMEu008PeuVU/DmhmqtF9qw64yvnGAI
z2T8Khg4kcE3Okr/ah8xq54Eva6yp989zPL0NFkNnppvxlqSzZDwZ02/BpDb06ospi9QGlYQkmGf
e/hiFMN+x3Z0RdKzLbNpLwNd7hwHN3EBfFRmlruKo1TsekESoRkr+yEBZhPAgyB+D4aNGnvH3tCY
QRvGszZXgOMANX9JVPVmLNoXSQQrcxNCZzOlcnYewo82oNpLYeLBSYbnpJsORRFd1C74KXPxU6MB
gqh3OFgTEDZNG95VIr8xDuE/ic0eNkUZWXAx5KXCNb4xe1mwtprWrZW/2WAcEChCCu4sUAg1q6bI
qo4RLUePvlHoA5kxv/cxLqkx0N51C4+kp5o9RXBPueZNoeJQ5R7LZvkToUZ4U+1oOAUWJMDlYfPj
NQ7Mdzfkubtpgv00yOFQAn7ahyJMXuJW/bXso+nHi1J08q3iejr7D3S/9xzlhoUvp6zMPnL3scvS
9pudCLj84IyuQ1s051QawcbA/fely5Dzzi/KmdDsOlzDH3VlQKITpNleZn1xSqhMryYn/YrkoP6h
Z9rJjpv2HWRTvnWhU5wpu/QXZZawearMPpBP7pa7cugRkwhQRQkQUVZvvThGFNofaYshNFv21l0S
CHDfdQdHeApc/KYSLOe7EYYY6KjGa1B679Z8T1UKmBJO9D5KtdkOahide9lal1BwyShNb/yYwnTb
a3b1Y3Bmua2s5DNTHnQnrSAKr/MOXadpj6oMzNVyN9V8M8zS/Ia0FYBBnNe3MZwVGU1b7Xq1ju9Q
de/LPa3JvCZZpL/JEIdm7NDdz5QmvEYboZj5RvM65SOfe/aVVf9ww5iul20kz15dK3t9HPWD09rK
o1npNJTn92JGnDJq3nwbCs/EhedGN+kUnm+Pgdh1at2ygndflgMELeWBy1X1luIK2HIe9KdKoL6z
nD4BTKHXX4sCPNu819LGWmEWhfVUiiA92IXZHXIZV0+pARR5uYvHbNeN3OAriAHkYJpiXsGsixOm
SGVbuYV1R4b3vNw1lLTFoG3fi0p1t3VpIUnke3fF36MwVZPmV1wtfx1IV6GFPOVYnoKpObhhVB7A
balPQYEyctlb3wE8lC4hKyH7sJrM3khtJMtYrcxrOyLWjtSs+N6bb/BY9K84O9RN1dXquUA/dNWp
Dn7eIVdO6IXSb0ncyg1m3AABiRJd8cm46wBp+HevYH3Za98ydGAb0+yLy2j2xqUrAHktTzGLR/jC
qTbBd6nbThcQTM2ll/Qxq2R0viE2+HwpOJUY+JHHuiSKXbRSNgh0Xa7JjZGeg+6w3Ispn7Vuea5r
AYLtvNxB9RL366g8La/HDhp1jcFcvYrUbM9eY5E/OU3N166j7je/5yxCk0KwcHClWZLQYHK8Td5a
7ofDh7XcgzpEDWolq24MntYpGpHGtGjYP5oBp8X8ri2vz9YsOrVbynL61HpOuY0Y8b5EfCuXfUBc
QrmDKuQhdC1SP+ahaV7cf7HjgrvyOsj6Ju7VC5oHFK6uD4cQU5uZRl9y2s/LswQGglO9sA9xosSs
DarJ7+Lc2/JlGt+Twdwv+2kVS1tVji0erbGu/JBr7s62leS9C/Pjsp+IOE3SgevhsaFx7o/uVO2s
hNOL6QFmed6PCJFqx5wSj1NVmkcdWdeOXMS1BM1zL+iWAUOA/ONiYbbUMT5VVqE/WRVkCXiTXzl5
YKAEdnBzI2b7akRJw5kfoOrpmbqk9ZrqGE5Um4VNEOn9h9aclgfqKEC3LXUNn+t5ujXUqNnZbv66
/LMsXDrMY2lfe8ttr0NJtuKy10RMT32vypekbuwj/X1zW4A3/Wr3TG7sEMxlne2kGhVHL1WrV50C
3/LyVbuFs4rgnhTjYLhpaWytlh123fDRYiN+lo1hAGUkTGG5PY8IW2ja/ks5Ioeb8qQ99IOl3yfH
PCwvsTDGcAMAUTtjADYerDBqP/doCzdmrpe6j3Fi64g/GKuXXdrIBvRURu/u0Gp7GGvTnkRb8a7G
5mbZZTdE48adYu2kqDWwupF8Mc9mkaZgS30oc43A8abSHsomNs5T2yvr5b0PZXSkzDPdCzKsD7WG
qDkZvOkLcu6VJsfpgTaHXNlmILZDWet+nJjZMyk4Xz5f1axsDlA03dTYMpGr0RdY/tGQdyFCJ3/t
JhsZnidY4yIp+NqSmT5/8hIB67ZqYguTIK1xDLfUiPXi6fPo4Phfo+RvGMsD52pFTfS511qTrz2F
0Weaxqk/GCni9fkDTJWTzoX+ww0ruTOMnK/MUNivbh2zPOX/iqZo6+UrJnFZ3Zav3eiyNNSTvapH
38m0VJ5gqGGAMfUaKIn23gYQBIuSIONWwuWqE/tD0RDN47qocD8QqKflRjfL/B1UJ7a1A+ZMf7Tr
uKrKJ0+1imPiGPgECS33NVPbI1cj6deTJCQAhLgl7fSEENm8FHiJVRepcM4KlkvMNxtB5YMek61p
9LYFV6Q3N95gj+SaKR+OW9KewULHys4tXgvXO8ZJj0ciqIxZdn6oc9aA0Dadi2Owqg5N8oJgI22J
VOqeldT8oIxxwClp3aUehWt9TijGxKHDtuQcbaxy2EZdLX3ydnCVVhCPlk2Y6Yg8qSfNH1rukyEH
umP5dbCszJedfqqHKqIpH2T+37f/eb/lzsvG0LLc//xTEr8W5kCk5z0vO1hun7qa51h+/ftGhnHc
wo5lrqSZKKydTFEgZguBF5Q4aZVmDiJrxgv7KtaDraTbTuT33DGpv8SsgBD5T/vCbe9x9J7R4WJC
nKUIC7rSb6RZ+tW8wSDEXLcEMT3move1oIEm2MZzaiKZFu4E1JRDtEvtrxgoRwwTGlYGcB+rySxK
8i5SyUVgSLZuR5dfYtyf79CNovUFmVp+Nm+W3wSgvxGn6KA/IwtfW8Af/FaFq0fAOoEWMCuWzehV
QI28aEU3Rt95fbuNQPyS4t69x01YnBzAsjMlt3HQXZtWdcsc44xtv9kvh4ezrAF/1qPGE3WwshUW
DEnVvS5vjupo6WcY6tWSkaMvJr81vwn8MifCWIJd7sSvWoeAtWnaFzWB8NAIHtD2NcdKU6HHJa12
jrVC2S23Lf/Nm9kibpSbSI5idqmsIzQaqxwrNROFsGwNeBB8bpGRYCsrWcUVacY7JkIr5ENDNF+/
NIKbjUZ5iLKg24LYuZpJvAHoc1ccz9gCFGl815WNX44Ab4uQC2+RA5pAJxv4gYjEhuoVfNT5eT73
btVt4S9/Z7EG7HywiHQz26MWJIeGluEBvUW+DRmqaLGocEboWm9si5JDEsNftSYHojwRCfi160dp
5nKvRjRSE5miE2+csw2yEO+hcIIVXWgaIqWn7Ka6v8dmvHOKyj0Uoef5LBZNpHt+pCa1r3lq7dfd
QBESXOHacgcNvz+9vbKE+Ua4zYgd1LB9ZQi+903zIyFnBqgMxvG2Mq4mzqN9Xdi3dELqog/9/ZOa
NJ+RCymJ9L/Mr+lBUOJXenBUkdlhDiRPLq+N+xR79iVIz/B4nAelqKLTpKfMD5PSPUoeemn6jjCj
xjN3dUVaZ5JY5hYTRbKJtVjuA6c+NNLG0h6QcqR3YgTO1nlbA70OhswpOYZTd28tctTaxEhPQBzL
p2kkACceQ/ti2YWxSwygJaPE4kET0tkFRWD4ndQMPxjalTeSxh4PAUtjLg1rb1SMPWqC/OZifcwr
CsShYGZdglZUx5fQ7IMHUXgwpdK0AIuSTk9KTpWR5yn9WlKzFVES+wizHeor1YRgUUPHnqU6mdbe
ZWxLZwdrmOHEsdBiyapI940hTglLZH/ZZIPx4DWqxnJWP7vzABYlDHd/b8QMneoRqPJ2oKOK+FX1
XDAzSOF9pZB3OwLwJgaaDRREHLVqfFXhlHe6D8sVGlhQ/SEy9Mp3GkgNmZscIoOFzrZi5s953QHd
igQHSNfqfW8U56wdddw6/3dT2GgEphqjmgIQKkASDW9zzNeR7X6+/r7hDBg6gKWyhJyEOk/6y4aS
E7QR5w5RZTgu1Km2TW4xYvbdf0Wp6gCK0FWw7pPCCZgOw5iiUOM0jOcN4k5lqzrDeyjoiVOtQWkP
8APvLUorgAWUg0EGg8Gdv+czxZ/RUPHGzrcUY92Gk3rsXTGeLDRcIik80BEBkyOHyyjEY/m5Wf5U
0bBgup//o1I+t4u+OPbzO1k2maFYmyDH9jT8mxtXhl26RdOarhAhQlmaimvRqS/gQ8CtBbyEZeOq
zl+/Bf/+jZ2RWgiWYSOSFnemrfX+8ps5YHH5+8/lN7V0Nllil4cQJrO/bJBBc12pstfQ1JNdpHm1
v2yyinEsYMb2+edymytwYyVRaK4VdOd+YHRcDJKsWUWobVcMB6+kWE+0QI1x5c4PFTpDSWRMxdrK
qmGtmM5wnOBROTO6UPPctERZCCiPrhulUZexXVd7ytC0QPXd1Bd3s5so1JjqY9CS+APVoDj1GpDG
dmS8COcerNK2yB3quVHKsVo2NrN1ZPVx9nlIZCbwBaUeVcr5W7G8E1FzDgUs11XlgGVNAjQQX1Vp
wVLqALCO0PcW0NoybEnOzk1BzZBGSPBAeU2u6Hqk2zDqMSCb5uAjdAnoBvQ5ITye6mMTDo8CmSJL
JAbtzOFU03OE/Z9/e3I2+Mv0qINSADsCBcPMwNxUXunLOt+mBoRxagWt30rdSNE7g6iOAvmShnrh
j/O5sgwHy29/3BbafBG9loACne+FbAGWl6gNLsmUJYBWasj7hcjP9Ao9mD2YqZQItB5002HvZGpL
d5fFmF6YLyIX1U4dEvc22PqO1PjpKz2YbJMRuEphuiWEiZCHY18p54qe9EUO8UxFCLndCA+2MwlI
WQ5foarZxUNUgTfWLzEt1pcMVerJ7Yx0I54jyxue8gZsaY7GoDCwxyceDUEjoreEA0td4Vpr9uNM
Ku6rEkN2q2AyIRGbAqFnV7O9gTbNLGNvkBFgv0YbL+zoIetFBgpTz0i5yUJKyiDTQJRYVxQv/aNO
hXc7uAR6dmnfPzqWxTJKU4NDZI87fVLyh6zOqRLbiN9dMpl1j9ZNDZPfofjyrnkmZqhqHq0TTCqW
6MRZQyeGpxKmhK2n4uyUIT74yNVn4Kf3knbJDyAd5WX5i1o8U8CCQSVNPLFuPMt8GwC5jIqjfZBJ
Zm8RKqO+0LP4bTCr7XK7U3Z0EfRIO9qGqO91Vu+LIrGevL74Uo+hvvGEQU2pau2DPiKA0ScLf5dV
vxHGqB3LWAPgHubNW4HdYzOEOU2h+b8o/fHGp+DfSi/fNVkIZibV4Fqo+Kshuo71m2PDtXQ971tF
oi+zJ4gLWSH2qtpGlHJ2cYY6u70K7Ci3ZWM0kGp1prDHpBIoJcpC+9oCz6FoYL2EMpAsDJh4YAwd
H9ByU//17lWruHeCHOIDnvELjRS5VYpIfwjn33ClZtsoHgpIBDmnjtUKvxHm+BiltbImMXVcg0XA
f4jTiUPdQD9Nk3HVkTgxIz0D35kYgVI51hidLP3Q5OnPrEYJL/FH371O0NuIG4pt5qRsdAPRGQEg
3Y55A9z8mbndhc+e6A5haaj3wY39ZhCkWNthhagYyn0+dIArrWfqyeq1aRSLFwGOK9HsAY0cxJQB
9+AlSmGiwf8LVimAhmHltc1jXWXyRCZi8NMQ4ICbBinRFqQLSSpVea9pcMiwSG/mlCD6Gowr8ugn
OlP6SxwZ7YsNCtNJYDGPbXKsB9nc4IU9286YYZpu8/Nypse2a5zAoDgjra6Rx/CpcanLn9I8lRdD
ry/LX5qDaE9RKzo3TrVSjDBaGwE0rwMYf/PNGdJ9PRXZt96jzhZ0SXjt0uFLNZTjmbYotW/LcI6k
DumP1ryZuumMg9U7ZYDOWLE4jH8VXzIvSdsHtE9ribQC8Erdb+LAHh+hmJbHbmbLkSWzCQrEIhBw
spMeMPcMutx41ylWrohjANykRd9cXNwKAA362vILuit7MzSN5QdeWLx4OFYsu3I/wrmUQKmyPNMg
gv6SefauFJZK62Mcv7upvXWnaPrikQ+6jdMo24QuPIVSLZqdYo7tc5tVjKDVFH8fwhjMhWP/VJJq
EDul68M90zPXL6AGMZBFXxBAQkl3I1wsUvUe5YjH1RreFmNSZam4QUMuBHqk6q9WUP315/JfOpw0
SS2mikUTVM//h73z2HFc27Ltv1SfF/SmUR1JlA2F9x0iMuIkPTfNpv36GmScc5UvX1YB1S8gIJAK
WYpm77XmHNMeODkPo/mKMH7aEYOGZGVererhtas1FHd6/7Ox4KF3gObCzsuAc8XI3xKPAa5JBdiy
8/SGqmW+tuuQXmk8UjehvKvanxDmGRNnSUS6CY0AuiTjPlRd5x4I09yGEdXKNKb+kcBNKzR/qrL7
IWgmvxTF2G0Q7+Q3WcgoCaCxssrrmD7OmCavfVxv0SYmT2Y8vKmpwEwJgP5Db0CSuHr1F7YuWjMB
pJ1J7Cn+gGhtUhA1JRB9xHSUSC1CySCQNcfRse3HYCI1KWFEsFMcCGChg7XfGLqeEA3tLYvDCVRg
g5dncjaanZTPJWf2PDGfOtvuH3KO+cLAfxArIRT10dUO7ERI5S1X+LWa5pu2aYkVMW3rVHbyQVTZ
o1YZ0k+M6T3TBUZ+V2de08j4vlEabVO3nbKHONC98JzXtIaUKUnxvKlpFa9B4KNjl9S3Rg8ycmia
7ss0s67MOT7TsF8NOvx5cRgqVbuBJLDLwkjdVibIkAimmEEpCdYI/BnL7s190RGtyfVVwO1LLT/S
qcsYQdbc0BVmwtjpw9qE4O2LQnce6hG4dSMKmyRkg56eJZyjxP5xoHo0AUfDTAy27C0KkxRMuvIj
0hR6dMnA3DUclc3IGfmzGb5wLNKD7Y3ybCimgDLeaXD42udB0YOVK3LrKmmb97rWiPnB/HkM5vqm
7dbWh/s2iDLcNdLSHnu8+/iWc+2+4OK54myaMfItjKdpcj6SUiOZWxDVZ9u6D1k5PJBqV6ybBFN6
M1GYc0UlD3D/3FWCe+gQShf8sEJ4ha6G4xVSGeoKsXCw8KribLYe0A4TRy0ibZ9+cXlf1hBAXCn0
9d+/oNSzDWkFj3beDBvXS5uPJk6gRdBMsXpSQVwxbxXVeKjS2DioaQbLO6CPCx5iY3TWcB9Ng3Kt
yW63rFk2tA6uKc25KSQSkAmQE82tjeXExlc6ia/a0sxtzq/vE2mLlbtxPnoksYDOGIoBaAPuLiWN
jKqanpoB4YXmxuab1z0VhLRf2b0LQDJolDPJ5zkQlWaWEqmnBjfq3ze12EGl+4tOxm2fBAgLFYOh
RTwNJ0WMV1mkJU+xMjonBfncKioS72ZMW++Go5KQDanBuUOz9ddgZeoaLOK0p02VPGT5oa4b91iP
tnMMVeWhMUL2wqahQmrr07Uo0nNhMRVrBrK2IYJF+IuyaatHlb5aJtNN3spTkOmHvm+8h0xTEMDE
8W2bI3vAwEIM2yok/fA665lWEYaqnNE/KecqYIBV9X7SP+Ugvc4UL1yC3hywJsRiPNdRtMu9cSZN
aKS99WZJNmsj/LjgudKqvCMv95Sq2CKZVD3rQ2isgr7wiZsq3+bO40ccVcXGTHrbh7XPCC2ngcC3
yc5m2QPaoL5wVPpR4gQqPqnw4peJ9TvSVNxtSnlsU0Ki3LUurHmrh14j7eZYmBVMe5VaephHa+xT
2nXXwPTU42q4S0frh1rm9jyF7++Q2Ocnk6E96X9aDMG/2UmsNXzz4CkEjsVFO4s+g3lEqQx7GzME
7l1zLdw7ID8OMeBd92PG0dkYrHzqRRnyII1kqG7u3wfKRtWn9kkJiEduRMylLqCiNIlwbXD+20bE
vF9ZjfFgOnRZbJKXb3Rs15seEfY+9IYAbl+4poXffOQ9TaC2zn9So6Grpjn5Ve8yWtLt+L6CHbnJ
zETsLcg2a0xjKABsKzuZuRgB3eDsU9RM7BtX09j2LXKxSekniP6DsTcjc1M6Ajh1oVJioV5fSMIe
KeZ6P1QuFmoUAvhzkpvaaUDWdrZ3E+uG3JVO1J1GEYeY5SCcaoJ+qt7Sy7K7t1xUIc3bPANQRMqD
J7mGxeGrFTo9HzhA9a1shFY2Z4x9fqbiOFlVRlfc6sQNrfkI9J80pkJ8bT6U8QQpVqJvCO/KJAUc
gwAX0xGnr7xK1HsO4HpYpZLOqGky8TPrq0UqnheAhRWABht76jDuexHE41IltMWQyKJavT4ZlaxP
uK2eLFGPhxAB/o4RByHS4LN9tcjqNaTg+lS7Q31irnyt2GiyAtk/DXV2rtLWODA2IZzM1CnzJZFx
YpjF1a15i2SV3A6tBS4rVc5ZpKfXbgrHWRnN6EzlC2BDpkawF7OdmcvmpMXBQVNz5TYgum01dBzK
GdWwlzqlR1m0zzLcQp/Ir6VrZNdKNWkHaUW3y13QM5HT5vpaL7PxutTTxzBWncdOlRryUu+li2v7
Lq5eumE3UDq5T2JBAdiu9F03iMYvzdR3BXUSR9vLSHDAlNOmM2ryTxSGOrm102lXvBs2Hd9EWO+W
3Vb3ScnZvslz+wfuuLUhwvAhHR19bUhsNGH8nrSdt60su9jLUA4vEl1SUgzeOs9NHPyK2TykFjss
7Y+964UNrnorpPSXg4cyg+KBrUFRqpbRCSXMKhx/SOjQuWq8AweHYzoEwZ6EtOEYx+nViOH/RtSu
s2YsU39IZMWdmhZI7Bz91EYYH72OLZGM7fCC8QQOOHoKGkzO8MKYZU7nqu9bk4xnPPd3zCEKgodq
j3Qpu95bFDDm2kF4Xm5iQn7m+Jlu44XgXkzpPC43JO5tRmg6fZwPL32OGKpKwmQXGxHeFtvDgqOo
xyAiIgNSwgBnDQWMBrF4n8lIPaZBr2/yvCnfqVTdSiN4VSyoFU7TMbTiVJC0TF/d1s2ui3d95HSX
tGGMnIrgMLijpJ5HGXlvGREAY+4l/LJj+ignGjUeM4GuUlZcpbTroFRyKvYmc/U4f1S8VJxUqrVJ
iHRbMqHxQAtifCSNxS3r8qQrWJJJ8URD3pvGQSLaK6SmnceGaabInIqxyWzuZ3bKPsm8beizu3YO
BMKCfhXaA8SCViAyy2k4QxKl7oY2W5YAUGAFdl7DgZbi5DUBkpwdlx4VRUzvHlzN2svC92aOFWuF
U0KPLEEhKiJ4ngZyiJ6Z5Be4W7LiBoGJ3zl6f4XHVBXhTRhV6ZNFJmGnqf0ZAAndwLzRburQdA6V
W7xqdaTdoGM5FRKUr9HaxZMDY6kYqoSGTBX68ThAGnOT+McwHmWyg8AePFb92D/i82Uakn7RwpJn
BbD1HTPgnP6eF2yGQKG8ANQDs09SnZ2exiscafz+FuQpjBrOumgcINcCTAgnj2wviU9ggMGN3aQU
xwxiS2I1v7LSOtkzBkIVPQyUzwRsJKdXrcdIyhsARTnINddA/IUgpQ4fSmOCz9Gm4q0oQxo4jvWX
QZvdLjyCng2LUbzl7arCTY65JbQzZSr1nNNqOSPHk8e+Vki2q/yCstQb3PbRr+BvQr0NXiQ14T0d
PMp9TN+pOd/GNTYmLPOPgdTbO0OBeZ0DCNcZh+ZqrX60Cvw+giu0U6upiNvomh4sF+czlUqgIa4R
b+NRofyfWvqzbiMXGEYne+hzjVK923yBJ3xySmQ6XRtPTF+hsNHUNrfU9WpND0id7FxA/eU5WhDn
k3UcMJgmYz3uCSbHC0PRg9GbGhpbffbyD50aMidoXuxGmDfLXRCzXL8QHUD2UlAz5KqZxWrgc1nF
t1zCm+2QWV6NuvVpUtJaw5J8yatpOAZt1d/G8ONvNauEyYYFkM5Ni4iIbnJiuej+BzV7ZsZ3jVUJ
OFrcpnv6Mc5KIrzc0303qHyEJBvq1Y2DBEK6enjusWvdS+oZOBqVJ6eV26mxzC3WNKLTFAMGThuf
EDiX94CZom2BXZ8gYAAaXkZTZKQ4ibnZ3Lta5O3wNuobJRNP+gR2Npzy2wpnik+cDudYV3uy47ja
E2rGgEETaBnGck9XDDFiHUMiCabwnJne3zexV3tH3Nw5sUBF+UFegH1abpQGCGCML5CSi0cgs1Qp
I4jqAbG/due0UC/hI2WrMsxsMGTMQxFAxIzaB9e8I0Ussmt5l8w3FeAFxUSB5FT2RtJV3WjaKerV
9E0rkDbCJOx8e5yIyWS0QqnbIA2ecw2aG8zyRp4Ue3rRmp+5MCLrodRv4hpUAW4/ue8UyoZjr/S7
ZhzgOVNJxcBTuMeij9ytFlcPre24J0ra7skLo2TTEHoAf0PksJkacRUrxfTQJI+4pjNoM7G76/K+
fkQawkS+kfoaVNhXbiMzMcdo2sA5KI9WhljDdpt8j0r96MHqvbOKD9J3wvPYLWLQsb3pYw7MQH0y
ulaegxTpVVrpykHRwvtxUpzrQbT24yg53mOMYt/zapLepjUdaWrUaOBk/e5V3fQGyIQ9ODCS7bKK
QOTKFhMacUoEK1UU0VEfNPOmNCAXmtpkrgurfDUaadz2/Vffa+3t1JD41cGfJpdBt87MJbfwtwV2
qpFExMyrNi7qEssk5CIhXnOb9qoKuae95UCjk6+r3SZo0YvadeDstHlXjYg50vFEHPuuavygmxvY
cWCehuVmuKbqUx0lrVWxipDz7NHbHu1UV6/zPpabui+ec72v1giNjTe7mvb5ZNh3JJm5iKQOQhj2
l0mS7mpok+G+d6orRgfevo9V5LYiTZ5oB3rX8Swnd436CCofgLrpmdBNSFkAFEelNToC6SWJFV5q
kKCFNMp2Du2kx68XX3EVMuWJm+ss6c0V+0V30CioHB1wHoape/fopkGApBEM4nkVsRcJDVhzbydX
uwJVh2atq411CuPsZCjqGTWz8KmU2utuzNSzgLlzzgBlrfKES6JmhM3D0L7lih7f607TPAiGyEqo
vxW2qj7FNpsiVIq/l5b7lA6sxpTDVZMK8klMVw9G5p0po3RvwB3TbTl2CJu0GggspDJgb5wyIPBv
MaO2tBDD8Z3C6AO80OEhrsg46Mh0X+s2guW2z+sbq9HjVUKQw3pqOusJDiCycmHLV74SjbE4ER+t
dJ/qMLyLOdR3kTVRXwT/1E7YT2izMG2XgT0RED+4P2aXrJ44KLSjMDtkKpontUC8QzUueDQbtNM6
aDgnyoZrY4bJRnEzOwdEdsBkWx91VQuO6TYzTHJjs67YuLINPqSVoI0v7Vfg1c5WSPurd6j8am2G
8kVHgFVlqnJPCblcq1ORviFcfAlpTp6KiZfomY0fbIk8QXhKeMf5E7l9io0vQ25EjZJWQUYUzsNy
o5BGvQonzznqfV5tJsebIDI58dVyE7c0OKoIuN9cwY3QWWoKqYRl2/6lc4o8VCEJNXDNUmVo9wn1
V/rpnesHNm1mQ1F8QacNebWGCzKuEtTsGoE4cnZbBTlN3U529LNShQmeSWEbQNJOTYh9i0zF2s24
RkBaarVOa9p4VeQxBaIzuXd/4EEDy0SBC5KYm+9oBzQ+pzSgvxYFZZAk1lwersxe/87Y/j/iwuNY
/vWf//HxlcfFhlFhHX/KX9kJugbR4BeX5v+HXDiLQn4U/w9v4e/n/ANcUM1/qRQnsf1rGobjX4EL
mv0v1dI0RzVMD1unyjv9A1zw/oUo2lNV3XYti2E+LIZGtDL6z/8wzX8ZtonVGgwDOFjb/N8BF8gK
x9L4q5vXslVMvPwZlqu7pvuba7ucBHKgAIenPTZ3nF4gzqcAngqGRasce9KERmybZAboUi6C1JLe
3QYttzGA7BH0XCykIKQEIeyeyJRri5+YvlYEy1pvuivvzZIgGKej9kqMpr5F6b92pEcPpXKeG0vc
5b11A7MGF5w4uuoj7Z0f05T5JOVMPoHb4yqtjTdseJ8FFHObafRNlo7qXeQpGyQiq1ShlQFlh7Eq
OhUtMwe/kyYZq9Q3jfS2mqZnxcpfjBH7v/gZ9sIHBbWr54oc3UE6uHVKRR9iJsE62DF4GpYBG6MA
dYwMztA6dsavYRZ2s/XWbm2G+4k6GhbtbDV64zHsPoZJTe9yKfwWfOeqmerkytGp+nVcSloqqyua
XDiyehJNYg8TXusCAsoEOG68bt0GFAPJqa7YCRIc1rFHcLfZpGsegVAI1CMRi/ZRjWioRx4hMSaW
Ccvlm5vkSVzNpKfQsrdI12I4gLm7afvU1y0B7kIfb6OMOeNg3VRFztQ3tTbSDOEOGd6DEsfkvtTq
rYQCCCYee/WUcum2y4eGfcBXNIszuJkxn2oGHPrZh9baEP4xfm9jD7RYRDwluGhsS0nzRgsJJjJq
G3x16lH3RH9VVlycXBRAM8wgz2qxje263YVsgSzmguQPzjumyHt7MgH6JzlqajNEodDpksbhFFF6
G2+qPqohVGQ/kxRf/JDjeDXHQyQhdozEKkODq5+dkrSonEbSBuj/RyisYW9gPMdYRsZDGtHLz0Sw
z6xq/mGHa8UgzDSZevKncNMYhYo4COP6LnbyLUfKOZ+8H0Ax252dOu/FRGod9QuLxDeJ+v+agE5s
oAZDZgk0UgFToKhNQv+aEg6AKns7GFeGjgILHzkj76Rf4Z+KqYD/hOpa4ihpXxlAk8E2kPTpWgau
Q2QMRq1LCprhiT5xIz5TRcIeL7CW2pEodqZhUW9XHQbmkX7noRTYRMSB3UfRM5B0qn9Vo63lDE2H
4L1REvxYbaMNq2qgiBLfoyXHiAL11Py0ql0RIbBX6xtnFniFWumuANtGOce3o1E6Z4KXavCbajM9
jK548QwCXekJbfLYCtY1HfcNepGPvA6+JCcwrsKasq5HfcvcbsVwnJLFaP3lENtmYPhYyaQHfYwy
bjXEBMtqzANQqKJ6mnVEW83C3u2Vs4eS0oqgBlTAnULOReX8tULddnCY/d7WPYKUlhp/3TF9J3XK
r2OgGUGE+2wq8nbTZgwmMScRNhfu1IqUL9dV32NGnYBAVyh3t5yB1yiQvtjiBdAEHQZ9fyulOKB2
47eVTrdVwIWMzHaZyfhkgRmBrRO+I/RTGvcfGWoLbMWYi1rYhJPd0MdTDeIV4hzTWCf6Q6JHr6UX
XasC4yfKm27dCXa5GDLdxsSVs3FJtvNma1SWCH+UTbhVTZhypUd9vSUvc0amUXN5DQWZtCC2jV3V
BjeEQODXpyBMAgxiPyMzzbWmMgzUTeXDJXEmzSKKp/FNgdL4hlIe0a9BIzdVON4l7XiOnuLYzzJt
JJdVErvHjJKywK7qG7FVbaY+aBfQ7bRzTMO47unaMYRqray+iRJyWSTV4RVCYyRQRUw9BpxtXx9j
YdVMIZCi9VZNOHqoEuv5z13LIxqmQQjTvp/z/b/5ib+s61FUb8YJ8nQyxy/Qr+mPy5LWG7eTYn8Z
KSFikaHtyOYoj9qAgtSy3PK4rC43aW3n/twSld3UY3qm9rQbG+9Gg4q/kilMwoZYjFXr9uFNMzUH
gmY67APw/kmXugKwX28QJelrV3eU6whJvTqhCCVQHPHgrNZzpY7dcllcbkBtpcTJ0RqbZqHkclP0
GuLJWYl8uU+TGAOLiDQ8wpKcO43LaE8M4yaaz4TJVN8bsTiW6FS3oT4BeYSBkdKOmaxpHzVxth/N
9kZdIBbzTWmF+tEMo0OLuQY2kJYeK+vEfpUeI8u+tcPwRQb5XTOEksnsALY0xNmC0Ntw1J7oqDLM
93Wq+xJy+jG2tGpby/BhsJG/rpf7GsxNYHVHZEPyCXdweHQZjacNXeg83tt6EW6Hwf3ASMvhTDIE
5OWfAg6gr7h2skscOqGzDBLaOFrIWQulOtdFUdIQNpRC7HWWj47+6XV2sHdGsQ1tVDhUoSCCz7q2
5QZ2d31s84YPvCxqktNjHQqJmHF09kqdUbeywf0SauT3KXTI0mQuay9Boe28+eUc62mkaXo0UQ4N
D6aad0inj5HtgLewI4RlGmLi1O4OHJzvKsXEbS7tQ9xX+VbNtH1edChOeprLuYm4uAtoQXzvAQDo
hrU0OwJJMgJdl3e63Px2nx629QbPfYviXhKwHs9bJG9o9k8l88tlK9VxWWLPr/5ats3lZnLQlV9W
v5eSGXViqfcdXbXjcjPJsdmMcQ1HboL1vzarUNKjhUBi9vYAZpnItG7+NeJZirrcGEFs+Y6mvxbp
kC27wzQrSUPTIG1C1X/qoNTXIzIgtQgoiI5xBKo9+lSGyB3XF33+Iqy/rEL6K/L9IrkfnKGevsX+
eWXbVIQWOb4zpuLvRyxPq6kOml0DMbehrHV5pa7oyPDQgZ4vr3ZR+/+i6v9+n/nIW573/TbLnW3e
Prkkym8vD7m8zPfjLm91ecxynwgs3xwVF9lE4rz/9s//dnX5x2+v+f1Rf/lY33cs2+yXr/HL4vIq
gdtOjECGdCADVBHfm/Py0r88/I/f5M///+ND//ShndzEnIzU0swYmFcEOJ0GM4lOYgQhtkUggR4T
guLyj2DUKHYsi3kITRhlIA9f1q38iYOEQz6yHpwmA8g+Dbg9iVbkov7HxYYMOBrLAGsKDcEubYx+
Q74jwkpapCh89Qy79/LUZX25gerb7esAt7LWafW+xOZHVxjVN1TOop+/BPRNGAK6Co8RCr/ZdVgh
qFSSq4c5YsRagPGDC9EmJE7FyatvLbaYz+EXffZAXy1dXdYXvTbhRb8qty9PEX1GRVIyLBJdgWqb
m7oLxfcSIfIDHW/GAV4+5MflRUQuvBFGAq+HGzKYIQq8PZ0F7l0Wf7m3d41X2kimbxNRchwRUdHE
q95sjcolGIxw1SZKRuh9SYZB4nqKP6T6U9xFH6EO2XGRyS43cj5DJgyGwXiieNfH7EeBDNxLDM59
yBVSsyRIwWv30XzG0Ab9KDsyVNwSnaYI/WC+GhryCzpEPoetk7Q8H4bLUtBsJMLqgx33X1Pv3VZ5
gMJz/kpBCoa86lO09/MJYblv2Qyce50Dz7t8Pn2+YnajoA33761Y5s7sdneN4pi7Odpsi7oOanVx
ZKT0SvfH8MvJw9OzPIQULXGkQvxaDprlqzUoc9jLnANVZah2o0vAWWDcD/VMwdUoY6Fgy5Ns2A9z
yLTeVgWIDS0UqABAeyyfEjUtQkqYzMvrL58rsAl3k/rNZBSS0Ztx9/3Af/+0y2rRtp+JMWLLE3gy
RjQt03p5l3a+Qi150EoT8dWW9XTCGkxoyB4DBzmAq6ZXfS1HhzNasujPLUwxgM1ZdXTnsU8fU2Jl
X/hZRlTuL7/E4t64rC5LsWv8laHqNkcPEkmUehwljrFOVHBhzLLgfUZcS0s22fLLLHt5qHbg8Jle
BIIS6fy9lv8tN+P8k19Wl/9+79Dzj/2n1eXBy0P+55eSBTaCXp6XQ27Z15YPs6yS4sEY7LK+LH3f
OZGPiRKU9tPy8kTtEd6A2Wp5yPK2zDU5kpfFYTnUvheX43v5cIz8/jkA0+WNLh85LAsX6rh5pXjt
ozlf9xdPR6QEyuQvhwllEzGt6V+9Q+Qsd17UpXvRRJHqLw//XgzmrRavA6tlTCHnE8Oypy5Ll5vL
feOUg8iirVNq8fq3c9DyxWSncclfFr1lfLosfn/6chpuLHAZYuZbs9wIsgDtwcsZHGeNONjmD3f5
ICb1Vwhvh2Vj4+IgLWE+xC/b/nKfI1pm5qGlrC4PXt7ysnp57rJ0+Rkv/7i83m/PjYunNiUzYNkW
y4mzdaIaQcG8qZYjjy2eytOy/v3hp1KjkKL0JPbNdprlN/1lv5w+Qihih2V3Jc7MQYY8/wZR2zKU
WfaUPy8uL/F9qhrE2OzdMtssMn7yLv/W919U/ct9l9XlTPMn9f///LjlaT1WLa0uDsv7L5+vW3bQ
yzETLO7J7515udfTi3byL09Ylr4ftSz+vv7Lq/7yqN/f4PdnKVod04571CbyKZYT/nIZWZaW5/7p
vstDlv/qyyhwWbzcLL/HZXVZWp73375quXjSLk9ZHvjbW/3pvt9e9bd3QmUCKkX16zZqmaPPQ3sq
CUZXkbP8bxPXsjS5Rjmt+/l68tt/LvfRS+UQX9YrSUIGprHZCLacbpcXvzz0l/8si4GJE0vDyfW9
R6Nk9P4+5y1H0C/r34u/37usLwfDcpz9fYjBoCHGft2mAK0bhNBD9Qlgw9ZV8zabSIWwCTe0CpzE
sqL45vVP6VCQ8tK06hOnE2ThQ+ncURdG1TG11RMqrYNJGshq0uzxrTBJAKgM5UnXAu+200W1IQT5
IU1wGYh6QA2TpNEBcNmg2tY9AQiwCo2Aol6TlUQ9UYx3QvTxuZlfTU5MuZE6yZzVR1Ovy6sd/b8V
LBd7qyznuN+/8PfpZCoQvc2TqilHT5r3bLTl8rpcWC83EMD+udr+csldFv/08N/uWy7dy33f7/Cn
532/Q596JDHjwCBPdBnSzTfucuxe1r153DdQOqcstlw35/V+PkF93/nH///2dNua4Wy2U64UCO5U
bean565TJDfLI5EkNlt9qO6Wf4zLIfjnxTjMQC5k4lNDPbbWBCrZZoTX0kNpUBBDrJM++nSKq1Yp
+aHFc5+YDpzG1zQny55+3p6CnXPsVTrzzKPI+JDmMz6TW622rwCnXxtFB8wBXZmrGL7e5Nab1Vr3
waB+lnpgrefTs4+5Ntv3mJ7WDR1wSEGwM6diauCIwApRQqXZVE3b4IfBeZ0nkromdcadVNpT/W6H
kUW2DyPDSnElb4E3RQ33QQ8aJhvBCcUT8cR9JCaEdc0eCIZKild60rjO4hzhmyCphRgI/ovsvme7
bd/CaFDWYZbrOIL1zUCdjSpfRxWMQviqcucKfIDEx3NsDoxZwNMF4yz7p0qBB4iSYS62ATwnpMuZ
D/OZDdwaKzPsp13YNCQozUFThSm+FM27MRU4dVMnd3ap/MxhI/lzv9gvIz45cLTMNrHlUZirSuHc
dlHyEY1duHdo4VIc8BsRvLR2defmCVk0cbXObLZqlwHf+mF4hbxuRzmtQbJD4bC2Th2QwpsXX6Nb
HiylK1ciGoYtc23MPGkBqV/1bpj3fTpepBxpLbp7hwyjiVCrNfwE84CfC3IV6o+mgPJEznQzzVGb
QQGixM0aKjeZz7SNyjkkJtDv9p5UgiNRRfY2HyCo9SJl+EkTAYthvtVKQC4grEj8U3YpEbu5RtSY
Ial4KoXx0OOAPlljZZIJWGzqqnnypsDYOE5IhKnrPSQDKUCp2sR3aElfoyjZpfmgPApwwSsa9o+K
IAXS0T1zxQkqQbAUnAsYjVv0nRS0jX49RrGK9MYi8qjTrHXbmzvXqz5GVFQbkor0TTmY9McRal05
WtPvbKV4a91rhFSItzOJKiFVKJRrzhMJgR/MPplVmhnhik23H4BO8HUHis4FZaYWZ1mudT/sPnPx
HgnI0Yp9VRn91nAINZvP/pExn/WoN22GYk0uDTXZrLiq23AXmVp7kL0sV8aB7qLiK2X8Zg6ECKYU
WIla3+c3JhH2zHPpVXha/TYZyFc8TPyZZuMpoc3TFF+LQ2c01B9JORQPdZcmx8Ii/8sW+AD0WAPW
Q62cfgvRtP3Jm2L3oc+0K6fn3BmYxGX24dVQF82eeD5scnTYWrR3u7H9K3RiAlr79MtFxxU3bukn
taA5J+3rEWejjv9Db9Ufk13oZ84UKRWEliRL1XxLh7EFxMfpv66q12z2iyNMctYKMehdkxyskZ0t
baOPSdrlyjOyoyeyxK8D81VsdUGoUWo373ZPKyEZX8PeGQGi6Sj39XfYpZ4vYGmSsu2rDXkFnwVB
tneJmmNdJaN2Gzb1bPVV1qhg6ysSTSQpjv0baGt2EmrEYxyH7NLOJ5Qee9sp+HeQWlNKNGDeIWpe
G8hvx9DMN1qjCwRWA+RDZO1ewxmDPKhNnajailwki15oXq3L0vuC4/UzH/pdGYwT/oDiziH9iHLs
4DvOIbWZa2rZC9muCoVql8T61ajUyoOLF5dK6R7fJIeLZe1MI73T3cxe1fE1lz8bReHKrpxDyO/o
j9WDUGv9MyxWZSde+gJanulicOkx9TQZG1LRslOfdGAfebtNOD7rVvcCaEjZZuOIm5GTPwPM2xyc
UI9+1TeUScDLyKO9a0p7pVUctWhpDT609dxZQj1WwctEnIuVOb6RN88m4x2IQ06P6Vg/ubWSUgQJ
7rD8+KIOkq3bygZYUkmUylwkVxU2AtJFt433Zl0O0NFJ74jNhivEyHUpDysSNod6vGI8s6q6+qcp
THtfdYgqI7htAaG+HehCZvAmddqpOMi6BnTZt8WhMpkR2jpMeMJUrXUoNG+V6WO/k/yoY9XP8U2y
Ws2c8m1J0yb2ynoftySlJi3RgJz5OQIB4POksN3WAlIiVB6asgMaW9d7KxFToxmlFRSq4U8llJ9Q
DIDKGSRDYb4zBHwss9a3g5mSXjjk/H5ReDYmtOiQCFbFmKYnSHdHY/yoGjLlMnJO/gmSazEgJ92B
phzC6c5eD4m5yypOlpwaVk7eBeuuywlJqZuTGzrWqqXe/8L58WR7ebgOVXbUAuNoa3Cy0jWl9Ilv
vKcavyGGLN6pbLFNapALZKTRe4JkMHGFtkqBufGSBA9Tyz/rSnc7yeTk1Zze2sD+wYx511QUa734
TFMcF0diY+pMuRqR1XzWbb1ct5V7HahE7Rlk6a7aTqNbZQ93VkyQdJkh/jPFtDdI6T0dtZJeMNqq
gbzpp0xj64aU6VceqVFrI35BYOv62UcQ0NVXpha2ccLAOg7bfTw+d6pdgnC5q7I0PuqWfTeMxo7G
HLGLxpbi0ewZG6/m4J91BXK1GefuzdC+093mAA14IWHmCoBFAqFy7SkdI3kXBhCQdKHv3Kg/tBlb
iAzPbe0NyUlDeoO90a/Lq35AxBzGc0KWuSI1evJxTsWMBrpVj0KYGON+n6jjMaWjnBXQU0LrdrTj
jtM4RkquUEed3L51nzEe7/DbFXgFSSzOBz8AlbHppvih1UewpbnNaLrCuzUW3qxAakIf8hSDtKp6
CrRbZ8qu0x5srPNueFMKBqyjtKVXvoFTylftYS78WBa9qKRcwfKad1tlblq2GOpJUi/Tk6m8jn0K
ftDoOeqzOV4mbt4m7NtVbUyPw6jcxk3FZoBsg3cWBSrXrl2hl/mqd623EaXGkJdQtrL/Yu+8luTG
siz7K239PMiBFm3T8+BwHTqCQTLjBUYRhNYaXz/rXmcSkVFZVV02r0UzwqAcHq6Ai3P2Xhut5qS0
G2PKs2M8jB/dloRVp6hPHUAw33ZSoGeEFzk1JCk36k8eiCILV8BBJYAGCMB91BebjnFT5YVbA4fw
Y2LsqQxnkYKNJVRvHSWYboOx3ns4e3Y6Ju1NM3+h0hZsBiv6XhXL9USC6I5+Le9ErO2jU+ngfC/j
4W7J1W1lPKGScDdtbClb3Gswt+yGwLCGAWa1nLkq0Qnua36CpMMHeft5QH2xDa3qd9caTp7Axavw
gjwv+oHD8neUJiqw5CG8bogQhmLh7SNrsAiidL9GxBtZOQwsBDHqpoM0sG+ziWGSZj1Fzqec+x/a
0W4Jfbiyd1oVX+fWjQOuCXX7Ie4Zzc/KFc6d8XoUvapZsfdtybgl7BiKcTbFNRU9xkN75aAaPTkB
wZwpQU3xzEm5xtO7nTWHru84kMSJBSW/1w0jwQ7Wf3Rn9weAXcT2uW2QpgWlN5pvBmQAaVNHvu12
8wHy3RgtyBfSvjrFyj1O3hrbPddiV29OOvo8amy9sgkn+6Tjk7/m5oJ7hnygunye+KiOmVuae+Vz
MeoM1EsPgATJY0Xunrgamk8xZwfHPXFGf84Xd4t4e75Sm3tir709Cavflt78ERQBkF8kQHGCfCg3
b7oMIS+Gz2OiCNNJUm7tHtViaXnzaQyCW7VFjxjWJ0f0CmP6nUvcj4ciqZutGimIJWM13uWGOANx
8jPa8b6f4HcxDmJUlR2Wdu62vJF8772RQXiqHlD2oQzt1OOU5OZDvmwRvdAIjY6eIth5zW1rhQj8
ixkpSdQouHDJPK2KPdDA6rbjBlpz1eI2jae9iVVSbxF8JrP7kuc6DUKc5X5luzXffvc5suvtzAhg
CvDtOLgONfNgDh1sAAOrQhS0EA3t8Torll1IW5KId/3jXGvfHciY28pKuFlwgmxfWUbuZ3ly4Lbh
c112qGzQHGSqTSxsOjoEH3L51Jb66BXNYepREnjObuLvPwvvGtpp51wk971qiBG6HflukX8pcgec
DgUgy6tTmDqoLHrNGq6ow9ubITxlPd/CUSewy8ty9K7uN6zm42fIBJ/qJms2MBW/QxW0ERPDwma4
e5wMvl+ZeStNAlnjfGpR9tAg1XYd4QnnpdC3UWHgEu7aEdQFuqSgDo9akXysOlhyYPKIcwcgPC2I
neBYPhfJDLcAd0BQzjlsNKrohbZ8sqOm3qlTto9cPkvbSvjmlO02bGaI8VMf7W3GA81cVlsXYRoa
ZHIhou2gGLejMY741LLqgOB22BTCp03K36hn2iF0vPlI2PcGjBNpfnaP8dpkoKNPEyJ0S3W3TpMo
uyF80Lne7BVnpA+TcclN0XxplsjUjhCraJsFHve+tAKQReTMbqa6dTdhiw68h6y2G6l+Zlz9z804
H8e0grreVfEGf/CCJP4aTH+0iaGkfsq5XUpCWvmEIUJgb5rMD5CwLUi0Eex2+dGI8dY3tMUwuBIW
mbTDNg9RjzEOvgNPY09kh+DgJ6CmPVvOTAZwngXcJs7kpy0jkK1oseH5cZc8uO0hjzlr5hjU5zZ5
yG0E0JE3nfhRl7skgNqTdM4dmcrB3p3IebZtQQZohockLzk3IN6KHJPOSYM6TSV8csvdOT84voGo
9jn7h4WlnSPPgBY0Zx/VxOA0z0VrJG/84DmYwFs3Cs5N+TiN7Uc3fozM7mNCRrzfh2mJMHtPXJF9
4tNohNksSHzFC/nwCObZprAJsBbAue4cY2OUALvcyPsYVW1ETmf/oOmhfUBRVhwcEwS2lqTbvsHp
DVBbu9P0HDkdylrgCLoOiHE3O9EPnMcDpP3ZO5DA8xqP9lf69wfxJ54Su3+xqHJtAjt7bqaRatjc
Ha0uPHg5pkA3KJrt2H/Wg3Y/ON517O1DC8pBWnfW1Q9QNuk5CEJegeM+6tyCYA5PKjDEOaMjXLXW
wkdaWcOe+4pNiB/hti9BiloA5LcUhtHgNT2Xgf550fvPmDb125J3765bmlt1ikVHoHSoghRIh/us
2HuN8ZS4ogdrO+FW60QNYr6DZ9XsW81Qt3hpq01haOEOanl25UKGlILZf2uL/5m22KCm+4+0xbev
43/cvE7xt/JPkuTLw37Jiw2UwoARDM9QEQOrhB2Nr2333/+poCdGXmwQEwPaynR0m00/5cWGIx6E
FplHOZ6L7PeXvNjQfjPInAJAQlSRqmum+6/kuUGceacu9gBha5z0TcvSbKA56p8DVerERBEWFsl1
Sx0pJOq3hGrTL4c0m64T10ZTJhU/kU6dysedTjoGWFdFyeHiMfTc1RFWrRwSmmFdl1gbzm0ECExO
DNgW5wBJ807J55dcQ3FmVEp99ooada6cLVyPrHc52/Oru2yXi4D3aq6LHg5X0WsqRWe5Mmoa2P1I
egNtZznR2pYes5ytPKc4xfl3VzTMVlmYI1pn62IPaWk3a0oE6JTa7qoSK2UTQwrGusXkJ5U781bq
iOCmFudVxSQX5QZPGzGXzwv2N3oJoZgYok+xTixBw+xN60oqr6S6SE6k7GjEYrpf4vZarqoCa0Lj
45Jqg2EFhVMB/AazqIBhDWX5mGltsw8Go0AjMYC1vMw6vT6eyHa18IvyngodQm1WPydyMYmTAqW2
8qOh6DJehXGBMah1YJNYGLWuxDA3ixAFWAE0rmr43uXzvdIbI37tokB1kN90UX9HtYQE95acTu5Q
N44wpjZ9TKr6hEGW6p4WNOpRc/MPfaRRwIua21FLrQPRGTu1SsJ7xq7C5Y0ppEEQyxy37yXOVe1L
kKY7x1DiXTPCD0IipmyUFHZROS5ZbHB3JlqjoWglys8msevnbOnqgBgX3fwoP79wWYjVbE2KRPdm
OdogTjra0mOP1SgwZzABqv3KhYj2ShD3Z8RsWJ/EHLzGn3PrOgN2QrZZl+U+6+L6OLlO9QI0MXU2
7Jq5Ryn764D/5DDvN8vDhnpECUvOXrZTeCFI9M3fask/7t3fIBf/9XVN5Vk+JkMYouK9kJO8UX/O
vVs3ZMlyUCxvj9fg3VNd3oJ3b9O7xalAaq32KF/lg6NRA3XZBudM/FxIx/s5KX4tprIrtC7LfZpC
qDXkY+SWy05yk1w24+UwdwixwcCh7f2Lw75btz59NQuhx7vNcnHdZ/1riq7uNgpuO+CX/O1yw1/t
tx6P8HkP4y2DiV9/1frQdd362tZ1aavfNTaMtcvL1W3nGUVDuEfhL3RMTKq2xBrca5wiG10hNOH9
rO7CK1Tm8C7pNY1qT92qO1ULNd/GNeXLY6xHe7coj5U6KcnzcovHjw11k3jyOUjMYxfQxBRP/VeP
k+suD5b7yD/kcoR1eX30u3VlPumntFEBQY7RcK6CF3M35uhVO0H4jT0sv5flOLMnGsBi05tZa0b3
mmXiNPp+U9WDfo4PsgENaIuTxVxQVMZ0YW5WtU4jLwlvdgrlrquSZ91V9q6x3oP9TK3bREiCVl2Q
FAeBeeYMrSmghheMPHKd3E/OWe2EwH5dlg9eF+U+ciI1RnIuIu9x4xWE1xDJjZi2qIeznJMTq/QY
/pJ5CUrp14auJX8rpWXM3R7m8z9P/modIdMgZ7nrEeKoVSali9+pXHcRSMktqJuPlTloGOlST1Ti
zR7GPA4UrYhv3+98eZxce5FbdYu7T/QsOkqQqJz0IuqbtJvB7yJHCqt+TmJByJSaO7lBS5Uaz3P5
SW2m4SQZrHKiS4V1kZD/QiXr8yTeKgBhkV+1hgK7B5jO5LZYIjTQmw79/63Vc/pboaNyTq6LSmA1
BfBWM9aX8+QEIPjFpLB4vcXQXjCraYs0UgJXE+4ZB/DRZDy71nkUE1gTpEL1NqjgfFQBtOnNPjSX
x0aIueakVIDt8a2Rn+8shGRZsPCFkSt7+d2xxEUwu1oyiiV+AIWOszc1VkgoDeIl8RbJNyYw3SMZ
Ic4hWFTz7PUecH8xF1m0++TcbPdYY3uiYvK8wN8scab6YjLSYASIKE+o+eHlQ3c3Cetx57o96lO7
tSbUmU9SKGGBUEW87ji+ZVGJ3OGlAd2QUwtNI5WwLkGbaAUyKKO9totJqvAn16GwW5CEMSnjToqJ
TDl6kzoiuSxlRJeVcllukZNCagkrPQNvUk4BsRe/tIXvd1q1SRl9vL2ugz2Tz7MwMtx6WI/B7hhP
tMPy/QRAfMGby+mEivfPyUSrNqhG44juj5Bvi5qaEH7LncTIS861RpIz4BLL8pHrPp2isuXd7us+
jV2bgCbVwJeqVzlZ+phzqpzlW4YAsBLD3b/cDlFV3ZRkE2zf7SP3/h+sk7tcnkU+JEAZGnphs1uf
Ts7JlyZfxTCNFjrF3PPlony31pf7blG+0BRk2PLQiavCOgHfxZn717pQXEEI2kPQ2gV7o4EUHshL
SymvZuuOco4QBa5r62PWzZfDxpmBKu3XweVKpxXv6runlfv83XX06krfyIy9jUKZxhGKIjkhkohD
vZ+Vy4Wi/dzp/ebWEuTpv7/9zUHf7/pm+TL75tiTPvGrQ055OfTfbJe7LjGu/Vb7/uY5/nr2r59p
/aPTWfsApw8hgXgz3hxj3eXNIeRO75flyjcPv2x/cygD/lKLGocIAP3NJPu1mJfJzqSWQ42QPdb1
6wOw9wYIjrOXdVVgdjqNpwxKsJyVW3pQHJenoBqJdDk+zAxV0W4zmZDinhcxSRMTS5WclSvl5qwj
CQpT6R97yjlsGADEM7jUyboZCBk3y3L7m8PpAnKvjxVKKjkrt1+eSS4nzfJhqbxs3/a9R6NYPJF8
uJx7c8z1T1o383E/gisnYg6ZxW5o9I/yt7L+IuSiGdpacbz8LuDHVfBkxK9Q7qXmcK4J/6ClLy72
o9QlRXIEJNVJ64RE8sj3cJL6zoTOBDAagQhJCfhbTpRhwVYgZ/MFkJcvZ73XpoeTP1HS56ImfjOm
GJ5NYsy2LubkzSRny3WLwyy405TrXhjsUEGYwZC7bf869+Z30nj8rKwPUwpDxtKeQiCF57IfPiNQ
yq/idtb2nWa+RNAed/LeOuUwpQds0ch3jXh18vZ9nchb+iUm79oMKScoPbnqaq9vCX5jgBtBabcN
LuY2FKG0pp6vqP1hNO3njNdiWdNVK8qmKoMwvjsQH7Kda/f+ArE8adK79d5VliLkXWw+WeOutk0k
DCM87n8X7KBBdfM/K9hZWJD+UcHu/rUo2jkbvhTxn4kAlwf+LNk55m82PTPTcxn4qa7lYbj/WbJz
1d8szdMAz9k6xTJDoz74BxFA/41VtgsSgMocXn0KbT+JAIb3m6NZ3JdprmZ4tnDw/9//8236r/C1
vL8Y/dt3y/9R9Dkxe0XX/vd/aqjs/lyzM13HRL/haKpuOhqlwHdEAM5o7ZJX6nycsuppTEY6Jnny
ZM5zCT2R0a1NwVrR7opMhTup2picdbOFtKv6UJyto1c72SOOEro6iI86lFXe0onrP6yL3A4xHE0q
vYhsmK4BWDyMnt5Sc+7IPI5oWbuR6UfX+WATwRig7MvpsVBTC3ehMVH5nzDOa58Kep6cTEiPLU3q
7Dbelr1rKLcM8LuzeVtnVnBffk2agYzWtKQzScsDe0p0xL9uI9CnvZUWOLjbOiVOLO1dKkkm9NM0
xPKcaZxArP7ce6gTGmCTVxQWnhNarklTcT4HZtIlkKd153cA8M1B64AbtOGPsbWJgNCCXTSjxZsr
79rEzEvYCq5MJcvO2RLNvmOP8SEfYH7WttHuWyryG1x3Ilu6AJWaoKujVzZvlyi1fdwr6cnRm6+0
uX9QRKu3JZpb2xnq3ZKow6afY28zZO4pBzawjW39hkZgANHZTU4IaG5S4wYJj7NJzfBURDgYjcIj
YNZepm1v0oPFLxT5jtfXpwXG/67x0vh2jui5AC4+l/ZwE4dmd6XZX9uoBR0/mABpBbXKEQ24hAzZ
pqogZmZjise8RhwwOeneaKFS2QHRTnONl78iLBRwAbHWKoI6sHjKwUjiT6bO3WVEiJ9fhug+SGds
t+WSj/7itB9sxEFDMy5Hr3KP0YDHx0o3qtJ9C7QSJIuFaGSx73rPye8sE8mJY8/OlpMmd3JAiBfG
5Sdyou6ssnSODq75Ww8uD6q13zlDdndBWAH08SoQDQhZyAinrAb4flzcg1Eq84egJ5CrnUiLTUfv
al4sZzOmzSkLwQ8GffA8iVQ2u3ScXWtG+U74dvZFR5iikka0AuFQ+m5IpG9qk9SXu/p07DOUlK4z
WjBlvjcZjf84qLg5ot4J4RMZtvJapyAy0mnR6V6xKQyNx87dR6PinJJl2DZ60l8XbYizepwqvNuI
83hI7XsEtPhkOo50KbH2c8q/74dw2Y2T3p+otzbbZHBeuigC3TVVM+oiO9y1ZGCSKa1+ngia8Add
d31zqm9Up/5OziwPmdonzy7dbdgGL7kyXudq8bREGt+4AuGPGxK1KMRoaWrvVF1VcfYbn70me2oX
td3qIdlWfducmgCgGRqH9kBQww0E2EWIhSY6p7P+RHYeGtxifPAUd69q9bG3aa61cx4esjj4EI7K
qwvUepNOI207az5piX5AMPc021G9yzsIg5VW/MixvFNu7vwIfSjfFwKiVWfvamFzbbldsXEbjeiO
lvPWXLRX/LHGA+/yV2KwzmURa37BCWmX6c7X2gHBkXv1neF5H0ArX7cNwEjboU+JoAoLSvrspc31
GKgHs1rgvtlL/pC+aNPwPR1nwUDru+1M1jXCUmUzIitDoNvjb++ThXbvknwOaiFBAyNS+lGxVPu+
cKfNANI5t82rwB3KTY4RjmTddNyifP1q2Nly1uBowLIXmngSpgLIgntL9z5AjOLWw4mhV8D1wo0W
U2yg7pKif42JWtr2yKT8hdRxtbQeGiMcbqspyo+6xclIM53DuMTHljZyOB8mxHrFc4aW41QiQ628
q7QnIBbcqkLcGa3/g+nq+rERUmm49LvcrT9b7oiGLzPqA2XvTa0an8qMxjMogXjfk0N3HA1oipZm
Ncd+Sj8OhExsxxatjk2ldkdBY64JJ586q/24mJzoxu5DJzIDktGl279wuljy6GqoNW5jjRycOrbu
QUdUO85+FVaErSXzc5UZo+DYu4+flwxQdRrgi1ncE5ws9PWOhfsgJWACzC3K19R31bORZOo1cdmW
aZzHMU1ul5lKSg/Q/ya1Y0h11rdanK49iA3enKPWyp1vimdhY8+Dg6ITpUp6pb5rOyECTJXCpxml
2HQ2oEuYufYI5BacSoAGoAGoYdvLjBQ6/rp0gCf6uPjU7Tq0MEriwCUJiao0NBIAAts9YY5HJasO
cb3rkKkoi0n8aaUdw9LFi0c+gxLB1rcShDk6eM/Q+FHbxcfU4oQxN+AwDNw6i9YlQFcCoAcW3DTg
IDfBkj7q5cxXodM9P6DXa+jxjUXa8Gau6/6o0IbaMBA5IKczN3EB44rKA/nh896afXU2ctJP0UpV
gC7KcjZ2SXfbDcFDjcLZzHV4bh5foso+lJ72e032AwPiOdqHEXEqio7kTR3nc6Rr3Q6U0QYB9JNa
ap2fO/qytzp4eZM6nBY6lHujcrgUC31gILj+lU+tNCBtvjzUVBR9OwgfQO2fCp1BdFQ9TNlyKsGG
UlglJC8K4peBGulNqKi7pE95KZZIBYTqjOiNNrln3OZQh5SWAr+hacYG8hcfc0csqDeO39wBSlfj
HvQk+BLOzjNKF3dj1M0uBNd6VhHApvUMmMUNt5h7Yj6e8UDiyLYL02+j55x6O8cabX2KZxQwUa6h
HvjYImwf0+5eM8dP4bDM26Ru75TkmpNC4GsOecZ2chfwB3ZFovhmf6OYJkN/27ip4RSc4CwSRDl0
iDhr0+8h9XNtm3cdPO0No41DVgUnNIVWgy4xVEZ7484Ez27cHMyZQtoKhQX3WqtqhiNmuO/1JCQB
yrgjuvVjOiPWiif3JsS7C5nUuCmDKDwkIu9ETfRTWJafmh7vJAGPXMaBvMcaAnyPODhjTr/jLXGp
bBl3VUFKO2pvlIGp5nsWVosJHm9IIZIv944IRSKcq4rPvWe8gi6tyrLHIo6ei7r+ruALSPOCcOHA
BgtE+nvmfjCRheA8pbaozjubwLSNEfHtM9NmjzmlYmxVIdfe5Batw96mZRAkxDm5xXPoqhTUuLKH
F2OcdLONnYVeKcspRqaER29GhGB9UGenICQkCLHW24lcZ4t8JrmBLwBDTptM6LXYvlbcG5WfrCI6
lhQtpIkrdkQxRi7z48xOA/qr/Fdc0zLY2a6vItEVLudTUj3laW8itkSLWtDnuVR1ZWl3LfLKDXTk
7K18IW+8UKvPa+6KU2sCq5MeqXfeS+kEa/v6m5UwxJZ7/DSHiZa1tFpfGCdiVm7RqoCrZDWnFTkx
X5fENs7l8EQ92DvZjp4eKiW9jdDpEIxEgMNZ7uAss3qI3eBEziKiTGmVpi/A7OUppL+0T3qy+pDd
rMXYRjq839Vh181r2XV11a/rgpjY3tZoju8evy66ASrLJFlazlucyKNIWTaVaF03YhKmUX2u7BGU
nlw20bJn1eztZPV5/VgvDk7p4pMfczY1zU9ruU2CXk50zA4cI+sAMMLTNb3t+mA59+6ATRpxv+JE
8W4tCMu5tc4pF+PWyreNQ4j8akC9RM3JA15mw8D+pKelvVtbJ3Lu0v3ICEvhYtJ/lw0lT1SSlnHk
12oXf9hibXiMZDklIIgTI95cPrYwrOlVXuble4+eiTRIqwu2l7qurIDLOq+cWwu7Y3eTVjkgUVnr
v5T517J/BmXDQt3Ey+o+yRaTnDgOGEm/Er+oQljb3JibGk00j4ntQrIhylqzLJ2JRTmnikVzSEQV
TMx6Q5JyJ9rtgsKxj0ZV/q54bn+F9DfcTKyZ07a5Z7XfEqj9AZUZHJ1gp3fzS1sHCOqX6VFrr00k
e49ubB2sJvjc4N86Q8mKdzVD6X0K9ReHAID/mMZWYVYfitKwgAPkD4VRYfJC4nKIqPlty95IxfmS
mzk7nncldDgQQ1R9TItGYdQzQKvdjBDJxf6ma1pyHHobVF2aIzZzjLOVqLd1n0EhiA3XJ780QSnL
KCJMlRP1qdhv7Ta9GnsDNRro/VtdL7lC2gtjF4db64rwv3OAE2aywupOtaatban6VT8Nvw96Ee/N
KgPqEDakWWS6IThR6dkeix/8wj+gmyC61uO+TFHi6NgTa4l5qZ+3sDkiagn3XYu5MbDt8DSDuL/x
3MD3uCpsonCIb3WDESHpQSJ2ENbuMRU98iXhVrMSyAhpTZQ1vjeOxHXlu33kjtIMKefkfmVr/940
buU3hncjt2WSLCFnkT/2+3LS72XFfxGtAFmEl4uXCbclYMdTrvM9TZWE2xl6/UttnyIV/92UMkjo
PZDR9GLQGN9P6jLs5YFaEV8q55oUFlXaLGgeJ7iwPIncJnIDkY4ikZfranGLr872ldzYi0evh1gX
i9aaN/pMIl5LX42yaBABfwqR5YnuZyUzTuXsOoFC3B5GG9xYVuPJsQpjK4u1fNn5jYgqMbeg8FHE
b2LdsC7ajYemk+Z+degL57KL3Bqm8xedgA1OJH88tGorWGOM8zaVeL/k+5IASD0kQH8r6VE3bfOa
2qq7d4TUSX4O9mp4pWoK00R+dLrQSKmG9QkIJb4jVdHPcjL3pUEjkGThoVkAbntOsO1zXlojqFdj
UulHl4GTJegejMvLs5wDv/xzbl1n6prr6yPg7G1pItsXaKlCXH69Ub5kZEFkl8fJLlgeyjyOTwq6
1goU32mcby6kJdl6E026AYXrIVPGY4gn+2zaFVGlg37kxjWkuqugw5XtNPm3LLKdJtVj8o9BZKRv
YGsReCSefbKR1JaVcWtQFgbBAurAHV7mZKQN3M8HavX6IRAXSPI9mr3pEjciXquUpDVkGHRXcnnK
JlgTrYC3JOReZYQYElCKu2E+m8RinNz0dS02J+AR86MsOZM1gTsoTOYSRH12HoU2RE7aLk0IM+bt
XvlVcgNpi5yqMoklSeS0T5uZuD6+W/IpLnuJA63PKJ9Lbvi767CDcE1ZjyDn5OPWdeviepj1z1vX
ibyvTRBSM2ud5GOwHlnuDHKdocflb18fE2Uo9xfAGuuqyy4KhgbOkV2Hl9xA4DD3CEGGkFQySuuS
M1fOTrzrGd5xi89PWRHfPopXUXkEvc6JQawsl+l57MjiMZPEPiJ49AmhQlUYlvHWbAwNbZLoFcpv
rvyerJPJcW+bINb3SLFomIwPiYH6AKz+cIZ8OW/GxSm3cA7R5RWlQvCNuA5XiTDiSiqe/CPUZnga
cSHtXXfehbFBY1lxiIot6Lm4LjphN9fiMy+hbGijYDaNT5HZJHgtxwAbvhiBxrN2r2Wdh3t44aZA
aDfkMbiKw3YcF6s7NFrGeSkaDnGX/yC4o/63Evj1f9JYIFRV6GL/9x9V+r+lDH+Ji9e3IuCfj/jZ
UbDt3zwDlb1t6BbC3bcdBUf7TXVVl86A87OlsHYUnN9M4hl01/FUEiWofP3qKJiIii3sm6qjkmFg
4tX8lzoKCI3fEobpJxCyDc2Ylgf9Cc1+10/onITa7aQsnJQ2FvZb7hdFEUPFcvZNOzcv/QflBCE3
2Vgn8qHfvFE/2xt/amdof/PkrmaDhtSo5Kqapb178hKbc22rHpbDadqoFEk6EIa3uPRtoNsUkmtS
BV618f/3aS3+rG9fHqmgiJ7L/+rNwBrglC7H5nNPRFR+1yuHHZWKWd8E7ZVV7QlQ+MevFM32u3f5
zy9UfApvnjG1uT93B56RwPR+edCcTdxiGNrM8bZLPv7j50Ip/jdPR4oUZC9Hp39kgrZ+9762mYLu
dqiBQJCuIziLWCfI5Og8YkkKt74hkinaGeR+bGwPNuVspMmNRwIs+m7uyks9hWyPoylRAndP58vz
i5lOOnmyMAcagF+aixHJaFXkbI76KXAGjZqfpu5nmOh9Yn4fqHtMfPAbY3SgVYepsW2MvDukOC6D
VJQ9kvEuUOhK5Ml4Y9p0YuIFK5U1tcXWpoIx8G/bquCES/VklvojVUDTX1RqUtPMlZ6syI1h57dB
F0cISRoCoJpPqdcKpNT0bLjVgOHbeUI5Ejzd9IRsbfCyH8dxUXeBo4ZkjIUgh1vtaDdfBBrXXwz4
DZxLy2LG/mtDee0738ysc2tT2tWMlliZ0tct61xgkMRV9c0ovVudEh4yPOPVyvubuKpfDH14Hudq
27YtKTXjp1nH3OV0vLMLsGXuD4JtSkhAP2KctOGCgisddpn9tY/byrdnIIvLgMkFsfbz1CYVjsvm
RQ1rPhhi04tY2c+zQppaSSHTntxpS0xMnX7TCv2VNMKaWEI+CT2NL7xGPUwr33VzXysYWGnloRqz
GaTOGFDojCD7zp8L5WyXJLp0HTcpfeVrOQ02Su/Uc8qY/JIS32PpJzEy7X5+TbmSRraxtbDuxM30
PI8xzNygOgwFztfUWV4Ng1zs6ju3hV/6VpgdXRfAXtIqfq/4ZF/mO2esXgK6DIqDPKtwzb1hD89W
lb+q8L/jDmedOE5uTM/qbN3N5b1de5ihqaOgKSMb13KJIyg3mOAe8X9S/GwmrsAKu5TlztTba4Iv
CrJLuS8CjVJTv2dAkhkG3qqWd82tMAnZ6o9W5zUCFC4pRpfmq+K4Or3CGFs36WspKWD6qHHfHf9o
U15B3pKMEynddUrosZ8bZKHpWfM5MUx6CGX73StdFLKRM+16KKd5yt7kVb2qmfBkhXzn9MX2PZLx
NK2sUGbyh9S04XxgKrmvDqR3Utq7IXH7WNt4+SIxiHLa4gFkxKO58DXJNO26TDzG4oqX7QwVpUam
RKcuU3EoE6U44lD367SD/Y0BvZyxBgWqvYlS7owBBxgqTQr5QXNfSHE5+OJ67j3HCv2SXJM+4M0Y
9YYSEpKOqO62GgnYYaU/MLy6fH0L3cPFV4OjSexhO7nZQzgnyWYI22XTme5j2iAFnjJeXaBo4EtI
c6ExtOQbx05P4nszzcWHNB9vifcheS/rXrTaDrnnH3ZlWVm+6Xg0Yr2GGr7IN5moMRcW+Y0KvI05
UrkRz/f8fK8c3UlOvUqlnbvp3ZA29zHSzAMUmhuQiM8K1BCKgrx98punpoTjukNBKHb1ouv8DLO4
zg9JEuziJgh3lvjFlY7KFwY4dURQGTfR08xvtibc/QhAAZRGtUtDMCAEevPrTOGNN4r6mmvdE2nk
t6mu+YvJL1UTE0PYPNuec7zZNHvPHp/xkPEqreYFEkezpZ37QHgkqGFvxk0R4iNX6DsPHwNUO7ve
gt6Qd3mFF2cyYUdYvhZmC/7MnFsi49UtFZwbOiczzMZbMjOeM+NjU+vmXnUrGjq5/WCVyp64+sMQ
pRaAw/ljVwE7D4hx3UXBsl8KTvnydESK9dxq+NLz7qa3epCHWQQXN+BFweVUbZ4kCc3XruVENcx8
IpnLyX8at4UePLrQ7BjFT8/mor/SYeZc7HlHMmMeIwOdK39YhxhgU3jlQ2zGD80wHohpf1Z0SsVN
jCbAixv5+GmBc+WAMtfHZ5wvz42Xt1sluMMXS4pIjNYtTKZn7CJ7SCZPvYgKsvgQi9F81cHJbPpR
nGOa/KWJree6wNtJ9wnT3KvoQEHa50sUayd1Mh7wdTxoav5AE/GHRxAueQcbEM/8jk0+0WXi7cJM
BAC37Deqm88kJwBqoFhzMBV4mUsL75G3Au4iEAUMUxFv6yRO7pPCOQgjDW8r+cIWlK1NOBLWJtJF
8bBON00GYmZBZImEUH+NHYVzZxJ/yLq7oT/US/dxTo/TwPlT8XhpIVUEHPfzqfWaF/GWzLVIPqOe
BqwVsUWagdYZFvkCyWuwNnUfneUX3qq6l7oFHeM5EA+XXctz+kQ5DTCUrINDxhhX5NDP6dE0dGHo
W80B+JX8wUGMwKX9JTLCz1RANbp25kHm0c9cxntiTDTKBwcPbSoEAwPgefYV0FjlJ+KsZgVquUFN
TueyWSC6oibZxFTmgnGEmTqmD+5IRlhZtS0ZX/g+R1QlyVwMfuk1tCEaYisj65qyPj+hqJnBGeUP
TcGPQp9GDD0YKIP2pkaZQCArJz1x5Yu67MZIugdTKfsdcQpPXKOv+AgD2um4IFIdUtn4DHE+35sW
0I40wYfaTd4PgkYPecMVIMrVaquhCmhdXgKkknIbWRUcC9fyFX6xZzeGnGR38zPuTILLY3XHWVah
JgB7ykWngvcjoMFw1YwflhBns5PekX4Z4gWvl607uZ8bgJ6cOzwsc9ZGr51hB2UIgO4swH1hS7al
xaG4qH5vwRxVuXmfJLrGBXC6TvlfdtxSElV3rPRB/wQnY0sYPFmxDGuCpAcR8/9oOovlyNFuiz6R
IsQwFSaDncaJwi63xcx6+rvkP+6gKwq6XOlM6dOBvdfuhyNuKK5SDWdtIZ9WQccbNjAfSBKUB5P2
gQN4YL9JUKc4y5+ThDEPyFOJrdap2nXYj3rDOiayriuJaPEaC5yx6tccQtHKcqKgx6kL8duwzDEV
vqm4NHk7N2AvdIfHuJJMgZoidAjQ/BaqbOCJvPKswK/HHFUQObRb2cWOljpVgb5jjdQDLJ7BHqee
9QU0O4u9mBMZ90EPv9UF9lDWC5/sUah1hIV3Yxl3iYEApemcuZjg7cjykzCaDEF7zOWyZptdrSGD
nX2DKAWutah2CzzZtPOruRPIIJVXBAOTXh67NXtF20fq9ixjViQcnvHZTJrWzsQciNu8dusS4fds
wNDTuxCOmQS9hWjFZDeaUA/IsTikSgubVZPAgphEWI8Psx9U1FWCy9Oh4iISTZv/DovCM71VJ8Fb
ux9Ou+moI6aKlBUX/Yyy1JyGRyoNlUNqw1fV8AD634tIYDyMi7ZTFwJo15M1J59SQX5cIzKxUJWc
DGSEIk5cVR38FUt2yH31U0F8E6Kwd5K+3unKLO7Wus8dS6xLmwxiUqD6NqhoQpHmqw/QG09KbBSu
wW4Au5AKCamX8GBaIRlwUAmcGuJSAEnhom5W/UQ5tDx7SY2q9kka154GCKEyvrGLa24uFHJQty4M
/Z/R4KYivLcmTTbfcwBTFPRh75t9kjCBrsVdL1dP5SaZFJruX8et6VX1T1JwQcRj/E+V8RQuK6Nx
NAAMz0LyGKh4XazZoQdnIdPmn1XELToTs0mhVXFurxl3C0duI1gJBR4v/u+K4qBIDJP4eS08J5We
utbsh0YLPojTg3BsaWLnKQ9l6ZiqjB62H/Gc6+RyxNKSO2kUJicQR7dc+4lyPuxOR37MRvOsZfBU
1IErrZtX5Bxa4i1mCM8lSb6zftxYKwkdSFrYqqULnqWto01zS2VjEtYelj1r7UaHFx8hwRqkTgHt
RcKYAsIukiHi0X0xAW+MIJs0Qv+IeGsqlu/teCuShWNAK9hjhMjkS7wy7Blorfpfxj8UbnP2TVcE
UEQuFbtuwF5lRRsIygAnuo54omPz4DJOWY/XJa0PuhRRftVkFAI9Yzm33YynQIaMJBMcBSWRk4To
pOo4e6pFZDrpGD6yaogDS2oGrJ+ULXLXVP6Ych6RyWfFINnMAot7pSknNcm+4xK3frPuB0MunCEH
YD+r6kWvtJ+BhtUxmtwCZSL3nkm71arGTxHJv6W6ZoeWFDJ6D7JzGpnPVVc7K5j1Bo4BuTudmII7
zYa3XB+fjNroyD8kA1sL431kstzI5bC/t4TLj4Y0ebGRXrDe/WrtHHpa3dHYLukLRJHYF+Rp2lOj
XrQy9+UcCgdI5sqX5LE5dpQWxNWS8dXTbGapR02J378myAVVHc0Gu7hYHwAeipmvL0kHeOLPwzA6
eWe+95mkua0qPCe18STXo043UZBjrzDTnozIRx9B1Syhy2k7itgFAVaY7qxRS86KFj6H5xyM2FNH
ki7CiYxR9XhIU9VRkQo54RaSESFZSjcqokYADubY9dtYyZaRsLtM1qh6kdUDK11STpsxUNQ3y5z6
rzm3nnVl6fdUVpC0Zz3E8xvrbspU3+GKO1EIF8E4c18zlL9OwHGAZyhX+FqLo3dt6WQKbq5elB+a
rF4Fc/5W2xzUpSTz+UaXlEn+viRoJ4SGEhT1DM1YszgUuc+kTiQYIizp3Zk0u7y7XO795FWMY11D
jSzYS0AoTBWIYw8AwVO7/kSYIbdb2k47bFPuWpDrJC+rtXWbGwmMTdEcgS00UCyO03al5SpKN00M
lEb2+Lf9KaZjbCWCWyZOS2elxxATaF5s2/arQK0fNyY6GreFou4ygdiVpqjBQmL20DFvKDMPsAhn
DXNY5IOoHc3sWE01sBvmvgCSAhm3vJHUbK9V0krE2K/nWXQJiPsopdprydNhWZF/G0L8OaWQj/61
4npQqWrgQzRflSrQF8zEa0rqoRHD0yAXyKPmQBgbgxlJcRfX5r9sWfYqj2DHAmMN2UcEL11x/TIv
3Old+SEuEdzWUtrDSrlXifBFooiBtofmqyCjbsT+DNqEZxpljo00+KmPx869ShWOUrQaPyJ5HXZZ
A8SRSwm+Bpmha2agZB2IisZVMGh0smFfgQqssu+U3ET0sCoMJ1R2Dv/Mc6kyOWSjvQtDbzShiOiD
Ip2AYxzbUgxG7VWYjTJYdQ1uiMRC1GQElixcn2jlvKIk+UJonIrIWZafw39EMD+NRfxslOFrSYCz
o+dsZM24hBGUc6gawlERIUQVzMf3iVa9EWQmu3mpg/U0wfgwtGwmBumWkQHQM9djDY0zj3gFvLsg
EpV7lyCT1SGxYCwlIKWW/CFX5j1UPK/IdbxzmnqytrQXhK9n6NYJKn4R7Nuq3Goh51VGi0C6F7R7
wnQDGAeGa4ASK/LmRSyZn8yEkYVzuuLXHVWX0K+b3qmczEyTAI7S3vVjabkDhb0NcdIKCIX29Ga8
9crcMh3iEB9E/VWnSMI5KTgFbDcgKQOplqa4T26CaI47YGiEv6XDrx4DJ0oDo6wY0NW8XXIXUSMZ
g+nmq0lUa54GNEejQ0Q4dutwZo8SunmRwQdGfeswfX6pUSn7W3+XaSiqluZNZoLh6Ck+6pLjLU3N
Te5jOWrMd9DUl8HgdoyXPD7lKeXPogqHSpSf8ql7N8qePKVlRU1cLJfMaMnFnQc8e4mOgjtbYXCp
kGNJmJq6bnGXhCMMbdgm9u5cJSZRK5vH89zPM10b+4uMkeBuKSDQLFI17wSldSyFXyFmVN6G1DgN
MAL9VWiJ4VLX6lhls6enq0Xcdi3sRy19MiJCESpZuyuNohzJvMrC7ajPROMghpUvIJPmnkupWI1Q
crqFyS9i9gJyTKTtFBHX47Iq33HXPqauvspGbLhK2FqwlpZjTmaPLxuGyu1snadibffDhLRIlq/s
f7UjamFXjZopIPgtcYpFdNoxZuDUHDlwaOy3ZzW+ntyZaNPSmK7JYsXtaF1MqRsaFuM0FpXT2ryh
vA4KkFDcCJzs80oLL7XIqYknpJIzwpulVC7pOOh+RG4kfJKnlgVUhTLhOk/TW5hCDNRl0UT3Hh9q
C/pfZSjtvpn+zsX0ZdxePDyLEF8tU9cWdugUjj3aY9wsrcqoFfVcWK1wglHHtXr7UxfCR44y3+3I
rDlAZH1ouYY+Z3sDZa3dS0RgUlCafm2lDvtr1Z2sxApKIwVit4XPxaHmd6X1amqdYGsq72mZdZ2n
mRlWhU3jrB7ypT3qWnEnY6vwOosnJv4CKpbMTZm08c6U/qQb3D4ZOC8guTSUAEpUUdBB8C8+GXSd
S4Qu7daA2xt9O5S+osm9iSsnF4SO9u2fHqqM6zT51YqY3+Zge6MkdrM2ojX60FtpOkUuHfccoCJC
fyuJh35i+FgirIMjkv+Wuj4CNYRDqGmU5eEATayTuOa5uOcjE98fbWgYCua8MvJ1SAAXrmPa+vo8
n8pSKoAeytlNrYVvwtuSKDNcWay/rBb7wBS1+Y5HkXSIPnXhV8YdFhg5B3AEDs2OK1KntRTskDKy
VDC2NDk5gBEan/Eg7aqOa45vhSprmO6JUp4ElQbCWhE5N1b2Q6YNFFWrSYPyhfWoR7A3xEpNbO3G
aCqnmanYMrgg8wCXRJEIHOkM0tEtIh/pfsBXCfoFMa1ip3IpPAw4wW6iTJrTi3HsrSFpikZbbAwu
JkEIzTiAookprYrek68s9uajMxecwg1vr4xKc5rdDEnvPVm+1g7sJVOUM1BfgaLc4jTJvxOBLDYL
/LTQrRK2E3QwsrENAVdm49XUXCfZhMI76chXp4p1L6BXhDSsoiWeEtKw1day7reSfp0EBtC9uM8t
yL9j8RB+oJ8c1xV/V5GvBvBh7d6ALetrBVoVoUjaGPsoJfeD2nw12h4hUsSMlJa808JvkBZ+mJoX
iivfUgm9szQ8NICzUceab8qsHHXwy6OxrHbZSydBZ4wNAryAcGtNfBdm1X5lrRwzEeQ4ZTY62B0k
1vGHoHl89FJ+0bcYzyyicE87JEtPs35S9EVgxI/ZDxElJeK2/+4R/dZ6d4rqEDvDAGV58xqaXeSO
W5MRC5IrAtmNyhhZKjDRpooramnlLURtoDbNlykvLG0G4U6F+lXLKUqK5S2NzBN7gnsncdhNwqFO
0MSucvs1Z0tNJl21Q0e12u1cfTEYfEtm5bEK6mPKcj/pp7PAztEGZIq3vE5rlyv+q9PXZxVeMxtu
+jqhPVpQ7TceDbWWVXu6UD9tkFWn42GZrZrgLTOa5EV6B7uRogqxTgXXgl0p1T+SnlG1t5xnLQwZ
Z3ktJOmzWUzeFlX22GrSJeLcILWIk3zYkjaanAgVKMZ/z502oQfODSenvxJDladIk3YbrB5J8hyf
Ryv0JNranP0QVDsDHZn6VGEde1ZCmG8JTaDA6YI9iGDszsRqU1Nza6xZ9BQy7tjLidvuF25JxwrD
Efg80ODJLAynTtPpXo3NzjDmT1TNLo32tWO+5KX4x2APzjcaSdBi2g5gG7MmWT+TJLyel854WzX9
XdTHxJULSqc4riZi4i9xD1BSjcmHHUmDJXploOiEIKBnPGbiTSL41+TlEVMEdaSkI+Q+FpLvNltm
YIkc+8kGZC4iRCwqvd+K7R/RGhz70KqecZCYdy1jordEMyAzfan3slw30GB66z4Rdlz8N43WN/Hh
N0HmNodI+DFDr+TTodsxH0I78++Bi7Rza2GVHAFbpzBamUyD3Z6wQ9hKujBT3hrbXiFevUVyx22V
A9yCp3s3oXq7Q8oBOcdk0eIHcKyBssSQjMdIhnvb4OYQxil2F+hIW8HSNIyIpGnMj5pw78q0dYXG
uM1pWZ0mNg53XdyPiviKBApCIZLhgzYnb+nQRAcYzJ2fLYovVCJpW+zqbLHVX7RmIu9HhWKvJQG8
9vBYULugV7WbBi1UW2RPI+avi24OxGjnLdzKKA1UKUjNVThnlfKIl/kHagi7IYb+R4q99qgpJG3N
5KPiqCafnm6eqC6eJl3FQxdcsSOHOicV75lpVBYDwPbRai+FkER7RdWinQDKEaIoaZlrax7CmvlV
s9Wpf8/CSOALpPITCgCeBrN+iTQe2eaQXRSBAXDBUNXLtXOjmKEraKXpCrXxwH1B0OeMGlqzLD8J
O3ajM2tEkQ/v76BHsQAaagrvvUaWcBMn33+XrpA6tPhiDv8uI0YXrhRjv0n4zSWVQkixTmJh3kRc
yi7RdJdkJcGs6HrWgeFAsO34qc7GxRxFBgrbfU6/8qu0fO5y+t0mEnPlpv4dotgzQ74soQ4YwOpK
cYlGDv6uhjG3Htb2Gqut3Gqy1e03hxH+Dioi5ohQSSvYrJAx44VBaG85RMJyf2jqbk4qvmTN0wwW
b+emyuoPkqk7iaTJBzm1vqyJNWkSql6dm9jQMyqA1CB7VZSG7SBKSzdUmXfkWC8G9VlhsHgA/sqA
Lvc4fmC/gi9g+E+rJpqetfJUXjsMxgwradmF33TEhiGB/YDku2JqMrgHlWKlPuFFyvQb8joJux68
htXQPtF7UTmKOKJn8TeRasmzYpLSR+Mgkcm+drF1UDo4EagCFDc2+vny97OhGyWXC3VDAM2Jb4UJ
DFOzrJycUiAReUT00TjtVAWN3ER17NQKWZPCUr9ofZbtpWxnzHdZ4J5N+4J8yLgDkzYvgIBMTutI
epOT8Mi+Mj9II9aRNGZMIVuidK1FJSJBZ4xAmoakqER0PTwfd60w3zSTlInIKpJrL+b/5SpPmZkk
YkYKJrAoOX9vUiVoRSsgXPWDPOv5vmo4WMLkFjOZIcku/SlFgzWpTOwzBlxXHcJPbQTLKPPynbr4
XCasVuOUUzUa5zJ213VAQqv36cVCdWc3KxDwKGneyixkGkUzRbxC0m2BoOn7wivnnhzSo9bS29WR
BUCHppWH9gm4LeTuRum9oamTwKj0fxMLeE3OuWdrmNGaGfnllOYfRtXcpu2BtmpXpW5FHnhpZMdK
OnqswUpbSpbfoR+PKdYirsDpNtJHgITuPlCuBoz+f8I6ORNnLLm5IjJ6i7FYFhZ7jSRa6Q6j8C3q
BQDFo28oMLbS9VE1I6m+RvefxV7eFTpGncx7695obRb0iFPTkQKZ1Srs90T3e0P7hAK8HsgWh+aS
0O6XjM6lpDnVJfpPHCndvqmzS1E3MoDpZqAg6fxKYYElheMXccXlYx4YxVpZHjDXeimXGm5TIjsy
FaszE9XmiBb7z0QRDyGwQT6e8WJkS7rTFExuVDfbFHweT2qtxh7h0WWthi8y7Vk9qhpo7/ghqS0S
dx2SqgU5fR/yHySsC9vxQwiwg9laah2i0jwvEiqiupC+8n5ggkfAbjBxNbo5F++W/kE6kzG2ARxh
xhglztls+ZVZiLhY49aDzGwpULPyvYxZdlryzHCILb8fz/4Y6tNRbix4P1UYIEukOpLlYE4FLr4V
L0OKYp+NLbr2VBhE1CZJykWzaSckTwMCSd9YTs94twEkazxCKWwsp2XXZxpr82SoHgJ0PRgq6zbJ
DDpxAtOEm/quFJTMx9V8zdSJ0Fngug4TVw96G8MU+qGIPGZfyo1rbcBhOqZb+u/fDxVP8YMilTHI
ZWJb/v+nMjB6W4JbAGa8VnW/KbvL//4q+0P+6O//hdO3Ku9/XyERH+kWlY5Ygc4CvfgWuGq3fI7M
4/myadEnRI2HL2JUa/u1PD/KxGyv+aTALC0jJaCzKTboETjWabXuFneAo9QSQvi4tnaS5WPWizAt
R6TNt8IXuePEw3SdFV5gCCaYcL7L3vgvuy842/dJT0JJvYTXupuOWWytN76H5CDWZE2mmmeYCUp7
cbSuolzXzuYUWghfuJcJ2+N8iDMEMP9pGudYIaoGwraM/T7/3rPEA301hedwIvM3t07CpG6eh8pP
6/oji7OeScL0QYK3U8zheBZ1tJaTqRaoA3B15ZZyjlpQEAvC90BJ1pe5ngaYjYxOlSHJjkUxB9gG
IreoC5qXQhvPTZWWKFogZ1X0ejIlU5GWJLgrRyzIGZV19kT2ZOsLWfUyw4T/cwGt6L44m2c+wWJ4
66vwpGf180JQmyfJ/U1vs95GhY7mpGuPzKQg8K7j6PX5qJHcCfoyljJ1r6D7czQRN2UsEe2o9k5m
VL+MFinSNXIuqoJUccOftBA1/kYBG5iUNjaW+aNYbHe6ijzPUubkqVSqyzgZhh0zOfSkqLMObPH3
jch2eZIrv28tWp8pclPo2iQx6Ej6Fp7CwMvsKZnQpxtKdxlWKqio6y+KKBfBumJcYIxmBR1rNaYP
2vCCSiel8V78OJEJa1fb5BqL1m7KnZ6O9IA3/L+lNLM3BBXkc0gHYn/mPYEvpZ0QTepAMoawqTHL
K8d+9IBADH5WcrGj1gLhWDRwBGJWX4QCAYrUZahn3P9ZXf+ssWL4dWw+1TXppOnGgWkWVtPpJkMa
Yy09qrMGHL3VD4usF27STb9yOjlDBQnK+lMbV7/wkl+1afk3xA2yokQ9aYZGugiBxgu+K2zQzTZZ
ekOWF3vRUD64iLWLukghFXTegiFZ1Wf9ZgrJcB82lrMcMbAUN4+quJYuYUNkhkmTsS+xOgoGAZQ5
261Dix6VW2U0zqGlToFm5AzNaMh3bV+Yx5Rx0T7uBOswjqG1b0iMJe6Kb4PLv9hHlq4cK7Hq6EEs
gluGcIW5IivnlEwPP1NG7VKFbNjT+Nw1agjdAQULTnjxZkhh6ZUNTKaVbQ8Kl9Z0+6qLnohpIIhE
0sYnJrCDuyFQn5TJxJ1BOU+Syvzcq6zWW6FPHg3xS4TNNOIDns7iRKpRvCDZaR2s4BTAsc6Sk0X5
XgppqFTuMEfHHP860caQHpq1r1YLnF7DB/AahdSmsziUr33DEqme9fxVMs2MSQF7YRF2KoT8Ln2F
W5s7oMFjnLsNojkpi17Dhf1ST5H6MpeICPLUMl84mBjId7XxgryqciSCn29hZoH4r2Qm3MijzBZF
4t8v03iVL1pYYd5I3occm20NcBdqjsBqsSFYIdW0faJ30yWM1PHS98l0mcpaOQ0xe8zt9/tm6j2S
6Ef2VIZ27qT+iDZ8Jw26+dpn5ks/oYss1+98nhJ3wJBv14KU4QOPPtK1h5UTt6yPo85w9VkF+lim
M4FB5Pp0mDlYaPNBCDNBQ2jd/rGvXPykbTXG1LrqNRW70VaUMGFQlzAYyRQv64svgYQcUZSqW6qn
U7DWl2lSqiBvMuO28oqFVD+VUUqEbZM/FRrHMRvggtmrxXk2luiieP1h1hrHbMJgL3VsBNUapQT8
iU2wI4CdiFsG4Pi0k1hHF2CMuKJHtidTaALE7xUXjPZTH6XHLQ0laMhFQRiU3dok2Q3tlB7mTfMV
rhzy48g+eVbyU1iZk9Ovh7AxdI/BPpUd5RQPgf6zFAk9YckG6WRpf8wwZeCWXeTt1I7yWrD1YktY
KQv6I/j4Sbj1tWxJoM6j0FK2ag0K4KlpeTSAP2DrpwdrhBALIViNQEBmyhMrloeKUgdv3lGw5yMB
74a5nhRN188pxSZNkwUlZRmOWJJVwmdC42pU6YnN17HDwkiymVn5tZnIew6EecflR3hOcRXGuUHE
uvoTNv7zbCwRfxfCsmqsVGl5rIFu0OnpZzztC3VIvI50DgQAUvq9dLrU3KJllm2FoRjH9gpko1nI
27DlKHldict5ihgjnIwGbUupiOG5i6fYUciOGizROiCJc/Daqez+c46SCCrh0BjuMjMT4Jtc9yBf
VrJQJJlJ3dkUpezSmYT7TAPmJJJIvNIwTMyCOnkISVzYubgEY0R2hK7JV7aCCFUV5U1I6/+WvH2J
ETJzZS1XvWZZPmuScsYpVLhxRxQAsQ35LofgAEuEWe3QpicxhCwvpAsRJtZ0RWgxGxzHlqgT4iGq
oQesosRGP75VM/uRRcQRBeq+Zb+jTkc1pPWQjWuvDpXbxSxshlom0jQeRU794TQjL9sTT0D0ilk1
JyqzS7SGoz9wvbFazxxFjKsHbZ2E2kg/krs4H/oZE7nUjl1Qk3rEOnYg+SnLDxrJGN60oMSrog9B
tJC9MzImwKu5LXPBo6GV1B3P0HdZpg2KFXMb/uxao4WdIoiO2uUpSc5mHoSZ0nhWiLiq16PDYBY8
POv23il0wCMFgQtAmxlqGSvuOs/sYkPxRGWzcDGOJ8Po/WnO2+Pc6de/xpF30m4LCP9xs+7gykSM
C1AQjFqAJlW/C3orO82gbe5pdfABdZw1AzluXo66l4n00Y0oowwXostayPWpW2kvBIUkCKAajHVC
eGeo8A3grejGxzR9VaIwP2SkROmirB8tvT8tqdbvMO7ctGphSpJHuqM06rA3koleqI9y6RhVg3TE
xC149fbw//u9vx/G7U/D1UKWprULw+oCBCrJCMqu1btdpBki+JzaJAyhTX01bIq9Mi/iMdn+4O9n
RG3lbmlp20QcY495NvGB3cc+0GRnjVyUCvoBRBAqUfM+vk/I3R+R2+wTV7qV7+bn+M86SawL4zdJ
8AUGvx5llfpKu6DCaLAlgLZ3czmHXwrOoeneNYGFllCwt7HK4nSqH+O1/YhGvw7SHcktQenp//iN
a/Ws81eR0Uv0G5BJXuV70l3WDyMFhuMgstNucDRaxtcvxinx17Mg+sLuFRgAkWRUJeu1SB3rwYpQ
/Db28iVVHOU5+9YNX8XOVNtiMLtN5pY/9QM+h9Wcjfo6xq5+j15xr3XN91ifORAIOSfHqmOVWR6l
DtaOTSrjEPk5ERxnlNGEdDG25jKzzCCp6RhyPz2FeYAURn5qvkGMDrsiP5vGQxD+8a0jzvOVF9JX
kPYwY5p+mj3CEnhz8Vef22SPIdNqnfpQQ514FM9U3SphwpInIlfk7LjjIRn25Wv6KnwiJWCUhO3B
q4JB85RX9TuXj7JoY3Fc4//6s/JiHQiAz3cDIWDGLmKZaI/H5oS+LYfn9zl+gWFQ7rFr3vjmFkf9
NwfTWz0fxvf4MbwSJ6M4SG3PmL7q1V6eeaohIQroOCUPuch4UQ0bN2yOCsMuX8TK3aDRj1Sw59Se
R2/s3bC/rNductMTIB2SynDX4HTJCfhJne6wPk877C+Vz7JHSD22W0cAd3w2y6E8Fa/SVXuUk6Pq
90He5Sh8z+oB8N444Bv1rWfxbjzkxZW5cIS9yHXduO/DAW/AymyY7I1TcTTPDI5pJB/pPp+3KyCi
41h20RsLu9Ev/2vPzYdwn4k68ZWg2K+eenxBOOnF54Jv5i3pHAQ1TJP/dZS8X63L7O8i/cyM+23N
bbA5XFuecZ/YId44gAtlX9WQ6CHnBSgxeh6qF2sfI77uHGO/FLao7NMXIGUDnex8MBgyc6u6w6Px
ywt9OFqChTS6Q/yab7pql0+kY8VCWs8JSvwhep5fhCC9aEGyN17a8qYlez1yw8h9k+74jvfUphmR
bm9YCbP/2mPhcAxuQHJmq4B4ee7Y3QeMq/f2GDIGfBt81RWeEhtGGn+j38WYB/l4L/NXfmjPxq0O
vubY6U5KUHuochvXdOe37BNDyLNxR+NSvRM+xiw68tTMTyIvNp3+N/3NexvxRIcT2FMuonLrd9KR
oc/0yVGmfLPn2wT1KMADpt+EduFM5Y1Bqbkrn61vjXTGz+pFcFiZ1IH66I/wUZppJ313n2LmsWi1
POHc7MWB6ATbcmbHfG/25rMUO9M/3Qb2FAzX4nlz9CDFBWy2y57zaSc8mBWlPR8p4yDxofryv+49
/SJ6ofGMQLuvht2+kbdtPtMnrr8SSJR8V5zEZ+Vu3eN0zxgs3K8MkC+8QzTrKdHgdvctwF8JKDdK
jzUR3ONDddXfJ9/4DE/tMQrKXf3b+XHopN/NtmmCK3I02J7wxQFB2AOgtWrHnu44GE/5PWfWRcyj
nb8wt38XFSe7pqoLjQRAXLeD+4MYGWnd9BuJJN854Cy2rc8POs5lwQBzmZDWKA7Qj/aBZ6HhWcNF
gxV4sWsLaZ6rUXsWdqjseeft+jX+Egy8Rk73j4519vrFRp3IMhZCgNftpFuM+jgghUY/Dqek5cPm
YiolZ3s0bdoH27zWdzKPCFcIeWQlpIUF8I4QQCOv073uEL6otUNyrNg+IYic15vwLLN3fEpf0HML
jILtvAg61ZPOyw7jnbpjZ9o7nLr/oot5rlN3dEWvPwnP8806rVeBJSoVw9k6Rdo5/G8ynfQk+HSJ
+DCUB09EidrtXXsYN+MjeuaR8GHslR/h1O24/1KaegYGRCV1TrxrX9sDYqAEpagjXi0PM4MTf+i/
0RGZeMTy1ZY/JAb9E9Bqe2RHupMuVmQnAYtcC04KOgVyHLmZQbd55nMLJeNXjDzhkH6KfKRP0l66
NsNXeiregBwxtdu4+5PdO3RtyGQql19U/TXnKFvCXcN5KE6Buu8aN9oXi5/+Wv0rqBDT1aDP9OoZ
DhyLXsEiCs7lziK7wXSHj2Lf1TtWSmgqyN4R98KZFSwq68VVEMuwANmt97gMRHLPPJhB5Hh4BtLs
u4Ll3+9frbMkBvUREyRwOUCjJz2wuE2kq/Ceef2O0l2+Jf9FZ3LOzB9x3OucqbdFIqjSH1yjCNAJ
UwSp/2ASH9lxFnyLzcvY26Q3y6UzH5H5xl51KT+sd2p0UHGCDUqbNaDwxZwfOW74o5EdaMs3UElt
uKJnsftvS0Snh8D43IYcC65w15+j8a7Ph/WYu13QOREGoKA5R/b4Xb7Jj+W9YI3yzegnPpjH8lKo
XvcRv9aL1/3jlpMiG//6t/DEu+tLhzB2ecOM6cobsTYOAJfkkRGnZt3TCWD8XmaN1jPW5FPinraV
NzE56KY377XsRJLqTgpWRBrv/a5HuWuSAWLrPyHYhNntHF08hqJrnMdfAttCZl8ys6CgfO0QDDrj
i/Cx8k6P3kQzdjWPicK+Ca7SU37My2O4s+j97eYU79Rv1boPEFVRtizO4nf/wj1BVhZMs6dU2wmT
370IODAKuw8x0NgFb95x4+17csL6eTddteGkQ+/Cxncyfiuu7cTWgKuc2clr9y1QTnheqDcSR3tt
7xMy+e8SzaUn4PS4CX6EpAZlrYEy2SZTixuzDOrA3BX9rl2vXGHdraj3UunGImgGtmv2cITnYW7x
Agf5if/fgCeE22D0lqd5PEJj3LSVsEfwTBa2HvsKFnHtQM+e6HcqhbR60QnX693OfNBICsP/kXYm
u41rbZZ9lULOCbDn4aAmainJli1btmxPCEfYwb7v+fS16D+BipBVFhI1Cdy8N/+QRJ72+/Ze+5YD
W/5ZPtT2Yx06LsfQtzDZKAcWKORPavBEUTB9qO6CuxRP5bYrlt5jc4qKNXk6zBjaNTNvYW0EB5f8
t2zNfTb9Z+OOKORyWHErRhlgwjTbF9GW4hzHOVRIwd57F2/qLYtE/Bke2jeL2p3TLrW37KbY+Ntm
V7/qD3m8HugIoyl91DJyRbFNaUD/HD9Z5MvCcuy3OlkLFEXJLtOA/d2l1gILIDl27p03PmYf+Vvu
49wAxTkLBEfzT89YYvdI/+DtSvRPvGXDC95FbFhE66KSQzg4Cb7zWb2y7kp1Jm8pkx5TAhp31SPd
TvdEct14O/7JbszH7CUUc9cRR4/j1zZ9xoM61+o50VnxbW4scl4W1hEYYUxW3hKD7VAo8xIFyjx+
4hxXp+8e7nxKo7c9db0T3xNzKOYBtq9thK4bIM8DHTc3PxntQbpPHnHK9PqM4zjd6xCp6C/EnuMn
G1uBMWLncZQgaGwnn9CtPFbcOrYS0WH02vfCISWVx0dOrXEwCKOdhc/DyuWM+ouBL21bcpa3IYaf
BQXz9C0oFuVncwPbhSnD9oSqDkH+c8pSvXUdzi0LMIg7jazRFWkYK7EJbsVNjhdMcAqeW7f+HScH
7405E+9askSwwOhrct/yR3Pcwv2e/LaEYItlaR+JL0dNpxhbY28ls35HXZ06he64OPjyVcSMUOf5
I+1f701hweJEFS4wlqS7SKzjZxe+UfbxKr3l/ZucHdp4UbxQdfakjbviBBWskSggpOZ41pfHXi/W
4qHJl67Hsb5OabvNeXL2By+DXTXiGM+FZgOr7zY59k8imLVvtrUAO+TPqLJ/DMbMOGJooTup6Ivx
vqTltypOssNrdB9cJEWgCaudz8FPXVEIFqrjA0vjQLBoV/o2OUBwg1nL+rmNN/FN9t4SALiLj94+
5woFh+bUINj5pBDwoP+iP8NFlAOrWGKTsW9QLHszkGvhNrhPH/jayr38Jh+0I8UMPhZ3FHeEV7w+
JBtyFpd32YKXK+3iN2p3XBTiz8rdISCZuuxH74PVOJG2KKrqvThh2P0V/imdkJbeJl/qv90bgVnT
5c7HGXmW3doPeBmp6xGEu00gkSyqpf9BBD3Xbbl16hkqmZdyGy7ZoxgvzQulAvbr5oXSR10A2Ztz
aVh4d/qD9Jqs5N/ysMo9MuVn0n3Eeojwk0devwPE0X+Xf9i1umJBjD3Zjd3Gbxfa0v3t7qqTV+5C
xLwb9UZaWNsEm5u/KOCTio28Kl5t4PU9M5SH/QcJvWTM4Nmy+aCVWLj9yljbh/JQPyHmPIkB7uyC
qi8znWtZtBpu/HdO1eEfVj8lXpjBIv41UODzZp9tjspyxbEJfTa7fH1qDr52E38YL4zOh+DdXSeO
7S76YGHvrD0h4fIHvQVEF/b47FPAJIgKKfxMf5NuZAduorYk1zdYsPqbO1onC/+WYdXDZtpUxGlw
xVcep8VmEolxh7M2yn0+XWIFHYY19TxvPzwpLy+FQlt+QdmHpi2eczbG4o2gW3VO9OiegcNL8g/q
zv/E/ioe4mwW/AmP7W82AemRwPrX9DgkEFrn5sFd9xvrkTWKSWF90HW70W6GbYhR+DUC3RDPx0f+
sv619hbNuNGjGcXbIZz7G07E7ifKca7raG/DT8DjBK3TbmTv8W+xV8kPrPLAuLBb3IZ4YI7ZPntH
jm7fTPVNia7P0n3wHn3m08w9xZ+M4ZYEXq6i6DHlQ0CyEFzZmYTlDH7RvDpVJ+O1OrE8+g/yDiPB
fbHqTtxd9dv0RllZu010kJfWS8lsKxCUZisWTxZL45Wz9VP71jl0Y075EwI1aTGgI922HKVXwwsX
djeYVTeAU9RiUa1kWn40+57tLaPpV3kgv3j05hGisHTRHcXL0O/sRbt3f3f9KaxWUrI25HWmc7ec
oep3rH1E6Z9pg8OHS1yHjXEmv04TqN8X3S7/464M1Rn1VcIJoFnJhQMjDcXH2tgN+/yOVRDNob0d
+LLlunwwtv2aJyDfaMuKhuATHmN/FlEPSp97Ay/QJmCjpLm1n47PeAl/pRzL/CVp0B+FWEfVkgX8
JLGQT8KFWe5Yt/l79YKdQuXiqRykp2Ai1NYtU6nR1xYi6M6OXQinjbv9+qeoN6FpR7m9qEaiW6yS
KY14H0PTmxe5vDwt6qBldgRZ7/DK+nK0C77+PRCreQJFjaFiR7tKacUSciQKoIiLXRBimNLG+EWK
YWJbtcHvNisoUbKR8o+eiLY4Dun4hbhLAs5eqJRRiHbNfSSHxTpO+T5+3mJ1HpgM3fRHiOxm3tDZ
wOM9asjg4LspPcelPvvvP3pR3kK2MtfAMuNt36W0KHUOlHFJTI79aX9mld3e2FIjmhlyLoqw6BOW
SS5xU/n6wxyfYkvy1jQXKGIiMM6XdRlwfPDFCZFl6fhQUyfdIxZECs863lOUHJRoh/FDNsKjFN17
VCy63BOIBhSsz6Ta6eqHGgFvTUMuc6Y4uPzeLRmcBlqmBhYrdy4X0jXgtYEb0fCp5e6tW7sqR1hA
xnrzQjrwhGCW8R/zIhpdddArJzPipNke+4NVNdF6xGpBZYbGmZs/69Vp0FGvTv8ciL5ALVJ9SGF4
tKG/l331QOosmdMjMXd9/N6ZOSXU4TTkkrauddmhsr5SBus+Gjwnl9S9xsXTbt2HVNEfLZfLkaUa
s8gcuLGUmqPG7sGlubPsavGcNyMIPQ81kNuPT92o3vE6OMBA8KJOlH8IqfVnVtssSrn/LVRD2tqu
j6PPd1wNPnPaV5sGlxXrTBxvSoujq9U7nTz4+1LCdIIZY1i7RbNuZS+YB/rUxaysWxHb/a4FFDiz
W4qBRUI5CNzu2rbV3wNF4yUh9+4sQJwBRszFP3oaG+OP3iF8lIBNzUhNJded48IU5oSBfR8WPrdh
+GP/9X8RP5fINVM05n94/ZuP//1fBrQvxEuWYdo67kw+9AzoQjavmraSKJ1Ohw+RkYgxa9kvVDfY
VEk9S2A1l3pIaqXKZlwOTz9//He+y/TptqLJwqRDpJ/xXaze6Gsjs0pHjro/bq8v5MqjdBBSxZAm
gZJbmlS7QIZfwdgoYIe+/WxF1cglNWhu6VM26d8cG7kCxqf2SkmnhRDQEqdYaa4Dq7sfTLzwo4ya
PilvseHdmjZ6TtrJ3GwzbaPb3X+CLv6JRvhff0chTL/x/A0oqqVqum5PSalnb4CESXlAHlo6rgwW
ISwksBDSp5/BqJbu/Dsvpz85AWEYvj3ds/bJcIsREO4qa73hynD4FsrAaFAVtKia0A3VPv8uRuAq
qpQF9MqLFENVyAY/YQXIGXj38aK5ktCvvAnt0gBUsXhYWExkUzfP3kREx27Mc6l0zJRyn9UlT5Zm
oJPkpNWMNeJNHr+l1G95Dl49SdcVTtSi52iPHACXSUxQqQvBlyKajJWWIATO+rrB/8iNVthucVyV
JUHOSB8GlKl1wuvNG1rgBeQILkSIw0j2qg8/j+tL71Ql3QKLrJioV2fjevD0nF3JqxyRsBGa4GFm
ZtFdmTxfg/R85Ggqc8eQ4W9ZlvrvIO5xOg+1rZZOWxpH2DSHNrF2nUXxu2bG5JRgrS49jDl8Yc/m
HzrCGELjFv8HSPguPpg+Iyqu8vvuhry1G979Ohf6p11PzJL8LS7K23EAoJGbZMhX7r3c+H+yMilX
Pz8s9Rs9i1GnqaahyrZQbEU/i+8l0LcnQRrOLjQRFJlWBq3ARONEq2UgfWc2lkHiJJZGlIS/lKey
slilZfzsKdBA/QjCiNl/erb6KaLyqZqYC5oHrQBC3r2biPLKHLm4dmg6jbuJOaaaX//9LwaWVpFa
YAV8XUbWnLRHhIX0+4mViJAytU8RLfXJ0//WG7tQo3bpIYCjJgN6Wq6vfZdLs0dj4ZZ1FPUIQ8+G
gIewRJHEUDqRQffEgmK+mGgjg09NqFCLtWcwn+qWFrtHG6Pzk4+f393F6avZhkrQs8EaLp+/O/wm
/xmDPYKiRamoFJnJAKnG4Uk0YThTNTL0ppmHLysCCDK9nFYlDJy60oST6bHJYWPvP90JiDIi9p/X
ofJZWxEFV+82j3PYPTG3bLvG3j8cW9/9BSdih42SgmnYbifKUj1hqH7+YcrlJytMi91Y1cW3dQkN
KgNILp0q2xkNJXZTwxWIam3Vg5qpQ7TEo2JvYgrnIeSXnz/90r7ICJuIZzLAPe1sT9B7V2/0hD1h
mDg9EqWJbqSb2naEFHvWU2ikFEi6/w5J/39uRZdWLV2GmKTD94Fkd4aTi/ombYe4K52x510iuHkz
Rfb28y+79hlnvywwahWfKAMWkd/taJbEPiRXFt+LY5LJoGg284Im9/mYJJqmK9WaSVEoK62jBTCw
itg9A8zI0kP/hQnSg6VRNLf4ZQ6YmmjGox+O45vYLXZB2d62Mv5QoSqLbojpUllUDPzBfwtyb1VX
KIBbjZHcSMOTn7M3DxMwyrMe8sD9NQHHhItK4+cHN8UynZ0TNFk2hCZYe2wk+2d7im7kjSYBC3I8
xOmzmm18psfJUkUENQ8TpplVxU+4u2k5gLvxpIKuSc7RN7fTxc9f5SxunTMj38QSYJdVQ1Ws80Wn
MC1ZDLlWOEX6R/Jotvsq9WurVujjDoe+rN2dBrDC13Y/f+730wmqSYGwzjKFqomvJ/TXwmt7Sj2W
UVw44+gvLJU5WfGw51ne4kdj0S3da+ehacT/u8Nq/D5hWBjnDU0/Px3bhC+OwyBwh+kCfgTKbI6y
L3kZPv/8yy5+jq7KCi+Y1Vyffvlfv8zkDqfZpZU5gtrN6KpraQryLdwrZ03x/djL7/nrc84OW5IW
my7CkcwBSVFLZEug+eaWb86kHlmAkun0FR/iINtkVdizbueverixivDIz6fW0DbtSrInzRUZdBp6
LEXzZRJvNWrHPtGaQToI/hvkgw4FW6EDuGk8aka63WO/z+V0DT9UWvaGjKIXuk9jC0QVrkf4HT4w
1eWaH2obo6i8FVzsLPGTm06nQ6e0Vja3PR0BfFYv/Wz8jc9c2nRcKPFMdsgj6eXnze9WyMgLIt/j
QoxfDKDIe2ctuJ7SavP6Gr2aeFUslBJgH3PMTV29yDbIkJQjPsat8PzXLjHJE2yg65ATe/By/48M
E28RuXSwLUNQwxxJwikN40VeqeF4z6W5WLtUWDObBjh5YiaBTogHRO8/B+N49IK7n0eKcmFj4kBp
GUxBGWWYcX5aiuNR0rimZYQMAwRQ/e6xjdOD1qmPorR/UY1oZ/IQHbDznOwkvK9sXwfS1GH1v8kC
Yzuk+iPm9RdDKZaKnz+NUvymmOS/q1pdzrJYXY+DT2GnMBeB7D2XrUm+GhFkc0yJ696VP6bIc9OK
Dtja6FLp/nPW0jqVAIJq9q+46x6N2t6PdfOoRpRcWyJcwpSGSGLvy4JYFWyEtc7/IIxJCuubhd/h
5QwPiarf4CU5qHX7iGXOKz/CId1omvIxeMralaw9PJhoppXqe5Mqa3KGllnAY3fJLNHBHlNqWhbl
iLgCz8J8+p6q3kWLymoefVP5+PrfteZNlVUH1LeLqoVQoSLnq2N722uuY9AWbEr5vSJ0ze1Z0xT9
RVPTDT6LbRykt6Ov3nuGfudFsCH88kkas1vcLjB3fP/J76LX0s/Hm9qHyeN60kOdVrd6Y33Yhkk1
X5SnDDvifdTaeLfSe6xx2QN3UMaUi+Hqygi5sFGoNrRUik8GqkzrbDFxE6ilajmgjgZDlnnlsK0h
l85NaNKAGIxVkNgfAQJ2JBklchaZ1x5VPU1QV+ucK99l2s7PFlBNtXRwEzYsD/v8ikKVpW27PMkc
cCDI07cRaPPJqJYsBXq5xlTaLcJ7eS7l3Xtv1b+VTH6sSpQ1vk9gZtbmdBOF5G26ur+yiSnfbx0a
NzTZNKG2Q8U8X9tLb2glvzFTx8MyQL0rF0hlabwgLvd2bl++uskIndBSY6ey4Gz5UrdpGtm9sqlp
F74HfFv2MyHIBOXE8u/aXw+R6NyhAS8rniACJGv8f4m0/OKGYOqY9WE/7NIYcaKWbcqJplFPnnO9
tZEVxyGORvO3kexi7ASU5ft7eH8jWTsS8ieMJaoezVUb5axb1ovRlO61Nua3BLUKcQ62lp6NK5cY
Xiwb8f/8cqJxP9JAMhjUNlT17BxWRXUeR3iqILQ2+1q1ab2X7zCoSBMsj0WXHuNmQPqjjcBisvef
R973E7Q+7aaKBRLasg3j7JwZtTnuJiXEjiJoN+FXIrBgOFKtWwVmcdOpycNIbPa1M9r3d8mpHdy1
ZXEw0mTz7BfnVZY1XtvEThYh+URLmEfV+2g2QD/CO8NFJ53ikevfk9A6oKL++Pk3fx0B/51tuqzx
s1VFV0zTOD+YAe3PUz0uYmc0ap3eIglnwlSR3slzSqt3YWweWswBtLcNetISaIuO6kTR6rNeFqey
0Y7N9J9FEN0NFV7+vBdUTLL3YXjQmlswfoTjYtG3ymtv6/sywRfn0sGh3TD4+tOS9tf5pzCoW5tN
whfHdO9ruIFH8RFiwgdBefj5IV0aGBpFP5PHxEnIOPsoH6mwK2o7cqIIroGFw8Oz1onR3ALDJ0MP
TFVU26efP/P7gZmfBzFdA3I+LTbnxy49B6wpiQglEH+9nb9nBFKDZFjIufL09cgjN1nqqnVlPH4/
VuoyV3Lt67DOB59NAqOiiFG7VuRITUN0R+voenQXmPLNzz9PufRMDZlylyYgC6rnZVyOXX0Q8HcT
tWgcTDKZITNqU8GNrTJ7LSTtJtLVVSgbKwFbQK9YZUsNp1UzkC7mpECqDDhwo3WS3Gsj68JxiWeg
yJzfhSqb3Aj/HVq9pPZpSHYYWmltNwb+o2b0rAHuDWG9u6Z9VdwQkU8II0q5NtSMaac9n4/T0mcZ
QMLYac4+mw2ktqEcRY5tAJfQMfpRAYG1IFsZ63rWbWqYbgSUUsaaSCSp5rFLC1TFiXfnY4Kfda07
zoEP3n4Bb4WCEVAwqQnvXbt9EkGsYSfwghnTnoKZopYLnHGIQvImXblV+hDrmMj7iSDzBR2rcx0D
PW4SfGLx5Gg7frEMpEIsjQ540df/O0A8G3YS0CdM5JRawcF13VtdGduyBckwZvJkivdWvtAK8mWx
AEvBL+p6KN964H6EOTmAuOy5qhTvAJ5X+XQNuDLgpkn67cEKYog1Nm9bPx9wYwjD1ddZ6IZOenND
9HK+sTSHbVKiRisAorhE62YpJBJMUx+4c5ZaXt3//CUuTi4iB2hf2Kr17Taa6AWHBy+LHTydSKr4
2XKkHIVVX7m0Xag3MoJtk3svi7pJre/fEYzbTUvzIo2dTqPphDZRNCA7WKerot1yhDrCPEAPzrup
NePgN+pN6bY3nRivfZFLu5vJwVKoguInT//fL0IaMDZi0KyOUsG9aPhj0ZfrynuPkuHFmKycVRX/
KgtjPxnhE/Hrf/7AeQo6G7ouZKK6/v14pgFJeT6r2RC5H9PzLtGXJaV7ZbFWv1+SKYKxMtJnoHyv
ns/avopSZcxYMcyIFoMN538W5zHqLOsQDQqUB9asUKudoDXtWVczyiHPz1o0JmoJRTzC8MDNwRlt
jrxT+y7Q7VMCM0d1CRvokQdWCgKn68vwpdWGdAadGz5NnG9lGWGWxFqPbYSys9lKXU2KTP7Oo5yn
qnozyFdX/YvPSdVg3YG9EN86NzEPyTKpfjlDfycpDUjkKH9vKJuChBQoa+LgVxP/0gG/dBK4qo4T
qVlsgxQBzM8Dw5pmwPlywIuiyUvaOeEkZ/uc3agAnrwicjAZ49IB9C8AP0CgLKBWBmi/MEllZIv5
nCY4EhxsUa1l8WoJ/Zigrck+ew/rSpC0TsVxKWSDBDXtE+XAH62toGzvjVvDdm+HWj2KnmJGzmCQ
tfxdr6NnW6sfkzx7t3v5JgdUP6tQTurlaymMZeGRToyN8p1SNSVI+zgqxYMGrSm3gwk8/BlkNNt9
kWjLTDVv8Bg/tBoImNwqd36jgbeQV3T4F65lATw1T2nANZdhL6M47WWwluqNz3CYRUYAa+ft658t
M1l+PWVyOSHrEFEuX9tV9Yvv3qLCyvqHt+/8aF+61VRSSNjZCjKwgC2JqN12NDkX04Qouw59kD84
hkLkZh/+MnnSoa0cwzJ9D73yd+NXm1HWj1LAKbPuWLCLsniExXE/6mXHsdSeR6X/O/yl2CBHGh9R
gjnc4/ByMlhk0cSZsmITZbRkfrQMLpEb1bzV0D1Oa7Fm8Z9kCPjgpXLcOi1Ogsx7qCv6WZZ0ZRu4
dMBQZJ1rJAZvIr7PD3ex1fRhAEDEkWplpvTpg9e7WzlcKl7xlJXDu5yj1XHjg50NV+446oUtSGEx
nA7NNGu18/O+qjCrdezbzugqH+DaXoD9P1uKvyzs9DHM3xpFczRn+DQnY5mBcMd/kTPrJnO1d9HW
j2kBUE/kdP3yqVK1rnoEFKqbrqj3YKmy60e/jDc/z9VLqys1LcXkvM957Nu1u4W22peEvzpdiKLN
SjdFQ30n6R7LKCVLPNrKnbXSfBxaqDSHlC+HjmTWyc1jXKOOsHysM/5dbI2/w15/SYT8McKCC8WT
kgzvUSVfuVNdfL2KQluSXgx3uvPdV5fsMChFlTnY6faF2ZWIhp69Ot/JcnDwOGylcb8cQm89CONq
rtCFgzWfPVWeVcWwWav/3fJY8rq60gvGFuEpc5XRrPT6DbNmbWQLQwofcdZv/VH+yGP5gzo1IXnK
Ou3cvaE2j1jzZ1EtkDEDn9bk9PbnN3mhgMLIm64zGmcwbm5nq27iljrAed7kWGcv4MZWpNi/hAbL
pedbM+6nN3JKbckzjL3p2Vu9956vfIML9yrejGxrwuSCJc6PgbmlExKWUl0qhvZxej+daTteBcS8
ftHt9lGWo+csMW/6SOwD/GToPLJQewmr8YMgy4OU6i8pkH1JxzVrKVdm54XtWNFQ1diazp70rTvf
wrdMR+rQKKEb7tXZp2EUx5iQRng3xUE06bVm8KXBohGzpRqKqtJFOBssjAw3U6sxdagOrEoPNTw8
kxnk1UVu+o+hP/Av+yvTeXrHZzsv/XrZ0DQ60LpqTyvUXxf3fOz6UnYpXuFYPo3oGHu84VZ962Xp
tcK3delt//1ZZ+PNlsIo1PWpUGbDx5py3vNQgdTFDUcJ3os+A8AmkDXq2tqXi/2YZyS412IniJtk
OC6wrB8nom+iW2SHD7MyHzZypp8A1Sd08kknAbcUj+tcacgXteRNJeVHLLE+CH2tplgLRWJn7fKm
PH6Rj5FoJrQfYfPln3qqOIPGudBowa6E46bylQ3p88s0a++G4MNTraVdpSjprK3Ag03JRe0zp85I
sS7sXV62ezsB+iIN63Ks9lJXHCMAPo2E1RQDaNzeJu2w0RpcakXzJwzrY0tOK7bUfZ9CMEnc8dGI
6ZSoNpFGGSbteWCBsIl78oh/iY0fcT3LdBvmiyu/EGXzSgK0U4IskwZtmAPStvtFKxOSo0GkWRX4
0b4IlzY/ZaWjksSNp29NNEFW6BWrpEcpLSfvOdIsKosVOVj1bvSGGBZqyj5iFiT5ZIxA8AJrXSM+
XthesGUG4wSl1bIOvQ7hZt3BpgMU1Q0hARFN9NAkHBI1WwcMEpML22UTdR9ZIqwEY+/3lr+GLIRk
nAr2jBCGF7dAZx3a2jolFkhI+QGMHh4dRv0o0gOo84WWcx6z5H5TpWyFBtS4CL9wS3aQHX3a2IOs
oDoKV+wMUX62QXbwyvQgVTVaChfNk46lPftdCeWkxvgW0yh7DvsNLMOZZYK7pXFwsoAjuTkmbyDF
tu/4Bn9X5N7KhFo1gAM031jV0mYaEr1ZHOzB2glzwETKl5zWASDpa/Stay2Ce+j6N13QvGSW1y9S
ojt/Xi4vzh/FshQWBw3ZynSp/muumkVV1IPJgqRW7qI0WZH97n7ISbxAJaQP5rIZ7R0/8co6eOmQ
Qv2D2ytiCrRKZx9r+AMMFW/ARUb7R5HtfRol1PPTKyvRxe3I4IQ5dWxpI9pnn6MjDtIY+KnTDbbT
dA2eKEjwCW5dqikZcjqgm/7BLtXbgFicQrl+Uri04rOpWibPmCrs+cXRzslizzuDjgIejrhAcdqg
f+8k84Z/vUcowKVPECo6PrD4L/0AxStIxBu5BJAsKD42BPLUdXkfqURqCXPnJiodLANYsksQTQc5
c5YoKVOwch0vTj8yr35ofG8LV3xnDy0wBdKmWqPEoZBSzfcICvEwECddsxgy86g1YOAilstmmHqE
sTRXS2il/jA5neThXUtHJx0J3PGtuWJb+8SXEfJ/qFWEMKfFgE+u18zSgociP5QiQ8OuYxqQ6/F9
epsZZDD8X320EKH5zFUqSkygDQP4rPBQwluC3MtJ5M2VOoQLU8fOZ93Q4OgtFC+gUNOGt4JDKlkF
ITgFqlBVYtULNWw9qgxgHBUQwrEbrIn8IIUAgXod558YqQCTyrC5+xYsP8KIztOJNKj1Y953xWpA
82/ltQfewcahrcChoPdotea2kjFRxqU3a3o8tm34PEY59I1kEonj+QxcPmDCCv48By/tl6bGFd1G
78ZQneboX3MwkCsjSaM2hX5Ij0l9Ssx4N3TyOlKIq/n/+qjzK1qbwxvOQD46vgVJMYUvnFJjB5M4
72rpys+6eEo2uVehS0GOxnXu398lF2qeFXrJ74qcyidNz0uXfp+tpnN7qAyvike8GE52cMNXfual
Uw9VGkpSHLW4h52deswSWUEas7z0tH0hoCcJlpe63lu+vVNy3i//988P9vInGlTyp2DTb9UG4NSo
W+AYOmVYYgArj1Bl3hV3OGVx+Vmzh0B1Wv78kV9Lx/k5a9LHUutErWydi3/GKofqT4KCE/axP9cJ
OWzROGK2tAkalcvZWJuPFWwmsuC6+FGIYxFBcSwJkQafMbX6Mjzm9YFc4V2F2RWfaVJzIg3GtT0g
bTCkDOoEySNWYuwiRG8UulxMcePGzC1zPpbj2nPzem4J5luHK42sAWrbuxaO7oK5sgsC+FI0b6u5
4j6WMca4GiZcYmtOlqhPvV3cp1I6zFwqsQiaF37tQxO2pWihkp9AbbbDdTy5z4sKaBICQELCsjm3
z3QOx/81FFAnDOB4Pz/Vi6OWMavRCqI1jQb131Hb9S5Zab6dOF2Rf8bDsw1tJHLHDfi6vaov62YR
4nccrxUyLw0geEAUMino6t9uBlUrDX6umokDofozHHl99li9D3H9nkwaDLKeD3B/jj//2Eu7P50n
FO/y9MfX6fqvlUe2ywhBMuTDiC0kA1czt9FpTVt/mRnbUCh3cVYcp/PJz597acX763PP78/hqMdt
ZsgJxuZ+LWLGWCiqfacqpzJr9z9/ln2hQk0KsYlIjGspq8JZqbzuBIEehDI5Who+9H3bLQJk6x7V
WLWMa2Jc8j8GYW50n8b1IPt42QXMDOqGCi/adStrZlSO5n3EGfQj0+zvQk87wKrsExfAqRYj8pOU
D8/Ei1XpwPJc4zVEI7lUVWR5PbF7FYxBPwScY4xPdQPSZIweWRth90KeWvnphjMttmjcJhVubZLb
Tl/mElOEMrFP2O7sfZThRiok7hsK+OsZNy8KxhlnfSk9ErNRYQmh7uwqa681yLirK9L0CIZESrVM
je61HfWOEDiuPUptrJF77V3Tg+TcAb8k04QtuIYxEc09FYZwpPUHPfa307m5KLWT4ETcV4wNIhWW
nt+fdG8kBqs+hlmzJ+4hX1qRtOsjY9mBnw0k/480lsPS8OstGbP13ih90qIwv5LQe2WLuTRp7CmA
msYDs/Vc1BnHeYXuMqeunnO7yrRTC46ilvWTkRs7Gr6nmoiyKyu9emnw2mgycENYtIrPxxP3S4/c
QhYIM7b2KsB7ZLeuulCqeQEJN5jSoZSpBVcFtmO6IZGGibvvgzB0vDB5LBvamrlK2zchtUMN/6Ru
/oLennCrdpzQEtEOFi+8hAagOtisZdxiAVYMaBA/z4sLTgEdjwU6D5Xlhlrl2bzwpCFGUxnDPHKT
FfopHO4yFe++VPZ6wq8ifyufBZj6pAH+eiT5hO3ZNsLsIaNC7mFElOx63TaswnX6SKoe+i2sTmtS
C3Diwm8n0iN+brWVa2rA43OIl7VEAEUsT9HQMrmvQes7P/+or/rS2Z7Iad9QpsOUoPwzjZi/VjTb
HERSq1rs9Gq4LCiqg1ITxzojyqJU+5Viu/kiS0CHJ6py9OErcIdPsfd6ZIPUabQOIq4BUCuFL66s
Q5eEGIi2aR1NpwTrW2HW640xd1sW21z4N00Qv0txcfAzjNGGjhG5JuOkhONdGf0R+OOd39e3Bq2v
Wety86wr67lbJX76WUe8KCj1yNySz4G0Aqvjr2hSsSO0BrWPLv258kzlCyso2gikAgjcaOycKzHk
0PVMykYJ+uySIKUIv18zsGy48pbkZzQiPN1+zIJN52/tDvRAFkbjrS3Dbuj8D3ko1DsaaHS3Y4hB
mjvlczYFqjdlePdGpssQ/yIfMl12aX0HHRXuCcmKdk6NIzWZLUbQSosQriq5nUy2Aeq4IYIHFisA
lWlmOXFk66TtptylhLbNVBJyNJ+68NT5gpvibwGoAemLKVC07cQ1dT/xKT6cqkLz0Rra0lIucpSn
kvYgjOCUIkOaaY2uzLqcs5KQxE1k/7Y6lmAzbD48Q164BqeZtHUQsi0K8w1i6afnetveg/3khcbC
07LDtJ+01hMxmG/TobCOtVNVlkelaT5Uen30zU9toCp0//mLNbk++pz5u67d2HlNg9zfQa1vF17Q
/bl1ZW1vsxt4ehitqRZiSS8LIlNs60AcMtdHiIAssS3Mr7x2xnjijg7yW5oNv6+MhUtDAUGaJiNa
4VJ73lUbaCbEVa0lTh9mMVhIbQbe9yHxqn7NfY7nE9iHVpcI8ZzWL3w2UaJcUZZcOLRgEBTozI1p
Rz8v8BJ3XRTJdECzM15fF+fPpgViuLULng1yUsceiuWIj3QWwFq+NosvrP6USujpUMblhHheff8/
jJ3ZbuRKlmV/pXDfmcV5ACrzwZ2kz3LNUuiFkCIUNM6D0Th9fS+PzG5UVgONBi6EK0ghyUm62bFz
9t6rZsaupiqr94UCItnW+d5uyDDzCLoPrQ57VYMZ6ew7Tw7vgbhKBOGhcp+0DdxnMfg7s87vEtWZ
B2u5IQDHgBBCuFy6cxjVnFxIywwBJj1nPuBQaosdVQ01Yd//cxf7z3/zdch//Bef/2xawKupGP7H
p/94bir++6/bv/k/3/Pv/+IfF8htjWx+D//P79p9N3ef1bf8n9/0bz+Z3/6vvy78HD7/7ZOoRlez
PKjvfnn8lqoc/vwV6Xdz+87/3y/+x/efn/K8tN9//+vzF7eANGJszz+Hv/71pZu5FT3ZTaLwn//9
N/zry7eX8Pe/XrM+zeqMftY/f95/+0ffn3L4+1+a5/zNtDmou0yWccr+EXlM33++5Ft/o89jM1xF
3eM7zCD++o+66QfBLw7+ZmMqNVBoI4I36Wn99R+yUX++5P6Nn8YUiSYRh1bTdf/633/e/T/3tn/e
OS7Ivz7/795Rjij/V1nE77eYPHL4RjlHofLvm6A/QkBrkEgTWNQ9uIAtN4S+84yenSEDQZJyCgsU
C3mHg331ToREFfZokDPo0I6pIMAcl3xSx8lYrIPp3eEpDQ3YfnuDU8ixaXvUBES0I8kYjxjSX2QP
LnTUXtbbYNdRiiKGiACLpgIdJKjB4D6N+dHLmk2qfHiA8sk1X5iE0Fmpb13T5lIaroo8cVf8XlcC
2ZL5PfFaPaargHElnT8meZ+99o4Eejih1yItzTPbj1ymX3OmuiOrAQlR7mPGtNyX0gh914pG7bD8
zogFxcGRxKmsMcF43rjsMbGASTO946SjCuAcQFJX7V6b2jOBZ9jW3vcUxLgEMY0tZtDPtn9Ybfu2
/ZB5kLbrEgbLGmp1/durwCpW/OOuD9CAYGcLyTX95DyebMYif+z11zL4haTk2SLAlrXxZWZ8vqnM
eTiW0h2O3L7HjBz1OMVLfcxuH+BPVFpOpIkzV1FftWmEfJQsiEHziQ5eIWboNcA1sxDZRgPtE87B
kQOlCPue0VWuTfgkcjpikKq26Bz4fguYfM9j/5KI7r1xQkXP4LR48vcMTfvcZu6p7HjZlVIaTXXK
kcbO7k0le+CjdXMaHU1tDEqkuA7SvbVgX6j04Vc7QUgQ4ABDkSXB62IvxuuyGoebws/sGLSbU8X8
Y0rgQ4KRDu0CDqWfP1iFZ26qYIo7lClXXF/Jwc9KsL+9GuIiuF8mgYJJsyR5jqsNu/ilXbhSzDCI
JRBIbQw7PY3ZbBrQvji1zb5x6GeNfzeWO/JrbLHQj0iND5WQNZT0xS0sxnx18NXHrg4zIJv7gL47
AGZuv1/qpNb7TGrz8tuZgudJgFRIm1+k5X+JFZDeZBZTpCccCns7ysu2OYJvX2qHAYNfn3tj6o/U
Lk2cCf/I4ROByC2IlZe1GeviscGRRtIApFStqtghANXpk90c5kWcit4mra8vjW3jVk/tSooHJdHX
PJtTlJt5fwzUeOZcWey821vNIbkXQn0+wD70ayzOfOgr3BKrBrXMrOv2qKVkfKUdsamjUQzH4fbB
VtqmYq6+D4yqPs7lj6wPfth6dU56By5KQDrg8LPw/V06IGpCjEEmFyZXCC70QGsAkZHplL+rLFf/
fGQzmZ5ZXjIudPOr9Kq3vtKTOClxyHR0mzpM13nDoGxKMJhqnjz++ZBo5QGYFjntcumOdJO7I/6P
FUIQx+gm9DRgwrnAvlmM/rwPCEGxbhdGq7pLXvUvBcOgvJ9LoF4OKTUjCU5JncPbqFLwq/h+6V6k
kkh3nBzKJWcid+98N8e+Vzh3XedoOzcoibjO7+nLFZhMhaTjid8pTacj+TjT0cT7Vw7lehiaIB5S
fTgsrrqKnLziFhHAZsRdQpur0iPMkFEvtWbvKa2HH8v8arR7EhlG34r7Ub923XSrPehueorEiD9/
Z+Y8sUVP8diodVvrRB5ZzUhGBJgzQqc/fSFVLPkmwxtb7mqx7CeY3cR1FEQrm7cPyWoxlHksJs7q
k9KtDeSwuoNQYXn+XZt6XFoXkm1DahqyP/CreL4BINfHDuZTWCVE2SrVUp+jFvQ0k8C2+nOqLI5+
i3GfTllLBnTmbvtafi2emcVMSpdQKjI0RqN7cAxWGs3jLnVZ4R09qyBpzsxJsvN98vPx3jmVtu7g
SKRuf0+2gnXn6yRvock4GXnk8vDG/tx7x7VNn3sxQxSCnbdJpolowgLm+bQYx84m7FZIboZT/DKh
20SuS8gubIHmNMgSXLiL8mkB2HPbiObevkChakkirafzPANsLRIg0rJ4ADDcEyujN499EOxSo+9f
l75h3erkjz+foSrKY8YWa2gNb1NtGhcTZsgdTHRC+EuiVZD6GXulUoLIkpSrnriECAa6FpqFYZ+N
zvweRoG0tOkfCh9DGhra0WfqYYrmTvScdaqKHg0XW8K6Dqw3Lu3GV8twWvQWPGJFQptZkIktMiuu
VxPydNC25EAxs9i4Cc73jT3l5LcEQegvRN36OdPhAjrT3ptJfgVNO8VMa5K9tKAirI3rHXnwZRyA
kd6QRZ3ep+LLTlbnRAu+jJcelJKY1X1P55IlH7qJmBaSlXhPXZo5/Wrh/KHVLSZagf7BIX/jaAaa
e3RFdu5tMo69fmrCei7eJNkrZ1L/nViDB3ymMctoaZWMeHybRKlGs6OkTCDypoOMTNAD7lLSGbDk
HELcUEf29C6sROkfg068uYw+zuhHBwZxQIqKdnL38+Kbx4EpPWHC6I2cJSQdR16Tur2KoGkAb+tk
5ww3jKNYjW1iZO2xKn/VFrvIEHBPu8I/TRlB2jDmn7PJAFdDRcY6oZrT6hvOvsRbQqMtLS86Pyv8
8wUuYc1YSO1YlFCqZcU9MI77fFXjU23V7u4GeVBaQsxYPix3bgA2ve35LNNxRyodUqIePKepddA0
6zUZiuRDOua0zcaCPGljO4558TRa6xGl5nj0cXuRa2cMR9/Lhs9+2ZU6BEKxSjyUskx2ue3TRalK
tZuXLomBf50GzlWEwUHQe5wsefBQreVTEzzYE+rwYez6kzwFFqRcNZKGNXuW3MMEJwzv5ugygVJN
/vDc+KqKxqpQPFZ0IFTwaNFVvBYuqQXO2J1T31vOdXtWjIs3mZOYR+XNF28YAeP2gR03qX1dPTnF
2EHUDPzKh74U9SPftLrUZW0y/VCrn94bQ72DphREzoDYtOWRTUbriVt0XIV7pjodHuFvrbFraO9j
VlWhEdTVS5XCEc3zXVrk/TmZoEOyC60nvX8Sa69thTmVd0zEYSpWBqmQ0iaTD7V5VvXEopC/c9Fc
llb/Y6nT9J4iglzRIpn3WLh2eZ4TiVuQCNdCEX4Z7Ywwwj4nRU9m6kX5BSm280T2+dohy+fdhnSq
e6kMckzx3KdIVY+NzeCo9y5G42DA9xduBz43Dt1W7qLyWJ+GLDPOQ5EVNCEb8w1JFqZS5rDDCimc
YJszE/6TFsBrZgpcnfN8vSQk7RxbaTKkBfcTq7Vg3+/4EyxNtDu0+dZ5AsSC/xDK3KzboeUM1kvH
88WsxFki4aafWE/9a5Yjnwiwye3zlG6rtGis0FhuDqVd+Q/z2F+DfHkY6a8841ucSa7EvlMQI3UU
cd5r5anNlzw229x76S3zg6UPq3g2vGTzEDOqp6EseOKowsgbnlPC3UR2YydUP/O8QaCBVW6z5sp5
L2KAnh9mUY9XQYkYLVIno6W3ifJjh7wuynoMloBm8WJ4kYanOGwd4cbATIYddXO/06RHntaa2kda
ZqTn2pj2jTQtwrWwgG4RHPHU4B8Ii1omD3MzvA2ShHE99doXtOj8YaMtfjkk5mVj67/0K3lLVQGI
0Otf6tzoCUAjnYOds/0h87be1MYtV8spzS3JTGaYjM2XV/XjMUW6s3Gb2olr2b3UxdZvDfGVT/3V
ISo1W1jobeS5UPoIkDYyRdApWgd2DyLT54GDTu6qV1EV+iGx6jJ0HHiixarvaLzj1kNyQPtMrpdM
fUv8xdtl8iieBNv5UFAQY0v9c12hKQZxjaD9AEFnSYz+bKdwLCk9RkKjXYzR1WKjMiXaMBeQGAL0
A2lVA5BRnv8uKqZwpes8LAudUMvvz0Uj/U0eVCW5qd181wT5Jz8lOaGK9rce+JlPjLvm1RKjjDIA
PzvOfUBvZxClnA27NUXJmmL4GHHw4cUmH1vX5cEwuO4kUkVg2JZ7mO4THAYJjgIHOH4ma4xL4Rk7
pxx+z2SoPhXFbG8tb3qre9omlUVxqCcA7nj7H9bVuviGGOKqs3mMwciuU5bcj+R3KeE4vHO030Bk
8oNLKBIktjRXQVRXBaEcA75FHjQSVAfN3FYpTEsyCfYtE72LqS3nnO1TsthfPTg/jJzowtUNT77I
4FBIrmimu9qF6gtHr+BkBGB1g8zzwCbRHTVFgxNlzpcg0CyWOWIDPYBCqsDP7MB9ZFtNVc1lxk+X
qeF5ClosVp7EQjsSEle66bntWmBBptnwk1feEmmwJ8uuO3qd9dtJPJIkTb0PA7vOryw31ButIR/7
nH7qIgQd63wIIlZJMtuTPDnWlteGXgoBXaPCgCiY3s24QO6SH7Qgpk0RyH5f0cTYyJkE9rqySQBf
cBhKbdjPc+0hrsjQjbjtLfe4KM9meUFpkRHZrcxIqkYcEuG9L5bYVb1XvtSJftVswvNvBnyxdor7
U+xsgkUFJvxD3ua8Nmcew2aquwi1E7lNvW4e0ROftHTkrT6x5U9VAYKe3qYqVi4yegoEfOpB83gw
cwOFum4y+R2+V2V3p9Gk1S1r97O/IdYme+zCG4b9qK3Abyd/Cg4Gvqc0ZwzH5Ew9FHP7wxDmsi3b
LKXqs0z0IXa501CWRePCsKEigxzBIPLnxLFCvx3nvaMzXumW6j4TJAO2TWPGSBkGSHT+z2EJyHlZ
8I6r2jwlDg3OoSumMwbtq41aZ/JWgG+03S9jUzxr1aNjKfHk+ml26WySUTV84u3YPGp9g/s/SMlU
wOB3mavxXCEPpz+N7lq4wVU4HeDtMQ6qLtstg22fNO+XTpLTCb/8gLin414SDqg3T5OS1rEY+VJi
ppFyS8LDtTI7+ObEsdtMTzLVgNBIKyGfATqRFzTRvLZkFEueIOMeQrD4MdIN74sunoV5hxsfxvgN
N2g2RLZael/FgVP0oX/bcWHHu6yY1bwfFh2eZqoeZk/y9E45ibM+uj6UgFtBB3bb9spDHmAStusT
Dp5ZhFsaFIi+fF5QIkXpoCUbtwxQCY5A+/BcZBGyrzYeGNdI4pjzwck/2KrNCEXTcnTVFOqCMaWQ
ZFJwCjwYtvuSilrtiqWh0W5CLep1zTy6L+iW5rmhcunKMp5hxuO4QaNALMWri+rqnJa8n0yud8wW
gPpxKtL5YV6xpq3j+MuYx2fRkDuZF87emjonWjL7u9ODb6eczV1lVD8dt+gPYh3ioM3dC4dh8Ksu
ruWud81Xyz4IIwhezKD+LMA4YfNZKV4NcmF8RUvF7S5DbRF5Ucn6pIy63SDUREloyCeuxDsD4unQ
ZCdKQfGA3qqRbD+0Esp3Mdx1Zr28IQ9DuNkpK1xIPHisLP8QNOly0Lz8PI7q1aD3EWGSYjsQzRXs
/HDStMkk+JCpyjr4/kNDVL4MzEPqyOEnHyChFNuia70nkVshNtdYm+AZeNh4T8hVJdMyEc6US9cs
kzBuR6DhKW0nV5O7AjvxeZloGyZu/8P1qmpD4BYgCAvFlpevj7WWPc0jpefSa8lOvS+3AIW8BwjU
Gy0INFpCNNrkVqvbWNfi0s2mOC0gzSChZ3UbwE+DBdwLc4R4TnMlxDS5gO1krMFtYqSHxGU7Gp/d
WjXRvenNb+OEH8CbG7ZCRfaZAnDALV/u1OTb9yz9zn1ZkR9qlGyUrmofEtn4J1f3FPp5n4rMmcOu
b7MfphgPHKjKj+qGt/Dg2qisgwoSWBmVOoA1OXeoPzoBO6ynEyNnJa+GTv/F52XhbCXevgCUufYu
sdb9QidVq/LDmA8Ptb9a91KzrG3na1WITLQJdfjgUBB40W6m6eHsLJKyxoBVwCPXke2pe/Zmstrv
KuXUj3kkNGxw1h0N1ntSN6fdVPYDu/9NchdkziVwDabxi4I24Zuf5cpwoUuxPJXzbmFDVw6rsl8z
pjGr5s4sEuR7yJdznwQ9S1XPDuMyDOyEziv7CXxhs+kGE16jisbAeW46AlOrI5nZiFbF43j7INz6
o/OG6sGpeEA59blpG5fTPGBJBYyupHENiElWR5mjZZ27ZMEHUGyRCF0QnG6qhdj/AVf2huF9DdqD
N6kbVNu+b71to/GENW32Bfp66wTdm6Hsu04tn3NmfgBthFPNcHDu62s/WSpsV1asYAhFOVovXOWx
p01ydcz2B8FZ+4JIlrLKHlb2QeocYiTheV+clThlq/hCsM3e+dI7wT3D2WfXnKwN2cl0n1NX/rYz
EF5NIyIfBuimpOIBQ8ZI0zW3hens1KROtK17aGgePBx9QD8sXtJpueBqexGlDUwp017qcgwoO5Wg
ddvOxKcI3nLqh7WAzRydi4dwgCbWlNEDcJ14DCCWz3n1NpkU1sij3hx6Ixr1BharHdaGs6qFf7MW
TZu2WX+YUIMFlUJbvvNMftgViYcj3uG4deWPQdjZzjSS1yDJfxZzYe8KTT+1i5r27PHbiQ3AZNqp
IeoMV5PkczM3Hp2Fxik9ipvkBVhkiczz9vDagvaK9ugZREk5k+Wd/oTuLW5DOmNNivxso2OpzJ29
gB9J/fzFbsjKLkEI0NDmkNloa8hkjYkCIYgKYvi2oWfZ9Nw+vc5/oI4gLM52E0pMpOITL3ao1t/l
bQabriH6eAr2OfLbM4QGYjK5MXar9sRc9XDrui/lz1+eBkuppn1QtCy1y6LDL9ecE/AJaaRu6A0S
gjrd5H7uvt0s+VhduYb9XNygV3cq96E2z/aJmsEM+qNHuJZhO2RmgJWy1+KsUpPIsKXWCb/x7puC
Ls3YE96Kcn3vTw4U5kZ+JIWP7rxAUbtyejcCeVoYhxj4VO3g2E1jETW0WThMk/OfNya0hlPftj9T
j0JuzbK478b6gv4mmNYvvay0kG5KEOu5OjlT9pXakzyQELKlf3ef6wvkkc4H55GRhU78kUR9AOvJ
ukfwDSdINDBlWvmddM50XRkUV0b6czLt8Z1KhYRMr744mbebkunVo+be2hoocj25RcbjGd/3LQHP
DMK7jyKBMKo0r7gOCy2HTlv9GI+33AQD8gWHjvcS8A7gxiE7bvsDkgCkCjmawyn1CVyzzTtiVYpz
zbxDs9SrT1qyOxIlpaoPGN15WGm/tdxUR7XyxJW37gJy2c2koZ3Sh2phoZoJ1K/hSuPMIQ16VC8i
IKSqw8cdeB5NG7M8D5YGR7Ec0RyNVGblwIPAeKN7dihpZ0Nj56g5zTb8G3tsjG0hsQJmgtMn6VNv
HMl65Fst59Z51PYJEc54qkhEnhPAIhUtL3Q6M9kdxWrD9RkuvuXAuGofqO6MrbrXVrA4JlaNneHR
hZE6StMu8EkKFB3+Dw6e81jf1e3y6M4DkwGzIyiyNMNa2g8ulKyGma2+gkiqAlz6aWm3GzH5WmRq
dNi7hqiW5s6QLLxoa+nnNtd1Kh9XfWijfCqKbX5X9STkI8i1Q+H64iRz0mK71D3Icf1ITP1Lme3E
k88hiXPMF8uNMSTNTtNJirTkVzoZZTyKSzaq26YOSdtLIcRJObVRKbs06hLrxqgS3k7y/OVlWp5r
vawPNfWBr2QQ29ObWBJun0yjUa35wZqWjFDVnse9HiHFJ7+TbP29FLb94OiMc4J8fijwftJxY1O4
da1slzhvjzgG3j01KKReQ037McMJ3Tpr+i4cEhEkapJufjAWv4ukaX66feqcqky7rwt5GOYmP5b6
LZu+Zn6XdKgnzPaLJ6IymLgkbXuxNcAMN2bjpQ6oKBgspQB4h5dpzBg5qnU4M3zHkRDgXQWiR8d0
DcEVv+bB8Oh2DaDfjqFcNRCI61hU6G75WZcFpmClv6KrpwWwwoNV2WLGY7+4Z/Tm4Tp4L7LTDeSk
JJa5N/xsn5knS8937HX1ztKCr6CppvdS/2jEOBIRLeR+6WoVd4tmkHAHW4cGTLLvDsqdOOZMsVl4
byRJP3v0nKMkkPPbBGJtXhlxIouHTPgxNcAt2lW8GCPB/7mBVb/3PBlnmQnMovcjd64q8t7TPWNJ
bLXSR88m9nX2PlJWXnLYW4tGD3ZFlU4PHtY1bYS10g8tYV+odBaMRpaKOosp4eQn/AbzUWON5HyI
tzdJ2I/a+pgmEITFLXoxmPu4JRags/lNrVpcoLXNd+0AWWzcX+RC0TtH/RI2BS5p/GukH1dX1XHF
kBNZqcn8bqEsZJa0Vw1GPQeNtz6SplohhGR6AzvV1D8W/jgA1Rh/bW/6VZHOddQqfXlwB+9hlKxb
ZLTFdg+XxHHVbRgy9Xel4W395aQLUz0sZkOrqj8mOd/XFweX0everv0DLfU1dCdzlzJ7205ptRwc
2cZtPlZHY1JvyJf8jW2+Somja5i9Z8LQX0ySz9zci7IWNGMBh6aagBCPenHfjoSxE9NrHR09eErb
UT/5Nn05gZzUYVltLFe7Mvty20vVD815HNhk8WQdPKHRJTM5SqNHgOiusTAZLN6F9O/Bat5Tanfh
JKwDSVnGnVboaNta9qoqgwBsmeeKrknvJPo972EKYCAWKxvNVtot1QXwR8udbwf6JWFGgOOiJQN+
In8hdNo7v56u08qpm411aeeDi45ttHTqQrt7Vz+zChpHvbofTuBku1rHWKOrEvqQw3XD2G5zTo+0
cSQHkDak39CiMFzG2GtUTGgFuiXg9LMiX61QPCXOYuIUyeK8zsBwjQVTimrE18Xtkcgrg+fCntUl
YMRQ9UqPpySh71C2R7+AQqzI38ugxR+lx9g/75BHMR7phP2S4n1jU2PNKKxT7lF66ct5Bdq86fKG
aao3hwwhwTkaLHXCuR06gqK/LHHFsv4wDLe1PRPrTp+7y0qyGtA+k9WJKQDjA2p4HkwxfOWtAXxY
1DEqP32zGqzQjQFFeAqgTKYMMtfl2W14UFILAfLIodIuTETnlLHFynhSaO6rk/9WufU9rT1oCMDF
c5m1kY/akhdDU8/Peg6xBDN2k+HBMQM4CMypWunQBt0r/bXqOFjDq9eSMjQ7zjXjVMqspbKuEHEj
a0p+FZ4Juq92tEOneVZIIuqnqkDedM6jYbCOSgDR/uo/zkm/MFjXzXPrzwfTnWxOxmTCGn3zc1U5
R4e1SPcjqSiESwy7FiPflFDuykAXUabmz9GAbTgSXNB6n7On6LeXn4Gx7GefbNJJrNXWa3Qsh4oM
GZUhPvXwqm8tK3NCJFZ3Y4U9AC8r04arrycPXMHYTZJ7R5BpPBIDMCosbNM64KaCBcLzi5VqGe61
9Da5cvyForrdqqAg/KqfDsZq3S1L4+08X31rxVvXsjl7fhuTCXS3FnOG9a0J0Xwwc7Ee6P2+G91W
Jh6HS2lF/pxpYVC6/FZ4pP4g3ue1nyJ3xDo3AHKg2pFQoWpkrhXZQkPW3uXz+ktroC7qy/SLF+SA
klPgZ/vHRq8fg4d1TacXBl4xUsz24g7OncMIcSmccevbHGidJHksKs+n2UmYJuvQRuQdTZ+CRGdr
urhdf2Vaiy9sEI9Gll78DqSdYc3t1nK84yBQwlR5DjAsKA8qk2+J70fMOSa4UtyglZqESSsa3ZEG
tqiZz4t1RWS67ggHpZFRjhuMACkH/9mFNsvq2pQyMlxygugBbXK0xHTH+glNP8zQxeyuYyPgxiZu
lGUfTQEDJqm9K/L4h84AnqNbj6orKDLt8uKkyBgMk16QqtLnYP5ZVYAT2sVElwEeyyg5Abo6XFEr
cOuwRYYa1mxHGmm7g9W+F2JxyJGD8mdrUGaUnMA2jSTAa0sfK56IXa/rCnmeakPhTURW+tAqXeEm
oedN4+aW0JiIsYlpmvj48bLiDAf7XfrDpamn8gQAA2nnAKFjcI9pZuxzg2OXPc9IUMoGzu4gY5WB
pDUM+05VAXMD5k/bOSfDQtTyQwkOTygWiZ1guJK4BzwmfVgs7Cy+YtckG1Rv68/bV7Npvti9d+20
4MTBK6K1t0mNV5S9oUt8cItBQE1ubNuIc0jJnAf5SnRatArtGf3ndC5b81nfS7JnlOgvhsWoQhZB
fVBQlXLpPgZZNT8npUbMZ5GHiJ/yuOtEnPrVuEnTpgtbPHfIElM6s4OhhXXOH+gt7WVVDAJuJbDp
/ZnlZSFH8+U6uoKhWPrZcbjeQvjGfgS2SDl+PMzjExHuiph5W49snYQX7JElakin3xpFHkRIlf2t
LNKeRHd5u206WEgg9xFNFXIxU3Uhqn6Mk0xkBMEiqIS8TE+8C5ukviRCCuZFpnHIKLsqw8fm3G3r
EYHUVDRX3SsCthQEyGm5krIznwruydbxp5hI14rMvelzWhg7O0RKhNKfm8PoNwd632Fh+ZFlBW1s
a51JrBZmfRILQ9pKpLV5IS6ZNkp/JMX8ppKyiKzc1qiJhgAHxbEkPJJd7pTW/kUsiOV1TyS727sW
EO+AJGjW6yjPk+tQO5+65DY4GSy326EB/2W+JYmzGclRWvTRPfRRUfTqzjXOoodzm/n952wU+obz
ehkVdtGfTD29KsjPoObKb3tZIT3r8y8BPGvkqGblY7DDg49TvR3Vg6vtW0RS+8Zckig3Smxj9nZs
erUdQB9kXgkhSrOmyCPqJnWXLZNJ75Es7V1GxRUKhad5JFY51H0j2xImeEXMmB2AglB8+0s49Nfa
oi/GO//JtG6tG1HvMd2dlOXvZMlQYZwF7xOztck7LfOI2EC8ZaZWoOJZn3CMdzu3e1FrvYTQ3Dfs
vDmNXnnR5fKCD/4lN2kX4grfISgIR4+mUTku3UZ6n0Fjiv34hZH5fWH6sMls5DuQgB7LKncjuA9Y
aDL3S/ilEWa4SCPVdL8RE83abXhbz1ZYOpTsHacRr6le5Mwmm19MP+p8g1ldKvW9CuC9Z25UM16m
0qpX57MggzPS2CSOOROvSAwzQIe0vlQ1zJ2G91NilfV7UbRbVMK/agcX0JR6pGAzdQooAme2K0kf
NOJMTLbyuLwu3UX2y/jhCGdC6aQjszxQiwX8P8y82WkunV6cbXrydJif6qB5sJQJJHhojkBRmFqn
TUEkssXhM5glh2TP3zeKx4myq99YC3lEvUbEUAMx2GH1OmhZsFPW79zP7ZP+s+Z8GupKcw5Oi3DT
rUyxzZAgsAig5SrMlYQEpz8LXKOrYfzO5gRPU6aeDT2hfeB678pWu6xyjXtDU8Y93TnMC9CBIoux
MKO9dZswktvRX++jecJ6NY9EJmdwshjfYmuKFkGIuj05PyojmwClPszBXTbU5hv7BK87d+dNhl15
cVZFT8U3o9RDTVVkzRTZA4Fc+rIrQAVt24JerCEVp6WAhQzdGel2ufU6jB8JI8MT7jqYjrN64CnC
Dj6Q6CqTc6n1FKferVnLoAkCRjaubuT3mHA7znebos/e8FIb2lC99HNFmJlbxuSqxDXbTCQY55Fl
NUTZkl+4Bd0Tyqj7JVm6bUAy3qYqHxfXv4xd/WPw/JJMP7Txzo1WXMygzztKYtNlHLWgiB1aMG/S
skIyBNCXEtYYev1PmZdMp5ctZfjRkbcAFejH47KC+JiBpKVtwLBbFOHcWLEzVDeANr5us7mdDGwJ
YL0IKLCqOZJJh5mbMP+OKQ+lULBtE3CSFXJNHbcE77yOB1tn3Vuc/eJVeB9FQrFq3qxeijUVNhB/
t9d8jWz4x9XHL6chZlc57V3brN8K1kV628kVNQpILp3QJ7oGsq/2pSBqwEVWeSxc+hkY1Cjs84PR
oH0JhqsueU9YK7yhpXMYrWFMQnn1VQmiHArIPWjlR9ZlLrfV024yOahvV0+TYStcOLci9+4CCih/
lfD00FOFi4+vA2MltURgX+qcgG+CYcN0dFkJHO0iu+o7yfMx5iQ96z96sTKdW2e0tI+OWsb/xd6Z
LUWOpdn6iVSmaWu4dbnLZ3dwZm5kEBCap61ZT9+fyKquqqzuk+fcH0szDMggwgFJ+x/W+tZR2rLd
K5m2w5dIfZ/PlsezbRMb2Yw2yzF3GcKYiQFuQopbKXptLYrZ660ENEXbI2JkjsaRSgNXIMvjsoOq
wWWZY3BlBUQ31lK5zOzNpjG5VQXx9UYTPOnNhyaVv+uBM4J2VnPc2OsmZgMamRQrUyUAncBgh+KC
5q+IY/LXsm6jkpIxTzmxl8YiVU6C/DAxp6oJMNorVSv2uYwu6NssHwE3QYdSlY+Zq2d+pmi6Jxds
ys9CDW+KB7EK7lI9rtM+IMEb5YqfZXW0Fy5xzWZVH1BGkWFXM5wbo2czfrA1bWYjH9yMLqv9H4ln
UVdeFjT6ThDvRXuoM5NfxJacBFdzRkJGNMHBMvR+y7x7PHCHnRk9M1xpq8emD8nGm1ptF6kN8onh
imu32QZkguQrYBykogqyYaFS7X9eTgC7j9YOcVyaPAxSRRNG5M46twmZ/0P9PS+qwbhvbwy7ax/b
c3lQdFmt1J4I376fBxIfmOkhRpiDdK2I7r4LqmkrKAKmBGVH7ZSe6i63JmiVtTVFsWdpLiNxFwFa
WOiQTJX6aiII8Es1/lURETAM3ByWImIvA69MAU3wuOt+9U0PhqBHMq5ZMK9iBpNN4s0pF2KT57eO
c5g0h0VUCs8cbp9dfGAr0TeBEwHp7U13PYP83ITB9LYoMVjT2I+AdhxUh6g5PU2GZOiJctfhfN80
s/JOsAa8s7S4b7VArIcOCA237RkdesJaVH8vZlc9sC/iTT2U+xhORRVhlzJDahhXn/F6mSmFF7AU
S7+lakWIngkdn8XhH2/qNDpww43b2cmmw5DGr1aB5FVTL1abHqFvsHYLx0MSa/4oQL+TR3kM+dQG
weMVRuHTbH8YTkjg9CIZzlxza4jE4sEl9qmm/w6VnmjYjHDc1A2IlMggRKBZTpiB1eamRuJEmZlS
SAZpu0E+WBL3hGy71YZnQ9eMbc1DzrX7Yp8wdz8EaeAcMHGs9cImmdLQCMTFjIuWNpqsz0zH5h3A
CfSiiUuiDa3R01sohkn/4oza6E25feYAjFem2hETmbHld0C5+3Vb35BOD5s4t28u7YCgI8mHdpuH
xEVmBVPNacqOTJ5r5E7cfQqtzUMzls9zZAIqKpVXqxl1et8AvXH28aMctqk+/tA6TwxRt2biApys
KZ6mD9IQMQe0c0rsY3dVXDc8zKpfdCGoTdpMhpg1wQPlNQxnaLABuaQsms1DUXiBy+8N2akPJbf2
O45o1lvaWoFauKqEkL40soefu0oLmIYMegS1Wo3AdQR3Bn/3gtnvDj+q5583syzZ7BN3PGKDaJV7
u8ZnwkRcxS1S577uTM+Z5vY+RcfLYJPRydET+pOISHjUUeAFHc63JtcOXYDublJPPLYRJi+vVpao
V+rlSlEDNTmaUxit1WQh2FrDcjpMb5FmNAelDvkrBJaXCjcB0egcMUNQX8VMu1KXwWthKOcAe9rO
4Jlk9fktw5/ga+Hc8EyOFL6/Pvx2i4FzTibUGAicUY3mfm8xVEt0BVLNcnUn5iHFeHiAL1HRU4fm
Tp9o9i2WPwOMkVaEwbaeTZSXRr53qacYzI0eNKx55Qbt2oUYl5ZIdccvBuSc+1BaQ4sD/ecGDA0e
CYo+sMlUGFbHoQmvfXnI6elDp3WbJS+qSS+dJjqvAVriMxO7gT+l6OuzEPmHbyP2WblVw+1mlmiv
7JQe9V/sUP+Dv+jH7fmvFltXhYmE9cZgKqfhe/mTxTZ0h47GfCQdME6+Z2ESLy0IAi8wPiJUEuYq
6bl+seObB4QnOiMUtmaT9eEyxvsLehFfhJXp31+MCWmO4Buo/abQxZ9oDVnUTwRQQeJTVeTTtjCl
n005kqNUPetV/UBHso4COa8U1FeMgiLJwsMgj1FzZnTLZfhclg+4tYuTHafFaVFCM2q+VVGaXiwm
ZUXfrBPyKZg+jcFmiJxibeuRcjUpJxObZC22dcahzfJ2jbGgITPNRkTZsunU4lZ6rZNMB2JSCNtM
822smemtbXUTYdylCoL4N5v7T7VXHZy1VYQuF6kRR07HDc8+Vs2LwGuVznyahI8lIPTQBKvwOmKe
7kMv9lnK1kCU1PamoP4JM47N0JQYLxPN53JU3ojcFUa9L5cpylArF31kWZhH5AQ7lRq/zC6lpZUV
G6QjOFSicA+5oN93ZrsP1Mq6mnH1qsshP4WRUpJeT2MzBcVNqaRzYAyBrUD22qVwuM4rGfOYFGQI
9xjvmQU6xlVd9ovFGJzcRAmfGaJkITtzum6DLPjkMtg2U5iGrQSSW2ObZXiz7TIhSFlANeIycLc6
j9INgx8CkbG1wHFVXzMx5zdFODdQz2QaMIxeg7DWIaBW/R3PpWaLPGuZRcvPNCjCI/baDo8EmDJN
z5QTk8MvjgrtkE68zDRhiDhouXM0A2PJehxPdsFDsJza8YxSUFlobld1qMvPMSK6xLnnlCg+EBrE
KxFFO7aW4sNF9EgsFCGmwZieFLaUS1ol132QnrAgc9AzWgR5oj/qkBooHZM3bCc7u8qcDaq2FoWg
Ob/kbim9uMp+G5Wub9Wciwk/ChyFNpXPBCm9a5k2MPtkFDZMmXo2LZnvzSC/65aPEqsfGHYs7xZc
UGcDhorvVCWhrU6d1Vwv9sxEkG2/OnYY8kJbh0W2/PGfr4kLNlndVER//EHVVuy11U/TLoDc7iE/
Sw9mS/Reh5eN6D2dklTEHVsdYewj4Y63ZpRyZ2pLyE3DyMd5NhP0AwWL6MixCXAN7RnNbPZQTmV9
Ll1LXatponJXMkslWwYnjpUW5Ev3xQMBFWiH8js1twl2tQyPlfx0ct3BXWUW4rGotfaWVktfV+R3
rUQ6J3vDCVAyxcDtVaz0Upo36k1U1cE1q7n0u46Y7TzSTT8kBINerM2u7UDkrjukzlmVRUIlDqpK
MCy8oT8vV7njJvvABN3cBbj2+kL3tCqprqn4XYf98OSgpBFaG26alCkdykxxjBMV+AfGl9QB+mpl
KHxtK2EWONmfTljKnaP35ikIu4dGCavz2FvsMTW485Ux+G0lsS12M6M8DNVrfmbSD8yZVS6DHAVN
BVaieROMZMdm1MVRYVxAEg8Hoyw3WUqycGIQcM6MqaVHzJtVWEam147DcLRdRKUsp6WPYDTe2tb8
yYhXeoj9sq0KotbJnHgtQsYyf3FQ/Bl9hgFUEN+6ZJiYKrbYPx0UqdT0wGrUcoeiwKP0lZ6pFclB
1fPkJOCv06Ck35LrGMdMhmTAiUv078DCXKHGJ71XrlpNo1QUmEjYtfxmmvgXL/E/mAw/LxFoOS5e
0yFu8k8v0ZEWQz40ULtRS8i8CjFqDA4LPLRe+lHNCEzs8jz5DniUm2lee22mU50KQ7nrk2GtqfdZ
weg9YnzowfaEhiFH+2whVotLR3jokjQG3eyrmBlWq4aCnlFnqf/FKfgDCPv3Q3BBXZDM6phwT4kP
+ne/b6UgpVcn0JHI/eoz4ax3GPBWFs3HWmiiOAOgwX9+CnkGMsOqt/FYmGw0EeTx9BnQt1dPpozJ
jh8/WCehmitrBb1ujifs/3xJ/AciGt8+Mo/FvA+Qz/2Pnzc2RNIcAokSPrEQQtUhZsNKtXa6M6wL
YN0PfTP8GkN5X7eOfG2tX+PEKt62wEO2BcYOJ8iPllEU6zHolW2Zu8Aa7GNeTOPJQcS9kSlHvYCN
QIGt66uRqM+1VVSCWhUPmWABuqoIDd32ZAGu3Tzf6vQULwFRof18VSZnvK8qohMAVezC2LVwyyL1
V1vGO6mNMILJfsw0aSdVNnk/P5r/b8j/C0O+pqtLutH/bsgHLoAj/9/8+H//mr/78R31b1z3mmva
bDpIPF3s8P/w44u/WarLBWcvqIoFzvZPPz6V5D/89+rf2ICZFolAjr1Egvw/2e/Bvf25JiWvmf9w
HlEeA05ZatZ/ZdDoZQFq3kHUnFffJfKF1Qx6fK5/c+ceyB4hVMxNn7hcT6rBgitijuBEPdXRrJ0n
giNtJIyb0GHFDDlRZYDCJhg5cLhDCVUt48BNIF2W5qS4ec2g3TudcnGGxuChj+GpcozfEpfhGoD0
N9LjA54Gl+OhZ34T9ZFHp3pRlB6IJDFcCAg5GEa8oL6M6ouRJs0myzPKVSaIm7mZIoa3ziXXXwct
8VpBtFSTJMy5S3FXKUrpdalI2Ew1ZyWfHF8qMwLFFk+CSBIdYaGxzyhqURLpX8UownWCnIpwgEiN
ESGl+qUoTTQoE6iqkpT4ZEa5nqgfDCHv8BDCB2iKQ+6C/J6HllqtWwT6zrVvGwz8eG1s1M3ONAwI
OoW2jU2zhp0RPfR5f18HACwdt4R3Fzu/3FxdU5sia+uDfN02wGT7Wsy8SnFL0pqXWz11y/psTo8l
uMu9OfTrvGnwoOeTsckqE3r+NFC3h4jSzTm6V6zpmwL7lCAopMRmxRP6ejHzaKXyTsxiFaHOgc1L
G05BMmX3qaXuxVzv61xDSTQ5d2o5PzuRmxwYEaN1n+kYwrLfyBYPxoCgi9UigjKssp7NphIsQ+lR
lJJboDtfeR9fZKr81vtg3eJLQ0Fk6NFWzOKXqwc71hEvRYhstLS2YSd+pXY4eEpbXVn/rINZ3tld
+xLk5okYULwyjMysFHp+4nBE16OFXLW7n8FDrVnz3obWfFO6Jbyg3Bomy4buq7ITaF4d+6/kNOkM
GNmb76zGaEjjRbzfmCfsqYxlkLkGE4auKf6mkvUdm10hjdVNN6qvgN2Uiee6h+XCagLVe4lSoTAB
UI30spOOlWFwp42DwnDdkjvrO32z7+swPFpZ8yCWKZA6/TLE99RB3xoj1d0YzDm0kG1jCn16RXcU
+7bWnpvKrPYT+RjYjbMzYzk6tC7Q/LwQut8IwGlOOd2SKMn9uAmic6cmezOdgMsTwYOodMeDJb8f
6mPLvOzYxuPj2IfZTkmILUZq702hCBiLBq9ziw/Boa9YjY3PrJR+IVHMo6OP556uyItZNQqoFevZ
TiAchuZIk8/+z4koNpQOvj6/zBpJ7rbpkOeonMP0W81j43TRPopqFkfd8K55U8DoIG1rh8qcIPTI
Ks9NCu5HCd39NGlPhGQBgbMtxjgJatN5PiVKjGmfa3fUrHmr9fNb1Lv5JurlqWjNyW+CEWn/MHl4
T65lCrfHHkjGdVE60qYqm4CnlN/ZzT0wMnWnfWHddPctOcRs7alJEckzr4iCjTul1rFol2+6Gu+Q
mg++NvU9Iy1YeHkd7BTLwQYWudtBY7usdo3j6dEQUl0xlik0Y3404IwZbvQZL6rLaqwfsAOnV2Yk
hO262UHaokJa21Pejwa9ecJ0sUW2k5RB7bODShVXu4iqw3GVIDaLxUmK8FfTprjtS/15kLG1Kwd+
sFFXM1gKOwZOA8psw9T0tdMMjp8jP6FKc1ZdXw8QApxyPaIizzpbsBI2u2NWwUZDtDuPv8w5jx8F
JeusSVzuQ59j+2jVnYlEfiMcBGVNbp8GBU6SNdP8VWGKozE9Kvaxr6vcz+evwJZyU2tWzwTKPSds
DfhqPVkFScaIRQXi0WOglKn13DIEWaOM8PuaRO0Gid2IquNWhto+hBCwUStU1u7SlnMWHhvSgTyl
iuqrJbUdw6Yno4kCH4nu1rDG8lhOzR5W/zsHKDFjc3CLmatTto33ao2KfgZ4S2sj8bZDQJxn/OvK
XOTPbVF8wM4+szwerprDgeK4wa88Qc2tSkzghYzO+CSVpCB8o2FVbgkpPEfT2Gokz/h0DXjg8ZEI
WBZRcRNvXXXINrlaXR0uA91iRjvIynNhvO0Af7F4pvfaNETk+qx7js4YZn4XBK2v1Cp4uuhNAalz
h8+Z2a1q+uTrICl1nXwLkuotsjvksnb4zB7hMLgxpjdZTmu8apEnNNqeVlduYmZDKkP1qrn1LYK1
7blWMxCb0cwXpBi3vhRwM1peqhYFGkEiWIk0R4LxbuL5iZHEnVPnIwBE9EbhWOfbyp3XZQISoY37
8TWqtDMHWrPTJSaSqboryjnboH/VdkodNEeLRBdy9cZVOgfN1umL5hqVrNWLlCdp6m6LoLxkTBk6
vYv3ubNEPrbyTQxg0qJCU9dwpPJNMQ0I05voGoTTRYdRs2lRR68bUX5y1lgvs80QSX/M2n48gtsk
4E53H+CTlMzp5Es6Z796I3APkFyIlEnd3ezgzB7WTP6JimD5joDG/mowia1My3pNIt1d0Q6jY2PN
Mhysdu63EUnsq8lU0lPY0PBX03xERW0MSn8revRpeuZenQj9AApQqOhanR+o5tdZ3qUX9s/nKK9d
0CpkwslouqiFiz5QQfqrckN709S+JbYNTLMmMFiSpIgMYTL4wYYh57EQaLFsQnrRwXh2itWqAxqz
EVXhrnNLRocuQWCcwvRIhH4e5bC1SgVShHD2cuYMJC4mvlhZtqt7uYftSJnBcUKoo3UEn0t18paX
UQdco3pjAdRd9OXNpNYfDih8LfDHqqzW2BWrjeCmrfJK9yxT0uBIRWP4y26HRWTryzLnJ+PqozdX
OHAzLXlPFfaKs1Uu51KmQKvu0MMyldsYKZLVhDhlJZh5WuLp3PI9RC+hfO6i3037jkjwx0DUb6Vd
PzLPcW9Je3Qjg+W6tPNtWVJI6OiaaYpmaCegZJmmhOnVzLeTZTv7oggp5EajWgWUIth4Lx1rTJS1
IxggnKwa2FRP2q08Qh/9iPDZelq0/I7TrDrWyUMss2MQokcxWVzv9ZBL0ya7cGNV2TflkHtow5o0
wxRNcCr5YYAK5NCc9RepF/2mxce+NhSl89uWW8XU2bm2utdWYk9+N/P1uv+tm8Vas3d9U0SvZj4u
hCqg4HAyqbFKPDkBTSDVV88AZiauNzaps/VgQEWG/WDxh/9KHANkUSWqnd4Jf8inXTxglOjEcM6G
C9RY5L70iPfLJVOlmcAnf2NOSp4SPvy1YpGIahVzvQmC6eBysXlmF1sH9J4czH126wwW/hHVLSka
4XnEDb/Sx2A7VBYzJ81WtlMKpJUJmF9NRPwyZ2Jr1dyrWFDucl2W15bBOdgsyMuz8Qgr4DG14hBE
c9V4hELVuG3sEYoLm2/hJqjxssUCbEucMby2rWVh7Wg6y+YSqD5b1B/H0XLZuMf8MUS+yK6idFMR
9XV1rfc8am0UBXq2w+ZRQFofX8OyOk25/ibYdhC5FBUeiVQ9Nwq6UjV0PAYLCnpMIBsOE+lNVXEU
jCpCZ2e8lnnB1nSy3/vJZTaWA92ZMS63aHM0/KVCdoaH8Ix19x4L3KaI3RtMgA8LOxBxhFAqpuCs
VMW3mpu7un6uNffTRoBhY+/sdH2fDs5nMJTfyGoYNb65TkdkxrSbe9qNZ+kiiiw/+ljslbDd4kjf
x8I9U5teFdXcB4HlQc28juOwk8AiQAPw7aXK2aCI6AzyjQw8ZlPjTxG42NjxUEpugdb6rdJuW2t+
Zoy9Qqqpr1UjQq8JhEWbkX8b4sZ6vmY6ZH+Kji1N2J7GpnrgD7LK6yO/0qt7J4eq30QLGeS7p/Be
ZRNaywY0UBe1XtQFx7QetnqLYafFhroqOu2MX0nUz8sf0qv0yRHujuyoQ5sMt9oMTk4uYogvYA80
GB9Ivlex5orVYkyEJnbMJuu+nJwDV/bvToDoDWOB4cevqohdcYtGRO38Ch0heynfkdVDW4Yvg7wP
3QoEXP7YhneC0aWiORskqMfaML8t8w75Sbpa/sEaR4bW03e483Hk/4ueQCjSFZ9rsj2Xf5eGepVq
zXmwOeMVxBCl+SAJ2cKhWfgD81nEsotZHmn/svYFnBFs8gHgSFGryw1ytjB2DPbARj0+Irfdl6VL
QxwW3lTFO9LV1rQe+9AY21WtYtiZTXcrWoutWHzOTeysYDliZpArBC7P/ahv2kJ7G5vmdZDNaez8
kcxJHLVPitc16Q3xlH6pFJRkYvyluNN+dt5N234JoghJRf5YdDHRo817Y44Xheo6zmfkd9XWHKNd
1ZSfxqTe9bp+tiQFC7w7x4pIWLGnh2J0Hq2pMLaYH17tMD1bk4FQtNvn/QMyj01HiUNBj+Bd4Gki
YKWCfyGK7FH02S66VuDbVnNQ+UpuTGtFFhkIhT0dGZkNirIwtaoUGi+7BZG0fiDvFD2/awKulAqZ
FnIHmgebpIRmdK/5QVBT2mXH7dS1RzPUECd6pRiUlXLrq+WG1O/qDuM0Ijr8mOjhUuSK86bC8ajW
4Y09MT+MdnzInekRLf7JbuKDlXZ+0uq+6MQFUuvBnKurWk9XqYN5z0o2pE59qWF3aLRhFuNEdA8n
RgMvvUBMiso/IgaDK8eAxxa/dal6z5LanjS2lPDdEmHeLKV7bdL+yEMIXk7zrRrm0VQKbK2xl8zj
he/0ZHJKj0TwqVr+PtnGhaHdRZj1dzo+Si2/q4FONY1+CEFtq81WDhR6c7NiSP1VYZ8lfeHOtcIn
RAb72E4YAbqHsuNK66HL4/RIcpYCatPjFc3vQMvtQoxUYYHrIDCntz5Kfh6ZRWb6Tda8NYp6s5zo
A8snTG0IMN2vMow3qmU85CWWv6H8ZJfqAxBYy755dPRtlGZX1wl91Q5WZkO7lecQdOL7skiXhvGJ
1/pbE8G91QXv7L1dZ3y32/p5wQrNqcWy33qUmfXVRmrI9e889bn5pGrNl9sqn2E7sXBBhoSapXTd
U6IhXx9+hXq+VUEWrZaLJRTJW5lUH+wlL0NkXnJQrpBcXkXwWDRausL9v5W9ucflfDbL6lj1A876
gaykWXDbo9O9L5FprLTptz5wy9m1+lKMzKdSsVTA5bqyIYW0zlMODrxR3MtIMcH89XUwasK2wS1W
/aVLjU2VvXVK8sHMdx24bLdx1yaueprMBQrmFttOYYmm0qOL7oEHRgjpHH1CNW5czESKNd7hx/eI
ddg2Rr0DNLxNaCwMvP26GzwkSbRPTGDo+nTuBJc2KxrR3ZEDg8eLlzhDVKAl0pXlsbiz+5rxbs0M
QWlQOLzbFwaNV0enGmE4hs0wBgc1xc8x+A78tfCusat9ST306968ximSBRreNagAsZqolmoylTWn
sFZ4MW81T9c8J8BAuMvmc/zKs+S5iiSII8fFCZYUzEiG+6kAJVWnyqPk2FwFeXWepH6oVcMn2/B5
rriqJ0jcRaz6cor2pWZdWveecfY9Zp5m1VTFW2OQ9JagGbZmAhPx8KbsgSf1NrgMnYzajy354o7l
fW3ImsFXQWdqYqjKEECZU4xWfhh2obJjIod8f+DBwXRCTRgRjhUSFqVt3rXSutdSby5Y+cbZFfMb
ah11q7XDFYjRNRe5t8Sbaymt0VivRfpkDuVTYVXAJvErG8l60kJU6MWrO82PSa49mNWIOXM6V7OS
I2vWEamiJ8P4Q0tUCiyYHaY7Cr0aF0JJG2hau5aHiZUE+MTLLeOcNTp7Q7dPdd6+RsaWvAp6MBMQ
x3AnsUVF+VWJi2OCy0Gn+1Ph6E0DBjjEl53xqoHXKkvz2HCN4Hv3axEckki+qn3yiO9SmltwBuue
lQ6jx8scL7d92Ty3lOcybt4dKzxTAFNpsW8G+lj01j0u2Haz/F0FfiJki14xIR9qY+UeVFBul18Y
1zeJ8XPh20O4o3Dit5JJ2GjmNxoGsom7341uH4rGwANEioA7vaTaQEa7sSVDPtKK46j3WNHrb5xk
iHzhI6zE/CLr4jwa8yabA0qc/s7CubKqFex5+PtAK4aePY6n5fdVd+Vbb/XPrt6+5012aWuxrbJs
2+EqiasbBKjFGclMzZrkuZi+MLD/jpN01apIkmxkT7M02dEZ3S1IaYVBwMRrNH7DUiN6rNHWUcGf
nuiiLLOjojfQBSn2A0rZe2RoBydJ7BWuOtaaSC9a+TAHnmgnDQ0prFK7K9b62OxSk2xjbF8Nk2xQ
clbys5v1i4rxJEAPLgGmm3PtM1CJvVp050Ab1A36HbGmQX9ITOhrAxYnQcGEJQSq2T1sR9stHsom
5XHVz6+yBxNil9VWDcMN7MSrqlhv7RIsiTt2jX7nK22mw9h9hzgweYA/o/U010YGO7Gesu1gsA0a
NeamdTfDlkzqowyYK3ROAaaWrh44DzRSS790Js6Qtgfu2/TnkmuZDSINOkgCz45752AKcEl5zEof
Lwry9Gkz1NbOnplulyU1Frgm2E3O76wlLSVq9R1hDP0GFp16wua1ZoeMjaFofNOI3DvofEumLI+6
Zo7JjKCF99GJBSsXmNuy4seXok17OoAVkPDWtemccUiT3vwwlrrcDNgjNqIJd50VgAyJwkc6gk8E
aqlfN4ncdz0j8xB9qC0jfWU4UXzWQTKutJo0V8u9C2AjbgfTuMMfdm0kTkLXUJ5rF/JOE4aPszLe
mUHxHAik1EgbSGMbO4Xsl9rcJVU6ogIpkYfpGnUzwSukJqxA/UcbC6eqlw7Nc5dm7hp/wItOYqkf
F+Necm6xRX4VikH5Q6sXU8sBfg2VjVnfhKJ2nqwSPIxdT/BkLv08BPAvG/opR2epmC+BQL3jbuu6
4SdEJiRj9vayCirc+C62bZKzjacy+8WS4UMOFxPRcWdi5KmAwxexsytsfoV5sFF1BZYST7Qp3WJa
s05QoqmElh1O6NKMF3gOGRqknh2Fwz4sk4+oYlU/5d1eLLCi1q7MfZppkFDzem9ktbMOFXWDPxt0
1YRIuIkg2roYrxkOBu9ioDwN4wrwVCPFNrLpOUcuJSMFV0rgAeaO3kalMIYrvbfyoyjTh6zLvpN+
JozdhRVp8fKkheQvs+4iOf7OHaJ8xEtelnQA5exlxhNClucy0lUPtfRDs1zJUrIWaR30xZOGGSIr
0eF3TrsaQ5RyZYFcQdp+lHKxyZlUoIDjKe+w8xpeBNAYYMldkhiPo1Y+R9MmNCFSVke7Kq5V4WxS
jUtW9Ghcm2B4mzTna4Z6AQDdQji+KpVgovrfz2X23eHnQkiz6hb+wCSg+iGjf64G4lYxK+873TxW
bf3JEXdWhwn0gkqHa8oBZUQjz6WmU4L/0raubt7NTvWZ6826Q72LP5EHE7KlbRo0N/prMrzb7Lmz
l9FhpSHii9w1ZKmvrGIflhkIVyrF2CAGiqFKOhXePBuFirI1gaS1/ApybuAc7g6OdIbHynZYHMFm
/xaQ0BLF5QoMzx7Y+B5a7FMQQ9HQFW3PkS1wb8aXwenAcujtDosHZcL4RVvF6qrLPlDLrNMS+/6Q
aflKTYs39JV7Zx5w6Wo3JMVf6pB7BJU8hInxqcvpnJBZvkYE+ksdxQ54xLMR05TYNnTm5gkm8Tdp
QL+U8sUAn7cPOHmbFrKTyZ3MSBpQMAM7n6sxakPmsmKlOXQX+DIOglMxCZCPIZL8tEMV1Et1E7Lw
GIKson68sOR6gUuTrGbW7FEk72OmfoNzY4eyrkEHqwr5P9MsH8Ixe9Tz7qrh4VWTiLyjDFdfUJ2G
ViV+SenpEnGvMK8uNnrYehV80qnEPQG9cs9w+stqA0Av4YEuCQYLVDB3QMpl6ecaNW1IfU+aorgf
0mE7or8OkXXRRoCCHr4z0i9F0L6qqri2iuw2UZ49YEFMreRrKr7DZMncoG7EZnK1bHG0c+2suNZG
R5JpGDO4zam7SBhQfCPTLpPjBwmp46qZ0GFgkVljO8by0TsPmIZR6VQfxkir5aoQTRjXs48Zl4vz
HA74O3IJx1PVxm1eVd9KLA8TO0U56+AGo/u4td/c3n2CTr6dRZau8hKVhjpQjMhmMyr5naOYEi90
+xzWrBSTfls/hTmhRXaPWx9jvzVngHmw3KNwBqRb3IHD2MRay1YWYa7dQkgAS2SwpcD5alpNtA5U
6NM/b8iLGv547+dDZfnwT5/704d/+rKfr/jj74sBSU0Gq6ccE2BuPcRIs3115kco696G6gqtGkRw
cUDQjJjOACuFn4EEeacA78Gbn/f++eb/4nMjy5MMpyf64CFO9+3iMJgictOQBWQrbZH0Ootw+OfN
z4dQRdq9PT9Jtethmi3KX9RC/AXOiK5YRLm+UoMKMwjBI/Qly8s1IQnBr1reRWqCTOzn3bnVroHp
jH7gxDyUXZBqh583SoxJ44/3ACKVVmDtjIxcHbWq947oeL0/L/OPd9PlX/n5uMLVwMAOszsgN48S
TuJQLeWh0+CR/7z5+dzPez//w0Zcz+/9v/93s7xnZ2nmcV5g1jOdUmVmySer4tkc+5aNJrYGNmjo
nE2dg00FigQXsT6wTq0PP+/9883P53KlVvZu9wlY745Ix68sU6u9JYl2C5z05ISM42wj/pxZ31wM
xLMUABFmmgHGM4QmFypLzvAtg6/UOw2zKn34Jqt6oEvljUPfkzVlfay0CQI/oS3TzGPSEMV/sXce
y7EzW3Z+ItxI2ASm5X0VvZkgaOFNwgNPrw/8r9Tq7lAoNNeEwSry8JBVQObOvdf6FlQq1IeQXnV/
H7j5tYvK8VBZ406vBIvr2F2SCuSAtOWwzLl/BrskXpJNkNPyohjsF9GN6aHjEBBPdnGR2RiDGe1G
pHjE7cJO0dLkV0AsNwfXAsoOV8wdpnsX4srBsPzmGBbBQYzqs4pDtetyP+FsvYghTV5qVbaXxlIe
K6pzZMpQLGjOr3EKgb3p/OVQ6/w3c5AN7CvefsRmm4DJJTWpZKtytfpSjBlWvDqj82GIvdaLO7PX
6wuRnnBoUY3Aft7Dk8S7ysnpyfHT9CxIwAzyxrx0honJvQm4+00I4ppznczyV2ZJtOaftJfMTlZZ
bp2rKHIgEBe3qBncvdRN/5Sgz/NLLGja8K57tFHc0vipjSY7k7izAFxgnjH7onw1zwhefboFI69q
AmW9CytWaq/+6AdgQ/h98qtGAvV1in6LFnBuV03dyqW7GAPAWDcO74pNBNWSCBwQEEmWX0Ips4vQ
HpkuDTC6gmoVlvBZHdpt+YRistMxV3A+l2cCwCSsRd73KL83AiVpZanx5OxIvPs1aRGAX6oXDgTu
RW5MwYpOXrMa2ZgoVbNplSCNZZBKv18vOW6G2XiBOLIYcxJYo/k3YfakMZ2jvNHhJC1IigbI7AS8
Ky2MM6/MKnYiL70knfHKfid2tOkeKUDWYn4TmSihNGGgkjGT47vCnCsrUYRT/D33z5f/vmJnEtxe
S0iMS77FDr4pDIc+ezE997t1plOREVmMme7BqgZaaNXFD51DrPlPA6YObfhwlPkj2vgR9+A5yUYU
FerYD/pj1ATZorH058IE7k+W3Ls0oAzpEIAZcdz3U9cesxTyqgbTu6FS1J3+VDCAAV2K4Sk9lGZ0
qmfTa4xPJMQcGOG8W0h03ZHo7GUhuxcouBhVm3qVCqOETVqvvTA0l45PnSo1714FoK+KCD0qeUZM
UPTu0WOv0gb3ro8C5kn9eFM6QJ/JOHC8XZgD6m+3sZ8hUp3dMXnrNTCsDgdP4dQ3tNo3oeO03jHa
piwZvLVvIyHv49oigrK8Ys5pGKN25qrzDGYpSfQAWnyVtrStOklmpJkDNaP5/dUrijCZife2LLeZ
zLx1X4Cu0vSj6yJGhuTxa3O2wxdsZRsQBfc40YEDobOM7YAwCmoH3bn5eOWXkE42OFmGY59MLpEG
3WvrmPfWdD+FXDZ4Q2+tBpsq9tBspIO/NGCIlR02BbzVVJAXMoMGFkKL7ooqlqrTXnxAdIzvcma7
OFEqe/rwfW6npKvu0bKu+/geBygr/qPXAPSLZf40VtmK5O6TUnoG6s+5g6K7L5v4y9JvIKRHmuTM
LGBzvucoPpLCGTej5OjXDj95WXj7ignJTRtCCZWHkZowjKNebEyIfrspwBBnc85DAxJfpwkMddbz
MqTjdrCNk4ipKGtj3zIIG3Jc1DWxEn2RY5YdXN5QDjlmpHNRFhPSDDEtw6g/F8FRUsUR4iPyZZol
ak2DAuNApn5kYH1Kiee4ZVYpWpOeZOw9jHU0EKVtgFHIbf2ogo8u1I2X1qbhYteHTMpgD2YERmai
vejaRVGflQUKFKtS36nSWaY7/Ejhr66z7ktRUCCmN4/irDOwgowBWjEt0gn5Fouq4ACtYaxJK3bg
sJ4OcylZm+I4zl4XgzCbtVO1+MYGOhHRWH/EbkOnvsSM59scyzwm5MG3Wzv5UeY5UjUOPzh9zOIK
O3tWhLk7lNhqx2k3v69mAa7Wf3ZW/EPAmGmRT9kZIzzJKdix7lq3jBeLdJ6FkRvI9TjxMw8YnlwI
DCvSoiW9s6bZfAh7RkXRXm4ca1qPCvxEQ5KcDvgfry3DR4WrY5UkIMvsj1Azp43NiZK3+1oGuv3m
2/qPCqerE2XGPsfUv46h5OVM6BdV6In11Avu7YZeoQN2YaDpEY6A3RP0h5CwyIcITZh/CM9BWvjg
/jPIozji1V3K0XOtGRXbL/nG60qOa0+rv4wu3wZaOj1qYMJYkcID3JaLXTTRNhD6Q2hTMxsZ9im0
Pd1StmoXzhBqrHk/g5b0izoeOQ6zstHSdc6xjUSn8E/EIV2soET55qV0xurKYnaG9ssO3bU0qvd2
FN7WKas72rLeziTjNGIoVdnhfZr4oBKYVBBtFNwzs97RGXIvAYx0ruhS7OMQNArCMKLHSgoX19bI
HUkLqEkDSnyz/XXU9JzBrOBnOwfbMU6tP8bPKTkiVv0dDN2jQntAoVatul7468oXW0zTN7os7kYF
iu5zMy5ZbSx4NiN94ED/rLShB28xnxaU81PQAV5QlPbrwWg2g/C+RYMms2s1MpwS8eUrmPTo/EFV
We4iatA4ZintCZ8jNcpvsVH5HqhEtawar8IoqfvAmX/yWiKvcxNzxWDMOEbsuxsgTckiCTU4Fq5w
z2OqrfTewj5CrtC6yKJkR84hqEZwezsh63YVuNBBmlz0BwnsDWIazdP6bMzRJXHQXei+pFsbK8dB
9JW/Vir5TFsCh6zaJyvCQsrVTWWabzInrlay4bdPtChGehBkh754GfDQHv95Zn56quZTQPhIFOQc
p9Jim0IcdnQqxVYVlPWwaSv18s9DNCfbytJ7oM+9BU0EezEsrzIf8QYlSXj8+8yhiQzKJ17/mRJJ
NUfC+ffpVNFwzlICjMxcf84n2fzjW/z7ouwICIpzCLd22OxET8pAKMCkBUgjwvmzyOXo0mTmfqSf
yi2Y70U55ccS7sMq0ipvkfsTR/vGcRSLilOujRb8poSgD812eh8JfGTZUsQ1VdkxzGW85g06Yb/K
j9X8QWl+vwlt7eXvqSTEZ4qyJF+qxraSfV9nEVAne+3Uhrdz8SUb0qiPfx+63hfLoSStR3rtznBq
MK0VdMM/02mfWvYipQ0ChdGgVQUSJh/tbcA7jh5QQ4aV8w0wmfFeTUF5TLu2OKItUdDQy5zrOvvU
g0pj60p2beRe2gq6V5nhTbQUzihgZPURuaNYtRVSgSzi8rEFSrwoGKKjGcBCNmT8xbGV6wEV6bHn
eAI5kcFFjLst1QcaJo5kPAVl9EhvoTw2AtRjXxpb3TQLSgkvgR9eCrWiu+DReWzVEZK9uy2a4NTE
VEeAhqpjbtf4eupgXl0CBiF/T8o4X3FJ0QSPPGBDQlZrF4o5o8rwmLgWvZ2//zCi46bsQwHQ/tjN
LwKWSGvb1rC/A6/dV5FY/f3uMe2n499nTcTe2sYUUfUILMUHR1uBM0j06ssIBJm6zHxTI6q2RScB
2YlhI1R/DC3LW6iSekabWqAT/AKRGF4NRvArBYqvzGt3McGLmbftd+XQAauVnaBIoZwbDeeDF3oz
9W16Zqxdrlx3U6ATCkCdkdxNN8kZYLH6ATGbfT8glSAeuSLNxLqz7v2eWm/0MIyEzrvZ1c9xhhBa
E/UmK5FcdhOsFaOmYS7j+J/Q0f9vh/i/2CEYQFv4Bf7PdojHn+Gj/k/hhP/8i3+bITzzXxDrSSd2
dNswEYTyw/5thoCu9C+WMUMKVzcIMJ59C/8znND5FwnKxPhwivF0oc8Oon+bIwz7XyBMSTq0hHCl
64n/p3BC27L/S4Korhs2diui1S1+IdMy5njP/80dIRrMB6ooOJnHVYdqvHtQc14NBxVyY9nHHY/t
2PDL+yzw5xB0oO6tt4ome92NfIuRlifTJwjehh1iu9W9aWcfFfJWxsVyBwp5EwoOGNY8zPbCu9J2
H/pGP1Xk3kH3sJd+F7acIq2nRHOKZSLg59hm9cENv9Ig1aqROXVkXB1dzjXrQY+RCgO12FVuupFt
/TLlib2wwvyUlC4iXQXNzKzJuB5I52PEBV9uIJdPmbeUOKZ1Xk/b3iUSBeG40TbBKpjQ1GlfMWb9
DaJ7KreK7YVJiiHRH5PXQmQW5fskWUBC5Bvg+tZuMm2xfz9ngtmbTuFjMiDXtOixBsRKTxREOPrG
xaQoUXuC8WgeoC5ps43r1+/K1dkLrROdXnoPRrh3JK/H0uzp6XGMYqkZD1GqsmPRa/wCBvNUnPDG
OctGcZQQPv8eWYMyzn+f6eDx9rRozlgU9cs08jrnJMdviyRghGFY9UnY+nCEaAkYZcDUYTieds1t
Eql8GqU3rGXbvOinEx2EeF2lDaBFW4lbMDETczPK0b+HVHLqxlaYiMjbmAY+lMiOrEfZoe3g0MlR
LwNT2xX+S+Dn2lV4cMfbIGIhRy1w/fsAlEq7lkbx0JmfmTfInc/mbSzc1JkuxMa1xxxMNc4OnhOV
QmfJuxxHDDw4g5TIixL2aNMuYGjHhj6XCZKhF5c32ruEyK9cylM1AuHThhJR1CBPXl9UKzK5ylWU
duGNRk90ifoURWWbwsYLqVJIxGDE1eeIUIR2dmaTQT1G4ZZQRQYQ0m4e8sq27sBmdN4+tPTqSWgF
H8R7YE7+w98DAz4Dg/XuJpHB6H3soAJxFzHQ/VeRyvRoCmBRjIbjV3QDIHCE7azj2nwdinp89GFB
UrR0BNnACR4QCtx15I0dqDGGdeiLfjkwWjmOXNOUvdqPcphZuEN56TgFA6Ug1x5UE53ZvLUfDUiJ
nhM3F5yoKNQq42HQivEbOfQ+6MsWemnuL3TNCd+KnlscP3eVkPFC89RBaJ3E77qvg2vTC/cBYS5U
NWhpm7qfDRmA3PZpzKxB8T7fARsl1CVx7Xd3CvZll/ifndEs6U1dvaHpn2pZTLswHLSNW5v16zw3
J4LMuNrMMRbUmwgDNNsntrMPnhP28E2Zwd1yBw9X+ox76+xAbP6+6kF21VvO4bGFpyUp2/FF1voL
R8riRpVKo7+qyefxYRDbIF6/sw9NB3nDDMVcwrE8plnnXeohm6l9DvS1IXJPnFKjpYXL8jF02q0d
81+nta5B05u6R9eviEjsjCdGUWerTIOPbEZ0QXCZboUuxnOYIBs0MtpSLjfbUZWmPAxkc7BQeMND
ofXDAwLPHco/LP41vLx4fp4QTUbM0aiv/75D1pW3Q4OkCL/Olh0tzrukQupvW01/Bh90+I+neC9p
eoroGDkOXP4hL19EaWbbyS209d9D4I40LUK6GPTTjxXZEy+2nlz9IqnvQHMlT2OB6iDp3x3lTude
hfljnaeXiESg69+jIeihVYRpsEu4J4YR5RwrULSk/wZfMkrESwYg3q1s+3Ec+vZW2d6zLfSVFE5K
oqaR3kGs28LqAM3hjDbYozQ70xlLzxopA4XZxhs3MBxaLIMZkZPyaBlmD0oHHW5BW+GhtBzqmtRX
PyH8MxV3p05J9A5a6S2nNMnPuaqrK++fRkhOhyce6MFOeMVzYGn1g5br2bFluyRUMSo3skSlWDrm
NRBd9I1d6eqmQvviBKI7+1QG44tm5fah9VKsfPPDVdGF1qpqyYCuaku+plxVaagnLxZj+6OckLaO
Wea+9h6ybcHltYj60gTLFxSv7ZotH4HK1PvHNEIgrJfNb6dxPxmOfi37rHt2NFPbiEjP9lXnQ1jy
cDdYgebf5ToJG0x2iqXfSLlyO8XwdaxRvyMPu6icuIeW0Rp638rfOVZYPkMLI4NONhEq+PziF6UH
9xcUbhjIANShHj9JO0Uok46vhu9VG5JZo4dMFO2dixEGCl/4oHqkSDBAy51dEBhuxM0pUW53s5JS
4zaP25fK1jZxVOTkhLbR01BXgMtkXu9LFUVPCK2TdST4i/6+SmyDTAhyymGSBYFoyZOR1XQD4XxH
Q789/vPc/BDLQcGJQzz75QSkff7w91mf8/vAzgjXzYDScJBGd/z7LElJBUumUieb0B8wZ7H70svS
2BtqBkQR824cxeUqTog7wZOobuAYdjJBrycEg+SuBXVloShhqMQ26KSHiOTIDc6xlAAry+L6cXdm
kHn4nVIwU+rNdPR+n0TBLkwFKtEiQigYs7H3NlVOJf1TiRZRz5v4YhzKpLplgOfuNFZZDlmJvtGc
H32iILLYFLaZAMuWGDWHnqRk0hiJh94H2KjHMyvQ9Ek9cCtvUyTl3jTVW+BlADU6Yz10JD7iJflk
EUb2BXX0Goyk0jpF+6JkEp87a/hgfIHuvWyX0mZ/aGfnZTk+RF0KgqFD/WYCeewYsSykZTWgNr7k
GD9ONIxxgy0RAOuLugLVTiOfTxT4d3yNbSU4Dwt6ao1+05A4LEyj+zaHcc/wFMUAOiPU2OhZCytW
xAbDkLCt+nUCokoKAtZ6kRob6SDZ7KPSX4QhKDRaukFNyjN367NG62PBXePZJgf5IFt7kfdsKuNL
z7RzI8WF6GTyqa03twy3ve7eMTdgKpD2P7IlSECBfF0yFHkK2vo5kfa2ZjCHcgopRzn+kKbgLGy8
fm0zvNh++dUht4DpEhwpNSTjGQQqYgUEZtGH4V0wFe3C3ohedGu/898Lel+L/BsjARczWC4y+2ps
mrS4RKVvocNs6IgjW01tHFRR8GUk9H1FZt/RXGtU+hXF1etk2asp7bb5CFKgj8gT1FOcfiisJ1t/
KRrxADTwvmg9j4YK95P47Z1F34/PPnZWcs1g0hEpaGiHoGuu/qQdqlGuuJrWE/Xf1N0GfHluBbkb
1s19Z2rEGmFbCMS+Jjky1hywgHj4WYmR0AwIW00AJ7A8UEbSVQ3bGgzsBPQDUxMuiVz2j0Y0ZUDL
9HBlguHm7gcr5jpfAMFD5nzcklW8V4ZNoxjo99Bn3Nmmc1K0pAJLPRWSaafHXm8eolJdVWB1tCTr
E/VTAgAHCyTkQdBcFyPvyVojHgO91jL0cWJ6wlfb0JPX2isXJs6JXOb+0VB8NpfdEXqcdRa82q2f
X1Kve8MbcSym/IugsXJba+Oj4H5cNRVUfUuau8yYTn2poKIrbkTG9CA8bLlkYHTTx17w6yc51B+f
VBbenipsH8YkO2YCHVPuimo5mkQO+hUc/IEpTYt6fDUF4lkUYEPmCRPZVRHk7fhtUpg+ajDFTe1C
z4jiNZhxjC5191xnJmpPfo5O05ZW08Vs/R6HEbq2MfxRFveIqamvroz6RQ3+c+k8Mdx4B8z9Gbvf
7AA3v8JpYZbIOFS/oH/w62bjJ1I13L1IVQV5g7To21uCho59EoezNn50pvuM4uenQy4xRupklT81
RmoULowmc7iANW851s6v0I7ucDbgHrDLDzSjxUmi9JHOiE6BvYjp7LsTcy2zD2xde9gVYXimYH4l
beAFt/J97TgXt/TuUmO8FYWJ8jUb3oTbIp2rD5bSjpRGCJyq8BvyF2YMLkBkPj5KpHrTtTFSZchF
+CWP7YTAaA6hxhgmUyYf9Q1XHTdlhS0snewW6QaPtP6m6fEtLq13uCO3gP3X0fKQyfBUbKA0zn42
jGFmiF8xWop4FVfZrSNFYttOcjkFdG0qEhSg2bFkhZuqgkestSCRFOrIEncBQ1G8F9NPi0mfeZQ6
1s5ltsSEpCMsKRpo30xOQvBYdK1TyOmO3t3csaW1XL37tJIKYr4gdYAfT+t6kw/RuVUMaJpGxxEF
FV+3lCAmYhZcFx9F7rR7Sw76IheafeG8v6EbXlFv4Fi1sNmzJfEaeNMQnq14jmypw5us/MeoqH7B
7ZqLlpRadMHgZyz3K7iPH9zWfCDvNnpMCvMFzxWDjLrUVrQeGZrX2WY24qIW4JIiS2PYTUZ+tVTz
oodWeuorZit+NCYbcHyIcxVHuZ2n9ZA3Y3GvpY+R6U4Lw4Y+g5rKWrbdlZMfmnssUBRfgIeVFx0A
cHkbYvl8RmOxvWV0iM7Scp7DhjmMzcgfMUEMnqMFD+TLY8K7dtT4S+sm3I8mAbWlSK9zItpKkZQK
F4UYBpFtHMItKFoqjy5fg52HpX9pMu92KtnuOSfuQTz5a0CJGQO45A2FikE2N6f4vBbfekNzrCSY
aNUT2sFeY6EayMZNqjfqtUZm2DBAwWTSPCRZ1GHtcD6YxvfLoGDte7c1KGAudChcE5ybHd78hTIR
zxWRvCNAZcOxFl9S5d47GV8KKvNZGEj18IMYC61yiEpzr7Wd340+C7yE41S3WrdGIuMePe3Ys726
mYfaFq3uArS79lQjnoOiGK0qL3q1U3LyKlxwfS5+w9FEOthE+a7Et7fWlcXBOvA2dWuRRQ7SHvJi
iGjoPx7/PWl6zgtQYLn+e77PUM849fjfv+/vy7GIDpzG1Pbvn1YpV3dEM+K//Mi/LwqfitAaxOnv
R/491atuNSj0V5PLRuubQX4UcqwXcVawLPeYAGxcw8UlHmkk5f1PmFHMElj4SsPjHO3xaRDpoBFO
XjdXq6n2Lm0fpiMd5ivnFZfxZ1JOPzIef5QJohVn2qr2TJJr+p8pQQULHPGRTexIAIHyGuTcGbUC
TDoiHSzjZxwZvbjhqir1czFGkIC+p6mQ0FLZBTpbP6nSWVkR2MWihc8hmxnb4ZY6K2fTHJL5Qzcm
//5sgiC16HoAvUYr213bzx47vvj3IWyajFau/aQScuM7I/ogR9s5MALadb2lOK7KmS87LBkOEadY
eMTCWXTZ9TyrD8poB7Zrt60Pf49LzvgH8p2SJr0rbF1sa1SnNKyKWV2KuJMh/gzpzRmuUp1NRvaS
Ar7YTBIJkkKbvMjD+B17cLPoSGU5is7U//lg/K/PHPp/lFIBN/GQJUcXh+x+7EukGPFDmtFSr/Hv
SPvbcOjBiYfGCJ7TngTLBEZHpJ89u/oKweHKee6LxNIYLhlh3Ul26k2xNjS0Vnq77QhRNvUeAKVl
nAJNrS1a00YrVlHRgeNQnGdWacihh2uDQwoID6I8C2TQdQmrwuKoL6O7rjS7w9jOapR142nvivHF
opf5JRq873J094AhIIExnbQpZytyA7z0rtURAubVoVF3A7D6MlcXLQo2XkTTQ2jvDSlI9P4o8UEB
YGsh+u1dn0CzAbVCnM3QoWwRDYuqodmAiTz3oPviPQPgYbb9xRsMepo4dKd0M9XWsdu4hNAwFStP
FrwPJE8Q2xTWaNe4Gn58JdESxG7ckjGa99uOA/VCI1JpWUuuYHIxHxHfLKwiPdicotz0cRxhbViG
z6gcNIIWc74YcLZeLVnN0fLNp+9qCKtBf6+g0t2MeI9AR19YCIiScgRqrR3c0WWa1LTzqHOgZ8Ph
Z/CKS8nCj5N5pu1jZM+HcZGWXbmv7Ww9IJHVmvakMv+pKGcKnJVcYyULDOPXkXwdJnVvo+8/aKTJ
LdmaDkV8a21MmE1NJGAIGZ26UYc9DFU1RzWZ1DFe4OzFhw0z6DA2UkhhyyqMHkuGMYg6AL1wCqDg
4NKHTFfiN6DcBw2DvadyUOnW1vgU2izeVlcFK029hbQdUPCh9Zl1lPWXVUgUcOgT4ij+iouZKJVQ
sSYjmQD92UrS98EnKchExAjDqlpbfblrnJDQ69JC0uWH3+NotpfIonrEbA0nABis670QNlot/LZ9
jEGgSwgw9Ij6VwWDOW7Sn96pX3QLX1MyfTUeASktkZgb25CsDH6/h5ifGjPDSrSz5hwpndCe3Dn0
wArBw40t8mvSbUSEoD66z6TAg0E4YTPedQExSXrzalk1yZEvSJsPZgjwp1V7kVr3MZjapZD6pddb
qMUKhK3b2b9wG86a7q8LFV9RWC2o0M+QnfXFRIAhPZRLnXY/aoregvhm6uolJZZvlZdZRjXpEATj
sKLZdrPp+vDkdX7w1pbFl+4kewgqpwF8rR88k396Z3ZUIS4EjtLFLuINqK0pRQA/P6havFh2fLSH
/AFP26pOe/bo5DipdFlX8iHDnGA1xUeicCOICFJDYaINb5L2LbS8cFtO1qcfOyh+3JGpuF08Ytx+
yKbyF13I1gDPVGoKs35zlwrWHKlj7SWfuMg/p2j49FkUdD37xbR1btryAFv/fYzL9xabC+vUqrby
YlkW9P47vchASrKsJBOOTTz4b5U1xDtvmh5rV39IZxUygGFXeypEfwcl/r30MbHUEV6rvvUQoNA1
c4dh541PLdJHclcL0p4pVf0y/50tysJAFm765lPFFtAG+tXyJhD6mAP0kayhSW7GiKNgPAVntr4N
3bY7ZqYI478MtrDSb5dcwW+mfmmp3vCsXoqp36P+usMacO9YFGXkEvkkWbjEyTh9crOKvudP0a5D
kx1q24wX0NQjHYVzZMoHFTskV5CDZfYkO/gu3Wn9rRfefRjiZ3IjYz0bu0VgTIte4fFCdRoti3Ti
1SYGZGmM89xzTXSCu5yK4W5+idusfPRS4nrAxVDKhyBVQ8TpU74ixIAyhz8hfIvBUuNjyFe4h7A3
xt6TMejn3uFBrhMThE9p4WQk59opsujoq6vt8WxFobewbe01jdI3E+83RyuP5NDkuQogovdPfV5A
b8yi69+N1KRc+uUvxcdTFslijUZ9FTeCM5p7U6jusNh5dNs1w1hK7Ir0zjTCO4YX6fBHGZhhliQC
zhljbJPJdDaIgKI1ijPE4Gd1ZH1yxbCjq6XBtGsbtuLTD2cdZXiLev0zlS6LvKdugd5w39f9eiR1
ZZkavIBVTAd7Pm4XIzGTQGBODvNuklW8C+/+Hiw4WLGAdog2CFjweELahD8wcGH6s3csHelUK99+
spXzPqBzY7bx5Ic0OLr+lxr3uU0f7JZMnGh0V37vkMU2v0++CWaUsRP7SuRqq3YIA+rIkfwJzIQc
+n7t3hFrBUYnGcb7AKbCIm07/OctqvTeMD4zF6lD3R/i0fbPdts+9agDs1qoy4RJaAdmJSE18Wik
c2aDw0Hb65FCtmDyW4u6tKb5JFx8BUhgkX5M2KU2YYrukB0dIZahv036B+HUzyMjmEWWEG3qzSuk
qt+0AfqAiXrL7fETZZ1+clPq0NRFxM2lUi2GwsaniZmXpCv2jSGn725YhN3jfWX/QRApASFIa+O0
iBErPJQMRFp9TYM7oNPmEmzVhHDIwuAmtZDYo7GZW6+JCyja3fSp1Beg3p9weCLarKoNGpyXicwK
s2++WuVai8GaAMnawVWm3l1t0CVtzIdGDS+l6V26gFlGqrRXOra2ICJhCIt8l2m0KJ0wYp9lQ4ui
8TMibSGacBlxzPudnAmVG8yEmDnfchwMQKuSjaD34jX9dWTJ0Sdte8ktNNFMb5a5abyBCWLLTqPv
wYUgkUneOKhd6wlHf6DL+4VTN90mNDDwWO26aPgFulBIdL10lSevXetZEZwg9K5aj0tcxz6EAQmj
msoAsVudvWl074vy5imYOOXWk7YK2qmjJhl/h7D5yipr04DixYYQgezSHQ6QuETyOfmyaZ91j/NT
W18xE/H2HpGiqtVY9FetAPXcdgyC6xZSbJU8wZ2mGQUtfEtwsHTUcOxQqC7hp5Kog/prEQd++CxK
VKKqD2Z8GP4CdMvW5CjA2+1B+t2ZQNtoZblY2ptZwjfVG5bnOSmLczozqINb41LThkeRlGcMf/ch
YTQLxNwjZsPywwLlq4NVbrKBJlb3g+Biy1wFRyeOErjDT6StjZsIqA34iJjkr3KfJ2IiHXa8jEX9
k2vK3mhwISz6/Hr5rDfMpR3QXjT9os/yONQZAP5ObLWSlLr46mQJMIbR/QGsRf+fuV5Ou1rT5hUg
sxhB92t+NbhTKqsWXZc5iyQXi3hmXkIEenEGXvEq6D7ydgSv0qw9HXBLY4J/Y2K/rmt5x4H2MfT7
D+zFpFY07tok/WzbCPOtImph6zdtsOyG6r1O6W9hfYlX4WAla70li2zUrzaDQlIHyyXM1Flsl5zB
WW/IgyBFimsyYZqyNny2dEr2ckcqPEOcyqEETd1dOdXU6ER1Z51WbxzCIi3BCUZisWnRj/mCfLnY
IXGPBKVvxchs2efxoySkDZUKHIwq11jZaQLyPxtMBFYdY67Z9f1u+yHQT5PCGN/r2pPg5fVqega8
QEZ1i/utd3vCHnJijloxfLWSp2wYCnDZ4qU7HAImLysaYzw73DegQcgiQWYQogzy6l1ZedPCd1wS
vHUCVzI8Q6WBm4mW+/1Yez62aKTppcobkENOtiKtZxYVUEzaL7407yyYV0s/okvo6u7Kk/kblIGl
1z63MW7ZsPBwHHW+fkQnq+eSWEsD2231KEtDIqoT4yGb0gvLwyZirO9c/JQ7mckTdAqp2QstsMTG
Nztzg6Sdzr5Tjew/+g+ExRTLHhutZ0MuIrVj9ohn6T4ZcTb3db/LUkBWqeXgV2OLi/NqTy2Na4th
T9yHZ81k2hClAwFdHjO6VOyDVJ9AS1GGgA1eSoNMI6/2t1qLuDg2I0C0lAhWNYD6awmdnQHqscOB
fKq116KSh0j5CViTVa2KI1HccPUDGipm5epra4yNQ5d2hP8lE2tRgb9xbMZPA/HEORXdiulZuhLZ
PRKzaak0efbbBJ0uqmSGRvhsCRjK/ejBb3sKD5ffbETrrSzbXTCq3UVhAhti7i5U7T3n2E0rAETp
MZPaLpeYR/JiO0WH2shv+FEGqlcXkr+b3vdd4L34wMcIqkYz9U13bj01mC3APumI+haW9z/4Oq/l
xoFly34RIgpAwb3Sk6Iob18QMt3wvlAwXz8L6rm3z3ScmBcFSdETJitz77W7m9DykZ2nOtnzeh+x
rjlqkgSgPEJ8RlkjwtblJ464TdWRe4GknGOsQQzNtDjSovTilNaJU+g9MtijhnS+cRTejFFWyPZd
6s3Qle6aR9Fs877Q/5QHAi0zjuopGdqco2DyWNvKChk60PEZmEdGnvkJThCVXm3cEBN0hSXjyZ8E
M3eyfW6MdO20+a7mIx2iKoqPLEsQr+aS+QHtEKQRR4AKcNTIfEpFcUtOz9n2EiKHmBIJ1d0Wbcao
g0A70/IIBdZNsva0ihgusWJqvXk7Z/GD7Zf2uokAAhF5Ke6gQDBKNOwndM33OlZwgpqYJSfm3AT2
3ywXzgdDx6M262qN92870/PfiQ42f1jOt7lxkUvMLtvdtZ0ZF0QFKD/G9mLNmr4EazjEO0lzcmbj
o4nTJ/+Vhv5VbjwPcjraFcu9IXLI/wk49Yhf9qBHioL8OSPNZOkFMXHoPwSLL7dGIYS84U4Tl7YK
Mn7J2R6pXP3ChWBgMB60hxdt4ZsdS3s3zXWDuGU+pFN9p6cITkqE7jDDEYBg3vXpI/mXOJBEwyyS
dauMSYLNPSJdvauI5IUd8CZaa/1bgnpoPy3eR1GENCquhRG/0R1kJaJaUONLWv0SEaP8cg2cbMvk
Q15Qbq6HHjKOj+O8KKx1wXDZWDcuuQfKopPN6fZKM6SDpq4/3UoaK0c25cbWrxzba+aT5rfZ+Qgz
vQXcYAt/WwT9NdGXod4M2A1Do+xY8/5QM/Q+yCHgNJSxfcKSiqZ8Y5fWhpllSRYhs9Egk+HWzDhi
Oz1tdU3j23EDzs8AuC52SQh9GhVXY23qXdY3ghTm4iC97ndkprS5st+yagkV5hfxNS4bt0lOPZIY
zgM72KOfE6ligQPdzEwhWmLD8xP9pKoUXABty3iAxToPT0RKry0NYC35UA7B2jk6lG0srE3seuVO
lmW+rUANbmc9LD9Teq/swsU/cg5Ms78NgUWV/Gos94uHTGLNJ3s53+vKi8jZy76txRAi3OoxDMcD
som3nvH7qss4EAVN9zGn8YFKWnizd8gjzby7qn4zqHqe9Y5DOa9P1xZheP/smeN1N/nhDok59hdd
iHWJFL1PMAdPtsWR07oKLPEduiUVLbU/9a3/qN19rG0XDehwO03NEpdFnFQSHxDW9NuQJi45NFa3
97PuG+xExuKTCjgXXnPXN/Iq8QBMFQoWgGeEp9y0HhQJqExVGBQKDNFx+MJgitBNg/qzUTENJwvm
WQdvHpTQRtLRWCdj8e76ntrCQVyyI0aO+4T7cB5f93m6rwuNOYgzpjOynqxd/BVV0f1iFIcF2kZ4
FeF30fTpygkcaGTaJ5ckFKzQjKpsFCEQJLsVT82RAUvQvr1yvYZOhwwejDgnSVZ330i7WETlYGss
d1L7ybY71DxuzH4MVDyh2DTN51kYwDpGeerq6tiKILv3z/6jOaLI7mDrDlXq0u+MHlz7l5un3S3E
x7uobxRWp004xuNlnFfsIqy4Onxo9uDAxFjI8KK5DucCEITq2r1v11jr/QgrtauQbXfVi+ML8ep2
zn1rO5+Vk71GhRmS+zOJHUc17d07NFj3dpClV0ijYATNFJxVqZxrl4y9VYZSmjZTuxEe8VwRhMOx
fsm6eTwSJkdujdN8gqFoTkVNsELY36raBq1sUWJWPQ2fujVaGMQ1XBWQAgqJ5NSRMtQ0QH6N/BJO
RnY0CYa4Mb30nEeKhGzkwkd3Fjc0DuhmpzN4RjK7ORgLEKsHzGfQmhPgHIoOPXGfGbb0oaPAHroz
cR3hd1wwYhsJwMOTtzcwMO5RI9cbYRnbvhmHDc2R/eiEQKsjzlk2mwHZV0T3ug8mCIh7mVfHYEB6
PUbmQ8Is6kDGJspnFZ4qxzX3JT5izWAfaF1wbXhWuBGj+WTSIXSkho0RCoMEtcE8Wbb/kda0HadW
5rupcBgeZi4MNCzUEmuiKXtimYsacs7SzQ5E8mzOiz3aVx9dDpRsITCULozfqaVDFsZqn9kYaEwA
KkcWwqAVyqA7ogMRHErecyQVpEOVBkQfr8UvwRiISyToJeK2a4qMVTewM7z+2mnMG7PX26H4DIWT
Pedhfpfk9qeTu1tVFwbNWF3Rld5mgO/7eLjP2RRQ1CoQhj+rX2MTelCjWvViNICFE7fchR5hLnll
OfuG87Ko2283KihMAw/TP6joQVmcKTXeC2CiYJcBfwhWU2X8MuDE32U20r4iCPfjsuL8TnxVXmSS
vNUV52UI0FeJgRWKtKJTwUaNzUae4JAzU2morYcKvEC7xQsMRjGa37EU7kaPsWudZltRMcVI1Gto
tck2yNRbZ7Uh+C2mJlTIv4a2zvcZRMh1QAr3Jkho2jUlBTK23GzrebvCYHudh75DdNtx5Gp5s1ZJ
NmOStLz/lDGEd1VzsPEW0pFuxIugut94Wj+KaKEwLW1iiat+01fqsUjIE1SdO9FzcuwNfqkJwwSP
S7PwNDkgENMufiot2EdWJdHOWrZetzM8dWLkUySdcUMY3/TRquI3xBfidELvtmoFWItgdnY5c4c1
wpXnLKEEHObyuR/43qSNUy/3qosWcKlAuIzYb4dHQUjdodkU5mYCwOIjQ4BcRGxceIwD3Ad6Rxr8
j5VcOKSN/lyin4JYc3Gb//9vs1i9/19b+s8dp+UZ/j6kphRau02syiszJRnt5xl/7lM3LkK7n+v0
8X2QZv/7imFW86+f68kU86+fB/zHxb/P/+c/Dgcbyz/+fbv/vIs/b/LPK3K+Iwr8P2+JZJhuvEZC
jXBbm+1j+dQ/r/7njfy8mgUsu8C69D/fT21klBA/d20gZ7V/vr8/T/5z699n+bkkvLFlf2AjPQb6
HeRJf/IJLz6WxWgdlTkSZuYvjvnlUoj24c+lv7f5kJRRdf3vfVJEVnTV/veeP5dwr/3nozsSbMYw
JZJiuf3PM/zc78+D/77W38f98zSOsch6zIhoQJc+OmnspkndEAFw/p8321hE2a5/nus/LlYwf8X2
77OVbQnnfnSesmJgaa4zAda9FzfsheXp5086zSXzB/78c9vfqz+XMOKfvawMdv/c/vP4n9t+nuTv
1ZkqlLVPCVhzebG///j7Yn9v+7lLTiOLDvxy73+e6+e2f57m52qggIKbnROv6YDs/z7fn4/7c/3n
qcq+ToE+/L+f+s+d/tvT/jwmm4NT0PX13q1cdepKyjJTkvP2c9ULiVNylj//XBWjwgv+z78HsUtn
olODpeMiiIn8edDfP//cJghDx1YtnfXfV/jnZf4+9p+X+m/3MwOijVF1/s+7RV/YnAiC/bn55wGy
Jn7szyf7+wT/8f9/XuTn6r//NoKiPkxpv/2vX8Hfp/37Pv7r0/zc8Z/7/NwWoyDbDp79q0/6hZUE
fyE2GaGtykEx+jALu1W3kRqS3Z/DxWA/G06XE5UbWzWJ1BxdKlp4pzitqqO0My/mDE73odhaWWbQ
UmTJ5trGchKDsGmaHwrXwZ7pb3s1IUO6cpZLdOtayRIb6582M2fPZ75YGa0z4RePImzFIVhisBfr
aJ/QciTDE0RuyRgRSCXqhWhXh/qmMys4CYv3uKdm7orpdqr1twzDDVQJH1GaYu3BHJYeIOD7HH6G
WNyapSXCfWGK7yAfH806yHZxgyiiGCvERS00QzNMtlZBlQTOtKhw2eNqI/96ruMzNs3iGljdOq4g
PA1TcSlMtAAMsWFxuyWCAEphpuhkkWcqvKubnvxbnMreMIs76bvWYR54Zy7L1dF7oTRhaaMy4pc6
Ch2L8JNdQrJCiw3T0MWCBM6yDfhLOjbpjbTIiGXmQy6BgcV46cdgakHoPz/ZMj+WdQ0EoajXSSff
mqE5VdWU7yigkq3DuZ0K5RxHTKTSmLYbK/Zq05XHKe7PdCVYY6S0AQ1B+GmUmithMwUIlUx2Q8N3
5yj7AOQtfoyYIc410Dsj9IkfZmHe+dNNpsffeGmLa18Hb8zUGY/q4BxNWbpOyLv+8VZiHhxJAhQE
XIkY0VPKuqWNX8BdpyEFpBBUBOPs+PsQTCWhvQcFBQDJj0/ACby/QdJOr7slXmMcnqklx10HFned
q+7bSzCKM7RHF8hjXVrJe9uYpnvLwMTeDwaVOagamDTvnYapxvi+OABRyhAiLPkaszns5RIbh0Zj
C3tbrSN0jbCi7sYkIL6s402PM5pPIhEMCN380PXOjr1gzQzShprlE8mesy8pi5V9bPxWBLtv2vF6
2YKs1FXXeTz/YoRNmQx6fdPId2V44aWy+q+mgIpusfutkQHC1ZuQysUxjDgpMIyGuGsYUwybFm+I
7PCW58i3bJkZ+zkD5uaqiaFIwWwR5ctLmGSI+YF8oFnTqAdBu/q8FhQQTCqg6sGkaQAxvYOOztgV
URfeTaZazY3/iQNZriIRfUza2CnfMNaDSV1m2tf0E2IcuFi5gvibtGSc3yPkXHOcX4NmwkYpD6bx
C8Ag4pPETo62KYp1kIq7WYU+AcJkd8f6EaQZ/rTg3PtU35VB5xWgA5jG7CtrzH43NxTGNB6hAPvP
8VJBOxBpcUkBIJS6pBdiVGcij/31oCAdJqZJ5CrdiYLpay8+nEZS9gDb3PbtQ5c1T4jp83VAp9IN
6jdTaVCEErS3rXYkATxXIiS8uEvpjIcARtHDs94wRwzmpOQhn2LckXrxwZHGEpdj3ruw4CARNxLb
GmSTfNcVjSAcHkqQD2ZemP3BtBFcklj9EgX6I4RAxdS4+k7nVyJMielBHSoSYkk764kswieN++Cq
TBQ496sA+JOrgw819v6GdtUI8A7jPwW5G1q/yxw9tXDf0sG5oMt80XlwJk06WhfmALoT/Z2aZboF
oLBSNSmc6ENoTREHHxOdk8xlfJg+XVKmw/wxK/t3sy+ZC6npVqYGach4Bl06iZgkOHZLBmEN8Caz
7GmwtsMmYptYt1WPOi79AIaI/qdGCIPN4lgvJGJsWgTDsUaENJ57Hn6frrqy611bAPJFjaK2Qxik
62WEDIoTGzlm9ZIsEDR4r0PUg/8i0g9hH+2IritealiAa4CYWK+zhDAG0mDdVtCQgQMgUNlvOyN/
dlPrTo9Lc/pFu0x9G/z4bocgIrG+KyP7LhLrq2tsuhxAF3qBJ7gnEqAkuXXnF2G2hsbhMHBjqhVP
0auJSgFmCQjWqXoQKRRn0MSEqp3rnkZnR8PKGnjDsbULOqx3QsGJHA2XviZMa+ZWq6RayJhexLo1
Go8wumN+kTJz6x16EdqjiqjD1Dy2TNW9zsM8lFeXIqOxZXvHpnE/uqTeVqO8jf282EixYE69BhQq
aYY9MY071x9Oisl65JaSNN/BJAQjRdc+EGPlGsxuEPdN6BvKcRPaxpffMOAL9bi3E5vJwIBGyXP3
TL0fpTnvPTzU+0paxCUN11lcPpWj2EkzR4geIw+Zmvwtga1SGdVrIKr0pNdR7K+curlHA/xYOPkz
mXT5RrbdY9zOX9XowqJEV0NruHDJoInG69kneZeGq9khZTVd97oC6O9XHZPUiqGMK7tjFqJQgbo0
JAbuEpRqb0zt34Mof3Tr/jy62OvFgMCVFDGZv2Uj20SqMPD31Aa2PsdQU/MJnxuZ8s4mq61bcAIb
u2X/BE/ikGSxCPk0Wbi7ZHCR2FeEFUXO+6TG96hjJujlSEJ9WJsqYeJbZF+DlzzZzfgGABFEJACS
yN7POiEMtnhkvspETlT3Na7SPgHWqzOwg3wfD3JGkFLNiQbeaIPrxfAqg+ij87tj1GPLobu5Lf0C
6YfyfnUEam4UZ9hVr5AwlEAEONOyL8GVbEpRbsLFI6TKuwxEJ5SiwdliioK4FBzfig5mccNYE2IX
GnXQ+WsDXDQURc7NhgV2mawXouqHlfSsw6Kjbsi8XtVedqWcL1FgPBLDa8+bgsHwktTACsSUPwet
AQZCPyRtiP+/9/jqo4tZUyY41h4C/2Gswl13AOa16/haOEgglUiwXK0GxoTv8cRgsPfqS+Iv6gXV
bUU3uZsxOGfQbfMezBVDIUwq7L2DH/7K8/FUZYOz0AxeUIWcrUDd9n4OgGC4q1X07hSICfpgiWIY
8jcvgFw1Y/ZcQ9CKVrakNzyzbWRSkLpEM6ZpIaVWwIN8W5zZJfeynyAJ4EyuigveANQ2mIHwzLC7
9C8EtRBplgOR76LqJgfvssLlw7dJMCeYnuixcvNfcN8Rvql8QHrdPyU04g+EKBw1gh4P1wIeA3Tn
ZaSvkG7FKzSM79hgiBXrrZ1bLBHU+tpug2sFsB7gDFr6PMHzxWjdht/J5P6lyFCn+hFQSXt2aPLb
fMkA+Uhxw0EA6qTY9JYHtAEPO30WJqvFA3rqmm0OMRMa6hVQl+RekSESuuqRExyV5B0klLHvz+ak
1p2qnIMfqkdDTqzmgv4dzS+x4qBRzKF/b7tgF2mfqUYy8V8kc8BFt9A0gNhXDegHg52HIqxBEwi7
quH4KRCkFoA8Z+3D2MxfPIr6mjN4r2t04NTG08DuCb2rTBOyz6q9joabMUjZXJrk3uTws+nImkbH
QEoG3okoqX6D1Kc9bjIuz+ynsPMvCE4+zRFVytyCNDUxCYWJv2Pce92DhnEpFiOabDqILpQgq7R1
rq0ke6bWfvZdG5huBJ50tsYvulIgyv2FvBlwqnGnhdDzEZHem3runRGltMfdBuk2HKJ6WLstvVuH
eGuKcXiSkPK9tbswPaPkt94FUgGONdsVc3djZY7Dk1MNW9OCcTQVBudWj3Ww299iQ2XYa2S3Nr1x
Zq6ftMTKPWO2m6aZmWLOsd6jy7U75tvA0Z9QEH2yUoZEnjXIXk0m/h4bDZF2ofWRVNkxdJkOJrGC
8XEpamKwSLaRq7ygEJ0dADodTP4AUw7Ivuu2Dx6Jzv7FaMcO5DkhqRvJOxlyCCyxGm0hJt6mWkpE
JM0bULpTX0LmsmnO6Pq9kVB8xgDRGGDHp1oiGR3r8MkfENA2IqLuxJSPVhYDuI+WQ4AQQJzCeGU+
aBeoVul8pD0ZduQvryX51mCYp0dLYF5K2QNjvuFMJtEiOfvlICjZ5Io4LaLXTBclyPg+jyfmPk+5
x15aFEOzLUy+JznISzQW1xNW5mWRBBx46gh5c14MGAMSGxlyVf0KzMUwd64YGQPA55WV3GlQOstB
Ctqt8PGBTs9kYc3+EG5rIs1NaLVXdtwRZWB/Wq4x7UJLP4gp3E4KoO0U5fk6AWMIXYGtvzKmYEth
ErGHwEyjxgdhgtQqs38TfEMsEnBshto/x03A1eRpT5a4S1DXr+LG22QBs3sjYCvxHOvD8f1fCfMl
rILV0baGg56sgMmDed84AdIpM0BUbGOdyypyBRxrmyQkBCHAOox+xmDcgoyEKNIztU8dQBCmGSDh
QdzxmpoLo1ldGQgUG7KfsU3VT2leXsfCPem22cwV9fOgAmbwpgU7PF8sf+lmVZHwRSvgtZbfE5Kk
upjTDQMrfGJdf+eVw5vXDV9JoQ4zQ23XMt/RdzqbesG9Ewq0CscWW988MBBg46nlg868u55h6GpK
i2uNY8lgRrmC3/2WQrpco396DNV9LwWDUJbuKzhJpE144Yah0nXuyLM0mXxmkdq6MxHtrfBualYd
GrDEJmYqEMjhydLGkwj6chfF0z0ON01qr3dXhAGD8DQkbGR+9YN7n147IpPCW5XMkddKpRTYFJgu
6OlNalWbaXBOyMZWuu33yovRD+F6zp8aHKAnkYYHtkmo2bG9HVOAsMjtuKtFbphhEcjtn7oI06XZ
4fOLknkb9HhPS287NOLVyPOT3/bWPhynfTWGu0rnmF4ar0dSpb7ipttMhIZTX+AJp8AYlmijDn9M
M9yI7Egl7RyNRXmiE2KFKu3yMu6Wet/A9xG8lo2NBs+HyuvFr7GKtxM4LnwthA2lgYXoanqpZJJv
Q2ufgyFZlZrQ4w5Xi5sy2pP9a1YyYQ+Zdm7ClF8tIIeGEwLw+tbEwukduFu6iK/cDLYiZ2+nQtBa
D5Qc2oX46MMpZAhQIhIKTrL6rkMvApNVX1QU7+wMDGAA7qfOrE9AEIcwTnsWbeiRG/WVDNNThopt
Z5DOsWrY46GgeawNIfjhzewu5bRbkGXTlBCE1ylozVnEKLQKo3UTbmWua6CiLoOBkF5IknxXYX4W
HpomlmAOy3oH7lHSHeKxUgDvOw+KnfU92Jg68ieT2fUe4du7h5rFm0f6J+SqZgRxVsyAdl6Vf6c5
Vt9BD7vGii9zhFC14c+6W+b3Yr4BAXfwyNDo39kVLziVPxIr3FkOMV15fQkDfF5w8K5Jp9oW2nsO
zBFolYGSo2EVX9ntjW4lujKmfx7TqyywSFyiFR7X0zl3hNrmCfC6BAGjy7B5VdfDM/soahAT5hqH
Q3fbRtOex62KuQc6R8SHmYsnPKhEgDH9e5YW2pGhCe9U/B2ML41vv6CfefQKokB7qCsOOot1R5rl
ClEHiiS0lMRh2RS87Jtodqtm37Tuzn4TroX/w34ei97gCyVgkS+PpqB9Bwd22ihpv2q4Hyaw5s2M
VotfJojOWAgeo9k9mIvuTUZxRym8ogKANsYaFpMi/q6e2ClV4XrU1m0QR3f1Lw68YYSYr7HPY6zv
wG5FK7e10O0MJHZI8Rq3nQXFqbo4+fA4olPYTXFym5KnYQfoyHxmspIx7IZF4HnA5j1O9oP5gZT6
w8O53Ak2zMx5JiL0wXKh7EbJdRzM+0xhQcmnU9eyt0D5QjRyAG742ivn0/CQhPC5jpiqSFQRNGNS
zv/enNgrYelj019AmBKqijRXJuRoKfMtXBavvhGdZ1D6jVlBj3XJd9DdV92Mi1YABh4AfDqkA8M/
Cm8Beb4I2VqoYvqyInBQ4KZymCBXofospb6rY8ibfkqcQ9s/eLm8QmTRrRlSUFMhtfeZWPLGDGMj
yWenADAZylhqJdPqKy5iCJ3ZqcVbLDLnO/Zb+lRtW29kbka7MdlbU33J3Gxct01+rPWIn0TU26Zy
PjKzO7Ukh5MwlmzTDP9tquzPOCzv2sTZ8hau+vgGtvilm4dzaUC/yVykGwn4i8G+D5WBOyP8PZfG
o7V41nDsPBrZu0bj4MzW2ohETc1loe0sCGhW5pfXq6MVJA8QcaIjKUDfKly+7Dh/n0z9kpVYVUob
p3EHIthPhsuUQc5MkwcsFB+UEB9ikTl7ld459QTHNBqI7uBEbhRBto7nSq5naG/kT/90Ksf9yCFz
Y0+0ZkVinVCt002I3wMsQctM9Qzn7goV9H3hD1DohPE2R8NZkMsYB+W1xSEcKMpeVRUSg4F4ZwSL
yZC8Jnkr178bp/5y7PwzrOuQAr66gwa9QsLGwcXFHRNi/nCbq7kcCNNjVUBHL8/M+srOiwfEkKvS
Q0NSon6ZBixMsRm+pCmqWKeH/DIP3lUyS5sxNWJ6o4r2blMOa7FW8wi/zkuy3Rx5V3lVfriyeUc6
fqOL0N8mbKfsIS+4HbwtIUxBWV0nvR/tLcIzvaGPtgRfr+10vhghnPFcz/vGsbdOD+mHU56xdfK1
vzBKUVHqg6NRmC966tHHYrd8qNoO7keP5g2YJlblVHRsxeW1TWAACSlxXt22MbE0Gu3rsgnOU2Mt
gRE4Mlw2FHr5F+x+ezrir6GnLnRub8IuFKwSrIGjk7l1UtB6snhQsfVWjK5koRdT1g713g/mbSwV
J8YyeUC9wHlY0JSheVwfWI09qKl4XdCvrH4fB1/BMMcPYpczcdFN/urU57YO3ygP+mMcU6KENOrP
hi+3LToqkvmcDBSTdWgNSVsvnWxKhiY6F5Nxrjxotaw1X8aC3u7ce7u2TsoNSouBNT1CHAw1dMZl
nh1K0mMqgwEBTwDDyvhi3buaev0ok9A/jLNxqVmVH6Mio4npRycNFFZVRruzp85Y1ymi+xro4NQV
5snI0TI3cxMxifBYqPmx2BehuZ+g0x0dw0eOPwWAd027uDemDk0NZI79z9U/ty3xXOyXjG82Xp5k
aIFri3OVcljGF9U+j8naKMdXsriuGfz0O6jUE2bP6Vh5RYbjwHt36SObGKhXnt0bBz7PbjYpVHsZ
0ukzwVd37vOct90esuK6HTiH6ZYGZKIe6rH66BUIqMTl7DMbwxEGcrD3wt+eNwF7yRkNNfSN567R
yCVREXR4U4wexHtFkNLKHcxfuIHZaaiwizD8tFMJNselhQ5VSQZY5GOBBAt844XqkyDApWSLDUSb
UGZD7ysOLMwvcpVOHITDPjwSlH0Wko6VCqyXILv0SBHwCF83y8slywTGds0Ggej7EPjPvoSI4ZcH
IkGQqU/peRbufVHf1CkYBpQ1DyWoVXwUKM5rSUvTu8HDuGo9/7sdgWfKCJKXk9+ly+ggMKDJzmN7
JUU04IKw2SMCAgh6oU69RvcIBpVU7AnJGkI3dmv7WGr5KxAOqzf4KejEmyymE+qGPckwdceWZXsr
a8J4B0Lqpk3161h0lEMj0QehXfwekrm7VpnaR7S3hcNK2Y4CTrDwVQNcVdsgFq/J5F0H0W9UUOmV
AE/OQVSiyPFLDo/pQzE8hza2FE32NeJM5LEV1u9RkZAyVigzgpS1s4csD4bMPk2E+ZJB3vUzBaQu
o8UCDcrZm8kVwTGQVTR4Wp+oQFG8EH2Qb40Wg4E2QVDAwkUlZ+2TRQqXosjkR4xYtIuDpHNIkwqd
Jm1PjL8zYFx+Y6s2mtNsuJfRybI9yiAeZV2Rf6R2wnc/ZgyJxUCrMtQMV3TEo7qF8aZG1nCGDWGp
zAnVcV1zG8760cwhOQq7wVkM6Wdl07By6u8sbW5bcpUOOdE1aJnwjFjyqArVI91hMNXNNJ9I5v3o
afJxtqkMzKZ0zPIqPkYE+VFAky/q4n+lWxntuXd7Kwo0S4OFvG0ZPYXvDR0WjEsGtas6YxzANIih
Msqh6VGM3IVgXoDM0ezshRHs9UUbC4Km6GsCn5yWmp+xh6sH/9g3dPySuSdPCYzaLrCjDAZHu0E8
t4D3s/6uKRgCdU7HTzNUV/TlryMHrkJP32bMkSMPtDWppepjqrHQsJrax+Dl1wxfxbVi7I6jlIOY
Byw2mZPrUoqboJb2Xoq+2ekJCH+TYtDIym285HTOESeHKJLd1UC/PfOxNKTZ+OyW+ECFemJqxu9f
zsDm6MiGSZee8oq2OutWZsvoC1tbEyRmt+uhKZMzsH1v1bQ07Wt7NK5atmIYYMACFXJPFhCvQUCw
s7PUn5VyrmZ9dDKOpIQOPJfubB/wnJGmBKj/JLtlJtQKY9WbBb4tj7Bb0MrOquppq8mYzcIYpHXF
vBGwM29oO7nOc5FjG/PMMlz7sNwtKBHOUOObZRftan/ZJW9ycm7wn7AL2zmx31JKGxVdc8Zf+6Jc
vtvQVC6UvQwNDbv9phifW5dP3Di8pJVhMCNGiMMaIxnX1y9O4JhIwYuzT1PyKqruBC0UtigG3fwq
pPZ1UB5BImxDXtusp53dcAg1lyoLNC+eQh8lOPRhEtVhnQijMADsynLPsNiOnZK08GvoI5rXaz6E
K9V9YYVbnU4v4BjOtfY01IS0Qk+JtaKcGBHNAATGZOZOxm9ZGHwDTvRZ226/IRngFDFDpXEYWAEp
dBNtc7f+thY+M+6EW704df3Qf85j7R/wKelt1NQA89GgbqymOfQwfUu2ZCfENcWOBJmlvpakNzBp
LK2jZ+HspKxw2OZkbX6PkfMhrN96nL/7srkL6nTrOM3t3LlE8CQYy7vwA+0ej5aWi6H7MYQstRnJ
8N3mVDyuMejLwIzZxT+VxnrbxcZb0EofqUIr1hzvkBRIwyNQzv+KM8lMh7HXGmUstcZMLTJRsbKu
3VsVx8pinLINp+1japOU7GLFWRGAhaG5p5iNqnFn1MY+r5MHZeREGPq3ljQoDMX0rEcAVZ2gKzy2
T0ozEXEHfHcR8fHjQPK3O+Yz7z66jjv1loOK7uzflk5ufVb7LII5K2o9vkiL5UCPX20VBwY1+6Gt
nPgmqnAlVDZjA2qVoUPPW+k34BFousPrrCfpWPbfg09Dn0R4Anwj41HRFKisHHi7Vbo0P+wngoTp
tuaq2KIF+TCWfJrYmyCHJZJQovTOkDUQGge6jTcTM1wF9K9NzZoPahzN/yXh2B4+lRZULO5wMDn2
7LOygvWZf+IoD3ks5hLDZ2Vsee09n4isOwdfUVs7+T62wXjOzSYz0kNBzBOjWvu26YL0VKFLXpOq
GfElEw4ZXLEdkb/X4LWJ1TBcaqxZskXIMoLOivuPaapuOMOSeVraK0wlCUzUEh0ISbhp1Z1xltH1
D9L6Vsz1d9qhBVFx+mCJIFzHDa3XuHIg9DU0TjDQ9Telu04K44te+/BuRAemr8jYDXnRHWO2eSy/
PA8+qAfTOWu7C5mY/CqmmPcRVLubZPnj0H0rjMA7/dyET+VLO3Qe6szl03b+I+CC8VAgEAcyTsoe
lsadT2Av62M9beqG43BYm49pn6RsB+Klq+NhY1qWt47sg+/iGZNz8BIlMVCZlp521RUDZGoWMsUw
Uwut2rEiGXPsHrVXz3sLA9JWA1MaM2KQOMjhsG7zZs/Og4vYx6KkfLy/JpM4SjiOsS4qe1ZeWbW1
266/6Nq/z0u+0HLGr1qbLQGdql5lCUhKHo8A3iBZet0M6U0bTjT5aTPiKPwcehMmqcdYPu3NZ9tt
PNQd73VThvt4xGBdgS5rvZuCidgGCztyYpTzYW3sNCNWMze6TQW0LMW0Fboaa3h1ytp+3BVFAzws
vAAlu45c1iosy9DB1vBijYx+jIkeOqhripzxF4dcYGyef2v+H/bOYzlyZEvTr3LtrgdlAByybXoW
oSOoVWRmbWBkJgktHBp4+vkczEpmZ9VUWc+6F4QBiAgiAnBx/JxfiPpOdtj8xg5KHBP1T4t5KcQ4
vtbgZgb9LUZfxnVs45LRFnm40zLk36Thvbl2D/ewPeOciLFtTbjhTiBsm4nxWczfLJx0a4E6a/Lm
OjTQOc++yhElDd1VzsgaqH8lxz6I6qlOAVO0NC6zeRyRCfdrED7wNLfgzJ+MFF0D17e+Wn0NT14Y
SMv5plgHOICaYbXKqL9s+9A5+kB+TlUyPhkzFL6w0qi2l9wA1/qGbsC+i7Q1TJFsNwZeshmS7BGF
CGXrAJMfGDlwuummF1QPbCv4Et2CQGFUWQfDvO3MdqP19RXCY9keWMZx6oObqqFA7JKLSI0RqI7L
/4QG9Skv7Nd6Hq8s5A2IUnFBQkA84B20Tg1AULNLLXhaeMeMrFcgbyYRlO60gbDZi4O026OBYlKX
jw/aNBtXHVggs7KZBuIDuhQ2wbt4NVOBnDFaEVrZzuS5UiYD7psp1zkmlYy00UVLLY2c27Npte0l
+E9Ge2/aaW3rbxp0lH0rorXEd1mJLl/IWF/W+8Yyjk6fMZUjkLzNjOr3zImh1o3QlUztNbS759RK
X1oUlWn95n6QPBcrHtbwoNKdMzfI1ZKERCB+i3c1FTQBn88skQSxYLGRYaBia3ObezDLAJ8YYU9J
mzzx/O/dlxq+5CYkX0CalqR/4+vwDllW2eHr2Iz3jem+Vln7yZuaB6oQqJAm+DNobkvdGXaZDFgO
WIZC71BH1eBcOxbyRnrk43SSz7iMaDpVZzcQF5U0XoxgQGapACemqllFi1EmKzXEworq2GPZ1GO/
Jqa9Sw8qQO/lDNyBo30WXfxWmzCx0bIe9yVCzUMAe75+Ldzmk1+FZKOL8kZaOyNg5mRMx8bLP+RW
fzUiKAF3dqB4gm1iDKROt6pdSKAqKzfb2ormwuDzzTVfKWh622j2r0YgaZvCsL5meXgHWTg6oSF0
Gu15IZRfVQiEEbjnl44yiClkvm8nW98Cm7OJLlBsLJy9MYzhJSYW2N418h4e2Fa3S7p/ap1qFqVh
KzWI8kgP5L5sGeEhkiWvOA8gC1+0R1Fo/G7kFC2HLA7hLYswJ9xq0wAFIvIvyGxgZYUavGfHxnZ0
i8eoqm8FHqgjog58jXgzwKPdeGTL1zU5PwfB3JWkXL6OJzT0XJFeJo68w08Mru5YUbEaKWKMeUKy
KtvLVkOgpLppZ91AtbnfwZpAXi0lKKuaQ4nfKtyVcBMXKO+0+AHi73AVo1+NKYQstnrVnkIvOeI3
AFAdxJGBAOMW/ZpPMYvFbITv0jeEADg1awZBPwIQ30IKejJBWMEPtRhXHfPZaeWNpbeYOWbTtjWI
d7MWdghxtYZFSonW9nDbhuKlsi5Cwag5xoNLOezNB+NQYugCdcd/dacWGx/UCLwzFZT9WITUStIL
waI0CgkjxtC8cZPxJhqAVA8daA/jWIVZvjNIDzi5czuakOFIT9X7SuondGWQNqvNT82I3o2yKsJH
CuxQn6z9wrkuZvEQiOTeYkzZeW63T+t571fGKWAmt7xk3ZUUyBwkk5KEbCQUuASKhCmx0AFGyZEX
EuxU4GLwkWC9kh/jEqnq3ti5uM1QQhlYQY9AALTs0hrrb0HSf0sbahU4qxryPpNdR6eZoMKUn8Hd
f4tH+7Xry22A0rnQM4x3tZF62YSQoWTV7kQvpGQp2EMgI3mm3WAX9BjZ7jlxx4NuiiOkTLnRWvMy
HjQlLwtGp2NCtBu4tpdvYKm3Uq+YMJp63fvWzpbMsPrwAmT9NktfLKEEDtIjSd07KGEmz6/8NAf+
pkb6AKqT8eSXNWgk/0vUAW2n0nmpIZOAyx5CgVhRXNq59wDXigR37j3pNY7WQXmzSPn/j+vBP7ke
GJaBG8H/2/XggYVn9K/NM2poz//F/OD9g3+YH2BjYHkGiS9f2LblePzPH+YH1m+s4DxhUbl2TcfG
4eC7+YFl/+ZbFMNd3zMN13WF9cP8wDJ/szzbdFxH+IajK1+E//O/v47/Eb6Wt2U2hWXR/HL8LypY
t2VctM1//tsQrv7vf1Xvbzx++89/2zqCoLaJHrDhGHAvbcPl9a/P93ERqvf/L19vijbApOciwfdx
g4Y2jrFQxdedSXFjRFm8CYGha03z2bPR66MwfwKk83nOtdtsCgBESn0CGASsAQbkzuxnCLoHeE9T
ZpFxCofbELEzN543AUTuoKZjzDoaj2R+cTdA8q+MQpAHibcffdKrwIxWVZnfN073WcyI0FLMXtUd
BnxjgRuyCggBROslEjqiNoCSdIDODP+LXrsPvl8+JfN8PVjjV68CmwSfbdfl04VVTCePyN1Pi0s7
xQwsj9wrzB3FWjfTe8ydSF/OsFEOBdBjEBbNfWrDYzdl7G6rjmi9teE5JigLwDO5NHrC4ThGzHBA
bUUr3hAiJMs+XsTlrqh6KN7dLbp2ZACzhgnbQ9KmfBsi3hxDGsf6znrqBguMZ3rWXNS+CkwhYC64
qxRBWxJS+AZ30lGicF9nbNWmdpAIk5r3MktPnmM/kPMhl4GV8CrBhcKrkXWze8ba4pmqQN8CZZ2S
o5HgqGQKlntpifUnC1lDd9qNrtxxKJzbHQOyQ3TUhQ4MRLRsjfGsJz0qixKVgCG/snN+bspdaKjD
s/jobxGWRE/KxFG9gpybwrBMqvu2GOHpmt7a6NLLObHJPYKOxCA4fpZT1K+0KVYSiem3MrtNQ/vG
DrsHq8Nogv8BX5oJpoMEh8mDvjEFhrxhD6OSGto1BeUch+fxpc7TSw3gMeXpjFL2fI94WOV81Ufn
aqjgULbcBBSYxvtpLCCs9+nWf0F39kKryBmQynu0x/kWPUmqYHEJtpEUlE4h2QP8ejQs4P1aiumD
gdgwXoJPkBW8Q1S3V+AXMfNx+8fSs5ptlAEknrGw6ZEeB+zV7MiHgz9oKPBOifEpz5ihHIGYfYit
qAPEdGdAoLTGuybCNd5uomuBBgA52QDZg774nHvV5zRKkYXSz5abfqqURnbak73GdQMCf/F16q90
VeLKWWOmgDKkhcQsZV9W1uOuakvqc879nAM+jCzQQNVwqlmPAWbqyCYHt47dID2sHBPijRHb97NL
XliWBxsfIkwJ8RNGXxQ2P1DEEVKnaEV69bFpnNgi4OQn5mrGhSJb0KGH6TNoA1RTyM567WsHl5QM
IrHOjCjbepL5E8LzO8rucEBhdxkzMayypG+jHnlpN8K6CDBB0Ys7sN5wx3SKbLEuvsm+TjbFBG6k
xufZhndR64V+ErE5nwYXc/pl7+OcJgmvoIoqy91lQ20LF1x12Kg9NRhvR8v7/P3FBAKCJFCFcQC6
+o99ba7sTd4hePH+2k//Lld5mArZpcqETTfiTnKgYb4fpTW3aWvEybQRJisKc8T4mAnYpSBvt8iS
NxH6N1381dWJp4Ery/rQhLANpiwidxCh7Rj4Bxg6yj9N0a4qvyQanMfve6w4oMGjpv5xanlHUptI
P8bu7uP9sfrQ8raJuWQz2wR5muLtmYpDV4l5n8+uua9jE0Lfck5XLyxvWTYFa5pjiFSP+tDHJ5d3
Ua7iU3E5FQxuxmk59/6fgOfyynKij5N7cPUwNWpat92XD01nB7u0wBhlyLWLadpXAxh1YlM3MxuG
G098GconoJkG4gKxt5elK2+NJqC0044W/PEeDQ2wQUNfPg7TVF91ZmQeHFz4HOWD3LUSA82qiI8J
PoA9Mk5ROD8DVLiPU8VKRXAaw7idyCHGjDK5nvPAuhynHtasVm6LvnRwTEXeiXqFd6pdUx7MsAR1
jFmdq+CqVYXiZlKRY0TeGitgFJs/jwbOi6ztArQYPtcCOWKbMrQgszdrhK8jdIdrqCDH1CTVgSLQ
s2wM96AVojnkU/li4fiwam0ZHaKm955isle546aHNtacbaV5+VHzwi9y6l6LqMPhXQ/KW7NH9tfr
WRm23eNcdDGeusVtFwB4dKjyoIqERPgU3edJFCDG5NTbKnKSbePqn/s2Ak0RSu+U+ky4jdFtom9d
pURForua1rUbctjC5YR0NXyEZDMVHbiesE03bryiG1eAtMM8PFqjjPaOGVwshtagFxBxrBtJ0U11
NI/Miej94zh4en4AuAqlXW3mOLjpe3fYLS7SY6zDXmNRRZ7CszoAYL3NYqNp6IWu2xsYqiitBMo0
KCzyYRToN/ZI6Y58TQnqQVFWFcM0QVvg+8nleKp0c1/BhwRZhGaPOdbVadlgo+qhDkwLrU9OM8nT
qITfNa04VtYfFtH1j73l3Mch2dKzVqBji1ABDBI4baepYHbHfXfA8sFMgdKQ7I/h2qyXV8lZQqMy
EU/L21iAOqUCRtooPmZdJk/LBuoE0j3Lrmd71Qlnq0+O06PDHHfyZBMVmNBojoYM2xPF5PYUG4jg
fhwa0ZCvgxAqOjJ12GWPGmq577uR4WOxrY6pjPRAQ6qvVkg9md+L/Sr3kxbJbcgCqCog8zHKG3CC
bSMX+tkE081PsMtdniu1HgbHSD1iu0I5RDpIdKunHCUzuRGzAhkJffbjKXeKZtqozbK3vJBN6atN
VWv7wUNcyIhLQ1j2Pjaz7KBlV2P0/twXP/JlE6tmsLSFanEqDxBE3cFhQFeStgBXAnzWsosUKLuh
1nwOYG5R7tOrox6/sIZtsYPH+TMFk0OGVt1WdYuWTcuqftsVqM9+nFvuNwhkY4+OGNowOonJHxtN
5xZ/HC57y7nZ+SIxrTt67QCidLmnS3Nb9tK8RsUs8Lz1hxv5svfRBpfDpeUBJDrqdKx9r+kYc4SZ
d0MufmYx+4ftexbi8W5rPcKFy0nsJSgXxPJ1INV9en9273108YFfdlkOMLSBDft4cG6ooTT4V89Q
dD4RPNrOywPqlz773nPf9wF9fHUTs9kuD+bjES1P7JdzbuGDU89U7f9H73XiCg2i5dktvXd5xdQQ
MpeRfgYz90fnrRvuwHLcJC79Lu7d/EjYt4qLDH3rpcssXQle6/f+9XEOLvnebUyluoHrfBMI4mjQ
Om4z7htjqE9WTWl6ee39DepcGbZwRkDXoFrLeIg8UXNyf+z9ck6rJWq8xO4rquWzmhvbeAd0Awem
SNH0Y1L2y8DRs9JZ9go/oljo178vj9BQA8ryBJfDHHGA708UvIpzaBLtvQsuXbJscOvchqHBSGmn
lMDSPjzUsBG/P8L52h8kTCA15grHRfVzTgKK6XRJp6HOazRZRBpbHb7z4tUbK2HcFQlC8MuDLj50
EpYuG3jM+ataBjReLFXWfgnnzLctAsblSf90DBIAmFuG+9tEuoURZ3nCalOpp64vJ/O+1cD1JTsU
rb4/Ydsn/lgOl71ls4zby7kAmHVQSP/wMVzCba64SWrkfN/l/38p/JBiVNpQTo+D/JRTIT85U4qK
grf8hFGMSgBiec0MEUdY3jEaxEeHZXd5iTjs+2eXw9DU0aM0He2lr6ooegnaNN+H6if1Sjlh2fvY
/NW5AjkYOrD6yPsmV7dm2f3l7fhLFdt8jt6W89nyOXKBF7Yt8Kj9+NhfffaXc2k0OxusvmiOPy6M
59qzO9jDdnlvObZrpymRcK3bb8agpqMCzPnJQhrofdM3zFYf5yg+0NlMHc+m2nT345BdQGXI98JR
z2L5WAgzLFstH1k+vJz85d8shz99BhYo8DFxWagfH9XikxGZ+Jypa7//u/f39mCTeOLcDUP06X55
fdk46vu+v9pTLdNzGgqVToaJZqB9VYaOjXcbyeHYONW0Ra+vqA8w2FvyiW5ziiOPsKAo9rPqo4ba
jMvkXomEUactjfQ0P6ARLU9aEsmTXKIEtDl4hEH+mZy4jeoEPWKK2mDnVcOlxFeJ8MTE/TuPg+Jy
0nCHZJApTu2PzXLoLSPvcjLxwWyNURJvYjXbvm+WYXvZrVpBE/KmFj663u4G0X3Lrare8r3pN2rj
qmlhObSWGSEp0NgGbjWxwIOQy8jTY4bHbUNrSP2C5dTyg5YNBHJn3+fZvvXtETVLFQygClOfYjU1
elCIwEMxBYYqttCYGFjqqTkQP7MUknIxoZIZM/ZFKkqZ1MS67DVtHp1QZ57VAGpn+hebgiZaSTYD
sdosewbMAAso16FVQ++o3rrs1Q5kViOYD50auBEdkqd0MGmChhqxl2OkG0gqIXFptbZeHmIVXrlq
UMhN22KUDD63/TzMa00Fi2C5WOQse9BMTxF+frmYjW2ifqcnm/q07OE87qNZ0V0l0o7MrXkVqHl2
+eHLxumiboPEDgrtKqjIC53frauAomQtr69lBNjC64IcvR2WcUOkYXtsOfsZwwB9a6veOGnhrbTB
GiwNhzJ8gZRfwXi67AYtUpArK7iUfjgfZyUAo5PPmtbLbqcGbOQQJjQVkoNQ0diggrBlj2fEvPBx
Uu8jlI9rBBRS9SM+Njk+Vfu5cXcfp2zVgtoQTl8LtJMkBeaNo6bdLf8NRZPy/RLL4bJBc0qJxjSf
ujz0tss/ypa5a9mFQMyNt5IU1cveRlyLxdhF0IfdIQIKYKsYfNnIpanZym0pI3meajzg5QXgECwO
WvkcqEeztDbPz9HaW47tAvWcVdSKjocrns3epNwSTgQDqvEtm5gcIaY/RfhGsk9uTdKcygvDX2EG
jNl0VcBnCofxpKPsz2L/x3EeyuGQVmhJ1ylSokmLIZ+HGSG5/ygGF6TOxjFkEs/GfKmQ/Snwp/4U
BmyWwz+dSyip+0MDFPmyN1W1rc+H6w4h6hVqlsQ1JIrQz1OKgrsZD5V162gPvTcnpxiPGPSLHaD5
Pj6CCGZCjpqhLk76HG9r3Ztvjfx+0gv3YPnVJqvkQ9XM3kUylo8zohqHJgam3wrni2lM0SWWhtDD
Z/2260C+Y2pYBd4V4XZyhdW8uBgBUhqJS4cIo+0AP3EbG9Y688StTzb37MUYdac9AogN2m7JKFUW
phWrXndPQ0qiEhwj7rPBfJcGU3yQjQslbsCxUDjBYZAqWhjsXRzq42Z2tKsOKxhUlBJ5UFQfUFwC
Ov/YiKPVILaH3SbSek2xt9BxWznS6Y5t1x38EBx/KCE9h+58mcSdRip4+jRAMVgPLrw2zE8ERp5j
Cd9DN44UFW/IbMmLWjlpL3tdKl8bQWnOlg0GvZRQCHJzsU61Ed4ieU7UMgwQtR2+XAV6ZhSGXBvx
jABwSmbF11mWk/hkNb7LEzwYsbzWhVUeMJ4JARLX13Pv3jCcDY9UXj2K0FkOEILqjIXh/D7Mhvwm
RZEjMmHzTlPYoCcLWhGHyx0lsu7S9Ap0zauup7BlJmvAL+VG87wrgZ7RzpXg0mBSHWG8ZaQK7+xK
e8x80e49KDpGSyIVRPBXO4bV75vDllTrvsuoXy54TmrXcPpHfwsp7xtU5qKcICjNQwX3VTza6EJh
PBgnB8uenkbdjLYygZ5JZdc+VdHsbZOu+72kegab18iojbpYoeovTkMSt+i/VSE4lGrWyfDDkQB5
tgZrdlU0VrvyxWDuaqGTCc6Se+kYNdoyUbsLGsCFhT3qd43FZDkU2WbWEdnMp0buPGaKdQo8D7FV
KmBAMXqS4OtRArTGkmhraSZQNhsoRalPYpfm5Yx8SditHEJ/gNn5cKxmivI53uJwRL71cJ5B9ghC
2MtZS151I8TVjLAPoFiBfxlswQZ89ZUQYDw6yYUrG9pKNhnR9ahVgHlQlCQZXXqbtqOYEXvytVXg
p1RQCU5ZYIKNKTddCgC2NkNm8xYNWnPM97FAeTIsjH1go7gpyszcYCy4FWCjNqOqemNrdoOsBW5I
6O1Lrz1QcYTxlMqXCmVcEDCi3fxP9a5o43b6h+odhSxL/F317uq5aZ6/kk97Jfn0c/nu+ye/l+8c
/zffdNCwBlBOgc78sC53lau54wCidoWJuo8q7P1RvTN/86Aku55DOcYUluCl79bllvGbKTzf111P
OL4BJf6/U71TpbmfSnesMg1X911hGzY1Rt03fyndiQnCBunOg14P1yV6v2qmcaNKgN1DLgVax7D6
6SZ9rx/+XC/8qytSLLSETv3RNMQvV0R2pLDm0agOw5YFNphQr3oynUvST0Czg6hb//3lqID+6Qeq
QqfQKZBSR+X2/1ybDFstmGtKI+TdyEeVYFvc6VzN6bMj5/N/+1Ke8AAD2VxQ52r/9VK9SxWxrGfk
vZr0Lc3St0CL39Dq8NLw5e+vpL70L0+NK9meZbi0gT89NXx4kOhUwTfoV3/re8i7NRH00nSM/+n+
GbT5P12Luq5FJdnGTNFQN/in4m4IncUqI36VSGtz3Qsmd1lvKs+5GPVOTbd6vyq9IytDvBEnlBJ6
91qEcoth3tXf/2r/r76JSezF0zSoev9yf10MwbXWx4fI91lXpsGV0033UzieDW06jxUgKst9DaCZ
/v1ll1/46912hOM4roetu6+K7D/fAc3ALt01QLmTSDkmOtQ21L2TcriX7XhfdwgwFOFlUsznxMPZ
o9TiZ3w3YJ4M9B+rFjCrnMfESR//f76WJWzhAzp1nF+7roN4j4mfFLZMlioaZjbBEVdrIXKvdK/9
1ulXhPOcSFBapHK7bsvsbkopaxAyPIDtZcHX4WEUgk34gWH4iw7+l4/Jdk2GJxdQwIIW+KnBzOj3
TzFMwIPWUbeqenjZNTHKNA10cIse4bZr12y/YGIv/2FsMYy/aiI/XVu9/tO1PQ9Fca3LqsNoi5tB
+ZPiKixWIUUPsx7Po46duJ6Mh8FxXuL4qYBg/w+t5S/GG4bsj1//y/CGjxvGSwXfYI5Mhb2EFzEm
z3MJC4b179vf32pTN/58t32PUZx2CULUNN1fGmcZ5LaXl1V+KHVcu6V74ZTp26Bj0jTpYJoscHMI
m/dZ/NS1AeJ3EZDPzBvu7VocWh8mS6dPFx6fmbLpwg9oO0LzqVf6u6rRz1hooF7eX4d6d2+J7r5M
dqNdfgLT8YbD0DPFCqzG+hGK2A4a4mUV7jsHd6y55P+o93fk1BDUWZtDuS8n8TBNAXEq5ZbGuwyL
+UIqs6E05U2I+2Pe2gHvquXKtQ3F01mXAVVf1aHGfri3LHwATGrfRnTIDFZXEawEnmhx5bLWWmuW
UW7k9Dw0420sLVip4hSU4xHPBAASuoOibHHbuijW6FGhrfOcUpITpcdchocpELsmmc+tVKykb2mX
PGeufpEKII89Yp6I/a1YnrAuTN6QSnpD/vtNtSfTpwkbsPfJLt8Ju/nqqaFY3Rmd9AOBewPJHgj9
aH6FgBysWGO/oU9Ajte9ahrM9yCm3xujcxiQQszaDq6D8vgdz8vg0TrjBTgCCe0HqO845c8G17Rq
bpDJiDf4Nf8AITwDr9VJ754HjR/nzd0GP3JEXAD4U6dEXBrINoHhmK5yl8cC7WI75ZRBAwYwdfsD
O3nD42gLyenRbkPuZJm/1Xmzo5T+1rrhlSlgylkT7KYk0lmXV199wlhqe3yzgaHHnvVzH/fXif+K
Ex5CNh4STwPzhAnwpvUZFyv/JCPjpirhMAUW3wSpgrtReDTYGbW//t7350Oe2xdR2vN5v/G3d2kD
ccupwmff5hYUARo2MWX+EY5dhuzGcC7m4T4aVEMjiFfXiyf5O1YSZJ+yZzGTClV3iuDneqycazfV
z9qQARjS3tIyfTaS/LnH6H0lxrOUEwVL2IBleCdKaKpTbdwnoG4svaVNhcgkoE1/x7qBfy6aHJUB
2qfVIKyWlZd9AQ3LB5JsgfZHkno6z3yjdcGqRVaxtsYT9jlJFTZ7kjdOiF1OzOWo+IFKcvxpL9Pr
8jU3tsat7QL8bQvQi0ZzuXx7N+X3jUZ/r+bdBPWrVfxsUgmfpXwe4AoMk3Xpt0gPjkaG/4GJqH2k
n1VTHtTkLHTnWoP5gk8rTFGDZxMTqO4tiRRD0J9FnVS7pi6pOyfTkxEXNYhHvluXRR0bmH/pmxPA
8ZXYitM+oDWGIrlZmqO0w7dEdVxSDJKUZfZZmOGd2xbmOnC59DKUeHH2NjjjGSXOs1my5AW13gxn
QeqWhTdjsQykt9HmaYc2HzRkP3pm4cUTxZOXo3Q/TQ/NTEy4DFu9muojXGCGkSZUhdZ6HOHOJO10
NtSDwppb/wr3p8dsVp9HoBpud4/5RvTmlqCEMp2hD8+IrVulT26dPmsSB+S4/d2OMSKlD/Q0FyNM
nz30KSHzj3unY8ryB0LgEeFU9Aw0gcE8b/C7PYkfOpnbn4HIUp7W+Fqjw1cH9cp/4SoB89AGg0FF
XoUiBbdmai9RfSgBRNUusj1zPULLRCgt9YMrqIEoD1BS3A/6wfb77QiyYFOIeMRii3FbI5uxs1Gd
9OwOnZPRPDuZ6l0O+H81Yjot1VC7oqePdYR8gdEGq6o1UEVvg00pA+iSVygM2ZekLrJV5QEMQBPV
K62BcguIbz0aTkLIo9syijaVmiaROUHHjMs6uvZI34r3iaPtJk2D09Y2V3LSIIBHBTkWRGKi3kFf
dKz8bVYlT2OI7B5pN1geGTcuM/Rtoin6d8S9cobprGeDt1ka5BK8OF3ypqYDqpdvdugcNJ1bwxDX
tqCvp1b/RqL1IUE9rNeNO3QHL6Yu2WXgO4CtY0D0/ogmbB/9fD/m4Wlp/CzYy413gtfs4RlKgypQ
9zCMdCKNRkYeFsduksjc2DTraATBW4KfwLDex9fUeZCIhB6HABicL4pdnM+ogE6VQ44jaHYirJ8k
2g/7sIEJI/NL3FXdTQ3y3ukaG9WwFPcmVN43TQtnAS6aCWyONi9CjcI4VgrT2PVrfBm2npvTKck+
rCugwqtahCcXWB+OMPRDKwCOF2agRZK5RI612pgTjiqoWdI8G/xnDQ+Bz8I/YsMrSHBKTKTcaE1H
Vi6g5VVRORE+l4TtHibAXnsN8prBjTlzFfSvcHWpIEluUp+SoMaoet15I8AXm4v1DOaSPJgyE9na
qWzfn12Z0Yf6uX0rrHNTdzfjSHNp89rdkER6xoTL26R6jHUa5C4TKso6ynjsrms888Fr02riPVm3
g2WFEMNVTGQh7YWeCIskH8PCCeykn2LdUGUzBhk2RGE7Yn0RDQJFDNQFOhXLBh2plO511JUXlrcG
KT+sEqu8L1rnXIx0gSjoHpBkuDPVWG471zPCHACq6aLhID67RauIkjwO/IKQDzOQrUL2o3NxmmNu
qxr7PLreazbSbUHoPLmDq2/mAtkzMeNrUcZUp7OBPZ5KtoE/dSlZHuysKj+x0GxJxoWY0oTDjiTk
ZeiZ9oZM+WMLXHHrYiS2caiebi3mxc08OeVhhsHgmqgF+gQGHX15U0ggol0Bi6J4MFuvf6DKyo0q
mysT1iLZqjvD9YaXJPTWUeqcwnByfg9hEbu7ptWGx6S0LvteVAcW3/EmQcrCa3r9AhbcgBqCfZHG
yDOIMrlAy2MvSeNdQU7XkTeOKzRuQ4uibISsYlR+jX2U5uD+pvsCQEtsnH2lFTEhYWSO2VPMVLrR
KV+PszxOsmYS1EGxomewpUGDVxrR34AMXsLu1fSNE8sJ8bJpW6bOsY7Eld6YD8XgwDL5fVmTWzT7
oUi3befuvSYAvQZ5cp1R7YuRXalt89Ye62JjlOUNVjoxmT3vUMHtIKFOMTCLcqwJvbMRw1duUxKV
aTuvw7y71Q0sqGyUC3KzCS+sXF6gpi93nWNQdG4nfDd9D0K6bL9pg3PdFQkqBGa7Q+4WjcYqvwB6
LekU6b2Pia2dn70hxBhdhQz1yIya6krXIUBuLSqdbR70HkTJ6M12v4KKJNjsBmPXDmmHDt9NLYzL
wLUKNNZxDUGsS/eIt/rR+mxpVIKg+xNShSmBFiqhawlKcNU59P/Jtw59nnqrEaqCK7igj7zYCvQh
qo0pU0Bvdkg3Qu3HsYh2OW0xrm9oX763d6mz4hzbbcI61TcdzEbWfDY51ES3UVWqd4M7ycsIhZiS
lCgz0rjrJmS4Pb++SZEiXcOomVAYRvKzTbFFd1EJ0vv+S4OHxHqeB+w+IRiuBPSiwovTvW8WB9er
9I3rRvVh6IGU6SkSl0MFHrmO90NnH0pS5OuaGWbT4sq4weLTWmka7NqQyM/QghdQsTQnburaUld3
Wsz4bInStRO9CeWZ5vfZfpnpkJ5ikWmpQkgDmHsMreNcz+k+JE/AcObvg6K4N1H33c/UFzGlEYfO
h7XGrLAf4duEykzdh6wtgvApC2S+m/rmBUfKYDfBl9nkZvp7mbX4KGafpQNhBbWgXWo0BEVtHO4t
WFpe6zwCqkBR3fCdXRD3V87UPPkeHOsp75Emj6NyA+0T8xdig7nzDt4YEiAWhOkGEl+FQSOYVUjp
GSZyvp1/YbN8wM3ZOBdK/8mbCNM1wmQ7Rr9gqvBCYsJ8zy6BwA3LNYIc2NOUNB/6OoVt6xOs09Ok
eB2OCgpAYeO+NmsXJRp6CBUTZznwhnoP16YBwCMOnv5+CVtT1NHCCpEOinVZOzHDsppJ+lYp/w4I
ZYHo110cbYyRbyp4QIMG6twZ18s9AdL4WBblLWPSJ4hx10uo2yrBBM/E+auJk7PpEbyhBneP4nBp
vrYTv7vW5bNf7VWkXAbmucj0Fdxn3L0KROVivQb3rn1BoIsYlEXTGITFdhb2Qf35Jj86rZO3ue4C
gvik2CKxcIPTNui0glPVQBo+l9COiNzqgkAjt9ONIb34oG2EV9eXkYec7hTsqhhnPmqP6x4H0FkQ
XeBEy7ARoMge5XTcBhqkIbeZxmNM1GILqDcLaHUXIg+Lri520bxMXuZSP9tJrcHZTSEocv+HmYpe
zjpNcyA5S55Ym0BEzFiR7PE4RVE4u3XRtpxd+wFk3rVP5hCkF8NSu+09eV0GqovZ89lmngY8Lzdl
gvju1MkHWy1DhjF9rNCBPFASRRTeQ5AWvMYFDnuXGizcHVjOEa5p8WWyrnGcP1cuUl9pwFqP5Qpw
R4wU1J3VUjbvIRVytW7COAcIDPFgHdWaJkCTlAlVLUud1v/dbMFOoO4cW8Z7Cw07hAtwhbwADLHx
Kkxq65xnrb525zkUXwxMNA1WCz1ayKbAW2kQ5QbTLKTOIcytYKw8xJlPPZWZ2sj7e5H7A0QLkNNi
uBfDdIEp08HuXG48kT0LtF0ex2+Q10cKTv19Kol7EHs6hdRmnLJjZdr0F7Npnpdn0MVUROGMHDBw
4juocbUo1dpCrY/1aPpkOdNzl+M3XdXxtPUCZVotJoTM1SpZZDN6rtq1bhNqOTrJapAsz0af0bjU
lzCbcuOrpW3h5FcqmOI+EYirxSqmGhf/l70zWW5cybbsrzyrOdIcDsABDGpCgj1FUX0oJjBFI/R9
j6+vBd7M925GZN1rNa8JTZQiJBIE4H7O2XvtznqxY7dmrjkxkZdnVXFNkNz8UGn5GWAO8LaWwHuc
qPp8xIidkd7Ev1h+9dL/sIL+21C8mHD9kKwS1sw5khvh1aWlZ0i1LzrytnvwY6U+nvWZze5kRx9w
b9BEg5UT/tut/XZ78fqy5pQm56vMaFTELFJ6JD9bSGpDwf/UEgLzerc70Hle6t2FD8EJn0SEbGb0
UkDgOZn+MOoRKBdjvDNiVkzNuifRwOPIvyw3jC4vvzCyTQR3G3vUIaoaNScph0erKHSctDmz0WAT
TK3H0HBlVE+3bjKcHIOl/qvmKJpnkvIyMafTsi5LiBHtnP+se67ppajvC7bsnc60wi7AphMD0ipw
lK1fTKsKkQFbDBcd9vzKGcz/CDDCZ8GOdG98u1y1sK906tr0R9m2wE+XMsJh7Fv+caFtiT/Nu+Zr
MlKALDfa8g3q/o+66h+XW8nyqYZzt1ew1cY0/Ij17zFyxaAhdSBNc24z2v1kSNwXxeQRtE4NTwui
b7h6gnF8tOznpAu/V/p2zumq1EoGrOoHsho1orE4Jr3/MM7jl+VtKm3pKXNTLFt1sTBcY8nms18a
l11DRBq7VhaSF8nVUSkaFYNJLi0YKxK8ltmA0WK991sMiL5P/rymz6+V1nyOZfpI4OR2HkbPDbn8
kZlR3If5YawKjVF78gkvEpl8I48gED4z/CaTAoprptQdS8PHCsJPCDUAvwZedQgkg1EPPCD91V5O
7dtDVC/NqVWUFbBQRER22hTuVQrZZ+QUJO+Uvxt1GzWMV1thQL01FsLn1AI7QXoopsuBEy+IKMBb
sKjrkhNcn7aQLBBnsBNAmqCzM6PPntD1AOTyR8fDcLOPvAZekMptT+9EWUttzVm5TFgbDUJtQ3Nu
vLXP4l3kwsMMHf9uaEveOHd1l4MTw+FY3uJYD99oHm6qetikCHVWnc7GDzIWaiH97nY9tEz7a3jD
qwIQ7GbSHA9P6w9rbqmFqom/nLTbYPQCy3kzlNw77cwpfrv8GvvZgGLk3Uptn9iw0UgBGMSffUHN
No1gayUn9FLes94TV/ap0BesrBTH/kBZpJzkUA/dYzqMOJulsdFo/gNZhrUVkuNZLjtqiy7srdIK
llYZHiPkluju2jZzICVxLTFwAe/BdZ0RiGACKWbMfh40yqOYEJSVwl+8zl2iZJjao43jA7FSTslq
ltxI6dxl4cQOp9xTngIz1QcQvWO4qzqiYGsXJHY1RU+NqtxdfBiMEF9OkmoAJ6B3G8VDqNhN5m2v
rXy8RjG/u+L22scvbVA0K5SpapVa6Y+c0OfLrfYEK7SJYoeIkYZDBIjvpW6n8xBjcCPrFCxQm2G8
thAv6hk7hktgAKYas89bl0bTeNN1GnlVid9GCcfZWRHpxiFLW05r8rbYsVVMNhVIsQiWkuda0sVI
zPZ0sn/YIdQLd2nJYQnhpImdnw6x1F6d4dwFK7u+dbIxMNGAMTh2iZvSdmKPDA2MJMXM3i63kmmp
e0uXGVKo52/mqD670aSBCPgIy7sXGeEnvJJsYgmJZzpKc/EFHNV9qVF6+wV67Cm1uKGyvBnBBL3a
iE63mjlHOrG+rW2JYhvd2upn1Whw1GlWz0trSlpcmDmRPuwY7+kyrBhWw4VqSK0LXCwgbEgkyRxr
s8s+6j6iabANIbjc3a5lGFvUqOV8f9vN3d4oWy+QJZbJvZkij85s5i4fuoEeWpnarg9k9BBgmW6c
8pvLgHGXVnf6JN59i+12yRDAD9KvdoR6yggNn5YDLrDl2CiT3fVQAY4MwNdw1o/JY4V9jC1wylVZ
5bsmn941qIJw8KPL7D4MNiIKfKct4EXq0FZJXAXkiMIO7/1a7qM8O8a8taM5HoRTUhTU0w+QCm+a
mZdbyvMdpkJubu7UgccDMlhhiiqzLaB53JecWlaebjOYjWH1HQ+jQqV37/fFQRMlMEkwLJNNreu3
zbkxgyXs3NaIxYx7z5rS0yAjeTeKvnuaRPay+MK0zBr3SUq/TnO3M+HapRtqG5v23ToSC3h6gnzb
AQ18bebtPFrgQxvHK2ajOsPWiu/9ApcTvYdulN1W9NUFXT9wMFC6wFB6Z6s6x9iUQWetqwoeR6qz
bYi78b6J8Cch/IR8HIIfIj7BK32/3wfx8Fx3hjpkUbMe2G5THn2AhiWixnmxTNJhsmZlNyU20cJd
eqRBvJ9Lx92UInnLCNzdDZ2VnKFOyJ1p5dd8cALkQpZ4VFXXbnOJxyxbBI7J8mDNVgWIDKOmHMHk
LA++zkP3jjZIP3IuqH8+WIV9BF3E9l+gdzkGuWGDIysf0Bar4+1BpZ06Wlw5QxAU2IwRWVppfp+C
etlMvXZzG8BhH+gfhPSLVcid5maMGQR3Ox9er6cKgRUzTb83QpPHLhPveclAIY3R3WQkQ67+x3IS
JT4wKejh0qis4+iEf364fY/MeeAWVfItguY1pcV04GiaxzYbSIpcvvrlKZIyYxegbo2KKj+BVBk3
hNrQSc1jcfyfh3JA0qu7wLD6yqeFU41RcyCanI1BCVyj7/aGlhRc/eRCEYLBXcAgnSAwgPyFznZw
uy169nEjwuictROx2stDFybGsW6W64qGP/m3//pB7POH0oSOhq4Z+vH2QLtf/vFVlyRoheflJ/aw
9CaFNLlao+qKopThXikeyf0VjxhYA1x8tAZDXx3CPLfh50Yvhqqrs0kQF4VjlO0BZwWLWQcLNbE3
oyifhKrP/Hi8KL0L10aSxgeCQDsakTlh9Y6br528Nh4sXZPk0AC4BTADc9qFUtSCodqa7Ai46Uxu
w/DXaTmhlqc02qvrwN+4PRsHCGx0+InJceHfdx0vJximEnx+Vj5OpmnTGqdPcfueTRnWQja/kmg2
JqJ4mKsLTbFpCzz43RRFeh95YEJWCgF92NPdh2eGFHI5nE2nkb1y+9LKwx86JIyNshuDEkA3jrev
+uVT+NP3hGoIKTG/oGnD2TT4IN6l/a4Ju92OizjRzO3glFmw/aPx2C8Pt6/GPnyicYbXumQFtxsx
HgOVfsYM2okwqcfj7Vu3B5G4/3xa1sSk22mZbrjppQfJnEHSkzxa4Vde4EPSc5bjT8WVmZqX6cFt
/Z5pEw/ONH1nOQIhhZb8aZK7YqifLBBlfl1Mewc8nlyuYnu5OtvJFTtMs+cqa6Cttv7G0fJ2S8f9
bE0635Fo9rieiNIdL3YHOMQyaIcTtlET6BMEXlgt+9N6YfkHGJS5xJuI1BzVluYaULV+MKOHLIq7
Y58oBxHvcrdJlxtN4RegtTt3Z5hVDAUo8UP8t6FC9x/qu3SUl9ABL+cMcu+3W6CyztY3mhP/VrGh
613w7/wqJSxrG2fOfRe3kI5SnYTEeSzogmtohFX+var429PO7AQvwSS2kPxfqHkyYY9x+1I4eLIb
J4g3tCLGde5HJhp8YR5vX90efLP+59PIKuU2cx1WTjBMdjnBY0I2HC6ZnNOAL/j21e17VvAyBP58
oHsMJx9j57oLSYXiFIhIY8devZGahW5Yb8Auc1gjmyV6woUfRl8IB2nWBiAmkDbTXg/aF5nYfPIj
0UmT2CSczDQehuBMWsdRdtgTgRKV59KFehMonJ2UPHkaQ2wvxTffMXexfWpisQ+L8atbla+z1b4l
IztGfTL2A/tSKl8ZHwmvAMszGS8WOTD49kH7oPe/Fzk9jAbLvquZX0H+0icg0LpiU97WabfD61Ru
Po1SW0W6xTU7ONYhnKTagErdD3riOcouvSLBO+HazZfYyr41yvlGYbKydBvYTxd8Gyv/YzLr9Wg3
j3lAwBX8B+Yh4zbQwsPyBoQcduzLHC6JMSQkKGGvF09sbjsHqADKi+cWFBtNlnXZE+PHDbmOR+5t
FUB/w74g6d0mtfpKgvF7PfNLarw5zsgyN3TROgppNWIeegtK4AxW6DyDvPlm2O03A7FnU4GOV+Mq
DdjBoeGX6zmrv4A0O88Gjk7JME4y71W4rtD+U8xOrTxnRfSFu9BdgvPvoOmMp+yq3Mmuu8qqJA5t
7Kb9DOk7g3e8MXqfkL2IBW4uojWzuH5VP4w5/h52s/V5VnTAGUV9xrIf/+jymJCl80KclrcRLoVA
GoOUw+mOIJEddXqb1/luSyR7sc/8+kEX/aGzKZ9uHb0Y8OzSCoJtRUEl6LA4Wb5upX/EcgIVzhpe
a5foZQuoZYzcQrQ+BSRxUBQ64NBpC8SowBu7vibVsDFU8hG54slgs0jvkJrZyVroYniqkfwiOFha
SEgJOtpCKVHxsnK01d4E8f3XehtzkZj9mxTMFVQFyJpcpoKGbv6iL2rmOTC7hvaVQRhPPlGr4BkK
N/oMyZYZiV1m39jpAfOsUpazjP7E0moizNzr8PgQemltGnbdNCgiHeQ/lcHtUCIlxxBIbOJwCCTl
LFuepS3cXMZYMWW2KC47n3q7BOzcT59qianuYOl6AmJrQUICMVcfoFV1UhPfyVX5GK1YQya/tA7S
7cztmi1/DKlAOytkLH99UPRf8C+msxwUNKS6bVqL/vFXXV4gg8mhJbKvM/21Q05UJ5Ssy0uKRgcc
9Wke9gHw0BF9uPfXf1v+h78NdUTyR3UEUK5AJ/tnwVdj9lZGqz/dl8vEO/PpGPGH9PCVFPGLJoEp
yelRoRaZRv3VsSWh6gNu3OiTseij7wYTpbggkUcwUm7v6hQ3uknL569fpfpNFOYKXdgW0U7CNQyG
hv/+KvN6zBNTJZw2Dq8ybCkQgWAMK27DFJPT0l7LdajBqgNq56KrQjJWDcnnIuaIIj7FDCg/igwH
Sp5iuyY/jKWWc1I6PDZ8eFJLP1JahZwTW1OyKQvi8GvRRGxurzcJYiCWun1pB7aVeam+xBOsiRHD
/h86DcqETwbBCop4uJI9hbxMIFnFLLiwIU6gqfljRijXTc8obqxT4G3mfoB/vc6s/nHKwp9RPty/
uyp9XAo2+jwfqiaxvW76tTm+yaXJGCmg5jn72/CjmBk91sb0lI7h/q+PtW78Jo7lYFu6NCyFY1v9
Jlgtx6gA+t4l+0glFjmR5gaNKtXvojeplzsZcW1MGrPyQI+mBy03Yb9KlbzovblVoyhYDugoY5Ng
Z5yWzQk1+bBvelCvy8o9DfRzQD3aZOQG9E9qt380fQbAJT6ZuXGzbS/mz2wGTGKhSiEeYNrems1B
SMcC1vc6Cz+CRkMIp9OvjvjoloFiHtEkw1xCAU2NItCorIyMXZdces+x3JdLJBVtBiDd9NxYQjdx
ex1CBlOJPsBYKdIv9kxFzEz7I5MgWwFGr0vo1F7t21+JZ2JXuPw8THm4zVs77WcaD4Ry2p6mt+UG
B8f3DEI27fosk+wUjE06RDsg7B+dpN2YGeQ1hgAJMZlvSEqD5m3Yy2gkCkDXiRc2evSr6PiYtOYS
CXqfJhcaBt615baPt157qRUXWDWHsNR+ktBCZGoe6F7hW+96z3bPN7FfxgkFlkBX1gSk9TDuXeXN
sNMyCVcprsot4xKYrHF5KD+kEU/HAdnUOkmtV4sfMiE4BsXwzRzCms3Z1je7O6O0D+UiEsCWwSng
qj2Jgl+DjOt8eanVISjCn0R9PXZJ0d9PCqa93gHb77vxlYQHxBow15KhhYNQNC9/c7r+hxUFeJbC
WaoU4OfFA/DnG1hAEmRsak2yN5a3vKwGNt9jD+f+0NpTbsNYCvGTocgBcl8sw7tlYFYsSjpz0TBU
bfo3+t3fFd+u4bJIWFxHko6k/OUltZMaVBnp0T61gvcyi69snw9L6xt6D1rE6eAvirNi6F8X6RW0
9w9fVG+GY/3NsfkPN3fDRW8tsUiYSCJ/lZ6TYN37KgcMClKWbOiOq6oj9K8p1yhbMMy48ntNqdbP
1ndVM3+BbnzXLP0NtejH0FMQYTXnHqEZz6KLnmGXTxs6Yf46Kse/UeK6v8nkXVNwz0Eh7+q6Yf6q
w2WDDb01HcL9mMS+pzFFR1nhib6JwWMTfePyFMiRwsDMx3bKxSmU/gApwMSay3+kQX2ekmjY4ATL
MO5F9lou3agIYzH8t8ijz0pUTYMwr+jc11XDSHIjMKMdOUIaUBS3OQzJ+JLBPfbEfMM+EVvjJwvl
1XJfXWohKR5l/aQlab259cShQLL61DOUBwPnWOdu+oHGWkpaa5vs04qs2LKLgGyR1NiirHxR2ZKG
6F4U0e93bj+TjcTcQiOdOzBLdYxrLhsDdyQcf33eRq72VpdN6kXIdzmDxZeJ+DJbM/ZLz/EmFc3p
qTmu9hwywBWsEaEMr73ihkzs95Mboo0COwlQnVRawhKueRd8WoXodorA6jit90Xj0NAuxnhbqRpc
/lzhhC3Lx3Qi8VjB3dxlZIPu6yj6SeR58cfu4/+DDf/OGoX9gp3vf5sCvI/2479+3kxVl4/s5//+
X5efw3+9F3Xyb66oP/7TP11Rtv4Ph0XasRcPC3cbm1X8n1BD2/2HrYiUUaZrLvYmyY/+ZYuy/sHa
TuNQKBvojbJR1//LFiX+QWiqYbm6IRzLxVT1/2KL+t1IYCkuYsswLMG2Talfdmx6z4BWCHqKkwjS
ewbW7eNyFceQjQeAu96M2RwZMBTuwP8kCw1W+CJp/NNB+w9OCv23xYFXgcpDcJg4FjeD2J8Xh56W
5Fw5en7IU7falpb/1LvZ3dxP+sWiVbWdsvquJjWiJz1dwfnYIFX+nMYy3IUWAjpTkujx1y9J/mbf
spQpFqOB4J7s/raVRdAq7dIR+YG0KTZPyPo80c06Y0/7R9bG4pqO3b4qmnZnGME307ILSLlKEY9J
JoqlPfq5bcPPGbodsEsGd2lGC8qdmTEJSb6J0IZdaVTMcGgIbhARWF5h13t05vtB6lSPwfg3q8zv
9h5LWXjRTHbnOHx085flrtJEMxJinB+Ei2jcYFwNarcAhxX5a6NEeSV9ZEtNMsq9Xpq7JOtWjbFW
9MXOzpg/R4xg73PpvPmS+Im/Pto6p/q/15u8Nk50w8TBxkWynO9/PgHapo3rgcL80AbDoz8oD+dz
egBwO+FldskNcENERkb1brkdXS+LIlMyOUlVOK4hN873mXaP6flvX9dvJ6bSuQh5VSYiAD6oX1wn
MYxbZMO1u8fmXbU5pDFBsxbRak1BnJ9bMNcwLtzNrOfxTgbDa7mIcQuUjavZgvqdobb/60NlLR/T
v5XmtiWM27bF5bOUzvKS/2T9mRo4/IE/9nsj1oetFfvaSdUskdLR7tg81U9LOoI0godqoJWR62oz
WWh9ZlNF26xmXCr8crzkZmGvCjxEXj+mbPaN4ABJSbzVA3lYzJLuZoQgpAJpEIkT81lRVp5VL45m
Z25ziJl3+ngfO5Z1GLXCQiIiZ1Y/bTM5o7Hp/elbsSR/Afwft2Sfnc2GKSBL5MEyivewbeUKUzuh
Q7FOQ7+5GHSwtkVRTxdGMhTxnxFKYrr4BHOMdtl7KAnHVdvR2VduHXkzkcEoKAnwm6Tz/NeHVxLK
+fsB1nW+z3UvXJr6vxzgnKZkEJOQs5e30WFWYPPzT+ikCWmIjfoQV6hDk8rpr6M/XkZcnicsN/kV
3fZV6yAqEw+WAPzWgpPb1z/rzJ4QYHOAJuIqwoL3PlU+KPnZP4XEO5VVHO1ITnQ5vtLjrjR4ytbK
d6A66zB03DUN3GaHMgKigDSviSOfXXChhxCC3UWrebh9lbhBcGxVd+1dVaFqnRSNRj28vz2koXvR
fac4DIXubzpVnNB4PfIxdpe0JZa1aS39uYf9+hD69yOxWNec+fJOJLP+DKMVflAd3rsxtfUwCW3D
yTMTXuUpWTDcazMCAIRVr3UdKZtVYFQPYe9SisQH05yTu9YtkztpfZs6mdMc0XHaUPBv57lLDyxw
nlCo3Lm4I9p/dbIPp8akfUPS6TnRi/asHF49wWdkezG2o40ePGTxG6p8pkEmXc9Qn6fTbXKeL1Hy
03TBr3d1rErz+hL1jy5z9zyEVX0wl0FbKkZ7hctRP7Cwx14rsh673lScdKfD0R5GzblD+Ru383TU
QnMk0qjcplln7BGNfeR9/0IsjcMog8+ILNoauAm5tzaAsa1hQHMJXf0YoE5bMXyxznFLXG6mXWjn
5xtbS+0zq+rBrewID4lzytrMQJOaRA++1kcPIoZvW4jqYtQEWmrAO5+63Pa5M6N4VSNAeqmCM2GB
06Vy8ukyEL3uSXMa6ZlMZ2nHJHYEZvWAxjk+kNrJQKJsv0YMfs/NqOfe5HaAJW0Tr5s1HifU1Wtj
YpWHwZ9tnN6US2BLjDmGhwb8xd4fwksy2/6W/NlwHRY6t1lnfIyHPD+SARDdj4J+cAxLB0EPiKtc
1emBdOL5WuRE3vqo4aIohiwydR9jXU3XLtPGK+TdVzdJTnPXGntU/sajKSoNZrrJfoNnhime83nk
IOuFez+BGFdl4zLxnA9d4Nr3twdipKOD69DIuT2lEmB0sfw0sXgfbT844MT4HgChgczmctxlEh7C
7Z8Yrog8y8lNAHwAKTJb9OsyaIKHenlIs9k5cJFgU1ieIkrlB0ZIFEStdrdvmSIHzzHoR6AZJBli
itpJmQRk+YX2LkhM8rCIyCE6nAcRW8cwneYLUMTgKXREt0+X7phR3jEhU9fbQ0s1d5zM6fvtWVY7
M/HvjNvYOB4RKZOeHoXp0+1h7P13Z7bz7cKPXzVdu9hXYoGGryUBMM0yoD5VeXVTfDvwIdungGxf
FtgZYmd+jDvDRTsu7FU2NMOTQeq5XgSvZZ7Ze2jt076zUOsWFC7o0+k/CLfRLugdKccINVqPflW+
O6Q0RerHECURzRBOYqo/BFPWK2NJd+0U2UILDqNVV5m2V2F8SKnkrvRIUlt+dTKjv4KM9bvptVMt
ZrJuZ4dhvVcQ3uiS9HvmX/XKdy0PZnN6SrGmjFwXG40IPKsb0oOVWtWmGVprE2X4BwiFWUV2Xe8S
wEcbECjDenIWkX41MFPKknkbDFCg+zjRD6KMPpGhZlu3HECXtPRpU9xOXi0dtdZ3N1VGaFBJ16P/
EKbZ19bowq3JzXefxeB46865FBohnJpP60L02U6UMRbMSb7ELXHi3LqqqwrzB6Rczwyq1GYIlmBD
K/SPrk5gD4lfZKE4wV0aYp27Hc3UnLXDzIyb9olxINKBDmL8ZjGrvYpWeXSCgj/uT2BYjeeJc7lu
vjjIJx5YqS7QmgZwekyLdWd8shWNrM46jdQhwJX4Llt3sneNsTwOw/jVbMx5C4jl0smBfI2BmwQY
9iVqx1035YAkJkY2irlzr+OSIbY5fw/S+UkRgna+adbx3yz5RyjccM5uhBtpR1LgEdXXa/h92YnP
7+oE0XBqA/tKMA/QY3A9QFfQ+juhvSfHBW2oTqoEW+FdjmadeQAQPd7aRLPRqbwxYnCkhTnprpr+
TWh5zX6V+pw0ErIduuIU90bMv2rD82jopzZ0hjM5l4aezxe96095EWtv87wnIBlwuAwZ00bEWTJR
uaBIz7cUZOnOJpBta2rhcR7Q/iT9W1RMbFdG/1kYyBsTYT0lweSR7yKwZenaawCN1wOgSvJ3bxOB
HcxXp3qorZg4hoa+oF2OJX9ezgQtOCys/XxySKxjeocLbRz09F4gdz66KdEWcbwmEWc4JFUGRcbB
JAM0C+1NibwzXPYBmbYdW7QSKjCt4wxYaA2mjGRcgX0Zf1UJ4qor76pUFhfh/sQzBG3JN76wqbEO
iVX/jGKkjZVQdCxa9x7lvX20prneoNi1EI3Hw76zjfFRmTN5HLbJcuwgfp4ZjO5ES8AfAnNIj7ky
P2g7lO+RHb72CYnjRlM76C5p93QpoynFHOsAoLzGYntEGEiuaUMIHUaq5CAqdalg8pYQH/MGparW
ZPs8UVfsqMVOc72yLIsDLYyJkFl063aMhd2x/fpwe/FaGzQPZefeFUGpHUUVARKfChJju0jcuVmy
m4NM34buc99XNbeBPjoY7cjq75jh3ori9yokD7NNoPwssm6tbu+JrmlWDZHHpzEcHc+NO8LN2aNW
HWk9rlHdp3Vf70ckMlDcD0Vf9vt+/FlbhM4yzR682a8/y5kuDE3s+RBb5Zo4GtjxlbZ1YLHt08Iw
jixq+cbkw1u7ehNRqtJ6DRPb9pqGWyFM4jeGDqTTTryFJMoyorIK7SBjzqbldxAukNMp1qsdZ9CB
ABYLq2RMI58U241BOGIwJNaGcQZrT+C6OCbVme4ukbyldiajC1ZQjea/a2w6ZqX0WmaHsfoJoQms
O1PyyLYPNK6dXY3QLzUn59ghQUfV6CAPpVeBWDym1OrT527wAGI6OCTq6jQMnl2EBtIpBPABOWNj
V7z5My31NnKfJdAumvCkBg8VYXuLSZz7Bphr5cQvMLQ+a5yOK3+yYxgSGS9uMj76XiNtUs/Kra6R
sxlq9M3iticvN+LvpBaXbgvFEydOfFGNzd7UyOK9Fo4Jcn+edl2PG03yiYMHPoUta1RPWOdTl8EI
0mjvVYO6c/JwOJXKwrgzKSbsWSw9WybZFz30r9oQ9z8Nm9SBRtw5dTkSfkTocp3l6iQd1zq5TQf3
vZfHkTLu9p1oGNTJkSmy6xkAYExCQc0Zx78tb/+rK081ySUrc/Empnk0nOsuKL1OkNiVZ+1wUjZK
4yikTDJryVPN/+HqMt0OQym2kZV9JeBOO/VBFBDuxle3BxsNmzcI0putAKXcqhKmdnJxLFSyN4+3
f9JEyXEkZWc3zu6n3UoCScV00QBIHpWm5B8PecqnVyGr8iDFzgj+wcIh5ok9IIHpvYPERyxaH01c
dEq6B7O64jlWVw1W2oD66lGk0tpXdHCIt0JAdPteh1FtHdS9s2tKQ2MrrYFwncL6sUjwY7YteYbL
MxJjSItykAjcngZ7Kw9Q+QQtebEqi8h5tJYsUMROiZLGA91hjD5pTV7dPHV4K9r4UBlTiO9YHy9i
aM+dCKonsMALh+3RRuePpavKcFvycupar86Om7yg0rPJxXMOjjnYninKYCuCUH9sF9FWqHTQ2rxA
vyVrphgEFZgMNrSmcKx3y+Xj5BtZ2nvKjeLscP9ltmOhaNC0e51Mq+M0C3Ec5mIGgbc8t0vGqzYU
Sc8psGpTIJ20CaqxzFJCsGiiHXFQPRqdU+9mY3ROZTgOx56NXTeM8/H2UKROh+76v58jUMGqH4zz
RnKcWTIn9TPSm2mj9L2yK+BclfWQwjg5gj4vTuzLgQwl4SrLShcyeB2fYMjVu7GpLtKfg62MrC+a
wB8F8iH32DccxhwQOpHW6aYLsrPs0i91ob75tQhOGk1n4caK3xad+0JEfLDBgxhiMumiS11TjrTy
mR0edvvuMka8VPTY/O5M5xZppOeWVcCxME3F0/i1SkOscTJ+0zDA6bMgYCuOnhVhUKvaOBjs0RiA
mGuAihGXoPvdms0Pe7b3g9O/aKDeESG9Z0Jh9skZKQfkU5F61bdxsQNBTgXoBJylzbTWm2Efm+0D
m5O3cFlhUnPYTcW2QVfilVCe9fgQIACrw2uSK3/XYsYXuCVhWzCa9AfEjOTGMNDDEm03HonOR9GI
j6LDojP4G7+amtWMY2Gl17Z+IC2TkV8/7nu8CLu01/R9qrimKtKCI1HUa+F0PwnhJI/aSj7GZMaf
aDtvkiSDQ86cx2eH7gSpOtBqW089bhd6Skf4bWp1e8gsj2a/2ut4lJuZ9xl3za5CvoodWmxwgjyo
aHRXbU32ekGmgJaXDuGuYjv0TrZKDCLtSiaqsdIeNSNstkXV2xuIsd9Gt2MTv7R3MuLTEudVSJcB
p3KiVdWMrqem2V1ZSNDQdSWk1cQhQ0LKoSLTP30OdTn4uTdrrNuazkagTaqP5N2Iy+wKRKmCRThm
26WDnJdz+4Mbxz23IbJqDOneO1qAEH6wq72REfViEW/px6Ti6UTavAbKuGD4PBRR69IBVXAGUyJl
hBsaL8hFv9RdlB6jkhLYdP1sHbpDfJZVc2qq0n5I7GX3lddfo7wo3/hI7sg3fGWch8K9rnASolVK
Ec/smgGXNHx4xmMh8nyLewhFe3IybfzmTmrQMLON8KKlrkd8A0mQSXpzHL/23H7yiKqd6BRnU5Ys
X45f1h4ax3rt1364b1MSjmfx6M6XDnHarrHL8iGK6BjW4yoDFM0g1rYpypXc9TpeM7A25z4tJcXS
i9BbcRakDnicwoSA5BUHUZK1XbX1qazN1LPSmhBnDQESrJCvOY2j1eDgZ5VjuOW+x/3LEvdGqtvX
kAZ1rqkrwWm9OYmPUgzVeg5s8xSn7rSPRU5scyR2Se+AkFB3sy+jdQI8befoBDumvWttMcW2m/R5
oKm81yJE3nSpq/uiip5sgmy12XfOfGpkG1j0k2CR2hsnoaUcF5lnd7M6mQlX/8Eek2qrkwVD8CLr
RqDJF3eyjAMbhXOBe9xLGl59asYPjiKFr4jzLU7YVxtAopcjEkIE1lU0qvERz1GMLXpIHkBqcN8C
TX5E+G7pRNZHciAeu8Ft23FOYxio7vuiuSRaRjYbgoIomdjTgg71KYuq/dBU4Dty38EQehjaZES1
NzPcK0fjqHcF62ZmF1uoMi/Aycrj0rqe0XnzZaMvNOeFmB615VenS5FsCqyg+AqSwYSd0Tj6scxS
eQxBh61L2/TS6hsI9G8xzQhSG3wSJHtpOeQ08DxHoDbimz3cqODlAgS/Ed9vT28Pf3D8/68/vkHi
/+dfD7bbbJFPPjky3+nlsK569W7/H/bOY7txdMvST4Re8GZKOHpShnITLEmhhPceT18fGNk36mZ1
V62e9yCRFEUxaIDfnLP3t1MAnq2aISTUBdXL5yLdDkRpb5v1AVSmEMuZCbMJIiGrweq/4mfvB8KU
JW/+FbEHV0TYK0J3DLKezAYBoIB+6Su6NX08PBRIJlMr4f3kpDVCavycV8akoLQmp30v7Bf50uZW
z05TMF0jRbAo6dFIcGKyPAY18FCia8jJGyGr+A1Gz6fYGG6wXBXozLB9RcSC+4l0nalp5AN2B0fx
K2s0nvqGtoo1mK/ilJfPVjDDeDUAaIYTQPxxR05LugfjPZ+jGS+pZhC4mpYV2qNM4qPJQOhG4jYk
oJAvrqeSMRc7GLECFe0ul+F8CPneBJtBcVV9mhi4qirdW+Xyiy8bM8QggB0dCxPTb9KhEJ3fZCBE
5zFaFD+z9IqNop3EC7MxXXt2gLPqDKVJWRd2CBU73Cla0p7MsiwOdV/4FmeyI4iFxaPIQlSIWLXF
1pXNJX2DNtUcgoJiA0Hj0Gbplx3TrDgrUim8VJY5gidozF3WhcODJRBaQvuh+55SbPRL50OyUJ/w
qdMbF4NiG0RR8VIWwQFHnfDZB1TvgCYO5ymPsjNTNBslyCwVi/HPsKLGg7CzNCb1fQijBz2IjZ8c
heiAllxmjLlkgTIcixBTUyPO21pt9a+8UFDEdBrfq0ghPeujR2uioTPAEsGHKhlOGbbpTgZw6xi5
Cs46sBZ/KRg6ZiVTmFs6Mh4pTJbVmIBamHxKHO2+LdC6d1Gvn8M6zKgHlpIj6Ij9jAbZ6dxaqrOS
eKCIbtlQ6jv8rLgvjOKSSoP0TLFtH1JQYI1izfDjccEpZfTUEJHurj8ZNe24Pu+Mc4ckcjMhbdo2
at+56kwiJnsEvCXsgkMI5nZiDiWx8dDiA2JhgHELD1N4mhPNOCXQhAkr178bs5132kcxdd25x9A3
Teh6NVE+VAoxYYYlqbsxmQSvqQbjNDb5ySQo9ChlqIsMuDB0JzHeDPNpkJL+Qc51QltZEqtZ7pRU
fK/JymOQIyYpaTLx7vaPfctk3IaiieZg+dXWOcnpgYqGiOIqfAY8aXjhSUZoIi9pIL0auCtOipmO
wDN6dgmgX8Z0brZ9P79HESGR09hI53tZCpmoT9tIf5TET+KkESeVJVNYZ77pMCcRV0fKPosXuGsE
FfcyaIRgwoyYhstKqyq28jw+8W3NO51AAkKlh8Ur5B5Pq4nL0DJ6mRgecfHgzz4wRCByTSw4ZlSH
25LHR0rzeqc/DbSRahBghyHrjpQ5teMkvRt9fim0tnmISP+hAh12JyFvN7nKlNZASfO1+X22xrNV
WOIxTDtX4+Pdz3HxRjj6eBh0/ZDICV7TeXwNiUq99nVwNCIkb8qIz1Uk1GWTzvoFu6Rgp6iz0iVs
LwulbaJmZEdF9+wtZU1Ub4wFUU+ppGu/amVyC00mnjgUWGwn6uy2SrHu1GH/1oLJ+hjV7KgYPnKp
0CE361sc5+iwCFoMS3oqt8O2bKB/5OXUn7AGyHYWUkkTltNYm5qPX1txRNIX3HvloM1z3Qm6GiR9
WGwbYyx2QzoAzTBrYPApH4eqquc4N4335jYzKGtBd5nlgXzcIX2CDRGfE5yVh7STHL1WRXeaUcCn
UVWeAsEG9yDvLRn/NUZ4L5rZeEYU9Ma+F320dg29uap6ZbRnFS4m3qIkxUe37OY43vdIevD20mtm
kdRiSWgCwlFDVkIGnadr1DIcKk0nHMEI8KRyeB01igFTs5xMNZC2fdunnsQmxA3pSiB84fNjYasf
otLsD31p3cbJqv1abpDgoya+GersMPDwR1WnIVvvCVUrxUQ+TEHyMyiZ7lVZImB6fkS0278Ns/jW
d8TjGMVS+BGR3FSyVcmv0IPvwh5ATER/fs5pjUmJrvglYQhYx8ThrEN9rioWfkmnHpcQ7Z01lS+q
lERHrYWGNBc4KrMqUOwZQwgnoZA+mDyFE5sTgYlKEvhiBAgHD8CEupn9/6HtItSr1qwfStaMqM8M
Jx3kzmeHW580Ad/FFFE11UrpFEf6C8BSAgJk5YVWBSamoqxbb1qXFlJDwxdfMfUlmbNPNtHJWzNh
LBPiIBDiDK80TVIKJ4HkD2tqnLrmx1VqOvhqPB8lFhRHZT3EMiNyE/aHYGRFWIl4BHvaUvsYWDn+
LYnksqzzA/IwHaFeqXY5+bmFZLej8BeQEbSNfVA9K6o5XIQ09TXzXdRm7bkVGv15oegPMOY9Fofu
BFO2OWp9sDVGJP4SAS0EPjABWOwTO/Tg57omimwwid4KKJwd8kzND1GYmXbRYHirJWxlk4DLbUV2
CwlLvkhUFQcHaT85chj/AKfKvJ7UAYwumbmzupc8LOkcSETBEDHW4uVkYqfcKnOzycJlH6dkBwWU
LLCOMmDwAqd90dIVIIZY8qYhpOhnJLNqy0I47BLqQg1CdCAtfQseb8BiUqKl2Ggx88sik5jAjFiN
50gzJS/JaMQPBW4UBc1tgTZypqNNiynD3XoKUdBZDMlpa1yaumkv3Xq4DzsZVzA6lHRrTBealqzV
684ku1CmTa1OUnvSpouM7WNrJozwCc5S+mdSeonWW0Ys/BD9MuBEHvXtmEn0Rq3BQc/HfUFx0suh
PapJ5pssYw+NPmkI9NJsFyU5O4UoostqsAO1FICiGdOkKoquQLwBM3dIxGQ3JdsxF08pbiIw9cC7
xzTawR4Ytox7ZI2T0koxNm/9rFw+I0MJ2SHn1lMvxaeiazDMKqgYo1En9XmRrn3Lxh98ZYUGJZ3s
NsYQqzalsK/E7GOU5MhJR+tQFVqxds2NF6sgTDOvkBoq4XPTSYd4nOZDqJFcHSVGD+EBqFSkNv4c
lKMrRPIhom/0Pomhg1hS3zQsSc8S7u+TOkFXrLXBVSmg7AeWepJRSl/pWHtLnNM9YBFamFT/MBoQ
OjzLVHaAxOB3yOvWek4Ky4ccaY+sXY9TRj1hyDEVSk19qUWgTlrjpqlcAfsUf/DjfmuQZLaB1c7P
OKoPlBae40qJt2NHcel+PtzPjECsfJUlh1t1WQnSIg92WQj3jJObM75Nb2pTi7ZJOQPbsNo8FOxM
Z7SX+M9nGEuUyuhDfQxRJ9kS88aGZnxzJOPkmQa46GQF/ZyBvZtHZYttH+1Ou4/bR0ws6q4uqVQk
E2ryoSmnl8LSfgSs2psky0SfdaZ8W3pWrcUiL/59EIYIbzLOsaYjKOx7RJZyIvNe9OcBYe9c0Nls
ElnwCXjXTiRuvERl2T0XoqWeSKt6SesHnf7/E7L2+NlqJCrURSz5UWIhE7BIXFHHCiwZ4g2mr/Wg
IGv6fQsS1N8/RjOkDCOOLea6jikhTqydoloG8XlrIsr9UBTjq4RP35mQYKgWeUu9sYbkiGvM1u+b
KW3t3TifKDaX+/vhnlZirZEp91sIbpk9yo4COJf87zC5valRTKZcYhAq+/s2bC8MYY0CXU0Wsl2w
BioVI2FM94N1z2LS64PU1eKuJcom7XKCvZeZJ7hHmdwTce63pBT8lmDpr4mhkZk0rCkkv29O6814
DTWpDUajqNVyh77y3wk+9yyf+49/DhpEWbdO6dXeI3XuT3B/wt9PtYaZ3G81quUsRogBig0YEX1p
FrjaNL7cf5ne77s/Aa5RXtL9JfzjCdMKcRZixpd7VlCpj3wRf7KDyjV+J1xDYkZEGQ6xp61tZkWB
D4NNPr27cn+/9efHIBJYqIaQB9dH/Lk/WUPx/nHfnx//PE6hzYPz4F/PnIWI9OkP9izteYZoPfz+
5u4/C0LFNxG34Z6TX6RxiUHi7mVECa0rdqflCDLgeGLZsygdPt0fIKhfltxWu8mYcFfcc2zuz2uA
MlxRHPwTf8Ju7rckwAuumHTfv0Nv1gil+/3mv261pMr6s1Hu/jzd/RG/n7OcKPypFfq5uzv0biJN
Vovo/db9cP8FhkRiHNJeRSH+ZNH83HXkeG1m/Bsu7mYMAJhYCRCloxYq2e7+NUf30+3P15qR8Lte
VPcrCbwJgXHrYVgPqj4THbvEkSuEpMncc2RkyvMU9fjxz+F+Xx4t7AwhIiYp1stNl+UgKtc3EiZc
JPfDbAAaDdNmQi5iFjcrGZA6oRfINBrI6FwwiKNrish6ThvP0KuK/DvKfZYI3ig3fMXSUGyZz0i/
mw3tZj/Ji4kpWvdguv7K4+hG3tyjklKCHSd3ppW/oXQOuTGUkB3MPgs0+WBqbPElQpBndngbWoe3
LJYvuZyY5NWmv8DIYTqR2pte8g/m3dpZxIsiFOWrOSu7gdQPHLFR6LeKclI53aBNIdQLa9RHGtTY
Wrt0chKCCwq9aFmLzXFwDFI92hu8wA1wybn9ohZHr5zG6AYBWFoFfDM8IZqMTdt2s9uR1kisD/5/
KneEcYI/YqW9C3TlFKhqs1F6/Ez0hnvIFa2eXACcHVTCWm2qdUNX0yPt4U60/aua4UecA78PbpKI
cQXe5XelvXYAX+yyswAQpN+M1gBAR95PGPsJuaxIFebvZaF7r+bTXqYxa8Ll24SVdpNH41MQfbEl
HmYyum+zo88yWwa0ckwGMFHSxc5nOjiRzGaBaTxW8ZhrZBLGfQqTJBDdnhrQKQziDxz4wNj6TNpI
MtRrxBZk87hDzt4yCK6xST8xJIg3KtRgY1QGND5HId3cpptDQcY0ZQ+kzE7tBHyolIzZukmgPjPz
KYOxKyl8ci07sX0gDzsh7LG1tnPkVRFegsKS3kvdly22WUrOEr9qAq+FYRR3Z4JjFLfMU9gaPakn
rGucDqY2e9qsNROH5ReNQJ3moELmCWKbDR61no4VVUlZjk9WozxhdrUANHU9xtSUqODsxHsnJHWO
URTH7KuMmE+vgdaVaORbV3rxwtX5l9SRU06dNGlpcLPA36khJ5ckYfZeVHoYSuQvQ1y7ei9+sYFo
uWRlqXE4txOH9SFoDApcuDi66nXulIKadPwVVzhg0EQ7KCQDd1mhkkouPc6G9ivQA0cDppsKhd10
fMZ9I8puIOczTZQ88JtJ3aqIvGwR5Y4nCnXqdVE33eSsl9fsrNlllSz7RVSITlOXwzYJJ5Kgo059
nsAh5aNYkEkUoQaAk/28YA59oKsOPYRtw/2uMLU2DbDJR7GYBWYhzXLbenmXA1k75Utn7IxkNd6q
WHeWUDZ2oTYZz0If1XTQA9Gjr4igUwueJ9TFO4tN4gYkBReoEpNKjUoZuY9KGg3voFWr4kHVi+Up
Ar9ZNnAOhTlgxSNy2lho/NC1oFdSaKPZg9EOz9M0J+cBLjATxfB8P3RwC6YWqG95JPdueUpqMrxN
xWKPFYzPhtpQ7RdJekqWH4yN/V6Ox/gaK4KJcc9TqkBmrAIVZxjLepkI8WMYGftIVY4ljVlz0IZD
vWj0CLpeAHv+CEnTeIRY5s3ZMlzFXobv23xHYm7xKxhN06wUF13tGjbq0rgzpVRh1GgQ2wBOd6S8
qdzcavxSbZWzxM5uKIvugPD7k/VOSgIcdMwBoQXLRXU8GslLXiUmq/+xcYMW8J48PiP0IOh7WGFr
+Gl3JCkVSyaeat1UT5AN1VMhI1ec0DV4ujDrXMkJWDI4RZT9DTsOI+moSupDPcAXFfRwcilXrWz8
V2UadGLXzSPG43y7LDVWoTyaHJwSldPE3apWzyMXffjPnMlPKCsgRVCeh5aT3/TxMONZfNKgIpDd
+5pDtzoSUVadEkF6vKtuaggeJEthq1ua7aDzz//3ymLpv1h4MVRrxmrXlCVdlP9ptVgGObFiA15t
KpkpwFCa3h3MxQ2awZuJaPFpytvGaYCEa6u4Y4L9+j+8BHm1bf+bdtw0STZRRHyjwBhE5R9ydiuI
uj5B0L/NBeROQS9fDHgyjjBGMTB98z2TWZ8jCKg8Akyjs2qFtiUDmhIqnFFtreQo48LosIpNwcrl
l8EMn/G6k8gHmvq8qkDv1aj//oO758n881VjRcc9gQ5fRfX+74p33AyZkpSkwKRWp7uZJpm7cAjO
krIgey8z1dcGs3QmIrKxVEU+26b0fVG2kgqeZpyPQatan8TLS2b0pcviS0kxh+KP9oNARVMZv1gC
U425tiXMBkCEy/9gpl99PP/lUydITwXaovM2/mnvI88Nz4wEAjkJC5buqlA6cdfyJkgTTBFU71Bl
wAwI28FbMuMNwjjDg3pK4DW6pVyqLtr+42h+aWnSbEEYvFlrBaROYDIV4zWZqsqfqnK02zzS/C4B
BNZlf8fj/H8L2PNcYeT6ZJVXOHHbNfF395/dXNhkVq/9/90CtmYqY81s/w9/9LcFzDRwbOmKYjDe
3U1ef/u/LGmNxdI4K0RTp9pPwNW//F/y+ivux51g8ApU3El/+78U/X9Z9IjXJBQdcRHP+P/i/6K2
9F8MnZJssAAG9bD6wAxrNUL9Jz8J+1IqPlIbYe24UW23dnMwwHRql8R+m9WmtQcq6Q7gUmNTGw0S
Y8g9rlmLpqem8S99qv5a0B5tcXuCXZzjxg1Jyhxj64pume5Z1lp+D4h8IG1lrtT8aMoAAXJSCilo
Hyop0V7oLJrSN+xT42kt6S/CtEpmjeVxbBeTXTTcVZlwwasG+t8CY+znddZ5eo1ksGnmcZthb/eU
lhVh9jaWVb2j7oNRVKb2kooupSpfGpNXawaClZrIOrOsSh1DU2s3hG8pNDIAKMzdvlAh2G+T7MWc
Qxj9ys4oCtYsIZUYmX6zPodvo74n7WeNci6aqwzpg1a2Bdd02eVBxxp9zCI7UQAthsh7RpY8x05s
lWtXmMGZHgn5FENpa4C8iUseaSsmDZ3LRiWshIQOQKeir1QqKBbCjXdRrLmLkbgwwuvz/dDp8s6s
69lNxYbXwKcBdd6bCa7cprnFIkRIFDdPFMEHHYXAKRYeVbY+Z41/r20qqjESijjEO/hZR7eWlsC1
dK1EphnSILBWTQrKOrcSE97gIm1hkv40I2wvmvFu1gqeYWalr5eUHqdutjPQdpjcp2uTDQaefrJb
hpJS0yAodpuooGUEQqESxdrjFiGvym1k1XCrqn3OUTET0AAJrBjp1DZJ5kV0hmi4lMF+QSUi7eW1
mL+I6NCx/MeuqulbqlO0f7oF0XbGagfO3WschRcsAAP9xIr6r/EmBtIhHVv1QRjpPkYqO52hDJSr
Tg7IpjDMj0Cj71wotM6ITzrEFiGRdZmLnJHAjBRrBACkVxkBBEJ7SkvajTjHnaJXHJY9Ms6YLj8W
k579PvDWtPkuzM+OadVugDWyng6rCw7t9yBoHbIlcluT0doIJp6xMWDqXYnMZiwoLqAJNDJyX17L
gWUo0CrT0WRKGjFoHqIOT6EoPRo6bdYILqKZpmxP2CvAJfPaUJFcGVwRiRzjc42w8JzX+Y4au7bJ
qL59pUVHLTw55pXePgLemJ3IykM3JsCglplwpITpLzqRKfqlRiVxzYFEoxB3y6VupCvGE2CZxQTU
lb7hphMh9vV6HDjidA5H3aLPHz9ILaSnqdcBv3TSt5mHuSO0lOVSLTiVU7aFV9w4hsCWUmHCwoBG
lwROjl2qpWSPQTbs8NyXKIuW1F06+OBqwnw469qRZSk8H8jWNonA4MlBCAIKHq1hPw4I0Rb5W2vS
57LvBA+2Dn/diKt+2nxNBuon4FZpsasI/5Jo2aj18lomEjrzIqQgWpVXRGyeVRC4OxFxYJcpWoRS
1aA1ocwJqR9PMuv60SF5yQsmlEIqSgAjFS6RvrQOgUU3FsXUBpoqs4WWt6iD0zZlXFsy0h1DGr9k
pXyRswrwTd1ttRr8fqACvaALRqjTVLfnUGjOSv4w1RkqEZRcGqT8MdXHTV0qyJrMryZ6Jwpt8n70
XCYGRv5VCHmKkm6jXokKuWQTwo20rd9mAnHdzIRhmS1p6cUqKrCgpA4yUAL2oh7qVxEtV7EAexKO
TzVkCfgsUMKBTdRULM1gIjS6h3xSN8muV6KvbFLJlWDl1GTwIiokhXI3/tUULBDFtPzusorQCnp4
jLzTHgxX6GAt1jdDrabocwq/twwsrrAUwjKYIKvCLQ6DpzzM/iKqgb9SZ40qCmqwpWyuxbL4wHuu
mUV/Hb4RZt5XS4UAU2UBbScZvel0ntv+rFftLc5qeunxtc1gdIS6EG51gTJaxbKemKX+AyZOvK+o
r5psM2xlyNDZwJtzTRmhlxHa8YR9U40WkfLiHnOXTaYxi7/qV4GEPrxmUUbRYhbPeqdxIU8KdG/z
JBvTLsrlyFZnxU8iTXbMbMipJYiQjNGObHRTeZWD7CODmWIb4fyrisUdu+f3mS6/Vw/KW5hWMjSa
+HUSpXMU9ZovvSHHgr3ahLLTqghb81jsNnVsIEbTW7wIySEgtQqNN97mGs/KRmkXgj6Gv3rEhQGk
BXaygAHXMAEZJrH8V7lgj+1Gi6AIRJEXqw0Nl9ycvTRGuDzNNznTk2PJWp/sBo2tRVSu2IjxIlpn
s+tMW5djGnRz4WKY+7WYKvC2JGnYGa56i96N5XSwh9j8JOIZOQKSG4n2vsPYchOa9kkemVlpg/6o
7ETNJhHO8FKg+IWXUNsHNQJW7EUDUisNx6OwbEdado4sm4GXkddBM5LfcX1UaU5Ra+ZFkp3Xap8A
s6G0xeqtljuCRsqWrekg79p8wGzylogqmYi1euojg9XFvCaIx08MPWbLswPiTZ2ReaPLpkNhLTdK
pjKLB7rwayd/ND+hSb7oYukGikpQVZN4cpa6oxbaKo6uWJ7f6xFJc4UewoEIi9OYRPNWkT5YRpS7
PnmlGMN31jCrFbWROrMhv5OJUZ15ecg8ldmxDCYOA1yooYjTLpZMSpvrGD728w1FpeSgyCOF7BeX
6rITIip+lopSlK94zmWWMrXhW81YYElgu9ALxHMkOTv+4gd1LQZClNEorzQo9uJbG2iPYoragYSi
73p6CBCJ0tOiH9bn7HBiVlFhq7FvM3BWLbpxrGg7I/C08YfOC8LlLhQD5g2GrkT66XOm0kqHw2TZ
ihThDwcOp/bQNuv8S7ayS6cRatIUX3KnfYTtC4a0g0x/pjBkV1M5ZXvzOUhhmWi3AeW921uJXeiG
X2Bo5USHHlegU85PRoMdbWw+l1netPWEY019hFmK2L78Jdf6rq3nvQzX0pxJwdGqV2mG9grP44Cc
BQ2+QM88piW9RP4gKgO6vrg4xIX5VfR/dVHb+2UrF9STQLmFWfk9Bfs5/Vb6xY9SdotSaLy1RXBq
Q+0XG3bZmQLjJ87O1ThgHFmGcFMmE+03zXqnARA4CqZrrByMfZW2HTUhxGRWXGd4Q8RgG2hOq0NB
uDPKx+5ExVNGC4nxi0+ptA1LvuCIpJdBZZLirDx8LRa0Mn15oKz9FQ7dTUeRYK7rSrGGmflLVcIr
QL+OhkPuEbB+mVDm8p4aLzSYSBNZReks7EpG8BKtmiBEBDe9CVV6xVOLIyRwiYwph5n0B7fAn4QD
aTlobfZkJGjYpVC8dRJFGCtnaJly8bmf6WKa6JDRI9nd9AqVr18XpwEBHhCPsetvpwj66UJ5zEab
68PuXjzZIlSqTnFNkBsIkb/UWd8CpqSWPtpBJL1mDWrYYJDc2lKRog1+p8ofUMJPSSh8wZh+1KRl
BYLpdjDScw8XDTKcuhsqcMRtaW6X9ElOATsruvZMWxHdBSo7khJPcptIfke9DOBUsyVod9ekDHRq
XMxenLUQSpkHKU2RvCuCE0ooknPKwBUq1klGTHAsCXq9j+qRtIn7TQ0ojKNOMGigwDd7MyRf4vdv
7j/HdR05iD2hwK5/eD/cfyHz2ROQ9K87//zmz32GHHmBRPr7/S/+3P+f/vn7nfcX9o/HpGlyUGS0
gWlfdJJ7fxwzbPv3Tcb99u/Xef9VrUlbUxkjFuvBXiv7p9JIK+/+xPeDtHZL//x4v6WvzdM/9/U4
Xfc0krUgmCmmmZ/5/d+4P0r994f+vg/WL+tUtskmjTcC7fb9elhy7CasGCNHC0Q6bfc774+5H7SG
VuUEt8Bu9WdSd0O4Gv/2939+HFKS5/sOT02dsY7Y/PmNhLqTVMHkAAGu2E+rRjSqySCQsDQ49/uI
GkntMaMST2Iwtfq5fZiUtEYcsjb+opw0AGYYbvZCuFreIQf69RgdhVNLfkhwWLQT+4kkuZH0rtss
SgOXmXpvUod/Hx+UJ2jglxJ6v038xitCtfaW0xu0q9fllRWpTLTXNxYbIGI2K+l9/CzVwEryJ/Oo
C4TM7Q12QTa915/kYp2xIiyvNGiQsmfP5lVBJPStJCj7vQZFDuthO3OQxgyVU41e/8P1y14FgCSu
XJxDOL0OJcg8lESfZIVBLhNzX/dzad+VG25234VmpzPtIUrjTjl8TIFNuzVianGUr/YUlHZrt77y
ylCCPt/LKKfa0yZ4qZ7Tw0CmDiYkWho0BImWfCIWpmdKO6EU6TzpWUUPJvkTFWQYdOZwzkP7iqfo
Ci4F2H/qd9C7JQIO2MxGl3xfPmL/KR+FEp3NkaN2LCLCNxBcyfIbXNcJI7k5bybhxFECUSxs2p+B
MEi99xAghcO0Y9+j7xHH+STotMLWQjC4mUdM+3h00z3jaAc/U9jCtmRrDddV3KTM6rb6HMDpe8bA
Lt6ETyp+HqmBy1YDEXvInvIPBujsilRzW9rZU/FUP0Q2aFUvQBJgOuHW2EAsjTd4pz8t783Amm5P
IA8C6PRCsIec3pMutu9AqqG9SWUvYgmK196InQr03qe6QZrnzm/qpXK/2ZiGR+vUjc78Vpi28EEM
5RGNkPbwihftQhf9SJV+2lcu2UUomdgebrAsXGtShLamc01tTNRYA6v1CPMS3do1+GXuCDt0uq36
HjybO1oEvn6NTyhhfxVf/B9r8U/zqu+yr/iGyzD4JfRe96omFH83wTV0kQ1vWH7xAeCJhLXwgbwk
2JNsqDs/GApec1u/MiuWIOZ2govAic2oE38E79/WzbyaV3HN0LNzd1J3QYhQGv0ZqP0rRSSDZpxH
FyXb+Gq/McJN6Ja3+if9IOyOjGtHcT7K8yV8fIP4LDlNZh8MGnwXo9xkJcLtLcFLZQwGHC8kamtH
sic726A2eZyTTXwLjtr5R3l8jOnZ2T8w/povdIIGUVEX9G786wh7b88IdTVHOiwQ9DfrWuRhivzs
HR1lzrVUYF1EtmbDGRzYHAk/4UNxoaV6rLA8bJZteqOlMRwI/qr95RDDd+Hdoxw5CLG3K28dxaQP
dOn/+14KGl64z013gBBTPPYlV4BHmdlp+XjD/bI49Y3nTS5oF3+IquZctrttrNnF6Ex29dIe2aHI
1ovqU2eh1mMv35xs36fkOHmNM3hojeJzf2ou3VOnMITMF/M0qZzjL/F22mHJ9n7UXbO9mzGpNjuG
+/tM+Ult37Iz9qgbY3aa1+/UhzpkA44j8Y6goG7TJrwUuJ2dg1w9PQnnwFGFzUScJUMQlzNfJmfZ
QcDFvF8/zPZnh1h6M95SNw2sTXGpilMQ7gxqHAQUHcS99g3Okdys3fJQYbLa9jpX8naqd/E5ukKb
sQy7PE2b8IMiSWIvr0g9N5mXfsRuuoejE+/Z55QPLJj45EofMO6QPwBi3xhfCasUVzwtO6RpXql7
jezk54+yusoP/V9IOfhUAMv09lJvEUrpudsg+DuXll1/tuf4cYY2y9XrjM2H/CvFaSK9sNKllIVz
OfapTy6OVElIfr1Kx1t5FCTbUj+HX2QXF92p7jyVUJnNxwKGzjb/isULVt0vaRPqeEkd4azVXnoL
nOm17pGlcw8sIA1/ASC/9XOOLiR34X2tnPyn9IFdsrZSvsafQtstMtJglyEsdnFknThZEO67KCD2
K2/oFr31DyO6zQufDtHSNm5JddN84aImBmIV5RPn6GVs4831TI/mozq8lyeJr6i1kzdstQVwADJz
N6gr3DK0Szrhy5FrJHZFZBDb1u9vksOUqiJTll3hEag44X4IRCbQEPB+ASW4E1/9+JM4LK/WGeNJ
+WKyZAqs7emQOSGDwxjuyg+oD6nGj3wGtR8+EFqfedPXzEpVdCaaqkx/5WSv3z2lmvITeMVm2kob
TfylOGyWsCZF3rBV13OPHDChf8n9IVi/9pglXiI/UrjMnj9aZsFPwB1PC1fUIy9R/GmeeMPrmz4x
9EzBLo62XG+7xNwEu9aDLrOcu+2w+f1fOO6WL1yAh9D12hshkfSC4fW46RlSrB08FNfyVt5C4mZU
kCgbPgl0JyNEKiKIdD/7Fnu4/T+LegG3X/uJxytIF98iXA5SRWmLM1MSCYOJ4MvgqW/5DzMDw8hr
T8gEoYokFYZ2deE8Z3oL9vVGdEU33HJaJb/MvwDlazJbTeYoj1Oo5VqpfSYoj5mUN4ix7EH6Kjzw
GKkrfck/+d5gOM+sbyMn4NEOqM+BXUyeujWD4xLvgfJsCs9LyRZq9xz3eu07NG0Tm0xh3TgnodsR
iBU8LLv4R+t1GxClWxrnykBtJr5Ez1bHYOkv5/SZjfdX9yreuFB/gGIwqu+VQ/2ROLXN4MmYgf0d
i+SXcRgXzAAbLzz0n/qe5JDd8hZ+Bh/CQdnVh9ATHAoApj14TLH7sr2iZKYqn13lz/CAyQ1hT0vc
snsfmBwGJ7hQHhzE7OWKhZLAS9zQK6D2vGI5bqbk8xHas7t+iQpThorN+Xk9TWt/oGq0qQ74+OOE
tt8GxbS26eZd9lmwRGOs+w/2zms3djXJ0k/EAr25Tfo0Skkpf0NsmU3vPZ++P6qquxrdGAzmfoCD
fWRSmSR/F7FixVroFXi9D2WDlW/eNycc1G2SBkECrCAc2uqPihgOEXs6R8tgLe/VqTipnF9CTtOy
o0fnCcVOBc56YIw3w/Sb+ZYA/abotIpiGDO0ehZqNOKlnvSY24b949MoJgQnB2bBgdjzZlmIVXp1
6aIxi3UWQ654tN2PH92Vzg3rvgkM14880Cwn8oYDyiWH+RFeOSwod35YrtF8jdvPwrDLr1Z4gsts
L99IsB9kxboIEGbFIw7DQto7RnwvjQ3K66UrvGRbfafbzOUyMP/EGVySYvGFYDD+IFezx3uNM0j9
IdqeVIwUREihkAbJ3CD03IA4tehcaQfVzQVfqL7kp27Fpwzpb09GLcbUZbDvSxRY04fqgCQkzBS2
HRpmveqaOZsaKJ/sbZwnBNKSQXc7yiF71nDIygcarDrLI1xpn+GQt5jhxiGBKgvvys6THObkOP60
dvu8NwPaTcPG4RCCElA3E5vHY6862mOrUwhm50PqjAjS/dpOyJdvWLRhHIBNokajGbZGELWf4cAQ
WeeuzhpzsAeUY0Lj7rZh/eSpP+qP0AS9rf/MPj1OQ/7eXFnnxit+rqGIlVMIYiKb9sr1bAfQlUP5
KFFXnu1dgGF2uuEIVAJLzSLOBYJGRGtlr7Dr3sM3jIJKhsGNrd/GcY93UAnQqEWABNXIFocyq1WG
UKKixWVvxaVLPYQGs7sYrsol/zDeIhqg1Ltl8nh807cgOf98Hux9BUdK7qpcs8+ZQGc0T7u4CiQe
2BmEzY3QBfhRnMNWhZfOg7OVfSzRCiPHeMmPGdTbBaeXA4Unzt4ndQ40lKhMImL9sh5Fd0KjZaOj
83451XaGdJLlDe2xLE6J+COo5wxXusr5wIUKjQCRsAjOkA/vFKMmzuc3xF3Gu+5+fYaZPcueWD9O
LcRUf0TwYXTE5x4TS3oWuAKdIC1UYIL0t1V4iZZ3k+a0eN9csHVCsAfBluwAU42Dj/6VQ93b8uN2
XdKD5RmWV7QuAQaiguOVAHU7lX7NnNeuAI3GceQUEAkxEJAnqbvAc+Lwz536uUBL9omiznHFd3QO
tc+ek2C+L7y1pn7A/EEzwCExk4KpQRz+AdIebAUleioyr2I3qG10zyi6QVVkN5MRJ8e8ov7sLIRu
i5NBtqXcj9KVcIbzcWgQWrHnH/NnXpweSLZz0GWwDL9VvXwEkqqfkpjSloBOJr7yNs4wKo/mSpE2
nnzsKSB6Y06mdF6VH/MuMKAKxE6JZs74lzwBTTvzBhayM7eqgyzSpIkUtk1jG05wFU69jQ+zM7Iw
eDtXPZG82xs04vrXffoFFgqQDvT23bexdLSvJnnMwsoIJI9m7SY7I8C/B2GcI5pDpWd9iFuvSM7A
0fDDm/mMJzM0pt1i/LHMocSRkAgYhyO/RYzIf1nxMFDMfGYAtk+iQRyC9CNKYQQQ+T2iKevoIPg1
0XtE9wr7oPrHNO47EYPDI0e2hLu4+jl/qGBbnw3mweQyP5xKCG7+yBFeBu46BuK95uoUv1AN4iwn
iEUbCeR7/WGzEbEIy7xZ8TimKR2jFKSmKAnZhfCsechGJVZA21f12u2WSd9wd4jdcfPBGiJMlycu
mj0HVW2lOcZgIRxFBEzsdVvxgAXP9MTxwPl0GK6sG/OoUML2rhK/DhNcxKk0i85wKwPwK7s9tHfx
n/zPcP5AjObw0XwrwfL6RUOA/m7Rcf+NJ4xAnkZSivsAG9N6YRBe6ckImKIvwAL9obsnlw1g3j9k
aAOAsYPMkt79EW4ZDWc3nYf0R3Gm66K72RdhF+KWHGPG+anxGsEpEGx4NsPuc3plL0Wp4yFl7mFd
TG+W3yMf7lJNoopMlMq/1bW85Edu6DDcNPo9D73fzd5+8IK6f2aCx3ZDppcfq2uFlcnj8j0inIcS
Ov3PsRgg9q8BRjCrW7fsPxZmJa03tWfJ4B6mu2yUFxx2Vx4oqATf4b6hhql5zqnn3idOO1/2g2S5
sbb4JDJ3v31mG6sfRp8Fl3N9bWyb7Fnn6sbiZUUWHrVy8AL29IU96CATPs1BYncUwUPpDAGRWbb+
pG7zXXL+O0QfRuSUR9w6SGTt9q/4LD2w3PkUqI/T/eCM+TdmzuVP+lA+GKfaR/4VQ8PL7/XE0zX7
Et3tbHkcezjWa2HTBMU1Gq9V9r4Zx172uKmYjh0UNxwzu6uBEAiL94Lp+KwQUFmv2Rs5uUEz/UEL
5B8AJuEzd6PyC14rDaLQG/cNsvJM9kxg1eWeqTVcyVSlV8JL3R7eFdHZGajeVQwZcTqtr2AldCiA
PKUeOkIiES0PJ6UgZUtfAEdpj9KXC1hNRb+ISFwgvuLNoFIRPqQf+jv+dayaeDcdOOT0r0LGe/ox
Ji925edlxmTAnmDFoun5XvuSg0d3HZJmiLmr5NdOv6blX+lgvfLhw+yhMSxwHLc7LQQ3YHFyktgV
nxAGFXf0YNPOw31sHMbHGQ8aTw6jLjkQzarKfR0F4rsO9oHeAevrhwkURj73gI9DarNlQf7dwsnB
FvncQZx90hJf+Iro51XsEuLC5MaedT9RxKG7GuSldeIzkvqv7Zfmz+f5KTlFr93zzIFJ0jlDCLZj
85A82PFg3zrjtRaR0LP/LMiCH4ATD6Xn4IaKvwyNDLRKOBz2bXfI/0R/pxsSXzXTqwmAufL0ht1E
qzusxFp/Si3HGEDtz830Nv/hPONjPkpfIxYa3l+bv+VA8QO8iZxNFf42PUVVO/8obk81Zgvn/oFo
ZPzQOa5rW5bRRXP4S/qKYFwAMw7EsaAD/Q8CJnjHmnDOHZRgxB/l5FuPxOYnXOXJL4fNGcEw5Xf5
Hb7xBDJzF9+tcwh3d6U7lIrudoYqInskExzP1Y1YoPyQV//JoBrGTEVlYk/oCML2ffqQgj4j9Om0
P1nnF17h9Jc19/kpbdACc2gJBQoa/UXcwJpdRCeR7NKC0nhuIndW7+mkbl7BfGmuJFZYiEPN/lS+
mMN1QVYoEC/4XTTjibZDcAekYW3ETWoOghYMLoubA20XpXEW1zcQuko/isY5qrAW+uQ/EBkLCs7+
vzslOpVobc3Ns2U8LP1J3+NQPUWmUAmaOnjKW8Trvmm8RpSJz0D8ffSjv9WVWf8FNmKpPhKqU2ga
bkcXELgeOf6Oj6BOFUReqrOxRg5v1D8aEX0EjNcBAYnoHZyOEL4C8yDiJVsCsGyOGGaEPOghObTP
0QB8bg+vwyv/2xG3QHu1HtvqEVuuU6TZ+vsoBCRed8x7+rpyREVssrfXie1nw+mCduDX7EqmYVZ/
xHlCuQtTOW7AWYoLOyofA3xN1sZiTtjVCX9TrwsyL2ucVHOs+YU3+yS5zG0mRj9e8fPeAV35pGV2
SbZ5WF6FO44h3BrYYWCcUPghiGpcOQ5KUBtfzu/S3Okmbwn2B/LBFfUzGymFsANn5W5hwJVT6ALD
MN3fHbC8sN3eyNWbW0lWo2d3yydPa3ol1mJbQxIpOyT77GPTIy6N3sfn5IvUhbgYLJcNMvXYloxA
zk4kFqefonGi91S9EWJmgH7UhHrqj5/sbssbGrcTr9FHcJSZotMFPbrsBqjB0rojai/Cnq7+FTQm
kDilX6X4sHxKFLERzAaaiSQv90NSe+x94Yr4IuzoV3FmpT1AqTCsQ/YkUqbMXSG99qYr3PGQ09bO
wAoxQqWGc5mfVXdFQvFAXE3fvKd8Dje4ZGcAjxa0hgDUfCe6x7OYL0H/SYUIKSQwK2IEnTF4ickV
YXW4BCMSnNfsOsKaOtDf8bdAkwQZIN0GcleP8+xqERgMYQnMiGzCTcKpf2btFdFcmFbxMQvfhBuY
KFuGnydHICUua9dn9Kf5JwbO+atyKLarT0WipnmLXu/M54lCTKFtm6OdJCl6X+eL8orggsvZ9s5j
E7PXiDiL/NsEoclRCkDh4hOdnff0I49DtgaupnxePnknthWNhF08cMLP47WAPfWkk9QiKeqZ9Vn5
VOWTzAb3kdzmu3TZZ2D+QvcpiU10yfIrmpe8WdHf2LVkngy5xU0Jplv5QiVZW8+tPb8kTEJe38Tn
hkn9mUNwvi0nFjJgNUywO/PCBAdpMjl8oEF3MoJJAXsXWj+APSTqezoCd2N2aW3JLEpKqCS/aN1r
ufqU2iiGkr/mT7wWYAefFkyqZc1j3BmNSaO45C5AQqTVLVys+4SIr3X5u3l0CNCDmldjhMhj6nze
yqrCGHBUe6U6Y4aV9V4LfwfYMRD5QZjSI1j7on+gPaPHQaOGRM69gmfiq8DWzzULkVPR7RoHBSpg
4rpPnnTPPNiySa0hv0CRYFZW1H5dxgGhpeG6TaRtbiKg7+NwtBc3AhNslhXAijrg6rlW3pkvFFqj
7sDTGd0WgBSJHmYkioDKMx/ITsbzaNhSlid+W3Z2rzmV7IIm8jUpV/0sLrYqPWV03alTQGG9Znkn
383yzUMd53f+nM/Z0xWHBz2QnlcH5cRj5Y64r4ZwZ2JEHEw2uCSJej0lMH69Qa/Z6znGdM9ZyBPn
ealCwDPKRAcRH8IgmqU0x0CfZATsIS9uGEUgyg9mJ++pLw+ce5EQ1OIbd10ANrb5C7A/33D5IOvD
Ho5o/EoGt2an5OQjpaYJQaOaiYvOCKrJLGHMuFeywSjfI0cGlXOepypz0QAaEs2HHs+Pd+EGGHU6
xrgr5lZHyBw5XD3XyBCxKzCVIo0d7kHob7jh+u2HRUO/l30lHvyEqQ5E4a8KbH8x40ACQ5s8cBKg
ytF090lrohj3xlzhWyBXGVUxFtHvJ/MJ1hByCSppNUw3ZHioj6OMjFjXodtVdl0ulHtdYQRhPpRD
NA95/Hw8B391Wzdc0/dboDK+D2hs80fce5Y6DCO3w6RXUKgIWET8hpcwHLO/0FKP3BRRAPN9QWDe
LmhU0vZHwDWmqF6ykzcOb8ed80dcL5NgH6QG2qZTwWxDOeSgkoMiFbuXb8S1P0dHko244OwhSgJo
sc3RWS/zBx883agSYBSXenwut8N/W3/jDXVgHu2O4QEXzsmaVfVmaFdWhaaGLPlSOQ1aiAoEgDRC
tS43C/+NQeTN9oWBHguLQXPGlmLdk4FUFxwfj4FlgfAZvJBh5w65TRUJamfS/fYhlgOBvWFzt/Kh
hSa51w+ggRL9OtO+lJHbCJCt2iJUYG2iQulJL06AJ0IOmHBjzvPhEaxnASqnuxr32WAXolMb99wP
mpzkNkpgbGeGgddaaOYxFyGmAD/L+5Taqa8g7oQ7zFVonc/zj9b58EZ5ylwFr2MYJBP5BSRhHSLu
zrgkMCaVZ/4gEc+zdaZex/xgKJfJjkq/lXw+iZp7ggZXeswEljpFQOs076vPIO3jqrjs7Uxhg2WB
HuYwnphkw/34SIE07rDiduLMHp4KKJ4Lz9hNWsIWWDo+JTaEoy0vRkUl+SNWPlfHOtYSl8hxGb0+
Q4bYbnY39Cp8RGuJ7cQaH6bhPYMm1tOpWYSlSks/4vJokh56+TLw9ptHj2AthpTGLcWFMYZ0Wax5
ovbKGHOZU/TE2jP6G99yuzuDC72gNCAuR5UEGZoOc/eJeUuZa3+waP1D0ZHRWIUSzuQNfx//AbfP
ysU9kTlpts+4cv/zCbOXCkMAp5Lnk1cOuXCOT3Dlmi9LCNeNO6O1jSFhLfJ8tN5nwVV71cnu7tUX
MDyeRr+5dR5ICNBQ1y5vhuzIgssDq/ogKT2GjgdF1VpJaCP3CgifPFh2IL7vUAEmkarchuvOoInb
Oc3Omy3h5ivvk4MFSd9hc/DA5L65P8aVaRlRt1N3fHIuTtZn+xBxTyROTMb0yIMlzeOSuP+dEGRA
LrIT3Y0A8w9xveem8CNpmu7K52078fH7JJiAMnFARXjZBj3XIl8F5SQrO1C5kCt3sXyDViw0MifU
MazW9tk97RZpHxku0GOqv7EYrVPyBUu1fNznq2DzzpMZrrqHBA3ZA5OMBJccWCVrq+ennFbD5Swu
kdsKryIcz99lZ6qejgyGCua572SgfOUDZyahBTa57CXYRGMEk2oYmMKocPcHrjsqFSnL1l4Scgf2
cuhdVBhhTzkoSUfraVIeoPS3T+BsMDks8yTRMClVIEQPRhH5LIN9/aBcQpubjD05xY7dUnc88wOG
um1PXUtS4VgUzuGw3EUvPFFRvsDsykDucYpI3Jo9REaNJNA1+h+Czvzc57XywFgCtIoURCl7org1
ANRDehEKj5U19h6ES5BcdqAKmBQ6V2ntz21FD5h9WJYtdn9S/PaOHn1QRYuuVGrkU6Cpfjk4eeyy
PdfqkWnIXUyxTwItEKizQDuXZj79g3QXJzUruRtiCOBeLLJ43CHzaaVgpcHIRJawnv8IXzBW2MbU
n/YoWMFiPtL5jYI8djm19WZ0D03vwEHcZ9IYwixXqJ8SpFwsAWVODFtPSnxHZS9uT1NyWlEBmd6m
4WmvegElJC7SBgortDuyV8lATsM+r1mLuWirf4ARLMo0ftMGTEyGgikL4x9ICoN7xHNh7YP1EWQZ
tKHbVfzMYWTWNrOdIt5snvgVW/secyRh/yB88r2Jv25qx8mTzi00IaPGSU6Xq2AehfyxoGa27nfB
K+sGfWAbxaYGeVuIkckpgWxNT7AV7JE0616A+/kOIsLHo0PKyuOdqThxbhccp3YtMxsp+qNrwQa7
mx2CpIXsJBCUt9SpKo9pM2pIKtJcYUf9C+a9jHszHZGvijZ3SN1++GLCUwOJlAeWLr2GfBATKske
F24IsgOrArm8rXV00ZeGI70lh21iwODAjCdFwzQ8EFYPaf0kdhrhgdGZC7eZTsi5AeTwuIXqAfMo
nY3ldzNisTb3xTtzhiXFlbETbdM+2LyIycxmxM7BEMU0ihchg8bOU0Ja0W3OR17Gdtn/gRDCBsV5
h/QeLx/9mbyZeBmDTjhrpV1LV7axMb10JjxjYnMnFm3CBj6MT+XsAyzjW54hwRmrRVzIUe+p4GgW
sP1eZGBY+asypjEHzvjFwnZ5b8nJlvlQqS84PFPP3OM93ooQJPfZQoqtp78DgnCWgw5PzP4YV4gx
ZM2ApxXKn0c4AZRkiMS4e+OLTf4ebJRknXx1P75hngB/wizCTmWnGQw9rL8QpgVgModzB8KE197W
2QPa+Z65II1Hd7JaoXDA5qHtyiVxiyKJ0g4LD3P/XugqqkWTpme8PRss+kn9cezQvezijAhJn+82
s8joFBqMo6YCNilIfJY5TM51FlO/0dUH7AP/pYdptRI0sgwSVaWWIQ1rH9lAG0W5m7/nSDdgjIjo
+5xQ6BZoakn1rnKFLseCVjSmI/ahMdKYssxKmhWRtng28cUCOOt0aT6uXX5tUJTypI0R6Wf1edaR
84yj3qCxYmHnGnBan5KnVjVJpHaBE3OLarzFte+ujP/MEYdMo3A6J1vpo96cEdfEsVmhhm/RwD9Y
hZsb0m0xFWxK97/8/fNI11cvys3r74+6HJ8xSxFvv78ry3wNFpCbam8LqmQUjcoeHY25TXlk44Qw
FjTR/L/+keMNIubv97/CmaPcmLbUsnC7X2mTPEHf5Pcfpfc1reYomdeWcEN8/PcLMj37Mld9dJVd
tOX3n25a0aP59/e/X00906+synD9FXz51eX4/bL4lV8R6ibzqwoB6hZmp5B3Kz4iiJVhSMYaSeH7
O0OEvsLv1ZoCjNCuzQfcF/cvf3/4zz/c/xpmJ7/59w+bPAqnjhxs6MF6OgMm5O8n//6T7SOT/17O
75e/P9Sa9tUSqSQuCt1KcSm25JWcdM3+YH//mfdv/8fPfn/x+zN5THC60lNfMeZziUyYV01xC9Wl
bdw5I5HbhTr0vH1BhgCF5DYxnIH6hhz3M66UmmbL+DUSs46ZqbtaYSDKKzTPM8jMBllMM3d4OwMZ
qJa/fSF2ZH7RZ6zlBRFBe6wx/nbnVqMwssFpy4DQMmPaXSir+FoJEGUUdSP12xvpkh7MszEzQvKe
ziY8u1ekr1AOHM2DsM73zcCBPImaPVZFA6d5JSUq7rpl7yY0EdTtJ3MLrMX8LPtbpwEIap1UPYmU
QlLSdTEtkUs128zX5IZCCCAJbjQPqyzdt+Ja+4oK8bWdo8OwEJ4grZH6WqfjgkKDFikB+Fy9ekpS
ZG6qcqTV0/jYw6tsQK1M1HwuTTmG2hSKqaRQhOsQMFtGqoYYZiSWNgV9MYNDNfjl0NznlgtPOl69
vhoGpxsrCHvGOY+ljoy8/V5QiOPzCIN00La4oZieCTnVeg4heg8Nm6pC4kgZWaFAVWbDethrkXtp
9pb/eQIfxYrNa2YYIaVEhoEB/EstDnj94DozU6BFbORQG0YaStsuGATKbAIQ6nMeUSYaP6aah9a1
swry+qJY5A7VQrS528jRrOhMJR1tywf9gQhtGBOMfwWByeStXSOBxBJfH2OsVSTKsk8LBEiTci1Y
FIHDqyB4TCoKMCNglR5Rj9rAdsR0m+G0oRi2YXp2KVv5Ju9ZF60QoQmECNWLDloD5pF1XXDl3n2P
MdpI5vd65IoFAROqHkHIcVi0O5GzyxiTI+LGG4E9ZM8myd+NgWhU1D6tzNLO8cgBV2o0mmKu8Srp
ZIbwmMdQkNfTmEyL04pVdbKUiUYJsYPOptVOIe3hvVRHbjxXxYV2sBlb23PfTQp6DM3DNo8wpCj0
0oKynSRDe2tlBSoBXtDNmKIvheVja/rF7r01V1eUVK3XdIcQNddCXvdULlWYpfUQjji351FTnzSh
uxiGNgd5O3zoMbIa89zCVWHx2q1gPKD5xrmXrkhJxCZyYGNFnoPoL2iO8Y1u+HzYZnrbMlX9bgXC
ubhUvEEnHhEmZKF2uSxXLfsqRMT6lBiShoozMqbbWsJUwq8CydT3PBWoAm0DuhUS5++qfhuxMQdz
R2MfbR93ypTLR7Tn8VEuiP7X6I+m6LRz5PMFnajYX5/K1vAmDNnPXdOe6acZMHorcSSS/iprTwNN
A3DGEUCtAULSoKEpK2W+kE0yy9XFQK09itvjoNM82/edfKwgR9DmF5qTAYtNXkmSmgyjZkTjj3RI
jbYYad9iWZeIfup+JBWcBF3/PHfVx6wXtLSNWBQpxd0+0+nUtURXEwoZqdL108xxZZHRW8Jkp3dn
WlRaqfcX4m/VCgRFCua0oaVZp9UGFZsNlYk5PaEYA/wzpXib0Ow9kxXvpEVoIEZLB2yrGaEwEm9p
ci16cmwcy2biYDGi1cmRU7FpGg4ljDvDWUEdU02SIGu0E1Ok/CwiGfsNyOtDvTxLJXncSJubPlNZ
m3c/qaR7V/slUM1BOG0pNA1hb5BsFlwKFLN/XsViCRVRObcMDZAj7O84sex1VH60mfyGjqsZTICo
SJLWu4X67hxnJEKptl01VXlFI6cH+djSsEsVYsIaIKpbB3JCmrD0JodvhhFiWEs6vMGEKrLg0Qir
OLVCm47Y6reV/tfjGquzn0ZWYq8oph03Ahm9qDGHa5SHsc2eIgn1azZjdIyzZz2uxTvkq85WvCkn
mXqWnqcy0pUTRR2oWD1uRqfZ+EBX9XtZxzQo5/TvmpQHKOrJM5bOtJyGtfkhpNt0tnbZ1XYt/Iym
Y7oHxD/FTpHAuLE/ITt4FpsmxRsvean0iTyPSsZaSBdJ2Ng2zWlGitxIXNxVXpildtMKzUUvMdvo
p5m42dIKN+0FqoCxdlOFzi02DVWNpfnJluic9ZhQJUmJeE5D2FnP6XAuyHaLnLJLq1IGQuRdP43R
9DRkch/GdOhQeNghEnqH4y5LLymC76pR/u0Nif4A6SuiSZ0m0HlG2C7NXU2XX4cynt1E1RZ/nhpU
uIwpbLWVo1aVdU+bSY+MDqFysXiRJgWORr8+CEZMUUyZNrdEW8lCM5vGR2s4y4tCbMvWMqrTLu0k
j2cZI4J53t6Xerh2ZQ9GkO/CYeJ0VtMm9oc0mcCg55sKanjN0PEuJDyJZCTNS2yrHEPXKqDOFYqL
oNAZLUehvEwYgUtCdxw0GpJ6HVChHeTiifaf67wuKDzmd0KmW66xlXRBENC3TdtyosKdlzIQlEyo
vvFwcotMc4nfVazE6X1msj9WqgRUbphhSoQelHhVY0I4noXVekSkxomrzqJkgh2J2jhC3WdBM/XP
li6xtQugihI2MgiVmV9Y8ADCmCNUGR2cqpPjUBeBNPPK0MJhdlfLyxeSQ2mCajIkME3rAWwOH4ir
Jkqjrxo1LPNsutD1uOTVXxr3DyPP4k+zvbV4vNgxAkZkN9y/TsfLtlnpZU2uplbCbRjfV3WBzLqS
DSDQvmUnJEuXcycsIrzh71jTCczjbnhJhEfsF0ARLGwio2z6Tlc1wgEbNmWNI5qK8MUljqevuDci
XwgVrQlQj9NpBFyAATY8o0pC+hyrsaQr1Qct77+kYfI7mXCjNQHBsc57SyOIGC1dwhglsow/jL53
1XhD+VmaKDdLEUfQlt9Jy2VV0uQ8NpRQzUzxZsmiQGiQ5JCGD7VGwpsnyGbWdUKrJNLJKeJ+8vjO
gfOIQysKj7uiROPPrFO3iSLt3OBYt0jbQLf5jjGJ9W1BXi9Ew+m0Fgs3KdPgqwHQK5ZKebBX6H/W
W7drzxoKvAi0ju0FYQJg/ZWABYTATKbelZbmqkiDjsY+pdeFRpw8yegkzbaIvSn/NOsoO3fRCDso
y3dBaSDXRUPhYRbrAPObRHbIkbQTzj69Z6zSq6Ln122c9YtUdC+0rXNOmrA3kcg9yrgqof4MuLdW
1n2uM5QIRcBqkhU8uBLqnFhLObr0AGI2FGVPQtFiYy5Wl0rtMxDwAaxObzS3iPtjNk3tSw9t0Wuo
r6Pu8KjrHfCF2jBkBQHdJFKlb/FuO2+dWtG8V9+GDNm3XqPhjo6uMEVMPMQQ+75vxTQYM8R5Cb5B
zox+esKqofF72rChA/NtaRYol+baB95vSK6p3WmmyRjQUvro1PZa1ooFA2pDtJ3Fo+cokZUxDxfx
2J2TS0gqlF6lL6uHPpZGPzZhhMDOVIydM9fgIFGmftTEvq5Sij9lV1GzF+cSSkiXnNI2MCwWabNb
dc0KEzyiXFvMoxRGEy4rSo2Bgc42Wc10WigmvbJR/6QgRXxpJ5BddH6COt3bECB8VpImoVeNZaQ4
SYGMOERAPq3M2x4VQF1HK91bMO3zCghhJNRHKe/yB1xLMz8ZKa7ne1tkXRvICOurchaj3JfKSQc1
w+rZ0pZQn2k/Mo2RpA81hGNRTAnnVQ4mhcoljhMK4YlvKsVK6/cav5jaBN80r+gdq6W3+K0waMHP
COod3djyM5qUBHVzxZkni9HdauR7vwDlk0grnkURXERXJem+MWmGVQltDioWau7Sm3TKK2hBqEbs
QQPERTbaqiDBy4g+xp92NdKjtdUpyEn/MepNuAlVD+RQzLtm3xHVMgpF+NgeO2C0atdMFs34OigM
bo9UbStuJIaaCF5titDIVrgZ+GRqXl31b4KQInAnTxYxS9aF3QodnSwCyCmF9T9sWGLQ/9IPd4I8
xRdTzK6yOgtPpLsKZ+fX1vUt/lFox6cgNjgBY0LwWFdGGFUkCsZIVVOMOL6LgSp6ZdyRDDlVrnyh
h4x8fJ6KOESVFWWHDf7W8DZFywuwg0b6ZLLLaX2AF3hLA4XVnKMRI5RNLsKc5B6bqY69pU3wIcmu
QidGft7muC4hSm3S0uwLG14aw6ztWag4YR2qQJyMqRmOhM5VATNUUug+keYyNMpBuVfnKZyARyaU
FS945kFtt1rsZ02D7TRTcIbVcKAgTiPc1oVvmc6CkymlbzgHDLaYsBqZLSxoQljah5bK6yTclqC9
9hLb6KpjZdTEqskLuvdamRGbW7sPcdY6ioopS7RpgP62NwxJnxOMHQEEKcub1hxB/6fUH63rRoG6
/UjSVnKVJaZICde8b6D/Jy3VjyTB8wrZRRyolJtgzJMvWit+ieZ2MD/nGPr1ig+Umwp6SfDQFW6X
PBTb+rJtKy1kFgDwWJd3Vd8/b0kVCEUc3wrttZ+mryWzINEmpJINMIfD5TYHGexW7sVjjzeEs8Ig
keoFvoJ5nMz8knRnRRI/ug1JhlKxTgZqAwdL0024t9Njb5XTQy7OP8pMG4mp0RUypZZ26I08v2lp
8abPL01da9+beqvS/AGh3TYcq40yULbsRWcqQb0F3Jqrl4UDyQWN+ju11hQMFrU8dGswqa82y0dB
CZlmCUYj+i1/hI3KgqTP7rTSe4YhkuFK+Ssb1uSNWQRTsmJ/b6b0K62L78aIW1Dd9r6TovFcwaWc
OFWNzfy2elFy9V0aJB22lz+juRuxjQIWHTwkdCtqv1UieAD4z6byvdRNgZGX5DTz4FXs4PYoLedp
ipUQwUoC/uSylfUElmBQumi2YEFdw17WlbaDEeGIVA9Lecdc9sbEebdyXYcGQHxsEQffCKbk5kqP
L6WLlrWbtOob3tw/SinUXjb2n5XOiMtp1Pjrpu92SCDSGQ5OAlGRQW7XmLTSqALdgGPV0qIPYXzZ
ZeAs+rYYdZaPmjj9YsD1yDWggimR2bBpFRCQRL2brOY7pUw5DOVfLZpjGPL0oHYQmNlpIkv8I5TQ
iaR4W921oI6cUowTVJ0qTfdZSXRBRaa39m0ddmrN9qqSykVT8jr2/dsybdu10O4xuBwO+SgUKCtO
FdxFRJUERHMZ8w1jyZFx7B+GHBuPZO7Hf/rL/3+ht/+L0BtCsxYCbP9nobdL+oWczZ/qvwu9/euP
/lPoTf6HimC+ISH3ppmyqCC/+J9ab+I/VNGULHS/NV3UVN36t9ab+Y9dCVO2dEvRRUXb5QH/pfWm
Sv/QUWZTDHTgDEtHPvL/RetN2j/kvwsRyqYiKYqqGPouKfe/5R/bRVjwUe+lkxBJt6FryTK3STvW
CofibH3SwN0dxbFOaHrDYK6W0w37AUxJrE26+/0OpTGTng7rYS069aFMyrcW3yxCW77TFtjhOM5j
49TEXyohUiX3D7VA80eCtyNhN6BCjjD2UZ4RBSH3PcW5zg7YQusT8Fc/rFpJ43FbtY/LMr03Ra6f
DJ2ts+vj668cWJRtCqZMYn+UDZP8fS6vPOv7/j8IO48du5G1y75K458TYJCMIOMHepJ5vEsrlxNC
lt4z6J6+F7MGXVd1oUIBCZVKpTx5Dhn8zN5rw/J9Ln2FukOtqwAgB/hPTBGe+xTFZOx0mCN6dQPd
+p4eL6QZNqSKY7eQHareZYy/qr45FBO9sxtDw58JS3+BLAASOwycLegg1FVxGFJvuN4TTCxYP6F6
HELHeilS+dWVnf00DVScibR40c13VcFbItpo3C9pjiCmQIjQOPNbZNsQiQ39IywOHNyFaneeM517
J4bInXeEz6U2krWoPkRNoC+BQSxDemJBGQk6h48v50Hm+rdgHnq2Qp1ERkXkCLO6hxrifVtiZhO9
NdwqM+1qLyp/zsKQOj92mtUGC0THqfbDkPnYVlL7oXJChQE2xto7YH+Kkm64EIbwouw43Dtekd7X
SiDar/L7zC/UBe7bAbQCPMqONIwY54iRA5Jw/vgt9RHIRu1j4vyCHmehBEg9iSoBOws/3ZHqTD2q
hY8lltFTMNrZlcb/eWFF9CzHfj8rp795TTSxTc7Zio9SPpHTtR9kml7jHoc8feW273VzDucgu8ub
j1FBsSg4Nu9jm0zSRo/30q/wyA5ZcJ5YRXCi++DOggidhrOG0znIDGdbPHZ6ArA0QK/1S2re2X0w
oh7/hfwpfmMrEjfMfRZwJNiBI6XzO2816MgrD9uFRkT5FpqSCvZWOFzcfqJ2YEnZQVc7wvp76eNI
HMuk++KFbPdjD5WFiIpw+7cD6/EvZOr/KU3xWCVl3/3f/3GEsxJe/8ZS5RV5thC+J6UXKM1JwH//
G+3RSnK3tkyFXCWKx2OeFelOSqwyeT0+mzXrwSbxgXuyowwz6q1gwPcUMtZrB5JGtNvCUkN3GlKN
0fwFj02u0RoUYfQ2AgRWZXhXwE/64vO54VpMo1f9vdZyxkFO5NZg0OAKiePOE+wDyjQIt2kn70yP
1WJgk93RaF9VrjZNRanTG/7HSNXDBhxuexfBjTy6tTR3nm8JJIGGfnlOr4MpDvT5/vEdGVxSGjCv
OseDi5uZ5dU9UVfTzbOPvRsW3yxG1hs7ZACvrPjaUhi8Rqa/zHT3Zz/0ic+0AYBnmSDZWqhrZono
qoRNwGYdkg9Qxz1BFuULdMC3UUfzc9C6W9naH9mQeZfK7U7KsbzHpcXbFgpiHxmc7zQRK31aO6/2
fVzRY3npZB9FhCKhdlLaHY3RI829oxfjDLD84jCMv4rQ7fdNig8bCcclIPb1vnGtYdMhqphLm9uY
outMfN5FpSnBCsWXgtnVNhlLufVyDRK8EF+JCoCcXNI1ZsZ88gksomjNMtZYhKEWOiceHN2kX/e4
2dZM+wL9zrwUZ68rmQutgdQsRQn38822c8ojL6k6xHMF153eOU07QrmbcbpMi6GZ9dER16YxhxRw
gyOGH77GIP2e5t3H6/Ih8rZO4TPWsPxLLNPqPLT5IWA0Q2xQwGxSZkchVx9g337xA2HvLYJ67og4
UXsvpvTre+Q9kuk8qokKGcZ6j7TSYq7X8r+H86chRs8/zCnyFo8hWg+o69x4uthMHQg4KLyMjGu9
ZXPZ3Hmx552dZX7lZ3pY/PDFU4Nm25AM106oW76gwsnNJG5kZ/OSKvKhdGDDtOpRe2lCsJywTfbC
+Tg0s7zvuTsweYf+zmcZoNp+xbboHuujfagCAKEy9J9iZjO7dIQNGuS4TppQB5dIJg+t0BaqwQ+N
5BognBPyucsqQs/JPtIIKmsR78WIQyoLXyyDOyAnnvHqrQmChc6emVXGqq8w5VWkzky4EEsX9qcx
wbCfvAYRc/fa9WJ6DvwULR5PADDi83WG3Vh6rG2oTc3dVMsXdxIeQ6FdTfvPpNb5bjXIrKaFnzNL
wlfX8z9WkpmH5ZbQCjzE0mlVXcCj1WICRwXAK/eCDg1ueaOltjahY+ttWCYfHVFCwlc1t0OMDDAl
EHjrx3To3Ty4dFf1ruqF3tJMGmxqMAQ9Rk1zUINEDsJsV5QEPXc8pZqplS9RSzBxYxF9V+VP1CTd
toSDt9FJQ0rXPGloqRj1h/mbV5v2sIK00lYDOGN6tE/a+XlK0Pc0Xv6mLQ+16XryNEv7FttBhcLA
wqwu249DqT90RjLYrhEUTKXlbcb1fahaebZTa9pkVXlI88XZw5H3zWec5yla/cfetjQl0MSClWiS
u8ll1a5VDzvIORhEFZcqRhMW5xa+IkhtdZJ7N/d7sTgVNQPR6A2WOSl+jUnBtUgsg+ziH0mXqK1e
b8aSeIOYwY4oyX11hzHZG1LC3s+4OsMw0DJboZ90L1Ab+/PcJ4d8auhFhSSQA8ZFNY7pAWGTqrsE
SUn/VhegVdrAq+6WBm04e6t9NqfYJmfpHtM1KMLxmJ86CoDfyH4zHDHPFM8ydP2dsTvc9Wws+5GN
6PsdWSCCi+e4uvk+mivCtQ9tt+r3WnOrlqp+Gohoi7ylvdRzDb+tn/H6hREC/6b/WZBWdiuM2Qkf
R0vo1LewFcGjtiP9GEBOZdk04jsaUaEMrrmgsW54bSiHChd8gXpLZqAtbIGzZzVbZ6+eu3OO1b4i
R+3Y63q+92HF3zUWMXqUza8hKb+Hsoawny/+BeZ50yTA+lKawjIqnWs4p7g3F2TwY2zFZ3YfxyJY
7HPJeA7erv9rHLn/4j5jSRuwgRxK96fiND5kU9BsPYEATenIZ5XBn6AqCe/TUJYnVp2Yf0z0A2ha
+dRkiYDWWX2xCWk8ta55gtbVk7E1iFubS+ecGCZYVt2LC93DMfcm5vg20Q5dr1kK9fWO2fGtKm+Z
naQoyxDIF/mpy53VOjVX557Iv51yc4YAhpmmclH8L1j+/Uhf58SmIGNqcyGVfZwzZAO180AAGZzY
zgk2s91wmxiwqItbLgA9ZzJZRH0b7bi5ApknqzsavxqAbpum5yYcerSvMvLmMwEcF8WZtmMRlcI7
QTJkD/O468K+Q08Q84Dw8Hc2ICLvLIub0bNIfPZbkD8W4Qh3ZTgNFysdnyyMXJv3fxszED6eXydA
WAxSNR6xL7kTH+Sy2AdiuhLULkidChZEXGPvmyiNEnY6psYJn5gZAb/G+B6En4raEMdH9u2un+wH
26Zlh6ancQ0EX3OinxiTRGbbwqC9G7qenzvyPjCwqlcZSLUesMl61Joorbdqkfa95lY6CjN/dqGk
XRg2DzuvZtXdOQ7PdLgCqjE84ts1RjB+RnnzM0Ojc84cS7x2gzgZTdWUU9JuSOv6IVKEaYEvbrUr
Xnk56aHMkp9TZPePg5LEpMd8ghOblCjCHFQLtU88RL7eFPb7sekWFKx87MnoJLdlnD5mo8GcgL12
VWEUUt/6BmbgTMyLm0GrIYggjnGvcK16KH+AIcW3oct4GCzAuJGcyyxo9m4MAIabjJtwwwslHWfg
QTmDA8j90nrm0eWpWdzK1n60OXYP3tLl6BFAi7Vx7h+lLr74edOem0Q9LTHOtbqF6xBMxiMtxWD2
RGacSD09J8h3tiLlsHBz8m0QlQF6iloog5H7oWNcDgxzk+iqf1wzqEC74mqLSe4gCJIvprR/VCBL
d44V04C10Uy44SbCGHhOjZY8/X2UzSh+DHupe2vyQs5hfhIwRBMeka4c7ntI2Je/Gsg2AT5e5rsk
kbgzDM/lOmHS3kBXBF677jqhKuK7ApEQxsWE7Iw4+jTA9DYQq5m3JK3WI9IYn2zUO6eeMMvNqj8s
Rf4zDFGHWsMw8kcZ3Kooxsfs99ivsTrrxNRf3q/KIormxwESXWZLgkeb+jFuIuwlk0RKL6dvMR0S
ysEWKxa6p92oqbxRKeLc9ptPDt0dBHYQHlTX9SlImLEPpfK+8sp4eX3NVpGafmNUViDenZ37KSfj
ZnHHk78e/X2AaD0yNQ4PJztWelS0oYS8TmPIc8utzlXJZNgva5IfY8JRCXE+aKv4RgZ4d0u5Rn3F
CYYK284anL6U5t2gnl0yxLeBlZ8jS3+fjGOfvDb56SXVN1pcD59zg4PdoW8YkEmmNT7rCS44BopR
7QiAz97Qg9zns2QR6WDkrCduZX5f7dt+ruCuGIGPjeygRhq9jZyjOwziMhjnmyDU2Yo8YKazAwWj
xh6XlPBoykRjd0/CZjNAiyYll9pKBqhMK9Ln7qrBId8lDp5C1hM8eXSx78j6uci3gJPtNpbi2WUQ
gR6zgctWRjAriF+WVfVRVnjTwpLB4tL67sM0vTl9vkVl26sAYAwE0mpybrql1Cisg7A8JpCiaHZJ
S/nBs8I9fffFZN9yRA/INzAIl4qz3THweGyK61BFX5oiaF+y3nnpg3lvTJNfonn0Ly5v1pYGHy9A
iv0tSssW1hqwTMSiv/hUEqK4MgHewo03UXv0FjHuEC2hj+46kCBx8YSw4WOY4NBat073KQzZXaIZ
O3qCA0AXzbcw61yCOjEddp5/Flk6rxylsgyu+cgWooq1e7Bbq7uQG3ytTJideWFfw2nxnyQpQQSe
9jSJjsS7S829yxpq6wisdUWsT9K18VY23N5ukXgfqXJfyLEbfKc9TmV/owbILoFEr5V0D7NwmX/K
bIZuzbzVZ3VZJ4yZ4hJaFdcm/X9+lUVbn0ep0fPq6SwbT16Rc3V/VXOlE0KiSaMrU3F7JxWdg9Uy
POip3beF7SZ7IrdWswu0iTRAvbF+WZJt63nZA3xTe9umzrI1BE4FfmUfVElTmzrjj8zhThoHCkaH
2mqS6867NBUO026Aw8/YLanXwRcUWGoFhje69eHstYK88nk4txULkzDISBuaFJtFwgnP779qRAH+
NMlP2uvRjle1RYhc1Vyo0IKDK8RDQkrUM/PJ8kGagg6NgwCDRzXfOfzexp/MVzdMs0fuFZRIdtxu
XEPzWDvZzo+c+qHJRiLHnJ7AxUFg3/esOD9T6meEXfKwa4O0w4O6hKc2Z1E+On0XUKJDElApcDmr
hHSjAZAKAgm2Tm+xFoJH1xT+zivDL6GBnN/H651VKlw66DFPRtJGDD5EH691rNcxKz9R6YJsYNBe
QE8/VlyS97lGt9bUwNxEsRAvsZK2B5hF54zZQ+ROGSRJpAu5m7nszFsQCFqcg9gpHsZ16GVN7m2Y
9IThRUX7xETJazTBASp7XouV2PErp/Rymavox2X0Ev/Fbnz/JW4gl1miVMd4BpTc+r2z5zGePlUz
9hbHHc52BR3EaTkbSQBnrNvgN0EDn0iJkU8RD45u03k0Qfgy0LHvXKTIhzw2QCWmyjpmWXB8/6FT
NwMXpkmSaJ2rG7Ti+n6t9EIc6YafRmrhx7rOgd+tQ8jaUdl5YZSx8UKHLK4hwUkY5IcmHB4Qoc42
gTB0X3fRknUnkaL6TcZgpl72AVphYfCLziZN+sPit8sFSVR2bS31HPpUaexcIbBZ9k6A6700uKR+
pmDFL8nIseQTPMpwz+HB2xaILCi91pUYmAsZtshNj0bq6LoS3pkSgrx2AAlnQRbi0EJ2HwWYmuqI
H0kkE9iRik+qC7pX5KPToZ2y/tC1y0357BTjPByJ8TIhzpMmuREzigh+zcR17bTe2F3QkCc14i1P
ku5+GcLnwjCMzDyvPeQc6DxtUfTHi/hZFro+d2Oeb+KENikfhLVnlwriRiPhm/qQsSvRvsBhgZOt
X7yKpOVlHF/k4PhnpFJ4zovJHN4LkADpzxK1xabrJnFCi8E3X8SxcgCGd6WNWk5VnBe4UotU4HQb
f9a6fJ785jyWsDM4Ub9G7gryZjaOIdjone4Dc08ae8fQ484b3AAxMrMfO4XDMhDYtvNciTclvRmY
CB913nxoa/tqxKg/lMXVUSw+URsS+1AKcZU4G23iLw48MhzUxpygTdYBYO1zBNpD8GR8JKmEn2YX
veCiCRIwbW390MayOpNI8NmFdtayd72qZAXeTZEHooxYaFm9hkW2e28kq66gbzTF5z5goEPgIDPa
ojoEHji4KOPH79a00kpVX5Nu+YmuDshV98nC/bQo5R9dN4ELaTe7OaDcKXKMCmmqFliCFuLMHJn3
sqaXdsS5BbStxH0dawsNYGUNTz35A1cZlZ/jxIKW5Ouvcm3xUKnlayk9lQMksjUUialGS0BdyFP+
VJ47OTJTSOnVvcZh3hRy0RZIQWl5Geaxqtlx0HS7nGP8jlI6OnsJm3tfOs2ePg67YI07acyhYFEp
f0hb0l3X6AJVufZrJGsQHXWJ672ubDRXvAGUbjPJcQs4Wq/+ZA19uQ8cZBpkBqQ7oWC/pu7HuaAI
m4ucuCzBx+EHdPeRc1ly1gvznHjbOu/c61wG6IxHb29pkhw8Mn/v24zNbie6+mJ5NvEPLQTJeTtm
6JB4H90jleD02IFwqq223octPIZCzb9GRzVXUgDvOoOPXjDp3A+RFWHlhPmEcJftfpEemCUhmRk5
CFuzegNXmgg6f2w2ZcCMYMBLjRLyrk7cV4XNAwuPX25SK8ZPb/wGIApBwyTz0CZALmgLJnVrWFWC
Ouluru6MTXZHF5a8CxFTTCqd5ISD3I6OIwkJQWYvt9ZTz2UBr2qxo48yRrifO9rgVmW611d9dPC6
8EeGRYV+mGeWXbT4M8BfaYmxJiwZc90xbEf4lCJ9Z2RBk8Fk+JdfiubCXt96MSx3VEUK7fswxYTN
Z9Yez0jdBlQHRFQXiMnTAsvWTG7KqfioYqbhEe8SKC1KK09VP9w2Oc2zw+7cpbsoLQvnTAM1WoCi
0otNN+CX9iGOwB0UlXicGx1vVIFohGpmn094fHzF2EZ5zHeYvxNt08RY3Gqcn5Z6y8bOPXUV587o
+OXTMDY7SPInKi8PGzomO3Lv4NOuo6BUeCW+hASj3Ne4H8Y33cvXipNjKVlEpeHVJWLoCWT9xgQu
/pGs0bSZov5CTgkmb11CbMpFsll38nerTLUW+hh5fXKeDHiAEKXRiev088Q4K2EK+j65d7mufW9V
h/TJc6dotPXCKqKnzdUVERkxWtmPgw5ubbbQO4Q4uIZ2tM6m6pb794mEcTnD/ZRqK0hReDv52CLH
hi8QfUqTTh18O0WR5E1MvJd6ubN9nRwGzw1PeqDw4/hixqXilzIS2JgbN6KNQT6mXBO/dLNX3Y8j
nDxJuvXZX7+gJ7/mdtTv34uW2MHZXxFipHM/OjtcOj2qeHDJ5APuItGlvO6gOac1CTPMBPCCa5Ud
Jf9qkYF30euXUlkfFcKqu77FJyA0oXdVA68g5qjue/GUiQzpgPsrwCZ2KP3hzY3agGkG0s248Zct
QVIzgIrIh2RQPoajB7Y8Q1veYcuz5xoiXarebCuC74mJh+nBFD51Y/KJ5/+3qun1S8bJxb6k8Tce
FeUhI+HznqlN/qoW0rf6dEDBWa7jI+3sa/am2KJ4oa0/wEtc+u9ZtwZQjB3xSqlCG94W037KYM1q
8HRFgFOlgPHIcxxWrtfOzSadquJ1scFeOUFx7C3gGD3K86d5pS9ldSU/UAId0HFgxhkGokJzGxSH
aZnPOMmJv9m9NzpYXju0VUWqWRtoNP6j9IPHPgVbDvo0JrIcZ9cP5GAKIqVvPy5pc9Fjku8aB6l+
VrnIxkamYO7Sf0CbG+5csqw2gxjds3AgSQRcztqFudOZMLiLpuVz3pBR5srPbpUpHqkIiv2wkFsx
wkMlZ5Zjd0BkzzLwZHdgoJhruo69UVXPOpIt7WXR3mOkeKsJOJ8+jU34K8wW2kGmbpdgmHY2R+nn
sgY/S0gfS+0aK+PIg4WPyIJulHSPg4ctJYFZ1WXimiYWHvwQJ0JcUtUuSWDuyAa7j0pCEKYI4YlG
CLlb0JLuUnQwoNriz1Y/kzEzwO4TOTC2unOt04AummEcpyS6fZK4AN3vJuJ/v9QmD86aON7N+3/l
mcleFARq6pWw5isghiwf7+uFfgL89hi484MpaNJSg3RHzo8hzpFjZMXOdYDblCr8StyHmK7Yd7AW
wzEbSPMhjL82FmHyjggBfAcMTeiJ2g0rrPrqSaI+tKaWN2XcYUrt0k+y+jHHUcqurWIIHgKgQscV
n6PVPZCmxXRGykq0ZxM80b4xhGUFuLSz2apiISdU9bt8DAk9MimQeM+3/c3UFiAGBeJVH4xnshDb
3jZt9zAWBTJH8Yt0kr/W2llKha8z8xr2SfsSjJ/I0UOkB8Ku4xjZzEnwfch7pt9rNkrcuv3LpBqs
5MX0aM3Lj5G0hefI3TLA1xvpYcPpkeDRFaW/UL6pTdu4X0vHfkXfpkFD6GyHxS4qiDSGZjhHmD77
yX3wumTX52S6JWn0kErz4pEpTNwtTEcTtneay1whqgsjAKUAZgkuMLQSjaQnx4rc09vyXnbQPw62
rXyie7l9YluQZyNASVqoGysvA+1UdHt8LW04PPlZCiKgTHklQ/FD2CJi93C/rlKUWMadwAhKyKsN
dJ3SnOU7OXvpzE2fDKwPrLxgJm7qOxqSJK/frDpxuGUoXch2wtqhsVg1F7vIwmscK319/1UUWZes
G/WxV5OxSVp2hwP6js9jFHwYI6YE0iUOUDVxxGqfL++/ev9iLSjpBgc2y9RGt6gs4sPUxz8a0vNg
+udNfKthSXXEmCBQWX/PrL83dkNPjgjPCbatKWQQJbZj5dc2jroqub1/sR032hn0OH/9XojWb9f2
bEh8b0pvdgRdj9J/OeJUecymMr39/99//5WwK0VN0Coksti7LMYpBmPfSarq4umADq1qfvIg54gl
eW2tIWFmWKW1SQfk7vz9/n00mJz0gQDiUghUBqeXfdLag5SG61wIgGK2nR8GvF+UX2W1cRbisoWm
+LWTVfIYVFBSnXB8yRhNXoakJvpBI55Gazl7SXogrOg+7Jn3MYt/LHhnMVujDwvyW1IyIXND9TbS
eQF6TT5Udv2rHJOP5IIc6PzxdDKabPRM89wwyulJtmpddKxW66EQZ7VSuHDWqv7kVwXr6fFHWX5R
avhKvDO89BYvUbN3RHuf5v6nHHBuQkDvro3URc8Mi+ntqNoUQetkXj937FEz6Zu7SDdIiJmcwaxk
dYQQu1LoNCw93MUyhqJqfy0nDZzuzYhvPvsiOinvVI0T5NDGZmszRBBF0uzmOqQleIOChWVIAXRS
TN86dVYWCTS1NZqwRXjtqS+LyE+zj69wEQWSioBYDdLteRS3NwnliLbV4H4nzRLEVViwjtbWMQxx
dpt1Eh1L8xQyEoeDT2REnJubdQCIHH/CkeCjW6E+SCkard5jjtfnmLD4C9EwfCmDiEd52XHsQnZa
8ntGx2SSdfyddr52hd0hs6AvlNW3fJBwuaVbbYaFuD4rBLXtb3kdcuOKbALQ/zjpbxlubwyb8VpI
o53WQqGu1iCsnB1bK+phTLEbxwAPZp9Hk+P+ID3+A3XeQgyzfNG1v0mW5MdEHIu/3hetTURlgtnc
q/3vSwLvt8qzfB8H4zO5mLeqCJ/YHTd4t4DD2tnU7FRLwJMLcsJENGdeMJN9hAKgaeRrwJpI+z0j
nliM934sf2oomAZ/29RF60APmDKz42QjK4W3hVgsNyz3qoZkMo9dtbVNf+JPv4xDs9Ldm7ODd/uu
KwlCHnPvJXbIXBSqs7d1CozPsT3Gae0npwJEJEdQfFbzU/r2gbIdwoyNGL7PjpzwDONBRJYgLbNS
lNtiaZ6dFh5/schdELJIcrEg6tUomEQAAYa4hwkdwago4x9ich9Ny/TRCyFalGCbbdkjvEp++p7g
g0zMhmVlsPMnFKS6izBT2z0PyXbvSKyRDHhcNQEVjotg12f2G0vJL7yvCRYO7Bd3seKiqvqAcr5n
QY+Ilq01z5iKMUrdQdyKMPFWFp9PiCRia/DcYHDrjnHfHeg5S7ZskiUMtAQ6F+eOBOBDZVX5bpzT
x06tPWkGKq5utN4wQeOB41RQJt2ufVEOZXM37MrU67cDKeiZTT582Zlqs+A0KXIehyMZiXTlkLMn
HhWR31yiFs9WQ6pX5jBssuEsNErgKOm2CfKmbRrUQJqypypIgWfKfLlfLFxQCWud2WDcjIaSXVnJ
fEsL98Y6FP7YmvqERQSQtLa/9Tl8FgEru82QZxehDZq8/jGnFWzOmqH9QnQutoQPlXYOecEspRUw
RFi4vxjRlHftrqi87+QCsV2Zv6Js+ppxot35soEiiKCGRE61G0P7rZkZ+TDBgCzufjQjbFT/tTCi
3y3lLnSC6eD7/bUqWNWGikGch/2rhGso13rTG2V/TBRZiAtFvB2MgBbrtxbJy/3YxwFvT/cyj0mE
UR8lZVVEJ5nwoSoM3x72QBq7T2mafRMxdizJYVy2RCslY7y3A/06T2fE018cTqJNzzoKvIP3bDOu
jwOGyx7wLC/JPuM/ifFSO9/rKvpIUtg+1Q6GnWyiUK+Wt0IXP/2hq/dYb0MAOFHdfkGHTMqBO7Bq
AMzdAmdhOMQwop02pujlbrCGR0FmNG084n+bz6IgxA8OHHvzmrx65qU/UAe8YRYfj6oPfg2L/hlK
HrhNbu3GNrD/kh5/n/43+kmGaT5HVfl3edqqdP1NnOb7Lv8I7Wvt6oDg5b+L08hhdYM0r8OTWWNl
5uBTrYCGoBkl/3OM3D1WyZKxBK630oTbLAfJkVnXjEZ/Y3wm816GDSHnDttHVEd/1s6JNQf5P5Vz
+JUlul7MKo7vaec/X5wXLrEfs0s4pV3gwuZg/KV00u/82Nsyomeen+urdk2yTrTy+wEn7g6xeqFY
zFqCumxcIOh2hbj0BiWqMz//ywv8LdzdCTzfVz4vT6M0dGz7N2nfEFfKdDoKTx5tHvl1LdVEGe+y
JbH2DS/8Pu7GiSgMNo52jqE7h0tKVOntzy/jHxpjXoVv24LPUbiB9n77DIVnOitCenhCTcOSYoHs
l6hNVcg30roQL60fZh0jJqny/F/kjetf/Z+fUGDrgE8mcG2BWHq9vP6mbWwi7deog9UJuIK4rQHW
aZIgwR81btb1J44UWJvOr4LNn39mZ/3sf/vO2MQcwZVrKw9oxH9+ZxFUaVXmhWQFlTQPyL5O/WiB
burEoY/gCY0FxxYsxHIJflX+0mKtf5zfq73CBEwMk18FWdXg2Abmb+VEajKInTxthyuskK+FoohH
6/Bv8lT3t2B6rhjeKfLNfcf1uGR+l6fOBSMfTWV8ck3LfMVaTuOqIKhYOmwy1xseXQg1SDMOCPS8
xW3uQ2fJLwhwYQo1w7xDlZiOTnWJMnbuFhjX1nTzIXMgN/V1fzag6U2Lfs8nkXp1eqED+lGMAdCe
LmXhwGrirkBwcakdCEg2hgtG0eDXu9TZs5q+UniL1z9/Uv+8OgOJ5wutnu87LBl/+6Cq0mts3ml1
MsyN8fECbbOh6DWD+QzUAER/ywBY+OmnVmX27s/f+5+nG9/bF1LTk0gHSfB/XiR44kfU7506CVtt
y2WCw1UIUhOgD/rr2PTP3+2fx1UgfS0CKZXWHFu/fTfVu06DWpKUNMf6SSr6BzTeUBeZ7mei+DXV
4c8/fz9nPV5+uwek9nDlB0iLsSz89tZmTdEw+ajkKQtxGSXgfimJ96KDUlSZddixrgiSirF/ZD3X
dVsi83J52lYBQ8B1Pdq0vnd0o/r5XTRa1GtsqEtXNeLbqyThBxxYC6b1h6hrsBkzyf2Xn+CfB2gA
lYNDlE6MTMnfj64yGcJ5zBVhdqkFB6JifJ927aMwASEB2LkOQlifXRZhSvNyEVQZKHcTM7ZVjjgG
KERqctZDA/TDmzXrDHUNrPqjg+n8dSk/hLJZ9n9+yf/lctaOZrXL287z/vf3XDtjYi+kjZ4YNTDg
l2w7ZNCUBxSARxFWgqhjjA6MwuHunP/8rcV/OfO4kn3lMoAmjPr356HP8JbvXTinaXUPNOUy34kA
5c7QZmfhss0P22G+ih7kgpf27LpWTW07wQtD4zf8y9Uu1qvrt6sPg4wXCM+WGJzd9dX+7ewf7KR0
Y1zxp1w1nFeremhZNT+PXH/xfqk/0JVzw1EfWj4+sT+/F/4/b22QNL5EUOezsPnnscKuK7DL2D7V
tv2FmWCNcsSdP8tgX7j585KwgnZlwQg0XFc4dhqhRY5YksTqzU+cQ5hb4lsr/MNiKvkwuGBDIM+J
tobTgZohUumwS1hcPkyeeFxiSow69E6RNmTdD81wkoQnGGew970sFeRwVm41mtpbRDqxy5zlDsOI
3BVNy9NvBlKA2U9vcKA+D25/MI0mN3f/fjTI2SFAnBPs4NWoZsUcQe2ICQbJO8p03QqeZaJ8S+3o
2VmCjjAiFoWjCA+g8AMuFHKzoukCi0PBZWvqu6i2LhhO57dpdAGAo0qyiuwZKsBIWCvG4WFc2Itp
lp0dHVVqAL15wRBcSj9/6aPs0XSxoDvD7/3nD+y/PLC1jRHKweHp0EC8H2Z/u1zKhO5xtkJ5ikYv
gOoi9ygNvqVxFzwNvX0OImQY2YxmIBU0Mt2a4ZCWr2YK5dFeWpbLjGCjBl0xZv29FiNzArSMLEvq
9mga+UEuRMTjUHD+5YXLf97x2vY5ZSmPdYANd70S//bCo3xAtkINeHqXiUo0Jos1/zJRJL8VRfsW
WDNubulfs2UJsT7l7KRL89hrL+XD4HGKhAZuJYs8lA+XMIdXqJWLerCF2Z9b7jGLqv/H3pksN450
WfpV2mqP3wA4HMOiNyQ4UyQ1S7GBKTIiMA+OGXj6/sBMs/4rsrvSal+WljRKESFRFODu995zvkNf
MXkLmVZteqZ8OysgJLetmDU0jLUM70MkA/J6zPLWSWRM8m1k6kcQBbf7yaql7j/nN8QKLIzeaG4y
M6aHzGz5ZOXicdSYhWT1H3WA6BkMfcykkCVzr+jg1QOMCu2bKypMKXkMUnKZls2c7gXv8DUPRlKC
cYPtyxadlzSHz//6qvh/2HU8nT2aVcQQ3MTmb1uYrppo7l22sMzdezR7Lo0DDBs5G/4iDzBo2OYT
jThGgmlplUciujERR4giUg+uSJ3+w+pu/G1LtQXvvmVgIWJts35/PSpuGFziTT/y6x0ODgFVruMA
JNfrS2zRSWgf03YJmK7QPY46UQszSvXCYfAWR2UDqYbU1n94i5Z19D+ts7wkXE1Ct22P3fL3A5Q7
m2iyaR4ezSgWyEzhQdKvCAbmDWlk0J4xkdc5tj490O+fDjYxhLnemydhOGL9D6/lb+f95bWgNTZ0
sRxe5W9rfo47p2oCfTrK0MAXiDvh0LRqFzMGJGWdX1pgmkhfmXv6rU0YltPx2rSBIKcUTvyk8htz
fdIA287yFdUuxWScnOZx/vYPL/Tvu5PNgWIpSjA3USD8XpplIopHu3IGqIzQVXFL6oc81M+oYz3q
tNTd04AFL4nm/xoEAJu8nSq5tb04Jw8ufhIzJpTBka9RWAMr6GOwobWbn7NpIB5xROj7VKkRZq5n
XlqvrZ5ZIfITE0sMRwNe6I5luEzh001WWm/m0vskCfunDsxqV04i2Gp6m6OzqshoigoE4TIBxX8X
VkcqyLe9K1EW2qQDo9S3GnAyUsHyq6fc2bQmKMcKs9BJQmgyUaZtrc51dl1DZkFvOMWeZoFAHmST
PlgWsd8B6YIyj44bbtqR3iiQeluDEGDJ4jQKxsL3h6qF19RPgNjuBUjJQA/1q2jPM25J3CGFfZ0n
JAj9Ju8c89WYOM4nafgKGvgzayhxwzjbaFZrHHBw/qp19CC9mN01vZeHMJIwQLqOZJhFa5/QNDzp
bg/1qfvUyxlvhLYZUFqdY0N7aswWI86IlsKxQqLd3xn4J3gOPO9o19P+XknHQf1rLFCwJ17Pu8FO
sC7m0LgYWcwelwf7BtTRP5w5/n7xS4NKH7+xJ4X+t2I3LnDIoOZqCPARVGsLPppDaTVsXDzAW00x
QBim//7dLw1ue8uxGFI44vfzZhvqZtuPEQHpadputdJ6yLreOwE3yg4JMAx/dsWubWO6NKiycsw8
f+oVZGe75//6pjJ/K3AsjukO0BmdR0Pqf7unCqwfhqqlxWhae1GOW5y5idiCJQ1bZL877BvWwY6C
B83qJn/xa8wOV6IsHe8tgfgV1aD4Cnd4iOPiOwcRGseQGyqEjqOWc3byGOXP0aNg/OeXKLPXc1lv
4Q1tynE0/2mld39vLwE2Mm1h24KfxRTUqIuV9N82ditjUmkh2j5GECF9V4sMMtSlfsybhL72/WMs
i8bx/iwtIK1XU3wYnAAEf4sTenV/6gZInoD15GTTCe1tHMHb3R9iTvFI3EEQZbX075+SGhGTFq2L
Vaja+WiOKQOFtiUmDSl6p6slgBUDxbWbDrWaGaYktoAKnxAqEi1g2L+e6gv+OaTxjHNcHJPInTbS
bn7l3qQd43KGJt40HTkIDXk1+VhGKxH0yJYyke8tme4TrWKunVjkZyPXDlziKPPRBWKyPJ0wCzGQ
OBbLw/2Z18QUlHqh84g7mcOq0B8L2WKWqYk4DSzc0oEikyKusv1oWzsTwmeuxuhZdWxarGIo5tRL
3uYIjTV2gcicd070GuWh3DkKOxuzBPTimk1uWB293J2Zd81NgV4Qy13YreWIH6gDMrSqMkvdtPjL
aOtjIHJ1mS0AL20dj1uBTWulNyVBOEGawdsFE8dw4ykxeuOliDq/QcuyGYOUUUHGgNWYrPrk4Qna
ZazS6yl33bOTC5/ec7CtLGN7P55NQ3WzkiURKUzJ+LXaaN9iFLu/SmbgDwWzd5iIJCHpTiGf29SM
fS/laqB8YTKPRMi3M609awLSeIL4ieKiQnJvWvO6buk1tUV/CwKlvySh7u2AhiK58YJnPP/rVHEP
6ZoS7EsNCXGRc1f7WQ9hEWZXUBxQOVMUWPZg24e7XYdtS1uFA6MreHuIKdoCe/uEXR631p5rkDSd
IkK8KrRiF4019UJDOe3JEIZM8wfe2X0rBuNlsFKo3SrU8IDSkp9KmZ9RuSxqJ3mWKcqzEB/FrkXk
usO5Bcu7pX7yVMPsMbBfEIyZIIE5oZU5fsi0K7Fbxhrzn/CNHhHEDZM2lGHt3SwyDmZu7UOKfTTq
xAC0QX2c4gFWC3QVZXwUuXyzivzDbYDqAAvFV4or/mB29VbrHbkXoYGVLyxBr2HxryJcfXVvviOc
5excZNZmqEkUbCIQjSaZqvV442WuSKvUDn92KHXSpl23fioVKnWMZE93Y+q0yHJH5b2Y6LsYwtDL
lBz9zsXYXUtj7taFlpAeMCCv6rP4HSWs2vVAZfH1ItoLUNjerJ4Jkxbb8R81MQrhbO+8Bj7fEKHv
g7cIqTyJSmytlOu4DLheZ/NxRhnzMqARJ6ssixAn8WGmugeMPAarrW6jG6G74HQDopZIjLe45tQv
+gRMU+wme5hdZ09qxR7UJlz/DPPiiOFvY2lThAs7EE/oBfj2c/08mZnj61LfQJXC7GW7wLTZeddu
ysizPFiTXT1DZgBnWKuO4YkFD3Nmwlpki/4I661PYFamYzlFQJDtrZCUb2sIl613IqSg1ZFA1tGZ
Zkl0sBJWoUbnhigEvJlapI3fAkPwewZYD7ZJ+qZLaqY3uGz4DhNqrxQo9HAWkGgxpT+rFKko2r7q
rMfxokzBcJIhrDx7xSOVSnum1ZttaEASNO6AlXNLyyFCsgwhfzacMu1QvXCuXZduYT1yYsKy4jUP
RdsZF09oCZ6IJ4w7S4RPxxrTNHPm9y2hwIE1Did+/uhoEyMR6+54S2Qx3VBQRVwBhH8PjtpKK3Jv
WtgY14qbSVHOEvaRJscYH/zSwB2OvdLOS95JEDIk6/SPsiIPBP3AS2pC9h8w0/ttFV4RELvPafoH
GwMT1ka4xzan6qGSVKGJbRMxr7VrMVn0QY8Q6uaNRvNCW97Y6gqeTxoV2XEkzC8fj1MaO1hL2q9s
gh0d5yKEzZcStoks6VSW7lOjj5K39CvqwoOHT+aYeojgJsTv25ix9srOiN6SdZ+/5ulr10ALwm11
ilGT7/se+HnP70aTbHG1R1JaVFToGh2LYyWQ0vFJg/hZwS10jNK7lq3ubMdaJ98hTR6tglZfW3Hj
l1VBRruOJw3s0nCI84K05il/ZctnoUKjyrut0+jzGojKHvq2NWdi0gmisfczhsFkytqrMSyhdTFN
TSpURJbbnCo8uPGq83aaqribdXnxEvErDW1/EgS0owvAJS1HuYlRTUExM1cIZ8vTRIRHqYgBKqxv
oEDNFTQEsI2u5NycpVdU9/wakkr3G0gPTIAHnF/aLswwCuAWmy+MJGm06bPnG7iJtxG25Q2umHwX
zAqvhGekp1oHNaiLC2ULWjX4NNehFjj5kbWiTTLFxqVnD0O29kvHdM8I6LpNKUsiqJNc3/G+7vs2
m7alSseDFArP+fKlGQoTHlkTKYZ0B0C+Mz4PrEIbhyXUZQ16ViaBCiLsSIRjVZJCPiuWyhyQ222e
ymI39C10ydrGcNKnWHyCziXmFv4U72SykY7ESzk1i2UkPrcxkQNqHpMv3Xuz04sVd86nDW+jkSrD
r0VSJdz+/hmV2vqu/S3TmDFLJL9yh3hnZETRwdPajQo06yEvLJCAfX2jpPxhAvRze28+GGRmcpSi
MBp/IOfAfZg3j45jEIxZGnJvdc4lS8OLSY/7ajYTHMwqgGmcnc1GJ86hBrk+C6S2IfbEdRcOxo4j
2qaLZ3vfYJ5YObQu6cVRdUSAu+2JNkPb9BFVs33IU2X4pbKe72OZrhXpwdZqm9ddfBM6Co62t89t
oU7WIrYeQwHMJj2XiVUfzLRjnByEGK37Fmw3gLA9rPIdWL7hZBflLg4j4yx7+0QKwA/VJt4lQBYk
aPDs2rm+qVGk/BjBtC6DuSOzOvCj+VRMXnVBX4ak2Kq0A5NnIC967W2IbdRjIA20giAITMlT6bnR
g8Q+YUyGe1Y1JMtZSL8Ohq+7s7yN0RipnDCauSHypCXnwIMg47Xg85ZhSFsJbdWRyamUYfgj0tbN
GNMjKmlEb5jno2klrDpNQHe6ufFI3EaTdH9A91OIEaw68A4xmpJVFFQpAj0M91aB9d6usL4Pi4UR
h6ivI5ZhUBd9R1o87itweChaC39K6goRQBccKfLQyWONXhvKrc8B9sxdbMqvOBDiQc7NYlRKDqae
fQQjuHHmocYqyjEvOHh9Yh1edO3Yz15WrVMr0Y5BTqKeXVKBptXwXIhGP3VW6DNEJSt9sgqaxc3e
wPZrcjR/orf3kk+mfspm9CpDkB6yOJOMt/seuJ+ILshJtsOMvRlAiXM2uhbjydDHR/qPZNS0rL60
BXMKZnmztfiNZbwmXKnUr5AcuQHt8iBc0JlNm166WXpXWid2jIAyZiKIwJKxn2r6b3T/qkf78Q44
CVNnvN3PoYimt5knojPnfcEyjqRbU2290bjzfa2eddSFIZpCCGun2fItq+0OiDwaPxRu/6h5w0Ef
Q/2h7bQGJTxpkpW0iRONnGuiWyS85aAKgxnhHcwChCpN/N3p0/kwDh2OVS9/qg2Sa7EZPOuhVe0S
0Xgs9wniEzlgBo+Dgzeq6qmYASUYSzyFRfQM9GR0zn363ovmWeXjm20MwRPdIvRQVWpee0zWtIcA
zExJg5gPFuO+Sala8DZhzevnU9zo89XsAA/U+aB9m0R2xYnU2ZrzK4BgW6Ot+qIe1vzabM8x8R2J
mumCtqlxqMHw+rrFtZEtpiocYE2F6ai3m+Es8IfubeV+hw5g4hw73VM85mDKj2lJzIElPYFxA7rT
nyLgBjgB4lHGqZiLVjbk6CMcn1clzU3kVcUjamzyqCMXXnLUPboid74GbjBvxhbUZQAzQ8SRT5WN
5obV5BCH0BLHsUswqAMLXAx+1ZhHx8T6sJXGebBokCRXTWUAfAUX1lQqPkT5dAvVXJLxPAcfdoTa
ZrSB8Sf9Lewt7jnYtuQHsSvXSL+nODJvgSC3Xo54QAaRnSe81F6ceS+uwOOIvO+hUxb9i6l+lE3V
PPY9isi+InFqqR/u1+2AJnw91DBcmg7lb+eI8Wkcajo4nfDe2H28jZzQw2P02U4VQIIefSzRBPBb
vWECH0qdR4X9ZnmDddJy0o413Sx2/Gbex7qQzOhYbYNEX1ce6tACOuzjgpSpasTxUzpaAJrE+AxJ
mzUk7fc2QF/OCrb7nLmfwSwBoBje8wB+5U+uCLc1uYdzzLa+jAs6E9sTVxvmxTJgjAjGPmosQlqL
tF7ROENzVYyHXG/ZJ8HV4gkjQhiv8absOA9kSgC4yNJ552UDdIOstM5sNRN8CBMBUlX8opXhbZiq
EHpcw5LXzHE66AauiGCUYpsg0nsQpdgi5klPOcOmQ+ss9GyCSUaGLK4kWQwwB6ePCQlzmla71kOq
Meqttqunqd2Vgf5cMAM4TTSk7+2tuYn+KHpmuB7O11XeASHGYs3SbNovjOBfhmK61BquLosT3FQ0
CY5HiVG0iaDT1ng9jZ2W6c26XVhGTSLf4hgPjmqyZhMsrias+s21Ao+7K0IPn5XhnlhI+h3+andr
0vzy4675MttOgCQjznTMUO6s+nBZw4pJe9WRL4eSysCeCCl0zQvDsvEzIzMkmbZ5ltkcbceNHQzI
28OqoN4qmsvQtunRaIMjoNny5Kr0e9gqjdQZEOKFxRSsFMzD7oikFv3sBtkWIEpyxWJaUBeYONtC
NvWjSDhIBkn9fYq86c9IBDfuV02Q4/00mbvY8Zj5AFLaUx+24pjHkoZZKYkAK934LPMTMNzwYVTR
sMUE4K0ga2pIwMGc2AxZZcR7WKCiWtO3wG42EtHs1PY+DsZLiOByP5rmL6ee5EOuu+fJxRfRWHhS
1JQQco4s09c18c1CcbyxqSgomvp53fP+7Z36bXBZGkzBtt4Nw9MdBMXZCOxp5a0MyGx3zARSc+MS
TITfqqh+0GT3olAtrpu2zjeVawcU7HEHV9YgaTgn27wcz4Mcjy41xLECAdahrCPhDc5YV9n1yUnM
qzGAQ6c+5/JcDLJ5fOnd/OimnnXFl3squ4z86cwKb/Tv/T7x1MYJQxJUHWSVkxapc62qjsAvdTWq
bnrvtmjKV5Ue1tcGIbqFa83p5+YCnvcU9hG/efAQMIrLb0PNX7xbD+UwF/7YEWCLVYj4QdSXClfF
KnXbN9WJlx4bMjajCdiJtXaSAEwYDKI1K//3XIvwoGWmehj4ngdvkG9a6X3jrLJSlpvtsNVyzKWp
scvqAgNNljwo+Ln3KrMGrXxvMmWVLQ6FY2wbg9HrLNm79KVr6fXZRZkRB94uew7ETwMYF/ZwNXGs
kntdlea7G4Ae7b6HI54ZyxmCTWRm+CMNyv7RFO4Gm6XhB00bbnG27UPcMeksYPv2sGMiL3rAOfjD
6jjIOTQGVrah5CpocQQhmMatZr6kgpaYYXT2DzK9im+EDYQPZVRQ7bjGi5eRrBjan6KX/dWMs0Ot
O9kpUflTWFN4WcKC+xKMj8NEXnbjaOmmTW2XtMgK7n1rnpounDbNIORXb8Ryo03yYKeFuFKLnrnk
S7sZD8ypTF+L8RjfT3Alq6sRM72IUR3zI3kI2oAwOhBTA/yCu1l3fkUG/ShcmRi9O2QBw8S92qBY
jZwlVxg6+slrxEfDtb6Kwqk9iJn8FErCYuPp04ZlIt7G7XAyJ0agvaEIHV5AkIuADPjT6CeBDhRd
0JUYEyvzHUnnPZi4NvsOnXFRYmdJaVbmybNnL/bKBuEgat+dqyzNR/9GLJkWtJycIfc7QfKAa2xJ
SpgL0DtYhOZ5/OnYwPlmPSH9gpSXxSu4LOjNjyqJ6z0sEazn/fxd28HlwfHjXcDTD0d7MIf1KKLe
v+O7oArAThqR7YdmWx0Hk2btXTTJoDg92jQvV6kE6CLDkRSAmi4sZZ1bVM3OGjh2g7RvJFuQ3aPn
LTCWr9qeQFPEnse+Tb+61o4fOMqrVW0L9i7OTYeobB+H1hMH0ThsKZN+b5rSyVs+p9fT2ciN0Bey
6Lfh0H+SANVuh5bUhDS16X06Tk288kChNy4WlXZAaBM1+v6+43ctJImy7Lc11ZYS+MK4JrGhArUb
s3z4sBvC8Sxcz45+wUSry7E6FCMjswngENCVNXDT8YbEk2i9mkmpXm/GjtCLgEW2c+3mNOv640zK
xWWoAYR0tYZjexi4dyhE3aXYydrgez1ATXDrjqtZAdlYgM4r3YOlboH+Ws8ucUfLMFHHm0cZNSCn
L9WO+Yk4VNiDCNIr0D/NGKuMQH3jzzC/mB25fLFxbgZ1MYfRPmgTBnB66TfvWF7XEFtsukVkUw84
XQ5JqpOZa1Sub9rNc5WZzVNWJ6TWWi2tRC2/1eTESIuEhPBcu+UfuguNuOottXMRJ9CocLstHV/j
RbFVHQqmHmVd3jIJy20grXEI2BAwmB+QNE9PcQbeIp3cRb8RPyRPmXIlqemZ4bN83Bx7AhcwkOVk
JizRczTZZ06i/XSlh+xD3cbQBu30Ec0qQzplk6ZrDw13YzpdBS43jMMVQVmVEo+k6LFamI27D4DM
rKsORyO1smQUsVy5CioMVt9uB/wUQJcsQgbhjUVEdgOjoRoioqlMZ5saHfuaZtKu9mL7c5h+EOcN
uY6IhktijtlFr/OvwCu+dZKmyZS9NLlpvpr9jNsU/SNYj+pkyv4HNT+pAAUeEoH6l/Smxrdsszg3
gEq2Atc23Gf84sgon2opNzML53PJYjRF7lFyaNpGo/W9UlP8ht7gwzWqDZjf+qek3xmmr27hinPX
6dGDxYJsoCk7E3aG6Yh2y14W888hLiOsDRmTK9Fbb0HwSUX0ktMxeirDVPhxlF7bLiMGSMXTdo4i
DKZDnO450J+Hgna6lgTTc13p3D7tJPF4q24VBMMSBkpPKrLD5hGP15vJEehBVGfNjEl6LADjHqco
7ZgGqbdUdoSRprX6dBcrQjBU41WpUn8cjOIDP111m8rmV9FBIzOHJNulg+a8z5O5EOpm7VJOeD/S
Yba2JqXXvukI7yiF1lzC8dZBQSp3hKH6wiEGqaLFtoZAwlp1TxWQrUrPNerpYxDPNABJGpyxyODn
QSZ7QMlJo8sDvR2ZxfOQjO9BqY3bCITumYyEk1haI/ZEuGyP59fPy3q6oKObLiZLma+N4NK9bnpN
u9C69RNfeGXx0pQaOO1mLUPoTvXPEZbNPRE73BzLh1MVdM+6d7Agfl+zMtqVTmm8htGwcUw9/6yZ
ruwyMBXbujTaV0flBw7+fm/jdl9tArzKXI8QakBFal9GNX0OQE/eIg8buOu5mz73Zdam53xGRubl
8uC00Keo4l27PZVRB3yY740DJF0tI+kEvwP4us7e7J747+fPG3lcK/zv/Md+vUFruYMXcpIX8+a+
ZO/2D7rBJtnn5CEQ7EIWLX3hxG85QcQ+gbZYdDYeqzB0gGkP3rg+D+41Hp7RsVewimsSgABx+pvN
ZXP5vOAsW325K2NNENVm3JhbeVSH+Bbf+jf3Q/wCe8OptyIwWNHOWeMR5cPkSZE+Kxl9bNJ8634f
GVft9QPJKLfhZr40nzWidXwmeKKIQiXrUgdV6eME09ptN+zo5eNeRQmCg0S/RFM+rWUVvURdtW0A
ouGWYlDZVW61B4TYE97bWVjxa2+diEk7uENxwXZXXtwu+hxI8eBGtYkWyMT3lIMAyXA0SDHrOvuw
KM9Z2g9fZQUMoBu1kpibLr51g/42h8W2GfrsnScJyqQy5IwZZ+90kteyRoIAMF7hLbesd0HeRjQn
HDeT4iQwfBS8iOf3emOv8NhM2xt5ZTgyj7cUcFXwfHMe8VWqarB92UzqeH9QVqWOCtznnx86EZHY
YYXrJ1mCJ50lrzFYUhrvH96fpQ2XRpfnZ4Nx2pHJ11mLzjmd260yx/LoVYSE3p/99mHNdGQ/y95P
XFEcy9yB5BGFikeDedl2zNyn+5+QMSTXsazpEJNAeQwScXYYEG7vfxiUfXFUfVgel1cwDKb2b5+v
iCHaWXhwisHIj/eHMAlybm4e/u/n7s/A2izLPnt2hmvZWL5nQ3oluMeAMND7S5dxRV3JTHcdGhU2
nK46BmQc7iai8pqTXpndrgTvNkv511dvmrj48/v89rlEAXAy6owM7jx7nQsVbWvHxMjUROQUsaFB
hNJUcaTyKY4Nts6sSOYdOkaTpceMcAgxqDYz/d8f7p8LnTqjpVeetOVdvz8wj6V3Gnspj6NNRG6k
IZEQOqt+L2MoW3VLgubyjQbG+39qB/+H7P9PZH9hG0i9//9k/0tZt9H/Wn/VZRYXX/+J7//nP/2L
7+/If1nStB3I2RL3gL0YTP7i+7vWv4RpoOyio4J+0BLIdYrly/7v/xD2v1Df0/tFni1M/hn/6i++
vxD/4q9C/zcFmH/gWOK/w/cXxu+yVssz8HEIDzWQ6aKKc34TkRBvqTgvkBEWw8Xf2WP1Kt0p2C0S
DWgF3WMinOgxTIZjkTP71dvQ8EWliyeY4hzTwS4dZU6zeijsp0qjnTY3JqFM5O6chwnRKPu4BHqP
nLzqb7jLtiHL4HNJi2+VxUN+brqqehf1kpm8JuRm/hZ0RQGZeDnQtkV1wv23QOmaadXGhvOoPIgi
kwwIr2cWyEgMczOF7ZNrkivdmgZZV2XsUXe0cGEVWB8zUnJLb5IzBBOgP4AtPESuofHKwVVahY0J
cAyIViQ37UOva6rdePyM6WDSm5abio19l+R2+Q7DZVyxrvYHkZXHEU3H60hWzSrSpuqha+f2tQGG
sSqrVvpsKPbK1o3oFZWDT+7mLsthZDdjeZlmynhERr2rvnC0wcNJCVpSY8b0m24OUJ4IXhJN+mFz
l2NDQHr3KhoPjh35as4J+svPRMdMpwbDTcCb9aYzbbv3ABJvfintXGw02dcIYa2f2kANX/LtdJhY
Pmp6Z3V3wCmihaIq2jO0hOAOnNMxnweU73FoEWelG81WsxpoZCXZfp33pp+SR92TxY0J3EcwkCqL
9YiJAp0JEGQwRTzOcGHPNtcQL20U6DR642aN/dNdLJd3CYHbeRbtPH4ENHKay1CiAvTYlgTct7We
76fWNY+NA42rs2pwglicrHgubpoLNMQiSXpfWT+4j9Q+TVBbOJOtX2OajX5Qipcm1YJ6Q4jl6EbN
1TVz4GMyqA5e1dMEk+a4q8x23Ep+OVvEDTtC/PqtzRDqcIdUhUi76LdShGsJMPI2ZdSvMfQ/GYP2
q2z075WmT6RyU2voGnNjOjiGWUDo7rzqMPJF1+DliCnS7fAIcpF6NlYU9CLWtlqQMBuzXZQMvSdu
ooKZDEekWQci+4YaIj1Xy4MztyfQnoRRF1110tOM6x5MM42GI0ogUqu9pzlzyMeMR3ymQsIUQ//j
x1bynMaMu7myji4BB/6QTEeXPIBbTGw54wH7cRQ04o0IOrtNlBeaqhqrfVVkdCtiol0VZzsgoMyp
wzz3c81xjlrPYMZa2sELTRd9cAdMaXorJlPz+6W/68Sz2tGZ4XdKlZ2QsLEz2bNWYgLO6HRULFXS
rV6GsehOGD2+i6CluUPjnxquXRfYNX3kyBzx6JHOy8xomp/IjDwpVTk3R8+JFIOJs9YnUsELAbqI
zN/Zb0mU2rXLxVohe/MhAlpLLZtibE5dCLbpu0582w2s0LMdMulZ5m1m6JIeGNAKH2DsLAlfPUKb
D0BLO6duCrQcrnzg3nmXWO5YuQyCerP5cR5N+uAkQUw19XiBwX8rNNLgIyItfNkF9q5r0wrTcwT2
Su/nlT7R4gyylBttkZrWZUVARgaxE3WhekhEtEsIZLUshSwQ8dxRVwhTXzVYji3j54fSRIAEgM09
eF2yAWDWHiM3nnzpzW/FSDyBQ0seIYK+xo3Z4/TwPlyPQ9tcOCg+ZP5pBIFf2lawVa5WfsakME4I
FjolqgfiLoqL7Y3jUxUbCHadKjo702yvlBu1a2TtDp05yXyYRuC1dWrz0Ur1q6na4uoOzuM8g7Ks
S0ZSbmj3F+VhSHGV830g/U2VEtMwuv+BTDI3r9xNATMmScgYD0hoMNL40DsOHQfQB5usjikvIjzq
mMsSItS07wD9h+ckMK9lJoEBiO4B9zNn76wuN+xDkHVrclun7l2fWPmNn7oTmdeKq38T6bF+aTwo
eIULEzoc+24XejOGMQBkftyjDKwbc20p54sESu9NBKQwWbVxrFOS0TCykb6caC1piPl4tnPN3E66
9Mh5J57eQbQxw8j8lsjBumJDJFpW0F62u9fSIdQgsARuJFooBg4bve1+JbHXIYc2u1XalNFZFphY
NH2O93kK21q56UcWG89hPGonN4j8Ps3Sl3r6o+qRSUam+5po2kfudKeqArg4p3ZEoDrgcjPCAAcr
kPDSfGmIQfu4mFF+JBeOD4bp26wX3yaaIiAH8whGgwLHJYslxZ6BVhnDcve44v028OpHOBWE/PwA
CeG9qVDJhZh2i126iV3qRs/JxAhomOKnEfzurqj5v0i0hzwScJkBRxqV1xPxAD87VsVHALpqjSek
PFZpRLGMiw3Ktpbs+qDqID8sVszI3DczJMAuA7lbNDCj7EVI44J60Q1nCT1w2rXsJWIvVbXAC1p3
586EjjnkpB3CQh98N4KdUE/0awbNsx7S0v5moqwwett8Beo+HuMEZ1Ocw6qybPlkcQ2Fw8JrM/pj
GxDYifpF7tipK9/MNM8flPnLJDAs71LjbTJOOsj+tykbnjgYfc1FRP4q7NYNTmjCAFBqrVq9a86z
0jZV6n5FFiNTNDMfVQPAV+DUV1W5brwqfTAtAzokY9rQYbQfuS67YuIwT1e1Ds+ePbHrQIFmcLIQ
XTOcjawmv3lZBu3X/DKVLh/TQTcOGfrZs5mKeJsoduqIXJsVQyOU/m2H08WIypcyTualzeluOpNG
ZE5De58BiTzVpkgOUASMVZdOR4IE3T23O2T04Q87e8qogk6AwZJda7gMnVVqPKVZ6DstSmyhCPeh
b3kEfUiFKK73UW/bXsamAm8IALiGInJAwUYPoNROPSmTWyPCNn8fujZecPJYgM5lILo1qUMpvNrG
PvcFmjMF5iKBNrJysuynmhWnAq2I1t3wqHKu7LvSKtS757bR5EttoEVpEfHA3wP3Rj9ec8r2nCff
MkafB7edftS6LDeFF5A73RqQodzkgXzaDvlLzSCFvmWxm3RioXs3C3b8nld9GubkzNgM//R5XYEY
IqHN1C/x0kmnWic7cloAPOjDNm746XohajtV0gsU0GgP8KOxMwN06knJvfZ2x+Hx/zB2XsuRI1m2
/SKYQTgcjtfQgsEIBjVfYCmhtXAAXz8L7LE7PWVj1veh2ZlVzCwyiHA/Yu+1E/0QTLV1CHQAOQM1
+UaoWjHWY9ci3fIPCs1gV44WO5MOtJQQWEy0am6OYbzrMmrIO31m/1Q+J4SBUEakoINIuronYDmR
wdUp/Oq++BhwEY0cbcZ8s9z0138vjhiswWC5KOrCTQWxAW5pDZbC/yzcuxEJfRWB+IGcryfF/GAq
CCmmlbRPhP6sxg7xgMpApNHBPJjhqiNz+JwN01/HRZWB8MdDTDZzKXgxmOy4C8Fg5ul58cL0ccA0
wiKPo2uS7pZTao1IJbdh0t+oWfOHnFdxLT1chEIA1oC9nTKyiiAxI2/dZZ58YwbZEocHfp+V5by2
vdSFv2N25xT79OCQ2SkylM+Tml4FerC9Y5OTYTTxoavJ4SAV5/otTC0a1uwVrNe54z2PCm8t0fIn
/QkZavPh1RV/w6YakppoK/JPQ/3ko8s6ptXJ6pPyYKYi2PjWZJ5wwJaL4bFO2HFRyBBw3lRMK+Uw
3nNRvUWE7aa9WyHAzLk7q/meWixm4mi6lHHDMHwcb2VYrHsnto7tKJyjQZQIhtNh40C/3za6JOOg
xRIeZeQ4E6mzCgwnfiASlXZ+qkqyIDzxCNUFeBnS2T1d1yLaJ3KhjgyyB9VcrpPlRmnT4T1f5vTf
xRBfL07NkeEfph3IMtXSBdjXOUSApGf/AS6vRrIBsKaxq2dvJJU3tuJkV0fZE2FNyYV/j+NVWRuZ
lhCcUpscL8bLC7aLKAXBKv+7KNOeHpHqhCUvCbGOFXKvs6nzr6QkB7ZhCvZATkF9HAoTTLSBM9MF
SVnQE219b6q2Co0JK0DI3v2YJCvJ+idZcPSssN3nxoHJ+y2uM7ktUWAEW3BNpb47PhQGBFBInvBq
xwwS+bKq1ZxX074IDBZLhImEvsF7l+M4kmZ3BIRcsrkhz7Wm2N71TMEpMeqMqtI/EjxjMBWipjaY
oqoY9iwyFQRuhoj3kWMfvE5dCh9bB38zy1tz2CqMQugnvoZlYurSByyBsDCgxr+eYnPS+typzFx/
Yb1jk+tUw8qrWI4laWSsC4HlKGwh3X9nv2DHbDZc9+SiGvkpYwRth1OyjtvOfiwrK5lXLHGCg2Ow
xuHGrNn6JB/swkJyfhWyleUY4Ee3bbO3RJK53c62u+lm1RyZc69nMHl0UFofZGOJjW2Hj74uiher
Kj78hgp4GWaFFIwb1hfhJpjG6CxGxCimRA/RmSyV4YzRXHHTjTQsZlZ5B9DIL3MLRS5OCQpwPQma
3x/VxnuuJJYMuyI3DRVuzgXOOnSQ2PU9wxj2WTK9f+uLgg5cQNYGGpQFj2Vjk1qmneGUp+kFrch7
jOOaxw/+uiqc+FwV02ebL0KCZYuSlIHcqRbHCeATfqBAbEBBitXg4xNK+7ndDUpeXNsoTi5ANX7i
pbfLZBKexAhx3BY1ijH3t6WaAZtEEazLEEBDEWeAuEiT515FxYCRAAsDwSJLwx0r2NzQPJ+xvPOK
D9bfkvplOyRRso3IFJ/cih93hnqChfwDim+ydlvBN5fX6tCjfXswNW+1OGdhoicj3DW1Z26qFCNH
mg5qU0a5s5uAP62jRh1a4L8HFBQRpmfTO6QVw/V0yQyz4vJiCOckPaoVEQdI90Ufsnh2f6EfWgds
61kohjby5q45oMO32nAfpVz3Hef2LhD1D+lOv9r52NF3HhDy+pdqSKFdFYV/Qap6xLfRHhoC2jff
G1HLHiU/w0mfIUjRlnccwlULYsyeg8sYDF90rnxCNgSnWXXvyhskIHG3u7HwK2K95xbvrgFbN7JY
oO3WFa8LQ6s9tGxnzvyHWQ9opCXvRRfU2c5siBAwQwBHC+cZkiv6zBoY1ghmsAAn+PDNZAaN6PAT
mbN97FX1GkbgitujuAOFODquTQ5Fpgjz6TBuSAVBVuXtsSkex9IWD7b2smNMxgbbgwKrr+W16Fem
mYAQn8vvG0QNqyjeG4J9Y9rmmuxIsKfmkonjj5suj4K3yGr3EEjSXZj4/cZyqHZIfnbXPlnjhDnE
KVAuOoJu3yPmxslDXJCK5wol5iIWBrCztpYrcGxsjNJ+8iqbbnzAKzMOU3qYp+Y25d0EghqxchK0
L2w18xZRhhf57oW+Y590hboRM3P/Fkwm/ls6UnSZUsljHwYlNVHOoYpCYQPWrn4vCfCwQM1xXc77
Oli01q3mfGlswnRpM/OCvD5jVk/Q7Kxbqb6Gtqdh1eWtsojcbJFYlxjGNgbXwRELIJoUQfBtYRym
YtLr3JbjLgU/t0EWj4xHx8fJuvS0w5c41R9ZZ7RvtZoZGBQ/O9Kxn0UWfwAdBqkdRF/fN1ZCvEPA
HH5rWXWxK2fjdWAQM8O1fo5SzhencS7pYv+NiNXac8jZR44VSvYnJ+yyt8ghdGLyNtph48U6rsPu
A4Q1HuyrNkGDlm2AQ4eHnCUUaoaTLMls9C3rZcZiQiNikjHCQ81d/Wgv3+1oOCZds4iPPg7OvcOa
5BhPe1IO2i0y6+mgg85diZByrk5sZk1W+FfOMPUQfh1MdpD3kRLQnu5sR6pPEKMb1SXMjhzMAmrM
mE0JTK1F8hc5tXmBSL118whZHiPeY2KxfsTczhCjNaNHuRV+r471OK1amRBWVu/zSCPxjOeU/AZn
4aOzWwvH2rsUZWkcatU/k6vC19+k5nGAZQ3SqdgPEf6LJE1KJOcAzzPtgpgEzrcKpxGB0CjEz57E
vpq9nqvbDwvVq2Bz0a04ya8CfcghS8hXRVW2UaUBobP8rUYoc+iE1s0CrIpM/zMyeLUU85k1xV6I
PWtublCp7tiBWdr2dDNUNvpWfymBvFM7DVg4dkIiCEo2SYZ7jyKQYa35Hg2d8xUaH0Fg9OfYgbdq
yeAobejKicrgP/n6KltxZJDb7EVCfF4Wc85zixsbwzAYxuTmk5EQsVzF3vCoLeComWaa66j0uejr
vT8XBJq51UhyJs9suQxrHd3e3bhhmKlwlCUohhdac4F9mCxnzyze2vRplOR+Jy7yPifC7WJ4xRUy
JNNI/RIjYb4KfQQV5T743Ms2GuCDS6D3upUTrY2Pr3CWWByHfExYzKqAeSPb0rzw+I8Q5XoaA0Oj
NknHtQH89BAb1NZFj8moSAP8JgN2eBsIws6tiMz8nlgMpFatcg0U0YhxJGC3h78XGvmOpJN0BzPH
33u81bFHY97Po1tpTHcSWoY1LJrHfuyHtwmE25H7+RFLya/BLQFBJ2hNFz5eODKbACelpTGtAdT4
y8iZ/HVcaUaPMslQQf2M4Zl8DrO46DB9bzPaXo5L2GTMGUhlwok0lulWz2N+HKn1GOuzicUZTv6U
3hgsCE4TKBCS/xaZXJ3vlbY/babmONhI8s26+F161UGlzVvt/hqGRS83A3thcf5XpqzVrWX8oUIq
52j0j55M61NZ1Y9ywTswusuewEw/y7nz9lRfMPsm8UipEx5DM40OfoS0OmKLD67CQD5d4s8Kalse
BwODVd9b2P9x5gKyEiATk+ZgDKtGeQX1EXcFZNCU5WH7E+WeXOsKkvAwWbcxd1hBG8UPZbDGm1OC
QezyxI2DtNvgSLaXHVw3etMhYwmcZtxHUjJUCD29T0Lv0YMVcRpQ1vUowNpkodRldyRxoNb98WQt
H8zfY8xoME+ng+3hUepi99lkhLLrguDLIIsZcB/HJJHKK4p7NHUNE1eDTzKKxDyxpj7gAUVMWxOj
1g7mlQrE2aGU6k9eK2rSWQ3Uxa1RHty+3kqkRQzN+2jlM71axYgjISf21x7Y63GM1M4Fvs3YKN6O
TqkXY4A+jYvSmJeN2W2Dia+JbrQVoI1dYw97FU4u+QhmIh/xO6V7PddPRI7Q8GZgsY08ZC2/fJ3p
IGe+X5ceOyOjwGSNbPjlq9eXl0SE4DGIL8oG8IqU1ByuBGYg2nPLDUqoaP2r49A+yWXfnUyz3udT
eqxxCZy+P4SU6ynOguNUMxzUGut1HiIJZ4fsouIvGxLrCfjjLAof8lZ2pyKmdXTc7K9X9qATQ5io
DJo95jTQVQnrq1GieXvANL9Gl8uaxVFppA/kQ34iYY+WZTR8R8xUIli5hteyYOdDmE7lKowmGxZo
UZ1MQ7VA/MZ+I5ZH5PsDI1+yu9i/bEi5HU6EZqREjQwPLHtxj44wKMpI/+wiv9mFdvoMhdVaU+4h
WiVb29ICe6NJqlWRa5qGgY4QPMlOF+m9mJoAZlfhbtrYRPcrT0wHyx0bdtJIWLFPanT2lLoOtrNT
MW1TmqyFFqq38UyFYRT+z7DOfpf4frrKeyGJ+k9gGiRVDSHLGxYZ3JKSZ+WIerY9WU4Y7ezIfCOQ
eTjZokG0DbrHjRhSVv7iLcFSNRq3dlRQFSqi8xSUgHWUG6fJHFEWwYxh7MYPoi5eTQfbR2+a7SqW
oj9hVeTJ5Qos3Uu/bNOlSJCptrj/dB+tLexy+2+VPGfq2yAG+7WcO8w06DFcDoGjV3s9aQhlsJur
6RUWi7P53pHMbdmcSSjkv/X4YMWT+WioPv1UJZt7g+rD9VrjVFnuS2SM9s40PNhKxfS2yOsgLXfG
alQIeWH27lNDc2YjB/qYJFt9yzyFUM43hO5xK/JncAWwPqGXQbYqIr/jISDKxXIBcBKn7Kxq5vQ4
oE56+TC1IFloNe//ei7tseMEdQhTEPJVxMOlmbyX3P/tdm9NHN1xwwarua9/wHPTTC78flXAt1C5
6a7nPv07kioiUHBtpGFwCoMgXNlCHRkLoz5sO4l2LiDxtxTOAZWFfTL4w6iiloEjP2NZdN5yGa+d
uKQo+lYgALMMdhK/lvxFmQKDZuu3LfQmstrB7t6ZOK4zcNsnQ/g/lF19mfHAm7c4DykFsHwe29sc
jl+sozkKvIoGRw8fRlG9t79U9Jhbst8awYPZkhk69EtTbb82ZvsM0uFkaMYy03CvFJxpJLQRV8J6
SRaBx7ExLbDRde6/puSABYZ6jfjUkxeBsnCS9OD6ccX1W+mDnsk1Rele186R7UZ/yiOblxizJEO6
no1QT8U7MyGr6z3IfWDBAbmnHVYMlHEd7WBtTfXKnconlY4WWWcyRH1loyGmYTVXJN5Ecxgyu4sW
fGV4T+0l5aGw+nXe4jIEOz1zhU/xc8j4ifIlFGufayd09LyJnIHV8eyby0jDPHlusaom8hTafvyd
uCwAwbNF3UY1DSMDo+C7j8JNNTn5sZlRLDUutnsaIkt2+uBM5NREoSDzlbMnC7mjzETg8KpGpmiw
09GGE4eX7WTiF4dBc29XdU2b5Pi/8whvlR2Sx4iVXdPkM/piPrA2ZEJT6fuXWHofFMThhgSBq+LA
OKGeiqmwyfAKmxBsvUWgdRbgaZT8eStR8dqFCEbqvJmc2aGEW9JKaiolLVAWEao5TybiYSBA1JPM
8Hpcok55mt0IN0VNWT2CUFnJcXzHZTjsHDW9VcsfA4DPhQftaNUaT1QIPRPm4Gpy/nxfd98fquVs
h3xebBNX3WozOo92xPcXlC2EAmRSrZM9167LEYs0nqHaAg4T4ZazrqZXsekLs+FUsqFevto64HWP
wsUeVuRXVAs1iGGKvrIPH02TvwKiVSX6a9XNKShK3uhpOf1QsHRCjMxzh4n5X7f08pV//0pnP4Y4
sFdeS8TEWBofLDDLtVnkb+OTA61D8sJWVUv6EYVvRTnDeFYFa/z8+wycZkVcRJJ7d+4rvW26+u7j
4gT5EM4n1wRcYVog/+fcu2CyHtdDMrzjf/nRh3Jcx5Oe10ZG+ZvbtqBDdn76S3WCnA/B49opWKoB
Td2A/MdWXVrqFKCRPzYag7xtOfve0m+uy53BcU4ScJAyj/exJDWZIIOtqsU2U0TYuFkSbjI/4OrK
JojoxuBD7LD/kql3FC5zzHF29t/3NgOs/mi0PxzTeBHxeI2WJ0U5AXHl8lBb4t6iw9l7rResscbN
TMvYIniohWEGjej2diBcWU5WyA2d+m0aEhwLSfOYduMZ4ot7Fma0nZxG3J0mJ0eiCjiK5fjAT7JD
CKBfwkFfqWyf6NbU4mtqtrkvDRSOxV+QOkwT2m4DHc5de3P2rngn1T1aK6AkFy2qQ/eemr19nNvJ
WxcY1cCbDWQkmX+QZVM9lbg9OOmCfTwwzNNB8NzQAiKnb5srE9GGpC/OZOTLNrR8nJ/jCQ7/Pstq
TsFlMOd4aAbTlzoxgDZE0RPnRMBYkTEGSVwZSjKrsjgZrRCMR4OJo02xMHceIRVhSdhOjhbVkGhU
nTrY40zPDqEVAxdIJrG2DWPX5655NCHzFWHLuCBXn3Gm0qNpUcR403VgJXJuYsU0AcVNH+trFyIC
oDDJmv5HkBQ/TX7EK6kmxJUWyl/0G8QRDfVXIe0vkJ6Z0xGBXeHNNZOfhYWEpZw61ALK0MfRxexA
w44Dj84a5SqhBMO9tPWRjsfillwlvklAbozJnPuxAEwyGlwG3rChcn7DlDcdrP63Sd5Fa9nB0anQ
wtTZmrgL95YkvHidlzZ7K/cWYk3y4rGwPbRTf0iHwDpp909QBiQiivDo0kuum4U95pd/mzLIPr7z
Udv8aLdR+gVdy8/CdUIFecDzJXY4k//4VSsJ3SbVGnw40/vgHCO3XMl5VNA/KpwMVrnlGyDoUzIg
A12zUKjsDQtQ0h98DxzNCNsyEPKNh2AtZgZCUVsROLoIA1DaustmPvBzRLVZeLC7uwm6Ea8syX9p
TIFHOt8ydTbDHw4F67JO+SX91N+Y/EajiJ3jcNpnneLADZaQDhOwuRFq3uD50UdQz4bIgsQ26ZBJ
03PTJOERCRZe/1S0j+jobyEATHyuq9y3fjO+d28K8j6t1KWbLcL9wsrYY7Dc46lj6J5lV4sG282l
3CCv3XNAJQdVVu6aVvoj749VZv4OGs1swoF9EPto41l+kTvmFvuAwRCnFVWKmeCUuSho64HvDVtv
ns7jiJlGeDgXGxyyI2JqjOnIxsjK3JQNzH0X+9m6c73uYDven+Ey4/xm/tfkwbCahLDWpUxYluP3
25os0HZBIr7s5sXxHNiLGo0CiZnkb3sjyh/UH1uzRTRuMeQqHWQuBG8jrgDfn2YNC2UkDLk6pMLg
Okq3DB/poFyAKmxlaOOR5g4d4dX24iBKC1JqzaVbQ6EDyzbxgFtIs/zwRuj5iyuPU9Cr4adRU0d0
HbbDzIJDwxAsm9o0/+nrZsLPxRfmovBe1Zib7CIQh7it6zUW2d+KeXBtQrIgIyaM0pesqq0zvJu1
Uxv0dwPem9qgw+Ka85DMIAcjOxbzC8nHPcnl9Z0uj0vazOoldmJrCcidMbJokaEDalpr62LGinJd
rOM5f8oZFGycePjpNe7z3DXDmjH/pqqSY3CV2IYZmrI2Yu4IL6I/mk20IxOoOZWtvcVRmR66HmBc
kNm7JACzl2DtzITTwqPjtQstfTeaEOg4T0eVuicWoxkcB8zawoCBYBVHF2ThGp1lSs4AaKWwtX6x
+oUnWXnOpk1yBjH2eDOhTWzw+S49zyKRRWMCLlTNX2RfDKsyqDuGXuOHLC94REm7rcTPTDv1Rmk8
6X3M+zwvh0/EP1CrOi/AQOifWQTj6MSoqPgju0yNd6DbPZXeiAxp+Vu0NMWuLitGbaicujLzGAUd
E8fACp8XtyTr/BP7G0kK5/S3xORzcApJeqdfAP1kHUGvunHsiIsXUOTODqNrqklECzqBh8mGpjQ8
hAWwABjbhCzztMLs0FgySxbN7C024cz9yyBlVel8GxrhZ2M/FV0xvwLwmHmi8GWFK23b1g5WcrVu
Pe4iNzeZ9Xpo2UfTf0A35mzYiY+EX+CJLeRHkU39QudA6DI+h3lCc++S2ja2MdvdfHkaWuJwY0hA
boDSTnckHZjJSy+td8X6CF8R8xVkosoCARIkrzh35x0SDdp0ng9EZE77BNGEeCc9kmGK1afOZLzz
bcJYZfAekeK6wbu1IwApPkvR4Fl3CaRhit+1EmFMHzpriEir2Wg2s8XGKJ/wuo0iIgTDHG51lV0D
D2i2ZfHYKBAPiPtqY1fn8SlvdPTY4KhIHgkW/+VkvF2nqnitOhIizMH/ioHG7yK/XuVRRsL9bC1j
SGJAZ1qLAt4IWTVlNqw6mrdT6CTbqj53rOJjm3vZZxVGPR+/YcVKKDzscA0X4yhJBTnpYnknjtTQ
nH0Rq+ClQq/NfujOlXwF1tkd8XlXJ2+prr8//Ou3Ho2TnARa/xgZOz6vlCFHtiLGCrQX0d7F6fvD
t+T8f377//HPcqYYq47Gk2xhQqUUg9tvVf6QwHQyR/rMSfYWxjX1bNISpmUwoTYix7tJ9SlJOn36
/lX0/371/dv/6599f8r//In/61OEWOxTsQvrjKhLTpoa50K7xFb6idqGFmw4syRlepoI5jTIHUwx
TBBZ0LwKLX7jo2uucUJ4fSBTbyVqdS4UQvlKmsWOqHPEAnyWGJCZdvgOqZXQEFUnZcNDxmK3JXCY
aaEekgeevD1HrL0bJ2qSHmLPVRsE2UU5tFR3MlcoStlUMuZwWdWuRB+fQ/79FKE7RscC1+bAsC34
+rJSy7+I7C9n5rguTY65vp3cray7vQtUYGVbP8LE6TeEioabQjNFshJOScejhOpXDN+tUxnYn4qj
4xgQ6z06X5Ud3KYw8PYeLfyyxDZ6/dOupHUOcB9YHUtQ6TEXmjQu8uja+InDzNBB/Egy3MqWimxn
KkoZGG+kXZqtT5aO9dlZ0x+GqwAMzeAVuh/QKWfaOy0eujJNk1U/oquZG1sQ+rpPq15g0Kazh7Lw
e56SC7UL16DZvqGHZi49cxRMKnukXNiS3YozxPLSbWz19zxYq8G4oyJyNnxTr7qRe7p0vGWW2ayJ
APzVMqBY4aMdd6M/5PBw1EthRDBuMFFvrD7GAuEMV2fO8Zfp5zGncDBd+JE6J7ShrEjCJh2SNOfe
2QMHcE+OU7unoVfuSZTYmgyrp+aloxtzfBqMi8aNN04KvlPzmPW9cap9r18HvdQshn/XLm/cruYv
LJc0vXJMGGQ9hUxga69rzoRH2eyqVxyafbOF148xKk8jcpf8YhuN+dM89c+Rr1rW6/awaQYCKQ1r
9E4yr4EzTNDlsCSKY8K6JY0ZpxI8sU85BfnqmKXn+bT3G5MDxbePCqDweSKusktzfRBLjzeUFTF/
QwfOr0Er4Ze8FlaY22fhze80iqu5861t6BPjVYGlq6oUzfdoHb6/f6u5OtJjhEJwPNtyJpmTpPPO
3700vbmjc8N4/iOK3oi6Ss/KrExkCQyWGUrfIbIiBmD89P0X+bBeJd+ToRk5R9LYdcwMhgi2ALoN
witnZrFEjIeo+VRw6gx7n4++PtRgaQ7D5O4d15xYWtls1UECE4viZI8Jgapl3vPfHZjpk84TkvVg
uMHJqw0eHOphNK50/6m/o8j7JGf72guvRZ2qB1KRKN8y4rASbMau9d6NLpYZP/jRVkRCJhIEmfc5
F9nH2AxoGsfygPn90wlg80VW0j8PRN+asxmdepgla5eVGW50JM9Zzago+LDq3tx5TsJwP54+06qa
2PgzjxoA0W2DJOAHa0YmbrH6j5l7+yZKk3uPkGFl1sR1aQh6qYjvRcRmq5+zN095/sXIqNdpH2DA
maBDXJVc8zQ5mEYQ7YCmRpekkz6R9tgt/ZypixYP5egbB8CNbByxrAUYHdB4R1ert2hnfkjy3h6K
+UeBvmiqvfvIKCdk41gh6ti1U/SULV2U9sqSyRS6BcXmgb1jgn1JvygAQsRNQl9vl61DWfk/4dKw
4XL6Ykt4OFjM5fHrXEb1fsvLHoL5WLNePkc2vtwwZbqFixpbPXXGPoCREYWSvVWVvCcVrGlcz8Xm
26U2ex23GJEeM6efzflnyXydhOiAe8nWYRq3GeaVNQZOAM0J0dkmmhl2O/pz8OPx5PSj/tcHvyJw
Cit7uK3i5lJYw7C32EQoB1FQVh+LbE5OQUdkZ2hWT4PlHrtlofH9oa8QqLimYaIbDN7GFCoNvgMs
jC44CmcYf8N98dbKR+pc9/OZkqlMlxsk7TbCDl+w85G2JlAUDAysT7I3GTstH+ZyMWh2bBb7xUlm
2fHbXPG5ebv48aTdn+1iaXoa0GFpwXCVP4MCgMZqOdOkaf+FZU0IUCzeRDOuYh6Ngw92A25uc1Ho
mz6rig1ehdCsCMb3Ztlgl2B2N6ZOfyOXio6Dqszr0KJ+93rBMDA23tAr5nMQ3xAZd2vQ6pruIhU7
3RJ/GsiRPYCZEPupCjLLgj46z8bfiXk9nYQ4yzaWV79jpV3MVvNHVdtinblDuBba4lZxPnTPotg0
EWO5WsXXVNQPzM+zPYqMgrqsv+R89Y1flOTHuz/H1nkORTR/GiVUBU+Pf3ICv/2bdufok8x4QsYM
N2aDQ3KZVkm7YWv3ZsPkSGYCLwHAbvoJy8AcsUT17Sr+sHv/09Fu83tq372oJDnIvIWdgHHSahdI
g/M38BCjJmVorGCPJttgsOkNCwRbDl6UjRVB0HDi4A8hueioOxjuEzLAsJyLy+QhEW2s2X/2Fgm4
Xzbqy9LHrmpvneneJeiSjduEIIGV2qm8fmVGxeIqW9wC+bxDGffDTW4EpEYvRWMxRo/dTcxSn3cG
J5tXJz/srAnPboCasuucfkeVXR3dEFFJWpbPJRq5KjBb9MWtSTtb3zWyUeE7wy9IaJqrxG9eqqg6
JVS2K7e4y6nvsDXP25r4hVMCjQ2tAMKuqYZqKkzgsHB8VjLyqmOomMHa0x8fxlJB9mqZavHXrqOj
apB807zLXax5ofzeca89JPwjR2G/FygsnvF80efiafrjhgdrNqrDTIVLKC9pRGHk4pjprVvjItUe
G9aKnpQ41vFclrq+DJEz33rZR/vUjhgBM267KGk+dcilkS+3xSWsU7arCcPUoTHx1Ge99dnaM4iN
1PZO3rKm+P6Q0xOe0neogdWlgPB2yZtYblXFdPVfv2WQv287oGkOtcokZn1TXfQRTXi8csWGp69s
3KoBKYr+gJ4KFPA2M+rFJuLjj44I6zNcj/NuTLfu2OH7DGQH1aP98Lw5fQjd5TWvmNyI1BIPdWq8
ur3tb5kDFNsu+mt5crkipzfWQQM9Kt70QaCWdlkH9wHrJkpWbNZVisg1m09t5AaPA3oAJwN3Hk3p
TT1rmSIhciFAqbJHIOGPpLsXFgAU5JiYNyiJbcEsiVykVclhfDDyQm1VQKzYv/kcb//i9v974pr7
j9gUNjTCxc9oYxu0PcyD/0gJAmCbxVVHoCjUU0w8c2tfAIaSGdT5T7xcO/CuxDgLp+gghOFdFlPL
Lc7mfy4wpVBKIWbPphiGr0rehlZR4OaZDZM8Ng7IV6DKK5mD76qc/7ZCOVlkr8uGyMqwag9yBHg9
UcKjGMjkS5f5Ld4PYk2cFB1+aZFAGQIk2zJPig52FXxmhaMvLVmiR7t3rt+IpP/5oHLCNbOwfwmt
mr2WoE4aUMCZEwEO7NfIqK5M6957fvAfXkbxjyCt5WVUjrX8n6ccXsolyOHf4N06whAx24TUd9r7
XQE9+oRGPaxTB8wqphvJhGOIP+aPamrR/HiZs2GM79xRO7rIQbLy2IvMubN/ba+emHdoFjCwiBz7
C8PuZ964mHF678WcWsBIfrNCXxLexjQBIhpDyyql/JVZDSx4K46ebGyISC6ir6zJ0BSNc/5mAa7Z
iHIJARGRt0b+GTx6Vn9U41SfkYTeOhufnmjrY8femfqstd4USW7/Ib3E+UfC0vIC+Y6iBCShRArP
+0diA7jdoIzQBRzgim/GIh+gb7V7mDZ8u4k9UUqCAkRxBBTLRMoaDbuEZ2CvnR7UuZgeg8I3HyI2
FN6UNYdvA1sCJ+JAJqa/hZQern+7VR5eIaKN8/Saj/HjaObjJkjRMhpB/mkkyfBsLPg3/R+eAf67
/zsa47+/Ock3KJELE0T0vx+CYsLFWgwzsneZZUfkpYxPd7p04i/AUFggw5LYKsEPgu2V2Dl1O65I
YTF+qtri7iopgkEtHkTiZttCsWxlfzqssEyZr0Bt9caD6nZIeaxW7VwiXmFjew0dL/u3X0EfeCTr
rXuc+qRYGXba/Ro4IiV5tO8SlPVO7RH/jCdcudbjXLbFBn6W9xlUOdgYtnHFaL6ZXfIZE/X5SnXT
7zMcMAfh9fY9QwgOFWNAiAlGCYm68c7URz5jlUiJyYnFtqHnWJclcZ01e5PDlMmjdDa8c6yzHd0a
ZcN2Cy31zKV3Qlrer3WdRQ+VL6NHmlkOhAAvZZOMwRmkzjuk5OHPwLIrEN1X2U8TGnekoLZ77wZ0
DKnn1ivL7cRzxSx/X+VjcVI01EQtYiSFwVlSJQ3yox7Lq9XM7h+O1gPTz+As5YihNg6CVder8IWY
kmzbW658xGaH48LID5guY+4JZpDRjnu72c0GFhW9a+eq/cT2hnC8PfLexb+rfRh6EAMLMXAd6ab6
KDzpr3xECmixBDh8Nwdi3kx7t0OKOSS2h7Kqc7YZZUZEQtd/iLD5Z6QfD6HrefyPODDT9Kx/vsNY
8MSGgyf38I0TM5EuO4w2L97wng32LV64DiJs5JZhon3OrLRk5JeGByT0dPxKd9tm2TnGpv0zd5nz
CnZ3e/B8T8qcXDa9oKFnH3uH3eIU6BdV/QxZ0uvafJ1PzCDbRm2d0md+H0T/xd6ZLLeNdNv6VW7c
OSqQiX5wB4c9RVIUJUqWPEFYlo2+7/H09wNUf8mlqlMVZ34mDCAB0hYbIHPvtb71grAN0QbV0aWe
jCe15szY7owdAP5/+fFN9vpfY2n4s1FT4HozNZ3cSXUOK/vlAqwYhTI20vJ3o5WdobLKsxwCbwnr
Prj1jOaQpJJwcy+9ZtJBJt+qzZUVzVnpGhaYZdXcVToey9aCszwY3klxY3MqVmrIZPAs5y3qby9p
UQ5OQsix/yZw/y00BQegF4aP/IjylUNPLCqrW1Pzb2Rm7ChHR5u4d+lPW4WximVibApjW9H/Wo20
s/7lLeAP/pv3wNQNQtlsQfVxTlf95T0AJJzjCIYk1cq8PQ+xZ5+aUqNfJp9Nq64vo2f6N4UXfCfk
HP9qkH/pAhc8ptdvTEulIJc4ZKdE57oVD/EQoWJOpHaF46ovijSm7hv0B6Mo2y9O8OIiU7hru/a1
6FV1J0EcbUJFV5+00AIoa/JLq0L8KkN2rjUX+T5tbD+Ln1Iab+cxKL8oHmz3AGzKTaWUzYNj3bhu
ml8bKkIr0Kz5rmmAUeVqd4aX3x97b/hqq1WLzDTZQMZAHW6YT9UQGuda6vqZ6+VzrAfqypSCrylw
4Xv0QxpJZNWtLBqDpWGCPaRTTg2uouXo6fC2uzE/V7RqVvUgT7O2hGv2vgI5smjVHiDxUIz3uSHu
4Slmh6Yo7zWtto89gqj7hMVg7owojtFLwsLuDkqW4zmZ2KB2Y+CmGO1tMzqHWi1oFXRqwCXPvhii
ibaKCdnGrz3CABQEqdgUvVxHgW7l9lEaFblhaPHWPdKyDfWPN2twVACfhC1gAUshncTuXZyIMxWH
eBu2cbnObZTEVeqV64Dl+1oVCSg020J8RzLzJpBRegeceYfkFPlewLrcHSl2G8KLYHV14QFNN8wl
haK54dvuWhRCQmqJuBQ8Mbli/hdPuSo+xufq1RA5la+RcB5vbF9US6u2o48IBWckc78Gg2OeQlJo
Q9YN5ej/LGLAr7FyEki2zl1CcVTHYWojzFkULLvuyrhx1qZlaOt+oOASDCKitZ6iBbRQWwyBesVn
nl1ivwfyYvJM3zWZq4/2E0qxhWax7kNhah6TZphiSVzl8Z9nyEJ+SlybLi2WtHRT2LrQzb8E2vpC
oTDUwgmjm9oT4huKc2y57hJFt1wMo/7Wsoi+T/PQXQ2iite5pYNv8cXXNrU86AkU7hTSJ06Z4/R3
lSL9feNwW0t852o4drArQRZsWqsTO00zv9QTiS0fkpMB0+xcDwrSvaIlwc+P61vHBT9v2BkLvLve
j/y7qd13YUKKtwKg3TpIUf26NOdtVYZbuyWRNalbnudRTumtNOYupEUnk6ylZWt0zarDKn0ydFI6
/EwIOsPZN9rmVKrt7EQ2Vo66n+9jYAjrVsZ1QbJ5UG38Dvb8ILBuJ0P9JemkdddFwVrDbTb59Dag
gxOlqb5bQ7UHdbNEaHkn5Svli3anZHTLs3AzMom4tZjhcifpuh3wEPQnZrjquCCvgVhXKCWh/qiJ
O+4007ur0xDJDUswWnPDHu6FsZp98IZ10EzKerGbj7uEis0iNjvnCRvtKRoK6BT6BWIh5uYB/IJv
ONgBa6vYYZ/3cSY42lrHhg2lCtRklDI1R5h0RIe5FKTSTDLXmzJGGdNhTQKa7qkbZOyTqG1SQiCu
Ru9iXEOcNzejZSfER6DFDKNs3Dl2BCwSPcgItmKte5jxUEkS+5h8dyKEAeD1F4IIvIMkk+w9pOl/
MT//ivkRU6jSP2B+fnT/5+ZHWf0Y/oz4mZ/2H8SP9pvD4gSZvw56wyEW8w/ED/Qfg4DbebE8pUv/
AfjRxW+YbC0CnAwHaqSms/r7D+DH/g1DEnHYHFF15iXm/wTww092Wki+L+P3b//v/9JEUg1YFTYh
XDYHxecALlmUKddQo9xVfb+kTq6cxhpPuuf0iABKrI+VRzJgWmpkGiT+Fbw34blBktxUSb1qIre4
ek593xBduQrrkJpy1eXLoONCEcENQg1bTcwGfqBVTz/Ibsyv2EpcelHqbZn1xkYMo3ZDI5RYBILt
C8fMt9pz2CUlIFWygrIE7TSV/oA7IWxdnfwS+uADHYNAGx6Kb64IX4FRhpdKl9Far6zbNBk7wumj
JxiY2RI4QHGIq9Zlhu3kyJqQNPms5Ld4YO/sFB87ro+rnY+nwQALXfbIpDzcW4qqPpGKzjQ9cgIk
B8PPIC2Zmy2bopmodz1TQWbjNSvcRUGRhkC35EzZwb02qf5d6cKvheZk20y1aTSH0SqHCbYHdm7T
36FyMEQ3FjTahSqDcHkqoVlnWPRPIWC/VaWWFarRbFxEPcuygXLkvtTTK7Y4a1PoETlTGlkpOtQT
h9//tvS6x6EpmY12W9vt0i2p0BpNzRjyaxKQPsDNhlWUim/Fe/Zy6vRV6VxLU+JTsK5ZEeIz64Jj
4lfkExS4OnyyW1mjJHRMaGEIhxIy4tSwda9ctrn3dJhy08ZYspJmr1SR9w1i2ToOw7yJtLHInYg9
koKLSn6lbAelEMdSM9C6RB3FW1hjQKhJ8LVjWBQh2QxWj5w058VjNzrEmvlSO026xXOWdXV2n6kB
71vSMiko28npwpIjoeuDrqPi8m0p69CFa2zTreVCyBipYATwGNReawL1JG9H6eQOVBUFVjoBCWP5
pCo9H4q/H8inWmkaAN7e0YnLhakysUONMV7boaXBhrTKh9qgHRy4JzFa5tGOalB0AlD9ILsVtClm
DaKl9U3DW0b9WuG+CE6Ut5dwGWn1906JsIobNmjY6GawgYlrrajXY8dPI+dLhyr22FYBNzyXTFQk
hkwvM38kX4GvWqnHW77D/UbGkmzrhYrD94bAwHrtMVnEjrQMe8emxkUVGTbikCIE0C3iQWRGicBq
cB52mnIeMMum4znDvQD5PeiXVh2TIMz8w0Cg1vV4ByKKYIuiC/jOt92raT7nJIs9NMoXQ4zh9KGO
9C0UPlTUgmEZMm+teZOi0X9uqlDBR0Xhshw8krq0DKOTzLZ+KLOnwoo2lH/MbR90sJ8yPgKzSI19
JsoHj6/C0XaRX6i1vRHQzS+SJA5g8u3WTOpLVhK750pkWr1ehQsrqcdTHEdoF00VWbuCOKxUFg4e
WBFAysrAPW0pIeDK4ctDFF1LV12RYtyVCTBSFyZz6yNE1/oJflwG65pIkzxzdphSV6Ytv4rauJBY
w6yxjB9QwWIDgWu/9HBmoq6k61E92JqH7pGOmrDaGEnAgO+Sj3SlVs0PM3NJQbbJUekMTqtlZ2yo
1Tlb12KJ0HdXUlzQgPTIjNzYr6AoOFwWK0Rdok0RxOXAprts0acoadskfg1a35xWwW/AWUPa1sU1
qtyYhDp0iKPKxxuWiHP4FJqVVQFMQHOk4JpctjSxd/pPz84C2vB8zrYz7oae/D+rFAuDSI7jUFfA
cC0f5LDVPsRTGFKs5dRFS11bxRmTYZOl+2iL8RKl665TfkRq9OiN4BOEAuUsaWmOV5W6Tq2tV2Q/
7AwRupsaB0nUpe0Hr0qP3Mr0YzQ1ObZNtI4LmUWvZaWwTvI2zMggxltI3NUaaSXWNmdZyuic1WCo
dJ9ySdsnGTglexOxSoxLlALmdFLvUejvYR17Y6IR+BJDFzNIG0jNYWV0ob4Od0xu06/UVDHb0+Vf
UJHUp3Dsq00M06bThqOj8VVI8RvtU9epucbpiAEtYshQY9zSnEEJ1bkh5c3cRaNvBYsswE0XZxU6
rMD7EdLGaJrpohq8eX578vKiXSqKivYSRWdlY8ZLFXJ9OzNoFlVPpFWrK+vIa7hsKdjO08y7jbCz
LEArGRszsH8GliKPZiZb7KfmS5Wr5rEQldzENLdIL3XpwJO/pumQNcoEqQb1QEF4zIj2RGuBw8m6
uKM8gS0NL7tX5pfI0uFCtUpwTKll+VWiqQs5qZRH69IjfiLmsVWOtlfcJKKMLmWV0/firqJkSrHV
PcW9tPVAdlhYHAwriDZpYL/1inbjKdI9DbU/SZzlz1GGxpTiZGxSCVNYBkUFgT7FShRxaar5eWK6
R8AWwD+jl3Wosv4FE9iwieDQ8zXYJT4L1z6EGtWmEW1CLtSNnW4cFtlQx2o8H5w3AHn1kA8ohFv5
mXnrmw01KKoEC9d/5W7fTg0/Zd0n7UNffmvVkkZ0hA/VbjFejGoRoUfCkmFlwb0zEsXgNSfMlSWy
Ep0/OPAfqwIhIvmNzdJTqeLOP8YR4xvGMLmaJNNkTPaISOkdR/q409s+IgQKf10vXmLpOVszdm4t
tx82TvkkK+K/OqQui4HZelZyqVF5Wb7FrI2D/rZJ1XGHrfW7resqxVgsEFpHoEnage6nG7AD1IuX
zMKdrLXBfa3YK1NrqHyQm20ipUNRBoPFMb6N0r5yG4LVV7NaG+yOJNyG9Albp2sMCa1dIWZrVgV9
87VdiZ/cmHUBrjhsBhLqzOY2CcWORQwas5p1p0jKF6oRfDG42kZufqxENCCLRMM5DuIV0NyXDM3b
0WVaON3KND+tb2TQw8JjgmR0hQUsvYJDFoOtV+U21Uz3RmBZWHR1Cl7CQecH8i4IX3CekbIXgsCp
G//qoCXWSHPZdM7AH8abS/cMbfmIZxVwof4lV9C/dkpmLALbMLCTnsuxLk9EZW0GX96oPhERXOSY
m+DE5MKA1wBgRpxD4VshCiRna1BR5/A+hyYMmxx06lEZTD7QpkMuZpK4oZMlvuemWC7iLMjOwMFc
ZCmDcz/Y9Xd71B/M3G3vBET7sgrt+yR9yFhHL0wZVIdIBN2hA2XpNMYx496ccG8kJ0ibnJu1syvV
WNt69Ya+ubNIAiu4y4HMYgIcuaJ6k+wQABW47Gtpa9B+Cu0tdNPxIcqOQ1+pD01/gxuxvc4PXR4+
4tsOb9Ekt1cK/+aSG267I3YvXiMIGCmhuOo2L2nRB36+MiAsPNR6nl4UhRt9pks4cKTpdVrAG8ES
de/mONqHjGQw3XCv3BKzW2zZ+FVav1j7Rk+HyJPWPtLBdtghQe8pntq95krjVBfji9nTJYHvreBF
6sQ9c+WFAxv4qhqDcXWjaKOmorq8DzmYbtNOTUl7ySkL1fo1gviAgiRrd6Q+EBvVFRAsFGXA+NnI
TePX/SOlkgjoHhYOI+FPgH7+3YAkvvI7PlyJWy0vvle5Y6xkL9NTqmLd8HIzuHUSeVMaixBB1TGi
izV2ET9XiBedGq0aD+JwO4Hf1b1tZeNa4XNbkBnm2/dCTLh4s32M45jCOnX2pZaLTS/1C92Ys9V0
7lIZcQBSslimnvB2lWEOy7GrrxBZp4jQ6okepLUsSVZLHUoPDdrXsSHCzU2Dp9gDyaXLjtwOZSL0
J9yhuy4mYDQTXzp1yhQhVIEEyopwgOzZjFwypzVuJX4rd1DCqJMRTIDaI8TNnjkY3ottz11rL5z0
kU57vyULkrfAx8NrbhOTd0gwXdilpWxuWXBcUq/ZJAK6WuG06qrhZrcAQ6XqpAKFeWNtgGbpG3A2
8aJucRT2abzpghKFTU3agJGgBAqIai+keKVk1a7Q8FLkATFGlUQ/0INboFBBq52O+SZdKojtnELQ
fB7H8DlAFgb8EGwVF9YC35OKWRLv49A3eCth9y/Uvn0Lv6LdTS7MRSxsCeoWD/jR0K6m4VQHyzKo
rU4zlFbJj6W0ENc4xbkg3gKawiuT83qt43/ho27Ie+xeqyjXLlxuDmWBph1NC1pwu548JV55ZDXV
U/Zm3iO1HdZvcuXNSYkW/QS1gI/A5CdgFtGDCrFOGsPeZm6ysB3cd0SO/TBMfhsqq8kEf9aqgixl
K/ZGSbpLH0As7SU/XVKeAl8bFvqzZ+gnzQuqbWua2QpR+l54A0wpZnHYOMIHwxfPVLPUFSAcc92i
QtFsquQuIVYo8pgutoS0ZO1xEo3aJouVoK8e2tQtV9VQv8HpPI0dWPQ6SZHWWfLZLligRrnprUdq
f4vK94H4t9bXIYf92hIMAQkGwppB9I2p1ORmkXOxtElQWQYmqwg1RvMhmUjw13k4BGTYHIOxXXmw
+FGwbGLP0+4L5ibcBilZkrJD2EzwMydmV1Zjuy0CF6V7nK1y/82yOgNFXYbexpb9LjR18CP8j/Ej
cut2I7+jpJiqi2VPUGGp+yxvM8tad06XIClxHyPPtpZtVO770UADF3XOAVANh2DwSW4S16kwTmxK
vCJ0D+4adfQud/KD4+VHUyT1ucv0F1tqeCh8eatnGWSdzKObEYPTqOqTi7h6aYJqIFNOAmtxrOSM
J/dc9Cz6HJF9Y3rwPbLoSQrWD465s3rqcdaI/MCqrl5Eli9TuHLV6Qp2haipCUcV/OR1xFSpgQOG
H9eiL7hcBFihF4g2uc3hzF+St7YOI8FFkmT7Ffmq0TLNA3i/UQLwSfgI3SwitkYpT2R+QdAqX9Fj
1gfwbSetsAEcQvBPJc3OVDYd1dKk2DsB14cGJ/a+wSW2orTULS30KhNNdZdJZnlRfTKV4uRzP9rz
jXT5hoqTiwxrZQlz3whynVLMt2Sb5PxGG+dR4JlbMcH6kYb566j0CMt9vieSX+zKB8jA/T2Aak/f
gGovxfXiO2FjxGiDqNglIE1NNKNMEvjPoVTfZpVZbtumWZosZPSRvGxvVF9kKpyb3kFsaHSa3ODs
xyHfMGuEV6cdUr2682RDF7iMX7DJYH4laK3MMqwCK2nfD01lIni1MjCiQJbhIVNvJuKtgTlI2wS5
cA3+ETRJedO3KPF17FjVgTKsu2QWJlTKhMCUZAkatKsh6LHAiytnOzq+xzwF13NWiROqW3G5rYZ+
y8L1iTvXTzKC44UTOReIeYBDQDyFFT9u12soUXXUqQgdJ5GTknDdkdmpqPpDUsJbs3Sm5MhHcQn3
X2JfVbdN3W8FVMNVWadMGMYfugRMRrLyV5cJOOFBzpbpyLe2zqolML58dQGF9RVkAYmXKTEkWsxi
AqU5V41R/96yDm/wPaw1k2gX1X/VycZZSLtXVo3CFM3OyBLWqmAz1kwNWfqtIUMmm7Y5G1bzUE+5
POTQ7QRToVWoV/U6Ecbd2EPXCaPJUlaET0HFWoZytST2IXJvDLCOi8z6Olpq+RKdSfYySEwqffKT
cOiPynd63em28r4KjRdwmOcj+ctWokO55SDyslK6oZCpFmPL6tWUJosDLxw3dKdYllDOWpfw3tLe
0KEm8heIkUmThtCt6xVl7cXhK10nZylVSjFDBgbGrIkxazAuUF+jjJa718FAszcEyZd5FQfI2V4p
2q3LzWw7egPavHoV67zP81LCrmAfx8wY/eKxLlWU5hmM2s7rb/zx0pGWAvy4UZZVbHPtCxBsjoha
Q1ppzCYA0yCOxyZDbScc+RYV7oHlmbFxa36+ePq1qYamjiUFfEo1CRG6u0yNg0lH062rosMOn5jt
HjnaawhsGV27eqP7rJFTmUEATPZW/KAI47kckDDCVXCWaUEejilXIIECWHclFhzV83aEBj84daSQ
loKg1IuBUnp6cR1scDpNmNyBqeS27aOvBX+Vr4LcPccsnE5tNqRkY3jfu7jxyUCIH/RmiA8yDC+1
2R2b1pfHsiK1vmbhvaZKMi5SoBxLJ5ramFrwpcGaqk1LjbjKDwDT7UOGim85ZEW3oR9LYzaPgTzQ
MNHz/iEYbUAxyvcKw/nRG1JQK8I4zGX5/+1g/EsHQ6iTZui/b2D8V/ytiv6UT/D+jN97F7Quf3Ms
aZsOIkdVN21EEu/xBMhAfmN9KlRHGhJOo0mP8/d0AovmBdo1VUcFaGgGOpc/mhcGhwyVhqemaZau
Sk3/nzQvNOvP+qjp/yPovuuCTip/qK3xL/0qkqNyNSRJo+o/uMb/LPvBO/qjQcZfwxrUQYz7LcA/
GYk6fCvSRlKNEtqlDKtwT+8FyGGJGczv+gs1HOAuTdKvHcPIMLq21aUJ5MKFgPwwP3gNpqImToyt
7w35g1fk+qmBGoBwJmTKQL8Wq4Ha3ryfrNjDTaP32CtGj2VTHucb/D3eacyhncXZ6ePBytvsBGmb
O9YQKCyGuiIhY+Cv58xjLT3jI+qPeWd+airdJypjDWxjpVtVfiGeY0vcoqlofoioPwyiaXAqohBr
e/RIMTGHN1Sekq1n1ADZJjh5YcnJRZuarIay8pRI7Lt67ebEZbmPH0Pz+PzwMVbYMRcsw7mZx5XA
rI5dc1G0zHSXMUCJA/TO/kDWOfW7aYtvGiqiMvnLuC0h6XRZPhkoprPnh/f9rI84Nr9QYHf7Mu6a
HX0zxoz3Z6VEnKaGBuGhrMA0UaO7QBxHcw6BZplAHDgobWOAUyWa8RBRnv7rpks766DTnt07Sw0f
Uknw6clMk/40b41dhszYrggqnY7OB+oi87apQdGaGHR/UUZl8QIhh8yFtvVudMezn7HezPoXx0VR
3WcUoJymv8X0M4CCtPIXIQIu3aWO/DVs9Cchgbh3efECYyrd4TymRjqd1gXqJQPEcm+FZvfL0wuv
1ZcKAs9tTvyktUoVUMyoIO7ed90g0m/xcGFQhFm7NVMVLJVun01TIh4GocI3olCY7Dj22ZrY28b0
4OAS8xuhHz7GGz/FVSO9yzw0PzTj6JwJLm0xM3W/v4aPImCR0QTbkPrITWJ6aFWjPRJKwRKWUsXi
04H5lI+xKkhGikpVhtwhtA6VpvtbURVf5r1m1OsSPQsHPu/7SsyhJoZeHMesm9KG5eHHmWTuTok6
rfz9mfORoB7WbkEXadb1zA8qSR4leKbbhOSx+yYX9aFMAzjUTvjWigopn5980+jyL+Lc8R4HKqqr
gFi1swTis6USmBzcsMsPVkDkITg15O1qrnSPOP4In3Blotz6KNzIDRnErgf0cvf+EKe0TGPBxPSP
oWlLsbHrAKx21h8HAiwtd28EzPq/P3c6MQmZq4RprC/ptWAArwt7Dcjt2vIH3c8PuuRzbkxfX3+M
Be54dEJFOyVNX9/TYmqOqq28P8kN8PlbAdX7YSJnOs2YHqMEST478MUDlgYfm/5Q6Udqe2i9Smix
85FuOgxKxkcW57s9BldhLcqJamhTEp2yS09hw3UPHJB/C+rCvzU8wbhrM/NOh0iHdTyd14zu78eT
Sn0jRx5dt1+j2dDV+4oIwHtrNW+/P3QyRzUFYgNEtrifx0aLq2PklsdsGuq9JD3Ce3j+eFLtl9Qm
/vyi7vsLZF57Rluq8TH66Z0d0wuB4X8itC+9ex+KmmoTUkanaMxYjB/hzhlk8nHux7hBVPEmAYRL
qXewbpIxZaqrt+6pCwHO+b2RfLeJkFPi8VWtzWKlNEmEgyfmBOP3u8K/n0BpBJiC9y8Ca6F+vsmS
ATcFEUHeMg2dUsinmywLNpHVFXpXE+PjrubdP/ZaKRCWOe3EgDXMbZHUj7TZWAGBxiaINRizbT69
542trMCVGe/QeAFncI9yWF/MiHmv4YP0PbDuVg8NfuwC4ySSEOFwGdn7NAxfsQZC/FDLbT563yLJ
NzRui/6SD+lm3psfuhblbJNc33fy4Kj6Y3BX0+S/GnBrCWx0GsBpPBkdd7dM07IkL5ldFSs3CzZy
3kM7BR5r0MMcKWXCoQi/jHFx5/lJ+CbU4DkiUe0xMwONPkhkbQZBsLLfmgDjQ/UuCHVMfLEWMFVu
xQlhao4GXU0fRZojOK/6aDuATFiFjYxuWMvQN2tb/V5peLBs0S64armEuIbTbhvfJnQd5735NLuK
AT/n/NNDZen376exTKeb4EsNfotd6dveDJWtUwfWo2GpZ7P02lfXA2/Pt2u8G4tyPDSO565s2uKv
LsVj0axhvlqrMc6Z/lD1uf1lEvk3JhD5SeKGqM2CLGZYumEbJt3FvyhHQ0lpsyq9N5gJAlxfGd3j
YRgvGtyjULbRsmgdvG20rSDDoHEgRXithX1yVfOkPlopje/OC8HzIOim3qqzhlJ85cBc1AEZoIgV
VWP38HFg3prH5vPm3U9jH8/9dODvTv4YY4ZJI7+39nEgU8yDunHK9UjZCwOQZwRY7o5Krr30dQXO
G+tnR8MdVXZgsyrN+45DVEBb8TTjSOi8dgM9TrvpZrPSvE+IqJMsrGn0fXMeNWuj2ko/OL6fPj1x
HndkB5yYwOZjF5rhrpAYvnIICmc83EjUI43kl6w+DyJzfwRKuhVtke9BFSVLARr2NpZADLuwrZZV
m7BbTyCHebOPi3OYm8SUT+fNQ4NrZmsjgfnAVz7h1oAhr4icI96z5IpdwAfV1Wr4WdXo4tEbvqh5
rTLGrKDUs+iitUp0sSnnbaPAKpbz2HyerlCKSpAS4gP9z3M7ylM3TTg8fwyRD5WcrJHAX97ylSQd
d8fpaEXySIPmlkNrM83D/ECBCks/dpVFOs0QPg7MW/MYJPzy7w83JQAbyF8kev7xgvNWLT24HWal
fRvjrjyajvcDNrS47VHjPlkxnFTKZ1cxet2DP2Rr8BfKfQ5wA/+B5i1F7QvW+zq9GVt+seAob/zW
i/edN1l/QYfPJ8go/pEbRvXgGKQQ6IOubnLE9l/Kxt7qeSdeHSI+l5qcuLeRnR+5+4yr+UC89dJo
643g+VNE7MtsynaPhtQ/ARtE/GL4ct9VQN+ZGvsPhVvfEf2qnqCP+A8Cku8utFqfYhIH54dWKe+G
UoAlnoY+zii0gKdPz/rjNeYzZJq6769RhxSqO5nIdUGWYgqgBCrY+2Y4scEUzWb0l00CdGChb62G
zKTCaJQnt/XHFcs4Y6f5tvKkahroI5u7wXzULPuVYtkKSOhUue+Shlo/Z7UpMVP/dtn6kxZOt1Ru
dCjiHButu2Oyrv3zetL1oz5Qojj9EaHpv6Mdny86SNyvBNkAKqTgsohuRZCg32+99ghESz7aTYYK
LFSOfkzQzRIcu7qivJFt5rubHcXaDW7q+AYFMpYkIBjE6gIKmqhB3fqf//vTavwXKd/030dhqOsO
LTybi+5nKd8QJ+Tfmb37hvzsVGCjfeoH1FaxrT1XWk4kM/kmNJM1/TlUWbFikWFBwYL5WmTJfnRz
/RmnVbALMrLd511aUG8IXwknsRXlYhnew/uzYUJu9Br59vzaqK4vlXoiqoo0zK9BD23VS/LqoJaS
Tt+8+b6PIfIwb0VGkSfgjKnC1hTS1hScWtBDWdgC8miWlQGUIyTXdXThvkU2PkjgVVOMV2xZ7w9h
X3UlTCn2u5C0iDGXgJUS7M7z3U93vTVdbftZFz74IJn1ewd0zQO/obf5hJJf98JSFft+JDptT7Ey
QonjVC+xAR8CjfG3Cq7XJuq5xBljLR/pKqmbtMq1tdqav+7qU8wfHJ+HBBThKcQud5q35gefZvPC
tgnG/nQgGL3k5p8/fvPPSs7542fNq6nceTQsQfPxX9waQvMG1elD8w3XZGne4k5feEQFn/pEPaMu
G4jPqHlAqbryaUVsjGl3PhAryPukObyfhvfA3fte3CxMYFyOIFB3odTSvsAvcC+ANEn6aJInMm/c
C1ZZ9zKQs7Y1AFcu2zizQhiF9NkioJDb+RnzicAvv3B9hbU3PWMeN8mQ5lXngdTT7flV5735GfOr
UiSUy49X8QdoTqFRBNv5vAAdduFVG21CeIiojvTl++a0P2/ND53tGzcdQE4gINMmfUgYaJqxayJ8
9f/8KYjZmfkhqJ0+BgpfpDTgG5K07D/7pWSQxlEeGPINKHaJI6WIYAfG9wjz4xsr9+ghTw8ttoRz
GGghSBI7R/vI2HzuvFXWlrbuhNMuPx3oi67et/7w/Gl86MvoNu8ePg0jz43O0guPRPT5h4/Xn0+r
FEh8MtaU9399Hnt/0IhjqRpgN7+MTf/BSklHOHMJP50//pB5K6286OSxvvkY//jHFJFv7VQoh/ng
PB7odUKI3ZRmmxYtU3+fhzpCGfm+/3lzPsE1BSd83vzlab6WFeQxfX6xaR8tkrIyc3K+0AJZ+Bfj
ycrElpUspd70JwOuR9B7DxqklGORoeq1O2KK0SkA8ZGZbx/nI+S1YqmZdkFJ5RvEODCGQjsCku13
j5UUX0an8u6pQPW3FqTphaXQ3ooTh6ZFG4nj6NnpFZbJYR5nMR1uutrOEUIF4kWa94Nsy2dzElHm
AunKfNbfvKpIEf/+8xcXkM9fbh+OIISCKFrJPYTr2Z/vfmGWgbRrZfJG0YNP2HTJqmgaaRMJBAwd
HNNh3stC2pgrXyYxBhsPltF0yi9HunDXg0J5H6oHsvjAYNjoJen7oFD6z8n96Dnv52BsBzyNCKz2
3WarQsxayKhBFdvXt6gx7AupScx/LGsJE9G5zEOgyyqw2ICH9NS2L3J6yEcT0XKoJKAc2J3Pi2q7
QeNjgiOYxuDCHBLux6ALkCrS5zQO89bHwzxm+v4UUosdaD5gkRdUvm/+3fN+OQz0dIBWzmI2cPXP
r//f/nMf/3pRcUsc4Dj9zf/MqcEZxLxHh1HtlWNGjslx3gqC6qmN6DR/Ggce+fsZ87layQzYyfRp
akId+eP5n87rdLKiys40Vp8OZFmBNGz+RyoP/ofN/xZd+R+D8yualMiI1bBu/cbQSS3FGE2JKjxg
XKPBXRIdWzM+H7TR45DmoQXG+3kfz6D6dkGFNGw/hj6eNr+mr28D94HqroqIMW3WqlJ3T7U0XrSp
9A2iZVVTZ/hmwrVdUkQoti6Vy7vei9elaRNEMdgjBKySFUZTWEe/sog50V3zxaFQMy/7zRh5geKr
8QO09WgHgKPepTAYu7hwzxIPUW5b+ZNSVd45j+uXxM2Kp9CL8iPNL/T0024T+NY+AdqIcHg6N0HL
XDbwyKLpaFfuFeuYkF+x9NOmu9P6sNwPKklfuaEED7i8YXZbsfVGwEZow0Gnf0dLQgnGe3vq77ch
re4y0qY7eoOrEG/8AqitspvHjLAa7wZU8/MT5iGK/c0m9YsGi/b/J+y8lhxHlmz7RTCDFq/UWiVT
vsBKNbTW+Pq7EKzT7K57ZuYlDCGArMokgYD79rXD8SYmXE+7OpCNj2JFi85x0RHiWnpugarBCYkS
DyXm8o87Xm+gRLFcokCDUvAqz51SNGL2eWd8TkQ8WwyVuPRzqBMXed5Qnz/pOSZWo9D5fXl3o2zF
c9sbwXV1tQMUVjzXH/3piT7Vjq2hqx+fQ8/Hv/JfdgNi3XNz8MflnufyK4h//zRd6fz/Y7PwB72A
vYKhmRCmDM1SKGw0/izwlxQPD8PY0n54mrQ3cRO3QX9H7SZK7Hz26DuUh1+qQqeUJqyzzWPQLuwc
a0NcjethUsP7mn8Z5RF4w0BsRJxSR3hclhlZb96dw3OhJyhF2ZFjP2eGZzEmGrSr5hpJZk7xMRPG
1Fil6q0x7gT9+n+EE7XpFepfuyM8yw1qiVEj2gaZxekh9I9NqkZNEMS5qPqhl95WNYP8EINhWTVF
+KsvnVFeGUWVHx6HnvNe55K149kg/0CTfEeAar4pvgZqDOHhvnIsivLsHGRRmaHUjQp/bzUKLHsq
/Y9jrzl3M1FXAcWHHym8801LUeayx0/po9abb7lbmRdMBeOr53ifhPWv//sTdcqB/vl/VRARW/Yk
IlHMPyOnihMheFLl9IcZ9nDxwt68uRFcfiBoF9GTZRuhLJGLeQyxEUsYM7vCM8iPYjbpzHJHkTe1
Po6lr6IiRMI2WXUiaHf34ijXunMrjwSipnEynmaJdpdD0RhDhfoGM8POM2A7k5bbFVJb7uuoltdt
VtdnH9vZBdImKqD8gtomJ9dneOT6uJjZEj/XCLyDZ9IQSZX24kiMjboabhvLXT+HnsvEWnzDEY6J
QRzAuFYQtCdvCIpXtp3GyrKDdDWGhfRWD2hjYt2tdqKra8q7JDnGWfRkdQF2o35zelm7IGu6sgMN
N//7n0n5M43Mt5AiOFQlNlX+AMr/DFa6kiL3eWlI3wPJyNdNKn1pcZteReMaPdSjOLzwz3QI62Dl
dgzkdNNgDXANjDC9lo2XnCMDsZpUoO7BcM3EOxfCcxsMZJW/GZ3knsW1lOmqQFBIJejl6fkzjIC/
KeLTg7ieGJeC8hVvs0WN/dW1yRFtRoXr7BvXAGIT1uMKcBQEjTDxqbVru29drWySONP/suNunWLY
9U3toEYAMfFehnCsV62Suns5sqieKnFk083s9EwH6SNujI2mRP9MEZXmzXEMjTpoUkSDkzbHWCn+
60lBU8sxvmLmzZpOENeVbBgR00+p/VjBPG6I/vkTDKm4BEbXQanN6luSFM2xDMpTEMn1TQzxpRiW
BT6hyLVYobROhto79vpsUQDfAUZb/kqjPLsgZXauvQYBiW/VR2lCkG0gV/GtakB1oJRrWyeEAunH
57KzMU6YxlswLksdACX1HxAIQ8rRJ1RuttcHjA9qivqfjS+bv7slemRs2Imxv/hqq+2JY/9uJtfn
fdwY4GBxHtC3sYHfzzQmlgx1ou39ylfWER7w8Kqy5l39UVqt9i7XxXBMCpnE9dSVpLxflRilY5Mc
aO/IHAEHt1gc/z4n8wr9pni+ufY7vwBeV+jzmP/Gj8o8jhAYv3CwpB5Oag9t2WQv5kB4Qw7Tr2Iw
KI7Bi2NndfXwivhhk5Bz+dLIviAvjpJt1gTBR4gMQaxPwHHy7cx1tpSc7hiUcEj6Z4pfzYZAbvN/
gSYg3fyb40NBGjXxFKLyDHRs1X5kof7xXDC8DtREU2bf7Yp3OC23zbMyNcUI7KNO5HAlxromL0km
yuqmtHlOPNf5dt7t3dg9QIqp9zbBn1lj9coabZfz3nod5Yvq+C10Ekp4ZNs76HBqd9qQbqloKS+A
1HkgpebW8gO0htNQrYfOujUqZfYcExPGaPIFjtuji3nRpSidAJA4mGUQRbwMUp3T70kXdHvFt3US
z+hIRNfzcqi/5uSp+DgUo6ZJrQGlTqz/xyjuEYs4DPutmKin2cfq6WyqCfEicyNzT1URgVLJzV/A
4gabKrLZOQypfPNKs4bBh8rbCK1hJWxiReOy8ADHeIJ56+niOSaOYHH7h/9xTIu6aO+a9+cqsZQc
2TAHw+ks/LySSUE21lKSCpl6tdiCYGm66taY3r3c6eXNzOtV5SpIVKahwYqzs5SA15t6Yqhq05jy
RgR1geqGFxXy5j3jRVTLquET/ae30T2tWDW5OXz6gb9X2UDeXYj0pP00cALTMv4wxiy1o+DUpa52
o6TtJsZRw2CFMVjeVnRV3ulCMLFGCIEIeq0TZtE+NPAhbgffv9dT0yok4J365THiU3HmxX2OD0tp
UN6f5Ht80PbUaZb8CWgknb9NDAFjJ0wMK9+Td2VIbaWY9ccWdYM85FsJidtiCL2AMiep3FV9nK1r
DBRu6ig7M17R3e9dUc+DWnd/mWbxTk67fO8qKIXydBIOwBUuEmaIEDvACU4tI14NxeETeoeHNDRe
0ddkF9O5kLIBYtiFtlAN3SYLhf8rUA7qRTyIEjaYIpHbSVsyjgY6JwwtSfzISYrdAq7hNqqcdzYR
8bwfnfjo+vb4Qgj3RLmw8ulR+reMampq9dEOd0Y/Whdfr52DYkhg2enhh25dxJEtZ3MHePvJjgOy
EjYukjK85pm459oUK1PoEHyK+65Bfd7vCdFPxn4xDrm6/+P+HBjaDb0zdVNhkPOMSlyqgLLuis0l
xmClGrzGDoleyLj+p56ZP61Izn/0GYRcO0Ez6nRXrKfbOeXsuMnUrXsSjV2YySF08XWy0KU+JiQg
s6csVT6CUSOZLSakxlFP1ACunQkm5g4jjZ0oB9G163jEyWrql0A0N4WVXx7rpqHHrOjz9cDufmrE
Oj5iKDS5VF/FZ8pRkcvCOcMZVG5fRKOw0Uf2dTMzMlDohGPqDTGzEHNe5mfHXGlfRa9x0/alKMPv
BmrjuaIR9Mxtwz2LhqJfqs2RoSyfY40ZSefOdVZeglX7c9yKrOmttf3FT5LOqlzwzsm9PKGEY6oq
mgbFYjltw20ZpqcIh/YtQpD4Y9CcTQ1Q/iUjqHxpmvC7GIbyFa2jBCy26LZ80Kkp8IOzmbr23anx
dZzOrm0r25FFjxaqYscfUY94Go5gt7KxNRkvZqZ8ZdShEUvlRgBL07nkVMbMiKCW31wIvMCAfe+K
9gnZgobse+jbjvLtNsCpSKr3oolUU6PY8u8+1uq4bHaFB4WDNYmY9iiS2UdUHu2VHAe/BmPaZRFK
6cVyJAwfKd//CRbU6uv+B0BKMFVu0JwzdOFkVhueYfj+vfVJfxUrA1V+CzvHfjWUYVhJsRvvHF/+
41qerUcE0/OL1Y3KnlIhq1iJQzyNtWImDkFj4nPYeFtKDZS92f5oLP4ylYOM2PLM4rVIsOOABxBs
YPeVrzIgcAgkkbli21q+ZtQOrmwfLwcx6wC/Xo+uIS/ErGVTyVThgzUX3SrhlqYrPaaa07kUAKQo
gtmniG7KH8yKdfNGbTrq3rT1fznABRu3q7yZ7BKssW3riwK3yXXcTl9G7AaXhqu4fOZbsPW27206
dPENZNTIOhUw2SkEydS7nlJnVFv58K2q5T0QKukrUvUtwXjvDtXYvozasOR9O4QnIEWfrlklR1UK
/TvogHZpNMjOs1RPt6Rgh30GvSkZ4KhOjUK+73Ekuo1iJYduap5LJMC3S8VICX7V3rBS0nApI+/c
i4bI91SSQU3krLZNElqJLa2lUm82GgGDs2gyJwm2bVp/ew6JI4wJFNxrMgUcJzSNQNeGr0R1zghx
onttBcVejHvTeChLZykaXvq21PYdkp0FNFmA1KjATwSUs5M4kq0yO8Ut3oJiFnZBdhJjYtbBdePQ
ueX4oVd+Pldh9Zw0s6+OILHQtOdV8b0tpfmYm8nn4DXlqlKTdmvkhfqSa943dWQHjFx0g1ldecoG
LJTEkUq8DyNY25wTK+PvJNlMixnbDEnnwT/ldszYc0KcPFQQ9zQLtbmYEGOPKxhq8GKxRVtjIX1w
eIyh0A3OYZeTsy5s7dEdKq97dF1C9eCm8kNX9u4uG8thX+cdFC2o8pcxbzsi0DL/dF6XZyb2p5eq
tsIFlZsG4ZZQe01toyAmmVBB/+8utJNu5Q6E9ZJvrp3xIS4S7S6rWfDZajrIpRRFsV7H5qovan2f
4WCxd5ohWFM/lV+Ra2jzsQBVAAsvW/PNjfFL0t/SgMJDbeqJoSD1YgBQTTinsLlcpQapcH4tTCd+
VCxtZfrFlsXRzk3/RmkO/CYAMSskzc2nn8TIyczmrlDddcjlOJurSdF+1lZMcV0T9MdANakBVfWj
k9gNhTYQRfpARTwynY5+ZwZyNrwWEnSnKXFPgMLeiWS9aCw/dR5dMYE5Crn85xo9dn0MD4qlIjX6
i6qHqzZu6/eY7+c+QW4FatGv30Oty1edT3mcmOVPqcwodLAOYlZOsXfSEvuu14V7SQt0feEgHzPZ
xTUjztwLadnwmJnkr6eeGBJNmn4OvamddYSCl1FycihOzkWOUoBvapJt3akWE0aePquT0tqLbqz2
32A+GSfRS111I8tFeBM9m1ISvJ5f5MSkVpjKJS0HR1wNnXmYcnTtrJgORV80Qde7s6IE0PVcKCb+
6DZWBuGmomLl7+s9L/LH2H+7Jr4h6lzG1JJ9SGycG9ULNloZ1LOAwEq0jNk3zwPML5dy9D6Yjfmz
xgIGsmHgzQimnQv87T8rxyjno6Z5t276tLadPOyHOCfynnUKDB68d9yeOHevYGJi5KTjS+4iX54R
nktPyu9iPPCD3+NARs4G+6Sb2n6rk8mYgEpKSqv78nttFCcr7L03w63YrKe8g1UDJNCS+INYIJk4
6ASK3p+DIVQOJrWxfD+86ntKvV2PNu0rkUzYn6GdUT8edzezD8PHte0w/OmpSf4CpUfb6g2oUszN
+09I6nNxba2U3DlYkpxkpG6dcg1RdTr9q7oYI0QoDpBXyBlJIVpwIQgXjdB/C6m4OHpO/LHuj65Y
XAQYOtpm7y2elxJHf1zv+TNUNvQo80Yqbkw5WhnZ0G+qYqg/7XKVtU30VYGkXNt4iiMasKMvgjzz
1rUGYqHaiIajKJZiWZLVB4cgyt0142CXapJMIf9Q7vvOKveBHFX7Z7edxiJbatjgTIei/1j49ynP
sTzru1kWlQB1/8tivy5BzBkBojLq9YJI41OgOsodCMwPPzfSoz718HIw5hGo9k0tUYUnBTyyQE/X
iUVhFgElfj0G9emB+4+Qk42NTxFM8NZJvGzDsOZtNHh/RJCeJzz6oeRRW8RieczlBV9pf0e11JwM
H+SGQB1/H01jkh4Wf+kaWKpgcA6YWvBaMjWi+2wyD+F7rfx6jvyxatR77FPrmDItXhfzMqtu0fSK
NKAlmgEXp+Z46iq1pLO5xGjN6dL0bpZ2iu5K+sTaAeN4bXTmQRYrR0mJ5IWEEcgndo07H2T4z6G3
3mDTdW+pZxpLvazUPRaO8rEJqA2sYgyzuxzqm2olKLRd/BuBLEhnCmp/Nz2ssVnHW8vaVGIqe6eJ
GnP2s9wAf6YzhLprTfiabkXQblc51LDXXjnT8MX+pdS73Hfiv9rA/xXINhkrKeKtwB/Ho08ybleO
HV5RdpffkCb6c4yNs+8xpYTiJPZIlxry7odc6eHCwQTn3JgIybUeA8mgXPkudm6+NNbfi3YlFM/Q
7a15nxTByZxUfQplOUM2ZlddAlwFNkT9Xo/S2a8j91WpA31tyDr710gpX3XbvVWpmX/1lvE6ykl2
s6I2vcmWzUahwE9AdMWEVFYbDEDakxiSrITsPYnAWnvnbRndg5L/VKLqvUxcil2sql5pDlV+GNeP
Z14N+3kI5vqHnu1tiCY/k7YgSe0o0TV2pWLLP71aOyTM736Nr59YUg3mWquV7pNSDhjdheUeRkfF
IpbH3aJpx/rTwLNG/FwC4nxQ2aNCBAWfW6Vud+rN8XeTIe/aJ15LOcV/xh27DwkmhSj8IdZEFKj/
Z/FzzQA4bZYN2PY1kXENsFVdh33hv7HVkxcg/ZPNo2vDZo99/hOiOyqYlQDtH3eia0TQYtpKdvYE
0/w3o0bfUChReRSzQe1+EJC2TtxKgzdeg095bzWXx4VItHuJF93EiYpmztyuTq7N0M8fz+2EFFYX
gUATD20x1nQhWdPSPD6HxDgiua4gmlyb3pYXvrC+AWP018g1v4GCQz5aDBh3ZPH4A+HwuGnkKjln
BV+UItNIvg5KOIuiyvk5kGRWB0pc+e5hW0gk+StIMXyRx6K5ue70IightQXBke4dghfrXEnrK1F1
eS4jOMVt0HYXpjug5SnQWgObCG+icZp4K6OEOj16QUWc1pS25hhHjwW2ZIxrLWybuYWjpdeoO8mI
+qNoXLWmaFMcDs5HO04AS899y1zL33fYv8/1aHTeAnVwVmpq4aI9dZ3OteZ8vJytmC01/MpT3T6J
Uw0IrI1MuIzAR37TYuOxyLRz9ZBr0TgT52SeCQ0iSb2lXONopbM1GbHDPXTZ4CirIbcKaDfwKLQQ
9D5vhUF1wPCDqjQxlTkZ9LppvSb+BMmQYy0XJyoYj7LCW8Zud6GWXEUvM7z6/O9xWe2APosxNca9
YFqr+Wr1WIZm9R/XEONiqMeQ9kCo6jWT8a6bXobIYqnLtiGHbqlJ8N7DIRPjiYw7o5ll5daZxv+9
Xoy3lI3fS49XDhP/2KZtUJFPRyrmxns1plZHigiWg44dN1kBC+TxuZ12noZOcmPsir0Ysi3buYiP
bIlpERm+bZEXUkl6pXv/H7d3YkKtjV95pfjsi/61n3xuBZuoU4g9N1hPmx8ETbpPIuBgXozQWVpT
18dnlfgoG6E4VI9eRapHjGuRwwe7HHm2yWZ6b9nnl7xveKr2KvlJQJGbTnUJtn6fkSp9lW5rXDVH
i06BU06APcYnEvSMV/OcgBb0EjVrzV0nO+6Ojx6B7qmoQyhbKwUiTBwN9UZ02W9IF1ct+JRT1CFq
P/JQhnPe4cgtxhLLUJdj2GAlXbRLxCjqpexxiQxjSNeGU4Kdopr0haC5vC9MGFdeLukvYsnfJ/TI
OXlVDpFoOnJy79VqOapWcFWnXlRyT8yS8B5K3YhjrrVrQQ9os7Tu3VNiJS5lRsmlN/DTQ+ewS+MY
TwDPpBQ7r4/A4KOzaNTpxSsyrA+3a6utGAIBEJ/9qcHSJJ2j+IxI0JDCk0bsYUfJG5xFmjXKTnP7
46Mr4od6lB+D3FR3oleOKjdUG7dV8oRrNkHui2iQdL5rvVlQVuC4L2OEJwubd2tZTt0GcNJBz6Uv
Paqtcu7l+Yrd1QBDiMkMj1TYV430uJoGpAzCGwYQpFmlF01t1ZfxR9/JZjmXYPzMTIzid30NlM4p
HYg/4Vs6WbnILrUqjlF/eH7uLazU/GkGlb5Qw4TX6wAXI6PVzZOshNW1TPXyqviUy09DadryPj6t
qPvaOolJsWwasnHQpbYD+wEhoaMc2D5YZuZDWVCCF7mUsw0bmhFx3ST0ENOPlYUyYsSqadX8H2eK
RYbn/Yw6Cu97wmq3stKuia4PH6PMqz7ho3YlutQLfMXcvC5VMD5WwdC+WHaN7DzgRXFq2NPwYRxb
hMN/j8Fy97dkSAvKGGsd9Ho8Qu1G29uHbEu7Kti7IGH2oiuaMfPwDkfyOiuynK2wGFRisNYrcRih
wcHQazpdnAkDirDzBm/KYhP7bXXzCp/6W91qfyKN4kBtv8uxjBig1AA1u0238xQeT25nIi1spS9S
E+1PNVR5SVeuSYwVPNwGaPpNa5BCD8j222npH4nVsaFqm/GidXK3VMtUe22pYEhiQ74Yqay99vSi
qSfmOipuxBy+wI+5vIyUx9z/f56YUyYN9N/n6U6Mmhx69BzeTjXX+pSM2uBi8OrU3ZrHQP6SaU4F
IQI5kyl5M52YYAirp0kC/XuHLmo2NIl6kUbYE11UZEsFPcxXwd4sH7XvjTf9yWViGW0bRCdkpupc
TCgajo3wz7+wthqXZeVru8Co+YAWFo/C6dpx2J17TwrefIWwiQq0c6NARDggYorY9OrGLiwSY1fF
7e+j3sw2roQfnobrDMKfaclzVhw9T/P1HJ+G1A1PbNdBvGjmh2epeNVFUb/undj96AFv+KmefOMx
VS9VJYl2JrfnO7+mi8mNb+ZhlzMrwrG9u6WPOC3COs4ZpPYuhVFP5LzCRG6abeWKekTCEVqKrSMx
sApsuxbdDMpr79TJEwiW9XH/vFJloVfPplNZjw2IVu5LPEsOieNoc68NpXkuupXFH39qWtvUgHtP
h4+F01EkhW8Kn6S1GH82xehdUdtRap+Xb9z2q7/KKeZAZcNPtrztDBBufM9Ny0NA24CSA4kEJz4M
57nUn6LS6q+tlQzXPi7ZEiEUEEOiMfpirvpVcxY9Itj99TErTvBLdgitXM+f1wDsWh/jot89rxHg
PLJ3/PJNDCXcSk4KZriJKAVGoG7t26lcuJ6aZzeRvPdAxn/CExXFYgJdv1yv9Kl6WPRFU0VuhIa8
mIsL/HnVf/TDwLsVqm5TkI5nBya3sDMtSX7TVWQYJtjLtevVylur4NXcOL2xK0Yl3g5TcN1TUSr5
aZCt4tRPXn3LGddxYyoL30zj1zAt1K3pY3Y9dHL82hqRfzBT8I2Prk+Vkupkr6JXSKh3naKEGOpE
gLBCrdiLo2cjBTYpEtHHRN6xHyshfBT7sAbVG+SNsjSl5u46oHwSr+5egyqsdmVvR3PRDU0j3qdq
aswKOelfMx8Ug6vr1INOi61esg9tH8dAwozutYPjdwQp8SOdeinhjlMYDm9iDrc/7ewE+UWcGHmu
hpepvxdz2DEY18KCuDVdNMtz6+Z6kAamqzgpT7w6/SWmJoffV4W7kRcGA/j0TWol+l2sw/wGazci
ouJnW52+IM1uL3ysnFZaY6avbgcMHgDVhWqB7HX063c5c6qTmLNDZMBq2EcHMcnXHI8SpwxxGORM
yYKXA68o24hu1hInSPt+IryDdClze5+6eXDM/91gf9LKnXIQw2NT5kSo9fH3slChfgqEA8S6QK0W
Yg28AdZgoDpuwMRdf3fFiWJenB02obxyfX0yMIDPkJudvGM7QMyJRzaSHiPWDlpjA8clmb6oXc3h
TzUNdkXpojsVi+wAJbU8Elzs1PH4bMbek49qqMc7FH5bZeqJSTEeDcS/qQN3ynU3Yn0uBlOFKvbZ
cxHx82BZlbCJ2eT91eJvsCLli1K3w9Q3680Y80oa30MY3j60j6K1mzp5TCVFegsGa+Jx/L1GHEpS
mBwsftmZNfTnyBrauRp4+a7Qw+otKHi69w52LKJbqsVtjOTwInp6Ey9GrR1e2L3wqpEdIq8A1VAW
IJ1UEuTBKGnTHUu/+tjOrWAJeYvQCf1wzlYnXWgtPKpI5zM3Tywy7Z5M3uzRV0rn7Cf2eEh0Vb+K
69g5D/BUu4zT9bIwqE/G4CI550eIIQquxt0Q1X+Jocf4GMMs8XXIdNNJYqy1scC2W68B2QyQWnE6
nV0T90j4p3g5jVSL6q4GqrGszuXUiHHYtJOdrnYUS/Wi64wZv6nH2HOZOOvvtWI8sYfioKh87ps8
GL5wWAFnnskfAA/rTd849Sqktk+Me645ftjlWG8MuWhWjl4EMzYq/kEvwm5eFwUI9qRtb4OVdDdf
2fh2rV/FCDsUFZZ5Ic2s0XHxP0iBjEm2UW0lz2pvOiK+i8L7/2MWQRDFR4GPI+h0OT+JfrVIiRcm
jPW3pi8wRU3Uq9bEEYWFJoUr3CiUJLBf/W9isArs5gXjXZIvnJD2hCsys96LOZP9/tmRhncx5xGu
PaoqcPwG4tnNbo03XNV/qnD57mHhmS85zqlSDVCYy71KWGsc9WnOjLFBx7a93oilra2Na2Al4Fin
Wdw2ncPf11GHSlwnjNivAl6kQl1Rz9r0ZlRMb0t5qr0oYacdRc+Ta2JBNa6ccHv1Fydwy9O0Xkxm
03q5Mv5cT/y2W4pJVxvLkzXoZyvxES1B2ZyNdm/vzNyIZnmX6zceUvoNXAEkTZyFt3XpG7dUUaHn
5cFGTIplvjLZ3HuE459nGd0LSHv5Ks5Rc61Zj9GABe10RbGqV8qb7arhUfRcKbN39vSD9WnFHz9Y
dPFFOkRl8GqarXIuDRCZcuS7b+BS/nJKbfzla/dM0jA9y6k8VjAH+6wDKFX9qCE+4jGzKkpj3GNQ
TmBN4iUoQyF5DSyos6ATjTc8yzYw68E/9MkLvrbJC2B9ak4kFDJ4uScvjs1GQg2Mg+iJFVYBPN1x
9HorzsKPOjyUg/Pd0i0D7wGQw0j0iwalltVtqQaGWBj50am1e3WbWO0ZRQSM4lK0get4RwUW3rTi
MUTpZXQS/YIsE8o4ea9MQ2LcHHk5ScOiX8hZ056zCcIZxlHxOVZauShkZdhVlea+d+XdTtT8E8sg
d9O1dbM0gqggBjl5dEZjxS1UksGB5vktmxrdreWZP/r5VoxpikLAl9cgrM1uFADizUoQFnVHJiBf
+U2sygE9UJhRHI2u1c7a1AA/bOedUYNunbqVEmlnYBLa2fKtKy8u6u45VGiNfgqUq1qxL5iJ03Ok
4nzhE0BhESU1P0czMg6ikWyHUJc4zHB5a2eZ7g0LzMWq+XNR1YPjFV3yvQY70P90fa/Z9mRmt7ob
/uC+8asH1kPccxwPiusHfIOz9oWCX4t0vux+S01rraia9JfROivJk4vvg2mCbqsT4wUOorMcJcs8
hFql7AJ4SpOs2ruCXNhhRoxOC8fQvrI+/TgBbx8a/VqZuhLJOyhJxrutudY2bBVvmUUk2TMfJEU8
utrGiCXt3fHSV0oMjYvap+F9JLsqhqvID/eSn0L0nVZ5GtB53KP0//UkLY/SuTGWqLcITueK/930
DXWR17XGt2Hwzh6cQzr5B++Vn7qMqqbVDeNWFO7kN5t/lAp1CUNZVssmiIuPNDIxG+w7kwRzH7yR
iXmc3asqYUQraS6xnex6kjGfhGIgeKATWsX54H1qg39xOzR5ErfRM2H8AqQO49BuwLj36hTc9PzP
AlR7aOQffqqYbDRwIPCzHiPzVleW6C0PsksApeWN8djinDyXpux22RECGlotPKKcje48D/YizV0G
+D6Odm2sRXKc+jZck4PhrUb1vh/y0oOSTTZco/qHurcyPeuQPK7DYHyIyxZZlCxBICFlmn5Ks7Qb
t/iE/tdtIc6GS5FZxxf0k8x2R+wTG0UrGfEFmS465lh6GKgDttXw3Whl3DYUbXgJI1/D2CrvcUlQ
bX+TUvN0wAk9mEVN7azl2tcpa6ixWqpbShj6sNsTXJ0clR5jWXCsPch9U8/Q23bFfjjaSuYg7cs8
g6PVJc49KAbpbED7F71I08f7xDyZpuy2a/ZZltRT2IJqIkr0ME0hTx801C+6eFHy6cr8j8R2fuSt
If103WpOsgJTv5qNjt2Vww84IzE4is54gx0TTAKjAmkuiM0OlPbLKPUDKK0C5MTUbalMvjiyj6WV
UhPepsZmnlKwsPQ11z3lqt3iBrGPuJHfgr6j0+E5FmlADsSc5Of90dcLijSZ9KuIFZHyM3KGCMCz
FK74uSS1Iq3GUoP3i7FI9HPeyMpDBKb2xV+pPCTwA0iqwZvE23wShyltv0p56X9XyirfaLqB5q3H
fqTMCLlW1Te+xViM+5STc2v9S3X9gboYiImwHEptUcH2TcMIKzNl8refGso3EGSKQxZymA2mtSum
5s/5fyx9nq/VDRbAz744/dEtIXB6Rape7Ya4UZ9H7TdLRhaCmeIEJrAL2BIItf1z4Ej+N9VL1VnR
6s69LKj4RgkjnwmPK+uJgQ+Braz2UlhhOSib8a5MDPcKcqpd+47Pjrmv3asY66iGmPNZ1lZtKhMY
jls+hzH8nTQfi3WD5PljKM1vNoSlS0kJwwtmQmufGwRvq804j0YTJTL3PXPZ9ASJUDE0B1etOvsI
czXYOH63MGDxE6Qt3FuNSGIj+2q2QXcj3fyO71DOvulVi/APV7QqIbfmlu9j3vcz1TSiozF1JXwS
C6wuXkH+IDFtrZsYrtPe2UZ54i9c9grvPONdRPlauxGzcJz/oizXOYlJMSS6ddbtdSr+X/u+w3Wr
i+yl3jXKJxGxY9O6xguoWu9o+dU96m0A4XIbTiIHfriqhKsm650lru3BpLErN6WbRhSj0qUwQdpJ
LplwAFfBqxbk3knxietLxmea+e8CmI7jnbpCK4aHBL+Au+ZOSlqc++ZtJRl3m+TESYcAH3eVM1Pr
rl9JpXZoJmhrOyk8UwA1CHzDaD9MIlFoUt52jOUI9QCzYl2IR2LJBvAqet2gwoNIkFzahXNFJJzv
0NmZFx8pAJ/bqv+hNAWvF2ny5eqhv2Rvz/ZGteVTkxt4Lk8rcqhyUhb+qIlazSubfLyLn93BKi11
MTpgm6oGexlpPOGAfnDLKv2wQsVHLRY1O0Nzk48ORnjHY+i1scz2BEifHAK/iI82NlwcPwx1DYMd
8LJHfATolzcbFSQuWesv44KPeaBS5mbpmnQKUXbu8JiSV3z/jbsKm32mFXl+1WM/3CTa/+PsPJbk
1rU2+0SMoDfT9KbSlS9NGNJRid4TdE/fi0hd1fnVtzs6eoIgDJGWJLD3ZxTl5PXa70JNq0cLTY79
V3sL8jI1h3Y/4pgAA2EYPpSpuAgwzr/8LFnVtpr+k0dE9OwasBOsS0z2BPtEdVD7oz3xwqqe2Y9t
iQq6jnDLD6fUNzHK4b+MwD+MRGO+NXpRL9Ux8B4sC9c3JcFeToVe/RoZeXxAmmdcymod2vYWzApZ
urlXT1DkCDPf2oBPq19J3OJFqznubpx7bZ2AkW1WBHfmXhZD8JZbfgmF4MTrBOa1qMrkJmcqBRyE
oumfgemMz6NRzIg3XsDQ851fFvYF0fLvALrEL9/dm2rbfJIMxm8l0coXGzrNuhnN/JRpBPetMMPm
iDjvTQUuuRxDq/ieuKjbe3b7K6usfU+g5VscBvUyj+rplui4/0ZK1h7yMhxPppoUCHwI/cWYU7Uu
ZNVPHHxZ/7W/uAX8zOxEfW0R4QdM4BX84+DEp5BvtwPKDVfLm+WTY2djYdE8w/i7g5I/AxrVon3l
tPURtZqGmNboxKRIzKQ+ykJ2fVUxcABU5aJb9q9zsFDJF1rlKTseH8W5nosGzMlKq/tuhfIkFglh
AoRNdmuNm/yrJ2JPx4qdMbIXVsuLx06iHfaFy7P4XlhFwOqobzdVP/tfzR195QPMyBv9A8Esfy9k
tY5jFxVCAKvzENWaTOQxEd23Oi06khGvkcueD8dAmw+nvMEBqTvfe6rOj45d51fhRh7+a3zoXkYC
LDesNzYR0ZG3STVyFMF7IGVzNWqDZmcY3Bw0BOjfVKEbK4Im00728qSucOcQ/Un2klRHuUtRnzA3
rZ7mKYdWU17llJGYcHmfq3LKnuzXSlYDljf3KWUVdYitZVbOjmtQPTSz4nEAHQuRMqyUvtrkEf4k
08Hq6yG798jGv8b8tzYWLLvGa09keEzEBF7aMoMQbnTuVQSOe3XhcqV2MT18tZvDoC+yFMyEHMH+
1r2mMyqxJRJLhuo/p+o1X41ud/1CjhsOpkFSlvtzsu1D4Z7q+Uhz499Hso2t0u/ev8b9t15ACe59
Piy9Tz5qrkmiO4d2gE+IEhEMWReXQXMpD00T4fV7632AHEsyD7c3Fw8YWZVFLc+Xh/86iXSJcyjx
wV6NoZNBFFBqnAMA6mZpHVynDJt4AMssK2tgOlXukXz80zEmTnCGPr+Uw77avQSNWe4XwO0JVWNg
P8/SmvoJVHF//BqnxHp0aKLxfbAsZ9/6nrpxGnU46Ik3HDrLzJFKm+uTm444She+uf7qx+aEfjlU
Nt7H3+u6GejgAgGBovqEVPts7zt9Dwq7XqspPjZhFPVPuta+y3a/xqBkxH5Fh5rPMg+Pn+CWzaaj
uYuCGn/2dlU3tsKyIzSaHalHRPCDAdHZqWrtIyjL+2h5CotL75KUz7JC7o+zekvZ4ECB+uY8pyyM
FGwxEF7uKmroLzq3mYOnM0t20Te5SZAn8biycuXQ9QnU1GB88Q0M0kpVr25pmbyaZTm+o5mAOuGm
Ckv1pX2pfad7afzO4FjHD+hFYp1/H9sGwpNZMF2gabs44xT6pjdKnf0VQlFAlj5rQzgPepQOz1EN
QjNU2T1FsT88s8oNdoIV+Er2Kk2R4k/g/ZCdaWVoLJGO4BJSsYymeqMZwcUYOxCNZuWdZJEJktwL
yx/bbad48eJe/+qXR04ldqqZ6gchElVsWwVn6TInuurFZXe0OmIVC99XxFHWnblRHv3V5qY6VHoi
kyzEDCREdBO8j2tED9ibBBfh9r8Ly0EueIinavNXB4QBdK4qFyH2P2cQ3wsumZnHJ/4vy7/a5Zx+
WDxhk8WdfH6FwdZ7smoEkmdCj+T4TFpf7C2zOHzRfmS7xSYNKtoXkYgxe4NxX033Ixf20Nd0sk3O
+WesbPprdj0MjppdNTtzmBIFNjNiHZYvdl6SxSVMBDGSpuuLYt+5yXxIXR7lKKXiMhA96GHJ3cfx
jTMSXubZ1KcADaFxpWHIcrZHHyFiLcq1VazEOaD7uddk/dB33qKZ+KOAVebT1WP0Nur8jTC5z9ay
mvtWsUK8pdqDG47fDC3+1Gdok+xMrEeuEueFMf6VBOO10pToDSyjd7A75AzloACPDW5XlQ66gfm5
rNMleMjmKAcPoX+qSUffXNsmn8Z/QjY3mVUjS2vj9DGfpJvs5ZRvd+hDmX9UiZ1cJaSBNUpzowUG
T3r9QjqAQf+rpdA+4qRLroCFmzte4v88z/11Guv9a45+gCwGXfkg8hFMAYHm8Fir/oinYagADZsL
mI3tKp9S7hN5KaArKiJ+yCCsPsijVjZOE6YUid6G7NzmQbI/avT29/j7KHlCkpFRR+oMaO5fk8ju
+0mxEyYP4lCwIzomnsDJRnjPBHiVY2gOVn2Sh1GfBzCsaBy5ILlpQGoA7ed0YOwgOvI/iHyiIbh1
HiOiI4siPw/ez9bFbG8OI5YLmXSUmcj/npSUXQACqqMcqRjhpu3r/GB6AwIpEFQrfUaT1uzP7zJs
9/qf7kbtlf78pzrgTdovpDabhv5Rs0oTDLkrKzkOWtwGWIaj6SaL1sASen6B2CLLcv5Tvc+AgtGA
XE6GHSibpJv2YVuWcZNFbeviFJshcPuQu1cXNso+cmaPulxgx9Sk5i2pAhgjCsaXX20e9+BVkzgk
XuepZEfh1P5i1MkwfrWpqv3uJVN7lDPJdu6rqwb8ODQizjS0Ir4qTn1/PdlUYxFHelY8ynNiB8Jt
1+r7iD0W5P1yANzH/arzvY4VKp6gOYIdghfuY0q1tkh2zQNGP1gpZTwcgvnEUg6Sh35A4lGL3Wb9
tRCr55XdV/X/YcH2fx/SJNi6AOgSm6Fj4zOBbwhEUF984MyoDc+F3V+D0RoOgse8BTCNtqpwXonA
mntZc5K6vuSGVl0cr/o5WBWo6j9NcsSoY48nUPTdjRZSxElXKidUViOcB7vxLZ2gUw7Cbx+HPrOx
nFP8k9d22s7Etf2gI+D80LhTsDWKtr4qptWv4izKXqapYtPcWe5rKobuqAgViTESJC4wTYogG7KH
sjpqeeQ96H5Ap+jM351yhI7/8QM24wuVjbGaWvG1mBOLcRQ7Z9fu1rImC4W7wCE12p/dODuIOm3U
b0uvwgPG9u1VY6fmoQkgmwdRqGzNcXKfO6Vm05rrx9YCU0hK++pFZ8eyEuQfKRKexrcW6d7MddqL
rN3bA+/AXlB5IAExzVy75ptvR9ZBjlDxUru5iC9jA9RbO9MJML6DoAEkoanD7dfsaoYQaJ+TOP9q
K5pUWU9Gmq3kNHJCUYlxS1qdTzS/KWsuhjxp92UYYmki34KnGqwNbO3ZbKYRs2aUKU5h222/3rOw
jfxaED79n5+uH0YEZPCN+no9dNjvn+6r6c8n/HoHsemSEokDvIjkS+ZsNwCqsHz4es3YcVDgycnA
fb1qFyn+Girc708oJ6yj/PcnvH9bUegi9Tt/uvvcuhWw3uHTydFyfvkJG4TTvt5kP3/CrL3/fvev
pS8hgSfD708nz1Yd66AELqio+YuQZxdZ/i3Wa+vwNb1D2nEx1Eq8AoZXPYE7mvmuankqbeE+kip7
anTH+4B8g8Ze7gOw1PzqrdDyZWkr2bnQPXPtTVgJtE5x4cZkPeU6Eblw8rnLRAlZz9TUHxTN+C47
ZVEBxjAsb7yPrztI8y0B0I3Mh/ZxKB7cMvn5Nd7TiB/yzGfB6WJuZyis9apZpj0bhhXOjTgUBoX+
iIbWgzu0yimea2Pl9Icw5quVnXKY7SNZz2o7RAeTIX4bIkfhInk8zyELvS2HddY55b/a/KTZeLbT
XO6vMsYNMX9fX8iXkWe1ZoQriF3inj7PNGhjcwbcfK/Js7BZMnFYxvVQjpBtod6DPtDcq2yKEXzY
ISZRLGWnbEMz/BcmQs1R1tI2Dk+O3tzfqWxC25046JCEZPv4QLLN+EiCTty/EsD+5VbFFCgejG+D
dzL8PD83igaBdQyiizyy0gzqVF+XO1l1rBQl90oHgRCZbbz6a7SXqMO+hu34NYEcIQtewc/H36/w
1WwnJQZ8f17hqyPFYv3+KgUkFPTjWQ+pHRrJKnZxQJkJbbPo2OiWYkCpD5I9y3nErCdvOJJ1dkm3
19XZ87BKGNSwvRmgC1bkc+xnPGWDZWfkw7vV9OFCG4zxR1y0p9rt/F/eRK4mDwfWhB1ZZZZmmCS7
OvApNfzHMbXP1gmU9zDzXPTIRP6iw+tZZeir3qAusTU1DPXM29W2dtg5R0fp3L2Xu/V+UPjnGoUj
bVhYeWn+P1xc4wNQrRLDYFlqLPlbo8v2smfASx7GUU4ueaF32fhwb3UMbzHwIFiDqMj5CVp+5XwZ
YR210hQtxWyJ5cmyyud0tnbLk8Z8rNAf2kZNuY9qLSJm6gUX1QMPAr5YQYCyS3FJzNrT1NjqY6w2
L7LdDRJjFU91e+DWqsGpNFZ56Sgf4Fm1jaf7NolkTh/6U6ELRHd7M9xzaWhr2cwO8dhXg/oc36wp
dKGB2SkWWZ4Hz3LDMpEgJBnf9NgPZnpsmrKFozwfTjqqFa6lHXotKIgvhqvI7cr1NObZi2eTPhMD
5giuY6cvpYKtgl2A75DVDhPhU1yov2RtUlr34sXeSZ6J5ov1iEr6Em1knsVzgU0byJL2WVb6pNyi
3N7e5LlZPL2YQaSeZY1PghKxH8YPcmjaAwIUhOr3hA+U54z9555LoVTxtWoiYvUUxqBFuHTlxnqK
ot9tUwafC4XrBqCwRdhPDowH/T/d80BbTOUBH1zwxn/aS2sONHRqwo10esXEcFg4ZpW+dcqoI//P
k19WjZKYpxGbwSEApPXGGuBVtar4Cl19ehXWSg7Sci+9GGXH/5gZXD2Gz2RrrATmU1LXIp2v+KAE
5t5R4+bYO5N7kr0T+W9wSMHLCLrqZhntuW7T7M3U3Og4tVFNOJ6Tim7Cnw+MxUaeZJW4fY4iYvOA
w8oR9X5/EyTQMGURS18eL8KHJ50te2SjAZaQ6ChSMDj31U8xYa0xEfpNJEaN2nKUrAu+4Y3s7EfX
v5BnvNdkUy36YJmnI5fQfLpHSvuotRYZr6EkAYkQ6osigpjlPTMRCPb2MeQCEMy/NKv5gbIDsJ9o
pombTnlNzMra2v40c+YGdAkVHtmesJuZWe1hJe6V3xsH+pQ2p9E1gVkU0KV/bL8qF0lWqC9laJNq
MXWdQLbp7XoUovaeMs14kjLCQ60oXpqUrRl/yv4f4mur+0xVnuzLvjO/Y7xnQ11XzSfREvVq0yg7
GWpB5i4Zgl2kOv4ldIxi5WIe+RbZys/McazPdLjd58H06qZgtfIhrL4FfNUpNw/Vh5U/Tbg0DekL
Hnjlc4QfxHPX4ASVOPmjbIobc1rA2gBZPXdWIqs2BeH0tezl3pg8dGYPRHTuLdFTfm6PX3ORj5uj
WkmLeSj9jpdla+HwJ1M+ck90zyNenRUCzm/CcjXgF5GxkFWjtByc/kSFdHfbvLETw8opGaBPzION
zN+Q+OieND+rH6FW3ZsHOwuPeTGjo+dRacE1B31k2I6qsI69gs2taSn9adanWKlN2C9NexpOsk0W
QBGGUzoXU9zaKyydGDKf0SPdO4JdpUfWdRWJ1q9u2SZ7kYMDPZXbR7VJ46XoJ//c4Dl9agtnWI7G
5H4nBHcIBn96LScMHAq/qbZwMqP3wJzwlkjd7wqE5lWuT3jtdFp8zUnfQOvVne95PL5pmE8EZDYW
oZ/34Br76PpVOK1/aljoHCEzVu4icb1kPyk2xpbzuHR2npZHQYTqsqnmp8SG1bSwCdUtKqttuP5l
nd3Fpsr4eiIrH68NgmaHqQfKI9kB3Zj+U08oK0nmQEsNSE+ImhOsgtGL/lFtEZ0lO2Dua+eR/x/n
yVlMa9i7Wh1d1AmqgNKQiPetxHsMrd57dBvgI659ky2jStAHmZx2Jftkm+22m8Frp4uspVaS7Joe
5bIQE7gc89HmikzvcIrnyQpfdzHDRKNQt+zHEI8VJDQzNiZGaz/qeEPfUgeYC32ypbFxm/fhs6/w
kkS1MU7itQEB5KSBynZrjF7jOKlftSL/fSTboFmJp3Eol2Aoom9e/8uwi/rdKe1870BwW8tmP4iO
niNMkr3crbCOQcog66Nv8aT+A2W/u4WJKM6jMToLOb7JDaQiCqc/e4aa3Xzd/JTtllf6rAMqG9ka
rjPPrR5kO/fWFu3MTOxjvJzfY5Pk/Px2lF5JtykSbFtZ5d1Zf95d37sDDqG8CxRmjpVwfr+7jqXU
stf9TYOKSlz1xWflaBcissX7FBfWyk4G9eS3XnWsCsQe+z5KXqYOiAJhlOITNvgyaQfzIgw9WwnT
8JG6DDABmY++ikwo49bukgfPFv9ul2NN1XwNTDd86TrzqKW2/u4PFTpkeRKeKk1Aj1f9Yq1nvvM2
6OnFj1ztZ2wUj6Disjcj4GP1daEcY2PqT6hTwBw1w+YDrPw+YHX+U/PLb1hzmS9qreQbtyT4bkSt
eu6DKZpFM/1viRKs5VCUj3B08srmuYD9velMERxUqOwX1KOGpa6NXMSj2SE+jmfsHnMZZ2/E3o4N
RiLFgt6mvG4X/TSm36wy+lFmjf+DSMK5QKDjs9KntcptH4v57oToSREvhI38DYyRBdSPjVlk9acX
qlfM1MQPo4s+py60dort9RsV55EnH/BeUT4hF1E8dXXFBnT0tY1s6yazvkAc2+VFX9xHIFeIR2tq
EsbAYW4soscwj71LGVmgmOcjmPjNSqRFtG5d5ETWIbrU/ALYMuskpXm8sm+0quTx3tv68JJit43W
iYN4EeluwTz/OeXexrd6P0XOH2oFxshD1G5St1MWsZIqF9/t9WM6ApRLgqL+3sWv4I+dH2kt/CVi
49qJH8w+mQgtL+u5Q4z/ZPCQv8d2H6+Dmn2APQJRKdUeebUkdn5MZgkjQ4TvZZ90m8iN1b1SWuqj
G4dYRs0jhs5+NuBgvkS5GezQB3UB79n1i8i0JzkASaJsgagfkLOmqbe6Eul8BeSLgGICr2veHTDZ
OyXNyk2NEYwjkvAVxX99n5pev3YH1fpm4zwbOfn45teDuXN1fENke63+aIco/RDYuW0F8KOt5kX2
tzTLrG+GS0RhSFVnW4k+/RjTH7IvgeO8YVtt7LBsmd5GA4Pt+RzNYqMaN5lOzGsIXwko7+RLEN9x
VpESbTEvVpa1FWJ1xl7iKI/KufrVJjvMsP7fhvSmZ8KnEObqr3MHkPYHdOxxtETiTxZ1DE65ikrj
X2151hcX3kSMCa+BF9GfwdiRowwYGy4629bPv9r1FsptGLSnv9r9oMhPAsR/l9jjsoG1vOz7/i23
mvpWzcxFFw2f458mWO/NDXOaexNZtpogEqxYhW1taI7aqsRR7xYUFgbO5oDgSed5m9Iwy5PHTm8H
K3Y4qi2/J2lxfx/YeI5nRdjtGlQ+T5aPok6blGQwFFz8ErSQr2HcoAng18FTpnUoxMYsRmNdPQMD
KC61bagbW+uw9M4tn431/btQxx0aCexMbTu/yDZ55KeedYAZdJY1w4sDpIyysDo1JKSitM8v97a4
zrAQzNR0FY6j+gQZPDi00+w97JtjxV4vXAKA7m+y10rbauVE2IPKqpG4/UM5Fj+KOlOfGrMWZ8QW
H9LAR7VXjyMyulayk1XT1PpFXsb+vTfqp63pJf4j2dPgudXFSo5yJ9Yvtck6Hr9jBEnZex3xZSZP
2PvxQ1ib7Wtk1stkNJBjdogUTmYn1rIq2uQn3Pjx6mZdcsvZe1ptCkjUM411aVctupeclOFWVZAx
2akF/q6ObTWPtUsU2Eyjk5g1RZLWik4dD3/ZJ4ugb+u10MN6bdvalAKEFlfTslUckFkT5ZGfXWSh
mVWyUisbQzujyO9tUTtlsJWCEBdQGzjjPFi2ySMYnPVOFSQ4v9p8JfRXqL1oC5CH5bTu0oHcyKzB
k3kiO8SQmrYp9SvnIWeHUTo3KO/F0w3/V5QeeGC4n3Hl/9LFoL5mtTIBS2rCC8bg7g5F+AitRds8
9xr83dIoq1ctLiPyG1X3CZbXMgzvl1HHz/FzXqsmT6jRvhdt5qBQ12W3KimwNP2f7d3c+VcbsQ0c
V8QitcJflRU0+tkDzwwlQ53WJsCCUzEZGtjI+BOB8xFVl3E8yqOvwrG0DK97AYsaezdvLkLWIbAe
58PYqJ87nQzxl9GbbNcVePqy7T74zzjZ+zV4qLVqnaqmv1Ngo20xWx1BG9mk+DRFQTtQtfZxE0Rv
YZJ9j2yvufDgjt7MOQueNq+B7wyEhrMnecpUNfqBlGG/lINSdrAgv2B7EIXlmTLy2Jh6mEXW4Bgv
dmxqqywZm0uq6elOU6sM/IJhP1Rxmm7CetAeHUhiyx46yUc/OY8E2WcgP8svklYLHyZ75LMMCU2j
XkJ3bB9N3Lk3WaWpDxrCtIfcVfD2rtTpUob5uBoxMn3te3bJ5Tv3nOzBtEpSAHHTLwhwqckKeGv6
EMw0KU9AhcSrm7osgOTFIBzEhEdj8p8eOYccLsfcz5F1XUGxte8+xsbMbuEsfa0NffEw5NVFNsVz
EwgE6xT37VY2yaI3dXEhVrCQ53y1yyN91sS+tzHiPvTP/EiDbe8TqhlxuixpLm6YFw9yvDpFysa3
pgYgluFtLQJbx6mKq0Nb9B4heBGe3MYwNuDbkiu6+O6Kjcv4VIxWS8LYqOZnbok5kxGsXAHvzExM
7YhiCyIG2awWotVtspGNsZa71f3QDVBo9ommjUd11IGgaeyni0A0T12fggQ3fYLVmZptVdEjjDiU
5n7M6mqfz5HJGEXGzeTV6bXEwJ1Qth48m2qRLW21qd7xEQ7RCSW0iAE7ek7IsC/ScevPm6gFwMJ1
11dIjfmFs3XccWHNgI+uUqIDG3D83uaqEwp/AV9CeYjTrHv9M0w4oAvdAcZMERq/h/mN7WNaxjCP
2WS7nM2eh4Fr+fcwViE2OIEpfUjatt4qqUtyPxn1p8i261vIHdxuQ6ta+jqkgA5FgkPtpfqTY+f6
rggsmPzzYBdzm6ccas881CyzYqmBddvJoZrapgehANeWVdNpMbz0Kn3XO6SEkA1Sn7IQZU3Ls5LX
MmDXIybdfm9jFsP8/Nr3ZEJKImy1n0reseZKEdomVrFwCXPFi6Dess3AdBU8zbpJsuqmKI25bARU
8zru0GgSGaFDkgDfIZGfilAQt4jdXVAX7i/ycy/+EFcfZWaVS0epzEcDlNymRUf1ZMeJsRdjZuyw
YOjOckakfnJEuXxUs7sh/F4XrE55ds2x4/uMVQZ6Z57R7LxyOc4ihSawqL3c4/y3XdBfbWTEqkOY
EdqerF0ISTEuzCHHYWfM1hn6Q6h0K0aZ3aK2LF4qUb0UvaGfR7/LX3iXBeBGi4jM3DkpBVJ3rlEf
ZK8jmhj9TqvbyV6yHhXqTr69kb2EYa1NQ6x7aMQZDE0F/t1IP9xIfbBm1xXbYXsS+N57btqz3Ggk
zl7cAMzsNJ/teQshLKm6RWM47ee08QOl/KzTdAAggiSWWvYfUDu8B1+pfxetaMZ1WqTG4q+Ov6p2
3bDbghwp26eoQDvEw0Iwm0zvIWwJQyO+zqY1ttjhV9HwkxUZgsxD/wvlw1cMxcN3L0MnGF5Rf4nT
wdo18HLgurjlJSMhvEJm297a5ugtebzxtc+FgGBwtDUXHbnBwF5cNha4omIsPSZkpi2f59cULSIz
MB/6pvGf/aCfLxS9xZiRatZ59boWFpYX82BcAuztZJjIbczVUHjOwcEM+T6VU3riHCriRZ46sSt+
RPBo6cxD7Vb0S5Y+0SZlPwEvMpiSVZmy8SwMZTDeRMbtp1mxbxjCBZDkAeeHCNEBa1UmY/+pltpT
Tpbxu9/ZzUJ3bO8VB7Nxiedu9qQKNVojPH30MgedwHBEszWeiv0AEgflE00plm3dHVhquODZ6dUc
M90qlpuuisTPn7K5GMkskGm4yRbVDx48Z9qrdJ3C0PZOulZYE77d0KdV289WQIR6dSX765GIcNGh
V9wI/xQTl19W5uAu8lB9ThzYV3bD7z6SftrYfl4vpbKQFA6KZwJsW5SzdTywVnVq8FdJ9VfH5OO5
iX6RNZUQOsjrZzxVm6uG5vChLvJ6FeSO9TF2xU8ns7Jb6TXKGXlokt5Wz3WEz8McjbyRTW5+ZKH4
afGdffBwEXhfAguIDREtUWy+4jbfnwtITOvIdUESew6WmVrf7OsAurWP3uSIWxAGQ+r0wNXyTZu4
QeIDguNd2wUb2wNhid5b9NPjhzFqRdslWqzsCAD+GGuEzTMTAfIKPfTfXBYUInO9dN7M0fS3WJ3k
W7sqxS20y1Pqjzo2ZAZb/zr7R21RdiHoHF6duLr1ShjvhyGyj4h4owg5F1Z6CcrvRRW2wSLo4YsW
Ufer1zeqoW6HqPLew8Lv162h1keXDcQl4C0uY8Eiy0DBYYPrtnmpJxEse2KRsIWqGKVoL0wWrUgc
aJ/qxdDE9F2bLVYRT0FT1ClL/lHjplDdtxCt3R+uG6Gs0kM444ESb+0aZRRftfo3zwauVZth909g
jds6qEjcCeO5y00Plp5yC+x815qILYwOoiNjoi/bFpPpPgvdbYIm+bEYmmFnu8rBn4p8rY3ecUqb
bqES9CAQI4ZNFxn2pvDFe+jkLQ7vbrRo8jH6gS7T1bUq57Pk4kHKGQ9YZNA3ntK2B6RfDx785jMD
ZjNzGArnfASXngADGYIwvskCgTLtqCSo0s9NiaIgK5a51prcjnbqnVE7qX35PrjltbJzovFF/Qx9
PL0g7Ky+FIr2ikqhc9bjsjmNVn3tY6A8ZRbHx8j7jFWRP6iITnjxMO4DBwUU4P2F+aCcfQFTMbSz
jx5UxhZsOtJMc1UZ7csc2Xq09a4/C7uFuK4AajOVOFrVqgiPuidOWitcNOtnxOEMTAw9jlgi/EzK
EIzUiHyBbJcFZCzw9HKIrHth841Ff46K9vgy4KZ0qdL4pdWK5kyglStp6snw9U33qrp5vIBkkW3r
qPvpkgm5YRNsnIbBgdpohtGS1UbxwNFNdiIa39+6wQGuPCU/COszotesce9FSbm41yPdGRZjo6eA
6vJuXQ5u9VoZsVhjg1luZdU2bB4/noa+bDDBf/PKcdm30ECJshn58X7osGs9+iZMv+UMqjgmgflI
KlhZhj22i6F3yJvxWo2xdXEzUK19uzY94yf7umqhxu2P3rS669RmpJ0KZD7r6GOquQ5jRV+OIm5+
9eZT7zqo/CSh91CRZlqgQtWthgTyjIixIo8U4e+wxiPgxOV8zVDyvObzEWnoa6anFSROmmRnV0CU
6nvulbKq6mZ2VrT6RwKqp8Dp7LlO1I5nELJQsupEwXQaXYJlPOeewXz2j5koltAg7OeyULNFBEyA
xPnwbze5aa6micFTN7S//zczOTlCdng8HvbGyKv/8axzUMoeo/RX5ZfuYajQfnQF/jawbrJdZMKw
gp8JM7lGm4wt97gxSqO6TG7tQLZUBTGc4Oq1VbErWKofc5e8XMjlv+MZQnKuQEoBwcPpgihzsfaj
SH0UU+LgMtSrz2V6q2sWoLNd763r4njXmTjCx4HXXsZoTr54af2h+/lJrbjSk3TAbR04E1EuY2k7
WK4bwjJ3wp/UHVhpnMwLPV1rllPtNZvZAHfPj4y+IjPNuhTW8lpXa/vTLbMnbcQmqClUFdsaZd1b
cfmLXd455F74EXS8wz5MCiSaIrGrx/bsciltE93tt4PljlfVcYMVGtD6m0qCUrez+Fdun8hkAR3n
Yr7aQ+t8OCE6p1WnNY8kmMSmStsCrEsNNpowFmuu5lo0pljmjZP8qIphGRZ1+qmGNSYIeZS+2EAD
Nx3SJ8dpMlBpscDyhl6vkdMfT3prus+u52ncsjdEuarvUWhB73TV6uCbvQOesP/UgoQbpesAxbca
GyC8iI9IEcdrIjfjOfPsctFZ1o9YK4NnqIjjTkM4dYvoqffCHh2pyDz4BxkLAIR5Nj6OmdlD+6nV
TZ134g1d1IMcEdntBGuN+JzeN8VWDM1OdYJ0jyaEvdfIPzzwWyak/lr7gvSEt4oQ8l+LgaD7qEfj
Q07YdzFEnv9smSbhoHo4zNiT3kAhuBpACw5teooA6sGoqdt1bWFTHfBdrmwcP/c8XJRXEU/hwu1c
0t9zbyNcHGcs81lVZy1Sv2BR1PIgrYFUGGbX74Ugej25Wv7hpc5nD9L0WnmxeS2M8Cdm7TkEaG9R
gqNewuP7X6yd15LcuLK1n4gR9Oa2vO2qdnI3DM1sDb33fPrzEZSaPf2Pzt47zq8LBJCZAEvVVSwi
sXItGBYc2TwiIjXs+zZKnzx1ylxnTfWnCXlWEjTKD3Y5Pwo5sF4LqJ+2ihJ9tYcy33Du6dyTqQGz
DJMqZ0cH15RUCX6PStmMJZgl3y2duwh0HBNofsgh9mLLpd4k+8uNZVpFhMXkle72vPa8WGwirtPc
+rYj2Sx5/tbO8vQqeRUCBGMM8VOrxRdQF98sAJPXQDO2mV89Q0EdrNVRvYyVc9YT8riWYyvXHFH3
9Tj4ysao6/7gxJV6RIdkuOVTExzSgZQLKIPgkHtOsNHNRv1sDvDpl33/F8Vwo9+xY4fW6rUk376q
aifbdhAkcbuMvfHECcLa1yUDoahcO8gDILa4MBVyNZ51cCMpXfOR5/uqxF98R4UGxkYERpPz4TJS
rLpONI6jQ1PrN50RkaGXB4uSuqZpV1HdPEMWlByEbWmoCvsVUtlqt+2sTlvxNHLVOSr4bFcdaRhL
Dz5NbJSbNjG0e+T4zs6nONtNjD0nUuOFAqP04Bko3nRqAeNPUF+7UkueYVTguRqVPbBXen8UNiUB
+gK7LHBQyb6zFbB+KCppqHGSI7OfPI2nZNQmvsuSNJx8PRtP4LF5d1xOMAKK+i8N2CMeBKMvUsWx
Q0cR7raFgPmQFL39KCNoKltqy6YHpXnqXsmVBuxx/KBZx14SXMAMp8dgJGFhA/PYFNaobjTfcSF3
6Z48suGOYXKEP4aSea1BKLrUqz1KmZc98iw9VTsjGzGaPDV5oHdfTYQAEDf0eciL6/IVlS+S6JH+
wufHBKOzhuE9vdvNpKTcvFoUI9/JfCZzU3AuvSlgCNsOU5RwhEXlPtT5n2KAtKu85cA02lhWOd5h
mHJWmlL3nLJo4322yYa5V2NbB/9KiHCwW9BvBhDJyZJ3YbSWDQTca6kpL71jFZemiX/2YqgWYOiG
hhHSa0DKImbucificxXL7S7ml/BaGugZS7KR7xPFcamqpOFj4Byb2iJ/n45XozT5AUjCx7qQIr7+
3BZ5grXQtoWhG2ETSkhKw3oUttrOSDRW0JaGtso2qXI5pCOrC+pvP8ppusmK4aGBDuguw2yw1lzf
e/R51XtSczGnhd2GfNR4twETXfjSVZ2ygVdQ52fa1c9Orib7OtS/tn4bXf32XyTBy4e4GfKdY7uw
xQQoEFUupJuiB6cyNDmiuzS19dAX/UDqFPmR3pRNhCYs+Kql+KsL58k3A3mLlaFL9Sfu98q6Dl3v
ubBLlNrC0r2ZMh+KIIK0J4jOZoMasdoY/LRMQ9F0kHpQBelkfbYSLrUnb512G6mL1btWPQWCnEk2
Y+R5eINn7iaZdNyRqjCOL0aKStj1qlOqDwE3QbAkmsJXeCzwzWaneLI2My+VdYP8aq/CL/TGxtSh
awVftHmJMngE8tCLN42l6Kc6oF7fAcz1ovhm9cR2eiX3SfYC8+MWmKT0OD2ou02lfNZip7iUSeDO
QyNPknU4dOEOAhc0VtK2l7bItUr7GJjuU6Vnf1I6AUYs7boT37Vg1XFS9WhkEXg5Jx73huMCuCql
Tz7aVk/dkKz1pqxevGEoX7LEvueQCT/knlS+OFpnrNthaLjDMrRtxd1zRBFu3Np9MLK8u7b54D6k
yMvDzxl+9pKwPAayn1O44UWfzYjcJHnI4CC8EXXUYOQ5KhNeV0K4Ko2kZ9nW5Sd+Pw7C3Ftteon9
DGQTG00AkqMPeQMnmIZWxRvqIcxXI44g8FbhDqeiynxNKnLfAM3kjT0NjUFW9nnGz7sUWcZrQpUS
kFAl3oq5qtN6exi+m+08twE5zK+9BsMvwTzhVbtsdD140lgqavsA0nbqv8RQRaRyCzO/vBPBaQcm
XYd2dPbKXpSSuvHz/Ty3790NhD/yXgRrFFNsSt92Z29sVs3Gosz+IILloAP01E7HsOK6oy+t9bqO
9uBGD4bltLfWG6xdEoz5xY7OGRm6F9S+WkXuXqZKmpek7D9xPudcM5gFDjA8wK6v9d2tqeMjJe3O
2dIk2FiErVa+FyOVWbOp1broQQep4Mq5GkBdmupnTkdOdoe+tohPyyDesH8OEGxH3cRKOx7xAs6J
5TBGoI6zi0Tp/0xzo/2e576KMLpm3KhLDw8BvFE1x2H3xoheGxmpMNNJ1RM59XYdOr33uSR1vNPg
OdgJr1Ih+1EXMeoikzfTgfRVWXv3Alv71HyvisQ7qH4GaXlH2i5MzHJTSUW5B7nM75btjcPJQabC
2IaG9asbT11dSQp1/S7gXVdPlHwXTdVenvGEuK33yeS/R9HysJGgAfqk8Wl7dGOEiKaRZHT6LfSG
JzEKxzR7KEDniREYK+OiodCzCiZ69bGE5Mnue/jOp1UR6NR2E7vWJjQl7Ta48s9Gl46WREHgYuaB
Pz/FLmDKKWixxzqci/4QmOsPjswL5VXhJsN+CRYh5CPY65hwzb9dzm3ZMBqlorwiTLCjvnv4ao+m
uxlrp7sMSipfZZV0V6MCHAzZI/sDZBPBpCgkmmKSFRK9WDMmHgyEYUcLRSFhU956cTYdMrfI035w
iGDhhbUX0Y9pZTENzV8PHgWILLYjIOp51YrcMrAnDqWaFUjmTTSM6Smrgp8NtYHpicx3ehK9xbHE
LY4Pcf9ByLI8cDMI78X6yzwxXGKWK/0HIR+WWub+9lX+9mrLK1hCPixfedKvl//bKy3LLCEflllC
/rv347fL/O9XEtPE+6G0A/qOfvAkTMvLWIa/vcRvQxbHh7f8v19q+W98WOqfXumHkH+62gfb/8dX
+tul/vdXant+ydOhliHaO/BoF0xfQ9H8L+N3rqjymZVyRjjPmseNHmXvx/OEd9P+8QrCKJaaV/l3
8ctVl1ctd6jQbBfP+5X+3Xr/7vpsZth6d3rI0/lyxXnVj+/De+v/9brzFd//T8TV62G8G0XX7pb/
7fKqPtiW4ccX+tspwvHupS9LCE88/ck/2ITjP7D9ByH//VK2U0KdW2rfB8kIzo3UTgyJgM3O8Vsj
PNEwFCdVuwuzsIheJSYssaZbhmfhLjlAOjoxsmxa5z1lWqOvvcqgtqo2pMcsiCFQq/sXdsEQ2U6j
OKcAsgXfMvnFnDHQzROn738Jv7C78ETtxhJGLGETTdXDlmHqgMBqyPYv0EXfIPWIb4UtxcfOdhB8
7qjztc1obmCojK95CgPpFKVFEUpywhtYEnA2T77MNuFWI/1HC4CKzFkDtYxYKvd76pxzVd7OgS6s
kpvKCGx4kg3qS7IRiR129uAwEVPd+RFarjZ8Nwb1811x00kacG4fUt0zDYfAKm6FEhc3RWm0vacX
QNfF7FarhoNbgGx4N9vqHYDJafMVckFWFBMrM0eWyKgfl7XE0n6nVSQ1vfO8XpAUzSVMY2h5f11S
hKV9119VHizmMH1ki2apB0cue4qY0QvyJnX7WaweemRK1N8J1zcy9Vfj0O0N/m5nQLnexa8mLXvX
YJIwiumLuwAn4kiOfkq6BlSFnRcUnaYwfWTWMS8sfx44SuCAhpnsOXBcCK5IXs0zhHGZJlljtObQ
o96+mzNHVkO57eIkPX+cOCqDf2xC6fHDWmJoZOaVTLdxVCoDrfoYobVR7ryHoEm8B9ED7OWh21p6
exfILOfaeBeHiOucMbqOVJZOocvMeSGtfbLtKCZvGugn0Yykzk4oI+sn0UMwbTgmUrISzuQtTAxd
XfdSCk6YkVEcjdistGodGXgZamM+xGNNoT60kqQ8CGuLmNwWTK22Fo7ZO4WLXjfKpLxV7yJilwhO
nMydlEPpAV7jZ+zijRT/GZEhlYTt35zamOkHXbW/L3YTPKEKn1aaccrjynvhWS7moGEIqq6DwmR6
1W+vax6mlOpRamhvxYswLE/lHSkTGLZs9yQaI8tQrJ/bxdpFJtaMmhCyhVNsArIF4esB5bsx7qR3
C+hFTsIg7mJpXnCe9G7BsofrVYKhYaPCjH7WpyYM8+YshqK3NB9s1OlBG8tGbL04/qsFlmnzNdTe
2WVQ26VsfMr+krBFRAFZTe6+7Kf30EjZXYUISggH+bYIDWpEajM40uGltU+UAiBOKcZgT38aLcN/
QWhB3gk76DHntMxYYkshbCmWEXOXmA/D3OupxnDq4yhHX6Um5SQjN2By08PoOQCgdrQtkgYyn7DP
RasdRAQFXA57bse/WxOMPc2orsvNuARSZUHhP8FJ2glO0gyAenLUVzl6nLrCWE8e0VtixJSq31k9
8k1LqDD/0zAQEJVlpVgeH9y2Hh5Hx7jrddK9FGy4T7multuhjNPvnm5wpATAitTZAMnbdAQlR+6X
wgC4GhXQr4V17a6kejgKsLFAIYumrmx3bRhOsl1sAracUlW3TcBvrYVjhie7jhvuNZuP/jvQs1e3
0RHmxT/mwIYq7iqAMReBK/fkFI5zYueqpyvRFQ1c7AYQggpN+9laTsXVhWrstCUSslMXGc4phnMj
ZGKnRky3izoAYElaIDerHsbQFEJ1efRqZHOC6qHM4X0WPdHkQ0K1baqD6nCrn47orRd7gBxgctb3
IljWNOSgIx9O1Nqqbn0afwpdx4J8OAZyKsUDuiG/bCFHWTfh8Kfe7+xJn36K39aI2hfSlvmldvLo
Cvd/dG1Ka1M5pD4h9fppEs6x6EbwJJWSHyGhvcijPXQrEVN1IKg590QZPnUi6gOntZK2roK96MaN
8cMO1Gz/ziYuFf6Vwwt+EX2JlGnfawlEd7pzSqamNxUYKZex6KETjC6JWR0+2qXWOf2TrTd89yQh
+oSm+xQzryqsYizmiKYdKD1ZC09RDPKBU+XWMJW7rvv5p5p8sy8DZDdjX38l61GbTf7J81IZBfUO
XL+cfVKQkL8ZnfksZoS5HV/LnIfGXCdbazbcaHRKrs9+6rtn0Uu6/Nvg2eZOjLqhcM9eBSSZH/df
IeFbb7F1wExRw3FRn5i8i2OeLNYRK364XE21ziatk4kT/2/zluCfcwMZFQor2Ml+kO2LUfceJbmE
hb5w4i9k774ava78hbi2Y+gc/dpe+BxbUf3VaSOOdMLWf/JDm3umEUpnszbj84d1Gki/zn5XwnfD
h/iiyJV17KSc/BO0A6sa8ZxLgLzEcG1gBdy1IdBLsAhm+TmMJGcbw9a1skiUc2CaRFt4x5pLMzUc
1r1vFpsIUWRlG5W2dFzsYsIyFGHCluaaeRgjB622vy1p5OP7KyzztZDjiDpJ7q5hUAgVI+5gwUq+
F8NYzpMHJ4kfANhG+bpJUbPwfNS2fK2G56tHgUvRgn4FqVbHwfnfmgy9XvReDbi9V8IVdgo81qKb
ewkqsAVptXdGt8jMrdaFoNycqtkFSqRMJQf+s2gaHQIJtO4fxcgrIMBZIroprCMisMZfETw1gX9U
kPdWirTacOzoXUtBklTUMY/tbtZvhRHqTP86CEKkeAoSxt/HLHOWmGqiXRKOMNS8gwxWDwahXHuF
KyRylfy1rVCi+zX45SmkQtqlVEdRDDPd9zQv24ZQOazFbXC5K2YDzLj+5Fhs8310cuiDSyJ9uq2K
ZllqcSzTlqWW4AzBJvK1Scp9vR6fqfXvVzYn7qcxQi9GTSyPs1ZKimLLbYp1BVeJ36hP/eSEGMNe
NwrIbBHbS6ZxDqpJ7zbT2oJjleBsl2pwE94g5y+SJtCYi6HFyfyD7vVnhIPk53LYttTHVCDpgCxM
cud2pm3cxvSPKUIXl8SChYs9UR5tRBdi8aFa2RnITspQy109pH21KjT5Z+jsX6aKXhdMHAwDexUx
JMtONVMPCC+SsiebauMHt9aUl4FDz7UWWfoR1JTy4peWDdu956I4nUMVJuvd2pxOXw0kX4+GVvxZ
jLLNdnWygWn0AIE15XGczmFFo3uKfgzq+k8xaqYzWxEbULrzj7HTmst00RPrKplUHmHpis991BXU
r/M8pfA+3PQSwIywtQrVmrXjOvuxyKSHnDrd7VC3qM31Xr7uq0Q5jaKJKwBO2SQnuBKGd67Jn8H1
cfKS9mdPhLyL1qLgS5rJ5QH0TnlSZYgl39QGheSgGGZBduZYxD8LUy1UCauEozNTTicK/l/6hCK4
NKmck3oV6DGShe9m9Ep+NkzLO88LCM+yyphCd715exlDW3FQPnrx2gjyHxyl5s+cQBXPkhR/46y/
vejTSJGN/gBkEimrKSIv1AJRwWYD9fl4F/FKMSJE3FMiJZySYVaPak3qfpouJrlurAA4Qut7voAd
J9ckNajt1/J83ZEqWZmRk51FMCiC8agOVAqJ66MQIR8Hm2NJiKutVvvcVKV2tSTgsWJoeZAqjzVV
OWJYOFa1kvXIuqaeJH/+OadtFe0qJfCMu4WjfV7m8BAb3lUVtT8fTsvAiv9IwODcsqnhCFO5+Wpi
bPtJvXSxCUeiZ+gkRKj8iKFoRIivB8896MTTYhI9akZ7k+TMsg5nh/bJTaH8fbvcHKlSa+72DljX
6SWIprd0GNRTf9+5Un022HvmsA2o9Vnty4PZecPBVuoaelpMsWpqVK2IsegK6zxHTDcrDhGB4hbV
1h/BPzd19g8TMpmazyiQDkrDFkI0ceu5oK6mcSVL6myk3OWnewn8YBunGY3ZOD8nC7euxepeAZf/
cWkjduwEbc+/LZtT+nLQBvgb4QWJNxGKM1+Uxun4pdUR6TS97Itiv0KKbH2C6Ky8ViGSgVYfp19S
d8i3tkd5OVtsiJ5LeWVlsrJxJmQ+UtDp2ZiQm6InbCNAdGDFk0c02VtPDKFJw+0YMbQ83fTDm3VH
mWfmC7zUzV3xk/auKoa76ToUbxabKRfetcrdvTB1FF3CMjtRumqD3R+FUTQhxBB7E0DHxHPd3JfG
fA5rN7uDzrTYKhoUcWZV6QC454JFaMrXxADNRonpJoRe85BzWv2pqXiHqtBAcnhSYqb+l+pqt6nP
+jTsahCsVAi7F+E1bf97NzjDg5gKAvaWlGpxFz5bz/eNbsZPwhdI9QoETvyiOIrz2iE/DMOLY0ov
AUx5dwCb1TlzQaROowRqg7nXODEiBEpbHYWjN7zy7pR2c4BJi+eRKXhxNL50lBW9QfCCMBELjs3b
NR7AlCVWrI6IXBH5/jx79vklcAxJU7aS57k7p/PhIYi97CYa2UAaaqwR0BVDBI1/Oqq8gppGlr3d
EpxOXiQnuo0f5VDPva0S9Up283zV2XZNjkDQm0PMMDqydqFkQcakSzsTpu0j1zGPqYJqzEROKU9S
e8hyoRUsaC2X8eJGuBDCSzEe6ro4VDrFy3407jPO/2F58tq7q6l83qaeFl1DNABvnCn/tIRu1k1Z
H/5AImBytHldUsEAmJRs8daVYur0QweeQAhoj51TW/dhaqjKRQW4JDsWK4F19xPDuhuKa+3rPrJW
i01XJOVChdNZmMRUEQuNzapOVR+MIqsJp+J5wXyZxbZcxmmpOG7hpjk7vtUeKcymOD3Ox88mj9yb
RG/IR05DGzYqyvb1x76VqudIt/aerI5gTVrvHIMwXQdiqFvRNm686iC8QdF/D93pqB50zmvBp1dE
wa0C8T0bQkQrWLqolHQHLUewF8MxLEBRKr5zFUOlBPEppZ9TzW8e+KWK50nos8A8DFPDVkTlmiGt
yhI8vximFoSdKoLbesHH1swzlBagAzpWuZXuuelqzxw2cCeHSOBfgQn9NoT4f8AR2K8tpL5vH2J1
eALQYiE2jVF55/FxQ/Gus6nlUTu3UyN6ogmQojpbhe8WcKDjkYBbrVotqiHcZBiV1ZPm1OHnLqqd
8CVPm/pzLjc/lCbY2VZRPOadrL5Qlg48sqx4Ugx87aUH7bHxjM7dC2+gs99HtUQDgEHwgPL3OXKB
SUVTcEkO8U4J+Ek4xfyw+DO22Q0Ji5+HX71SguF6ipZyiP1HiOVlw5A3MV+1J9FQfCUb/lNntPkT
xZwjuSQZssvRjeK1HbNdTXUdYtS3+LrN9ppvGA+qpf5wEwTJ+k6Jb13GnZLHSdjxQSPemqkRjj5N
zaPXJ6+1WfwyTRPS1M6vpRmu5/jG9E6hP14bQVE6kc+L3tLU/2AbEuPfxS3TwpDPfybV/UaPvQis
tAvjzqBTMTzVnKqVr8IYRCN6bc45yUqMP7jBggYHP3Avwj6vIKZ8iFts72JyuDp2fB9+KHKh8pDB
hd9daZkieh9fTaqTG+p5rFv9NlCsuKwt4jRfMrYFdxWYutEIWHc2rNJ8aqN8Z0zc0mIMtUkAeBhA
42Lreg0No3fjaWIjjGLO0pS2FZ7yvJMeAQ4az22V/illRncRI1Ku6o69mbFp+dw8IxxyCKKsv6SN
raCSQ6XGYIYq+qapehM20bSpAcmlrWZbMcylEexu0Y5HcrZ8/pvS/wQaOqBCTWnQCszSne4MzTWK
Koc6lcA7SRPzK4uSuAYg5I+lBwbd82+iZ6j82mRKAzvy3x2ojJE9do3Pwm6OSQgNxRSixH9VHQdJ
Yo0ks33IIXqV25xkoiBLbei8sIgtBw4M3D9jhEnOSR1nZ6sPHwPdSPbhm0nYC7P089XHbk9FO1be
6Hm28L8LeltN2H6/ZO46v1avc28PyMneKp2TXqs4aCFaoNIgp8ZkFZit/yMF5kkR0V/8Zb5ocGN9
HpWs3riKHd+yDCZByP3Uw2AWys3kGW1jtk2+pnTf4fChHi++Djx7V/qUElmV1W/eGUVXNJoHQL2t
NRe4FphtsN3qeFncAxT3zapxeZvQTf6+OALoYdFYQ/NSTrInfm25HUNHKkZUSujnKhu/ipFoulyf
PjRduVWrIXsSNjmACKYcbb7cmFxEszmqDbbCp08m6E/U/ShpzXqxJUltr4YWsPqyUB/94Spol8+r
Ug52okwuXIk1hC114JZ14z7cCRsPR8G6UIP6AM/ILcsHJD6QWXpqHbO/wpt5DacRZfLF0wAL/w7S
tHEjhqIhh/8DoHxIdpKwuDKcm8uJt5gkTDXV1nuYDdp1CTE0dcL9AJLMRZqxz9VbDDpez8fgoZ5G
wq76pn7m2eEkRrY86qAU1aHYW0hurYRxbipZvbkqUmFaA9OcsPmdrD3oQ7iqkjLcmo5UPAS5weks
1LyH2FK0B/7fNoBnS3ltTQ5Q5Fb3/zXkyjqBDIVi7lY/pXqQffcLCldtWKkgO5KkbTQW1kWHoeTk
VLK+t0iK3FvqITdQsMifjSz4gxOu8i8r3COu4e24z5R7i+q5e+Oo5jorPGxm0zirjGfzS1M7J+E1
pQjG+3jgI47WqHmQwUIeYyRuNppamhfK5n9AqeBTQKEg6T2ZlmaxmXC0HzK5od6cCGGX+iFv4bL+
NY3azf/Lcv90VWGbXiH7LnXrgZQvp+PLemqa6eRVNBQbbUIAv5fFJCI8dVB2jSrzB51ihU3MF0MK
QZ/AuxtHMVrWpUomhQtkn1EudWqAlU8yy8lL0cYUi1rfoLJ3bhUnbEOVFodMlYOHtKup/jU085Fs
EMpTjgu5EjqkK2QxjG+90Tx3EZ9gqa/WRscZJ7v888yv+o5qVXQHJ1G3ZaFTKjMxq6qaQSN6UyNC
xomdtZmy1sGY/DWq+XDjjgbNde+3f1Csciooq/zsQW60p768PRSBGyJjI/9h8Bk7pLYF/U5mZZ96
CpD2jj0OWzGs+rrdItSU7sXQHbtwIxtaeBRDR53IrxC6OA/cKj95MFlRbgT1ViHL0hX9Z3DNKfRr
hWyrr72S/hyWU75VDJ3IcaEia396xTC55/p28OQf7Tg6ML+aMqpDsQ7Wt04j0NEdOxhTQbGE/8wm
kVr5KkaiSfxkIrJQf4Sdlibb3jqqJol+0gYa5TCyNvemh3UKY4qOQyAKzYRDR8ph9vJV0ylRmqLj
0lC3udrBPfvmdgpDyzdixXlZKmtXQ+pK2xqpmHUbt9nJiBJ0ApGL3Yzgz/+QDUgYVOebNHbGdlT8
4NSUdvqsRdofiHgm+9zzwOk0XnYVje329aWzb2IwVEXRbBanJnnK2iiRWOqbojtAaPjJTQuKCZ1S
XTmqJT3Uk5wHpwHeLY1hWzIU7Z09L1JPX3U25JNB3ZA3IEzMgoG2PY4tSpccX4RfGxWOStOwv9ed
xw9dlMMT31KX0XR1C2dE5nyHJui7krfls64N0YlHJWULxXP3PeLxONac7zqZOk5qcxksrKo86aP9
Q8xjH8DPN2Unjz0Vj5xHNDq/u4ExU5LJ/bOumMo3KkrR7gQichRbR9EkbIV8K+dnatpNiiYoKPuU
6wKB8NSyYRrOR+uaO+ZGbELtcJJrS7214tbyrYpC+ZZV7tcy8JSjGIlGOMPIXXXUxl0Xu6aq+qXJ
tbFAqlKunE/mqI1X0w2GVSsjKjhCMrd11N7ei2EiGa+tmq1RY0UTY6Kt0ZXQ511T/YvoRaOfVCvR
9Tw7qlaLS7ZrNi2lAjKcKe8Cf3aR/VvptenA5jj2l3BqPLIw6abUui9WZjZ74UB9y0X6JMg+m3pK
xWFe+hV/6w70kOj6E+1OOIlaTD84l7mZmHzm8RzUcOSmoPUFIdaEmRao6Ao+N4Xtp2+hMQovtUSq
GD3XUT3Uk3ZPBVyeX/VQO9SJqr7KrfvTC/VdeBo6lOF4TrBX1NJ5f4xWtC9DXf8Lhv1jFTYk+SBp
YPvoHs3Kyu4ikR+rxbiSvdQ/i6Gn+P62kKEmsyPrtepH9JGi8Zvp2vkurnuSj45VfpnsWaEO3yiZ
hZaVjzDHO+sChNQpk/vgi25HkBk71UszwAKZBO0PYbaTzt/nWr8ykoPJHu0EczdMzVNP//twkPpu
ki/EPXfncB+4lV7ww7nM+bDOHK0gL5CuljU9x3q0qIPYl6nVXSQv6xC8R8rK6JRbg5a5jpgvNuGN
5L67iCYr0xep96x9VIWmexU2qEHA0Kh5uRIzAJkEpKenVYt0jA4K5z854q9ofVOTlMfdLnor5uIP
aI0r4TWC8GtWyc1hrBWVqoZpRuDXnATlZkCV3lugqAKD0scEYPadbWwUQW3Z8kCT8xBS1hxi7KUy
Mnc5fGawXauKvPG8+q88J5UvxQU6gdS9UFnxS+yd/yuy70330yEE4GfbxJDxwWGnFsWvyzIiWqjE
z8Lxf1//n5ZZbLN8/NuM1IBZhe8uryaYXk0wyUOL6OW1Gr765OmptlKkqtiQY8juKIyld2vqgS+g
gMm8CYtoRh8VubIzrXehTlwP7IcO85S3FfpiSLiNuc1WzBRL67bcPgzksoRJT1ofxQtDJ40c+OFu
DA3PWSn8rl5zu9sqYijmJXmccZwp6zvZo2ycMr+2uQQgQpdXJq5Ova/FDX9s94vDqZv2XJF0nF+G
Lk8iYNIGIWfrMSHt1DgkSlWjsB/jytGv4F5OwidPpqyzIOrQBp6OpqFw1HnTbUvFcTZqyHP4mh2c
u6rwT2rQ1hzDH/VmQt5zEatwV2geUbNZ/GD/6iOsLlfLjg520BgPtZHF/L4mHIEqlQxEB2aDh3DU
jQfRs71SO3p1/TzHiSleF/8rddPxkPBPI/HNDIuvxKGutGBlTquKuGWpCRc6WHl2mi+pwJURUJW1
6abTxq5tPErw8vwghmidIwRsUIokhnYC1UfZPCMYYJ/Rl7Dm5sNQOIStdcJglw9+CPMg2D8t7OIV
+jblIxpz5WMQcual5yoVX91Q8jbTUGfy3iaC+RWsN3EHW4cYijgxtw559tBJMM9zP6xXVX69zytq
sRVUz8961v5snMY6dzw0UAIP0xLFVL8ck2R5gRACdJxGWGXlDu5yOCegGSyUwtuIFd51xbIiWnhc
GET4oiGNNMqIRyG+iSRmnqAJX4fOhZJpkmydgVp63iXyZh5ThWpf5qjB8WCwMP0/3nkMMSmb5sN6
zvabOkEew2OeV/TSlc4jVYU8X9EYUS4hw8ypH4Q+qnKK+jy4BNS5wj6vncIk3nnkOA+hRVnVmBfG
iTNb8+Dp3ZOkdVRZw4q80sa23rGBGr5FZBGoPx2+qB6cCHxC6l0Zt7M9NctxtneJ+s4u4kfgJHO8
HjfSFVVFKFl66JO6ongoJ3XdOGJ7XOdDcBqNwXjpLKQFFAT0dtUktquxcTnwjfI3wutBzXpxzYgf
qGlukQ7mXZaCQzPFIn1gn2zP/QSF6fhYma22qkpYe+CCW8HYrX3XlAZ5DK8NoDPXKXFVK3UVh070
0AZ5/Izi0q2ATfwrMKt0Z3qVBMGak391qGQmf5RT7IdGOwf+qCYmV0o0yyvU1QgIFYgAdXY5mzzT
h6CIk/zyqpQSubQEeLYIFjHCIYaiyS3q2F0PRR7PnzhflkDRkyZK56z7c1lemMUii63zg2+N9TXu
s3FXapWn7IrRpGhRYru2QYi0WHMfrXiMmlxGGBWXvtG4iydOGO9IICWr/2cWWKrwpDnaZl5ErDcH
6VH7WZG08hBqYfCwNGYGirob1osFeqTgAR5LtBLGwHghJekdhW0JEb0qt8e1qyjSZnEog800sqbe
3mgT6g6ni81G0c1KkB2wN220WH//KjSLVFyTN9/tMupOnju0J0e2fjbCJobCsQzfhYSFFK/ejd+W
kUZXX7vIaq2Fd5n827Ws6cJSnfsHNJuPUHuM+6C3/FU5UWjVMPtDBWDnm1xytHPqO1BvCaqtCNKo
a8T5znowApK9bjnIqFwyR874owyjehYh0A8EMCshwOR5uXHoY8vi6bGUvnadcqRyDjZu2e85/Jq4
yyd7MRY/tAimjiD01Ye81k+V3+w6qT2FlZH94Sd2xa+kJr0GoV5s+krq7qZsBHsLbo2zjfTEuomH
HGk7FfL7uv6eVFb4quWSdc8oJE6he3t1OY95ybyTcIkG6gcgzXKFbiDRPFc8VpW+QnP3zwKt4JdI
U/n91KS1GBmIGb1YPV8yO2o2A8/aG0tbmVIQPXt+0z5HfRJu7MSt93Fits9ylv0PYeexJDmOtdlX
aev10IZajE3PwrUK99AiN7SIFNSaBMXTzyG8KiOzuqz+DZO4AOiRLkjg3k/EN9wBn2WnPAyB/8Vl
tXiSLeQ4nG1jwt2MVdJCSy7mzhfznPCPi01N2m1JBN+MXUvBbypYw8wiPgKFbDAncxPlk7XT6tsq
RQ0oipSeh/CfTjzSGEdLG4SdLfClnx1VU75j8+IgsUwWQMlCqkxDciuRVqAML1WbJbcShDX3NXNL
9gVxfGnUVF2MLasOx2pLyoWJugCrX947hVncs5aGLJFP+VY2ZYdRwBOOY+csQ40l6pPeOo/X8fOk
QJntUgM2Peko4nTZm+1H7AXdUQ6hkuFe2slefk7Q1HapcpM8NZq5SBwWwUkZCQup4NTfe5lyietA
YbME8POMZZk4Z31D/V9NIa34SHluDQfOAh5F9db3NYM30W+WlRVSIpsfpqmeoG0cY/szt+RBdhbz
iM9h/xwbBS58QwO5N1HWhe2iTsie2kVuZD3GmXschrC64FFSLXFpzb7+zyMyrjH8fo1Oq/AkMYpg
VyVp+9CMyqvP33gq5ladd+Fu6gdtqShm82AUQ/uQpK+6mSb3MmLhMYKTodVvZF80es7ZHNBJCpr2
Lo11YM2VeWZvijN3JsRHzyM7tJT4tXU8Y9N4RrQvEtU+d9wM7N71jzWPuRq6LqfD5ClrtwQAieu7
ixzmhNnS1OpPI9JL16YubP2pE77zS/OzVw7+u7k5ub8dmrfZpLcnefBUlA946BZIOf4Zk2dqh+IF
qWCfKkg+AzzHDFtdFWXJ1TXYzWjSuHN2mW1Mh6lEHVuKsnc4IPFMch6FNim7UXRA9XM9elMrY4no
Z/gBcBI4WOQ+6U6MRWIJBicRCLsa0dnqFf2coCADuYmfySkLyvW1045bZ28H6ksIpYFSj/9cNNwi
PHvqtgIDm1XhTcZjFZrNkfKHWMimjjj4bdQkmPTUSrc0jBdNL7sH2VcjsJAoVXiWLa0cy6V7niJu
5bdo4LjHMVGSJQAA7EVGe7wR1WQssVsKPxzD2bBSsl5EW6IqoqOQZY9K+FzOhmDzADkzmY1J6gFF
JzmTpXX0MVXWJh8d66Xv+3IrknUYIP09gRiuv0UVPodjqynPtug/aqtOLrKl6s9N16pPQOq6O4pr
N2la4Pzd+VQy9TRYyqae99kWKLC9Bqf3msGP31e1nU+g7JVpV4K61lNSQ+p8sMIBzamfZ0OGUgab
gX4jO+RBK1P7Os5B8OOIaNjyc37aUETB/qhrUIDww42T46I1uB0743pMzl6n6twxU+0epeZ+mZSN
y5s+BYvGqU3kuIxhWbpBcbS7qnKvp5lfFkfNtUhBOyWKjMrXzkCdm4RbgdXQAAx85ClVGD22OF3b
P+j+7BmemfHX1PeXpB67H1ksbk3EqN6mkR+MaVTlbesl5U70NjlCLdPPRlypq1CjYI9m97ucNLr7
EhWi747VZ4tQzeunXGC0Xju+WNQBDuDUBwWKovzmmtGsd21id4/kJGavMbDtsrcuwoAij/lVdjpF
4D3wxsguecDu/Bn/bu9Gtgy7cZeG24M4my+NdPHfXkt2Vsrk/n6tCMMT09C8G3OeLK8V649Bmpkr
mXYTVpfibhS1f+TrfmmLQXGXWYfiUDOvrVsd7Y8JPZgdWhHWY6rFzqYSebJu57W2iGukbxXuwGJu
qoMxnclaU/elpWil/jAkd3KivJhjlXscPHqeefRjEFTB1sq8o7yWagx//0rBUxlEPHqMwL8eAr21
gI6GSbTpRNMtZI8nqj+6ZfM6Rs0abQ/OY/85OS7ZWQToBy200eA2WoNxO+o23mbAWKkFptxf55A/
y56roTZG2DJxeh2dRYBrFS0+TEjkqa72ZqkhMOO28zd9UIxfjAntqT/DXYXSrgyrzt+GfxstL5LP
Ob3fRstwGMffvAJt40F1xY6dk7VNUKN/NMfgq7Dr8SsiIfcKAkTPph5bkKssFeZmzfanm6aFHIHM
4qYXHmxOPywBtHcvRqwNS4MK/A2rSZRXVaUtbmS7Azfez7pQXv+VpTW2XYX5Iw/KM74y7luv17gd
VWS1HfKp2xqdnYPTdMpJCE9fT0XfPCJs3qMr1wxfi9qYbzzmDxJDW1SHF13uTY8CYAv6JCoYr/ld
s2rgHn8Tx0PtpjVL9TFw0YLtLeuP8RFGUZ/jP+PzeDGP9x3Gy+vLN/T38Z+vG3Cdv4yXf8/v4//m
+vLvr+e/3xmL9UAB5dHwrO+h0fVfO1SgpyTFH8ZdwKSLEPy38h0pA/0r/unfhth0DojcChaclrVD
PSje+K4/fkGvDSm2WnlxdDSPqzmOefH4BUWepfkznkO0u8bn8ZNrih3Zk3aRYbhybMykrhdpptjH
qjccDDyEvpI98iA7PpvyrG4Mpvylu4i7QxcOw+4zPmq9RaYsVB9wXUaXKUv0t1I0Ty5V1R/o7WaK
g95YN/W7AY+a5YAMyyYtvRppPw74adUn2ZRn8qD0lMsDs21QQuGRpEDRKqf2Rh6S0mtvovkgm741
WEskXtrVZ6w2O/LYsh0oU7wxzGBayHlyiuwYS1Rl4XTWyPs76puYDKze6uCpcK3oJHpHu8bHGImT
IbWx01RxJGFvYJ5Fj/xLkmaHyulwUU9Bc229HONutNuVE4leeHMOVOTJmPXv8ulhiNjeeAXbLWd8
wB1kenDxLoBSKjBfnGPQbkaMXVlwRDY0P1u/hdw2PrSDhwQusAyUj726WgaDC6Mg1c+y145mnhUo
sbVmhNNDhxDXvBtmMdkuDdXwXuNwfNHQJfyRJrcOSobBwrbBR0wzTxBZ/XWXsm7RC2AHQu2+6DDc
+i3Oc+EZCah5i2n0WPmixDXsVCcEGaAh7KZW5UG2BlIjF3lWXRpRDddzhWfsytJT3rMBIBAcflhD
WQD1vIKZeFPn5VBsazGyZEZQb0lxcrixoG3laEGh9GOID78plkM5mujdlso6ULPokGj9dN9YMZKz
CMvtBtXy1m4bNht3wDFWU4LhuU1mwcc2D/d63A3PoxtrCzaAOT4M9E5VwhMFAzwziwZcSiqeGD8P
mED+0WR/FB8Ur0KPHi2gMzQo8dQ43ZK1CFWTWOO2kQR44sxNePaI3ol8FQ8G/yXDmdU1C7DEpODX
dtnor6Uye4g3iXeh4FYfTdAleEMpAr5kGG64eLuoWtgRuevqd/LA4v5iqBpShgHaZdc4sgOmUt42
ILfvihRiSqRPyG7/OcWMqp68Yfj6GZoQ6dypBgntz8tQJ8XYhifjdWqDMOUynbp8pfkYIdeAcW6S
STdekOKvArV9KSw9OLuIeS5kWE10HDRM+1VD1ZJ6v7vBgh3cVEJCcaXoM1xZzfd1UnvKqotr9khF
bm4moWUXNwny6yHD6gRjaCSwbaAo5wJk5VY18GGzmm68ZIGwYd9ozhckmjelGRTfi759LWpteDYd
tV8retyccHjrT0VbVKte79pHUWX+ihJ5tGu0aHomvwCMJqghX/Ta+By63RcFrAk0QVpqYLG+yfoH
M2/NRxXsFB/v9JzjzHMbTt69HFTNXxk4D9rCiVBa1vNuq6hDsqlM9PvgvgxPhvBOCs/dd9tFB9MY
AOdEEa6TUDLRpRv69r0aodAVTureDSiLHXsNHMAIUvu9IvlmeE75gvJ+ugucINo2rdW+zSUjOQCX
XjRwx1wcaqHrD3pUPXfkXbcBuYBdPQu/tp6mPc6Io01SO9EB019IkIhZLTH70j8G5UelK+M3AKXc
/eCL34eeE+2MMjJ2buOrd22AtjfCY9M38EMIaClf68BNwd00+m3gYFvdCAfLWaAOedHER29WkJYH
f5zUE9ifbDPO0IrP2PXMRWTabflCXXuseWCo8RY7hknQ+Xkd3hsbI1Ts1aoyHw7B5JBa/OupbMuD
bprDQYVG8t+D1FZRKTsH/XCw4oqrAGAMwQghlaACMjMiTZyDOrLuynoQt7H3HpsGtuppFuanYPTv
ZZ/jtdZdWAp1V+dgUnsoBfEysUJzLQpbo4Y1twNUZpfcmgtk3xjumWg8lu42q1D5G0td2001JWnI
7A7rYI2KTzOB/8bAUnS3TRMB+1f7s2wheNvdlrZLhjlP9LWMycOsp4BXgXbGyIRLyVjr66+ZprSH
6wjrVc+CAxmKCS1RAXerAGuBd8yMf6x0547qfXxJVQ+TmdC9y4zKucszqz3gqR0tZDNwBv2CmyIp
POFO743WHwYdpIviJdOuVUxzw6JDfQOAiPypsm8G5Y7Mk7gbnCo5uJbuLQI/+GGWybzkmz2srQe7
Ym3SUjdbDCgoP+lJnK4av2p4/RQjAFCCN07DgsVxoKyrWe0eu1BtqNgW4uLPdgVIxI4PXQdKcDSV
7DUIsG12HITqbBt1AXjed6XfJB+4+AULkZkYe/RIqiVuo2MGEQPNcET2iFwsXlhd7Nx1JP7W4wD8
ENq4tmmrBjYGwIOdnevGUbDo3QeCt9FV53uEarc7c+qTG+jf3IrsIblgtchjkV3A3TibmVRBOT1g
b6aSHsGQbXBcC+2VQXvFPyGBcciP2kHItg2d6pupjvsyn0X4fQvGcDdhcZCF48IWmvM02djjRl3N
pjqoYUjrycprgvoVBBLOEEaB+LDh1K9lumAvFLyOql2ckBJJl3JU6sD5NlIX25F5EpIvKzfNkUXV
G3G2Gr/mN23XWKFWyrMbepAiPbIThS4erEBZquMptM4iLSM8a4b8oGOh9NUo82+WasVvqgZ8MYpd
fGU1m7prmk4AZW2kLrKgPku7Hh3Rfsd2q9JYqH0jLu5MI5NMWsm4BYspkMMX9+5Mx5WhPglQZ0mF
fvDctHyY4C4eMJkWi6pOxG4AE7fBHkm9JG0UoV+hnWULpCzAlPmAcmG7TdAn5gkZmPG6Mnp9oZSZ
fY8ci74YB9v/IrrqgguEGyx41NqzoC2vehPlCcyRKo82uVHwpOyNRAEcleLpqscOxIzWuSFNZUyr
AMIV68TudG1Wwtc3rYUgk0tZmo8hjjduoqnqQU0afLaQGV2kul/dyEM2F29q3vnhGkzyHeo15kl2
qpmJ+gg5snVlYeaRuqBCWjOIz6mRbWwF6fsRHBg/48K8jYVn3IaFqM4QDFF1/TPUzGctCpP+MDrH
z/iQKObSbkS50aIkQCcaw87d9XLcEcHujNb1UvLCWI52p6buf2jNhLb+EBbfs3PTu+13JbG6helW
44NbTx7/U7M/sLP1Vn1bfLACsHHRoIQs1DykEgbFTjY/O65NileJ1+Q3f4kPZqeuYnS1V3LY56Eo
SGGY+a2MmG5Wuqth1Lqlbnr5evAPqh6Ie3kIXd5aXxfqXjZRKtdQ/EWJZ2jEvcK38B6Zy3wbuC7u
8vMsGUNNE/a6FnsHOa5vIb4kk7+5TpiHFXqYb5rJH1dyVl+b4r6u1WcsSYuTDA0uXrOiic9yEti9
AreRcFdSoThrPYm4UcO50qh7krHI8nP31N+UIAs2pm0EB9LK2r02Ie8qRwxO80F2S31oVLfe11bT
b/wWr2C1iPdNUVoGJi+6f65a+P6dZ51QJUHCFS+BlWXOIlVYE66Qga335C3dV5uHS1Q65nMYafGp
B4O2LH3bfTXChluhWsfssgvr2fKxP8nccNkWIOY1zU32TWZoJ/Bp0TaO4/5StG25Rm1UvSdbby/N
pomfqyrS0JfJ0KW3xy8KhhBfGxHvy8QweLa54zbyJx9eCYcu5Obs5aPO7oZsvO0jrJ+Ob76Vust2
8qZjlQjnKUrtdVhOxNFf2WoTuqlWbgxvuU5WWiDr6pOJwIXcoAQyTx8LYGFhOZSXrpzqOz/s3+X0
0tXtVWYhy65TvU6i7IZks7H3PKDmXTmIs+E4+TrEbffRqjQLCmsevTc27tFyy1P3+0j09g9EDp4s
OyneoqKolmqj6ff5MAYbecWercf1ig66rWcl6zGfGuzisRoGC2i/Fr1bobjRE51NFFfMQVV806h4
jV9n7xlDD903OzL4PHrbOBlZaD6EPTCMPnXeegMoi4L6wN5ERfpBDVJ2kQgUTKWaY+iVX1F0QW52
R+4c3VKi6EC1dssx//DdKsKAyneXtVbru8Cj2YsUsaS+xzWZfA0Y6tbcRgoW4bJ3SNihhUCyl7LX
qCC1O1AL8fazjoqnuys0i4OPNFzz8Nc+qk5rMe3K1JMVNellVMx8pqoNjzPCrCz0fd3Y4xN7/fIQ
6HG4lsCy3+PRHJdAtN/jJeuFv4vL8cpQ1lQkM2unpnGwyTwtxILeiJ9CYSjbLkH/wPHj5KnXlfJg
65hfyt5CSxX2HSNPpLnX83Tc1If0ZtLmIk7bfEi4h6mI9ND3yBR8oj9kjHon5fif6A9lMNODjEmA
iOxoLOoCDeBQx0Do2MOh7cadDMrISqy/VS539ka3sTwp31ocr5/rWUCfJCAKZ/PQ9LuVbLoCVKPM
FJhjZ57lmT6fIeh/GZQpPcjQZ7zI7Xbb/5wlOyiI/zHVb61fZunh9K2eGnOna1p86bLEWRXQfVZW
icq6jMlDALVhp5cerlaQeC5NLToWuHD/4HmZSzElgv/hzym4g229qnOP13HyWr4PabKdiSu/BBXV
t1fOBN6hs5pIWQmzqHc1QreL1GtCDDfnV0h4BXlteZ3r7PkVzFI4q8zXyDsZnXdnTxpMO22ov3nG
97KIhw+rzI0lb0N2obRsHUIMwjY6druXUEssPNIaZ61kHjtLTeTPtipg51R6txvmZm7VSC8nbn2Q
vYg5CKBMYX8a1Sh/trrsixf39hlOd/5sxmzl+VUd2pCvjZryqs2klm9g+JA3Cs34HCte9gBz6CLj
llsUIDQgDU84Kr05fbkaPTt/xvbdPJZ99Md0P0NiLEJF/WzY6d9ODwC1vNlTcZ2OCLt5DBxPXzqZ
ARrDiPxl4pHtSYyRvYDbxS9N9+ohavTU1o1yG6QU0jM3fumM0D2Q4mnxtCmTl4Fd60Z1GtBSfCYL
T7GbrT76OMwZdXgeWtzZB/Shd82IRZISjGLVhqX1PEX2jzLFnaJK76Ams8SeSRjwNRaxXZxdwxxO
0mlX+vHOIb7v2HFYf1r0/gzVFZ6FfRb7QFjrbl+n1X2MOrW6hRPQ/tLEO6bbYxV1X3VqcQ6TGoah
72UrwzRRQJwPWdZ9SZFL2Y+iwjhwbOPsoqE4vowdp9vIphynzh3ZqFNErI38eoF6qFeekYLCE8b4
OPhkEWKjecWBsKJCPlor0EhzQgHBbTS505uBh9qz1aaLxEraV9Ow1YM/uMpSzgoCvVtmFjbRsld9
HZH3eyXREp2yFCc1ON4tq/c4W42NXx6aSLVXpDXDjUh5gqMxIGx4jOzAHPN6WiDU3QDIPYEfIksi
qP4nYZPtjVkmZ8Xa2120fc3zHY2yJdnH+MltE5BZeKV+zxqQer79LQaGQNrYmR6MHBvaYTCDo2nB
Z0MqIlorDpx7qy7wK5pIN1NNRx/R+ui5C1MaDJC2xDZhO/ils4e7bZ+byKtW3pjqr7VuXeQLmVG4
S+BCYg3Hg7RUJ6AGhR9f5JndVN8UJXQoBP4Wr+rWw8Aed/GM1OduUNhwCtUSJ2E3/UmedXn8x5nT
W8pRjYCKM+Az/JehuKP3195OzLoqdkliMqFslnRhtvOwsrqWzXo+oJtKj19lZznDRYpoMaZu+iiL
X45ivrNUym9kF/4B+UrH32IrO1mCpNdrVZGnHLKBcnKY6MEtJnbWCqMmoE0RbHYZ8+cz8u5rRdUp
F+NSeI1Xvt7sBNXbhRzxOSGNkJbynKECpfnnRaKMP8WNEPmZX0bG5axEuObKS7Ajlx2/XJ0XNC9R
rJZ3bCW6pyZ3b6JRgASZW66WPSlq5J1ly2mKb342a3KMmXhycHTHa7KcTtbcLMEzLyrT7YFOMFNF
tGapB544dM0knhIRjssMn7y9nEvGG2vJ2Jx2cu6gcsMe+9DcXv8GDYURX+CaIOe6FLk2naGmG9nb
J74F9HH216uw4KwzGwtF0ZfPvh3vJlV3vtimYq9SwA+Qh8LyEf7g7TWOKscqYT9/Uoe8vXdN/V3G
5XWisUGd02unWzuHey3ayf0ydKbG3batL2GUeGdbt2zSEBoagm02rJoBW8nKDftbWJj9rTLT82se
k5PqATn7Gbd0K1xRuLRYoTFCdgSWhllFjgLLHApKVfEQdh0vOWYlRxnLzCRecMe0VtW+jQF/a6zi
15Wnj/uEwuZjX0x3bd3jE9SSCxydRjzaDmREHAJO/dy6hkLUTGo0Z2Urhq+Gl3naH2Vz9ON8HaTh
uPETMIhu19mbXDJ31NDvFuV8inn8xqxFOC9hiHUzu0cD11uu2jgEhDPjcLUp2WbedMhLR3lruaVa
GStyttY7REb5doGIfGszb4eJWvHEQ6I5ohA7O+wSRyPo64jrjao9WH1ehKvxNqwq7RixzD4a8GTc
jgy5zk17YfVDfZ8rubcLx3jYDnE6Pmb68JXUv/01trmPoJfwUpRmunFBXhxIpke3SOAiJ2Mn9lc3
v7fVoftodSx+Hd9Oz54GKKBpQL0qTmYe0UZoFj7rHm5zNOXBT3rzOCdmgPvPwV9OPRk1uirbUB9G
83Huby0tWXrzVpPl/RJDAv9E/tp0V72jRqtIUZxVl7XOGQfvjj1PzK8lLKudMAwHfA0dgdUAGBXW
AEmRm/VOBqloudduKwwhm3i2WAwoda06Db0T1bCne7xzre1sLIWF19hm3I2H75i71Ng0xNN94LHh
RGTlLFtyAtVDdTXMW1VVKbuMhW23rNKmvpVDfJ5h+6nQ7IWBGvC9NR8CHfGNIE+8vWwaIkjPobqD
8XwL5Z60fv1sob4QLCDO36v8yW9hkCTYJUXFgwp3Za1mWAyUqLLsHX8K9+yWgnPqRfghkXt5CINK
WfDDb7+IKv3jijo1kD+v2KCbtfWmXF1jFarvTC1B06Ku/VeEmL/XtlHfhjAJsHv0nmV4NFTSK9nk
bd15VOkYW0uPtEd22xOm77rFZ01coI+7GsByH3Cmal7zbCX/jdJTP9gGW17odE5RwsVOh1+buFsq
C4pQ9jIbJ4yWerM+xQqE0804n4rZCkgeGq1y8A5hTIkASruQwc8xBsq9W6vM1GWUk3aUzsCaPu7y
lkJVzG9yYYHRfBqdVKcONMEDDopg3det+9za8zeoeMFYzDsHffTj2gK0uWtY7a1CsytexiprubX6
+T7wlWjl+r7YKBW4a93DqSsTPKn8Xmz5yhavOaIn3Zy4NaHArJIywf4TIdo7K3CSBdZm03sHkpQn
WJbe6UmSUj4NYCv+lGqUZ1Jw8arKeO1ho80q1998jhNxny0jOzOWOd58fZf3t+N8SCuXPHpQfu8y
NEBkS8aNIIJFWo2sRdFfvg7z0rq6lNarHPUZbkcWOJZeZLvPjqokgRU7ABjl1eTrNarQwLsaefJe
9sHa5NZwTpsBn6tujO5zsDxL3QaFOtYAGPqwqL5oWvuM6WX0PTeohuodd11P2+adVrIFNIOD7jaY
SinWd2MMjVevGkMyONnwqPfJsMrLyrwVSMBs9CZubjodRonemzOhsxerT7y8CIdu6ZYeFD0KZlRY
+rC5kd0NfFCcYfrvDRvEbUU6GCmeIsEmrribOhsfHQ0YV66U5N4THfM3jCb5tKP20IHHe4WZJ4fH
5Fn2iWjCZd30xY67FLKLTWyuwvmGKw9tG5fhtZ1YdV4vjAYm+b//9b//3//9Ovyf4HtxSyolKPJ/
5V12W0R52/zn37b773+V1/D+23/+bToaq03qw56herpjaaZK/9f3+wjQ4X/+rf0vl5Vx7+No+5Fq
rG6GnPuTPFgu0oq60uyDoh5uFMsw+5VWaMONVsTnxsvb/edYGVdL/YkvKrl71+dzsSoV4tngPOKJ
ku4oIKcr2ew0Sz/WmO/wltMLMsG/GH58kq2+8Z1HaO/gja69BitLJC8vsqPQB6hVVYGumYtQlynS
ddca5WvgRu7endJ2JZtoDebL2s3i02CW5Wu3AlGdvSYGxaB00tKlHKQmQqw8UqF7M4+ecjc/T+1Q
32qmX+68oBALzSigj8tgXrnQ1UL/JFukVOvbWlPGdd54ycqtsvq2cMT7P38u8n3/6+fiIvPpuqam
u46j//65jCVqKKRm248W5RwwdcVdOdbirleKJ2kKb+RgivLJsjfSYj4W6rMcxW4iZTPNjiDQ8u/l
zJmRB0toHZ4+yXegefUdHznxOOkOP0dZc6bkZ0gNbBNVXrVblkE8PKfoVkw+5QLZAhsMGSV6Dtu0
u88nFzIvYwLFb86xZZIVuf3nN8N2/utL6miurnuGq+maa6jzl/iXL6kO6HESbBU/prppN5rZZRuT
teGeNGb6FPfFxTVj9T13MwosnRWRzw7jS+ilykJ2lK75hLau/wDdOD6IzBvXyVBhs1e3D5iPYlk5
peG9aON0f22Gc+lA1g9UErLbTokxngnTDg7mzx5ZYxjRc096rMo+Kw7yTFcM5+Zzrpz1edFfBjNf
vq4c8Rn3B+CsSAfyfQfKcSzzMTg6MM2Lazs0sLHk3drKXnse8jkOgbzwOsOTMz670zjL7SWm88H/
cBfR9fk28fvX1TMczbB0Z948u4b9+yfUqFqDnjnkbqFE1abPVA/3IPR/XA9CJWkG9qVYo51jvxan
svUg6YuifXUaPToaqcjvIivO77QU98+098y9jF0PAuZHEJYYks7jZAxx24zchei2stmNdn7Xl7pL
EjVtN6N8cd8vKeoWlVhDCfGRwYCmnJhG3i6GWkGX2Ug4rUDUkyJ1m2XiaOXJS0t4ML+ctggO7+LJ
v/XVBrR7nPOO96m147dpn6ahSrZDb0SXIk71NbDR/i7mF7HCiDF5DAQpKnbp/rNS9lDMhkl5S8Pw
Q1EBnyu6e0JvenqEi3Vfm1q7mwBGkebskludXOetPIMr840LoMz4M1S0iBzGbfZsetPgXieUVQAz
MwMX+jm/FdAKfdJwkcKvsZgF3ya7qJJ30ioQkx1ElgK1cpam1ePzq1vQfuezxJmQapenzRR516Bs
AjQ3D+0PK6H2GyzBaidzOjBde20IhFkegmRnuqOyp7iZoGCtNMZSc0MsACDRn5DA90+p0ooj+WYI
8LRk3A5q1tC/nAJqXqPGPh0+xxQei7aVbNu6/RGbQbP1i3YfqWX4FKpdubLIvZ+KyXTPHvXhpTEn
u7tsNpRMrVceMcWG6qG5x5Cb+qjfUa+s7fEK05fI/MEPsOhzoXLOQP5ReORZG+BGshPwbXzpa/j+
lj+VS7POxsWoxthfzYON1qPMmkdfwHi3p8nr1TNoyT8OeY4BDXtdZ8s+ddIXjcjUc6wBy0O2fSPH
2dp3dWzDi9Mm7s2YY80++Hb4xethfSSjxXZDNNatM6Dj5hVG9KUWBcQj303Bx5jKA2Wmsyl8/4mc
jFh48YEa0XhW/FoN1gLvSMqawMi8qrwYCrwBJGmxzs6m6ihjOVhOtC618kKm4qkv0Y6o2YEGa7Z4
JHbAdu5GRIqDdWmxaFNycBFynpwiz7wwhkiT8r/5vNbkIgif8mNZp2HKGxuDLVubkx+uHJbLa63V
eXKjGn+G5VAcLb+2L42j25cxBk33z08O0/jrfckwdFUzPU01TA0Gt/n7fWmo/awNesd6H3x/bcw+
Ctp8IPPWse3nzELczgeb9mewcodwVVMe/yUmR3egw45JoZiojcyzZVuehQOy8uqUUXyaDKQF225D
9jtlC2kn5zrkticPYshj/DLkObIKqooQD6NkO6g9WEWBOMo5Mn4dAoToCT2rAEWdRlMXhZXDZzMw
uv7n90kuJ367fxu2Y3iuZbueppuuXCb+8oS1qhh3Y8Uu3xUzzpcOWaFtUZV4iwJkehMWCnbo2j0X
rtsdySejXzDH3RilRLW0pks6Kf5tYJnf+tIe8all/8JyojlY+qC+xFW5kPHQN6Id2dByI5tajkUo
CI5HsnbGyQyH+nrZSitZkLdqdp6sMNukutZjvJBGG90NXO69ifPSI2+UzKDYv8SzYGmWXfElGBN3
3WMMtE/RXXyJ1OIKMI7RKr3GcTPvXlLyyRLo+5fxOXEJGPYiJUbH4RjVbvEw1yVXZR6ZG9lUxra4
wErdJeS7SoSXdRjeoSj2cVeUDxhkU2Fpm+/jqGjrf/603P9aD/GsdSiEWXxelk4Z4/dvdV01hksV
M3wXYYcTtFa8THbj38VZ5Zz7ou4XrdX1b0MXgh8IPBu2sqs9oZGzwRK7f7PEkG7dTo+2lpm16yb8
/5ydx27kSLaGn4gAXdBs0/tMeak2RFl67/n092OoZtStHlQDtxZEODJVmWQw4pzfgHQxwJcctfng
kFk7yqosybZA6ORqbPsQ6XF2Y72DpIvKY1PihXxDLBC72IHJpS/V4uRpY38qMMt4akZxDapouiJK
lD+5uvhJvqM5y1owBymbIqiPspq2Yb+sXLvfV/OZpc9WzZ8Meyt7Q3DjayOt6o3v6ukhmCFnYCDb
UzfziaxZO75dNnVfn0DtAbWULbLvY1TZ68iIO+wWshqlqTbqfzDpW3N+L9Ut8mPENu95jxW7OKoJ
piQqIYxYZagRd/PQuvF3tgc5s3ZH+2wj5TYthJnb57wyL1Uuxn05d8he2a41lv0vP7z8Yf/6mOrE
KIWm2oZqslnTPi+Ee6Sou971jS+j7ler3CpA1Aqlfz/E3PCokbjPeRVZG7YU0dkqHesunRDetRFY
lDXy4MlVdCZwULbAs6lUt849M1xkNbiasUfKTB7Qisoujs3c7zemwmIUz3EH1SlCLcOlY0m8//NN
/Y+pWheGyu1sqDBhDcPQPi0hY1OUjqFF2hdb815qSM3nhlnmL4ehR50PvqPGQm6yFyni0mdQI/3K
zDz3VqZ6vonZ3mOkhAapyHLvUDqhdVCB0Oy6ZJrOXjdUmwJr5hv0s37RG2NzLEKNWLxZ1DtA16CE
kmnteKm3N8HvHWSpUKPuvZT9t/S/ej/aPsaRWIv/5ZX2j4dfF66lO5rpGMKdN++fXmks4Cb27GP1
JUrTn1l2JTzvnYcosi7hjOWR+Byhp/EKxSOx+miTpbh19JOGwdb7CSUaNQtZjKYZRGyU40ZeQA6W
HSjZzNEP7ziStB5/Q707FAbKYAzQWnH68zv8WxbVoZ6lmsZk3RMDBXcAYVQH0AM3TK+vttQxmdvs
sNXO70NAfb1XjXmIj+bKAq3ZERnYOrtVdfqoO8I8SLMhnIizm6+KZicQ0YWARVUe5Ng8jd/HpuD9
nYUog3bnK8Omj/Qauq/Taot2KM8g5Z0vgZpgT+8AxiNCYrOJFa9m47tfrN5uljAXUBfReudWJYix
6nMHYkOEg/Mgu4Ks8a/F5CG6OXdkI2u8xhsxAxdBfm4HdQ4P0RFNxYsJIPLPj4ktn4O/zQEWaxoX
YKttO4AQjc+RASQrEw0t2y/WAHK8rEOCX7gLrCOlt59L0+tXoq6tXTBXlR4Mt2o02Vn28urGvZeo
8FgI8ZixxJTNowV2ipfbN9RA7edWA//h5Ka6lJ2ujg2Lx6PCYe518rug7x9xJyovohT2WfihvmxR
Vv4GzB1GlTG+TnUB6g/XlH0W+sVjpVQvckCnZPXCasfmDrnH+Bj4U7JOvEH52oQLOSDXM3dVuMF4
9IrMxSfe49U/Xxo/vUf2AdYjqxhjNxgKbmSSeOmkFmE/v+f3ReZoq2pRfTfOB+g/v9uqzKzu5AGp
lL+2ycEf5ypRV7+P+2jTI5SSWFP87Vqfr1/aoILYTupkzx9sW70EcELeEgN7obgcsn1eK/ZrH6Eb
X9tvXQOHLunUCrUmz3qzS+zAoSyygO/AlWAwgsgZ7dAroSbUmXXrsgHN6wRqqOuW+64g8YdQSMJj
YvjYRUP3j6DPVWN/ZOHRB89u3jw4OtgXPa+fXQgC58lsnAfgbMa6dxF3C3Ejfhj9qsPmDt+jCOmK
JQsXEOZDe5VjhwkHr6RSPFirjPU1kmFVPiUL2ft+yJul6UbTXcLG8SQGzdjq/xVKkXonn+RPPkRW
MNKetlgx3z6a5Amfzv9U/XS5FkbfqhS6tZDnSpmVj+ulWI4d1AJLo9xu1l2fGzdRaA0JDj7WmEvD
3CZ71cLV30t/HpejGb5xVXJs3oxxtyTcXRb93HsyWst87yA2rZ1ciZCXvc48WpaKwQecwriYHNFk
QIKYWIuBolajO3nIvQYxAy9MlzOa5r2tEea0t7MZLjyPa+eD2rTwW2L9+nFqZLfKRZ/aZR+N+hp1
oyfTccc7W53qpdZ39VZW5WHItHbRd06675piupNtWgo8WIH0JGuyvRjdfe4U4/mjqRUR+vltdMsM
0dxE9tPTSBXXCY5GhFrHV2y9fpJv9G+uopn3gxZcmtEeXkVpGaBpUG/CIeWvo/qYmQZq5WVMC3D5
MAaX0Wik5TLxLx7SZveuqgwPtR8RbSBluPW7aXjQy9E4zfxDx+2ykvgkHlDgXEAKMrbLFQcyCi8n
LX7QeUegyz/esV0uHtQhbdeW1utrWR3dOLzLxnIpa+8jxlJbmr6ubGEsE2L0iSUg7GVXG8MzjWOo
d6z++myHTaS9E6bV13vZIQ9JD+xz4wpj1rLqq4UcLXsaWz0HSVHeay7i2WUj+nNsO9rFawEkASIt
vyUIkKXIOr7kaZptM/QUd0LNiyesv+7kgC+h7tuHwK6VEDU6eB1uY54HxxmIPY3DFQpseoEMsHgf
obGSOSqxefoYIYf5RYaLmtWATDZVh8Vy5RBFCLAmH8Qwf2dJddR8ROSDlGpiNd4+y3pjjVpDibIm
AR178NJvBgI6ZWwNPzAqAliMpeZ9N/nI46SNtfMidWTudez3IQnPnGvZ3y2SypJdccuydNzzPk5R
rHhpYXph0jcgAFjnvw/uXP1oK1KTn3EmWm5AuLmLgFzuK1Z9S6kckFY2unsqQMyozO1roPJalooB
05jc22mpn4qeb3kqehSfUW38MjkzZUlThkuqEtIzMRPRTTapIL+XRaOVX+ANgT4K3BwuTdu+Qc21
kqz8MgHy33r1VGxlNdEPxeABDxvGcjeNZr2RJyMJuczhub30ioK8kxePa9ke1OGuiTTxVExqd0h6
U6zkZbTKvqgJ4UIv65EOaNGdTIRlwhb0hjcTG+NFaUuDomm8w8j9i2zXfLDb4LulscHwGg/HYB6u
N4q6czHsW8tRhSquZm2R8gUBfTasQkGxsx/eRtEgAVAuYvzWln3siCdLbe3F0NTTa+PXMW5P4fhV
RD689Ur/YUTZjjSJDwhT+ZXDjYwI6FxLduzBgjT3ps/T6mfsp3fK0Bl3kx9mMKbFcMuAzS8hTHib
ONZnbV+l9Xaj3uSs9YagXntRsqjQT7y6Qsm8haHBEKz4Sjdx5qOSH73pgeqywyor5ez1mnIebHTA
Yr08yqaPdllSe6/nP8WC81OHGRjKeuLDttVg4dA1xVcnCZHtMRXvacyMBESzq9zcvPDv2OE4CwMK
B5lY2iy/zy5CD+5IUZ4i1eiPxqCZV7XxxRW/kHiWZVvLJnlIAdpg0zK0B1KRRLBblgyuqgVPfQzg
FuhLDIqkDZ9Q6rCvcVcyX9FpefHw4Bs/8zIMnwpVr1bOmOJ55A7NeZgPhR4h75BVO9XLmrPq2Bzm
kuyUw0rTKJYCEt9atn0aVyYDtpfWI6Qd7VTp6nTs3bTEQKeOHqeBNLgP+OJniG9GY3o/OxGECw/p
KfKt/rT2QYy9nwSBr9xEibYQQKWPto5wrAYjrUOw0uh2itnc3quoypunsUYdZmGvTfh2T02GgUFV
8JhEIq2eSoiCa4zBgq3jW+VTZiBnyaxu4xZDVS9NjESdHNHLuRratr0L0JJeyqrTduWBBWb0XkVR
0T3CSwR/NA9OJ0s964X/I9EfvXhSvwIF/x4B0Xwb6tJb+JWwH5NKr1e5YwV3sP/yTdQP6nlQyoEg
/6gekpEfKbEKJFbw81laqt7eYNjGO5V/e0sbmwukPLHyq1Fjk9390LSg/8WjoVRJ8itiZbeIsUZ4
LsMxWFcFEOFfTqanq9hKeALUyHJPfanvsFnkAShM6zkrM+NQeON4m2tlU/BN+UH2BAo4WSiaMSFi
qqZPtm8CifaV6iB7XS1DcxFdeyDx9Ord0KNy504bWSVrHG17AnrraczSJ/SozEXaKvHJzevgquva
LybD7iUM0nxXwLNZWwhTvvi5qxH2K1RUWeh1u+CkB01+32TMIMJH2GZutkuzOsJmlhNq99Kgd7su
hlrdyl5uFlTukyoBn8Ul+35VAVN6NpHRu9q9+ZfPhRSYruU5RjtsdOwZLbWr73Ecy4Eml1h2xVZ4
8ZFaXDlVWr8gl/4CM4n7M+qXZLzdb87kAdSaTxJwT7ZDILAKn08KHJBaBrbGL1OQvJ9kOf3SqQrn
m9+nCFTYUX3vz5+U6sFfPwkQXP2SVf6LpfjKz7Ts/vJJsHp3k2ItmEsFKNE5GS9T9PJQpc3mXzZ5
c6wjl8n696w8aTTdVC0CZwCQ/hnnaTOvCBQVPoUdBQbCn2181KtMf0716G3yo/qK8J/+HBgxCNa6
ehxKlj796K3kILjY2BoDtX4/JWjGQ2SCKpLVGTC5RYXO4IfjEs6g9Cu0SYydvCISkaAsipgk3dw7
htE1xoLmprErPxD9CS957mW7IMFngdUawh9iCk++m+SLIGJLmYcD7NJ0wBkrsR7lCH94QfOte5D9
AbYjfHZzkbVQ41WUjmpyGN3g2aldC8EUg924am29ylBmIKFzglsKPWiu1koW7eI4isAbUXWTckBe
07V3smo2FszQotGPgTM+MBE/646V3dtxl93HbDlAYpLJ6AqehaUf8fCGWXqUvSBG2vOff0HN+Jx5
mDOhrqsKYjUWLCHxKZwV2cwmZe307PCGcUuAcDLI3k5MjF6KOFaDmXZ0boVqHq0q46bi/wrRziPR
bI3i5mXfdNWJ7osqj+9LTKz3Tiwa0ogRxHIXLVEVYeJtrYbKesyL7lXteDG3qdFc/dpBbaWY9omi
d69T10+7SQDjDBCHey0NlDcmQmAXy8QhB3z4++nQQ5q9U/Po9PPVihaGrOtY5bnHnuR5BJ4tT6+L
KT8UZNEx4GJYOcMpMjOtTino0xfn92e6bh0fHTczl3KULxD005gdj/IaaCKR1BxXihMNy4FI4E1H
Ye5WYL7gM71dPppcASbGGBBtk23y4GHFszFR130/FTln7WSW1ouKie7Jx19xlxspem9z6aPtf5X+
PM6O3N/Xc/9b+nSVOHTFFug0uVb1ru4UbxsFYbhkgzbNu7TpTkuDZCPaLl99tPlaO626VjPW8jTZ
0Zl6uTRTu9t+tNnCQTBt1MuN6Kcf4MCRx6w1wZPnq3thEMaaRI9SdR069+i/50srC9o3vROP4McC
QDjKmgYITKpTXoyyq7/8+f7+R8LfMNgjkFazYKETtpX9f0kYZRabnFBvgjeEasL4YNm72sgeIXg1
Py2n3Yqx1r6oviOWgW4b1xJN/X0VTNYWsn9+ylG/X+QABxcgrLjJ54OCrP/KikGCyqpeN5c//8nG
56yJYbvCNghuWoZjOqb4FDizNNUPA7JSX6ZxWEXuVAMR4WAmBZ7Ptt3s2CbHi171frepg43FN352
Cz01uzc7q49Q+4Cba1CsSCNAnkrT/s0Hr79IRaqeezTDHpQxvVqp2r8VFT+QjqXMLg1W0KYLP9PP
Y1MR2hxM/LXzhJe85Toaton0yJI8yIEgFXp8q8L8X6AahvNpYuI/7tgWIsqWbZIVJc/49+QRLHqQ
GNlsP2AxYYqkzE/kZ/zZyJuiPR9S3c9PXgHnnAD2/lO7rMoRH2NlWyJytFoTE6+/+SKfxn1UP87N
XYg7sJoiNGHN/t5A3PwYCPcN4gAxkNocMWiwfbFxzJreeQhM0OUAc/4mm0BrDXtm0gltWjrlRXoV
G6faCc0dcnTDvVqUPWIaNxHlXFLpuDf9qkW1ZT5BXkTxymABfMI/yovAMBsvMdZxslPUbbz2it6U
iZJjQoyQJScwhng+yFJTm/kCmeV2/akjS9FqX8iBFo/KUtcQkq3awkZOL56WgRF2j3ZijRe+kPs2
7VD3mg/l8AZjKn5477cIjbJIrk+yDxCLnmXNKU/wvLHKBi1XP9DwbDDUU6KVv0uyTR7iuffTYNkm
e+vGtPfCR52mn/ziqLotwYcxuRNaURAX/89Bdk4Ogveb3ByLo6x/dKsRksYkDQaStC5+u8qkbIz5
zavNBxX8SqS16cWZ38PAaOLz1GTX/v01DEh+g1lrC05h7p3dfJDgzMgkgqqQF+nKVL0T7Ub2yVFh
OlV7VFdHFirzu/x/farWjfvQM39/apQO6tIZBJCNdJpQ0MWgMUFy760G8QMrrXCvEDedq6z2+qi8
6T1RfAMBhlM36Nk1zZqv+AsbF1TlzYssWZ7JDhCXDKssTLaJEyAc2RGxz8dGoi7XsvpxkGdU6Lp+
NKkkHxatFiOT0vTKGSAQYmx65mwC1VLOsu3jEFh+sPSLMDkQPY6PaHjhADiX5KFWvDFfyCJZq2SD
Nuo1aoPkFPkZClhOka0dfoZVFRXVOkVmA1UJ9KAJcg0Q39pffpmjn9F32UPdELfuR11dv1frtr1z
sQ3SDdPLlyKrCL2URYcfHYMDt28vWTSdCP4kZ58cHrKnwll4jWm8DINurVtRT1tZzTEHXJjTGF/L
oPafK1YsmpuYL8k0dhCW/3aW1d1SSDIsN5uIuIBef+NpPoyA+148K6+2ec/2J8+DAkXL8F4OQOlt
XNiBZ92G0O2OosiREB7c4hto0PkCTqE4qwzg1BFhIf3Wjua0kB1Axe6IlDRPnecXqMsgKBtnoNdD
Rz/IAaJEk1oh6NI5+KkWyzj1zO6xd9m0emi0sXOuNjMJ5+uwQjgRkFUMgY0ls7HzQt18NmugWXN3
5MSguS32K2lfWWsnEMNhBhfD+0J6TgmUYykV5wZ1ldmIZ0lihl/E+6AuUni5bnMccv83YUMfuh/k
E4o7PNDGS1WWpKeAYL7V5rTWwka5orcw3o8ucaUCDOkuzvThXkdl8a41T7JPtlSaXYBOCqylrBK7
uDNN0zrgqRjs69AwNrGq5a9jVm/kd2ENbbcMmqm+pElJCm8U4v3rRYh5lWV59qYZPNS48qj7IRjK
B4Hhkzwz02Ik0AoBJ6EGqKSYvrt2hzH4Alfj/YfQPUT2egeNTgOvjqualNnSqhBGUDokLzMTbdO6
hCcHubV03wujLOAk9F74b9eo/n/G/PMjuE5Wt9W8LPj4CMXXxb+8lvV/vpVxpjJUQK6mbVju57ey
EH7jplY7PJnm5FzjpL1i31G+aS3+mB0aLVtZzZDtsCqdgFlFZnDZt4Qgx37l5b7SxXw9drHMEMSD
JKhEQOL/U1JM22WVMUZbWXrvLa1/SU0iU/L3beu8siItadkY5AIhMj7vedg71GUBhvrRrHqEN1Hd
VStD29kmYpyy9NHm/o82Oc7Nr7iGLkYlJSuFZkyyDwlOH7qpJPKYuN6h04v9mE2RsdUGz96MLW+e
9zruNBv0jNFEGZK3rm2SlVFX9qF0ERQV9UNkKwmrMivbh0GYMj1TjcbuB+6L2g0qkwHpL/whRxEB
SNeGg5OZrFbeow2k5aUAVrnpaqeyLsmQlWjNhcWL3rL+qIMG/8e5Ghb5yje86tFPJ/OO54813wzQ
GW2cl3IXx82AnZ4Te8k2QMnp2pPlPdnesJG1MW7dqyxVraOiMoafXmwjP72QjYqVvqGg5e0/Bsvz
iVJt1PnU97Hy3KTlbSwbuwHX8dA3YMkamrf1Q7VkrdIXL4SAbZAARXKQ/5PIde/JXJoEb8PuqWsy
Irz8jyz8CpZwygcUtzJbvBVp+DWIpvR7OEVvZpWbLPsHjxvUAQGKOeTjPCDkPfEUipKprneBzM3L
pfeiXEPpY8wvq41tvTQN/oiPhVWltYW3/FhKoVCK5wLsuO3UmunGCadyz3rceSRNfGcYofG1EF6M
YqJvXAwjKC5+WfMSmjvaYLoUPFhPrpr5ezusuk3ZM+HU0XfZT+o5WE8JlvRmo87eDF6/Nlj+X5KE
dUWvucVX3Y1eYHl1yPrp4kAiV1nJdr71ZYQ98OuspbrtW7ve2oWrvAaI18gBCf5Ra703qgP66tFj
FhKgmS+o+ma1dMbJOcMeNq510ZGSmTtaj4QvSlbKne7V3nFK03JlpcK9RT0MF3RJn+sqr5EvK/wn
wd6g8LXxpbPt4jRWJvpJYza+QPMIN01oZCDy6Q0LhFUVrJ8usreC82Sb2QsqS8OlwjaBLQmj4nCa
tqOvIIbUhtNLE7XxUsX+5ihPsl1/3SLd9qjUvXKzM5xk5QfDe9nbbtCt5EmYLiarxnOsPZJm9bmK
0GaZxglgRz3vmsLIePqo4hP1u1oWXnUktPTXquwNK0IO8txmdlcKS5+Qbkru0TVJ/IvAO4R+J34X
efV1sz916R00aNzK+h998gzFE2sjtlQwIfs48zzxWg51hWQHgnMAVQnZxyRoOt3aJ/ksTecVKr5S
dnQsRk88xJNz/96euBZRN5DETjN4d6ymf8r2miXJMq0RBIC0lNzSpmgWwQw1UUbsWtLAMa/WVPYX
cLL4QUTI6nYtwBrEedd21tiH9yJ+NfZB1j2SMVtsN9HI4SWLGI55zkZkLOsSq573trK0zqE6KYe/
gGvmNl+7G4G0e0wWLF9BuXVR+K3q/Xs78sKfXV9ucSrOg0WRfksxCI8WRXtlZyyCRR5HKFr40896
9K5W5fTfcN/5MVW59qZP5oAqGAJ3A2HvBSrxyOx6to2kYMIOAgKby3tI9dDT7ByCXHNRDpKl2mjw
inKcdCnblArKzEIJuEYqr0EGIdyi3/lLdn+c5/RYjwXBlK87Lx0WLjLncE1jf61YpXlhj6vCZtW0
feZG7RncFjJxIqgflIC1sjNV3ReU4q6eD1pxoaz8rOve2U3hTGqSzCbJYvL9VDsGE8ifmf/UjFhT
WEaaL7pqsAGgcSDYB02kwLPO9SMWIpBZdS5/Q0GtO/hB/arN/mzy4M5M4tZPzxjEK0fZJIdaAaKQ
Hjqnq4+xdoDzoCaCXRJVYqXro3/V02bCvcoacaZLzHMTqd1ad/PsEV8sHe6t4X8zBiAwNWvoRRcX
qxhZn+/5EM8KfJr55IaIH8orVb72+0r5bNBqWIq+tZRKnAlt5SIMzs5cSViGntN+ShB268twU9vK
7ItAj52YETxE/DmXICGJmkTNjkJ6GuZSpJXpyS+qZpfjQPheCv7b9qk39+t+rULlBx2gHlxio7Bv
5mJgqepBERxkVR6E4WTW+n0QyoZCx2iDoU5sactcK8Jbh/Rm4hjJC5Af/eCYbb3SLajO6GWgDBYQ
HYCult6cxMCHde5AD61Y9W7rHEo/cJ+rpF0mljngkQJFIuu7cSOr4L72OMmJR7x9ItLFEMAS1Ldb
/Fz5qll952HtfcG0PVym+SxQphjVJkvC7IQsL1hmZHe35eR3d5o7jcsggL2uJiQfjDnC5M+xpqYP
zb2TVS8fTbLklL25Cmc3QxXDHy1OnROO5A6bfnhzKM2JpT5XZZs8TAUrlwWcQywiHcT5UAy6qwiA
LTXyYQjpFkgpyPo014faB8Uk67zF/1P30+rFVDM0vzL1VQU/nFZq9osNIqKdmWC/BNAgiE3rHqyw
tQmcIjxaduqfW2dOOClN9dTmGeoXKPv+bL8lSZz/ynQwpFWlO08K0x7AgaQ5+32lH3I7jbdJ2Zb3
7DqR+EjL5FuH4aY8S+uKqz8yWwHc85ZMrds/R/508Xd6EllC07V1lbCwK4Shcjv9PeZFjDLoHLXw
vot8lj+YDP+YEuuDA/NLr/36WxpP61fRInMdYbC+jMPzqGONp9XQihWhhddWH/Y4IWH5V3oGK7L8
EkZVvW/dlWEX4TYt8uA+yO6TuLnmhm8eVEUYB6IFGLrkRbIMuxYEjAkpg12TucrVEdWvIVGZOrgc
DFo0Pjfti2Yq5qoZ0W8jbtdsoZ8QTjYqKDVNgK2FdrBm8I2twp5CUPpV1xDXyozX6CfIWeM25U+Y
0bkgfVAw1slv4hzlZCdV87RtWrVPijthVOSTwIRrL3ZkU9MlxErlaEcPBD1Q9db7+ipGnLi8DjpS
iIr0UVFtUu4opC4yfFo3KcjUVe/hT+UEydITWr6B6qZuei8xNpP43pp6tu8Itaxt4uNLgZDphgj4
sLSrgrW3aPfeFCY7uLhgZSZwQ7HIF0j0QujEQ00J+ZPrnBxPLNBwTsvFoIbTQ49odKTg3jgGvPOh
96Iposf2GhyTsgZ4V2xGw9EXcdCTuo+bcqUiyIbzA1oySq9/jXMk+zorK9eZ72ULRSnTVerrxX0E
GhBIgX5GxFo/N3DBYi1scWQIlijcDAcAx+4RB0OEz2uIZOQMg4cY0uQyGXRCjvi6AUIsqz06fCv0
MEnmR81+QscesYZiYQ1EDKKp/Z6qpXECPvPND4ytHbBmsso8yhZeN5YHouF+46en1DCfh8gyDn6j
2qtYIN/LqsVfRprb4B1p1eRYHtnVpSfI/OmpZJIeA0RfWxgZVeQVD4FZPArRpAcRkqr2zCPh6yuy
WNYrc+8+cDB3x3fcCbJzbljRS6UkW83ue0ytwnqZk468MwHTdZW5SAIb9EMRYACHgx5M2WjRdV1z
bq3DBAxiPat5bjD1PbeJM52DHICKYpMVh8J2KjxcZlWYaxt7MMWhKKPnPPX6szcSlI3RzHC0ytu1
o37nsB9dMCU7e2RLEYXWhwctqtqLPOg2yolDmWHBF1SArkrVOBpjDVTOsE8F2dhrDxJlNVoB8v02
NrSAbZe9Ny0a9eyXjniGprlwguBYEsU+KKky7Ee3e0vhj59NfQAbbfAzGgBcl7qBsTA7esCN4CdX
XYVAgjc5+nZgJbtKdXsZKsZ3tS/XeqjzehmH4axm6a2Bu4g7PfhaSPLIY4xGs4qzFiP0NFgTsHC3
iW/nK0SUV9bgf7V0o/uXaU37e8yAWQ0qgCE0ARgcisI/SJdE1tw8ho/2I0Ve64ACoHUEP7LC1TzC
IihBnQnrEG+RwVJdEDz08OFOMNjWHfiCwln+eZJ1tb9t/uVfg0s4gq2uq5H6/MwkH4Cc6x239w+X
NTEqHG2FnXT+s3OCmUIzNqvJdOOFFaEb4gzOL0OJv7dNM5za3p32uelsS9VmBU0Qa8dKZTh4SgD8
qQntjRaUqJxPaBu2XfAKIkm91FNwiWtbA2rQhee01ZNtiy+EWMvNOMaJL0oeegu9iB7DtnxgTnXX
ftGn+GslYlupxkuYYDsYmWiImVaMhtkc7o5at+XrQhKnLS11rfndPk1rfRkItVuOvlbhHGVDapmr
lWUl67q3jz5EJFwI0kU64E2IbOQvtwmDrQibNz2bEPor8vvcMd2D7muHPlQeUKqKnmPuoYXmuN/S
HOk6Y2zVIygRc5f5TGe5kkRb4enVMfLX1YyybdtfYjSv3J1wsqpkPfaomVZe3J50tWlAeLpYCKjF
sSnb5pykmANbft4uUc+NF7HqhEQttBtS/grZhBDfzHqcfv3599f+8Y7lTpzvR9Dppm7bzqd3bI5u
p10KP/uR2epw6yq3wOzJM/slWYaHOtBZpBfEePX57izKPLgTTvQv/Bjt7wEoeQ8KW0AUJ46GKdJn
bDzafJntVm72AyCe/pKPIAxxU7I7BYpaYyuEIaDxo6q2Ljy+WbMTxS+cZOxtwBoP56D4pKlxfIjB
nbRhN8Kj5233569J/8djMidLAXXwrBjkID8nTjXFrgd4stMPLU++Y4PWnIA7JMixpT6wTqRVZDZX
j6szyIgtWxZ/H4zasCYGDF64z51NKPRvKPm35wF3WbRURuWYQMKPxkxd9X2nn6YeH80//9nap9ge
Xy1S3SpMSkfX3Dl5+AnPoMXsvwAC2T/CiudDjcVXt+31FU59qGp4frnPbAtMydQ8i2BNtHuP2rjx
JXeGPe86WLAY9/HWLvqL0hULwpXuobbHZBE5iPmj/r/UuK1YOzraY1hq6noM8h2CSuqqqf2j5iDW
4OH5Z9XpCsMRaz/4U70i1Ohse4fgWN8kCJOkGGziZjTrYicvnjJkG7tHvjgguXsswVuuS89DusQP
u5NtjSRAyLvC8cXDs82jelFG47fMJBkYQCFcxsrYrkd/sDe5cAI2bnm3qqOuhD44uhu/NTZBLqo7
o29SSPmJvR4wutp4phnxCndZ3gm/Jxw2NRDEjHJVmX6z9ApWem70FSZdUJffFNMU5zJhQaYo+N1q
Dk6bJfz3hR2FI8Ej7xFumbvvzfBXy0IJmo9cbA7jHs3aYlfUDfBbwhRbXrHaAdHZEJXd76qBDy6K
GkbVYUSVN8HempNTJvtT7CJDLBkDc1/3/rDu0fxaupbIHlxkzHdu1/4UaA+mrAJ0bafBILsVNUu7
K4gdNkQqQNODN55cvYh3Qdlri7Ezw4nwQrYUZbIc8Qq/GbaCD2uJ+GOvukG2INSv3IXZa2aS8ce6
QUuPGFSymMq0ld//Qp07fahz09qZXT0tG2K2qtBuKMLPvkDQ7/Kpqf/lTfWJQfN+K5voSdjEq/+P
vTNbblvLtuyv3DjvOIUe2BE37wM6kqB6yZKtF4RsS+j7Hl9fA7RvZtqnKrOqnivCgZBES6REYGPt
teYcU8Cp+81BNcqR4Lq0ou9mlyaUH1Pl5JYkghzJTqDI6ciUdppuTNOYbvRYIRAzi891gWeetSVY
9Olx2hP6sPo9lbwp//pKU3/Vfl1eHQ10HD6KyvDe0n8zdyqyWnRl22TvC2GKpGAQ0zvL9T3nSU3M
+zofVYvgsYbRidvQbg0KpXe0GXHyhbzfbICsspUcDq0INMXsAzQKdPrSobyv5Ur48paowbZvT6p8
Tnn7C83XS4PYvDp5GVhy/s2v85f1zmK4YAgEB4qpWn8BzGjqvG35MufvczreIhtWHhWB3L1DYexG
3Cm9deyKuwEaGjqJyVXUFUeaYivuYLBgSxqp3n2v1K+LPaKgzS0NEWQ2PVrzk6jtr2u8Nk8xM/9/
JxYRv1cz/OE1lUmMptlCZyH5dcdoKmlf9kQWvEsx4JsNpOJcW5+GIqNUAF8amIu6OIkU1Sc8O4yH
kMU+Qhu+swoRVoppnC6bqUnWrqV+Qa9XndSZtKx6ZL+jkE/hxKgrrWHurzWlOWU0Dg+KHe/AEow1
ENNE2M2b7GhRfyAa6NuKUuyLltsIV4buOiuj7kBvOH8qp462GYvpMC4v//qd+03BdjkRbZ3Nmy0b
KlpX8ZteZitHyAlLnr3bpdr7Ijdj7uARtu/evtfSJj+bi2L6eKXeV4mgqHEJpbU3zuXS+biXABDP
ybW2yN2VUSYNfGvls0Vw/Z1mSycSCydp0J8x+5IGiVnDQ72YOm1fTC5NFdgnWdzebFX0Osoja3TE
pgqf66cIX8+5G2GR/+vflfPnL+83+h+KFtXmJDUV87c1oZtLo7fjqnovDEP2UNLON7iBBUHbU2yd
UsrM2zLNPXQy1bXY4kd9SD6idlPdXFaNoNBFfH051ILWLuQeYA8GykrsVtk45vesvNGpsfsvRDAv
VxLtXnso/VTqbghUXgBV0B7F3Xij89rudIBDKefWUegxmfaFpN8tjPtu8upLap24TxekWZLjANWg
EppjNDZ2V1n71JqjHzGj13JdORNKjpZ/mGRIu6SEjehmKuzxjcWtkb7XMYqzxB0JDXH6uNqHH2yx
tgejrJxVNyVCTUpQKRh0bsE+VFfDTj2KS9ESYQ8QHC0NL8wYpWdpLVqPEcUt+sX6Rl2ehmFLj2w5
Y/r0JqbusmpIGZ4KFyG46m7aJ0pCJJ79/D6a41m0HVk+3HyAgTsMFfPbgjLa2RC0+hmJJ065c/hN
oyOquK1uqNnF2Tbr9MwQq3aGXDeOShIt4WqvH0s6qkwdKiWM9kTXSK3ek7EFdUEf0yE0YLlqSOmI
WnIpB9h+Cyt7YFB1YZGj4SED99lbobqxd+CmyXKInjkvUwdULCueTb0j03JP4FVtem5ohvDGKOc+
WftrffpgQD/cFhRDDhiRE6y3+aBHXf6M0D+MOnrE9frVLqT4ihW8DZYYqneHtM7JVtgR9Mbls7Ef
cEg7JLQ2V3HUfIVR9N7hAz8qtXED2Fl/0MdxOVrQVGe4tLdqiqRyMcpv1dhd6yZU+sGO72Zytu6A
pbq9Uj6QHFF/WDG3dvOG3r71Uimb6ayMHs6VrN4shqI+rkpyWO0mv5vZY8I8W4cjyxL97TmZiRBK
cNKi1zuaKa1/8KTUFk0p/IzK5Izifb2OR1pVmy36u5j8s39T0Vt/2VVYpmJoBjdDSyjoDX9bhyeS
KTnr9PHdJD7GzZOVKq7El2WLkTWUCujWtltOyD5QyXJvnCwGeGIqsZcQzHgw0+1buaTGocgBzmcG
4PFXuh6WAyZLnPJs71Cxc+J2fkVCJGYQUHgscfE13gwnN6uZ9JfIdFQNm3Q8r7anxCv4/nJer+T+
NS+qo4bo8wFEQE2AYDVewyAxgqxWPi7UHFwjB7JLtJOxMAMCX5Z/Kfup8LCOcRcZE7YhPNdcpkaA
J0Y9YB7AGxqn9XkGqpXveZ9V342PY6Yq7jY9lUy+4K4tmS9XIJSSrXpfbJRG5jINhzhioJTvp3DU
pTdTNq3XqWncDVvT/djD/I9fqHH9hSL3rQYrhhhs+O3T/3qqS/795/49f/8/v37Hf12n35hI1h/D
v/xfh/f65q1873//T7/8ZJ7956vz3oa3Xz7xqyEd1vvxvVsf3vuxGP6bfrf/z//TB//j/fJTntbm
/W9/vH0v08pL+6FLvw1//Hxo1+VbluD0+zteb3+Cn4/uv8Hf/sDaVb1/G1L6Fn/9tve3fvjbH5Kl
/Imon1rIorggzlrhrgor8PKQ9qelGpYsaxbQN0uY1CRV3Q0JnD71Txnwg2aZ2r63hnv9x3/0JJfu
D8l/CpsiHbmFYYGKoy/z33+Bn/y/H2/d/5oHiDD9lxuhodtIrgU7VJ19E43y3/enbCdNwQI7HbtC
PqJqiN0xbq/01Er3840LZhg+D9IH4qwHG9W501Ch+9W4oFOgS+lUNomaqcTYZLKrl6beDVP2E8ML
EnWpHs5T+7GMxRUUZCL0JJgFdTE7cnoqZCzdFkkmLvB8Bn2x4NOJdAuaIogSbaQH8EWdavuUijFz
VmW7URLpnpk7IYSa9dYv+SdLqPeFosmYkuZrXeoIN7qTfSOaB0+FtA7/kwkmJbHTleXVvLvalbdM
qQgkqnNPXvbqInPVVL8X68NUiKduZme2VU/dlnwkaD5MI/tKt+q2N5PruQNqNVRhLnMLV7YJkVW5
OSMASLeZus8buOMkqh8mBDp90R1WefF7bLse485nXUvuRiv/mDpevGk0n4s6/aCy4J5U82eG/HJv
NgTaG8oVRqveyWNec2x1n/XaJ9kn0EqV1gqOfwxqg+h8tu0H2yCrUGSfiwmBByZX8Di9zMTzu4YT
qOtsaFn82QjcyxyNb8kiA7SyiPx4KDX0ujjZzJXMC4m7MONiR8+Ptk7WN9pyV255DcVOikB9e5T1
yovV2VkSgoMa2T7pi/kaWcO3qOP7yBtrnCJDIjiXZwwW6L/BjOxOHc4Uqceovr0yFvGAzzZBnuyQ
q4Vha2um8Pz1ewrujbdTPe4/ONMj0BP7ux310ne9eWFG1DtNoQ1+u9gv2aiS3ZMtNvE+xT3+tNBo
l8ktM4im8x4BWRknY269eVqcXu9LJ+3nGyRRLWLhyh8Zo3taY/LGb/GnvKfSi6zR9pi0fvQa3UIA
Vsca6QSBb+RUNfFhsHvDQejBzqS2XuC+TmdRxN+iguTzoRNPmQVyPI2vY3wePSFEVjLOTi9nmZuU
GfBmCgN61eudNCnf1O4bajjpQe0jTylE4sRUnJ6WeK0gYcWIQp0claCzSHQTS0jtpTlaz2udDetE
gvcpYct9uVgiIRZXRrC5tYrubvJHY02yp6zafTlxzXSyQE8cv6RbccNQS80V/kCycT+lnYoeOb5v
6bEEOf0ST99vkG3Fr9kEjLgTd93F1WrxbZkit2kqphaV+iCGoXPiB3keSYQXFomSJeaqtiABSrwT
yIWw6qFRNR/K1gEl+IcZmYuzqfuF1+anAlQWUnnjZlnzj0XkmgPbyHY6tX4xZrwNtYOqlitBflHM
OuQcXZxJkSoPjq8+c4pYUw1oqeS9iquudrY5JqWwt72hNidO0x66Vt9BWjBJtzmVhMU6U8ElJnHR
ubZ8AGgFFI/TIdWeaBMy1qCRwZA83PKveRsHOfIEteVvPfIqZIUAtE7xxjnQt/SJKNhAIZiIoQII
Cai+JKtRsiYlsYl1eWr1hYCmMjoPmpUjJ+Fxst++aorFfGDBVzq30eeqS9bjyFvIlvlJxcLkMrv2
eaTCB4G1GcRy7hUm66lWRQzdE0zLoO0YhfefrZznNS1Unqy1h6RHfsLqmZtW5s7NHcBg3tjeVgIq
TwDHeflVYiFDotSeyoaFpbJK4daJW6i9AdGnlR1VJpBITsygI3h7ZJrusuXCq0AR5dKmQ2zXrZMr
1P2aHZvWWVPrZslYLOuue1Nr8aEuRe5KzKf7BB9W1K6oR0jNqHXpbPfSchhi7S5PtrBLNNVHnEOv
IXnue5Yjxqequ87aVTozBqvGuvdamOEOpvYA6VDFzSC/1vhDOEZpX8fEL6eo4EWqPSIT8ZeBsaiN
tgjyNLzyLP/Q6H+5iVSR20H6GWx1pLC60btVbI6MpyvG2Kv9SR5pkdtK4uLZaa/lEkxWPULUlEtG
NMKqWd7K2XCsePRjor0PM6JldwFuPSk0Vkkbqd1ZF3f0KQNdu5VK3gqSk65UpsqIdsCtKrlH6+X7
WBWP2sy7lRuf54Gc8M3Kt6BuOnFo1+ZrQ+cfTSnWOW6+rqklXHqFvTqSGrso4frLWhL36v3a5ZkX
i+HBKpJHuRu/L6hDOxJhHXsYWCzM+M7Kv1/O8kVgnIP4kUEGGczDrDPtL/uVfCyrvk3RhFGxstzC
QTm1mr04lxsWtWTqbhIvtJb6yJ36lpGkAKyWGelXjZH8shJ5N1YfiV4emGN+QfXdOopSfJclrkW8
ZsKN1fJQ6qrhp5N+ijBKU5dLhlPITN4ywfapjw7GYhxaVvs1Gk9SjJwnUs2bbbau51mmT0lgGlBy
1W2TyB9TJFoW8wFipN6J7Hu2MZQ7SbHebxrUxa1qv6Qj6Kcm5mYkKTlL+QIVzzK5lrepwyStFzdS
L/i9Kpv6Iivf5Dl/6Ro5VABbpgv3yZyLTZbfkSWjwoyWV7IXCWHRi9g14zekz5M7NVfG/AX3a+F1
nQGKXmlRihOx6c6EsRPeYJ7EyHdbw1AFQIqOcUmfugNeIVG7u1YMXmRsWHxmS3rqJ7hBnU0DNhrV
+2ns3HZcFlJtWCDNZWfX9NyJZUIV3GI6t0vktIDimQ3zS8wjrb0smePDqltOoZB+xftayENQWgUb
kv12yMWjOTUVR7FXX9idnUVSDlPKgoiI9WkjBmXJtzxc6pExNuyDztDvZSn3UoUwB1r4m5No18ZQ
7/UbZYNkNI/SzO+SiGsNLTyrWyEDoZarq17x41pKbvbSJW3Uawv4nWOpyg2BoZ8vZ47Q6pozAIGj
xPAEnqBvLVLtjNziAPYSkkcYHEnrUn8L9vklzYCD4xhw4hthaUQX6ORRAYUegBtEd+o2J2QbWLz/
tIEz6N5+jcC/S6t3e1ZaaJxmE7Ry9DaMBh3nKfGTMcoc4hhb67lkE+3nEmWWmQc0zh38jSQKN1MW
DJBJ+JNXR9U0h/PApuzHoV3r4UzSW+8Ya1dRMvnsqkSoKf3BHhrlSAX+JWnZZedAGvawgr04nsOu
Ewoy3eKlkBcvkfr9pz0YifUWWwbY+6ZRd84w49m45/DjczLAC6+aMjaWcKTCpC5us0wnRUCTH8Ha
9WGzan2oVGWPbiZgU5/54LKA/ujdGBp0xMImzcbw8unlMO4PRMEa92No6l9nJR9Ci0FTiEUIa+A6
by6k2eSMruhWx14a5NgdyGvsBK1tBYmLBnpI7eyAOF7c0uoRZYa/9PoNFkblILONRAgEv1PXW8wt
KCAE5unq0OuDVjBP5LUwvh/CpSw+GZ0gHuTyAMkgujukHWkCbTyE26CQmYdLivhF3s845krCHJTS
TrJR2J+T6mbNB9mvVBAkJuFSDGkGWjbJ6HZF1FK09/FVNBRXUq3KBy3RzNAG+x8KXfMT1FxHE1J2
V1XEUr6b5KE99ptGASambzVe/avEAuMArigxb5pWyx0yNo2QZ/kEbbUBIBBqoENQjsKABgTttx0n
jN3LSzhMkaS4lw9zS6XEMYuPy2dpU+RU/NbmKFv2mJXmTNRFt4SXjwogLRVcZtTyzJWZ1iGzsr6Q
vDN67Z5zAyr+swWaLqhVRQvnJNdCU9agjf3jc3WJiZeuku/lsKqhnGJHdH58qDOwXq2c2jHieaSu
UUNFQu6JdEOgsu5TjzInZ72zN2ZD6hW2EgmViE6um1ER4MdnKqA/Qmtis3IXe2q8ie7U+XIARPXz
oz3LhZyqiLC2wfLZqJB1XA7zeRCDwngKJJFsmci65Ym9ITZn9A/pfGVGieVoqoGGv0N5vMkG8zth
nFvg0z8+ivTO8vQBCcvla5f/MqLerfoNzVSm+5ev0Jc3zmaF1wHt0AJGWL4GQA0MJJveG14sDvXu
C6nUlWcbsnkzRxGDK4xK57mdzetVkq6yjSocn98jaWLSzVAa52qma0/CaHFurVFB0wxuTK3N+HD5
1KABS55f41sztVkzy+pTkWbKFYGaCD8mxmornOWgAF/tobKeX5stPliLld/nhpq7Xb58KUerfG5G
YfhAYwgWqQzKc5MEgpG/dmKZT//UX/i5ff9nfP9vQ3dj363vdlbNNDlZbObev44pCiGpm153I9zH
vjoQTLPvVcnMsz2tsp/GjqpGI2yUYXbt6Cl3r/+X59cV+uamDbZR/m3oL1ZdXcXQjEdSEj4ZGy5l
i2KSzZ6W5t8p9lXiJp3RZG6obP9msrR3/v7BSPj5q9MdNFWdiREz6V9/dYp/ieljNR6LlX3ivmHs
R/GEe5NweX11UdsdZTSyP4aHP7tLv3RM/t7X+v+9r7/9geBQpVX0v29+PcGafO/79/d/bn39/K6f
vS9b+ROkhSVTE+h0q/S9wfWz9yXkPzX6vLQ2aDsh1tvnMz97X5r5p2krnN26KuNYVnZX0c/el6bT
+2JGh9bDpgEmbP3/pvdFk+vXqR/nFMgYU0G7pGimLIT9W7fZWtmUEeZZnRJUZe62dE1IZmHDrVYb
ToP8PLZGF9aa2sjstVH2SoShuv3+xcsjl4NUrlPhDMr884uLlPT/9PDlgcvXqnHKXZphLHAW7muM
Q2E/xXUoxxAef3z+40MbCahaoAOkBWZSMiHpmpUytJSyCi8fXQ5jin6K+1G2kiuj3Wa2VoUKJRpT
oP3DOarF5l8+bPdnyfWshMugNczlDakLzDYdw2SW2MqaZJQsce7rdv5ssI6xTLPVNShWB/BBWu4v
yElDxmnF5GyEk+6eVcW3zOqcbkrrlH27egTOoa4SKk2e+I2IZ8ZKS/OpU7glD7n1TSIDUEbvayY3
pB5gYFikAKprBLYSUWY57kCtprgd5Olu1hN21Ou8r74kX5EO4qVj52Am1dwE9oI/dtmBON/0aOi4
bfCznofBCgTmOI9I488NAsJ1ibOAga8CLXC7tuIiPUvaeL8U/SHVB8PVD0u7bYE6f8qTKQlKSvKR
jGfShJoAs9ELCp2nnqAIHzKUk6aF6pbVYrlKWeK0SHO3t1jjdanBqi4ebXiJQbYRKrgp9ucK7nvT
dAt9yIxZpyyuVnZ+jlLa0lFea0q7vmcLNgolmDumURIbZCiAWS1vn6TkYR4yZOqVX+HScXYSWhvJ
ipdrk4J+dpw9S7DLT7bWmW36UKM1X6mx8VgyiD/KaeeodnqbR6MewP+VnDiFL6YUyOXBc7CzsK/1
vlmOuq58SFTrXpWqImyL5o6kwpZkodCYOstf4fa7q4lqR7b0fStJB2hVda9SiHNupO3BEn0XJH3l
SxhUDmkhzvGA7nDp0tIZSQFW0yZ285rsIAb7LWoh8+u8/xQ6jnm2fK6idjhCjAJoaW+vaaSmgQIy
5HKhbI99URO8qC53eJLYwhkxETl4ZVw90b/Fg7k6Ex0Xr7A4baKsAThaqYe17A79GDFzVM1QQZXf
lYVwJXkGKEjW9NJGyFpazPloUP0S2c6SDAL4BAa2GPmnPZhdSFETGMiIN2Y1mAaXK2J3Sy+6F2p+
MtAjVfY04U41HtV0+lrAQ/bWrb5nZ17BFsDTO6pcP4ocNB2qV9IYPSVHURg1eNNozbhW2j9U3Tx6
65K6TNnJNTMML5N6LsThWJmAUrOxUPylNlyoxspZivOnDiYzQ2PlLG/HVte/p+rYumWOmNusYYwN
MXobXU6chfs94Or6K2dHRW9xTn2KeBTDMcFuVbvC3BMMtVaBXMry0rT7PBkj+ZLFQWIij4uqcSK6
BWdFBr86rDNm5lFxamZYtgFistqVWir0s16KD+kmjgUaFby53cGU2elxAt3XpD816/q5hzZG9Dod
oHV/YW1FegFCTcSgSdyfSv2pVMzX3IrIOEfXhn6tLV/NHhZVBVrLEdEEkS2Yr4lle6dxNhwZEdMg
3os+FMu11+X9S8FpdrS0icQbNrPDNoLOquRzJBJkjiU9EHGNKoW3p3TEhFcUrMyBMSaKBEA1HkrT
7CA6BHPWrHxv1xOuiM95PBqu0mjZkQWEPiaXBm4OAInVLVS4jS1meYCsIx2o6AYvkhkXkkiiLZ1x
N8r698JgTSViakyXu2VKh5u1oCChPxEDPnyMFhE/9xYMn2ZNlyOdgFPHOSaPqxlsxQqQQCWWdU3j
9TBlMJk7oFoiJ619kr8hC6ycUo7fYhD8qU5YRE6t31WMJIvJi5KHlXCxg5qwck4yNjWE+95Q+HHf
cDYmGtzGvQ0HawxdBtdBysxliWOkAXDKwJoVkNSIoJPYuASwmmt/m9uTOezJKlFBunA7R+dEpaXG
BNWYV8Qfs/2uLywvk7kWxxW+u9ucRlIrXwtstk3Encruys+G/kG/DJmqZEzuUKSniM66WzcfxFGo
YR5BkMP2eQSi8bSUbOIXidSdKmdSmrFfuyMFwM0QY/e5FJ02hXVz/E7qyXaMNu0ZFufkLbkiOTls
Tg84mOpzVk+ECTtxo9OzKNaTZT0w3Hch2pLqpSi9Oxv0gVRbIt4bjD+s6ZLNYfZ1azR+jjaQt5a5
pam+TlP7qnUZ8jmFLmE7aiuW2oTc3az6uoj5bVkD3K4l1IvltoQt5WmyCLOkBaEvbmVLqbEm58XJ
UqMvXS3PJzsheWxOlFNUIhE2VN3V0UW4hbYVR4lC9tAVyXE2gC+LeCvvJJgFjsxWKiJdwC+tukcM
ao5eMnShWM7oorCKLGbkdUl2vy7Z5PbPqA3iQKIG8ZoNTPesrYdFLOipjbZElCIYWWNtIxc937Tu
tkpwtiNBfmpL7kVkoUWHQiZHKQfv48/5hxFPe4Yi7eG1Z/SdIcc59S+TTkwWA+ZmbFhoVlpZG24s
WTfcph29Qrf2+qX6qIQpucKgl1IlLfAFbipxv0LQ3p46kySn3MRGOUmRQ9kAykTR9IdYSSFZbwCx
ErLl8eKmZhMHhtY+Iyg2maOZN1KGmrlYDlIvk5faJe4wtZuv4YF3cZumBxPLkiQZR2HsjIBapSfe
LAgwIjTR5TlT5BurMh65cj5D81nDtmmWQ5cnuy1t+nFAVB/mPUk5lvqAZtmT9LzFiYDiEckwG8iE
jnXWqk7ZzvWJZEM5rPeDlqivJbd0T7bt62WsLN/IWdS3vLhPmoYzLxGvU1KWfpPXx4UAh0MUywtr
HYIfJy2NJ5lmtZNE6xeZLRQEdQElK4ES1Mil6jPOeLv0fS7dnimX6L0MZfkg59kUrKD84wyFVtoY
x9YG8mXVbRCJ79GKPgCEW88kTcFTMTNvoZ44Aij9yprfB4Qz3cbDZARxy9JvSrrmmrNI3NzUuWeJ
gpZbS+tbXzNO09UlNgJWpNHfV6iholIqTjRdCPjdXHlfvwnjAqKvLjWZOFMbtH0HzDOlgM5VgJ8l
NhLCcy0N/wVVda49mJkRexLZJNwkmjYk2xSRGc/Zk10ZlgNTRPq8I0IOY75N5d6ztEI55ns9K1fV
k7Y3r1j/r2eRLqGF8fKw9OhvzcQI5iW5XbR6Dtmidi7sxpbYogL6Ytu4A92KUMdYHqiFjRZp2E5a
+rgmzzHjB0/GsOReXo4psITmaEQtUSK0ZJhLK4s2H5i2MGOCVpHREVYrXpVSUqgJhVrQQmueyFnj
t12ppINxka43kRunclRn1j3dqffaPW5o1xMFlftKRii3IQ1+Dsn81NKPaa02wyJE75XEbPhi6YSj
Ke0tj+iihhvD2IaMVNqwjF71PvoE1LwPer2MPS4SWbMfykHrjnMiP2sq/aUB62Ki1uHcFxhA1rFE
66rv9s3R39DvBENnfrZj/JV9Zc1eApcBxVm8hbUs0761y9cy7foDLvlwk2hNYjGUhpJTKq5e2+mx
zGyEnawXCSnfVaZIh1otQtFqn5YY9lGbo+aWVFrq2hSO/d52y8w3UlWIXNtd3KhzGbusUethWaQ2
53JS4uJ5E6PCC9ddFGefqQNpVKvZVV2ZzCprmUSY6X3KI8CuFbbRfHZXOfkYluKsjLUWNvJTY6va
iXn6Gur7JkKvpSAxe8Mt7KZzx5q5Fj/GcitRtwRbPBn6GPuVTA0mN43lVUt+L7WgC/D2+oYtt0eJ
OOkwKurepehDe1v166kUD91qWvRqOczxt8KysexGhKyAgX8m30IrwUUq4pDk8RELUU0/Hi8CEcf9
QWPjxoxGC6yi+UJFIfZBl48C3xsGGuQtqdu0Ozcm20sFMVVvApMU0WaFOJW2j+QqFId6tKazhBRt
xaNwWsejtRWYw9PhjerhGf5WymXVnw3Gw0zQ9aDMwcAma6jCHnEInm+9MSFWYVyNQwoj9tgb4+JX
FsP2pgRuLOU1Y8r6JZXMxS9Yy39c1Ppc3qutWrliEWj397NQ7aSWpnNNFloBkymKayWwplcraznd
G/RUpSx1bozmo1gGlg5TEiwrKsiscuHqtrNKYkcYH6MBUQH+B/vYidgrxzI9sLO6TqM5Dde70sCz
i9QeBLUWP9VrbAZDNiTnEeorBLC95MvwEJtZGYjEeo6xQtOS3FjwVk4So6WRuGUhPBk0fDz3SMLQ
MK4ZWazsmetewGxVqBcU+u6X0xxvXeWw8OS+ML9Yqfqa5E3tTmtzhRTrbGpQvrVuOxcIeY0Zfk3a
EFGWbZsRdvjuPMtYmMLOBMAX0ynRX8uKSGNm5ZPX2h/lOBJBvh9kmamlExnaPZlcnKP73hVA3s9D
0YzPU90TYCEZP7+EKwnGZTI1/uUQmdauSoxx6cnqpUj3N02550bK+GDvueNyU3xpaN8MJA1MUFPT
XQA1c2Iag1cSch2mpj6GxZbYBXq3GgRe7pqlPgQJcE2oHO0UDC8pi1HISE4P07Y0fnyUzyaucIzy
Ffch9PNG3/lxJWMvksaamiSRPIK36Au2uk9+MttKvb0TVZwcZLO1jltrelYrRDjtj/3jcPlakRVE
2kpL44v9v7SMd0Psfg/oqq0Ak3Yeaum9qpcrzxit33TaLqiGaOdnOD0rpzbFTSvF8eFiLq+FFXlD
yxim6oYh1Dvb9vW8/nwZkqxEGDhzneSuksrvWCoi7Qt8y4zLBaekU3QJJzO5cGzF2pAWFLj6/RDt
d0klodrN2mELLweyYbZjNaowZ8ySZQOhzUJ4X3g5SNt9q0nm6XJb+8eXgcI1BtfQWhpyKO+HbWye
qkEXfm6Prbem+hu0jjggq2c+bxYnFdyV1t84R5k61iek9fO5MqcS4lJFiHizwOZdzSIQ1XSKJcmN
VMH8a5G5uyTANJNSv7scSkn+Ko+gfQerd4Eaf2qFRhioGfkpQ6E1z9Jz3Rk01NWhOXS9ihfWgPQP
R9uSWkyfnHmursSVBzRDv5Iz5tYFprZVi78s1YOUMdUfAIxUNUJMS0nf9GmUUcUYPXTw6D6pOuux
aSgNZNttEvy8fRUBPRUp62pSfB866RCJyQ7TZlzcVt/QCC+YGsw8r92BKuJpTDRcyTHjSZ2NwaLW
8blTXze5hJMqxi8VTh2mok7dZNpL32Sqo6uR7CxEYJ9zueWPFQN4yfrZhbKznAzdeB/G4imRSUdn
wLYGi4YpbGZ7FiX18rClhHBX1VtUlsq3qq1DmgIvq1pqD11Bkj3BkLrH1CpBqTMhtYiXmyZtv9Oz
3rx0Y2tZY4GjVwg7cK5J7R5U63qShzoQ5QoaxJ7FVdp8VeZCOzN1ByjzwA5E9Tq0NUGXCk9PWBFJ
rsYnoLLzjRuldLd4nMj+oJ5Y0eUE3WyNB3a3XtdWLYlkXXc1RwuYSj17MOa3dUnyVxVd3SAPpp8t
2hMivzf7pYgVccNdMfY6KFxPiSExYRLqaSHmzGmSar0ix6IPNkkYB2vtxVWC4dTJ+kFB2K15Ii6t
A1HJYdMYioeaZj1Y2keXVNsJrdx8wC6M8gXBv1/0mJk2kilimQIjs/Tluu371dcGc/ISm/hhKcV7
XvUvCV5JNyEqgatMpoUqYovcLm6ml5uwREUZAhwtj7HcI+AbFUwkyuyKffnPJ3PDBjUOGCgzQKh8
iVpoDe/aQoz0tTis60iA5qy1TqFu6Pz3Lu2092+H/SDVjPcRyOSomQNt3XJ4E5yAhSLDCteRie2L
djeJ+RjDPJTqqQrFfljV7o5d/fzjS8w8aLo2qvlpWFAVqdbUhJeDvH9km/+TvTPZbhRZ8/ir9AtQ
h3nYItDkQbbstNPecGynEwjmeXj6/oGrSnmz694+ve+NDoOEJAiCiO8/VduiRS4VL0+cKrpr4mI6
rPs1nvTHhukZoGrEWCGTRzg/KhSCjTkHxTENGcetLyTJIHKj+coygDX4ClxHgwoC0jP+b9Dwsi6l
pAHD+1Ce1plOwbTGWhDdcVRysp6rvakoP5TKjnZlnB0WC5c9GYDOlRoiCQcGdEOHskqgqJRbJryX
y5CLR3qcySjXAXMamVFW3Y4bJsehKKL/kO5G7Aw3fdAqHtp4ckBH87OfRuVq0u0r2xYK5b8Z5HDo
/LQ4R6E4RsrQHzl654ogeTRnTDtmi+pxrGbASAGsmrKoTqLiu/pKV3gx7kI1DHCEMZuNQaT6Da21
9NKJjGKYRR7y6yT2a3uOTnaLiWHe7wpyGdEjQk6gyE75aPCcculqwrtOs+5Eryd+l4ReWqnqwRIW
ftHiJ0WtZMf1TqBrlJFc+ymJQ5up7L8lEBeYs4X+tGiSgDUkt+YSQGyYEj+ecgQgjTJBZfqGYOCz
m/KcyVFSuEMYvTGPP3XhuEscDFuiJmi36HshnTLPb9J+O1Y8oq0GGghXKVG0vSPJAGjYjvqaEYyu
3o3DkQhH+nJ7yr0y5mRbM4YGVpM4botaaqsZZHLY1wn+4h5kmfc8cQ6tk15n1TQAafD3nRm6nXUU
iV+hhT9VTkqNDhq+V0LlcslKLCnyenwzg5vE5NPd0ofN81U3KcnO6uaHUcGomsGr8EVM9brRQjet
tPJaTTJKm5JQTsWkIJ6XaKB2fK1xckxFpys31WELnOGGiYOsg1opxl+fo0xNd3AqjGUWqLTOXuNF
z6zC/cdAJfXmFrJvI13h8gBk3Ep4CtYPiDnBX0rl+6KFxIJhF+fDm8zsmgALuTlnc/w9ZFR0bkr+
NqwzqudtRsGZ4WCchg9MBIR2007ZQFU8giuABFUPeOLNGBrmZfZoquGNxZi4xw+TqBUudDXp1TV8
OzwYSR0y1Q+rsmeMH59yJzXdNLO+Af08Gdg9QkXR9Z3VpjeDRSkETmfCwK+8rUI7AFiQMh4ZimA+
Zx2aSFH3eaDcpIKnGXmxwaaTt3Y9PncCsY+kTI+2nW4VcyIYiz5r4fpcV73hjVM37BNthNtsK+W2
g9gWSSLYkx9yVlUAgXih98KE9mfFvME/zG0aGdgkK+tj1gxunqW4VwU33SR1MDRrxZdBTeRg6LFV
gOM7IbIwh8HwSRCGXKkQ9xQC9WSOBmSufUpOS+hVdEuYfbkJpQKjUfUljO4iLP8PEyYQVA1xn2Z4
4FI4oYBlYMhgkLrLd18rmYYDL5ZAVjbEGGnMFSdLplMJjjgPvRq1/nP8yEEJ3TTMb6RJNhBnR8+5
+GCmijmH0SZ+m9C6F7koqkMvL+8mvCrJzaBqpUvbEYv1xwbtuWTND5Uh28yXSPkLdaS+8SvEeu60
AabtbH4XKPYpD2jbtkF5KBJyFbvUPJaJ6aHcn7b9QElAj5ScR5emeAFllrrir2TCq9XvhRC9JxLt
m96q7xivlX41yKmLYdVTnlEqV7oYHoYSIVqri207om1KqCbmk/I4Uw6vidsLuOfKTn8MYqfeB1aP
0UfymOhwZxD+5x4+Lp6ZOXjCiimio8jfQgVabGmYizfGvNFATjZKBUtQ2UONcJtWG4g7hksb88DS
gYficj/nqJdtS8JiN2ixClm08c5LnsCr4Mc5u5YuvYEZowbxT8i/ONEPMNYwjV0maALMKOdpFDGC
EmFDEJVN1rAFMd9tpujYpGAKvppIh26gbuxMQvFNrYB2iz7aHRQndHmwCTeNpfdGavA1CLxSacIt
ZDWoFmSq+HZN/iT+54w/PrjZvaiWuYz5aFJWUJlcR9LGUk8abtzECriV+FYxP3PNuix2hQxY0YTK
E9pCtPOzfZht5FNwv3XoLxTw4IhCkLhOnLndDSkui9OpUW2/TmtzI2sR3PT6ZmZ2x4lIHqpS+6nW
OOYDmdB2hpdhMRIJIqc74Fh0Ez0mZP11wxWaaRCgiuhqPPBIJ4rK6iZAldhI6SsOAgxW4vYZEMHY
VJp6EhQHD6LA3tWAx6rPvQ3TkxFI2p7GKIIt3s9ImzK4XrNfGnHhlroqedz1dR2Zm9bKNX/MITxW
FQzX1Plog4IzM5c4vYkZLTg3VEONKIAI5DrEiFcl0wGDjIGE5wQRQBWIDZ2LoYaK24zMQaeuYQ4k
419r2t6QB53PtJxWmG+61HqluvlRFXm9xfzRHYeDBf3iMS4s4CDYRtoySAy1j5jwzGQq5AN9jTeP
2YEYIcV1CAy1f1g7yGvyJs0t2EliKRmhj8rgFEeyfEpV8QbCVm3jFj4f1XvD0yXxQNCB6RpWcu4n
mpg8Atjl3NJei6LPT0ssBJI86TyzGR91qzhmWQ29rhpHyIIgkBH0+QxFD3dXRKdq2cXWmNy4tSFa
GRahMdYW2+Xa1SfGlTLD9WqEfBgq36vUoGmqpnBJprmJATiHNH/TP4SRardq2b9IXR1DmizwQcdP
CN4qxr3QcfDjbArfGG3T7ezmJ30M0V4ITDf52F+1IejCSJ+xU3oqr9Hc+XbmvBeUqKwZKFgMNdUe
+xYs19wSnKNuip40dZsAAD3aBcsY9/JiLcNgoYr/se3yFmlW2tRlOhZuqhyBQowx2DFvtTAFMGUR
rSSMAqoI1QYIB71LlrGLJ1txhAbHA/Hy/jpQwb8h8pXrx9f3/LL4dbjl7cVSTDBVbg9lOYStdSdl
VmZQvOULl5f1s5fVrx9x+b5fDv3b27++bxpK2YedT1cdEPuyfnBYqjnhcvDBEAyy169WzEjZQxnr
yA1Vv8mzFu+sEF8zHBc+KIpBuW/R0lWFXexzRtd+KcwPc0r2PSk4VcHTUIO+ht/ErWXVRzyHX8RM
snQEwzaPLOvaViGOQ7OiYrXMShzcw6lO/LaYV5A1K5sJTtt1r8FSL2T89OeLsE0YIes6rAP4outi
pDoVMM/yrka2xJEAZUId9UORXf2+fz2elVOx/jpKunzb+qb1xVTFX0f62qgjwolMRE0QG78+sW6/
/KyvY13WL8f6z9twfbMPVrOrlgK60eBfNVBqdC190rx1NVraafP33nVp3bbuXVfXl/UAl9V/+uw/
HSoj4ZJxG9cC+aknAbRRVwI3CPm3NPBl/R83amXNnOOyv1g+FF8+tK6vu82K2U9nH4YFOqg7mjR4
NYtBYU1/Lq671hcj9iiRSbgXcbjL0delyzYMRrUvvfr/s9D+FwUmmsnFrePfs9BuF73kf3l4urVv
vxLR/vzgn0Q0x/zDwPrD+AcimiLrf8g6VErobvai1IRt9pcI0/lDBvRw2I0skg4ddthfIkzjD0dT
EG7yMWwjGAj+X4hoMN7+1ciIRE1LhwynqfxCAzHo77xObHjKxhwt9RqJVCpTP1heGOFo8GK0eQfV
S92pC7C2Ejb6FV27rK8bWzlkxizlpreyyqC25fOGIkef6coBvJLuM62DYJMQDOsCgYwzM/LUZl63
8MrqJB6hxUinrolzoBtehsGWs32s9Sinp6/+OKxRjezX7nvtnw01uNLGKtrhfxoeKgf6yCY7EzYS
YnudPaUFycuTdpZDtKV5fzuWiK8gBvnQvY1D0J8SKcdNSMxMF6vyWxPOjySpdGg1swNOfnhQxAz7
Jqzs4C4pngUkugl1+36IxZUeYBdmLSFLVOqvyGKHmMHV88dA37eKknnhRExOgbM1j+7qQyso/Kum
dVdq5vfKTs5NFd5PcvucGpXlqQYooZZiXIYCZWNliACkOIaWbgREXjPjbWPnpzl6GcQirI0EVcnY
Vty8bG9AWzymzzfQyiQfIPu5yqYTbIN7RYtfjdJMvRQQJV9wJjVI97N8NmUM8+3utXcMhsq6Onhj
yERrFPNuOWAbNc+jER3RhsOhw1/TwJPMTYYRlDR0pm0Wl84OwGF2IXZjjZ+fSdWgLFZQXgLO0YV2
HbX5axlyVkcrZKRpQjnUFIxi4vqFpOzHYKoelKq+sxvrmxMpT41tIcoYxB5H+htHCTjvVFAtGGES
NKWGQRYqmXkkCWSomcWG1Y+q1Ua30PIf5EaNBRyVdA78hQLSDsMHapIPWwuAf6nMhckuolA9Nyll
KuPYhfF2lMqtBr0diyfquZZ5qGUqlY0SJTBNDEJodFw6wa3cScapOuom5JL3+H1i6aV8GilXKy0x
QuGp3DKvwi3Y+MnwZmMI80q0YQUpDtaPOZTM7fnTkjA8J1U4l1ZHw6sjig1o1yyLuV6ttmByzJyq
1NrgW/5eGpQf6gGaRP59kClCOmUMmEx7oE5QPCjPKL9wJ1cyB8WZuZX74FobYUDRnkiCwJHNvsct
m9q4zLRVndO7OD3kg3RCB+P1mXmULPOkMuDF3c7oIWhLuwGeAk6J049ZGW9TjCIxihEnqtTyjmw0
HDsMPqlk9zXzf7eSk6daCZ613LltO7gWVOL8MEaBNWQdHLRS/aG38p3UHa1WAVhG97UpbbEnVDzZ
6DZTj9FSFpHKN2MwfyAlwgUoU12pJ3Y7qtMHGB3z1kjEwZnHk2bbqBOGAq9LLT5K/bDBa9pyuwa/
eAhcbkVEtZFWe2zUnolvobSe7Gs8cTfypO0UNb6p7fZxSHDJJlSd2R0tmeHj7OZm+lS2IfUvGDeQ
O9OC0V5bin39gJP04ttmYV6FF/5k3MAwz70uwZ9kMML7dsSyJJWvUIgYnFQ5V4l5SVQEyOX0ky94
yWL9TsI80E3q+F3PxoNM7mDQ1A8Ahe8sx24zmHtbgg03Cn7vgbl0QtivuMZx/IxhYt/t8MCh6LL8
n8agLIqkf+AmTcYNAFRF7qbmZVME1J2LU6PACwyrn6KV9qFzmzv1Y1vLZ4cID9iM3NO90DDhu0lr
i4F52tybWvw0EKKK/s6hsNUdBmkgZLAY7tR8OlPRT3lK0LzEa6+hissa82djk1E5txQPAciuzFR+
cASNWYUh42En9CljFeJMsEuIs0ljAppHBcn0cIYTgKNF3j4qhYZr2KQmnoMnCrZyzGcw7uK+Ch76
qP9otOIsl/3rWPIjUUrfwvCHtCU5O/45NQT9LnLyw4D23Le67E0a62/KoHm9qn8rAMmIH7E3CPMq
Jcc/O5XPAQ8Bq59+UkR+HLAe12PxcwzzKzHOW0ktkcqFPE3Avc0Nk0QLuMNKO5Lu4AqICgv94lai
JsofhNvU5Qzv7Y1qWzhgBAqQpSbv08z066DDeXnjfJiCvqKL7oRtfMyTPvpjZHOQOL5x4Pr4Rk7/
NyMOhCeo3yJavArx8EiE/hyA/1kBRsXoV/1oRpdLNsJ1oPZbZxyuGPuhkMzmuzjorkZqwegEK35T
uZGzcdOr6VtEAIMcEneU4IXeXmvaYUyyOz0LiqXuwnOwNPy6c44xBEi1VXZEcN2nffoZUoWcTfiz
Tj++2dDyPHss7nqCqOPl7hpnUiYkSuKEaH7Oxgzjjnlt0JL1LJwa1yR8vSUYk8KG/ubA/KlcYNfe
S7Aipbxh3dp58NHnc44dTGljn/DequHTOMbn0CaquBcZ9YxK28cmkGtjyZBxWxu6VdS6EnyGsYK3
gMf7AVn09Sgld1PEcGJAoo7YnWpl4EXmsJON+UxqMuxC0e+LoNpAl+W4iY5RKvJ80SY7NNn7ckCe
bFjP4whna2ntGMkpu8YONC+EtB6OFBAHeIFho71nWn3f4yEUxrAzs+95JO+tafwkEdeXMusmHbRv
pWI85KOCOH/sXoRFas9sD0dEXxtcGECBpeZchZTM6Bqof+PlDAFwHIt7rVDP+hyRUEheqwKcrlbJ
1qnNO0Wtg43Km+z8EeB525TJmz6oQBuxeCL58JZSPJppM7tqJLkD4y/p70ZjiV2pdkVeJC6TUAqr
Bu2mp/5VB22/6WbqfHZafTcG7Ixlg+2lTMsFuA6uGVJshkLm6UYL0XSsvPJ0b5Y6UjD92Jv84DKe
vzljhjBRx9vGeSEgIj6I2fwRJZi5WxUMyUF6J1MGHNU4GSLCLjChrg1t0m2q9LUdDOwBS7GzGw07
mYFEEDnBrjms0p3u5OoVZpJe10GJKOP80Sy5xc2setN0Iismupy6rj4x3k0otXzTEhnfn3KIoByk
12XLeCigqDXiPFX03K5RaT/heIsd1be4Xwr5VvCcJCaZzFH9otrpaTKLErMGcTazADVJLfsSLJLR
wmW+np7N1j4GsU72hxzT3wytS5Lju4YMYKOG8m2pvc8FBDw4osRl4Fnxkt32OGkwFYc5Xqf0iJne
POJaITZpJj9LEnVYDdtnuJMhhEE+Ihf281gWYCeK5cqE3Lv0mEddH1tkEwNosZkha+4fFLv8MJw7
0OnXwbB/NFHB7UOVLSFa03V0cTNFGbKx4hscY1LPIvmOHCZqo3MC6RqoQ21NPE1wdJeSUXVHG1P/
aN/p6aGTY8ZHSfiSasm7qMK3KplvI02cW1XcKvCILcxXNpTOrpDeui1ml/Vc0BBVBfFqND5NudPS
yKqH2dZeIexfFYbhUARJHyhZX+ONr1HfwwAslraZGO6GInw2inHy8yS6MiqNfhe9Pd2fJ+X6o6RS
Q5VM3QeAaqD+j98NMQd0XuVdwMCav4IkfzLr1hugITtReCqMxfcj2znq3kiTH/D/iY+ej4DAPLTs
6UNAXpNDCzTMytMtHqc4TRlXjMglPYPgaBQYS0xbKlCPsNnajd0SuhJE8Y3sYHM2RwZQVn+/2Kdv
REMHN0XpOZDADZwWwEU2ckw9+uCNMORHktkYpuR4pxtTzuOsKZ4TpQjhzn/kjX4WEuTMNI3eRnv4
bkX9D0KCPtWZir5UvMewUGBUcq6iQJw7CS572mVHcqZ2vd4SRRh0ZwVd+2RQV62JJlaNYDOF9Sts
SdBso97GxQ4eQtkIsQej+a6K7Cqoqp+QcvnRSvo6qLZnKDb4KAP6WU3ula4kwrq2P6IWA145H24U
OTk5CiZjVmS+U33fBHCv/HnJjMEsned40UGNCIca3qYJqcEku2HCrb6xuwe9sN81gRwX8uKODnfE
eEZVLIHRL5YtQ9dY7mSPH3Q4Z4q1kOjvhxI/mHDY5C3RubBd/CIWiWcl1T0GDM5Gc4p6HykJQ+Zv
o54/TmHI438TQLraONmMPH6AkR/JEu1F6FcMCDDINHBRMMZDjBMD6hX1NEfYjQfySS1LsOmqObTV
yCSoMTexnW17tUOFOjyoNdYEVIP33ax6tux86OF0brTU2NdddTcNINWl/RKU4loSJv2LzA1m90SH
5C1ZDCS4zwOm9ZJ66NEzY3pg/iBo9D6R7F2NkspNSCOOcnqoynlSlSDc4g4ifC2W5Q3alVNNpS9p
lafEinzTxpYgwAykH7K9sLKrMXgUg264ZrqMavXOxWKcB2A8uKRR3nRNHW1jbcQ1vBj32kQf5Tgt
QXcvwaC0hw7ljkJ0tx89SrIJyI05AOiIDXEpu9aGDBABfFDTiTkO+k0xWLdoR+Gnd5jJpJ+dKu+U
qr/O1WcdbmMcBT/CefjuWMZ7F5lPoc5427Fhl8h3emn9rJLyPrDxgrTicjdGZCY0jJAiB6mIYnwI
HPgx5b2u49OI8MoPyZuzC6enurhTtG5fqQwWkGrnIJFkNMRmLtywAC6rymMrTOQmQIMEUVT1Bjue
t6xiEjmjz2LGF71E9UlPYFKGJY95R4qu2zg5q7OGP+QUfQpb33bho8FzTzX9j25huo5YRwFwkiAs
guy4vmApQJlhXRQYTOE4BOl7XSX0aBeVtPVxziZA9pK472Ca951U5dSTKUI44SmCV3BooRf7Tln+
WD+XIpV2MddFUw7u+OexV6JtHjjCN8wam7/l+9dtY6l2OyGNEaKMrvz6TfZS9Ohxm5mgDKajL6v1
W7BsW18G7rSuzhtAH2wOF963iQVJZcGKj+zGl2IOHToxJYVIDl/RTcu+00Rg5CYqu22bNA/9UrlG
YXQauh77h69izBCjJRqAlBZBHuzJ1m0jJFrN3/82X/6XYTShJxtGdmyXM7AulYrNl62LTjZi+h+p
wV6j0a58FMfQsVq/8FMKCaZWIu0qBZQnTwfSR9e/lTYSaYG/LK6ftnDbmrlrIVl/Lc5pjw7djPfr
941NM24CCPBt8jyP5K9czlIslYgJ08lbz/V6VpKWZz58Iaouf5//9RPrlVi3fTWHdX190VIHUWUX
IXFyvHbozuuFj62WC7uemktrWPfUI9xhSAyzt56K9UeqCNc4ryFGM2pLuWMyqvd2bCBmgFauB9Fz
q599iHxbPHwNWh0lkLw9LMSefC5mr1WnMx0sRN3lJROmtZvDeRuGFZdVZg60D2fiQWBI5MX/+OJf
fsO6iF0HdFI1Ur/e+XX14oVjmveaCpZP44gWWKOrpWJvNthMnolGib9O7rgqO3+5a/AwDSbo7P96
Q32dvCq6LeKdLUHb0iLsHpF8Rq9Sl8n+5Qxzi8BIsnOecbSq9awR0X6HJQ5gy/JbYLqf8N9BvbZS
+5uMG31QJQhrtLX1OOsn16V/u83pSsxFeNx4a0sgmY9aQhFQ/+F3qyOR0XqAmc3fzWd5g1nNvEFn
WFyG035twWOHN9SUGyB5FQxlylKBvdxp//Z7gQIOAXEYkMLgpazffWl7s7ixGboxNCzMJaBg6VfW
f7yWOZfVy7bCwoqAHol0V8sPrGrYRlZ6Z4USDXFteevL5W79pYl+La77Z8qge2epgywn++sjbWTs
pKe2yeGzL31hXoXNTg3rw+UOX//e+pF127qKwsPayX2/bdqE00R8yrpPXxv7+o7L539vguv6etXW
pa/PrOtfi7/tX1d/2/bVbMvKhNm57ioyRlEG0Wlh2XSgqDiVIhGRe+DR9X+qjtG5oQr1eVK3grwq
22iYDS1XfIC24ZvWKZ/be5xqKVfa12rKMHCxdR2S+9zW9kPdXRkLJ45a432eXcGF7ly444hYC3z3
9poke2UFFVaacB9ZXwqnaI+1UpvyZl23UptkjxIajGdhsstoLMDLI+8XfUvFnvX9/7yY26gSB1t9
SNKSZHvzcdJFdDUsLwHGVSi71kXVBIxfFzsVB6K4lneDNg4QIQwzhPXG28OQB4Vpd1uY1YCUy1Nx
fXGWx8Zl9bJtRNNFA192fy2uu+y12V/e/x/2X46Ma0ix12tVjNdw0uft5eO/HO5r0Vq+75etX1/9
y4bLD7wc5Z+2Xb593Tuaxmse4IG00+BW/rbz8vmvr1OXxvHb4ZFAhlsczL99He5ycn573y8/9XKY
lhKYO6jMpS5fBZ90r6TyS5SnWNfhjYyi5rKIjzCyhmxy9h2WMPLf8MvqBLC+rNvWpRWXWVebMdl2
gUxQa4dAnEIxairodX++TOvGMEEo26C49Cma8xiJlmcsP4bO/7KeZAQ9UKhiELr2+xeFv7M2gHDp
Pp26rLcFXP8VmTGyged9u/ReMg8432iWKIW1b5sFNY1FX7W+0R4qcRy/MJ1qHUK0SR/uSYP2mS+D
COVNFMn+CuisMLvcYQUd5ybykoWASm4952uhoa7raLBQcS2rk1O/ZmAHvrKyXZebdl1iJLEbormm
UhkTbynP8TZkapNi1CNDJCZQFRrN3BxR2TTH8u+l37bVNZlIlBzRL65c3YW1iyyohhoEfv+1TciQ
KrNiI+MMt+7r4T7tooqx5HI940Wrsi4pi2Dlsi0eVNoAGV/uNIn80NQNo19jYfmPs8PieoXXdbNW
n4KiCPwVXlvRtngVeq2X+YK+TWWNMZ4aUTFexnWr28K6tF7p37Zpy/iRuc+HWB8EXwjc1/J6ofuc
mlpr42y4XM71El8QOXN9FH2tr+PLmaFX3lb7L5bFyvpYF38hfCRx9dmvzKvliurkBv96RdfLKvKC
2ixj1U6SOQNzhADMpJdfcW19ubZBr5H8tq6TKixQWOL8tNAB0h7N3lVZEIQ1mS//mUxwIR1QgdnD
/1Z2kYJyBULiny9tThmgwRvMv2ybFl0LoeYFU5RA9+qwxFoKw7rQKdHYTYY/NP13QyFlDPyDezBc
L9G62NGF4PYWYdq2MLQvV2K9MJerE9WQKSVrmuD6ca9dXlZk9LK63plOa2I1NiWf62VYL9A/Xapu
uT5DoZZ7OFveelFKE1e0MjN36532dYnWO88W5Jnm0wAksjAp+qWiPlkTtP48lTcrFWgZnR8MdBYa
o1DAhKT8CEAS/GE5d+FCTklX0sm6/rUIkR4eZ8T8eT2F8nIev873srSuKnrP3BEC2nq3xAKeXJPY
z2sHud4xzjQ682Zd/LqXCpO0sYL6WWkDTZuZPUJILCA0Lz1DtDCb4IwFzIrUBML54INfUmhe985L
TxHko+Sbc/m0tqWVy3EhTqyrFzKFIUkADwwgLmwRaTnGyhf4f2rF/0KtIOLCxj3q31MrDqQmveX/
wqr48zN/2fvof+AnocGqwDln4VDAj/jT3se2/5AdKiwY69iL8c+y6y9WBYbYhmPJskWcmY7F/MXa
WrP+wC0IH54lpsXBGtv+v7AqiCDjUP9qGaVoWI1hrA3ASQyT+pu9T6c2UbyUMg5T4APx7FITeE0S
cXYKpojJugNnMeqsW1yFgYbFuPAFsb/H9eueDAGkXaO+09McmazM00xqc/MINX6XdSR6N/UbBVvJ
nRP1Hc+3ydNz5b6GznLsk/itIhhtO5B8syHprL0qig61wYLRosUP8ZWM5OtGiv25kIBp84bq2fgd
Y8OE+L15V3ZafwUjl9AIdUFoq8DNLMqeRNReO2kebaOpv+4nB4lnga1Kass3hmOqeFvkCSCteJ9U
1M+SPjabRVmQBwRkl213lmpy5J3FiJt6PWJuA4ITniAtkSgIx8BzIiDQybBeC2ol2ykjsaessU6T
dJe3gHmExAeG+DV0vVLcKDzHatQVQs9/GKbxIvDrtzK5xPSx/Nk/44m+hRufLllLtke2JDTyiOGg
QEI0Sbgkw0CtkY9CnEczEm16xWACoPipMxDIZ4ANFmUGgPsWdc5n0lPiU63rLMUkP1dOEErUXYU1
yKwP1RNJEV6JtS9m8dENw7/2VhekpXV9h+gmYpqrp5RZ9Xcqye0p0nE3tJgC7PEdfpAe0MeE27jB
ilKDWVy3eXe0GddMKhi7E4zyfdUB8J5IEAqfh9EuGFYmiadZKtmX5DoNJhXCCmRpdOL5Vs86OMnW
ecIvE9albp6q9D4RfGEP/99MUixKZiu8a0C5D1krnSUtVzDoS36YFbr/fsYv1DFI3RASLqCxlZ2L
vqCUpZDsGxGj7QosEjz4RfeNHReE2gqcasv0A6+n9CiscgcRHK+hgaAucn2bfWwTyp5D6Mhr7T4i
IpBLl03beAKQBbJx0QTNfvNUjIWJ49R0bvEZ8qC/NYfAUpaU3fKaYS+1LRzXJK3q3LEhbBgNztUk
DyGIN2nWXYDJYyubD0NSlM88S4CPIDOHHfqFQt8yRGb2TFgk1eh08YEpKTMSm2jrE9p4NA2UyJ+g
8CySjNwLoMIcEFRtpRShoiob5t50JsQDSQ6BGAm9oSPs1GA4IG1MoQXNuLS/WoM+PnY93MdgsYkO
ceAREuYmjGewEpJ2xOFWfoaqCCP+nlwUkNEuo96pQvdUChxDUSqC7KaDN8iUPjAeeItn87lrJqaV
A86vTveqiv4kJi1w7VhQem/Ls2SHxnVa3VOisG/hISNoEjhEGj3mM731mYBlHgYkwMHcqztFxwVB
asN3KY2w45yiHemsH1KSgAdJ0y4f673K9fYBs+lppMnVjJrJiL2JFyZ0UvZMoxVpoynC9McJqwaT
Yu6V0Zl3xMBFe/xPDbcvWnMLkX1oLZtIlfa7mCoyDm3ipknc7Oz5I09tcoe7hUheBgjfS2a8YXvf
Gd1nIofwtlU8kNN4AuyUKPoB+LutjhWtaennijQy61pviwCaDoZchOoKt71W1eY2VGQPa6XblrGv
lyfGVs7mPS4/thcVc+JbJR2QboS2j8/Tvm/FjYSUZKOZeLym/eIsxtygVAoJ525o1R04DK3jQPDF
XoSYUEqhOXgir9CRWpRwbeRL1KipE2k3Oh4qfuygyGpFBFEGrllpvRhBF6A3J3pMek7VLt5mXfIs
4SCESwmZU9Mw5Zs50e8lpwrp/qbwe9KarjOWjSu3OX2EWaANdb5Hw2j4uYJd5qz29m6sq7ewUm/7
GKuhPime7Km09k1vSF5E5Gw9xJ9KUQz3jpPjDjbbkJSkYLtwaB8KYIUwJiUG25K7YO7OYwyKE5py
4Ss1oKRDP650eeUlo9BdhC6uY//EGyU4FmoHNzvT7434027HdmciYSoHo8I2BadloXffZ0RQDdIW
pxQ3hZyepVE+t3L1Q7eRZsd91pKLZ18HKY+8GGTsOI0nBTUlblUYhJYj7m9S2fsADMUm6nbhYkUv
VM0r5duhictTp1jf8kiZb2ylwZS5jKSdVr0wn4sxV5GutcTBy62Y38ZKlLtZiT7h647XwvpJjJZ5
SB0k41Pl2aZ2mErFxzSiu8fWo9hU8wnqzXzWA/pQNcEOeuxIxcPQbl+TPEE6FMBbPBgn4Uwo0+AD
LOqwAYckplB48wMcdiD81gNJLQdVQmpgthDdRiPzkrQrPamjPB3Jc3Xd2PNboOfimJTJE86aw61T
GhSxIAQZ5VieiYwhg9gGIsfXYGsG0IpIVb9BW3s/qEgysmYxxnLKAk25RAqoXH6WTi5f1wmmb1qs
Ejxqdm9mjY3YZGAznanipoJz5AaQyXdGB1KVwtUH/MDuy8BTiLyvgvCf4X3WjFtZVNKTZtZ+pzvv
PWpiv60AqyyhkqSUoaTJi/xOMnA2C3nexs78I+m7d0FuBo68S44hNLgrOiVmSRrP8Sy6ym3jYRLO
6EmBXHp6x6Oim5XBwxTlUcYs1JUyE6sLDfmJEhsoFyxIXvn8WJWJ5HdteldmPAtJ9zK3aiEHXohU
uHTUjTPRnbXlKG7qFlWvicJ9rDNs0AXQSplQ85xFm3mj8lMd6/K/2TuPHce5Jk3fy6yHP+jNYjai
SMpL6c2GyMyqpPeeV98PWd2dXxe6MZj9AAWVUo7S4WGcOBGv8UwYK/C8dkFn6NtJogE704NPMhbo
amfNEjscZelSljrZlyIaXowDyiYIMQxPW/OaCwBYJTTF6iDbLuzyOAqSMxXFLcop4nEyxFswUWCR
5169tP0i+9TLH7Ak6DAZnXEOehTI1AZ5bGgmli2q7S8p0MYTkvnRVkszNhb8kvixqKzSlor612h0
hVtIxZOuVu9tqfS7BIIP6qKK7rTWYSraFGnZWtkSDU1pMDGXzV7oTqG2h8elOKWli1EDHX9xJGaX
7HRkYf6MwBPYUpxf6kLTWd3hUkuR+gwoSHZl4IWb1O2t+rm8iUh5FWamQ2MJWeRxu3RNjDU3mGkB
msLsWCzmr3AAmimT6WGU0h1jGRZrCcd3B2PmMJRJ5ZWTuABTJIgsbUMSVxPY6AWDSUFJfgKYC+ne
5kKpaAkR16QKByphESTsoeqMFabRcLhZIrp9r0WDDdmcSIsKRSCQgxRz/GwqlXiNs3MoWA9R0gpI
6bSYRUiTo1ZgMufmiEjMfGinCEvrud9iI4rU//Q8E+hH3PBGq4ATmppuL0mBnQsxbPYiFlyzIAs0
xmrf1pW8b32cprPyAq31PVykMkFKEAQofNmxqkfT0Q9RbBkFWOBG/oBNceGOuUkRQKlhuRgTtQ5c
b+jLYWXRIGCJqrIgoXeU1oU9diASQBVEPtIYU1/32zRIAE+bal04bYFSj+kjjqkvN1qBcrYLaePf
/14fJMeW9glSR6jdUdpSKR5VCcGU98ZOYPB7cSNmf6ypY+qYA7q469N5BOkRuYFr1VFTYRWBzbDc
++/+/O8eG3t8B8BEG5v1vSmcNpt6Qmn/j5+yvs6vJJm9Ov1ym4yo/8ertSSjrPPzboSwM9j5KUYM
P8/84+7Plwp0BfyxWadopP3HL8DUFKbY0oLDYpBx+Xn1z2v++tE/L6GZzs6rpM/KJfA+Vbrk/Dz5
5xes701KmLmZgqjMz9MAkHXcXBLTblD6OCD4Z6ODruy0dSrUCy1qfaJYZsB6r0mhUAc+y9nPE3VN
uDGWWUbZM7OlFp9lfa0rhWtJaVW5Wm/8OD8WJPMeNWWg+oS6f9ysj1kIomDGkyAZBrrdQ2tit/YW
115TgjDOvzd+DRn/GzGvQjeloiYvJxSHEdDla+t7ab6tfZefVs9Pl0hVzZ0YA1idDPKWo1whcwjC
66BOKRmgVoKxXKqR+nLtyFoCWlKs2f2GuYxHD3XTPsJpEx0NPD+W4/zc/NXpW59AYgU+3ax5a+94
bdMFcy+4/pCc1sbxz+N9DyB6KuTT2oPrjJIdd8Yx/3SnQ/0emhxKGGvH+k9zdX1GMdDSo4uL79xC
2V8K6eu9v/6UEXRwZ5Qq5fmkLXyI5RukDVTQVSkCXgSqDgufzlx4VuufYdnTdQxh9epLxbJeSmz1
QuBZ//zzGPNui9asl+xvkzsfbkW0ucU1E402k+q+iNYGXzeSrPC+dgY3OeFVdX4ZD2ht7gE4bZut
5vWT0xi7ocNOw73Nh5fB9Von3egb8Fhwkab4BD1bmvf+A7i8Q3ZKTdvzH2pHu8NMxz3RQbO7LcDb
aePNBzzkN7XzthzsRHAGFX5L6u1LbNqn0U72L7mxfTEFV79OXzzQbTlguvEfAM/PxS8pQxDhgQvb
y04v/sPSDifRiTo7hB15iPZkwXd8N1wjODg8uQ0h7BtE2KbaSofZHrYtGJltFW6LeltaDxmyGCFj
MSkYVNjDa1Sd1fzKsMyZ18y3QvtieCbETud5b2mvtELG93G65hZM9KjdhfKhapwWWP/kioLbdOBq
AY9cq/mmG3s/cMZ5L8o4gBYXju2f0zZwUjJ14GwupwQ2AuKvVXxKIfDhzfidI06JY3K6pWaLMq45
vPA9klNnenwN2m0IkVJxhBLNorCPB34WPIgGkCi2A4HDHf60VJcW3wz0I6RCgKqeo17D3BOHowVh
nYbkRD/H1q2zyYb5C4EFWuFUgWR9J733vsOjIIHLYeujo5I8DC3wZwRqG4QGkNG8kPwvBxsvEq4P
tBxfZ9Vd2igdugl2AXpE31JEDTDCxZRgK15n1rUzimRWtGdaIN9KLdjRK+ITcDsgDA/mtdqbION9
4Mioc/k39aVwZI94J99RzdegAi+iCV7yTAk7elauQB+Bc9klbJD7/IyXYH8ODxBaNgcVRNsjO0yp
sgfzU/wSO1SU0RL2wk/xlrYbBqz/De81f2d0UDfw74mKG0vGifMDvJobPvZb9I+nz13zKLrOSGQ9
FfuoPreCY2W/y2Ir48RkK/eg/j/z7BwPOtpKz1Lt1gE+NPjw3INZ2SK6t7G+/S+SReDNxMBLeQ7l
Y3vJn9LyJOy/VS6canjr92N618o7TLmzPaqoG7BPhj0yo1Gh2VYYUGVQhklxtPQA3PEbwgRI4FP8
wRToNMEVjb0q4T7mdA/9JftVAtJ9luK92XqL8ePkcJ7iZ728s6ipJ+WjlHlBddfkb7wdbjFYHMZD
veJYgUoAZx0nISbvOL4LiG1OV+Yjp6yzX+aD+OXxZPdKreRdineYyiydRDsBJ1XaKUJR31a6He25
uZeQu86vHDtGSZOi4Denf1HfWVqIqODeqeWZyRWE6Cgth9Q4s+ZDjgTTMz+Oj+SCCDmxRnPfTg5i
W8wpNEEmwWXiz/M5R7EFFyQ+FEJ3MxwRRyAYTPK30C/Qb9Ti3AZ1cQm5j1MYnJmUEGqU0tZUlwe7
CRmzHD+nQ7qOUp4cEvOpKh+t8qtTfoWVDTobr4x9Ue/h3xoUtmqXj4zA79WfDT5mfIBmPii1m8kn
rILtHgnrXPKkYdpJ3Yfi33rwoVzyWXWXTEDKxncIuKLY2mlxk8uz+TBLh6rFz4szMiBqwPWNdQ6V
lX3PXhwtGz4iLH695CCfcJdywFAQGbn2qAVqm5prEuwyPhX7DlUaW/2CpTW5CciP+Wa9m1fOsFzv
GNfe/ohs89puLlF4r3nTF1cwNmKEJy4TwsJQ74DeGrvMug6q86HcKR5ajKlNKE9Oc0b05B6nAz2k
A5ZRxGBi7BtTiWN40qGDUU/kX+YYb5oP+bfGHw5f5ZQ/U2eaUKK0TSRKMC+wPkrIQg/C75pC3TuX
SkNv8gssjoPSQU2zlpz8Mrnqg341zuEamqLOQ1SFQK8cmIR8ExxxX9tNeGEMqLtRxfBm9bWTUEB1
/OvkDvImeCRyRidOHC5pjJbRPfEVVF6sGXbv0NJ5NUd3chHjnL6IPoRS3DT4XYnJsujvpIPkLSuH
Gmx7J7JxEM6cHOMdjsfmvttQ5YsBofMbDA8JGP1qJqykzHoBrQwv/xbeAZ3qgtsfOFmUceQrsEk1
cLK9hVkbMIn4/U19EM6/R1RMvhg6uP8ooiEzRUJGb4+Pj1+opBB2tQjhRa58BOK3hOr18ErmCYZd
nIzS/jDeHUZfeDLu2s3wam6sd+OO5Y/zCKYLa5uP4Ys73oAC8rKKJNEmSd12A0DSZWEXOdHLSqhu
iQ7SQXgCPGIiZ7NR8lsJcN68xgbqXO58B7nKYWrxXREqt8F9Tst0qDfALQ8Kw0UqmeyXn2yLXx/M
PJYLw/Y37QFZGQqgOGV61h1X/cxKjOiWnZyMu4zPYz3wXox3tmGnkg8OwbKkwOxtxROvwll4kg6c
JP69xM+j/cUg6A8jai1bhkk7M+Lc5ffzs5j8LKH9YblOtWPpIAoALO2O5WVREyme02f5gdNYnFie
/Qfj3DrMaIUY5VkxIYuxMs6sftodV1l24mPjjzA/ypw/IPqov+844uyxlOHHMfGlB3hVpCf8TqD2
Z0IldVaXKNq8vvFmchSkcMFxHQmVCAnOu+jEiSf4pM+EQenAlUe/5MQvIwa8srhr5zd+hfLOr8EX
jDWUkUUg1WkEl0MZ7291c4pYUN+5oeI52QTU4JFpnyFJ4xh3ncCERjtxOUGK6oYfuXZsWCf3raNu
iZJMVno+fAHDY4SzeqvcEf9517hMUh3cJqzGb74Wiz+HYCsONLVGNfDWfHFZ+4bHWUH8jCV7Qu8J
bhNx9dyDD92TRQnwPQDU70bzYZmlqpNKnsxEPykimg97isYjyQICFLf0m1q8SbYX3AN0m71pHh+o
HwBU17sn1k3cIszqnTYzQIXhxhAUp+gWT3YzeB0+gPsejIaTHzFcW2r6zHrU7cHUKbhnImuNZuTU
nYX7hei4GxliTTqUVnOi+NFTKwmbhtfVnav2+jENox3o3mO2RxyIplaFvWlzq2u71R9L2gcpLeJY
srXzh/nAJn1TahtCw7gEORk1EHsYL4HxdJuq1zzzUhiO7wMnXqQagGgQ/jgCZAUQx227RyvxtAy+
lK8pmhsNDy9pRmXRJW0qHZZVDDflB1k66dmVEIWLyGb4Gg/SRAVjKQKUNh2RN5bTgY+BEWyrqOHU
rGpj5fhuYZ3L4lk769ah5CTSEJHwUHXz/IL9utov08AszmW91IbtpwD6xWxewtqdphuZuTh4cnEO
ma5kxCDgt6Li4PxRkrlyfu6Ds1Y4yNOE2W+Tvf4zS6vxFLOjZAIHjsJ1Gmxp/ZDTLBPshF81B3/4
Ys6ynJNnM3ez3YjE+61W3eatn2xA4q22kUQv1dzqder24t53OdFdt0PMdVRd1sA8P4bmBc/E8W40
L5IIk3vTY2OgOJ7nEeTa+l54qmuXmVa8Eq+YAaNoa9S0R7ezzhnpULCNyrMabdGb9FBWgCGxhBXM
cyiAgbHXUd5bspXRFn+ZkadA2BEfB2zqMA4wtswtLyy2Dfsdlldytw3US/MxR4marQEJcMfyuZMu
Kbq6zBTyFBLhgQXKVs7jtJNReT01X2PzneU0/+7o7uUag9lqB/lReq+2XJSGBwAERl1YHyFxmqTG
BGT1oKg45FFlx3PtVlGRbuF4G59WLbHhD98qsOfxBxJUKluZyHpI44PWPiNcph4CtqhulN0DSGIo
zH32Xhb70TioWC/UqHbhBW9ndpQe5+Qa3QkOuaWjMbl2JLa1wwRsa2jM0UkkIVHOzVvL5Z55LKRk
re29vqNlAZejQ/ZsU16Ab3xxySGrzkW8UGhEPhuFsZjrkTYDiZy1zTG7NF1MCV6oN03U4zGBpDr0
1X6zTBlHK3cQdhHOBBNObqjCAT6jLx4Iu1Sys/NwpvhIs7O5g44wZ++Le+CBTgvdk9AVKSCSumQA
9xHi6h1Vd5Cvw9aOlthAuVbfTwIUgI1gjzWN2oup3MS3Slim0MiljHZA98vEmvZW4XOAgLBAOfaX
Gd5a0c6754FON4Krwivyy3Ntj8pZqI48MrHzfi7gTFymHH3GrUrkh8Myvo7aAsW2G+S1ncb6retE
obdusVnA6+Rg8gzdI0i4uSuitt/dteHVEj9oqPNT9MjDsC8ge0Y1tnB00U1s8/Heshs3vKyJicyu
bRO8WxcuHOMetcrsd/A03VjwrJkO3VEVjzGVXbkiMu56CgGsuhlcnC4/xQppiCfY06+AIv19p26T
Y84yuMlfhA7E88Z/9HdsukcMHUKl2BZ6ekDwtKL/P9DsudPuGwrDKoLwXtZyJbUInVboH9sUjXso
YW3Azinckt4LDfJMtnbv32HVpvxK0UZ+RsNbIGQgwGdu4ofgTH1Xu7c6GEqf+JMAxykrb6AZ+SDN
sNm2hDHp3T9Z9y0M0WJBxNdOv4tj6IPvnGa134P9lrHJI76MB+IPUwHhNVJVYZMqu8o4ae2lptFe
H6f+LkJJcXic01eQQ0U4eWH4pqzML9Tj8PFR8dfUAR0gL2XX1/RrVrbdXf42vFcpW/ktKzBR8gi3
fhudJvQoN9ahObEqow+Nznv9yf/hNb3KT+2NRgzuvAhjUYzW+6vVX4A9AN9Cog3mNQaHwjmTtxHO
zlTaAB58EDEQqYuRexjQNbCBLiCriNzjqdzjAnBg7AZ43f777AJsPYVEN6c9BRKREI4G6cGH6Z2D
3fyI5+TA3hJmTsCI9EhDbQP9HfTCtqqcyDjsYrwBJvZ7CFR8NIJ5Ew2uqXIPqendwpSEmMli7lTP
gbk1z/oTRRYHLWEgFpgdMN9lZu0LcnK+5OZ02inc0Ue1XEQb0Rug2uFK5Cg4D0CKS88RkhtucgxI
6K2rcDxOqGYxHnfBsfKCJxluTrxNPGxfIb2FMKk26ltyHo+auFF2SMUrO8jm91jYbMJTSDjbQgsU
jtoVutGDTFRAXX03IpNOr/NDAWzJ9LHr13yf0/zZ+m+VJ1ZUALzCadC389RTt4eIWt0e4O1vw5Nx
FSgpbIxr4RRHcdqMDxG8GyckC5VP2ffI9u6K+P34GDng9CHmzK/6W/DePWFGK4aHeFs9qYz4jm/c
2PF8EsEjtHaFLsS5fJHuocIV5ym5FPKxQH6teeBEo6dO9Ngs7h7YSLq0tgZhV6ObEJBsecV5wAeF
mFhgWXJQLmW7QZ3TaV7jF6Ko+EaHLPAg8LbKPoqJ38dCBYeBjhfm3u9l9KhHW65i6b5Sb7iqQPmc
1b0pfZN1mfWOHEGs93Fk52TdWYZnfI1x/BtbJ5Y/MgQBvTxyswLQRz2CJQ9el/8LDV40SdE2PpkO
ivgOdPJmX2P9R8w8wlVLqavwXYJ9ht0O4ksz+m02AiavBhAEclrzJTshU6eZGHJOXv0CRqEIHDW1
e3ETOKVwpJnFroqWDq02E2AQFMpNd6ea2+ksW9CuUDBBexIOIT7Ie8zv8DOsDQ9nChqDT6Sb7NCn
10TezpNDqo++nnWbpTtK/eI+X/bsIEmciINAYhJcqhnCeXI/mAXQKUl7M4+2zRS/4yOEeZITXsLd
8IvWH7smhAsN+iab4AmZUvXBcNoXSz8AsdhEz53hBvlOPePf/bZE7+CppTWEc8/4ilXsS/eJHFpB
+X0rfWlUT7bWLoHEbtn+tBebUzK9N99pWW4UEBPEceuMkxXaClwX33jaEuNAF5BxnCTM3NE7Z3Ca
E+UAmTJK6KCjt6fNBD6I8gEIIDIEojyIjlLYxq/lA9rejYdnj7bDqp6d0YxGAZo0WFNJseuXH8Ud
rE2jBIxzBP9Ecci6hFd12KCQi6UJaxX+5pptQeD7FeNyluwzszs1CmRVhjHvtuMheuu2ApUiZdm9
hM+95HXyVpvt+F4AxsT22areymdKql9tfEemJeB0e+vabaBeLMyWYDWidN4W847QkRwg6vlCbPf7
4SK9mG+dsPEqj+39iUtScfuH9kV/C4mitMTdItBsViVtBFR6SzrQa5oHVKD7zQiwC/zO8Gf/rWmM
qXpS7kfyiSfENOT+nHzI7HsDZ2aKFBusl7gG/dqhSYBsef5SfpafxZd11g41O3vqGlfgAqAFlOoB
WfgNksj9ZnRIVX7H1lIfGaKbdVGOzA5M2KhjeNoVxkZAfeEAslT69k/tZ/RUvpTOkpVd/cdc2QXt
Nag2vrKRMD3X/d9Vo3K1LMGAJSmN3Fx+MqN28xsaeGzPu+BIacBwII0Ijkpw25ABEIB3kdd/QuvY
9Fw+fGpI0+047trdCBbBXsZxRyQJ7khvz9alqjaPpVtcEuN1pozmojs751jkOP3DvXUJ3ulXYRpA
aBEfqLE9f9AA0pdo+xy+kELFnGUOC8W9ejJvGF3hHiEEG8J+/2JctGJLXfyqEMmhblD83MSuzD7e
y87ay/hr4Zq8K/dwxvedujFeosP4yEz8XcW3PkeWL35Wg4Nx/6gK/LYvzHCepI1xQYdlxlb6khyE
S8eKzFTwbymaiNvK6/F+toP3DMji5pqEu152ZPF1PqLKdyA5o7qRyHft4O8S2JLWo1EIp1YIbsHS
T8F7gb3/ehc/P3pB9UQOKRqWGwyFYostNgDDQleaOmFRQ+ppfQzQVtbHrCoC4T2zUC3MuHAFnq+o
LiztQyL/MNk/z2TLa37+VIMe3IP4iE1aZrdLd259/3qzvrRVF12/KdFC0JYVceC/vj9BqHYfDCga
0thpBb36cxMsf66P+eVAih6a2gdukZTN2Q4bXfiPl/71zvUzNJRv/vGSovYLN4W0Cewf8F8dOjRq
d35Ft2i9CarlGOtdPHHBKK53IWSi/GvAifCaEY7Qf768/8+v+fOYFQiwDn7+Xl+TYWUDlylw/3r8
588/98IsFO31HT/PJNh7gZBhafp5wlTQGUcCjFEqBvIyqSyt7fqWfxx+HQAQoQF75YnLqglIILmm
s9LqHZBRFL+WGm6UI4VbWhT0qmwf99VO0wyEImNT9GSlOgcZPa8opnY1K49SsshZDA+NBIWmZPuX
KJAH+lbbdsAnaijGbcvSrofmfRQIn2bSnhtVfreM1ptycJQtdgU1gjNZp7yESo32Iy0LS7AAjKjU
fybsmPAhahAbQCGXWjMs+EySqBj3GJH10k5ErnOT+AZWVxow2TB5SYd4tHGA2bdTDQYPh5gV65P0
Ix85PimWRBQs4odhmI+ZT3omQjXsp20s7eTYckaV3LJKbnH2GiBYpVLlGNi8aaa1F5qRVDHOqMql
iLigFVqG0TVsMleV4JspSnCbP0RTPRhdBbooFg5qVj+VkfAh6vNdriWuH3wOvUIvCC2zBUNvwaWv
c2RXEstcNHTxgO5apKglCqAzRR3feB+Biy4yJTegZvio1aXG5gh0JDsAuq+sIpr1FgSA9UqVgk4x
9MI5THFINn5P7ShvE3ShQJKc0Wp4DRIgrHI3ozb+JeFSPqRfOT6UyIjNJAFhA361+w5z85M2MuLJ
ooKYujiHXhhFbins5gpooqaxnW5lYLpt/mJMMb1y6VBX0wEwyT7L6LPM/mmM0OKu+9s0yZtoqEFH
oZuf0BGqsbxaLO1bHJQHnVyMcO/XoBpV+Qmj8d581NU53hSG7HTa7Em6eQyoebbaO8P02QD6w6Xq
Ksnxp0q2leJ1hs5X4GCtNpRUPTLGDJ+o32XcfTYBVvIjzsAQeK9qDciFEcO/59QaiKUJtRYewxlO
fyuttgq0YCpF35bjXYWT3NecLJou2j0e3K+oaFMHtTqqqQr2bn3+G/XVbBN2wnFoiu2oFsgKVYY3
ZpTBtA41DXXpU5NYxrGAH2QV/yoyW5UNcRtkw1NpsrpOrYYjZd+M+z6JTyN4oG2jjbCVa6RNxLS8
RI34NpcoN1U41217hf1kJj+PnVTsm2x+TzBh2/iyBFYGIS9gAAJaLkgYw8bvtcCWUpCXEaq5lqL+
ZiY5ktQ++4P50U761acrvYjnY2s7Po1I2PYpEvp6BXK3x1lKEs+TETwYIdw8SWmpWFH+UAb5flzs
5moUvXoZhePGKeVWtoNIfVI6E6M0Tf6ovkTF+q6SrN8nBcM1VlDBjekoa5LvYvcIZX+aWLx6/9hq
iPMJFUKEoXaQQuEyi74Lwte/AH49WnH7WxosGb/D5iEt9SfQ5DVATNC3EFrOc6996DnwhbEgj6Yj
NmdW5QjY8djGVPyKp8yZfERqE1RgsL67AH6+SlVC/lFPFlqx/revDPFp6CAPEeYqcTxoqa47kkJ3
O5yQ8xhqC7367Ls2fLu1BlZxnGFqH+e1Pich77/VZn4A7RwBemFb6PvRaMdFfNT15iXq2F1k8tBu
QABShsGFeJuaVeKUz6mUaV6rzZdSEJ4RopYZXe010i08MQUqMpG4N4OJXqUeoWwUv0+D9NKHwL/k
ug08UWDHHIUa5ARk1toEwSN8IfaY0Jw1E6eiCPYtahUXbFXIVIfgVvzu6/KX39Ln0WhAZrjWYYRR
odJghwZahzIC9LrROHKPQoShyUtKSMfFnyLcurr3Yqb7qQmUPQViz65OfSpmY3TDLwh1w+apyocL
Y36Za3mHItx27GK6poL4EpgUvRLr0R+qW4aOn1CWt2jR7xFyFobamEUkMqJvdXxAYENFYVqHHFGE
N1lVEqDBGM+kYmLHloQWGAhTGytJEF26iHRl0tpin37h3hECrm6/VZ3yVpVW+0BNPhOCN5qZ4adZ
z/EeaPB4NHy2/MRvpGvRPUpUwIhA4Yz2oemib2SNppvUMvvnALS6inwZ0GquwDkp3MzE6j5KO3wP
muo1GdGnaNr8qtwUKiFCmWyC7LeWybL9S1dpF1ThW9p+6iHy3qqIdk4xLe6wGUKbegzD9E7w60sw
Vs0FdPWCKqWgLhUTOxsfJfghpVvTZs9C2H1qslJuDZQhNeQHjUytUQ9MU7SjMM/C1uEp0ueG7NTC
D5Hh9gHOlfQ9cT7YopoppMiEjgbM8QJ5kzxBPK+gYl62FEFMsL1IIt2UnN4XUNx8o/rDizha0yZS
zX1d+Imdj3IDplp7EWuRjF3MmbVdSyGkTh7FWf4q+tApmu5gIZ0VUKwtEfpBfMe0DSkBQTDp2kmJ
qaS37D5DKmJOkSGY2ftYY+UqSpUDqnrKQehOBiKRtiLSZgh8xM3KMd1JieafA0qOVgbo01CmLyvF
vEVsKBllGSVaPEtoSV8QBkaLrO9QTxrpk+T5OJHpSBTay/y+a6rG7VVM1fSGEoApH0QfWU8pQj08
8gUU4KXYjgCHOU1XfkmJvvv/lLK8jdrp/0Yp0yUZH/f/mVJ2/Mibj+afOr3Sn7f8h06v+i9yKIhh
oqmpmIVLP4bxkij/i9Avi/jCm5KqasoPo0xcdHrZregyZhQ8w3dA6bUNcbHX/2XhKSWZIoLApqSr
/286vaL4F6NM5AAAkTEOB6Ztyrouwjj7+riP8qD5P/9L+t8gTkyMO0b9KPn+XolT8TSonXhCV2w8
zJhYB/gue/lUUlfpKuz7Fqq52ozoTxgLxbgzFm7RDOOy0ZEGXR9b2ZbrvT6CuPzzZyFn1FVrbbc+
mftYZavlfpVEX3XQ13srs7TuOmVPjv7z8M9z62PpPEE//3m6LZrEK5XkWK8IxNBE6yKiGa9R6aVM
/obBmOSmiJz6qF3Py8YwEYm6il5ntrkK3azs11zuUY4hajsz+r0Y+cGMx8XoMQ/GcSepwnYIhfCY
ytHo6Lr+3SM96BlSH6qnOmtAYdTsx7PFBW25aXwD03gzfZEy6CDTyvrHvcLc41a1jqPh51iGmIL3
FxP/rz/HktI4mR9Mq/FqpJBUtBBYeTp3ZxSlWgow/oFEEVHzMh8P602qqRQkTUTLVDL/1F/65dCw
/lBv4xVTuCrur3fxXSp3Kb+5yIJm6/fkMD/6AOt3mRdE6HpvveF7tG4jDrT6/4tGwEojXx9rEVkd
hxQfcPhdOyzm2H+xa4/pMiFuAvjL1jVo/qqgwMQzTdI+XTBoUC83ojJs2cr0u7EF2dZmJVWeNhXc
uQ8f4KRhhDtq0QFpF+ynRjCVoB/BJ09D2B/IWGqKZyW4n1lJAeKxDVTZ+3vYYeHxNnSHKMONG2z1
brwGQm9h9ElmDgepd/KO0qtSIHcp4kWBFBnIQnBjUgY6OV/McdWSnAhoPVb2qPwdBknDPL6SPi2E
P1bqtb84aa03Mmo1OyxwEQXhoagoTOSRw/M/WPErB9tfVZcWhnYxaT217Ht/Vtl/TOS9XFUwPU0K
m+wX9spCO+lcM/SjXY49xs6KO8fyCzzWddSKVnL5UFpsGgsVVpYICT00aQi2svVtVQBLYBog6zmD
SSj/vLrMAtbp9ZVq83ts3vBmIj1Xdn2s+owuJdvOV10Jfqsj9fKX0GDJJaf1uC0kYyGGwfEB0zwc
MLCcICti956VcbnN/Jo+36IIoa8qTNWC2V2HQUtw+RHL8v6v376S0LGxDL3WRzwIwxXETRetgL9Y
6H80ItbLlNYpHdlc23XGondoYZUi/Kp7UMdCdtKbGfrKojgwNNZiUGZZtHjpf/okL87sY7aWCizZ
YU//RcdEFKBs+bjY8zHFDP1g1P1TKuggmzoLZmpeeUkSUdQf3VH2s13TDuJhWIwRSekakQ3iDxlc
X8UI5AUxbmICskxyhICW/M3EdI8vQInS70i1ojist1WPLpAhopG4KEGoWKZgOEKkWMUfymyEs5kF
H5mMNMwqEiDXFu68Y/AZTEzQordIw1pErXosR5M+QteUIgfaxw3ZOO7SEuN3UJablQy/3lsfMwep
d3Cu/lqvfnMBF1dVQpt2LoLM6XUUSYEYk4lqItSNhr1BpUi1I0Kux+iGDsyfrwTqe1f1SNksMWh9
yLDYWamCRHKXfkiL0Zey3MBDomGJ5nacwZksm2JnVBr15ZwcfJ0Lf+6qFXCnTu931qKgIiW0r/BP
cRLFbw+JxbY7kPedPFOHxLcco1kNjwgS6RGWUH8JSyKELGIglwTSNlLMmyWVsrMOpQpdEw/l4xAt
m2UteNLluzmji1BQxG+z0NqKKVhDecG+r/ENsdbjqOrxn7hshkK7SgkCDYzynSiVggf/5E6gAj9A
k9uoZXmOCnpBZYTnUeYDJyUlQGAeR5gtgiFgakcD++24PgkyarMr4+KHgMHeHpiV0O6yzloshDkd
Ei2yQ7iUBNc/oTL/qkSk4MOwxPtkOVS7cC00Q/k9JYqEGmKWHjFMTo4UhzsuOC1g4R3jlOrZene9
MZYH/9yTG3QUdcJmHaC5N+qttQmh+IJvUfCHStVir8jAQWYxzY6T1GXHbtBLB1n2HAS5NiCmxl4o
nwgzI+p6ez8DABAsAQVdX1xqRXtWMusgikTYgFnkqgki+g3AulYpnIpdJyUaOHFwnrMCT1Mlboq9
YVCukJe1YH1s0kvExlIS9mwgziPpPnmSqO2NfNnYVj2Cji1XPDab5RVFOGOPAvC5h6m0G4ZxRgSL
svgUV6z4qr+NG7Q8fUXD2yeR9qiPUaFRA6/iVce4lPsjcrmbanQSdufSWPquHhSCaK9nKqvFf1Jl
QhIhTzEAVFlIjc4DXFzIjzS5Yh3SVoQYTVepIU29VsFHumGPxiWw3uRmGbtKmT93S9k4WsrO6VIc
Xm8gsuJBU2bxXsMB1ljL0X+esKgJ5Xabpb/RibtmBq68shQRv9rATmR4U00t3ccFiMjR6D9k6jD1
UqUsU9xhguJjakjelAFFF6Q0wFFPojeqkmNOxgMV0gXIqojbZjIOkV86/jg8pxrNaBiMMXCclylJ
G0fr/FMNo5LKIBgS5KQPiUB8gee7q7XqBdvFx8QfUQMSmtkzw+lTS0unoX08cDGCYovOra+lnhzS
2TFV2UsXDXotsp4zKUKWbZ52+BGz2VO+G1m/4BOq7Ttfdv6NvTNZbhxJt/SrtPUe1xwOwAG02V00
SXAQSVFSzLGBhUIKzPOMp+8PiKpiVnZW3679XSQSJEEKQWJw//9zvjP2VPZaPZo/E6iMOALOuAEN
iAt09Vn1qK6i9LPdjtljxhjPQB+QR4tbOaaOjGX9sUnERURFv4+C8LtNYuVmphJqMH7ymMPR9csX
bCZ+LjUyqWXEeCQBMMMV0rY7go52RVMs94EfZdEE5PRV1F4LCQe98vTjmLTyqQrVpyyfwL0AQc3K
G1CtZmO1y93H5dYy93gA8NtvHdNVe4arHTKangR4KAqb0cw+RtIl4CYaUADMI6EF3JOcXvxSJkZa
N9V+tsJQxGVVu7qOsQPNCj20z+hvVG96z/8jFxi6ngLMxil+wPdKfABu93h26N+Ms/KIEPSKoj0E
fcNJpwfnsTz5MbXRNIAqHAn0No3xdaIe89xTkt9SuelGpBZKpoC/EDJbRUiZqz6Rak1CqY3n2rLt
m6TSezKHia/X9X84hfUAdZYWJBS0TZFFAL2fVNbFLwmx6htpYCLsMvtE3GO6HS3ReiM+UmXR30Sv
NyoyMqGllnvNong4tagIqgrN0TSDUMypOLcOSmnkrOjASZnKlbFPR9IWZzs6RGH+rScaPYpibnlx
CFyv1ukmo0mjwYBsVOu/Ox36MjcUnwcLIU2sXnASZUcItN+SKUMRYJnYGyjMN1clwStQq0HtNBbD
tUOsm3f9zi6JZCAGtt3rs/stdYYrWbIIWz52NOVUdA5VC7NJIOqtw1pSqgo/mY6xTctGkFpHXFoU
FU+tAZy2SChKmAObj3iiqYQ0323+G+KyXWRNVkn7fY7tT0Sllrtyji8t2RAboylDfJnx1hgM/Iqy
f56CMN7ZJJbGNU3Q0XLfmqDmQmhi7DdJBTmo3hcHTYxqVwzH0Ve3Pi5czmK0UmTzUpNP0OzaFZqk
bqQ57wKv060D8aPgCHwbAlPgI6sp8AoEmyHrPxSZ9aZp5aHU+YeLxtkvwSKBW3wh3f01CIGAzIPT
YX8mhoDATgysdvha2KOAEtF9I7AmfdVb9aNH2DAwXcanja/ARWSpbMzFbR7vp8Cyd1TBwwkRnV4w
0F5dWmW1kPpW/1Y/QmkyuW0wxbJKhI/rBvfFutH9IdF2vPOOd/zTy+uG//5zGb4QVyujkSJlazA6
WhuQxnLH1UefLuTv3uQy1YnWLuU/Fr+blOvLijHjXrr2tfZzHF0zY791rVWiPAWCNlairlrGnGF9
el1ky1b3Te/PrWvUZxm9/cuX7x8TE2j4+49NH5Keduj9g4RmYf0CqL0+dd/wD3/g/jl94i/DRVMl
zI7/8Q8oGDkf/LQ9zXHvenNZfYmXe1y0jOU7elK7pKZxka6z7fXJdXHf5v5cMS2z+/vjP21j9+gC
c639RhUSCfDy+ffFfdsEby26xX/sw7rN2qi9P5d3ZYxOfd3yL/escxfkspMjA79/HICadp8M8XNp
1njOoSE/6Q7pybkOo61vKJHcF2oZda0Pq2mqNoNP7ztax1p9uZRR7q//fvzXr5n/+JR1+6QO6T6P
BXNZk3ZCxb06o5Ic9YJy5DoVTvM4GW7r6mzaTCrGCp3kEphnLdi0de2+iBYE3v2hqHAQczE93p9a
13KNLp1qxgEY9z+9YX3/Xz3HGYOF+f7x922gJj2XdOHx0Bk68JOeRZ2/ayrDxVTCw/7vEub/VwlT
CAqL/7qC+b/TH68/sn+GYq1vuTOxHIQGQrmONCVEReuPTCzT1qVh6xQOdZZ3JpZhUcG0LRuMlmEq
ZbvEg/29gin+Q0rTcKGHKmXROvv3KpiUQv+JiMXHOMayGxREJbfhPxGxYmZ5ZmOY2rEl9x3FGWJM
Y3bPWjQUpH3v9QzdLdoAxGkNUJExtdEZ96QZ/+E7e4L5GhT5/8i7DJ9s3i6F0b/aDaa3tsveiP8b
zDXrTT31c68diS5dbFXSObd+92o34s3NUUpVdDUImgZGkTj2thVo7EI5Gr/r9D/H/xW8F3+1G/wY
f/42XF03DFMarq3WmvIfq7kEscWN2xs+CgKzxEQJJ2rSNXnS/K3R26dhKL4myn9Skfs1nWrEQkW7
LXUSk+Y8hypk9P3jEOWV9198O6ZJ6Nyfdsw2aAlaFAkc3bDF8v39ocw8glyvdLv2j3bPwCUTXXEw
4+qmF6FzyWwLm81oUloKQ+LpZ8nAgcT13RhLE/VGg0G+74EUWvSkDn4XPPRl4cJxSusLTaFk9J1L
I3HfWG5GZIQ0L7i1/7ZIS7vehSDKd+XkkCMxMN2lrDPe5iqauGtMX/wqK0Hn1+PGiLTiGkyod1Qh
3rXKUQ9AaoKXijkzvr7hMKmW+spMHEug43/0YQWaRiO2lR97TdtQ1kihdTFhUgIdUV8jCxFZ84Z/
fGPNAzZJalZXEc8fHAQ6e2366QeUoJsY0kPr2QFQygETB7nEu2Tqz0Fy0h2m9j1OCkXZstKqRzt+
c6fkyYwHqtBJ6h6YaCBTrNLpnMvhox/0ZMqSHoNA/Sw0ZKnMDy8pqLu9TsWQ0fuRwNzhUkREYtXh
ks28+EQnqPdkUBd+eqKaf6Qf0HI/+TVVgtS6UiGiDt33dvlB8nC8DtGXzFLTYWy7bDczt9ioONgl
c0U7rzHpsRotOmjnMPS6f6im6D3PEJmNxM7Sz/5l5zis3eCpMihKLvjssa+eY8zd1etgZzXEUZKa
Ga7uahoiN7hS8HlADY2I+psAy6FlMFpmoHEJMmgxWkjzq5tRppvm3qjlE8KLo50n+IFd64NOzO1B
Yo/tuzBmFkRlsgynHYXET45Ejg7Fp/MoqKUP5Vi9Kl3sfW7ks/09sGdtX8Lg22ih/8UdmdOUOjAh
zRBkdrWPdpK+6wvuq81INqqZbaJ+GZfIFMpmuY2H50OkLzWRfIpusXgN+hJTq7WzHbR5YYYWTYzi
YCTD+1gQWlEymGoa5uJ5thgtyhTXNePpDLbklcR6wEZBZzyZWT7v0jrkqAC2NdaIKuJM/ZwC3dpO
MfHmxTT8SuH1bRMdKXvaac5GV8rfNV2FLDYN2r0RBfYOo5F1BWd8sZLB30UVYQiljoeUvuRD0Rko
qZXZPWgWC1NjLkWfnNW1en5fZADAdxUB2KgKKatrVvU6RensrXVAjF43FTQWFmnYputTfVBTuFsf
r4uWJCxA2CRE/2OTdS1Zqp3rO+4vrM/dH65rNXGBJCBQAV7AEr/bNhRavxBGrrz1uZVXuq6ZC/0c
isQXueLk19ryEFFZO9831Bd5WVGD9VlfXheFq4ekVS7Dy9+1Z77SGr4LQXTrG38/+Xu5bgVMF9Pe
YJi/30Tp9W/A2/XVWXWOAXVp2eE/7MkkoJ35k+61DWN/s9Jjb938vm/OCsn9/XfWZ6d159ePJ3+e
Me66Wq27yyUk38aMj02i1SiGuO+dYXJ4aRyeWqC/DglhmdLk5AksPGx1UJ3bMIBdE+MBZNo4DML3
CIuhZlkPD+HYA5Zp3rLu1vsTznIlLzmxf/mQ9892NX82je5XS0EIMl4GCoi6k1+GYCKmLjsaczMD
KhjFSVsQNHoQOFipEAYQM2ZqSnqwy+JNb8cvMRS6WBk3n4Cm41S1zzJwEE7l3fc0dT3kj8ZGNUz8
QmCRFDRLdYCn9kgSun/J8++6cK5j6SS7Np4QUWsYjSgKvrc9BcVc1cfcoHrhS9TvkRVjxRL6B1hX
0aHoy0dt9MOHOUxPJhD9j9IoDr7W/GxsxESRKb06H8ZtZhUIj/BRgnpfvBDNuCtDTDuRUbqbzCWO
UdjUgKKJvh5lC2QO+slvo5jLgYDrFbokF4DK3CTYCupoItM9yiSX3/mmWfp7xfn7repuKuyKXaQZ
8759S+xAXVSkSkgAeQxmcuy8rl1uWi7gK9RkXu0Ee6fpun21KcZFfOZO+LNKQHdJMX6alM7tLJf1
vtcck8bMGUGn9WTPwXGQk7+TpmXto+6tHrJ3c55fe1F/srQ6f9F6uzpKzT26Cbc6wsyW2qrA6xM0
9lZ0cXE2EacoF13HtKGkhvM6pKxTJf2PZinr2AQOE5sVYXFS3EdFjacgQRNC+2xsOMNqK6EDHBCs
N2NAmzPUbQTe4XiQiMa7XZM+OYIas9SxdpZl+Ivy3UNW6Werrt4ItRooFDheWWHjCL9GLkg3acfh
ya66B0Synj1Exhe4ZTnZOmc4rqi5KbwSwqB90DujPvQmdkydpJlcV68yq97VOEqq9hhpphlepubC
cyzKs67GK1zBmWrK/DhrSHxmTIeW1PIN1kwi82KcQoIjQFbGHrrzSY+t42TJS5ICPmTgKWaE2RzY
NyVDICEB401TBeVRFntdynNFgopHspu9IwZBeyoYzQADeJ8JCEH1SUZH7JPT0Q7fI5SKmJ/xDwfh
cxplPznFoVip5yiBrGiX1mWuYcPZ+SeEi4TTF/VHZT0W/YtjWp4zti+ZD1dQq+WPui+PpGkAUkGp
h8Yy/GpEAEGEk0DrmUePIno8pwjeejBukhvUSK6uWzmodGV6iergSYR0s8nJ65XxAjXt6+ADWbWd
cTyTQrXX+gALtXpi5HdKrKDZzmMBERuNtgrGl1o3s72qOm65s/HLdWiaBPI8FvjBcjtzvb6ErZaJ
72PVIEEEzWDmCG8Gmypq1mFCqSLuYkn0AfEcfo2+x8Z1yO2rMsrbGDcmd6gqpHTpenqA3YCUTDA3
MnOeHLt6asjm2YyaCbEr+Tb6w1WY9uc64dLk4iHptYfK6Uuu2tPTGAV80ZPzjD7Ps/T+Y+Gg9S6j
0OQymY5bR3NfQEBydQlDhEAB0bw2BbEY6Tnec3ks7f5LTCEQ03a8iY0auEuItD2p9i0yIZpoQARU
9mBj6aZ8fQzH6aJaUFqWJi55SmLK3Hfnen6Rcyg9Ry7hgX75HVEDCbCm/jlucVgOpvHRns9OpPMr
+uFViPTjFKt3ZxQ/JmoUmv9JC9VDYtaPFkPaMC4+BG4GljaeLmQyv+VD9qUoDRwR0dE9T11B+Tuz
kaoHbvpopykFmnyipJ5WuHCRTDObWl5Zn/v9sk7R5RCoyQOO+rHiJnNMe/l13covMywY3Ug5k9v/
o8Yg5iAFh00rHer3vo5hBwzXI52/6SLRyM1hNj1KgiVbqWUe3Sr67orArt2sKBrUJWejnGEMVBRo
BaDYjZnUW98Rv+xjX1TTxQgq2wuj/KU2/VNWNpj7W2lfB52RXjHr497GeENbS+Kr4Zbmi3K86trH
yMYtmi57Yop29lTjZ4tkkK+vF4nnkgQ41PQFyo6IMBH9Cto5v41GwWKs8Z/1/Y8hrEmISkATWMVU
QpQY/WtnT8a15/ee+X9R2Pyr2+zqlvJduktmmAZlpTR2KXBFpkj+JW5H/LuieGqiRWKTm1fE1LtK
zt2jkyWRJ4zyl6apW2IbSHHa4DZIw+Cm1xqPOi4U20/T66vAb8RbipNYgLcF7FHy3a7moMMwBfVL
/1mc7KzJLuW0gNC0hvdiZw2XHxEmYrwP0tDfCAJltlODdcqpejA7iBGm2sYbhq4HYd+5MyuXOLSy
e0yaIX9EnzbkfgJlOkSiM1WvEX43w/RbJK4DBqBxfvG7YXo0R2TjOvqMIEt+hYp9dBMiNHr+TMaR
lcxW8ThYyVXvp2UIbn2pcq77FoVz6mi7orW/ORa/CqKDkrnf1D/KWtALEEfuSxMCh/yWJrp/AjVb
Q2PNfeh8FfZ9V/MqfZp2WVNU8I/CU946wyMARiiZcngfnAYzsOBAV/PnFAIkzioq3UyGWkYupk2Y
q/D9Fjtx9OoG43CMfAcLYQ0omQ7xyZfzm1OMT5b7ij+Pw2Ig4oQFGJjhgSTNCTjRstp0+qxjK2bV
CDqHmxQzOpq25ULqWtegi1D/uz9enzTLmjbsuhqurzOR/9v2f/lkQ8RUAp90k3f439uQb3slgK1r
0aL0+ZcP103q5R3r2v2969vuD9e1+0fhSuFahfSUMdnf8WNcvy2UTCd/gZRpAnr/unZf/MvnnNwE
JvpX76u48EeKFrpv0um/f5QtYxrM98dZlTW//9zvz7r/KRpsf9/SDLFF9OapMjatsOPf2//hdcir
LjaYlbG25g7cP3/9vK7rvtfOJD2GSog5i+VvJhWhZd66mvbNKQ3kpxThDOLX+BZqBKHmhpF+UVZ2
aItAvw0awmP0zVCgmeKd4qBpt3lC9GduOz7wv7T1YDY+hXHwTOYNbQBc6Xw32D9UVuxqs8iuUwf6
wmyzZl85fnp1MmJ3NXAXgAt52Ac6Dl2N3rMWWuN+KAcT47PxOUaGeICBAWLFoq1qprTAdkp1xyiv
aYY7jgG9BfyxqD/YE5IGMz52fZ1e4jAiJRX3EDm83MN0uLEz2RQnpxYQY1zyAWdrqi8Tu7cJhASw
7h7tdi4uU//wiYn4fOlzbb6saw4BPnutQOCwPtSXV3PDeaAZEJ+aKvrbZgEB5xdDTfU+gaUJFxtN
G3syW9+iTOXXGMkG/WTmBDR38UjiFHHaWfcErfDaUPKhT/3gAh8uuOjULpo4sE5xhQkrHNBIp4+m
pl0lM5WHIK+MswyeUm5sfEd8INN5bi8L55erKY7sIPtYScvmuswWdaARnqoNA76uABc3wfAbzS4z
pukpFYYx+mzLurzOjgPB26d14Zr5z9C1JMA3kEduUx2d0DyTrmudsRHhxGJmOKdLhwp8/EGNEZRX
qvltHNEYAxYQOAXdVdoMl3VtXRhLx9W1xLyVKQ7p2CI8iwGVwU9AP1sWu3WrcnLzPZUZzFKOa52r
LFdnBKbHvHZs4EP2T5fp/MW26vohD1pCc3jULUcK84vF0Ynf7P4cXkJs1A1BI8NLmTPqjefMvKwH
1rrmkHC8jy0YQp0uJwaO7aUbOnW0stm4uENrYAWPv8yuKYnN3Y6JpV/s5aX1dQLtMZy2xzoEfx1K
/inRMHgBTNiTVTKjhE57polZ06PVMO5yklykyLTLupYGjsMELMrxKaK+yRCsRtDhQaRVO8PSci9N
qy9zJx9qNcyerAZMPkmfXGhtJxfDbr/VxsE1R4j+y7OBNtVgR4BIIsGPL7Tp/7bluvm6sJ1zrLqP
povhqZsSNCt9BpNm4k4cLT8W9PYlEJbvsF0O+nWhL5ziWYfoMjUIIkIrPs/gbn8vtCjA8rs+/r2q
aRAWmLVDbdLmz+sLiNPicxF3UK//sOG6un7a+vr60Baw5I1FC/SnF+5/dd34/tBtK+AWHUPe+3P3
P1oazeKd/GLETlvQ2Y6SP+x6GSimAKYLTuIf+3fflfvuVeuepz2VM59eAIAC/vEDB5xrxuJw3+7+
Z++78qe9XTf5026sG6/b9W30M+2qa42W8hCYaHZHICSaVSYfks6+OEMIzaxG12FmUf5UUHA+GqXx
tUhN7ZEmOr41Kj8eo/Sl1ReCnAoTOmvN/EgMAVTr8adA/gJgnf79WFvdLrdS/aFIpbxQfHwKrJl4
qWAXTu18C+IvpJAfUmoWnqyTn5Jxruco1+UixUwX4QFEb85OM6AeWwpMNcwtw+9EGUYF3X5nbhxv
FTCZkRTwOEqOYAmorCNUNp/EVXXp15B5zYHqBtNRYwSn5djyxE60gEoYDlpu7Ow1/SmYJ0xFfv49
E5OD4eZH2Yb7sh71Gx36rO7ro1b3zyhGQLm00MQmJk/b2elrL8mTb6HGbXke5uFiVhSShs4gHqL5
iZjbPC2VDq+P0Ta0Ywy/p/9GnMITkme110xIf0mDd/kL8zTrnE6QNviNPK7nILkKnZKqMxTnCm6C
1oXuB0SGyDriiStR5tAAGGE/TsGZcT8QCFUCrEJ1Urnmq1W6wBjEcMo5BV9kAZRfm5YuaFAnB1cU
1q4cmtu4NEbzoh2oBo9b3Wyiw9wprIWNeB2q5nsrLH1vTkwsZoIzo/LrHFvBhwzxOPktkB3r9joM
PaVAE1tzJaO9XY83rfcf+4mCDqey+ZAe59FMmIIBn2lV/Szc1quTqPS6XsuPfuoPZ2uesZTftFY1
h1iAvHdNdRmdad4VhQwpQHflY/s99pVzGfqp/Ni6+MwpX54K1LcgXfwGR1Zn7ckfwotI4PfN7Jgu
FRmqbjxa+74vrRc9DvZ5Dea/L9R10Ab96gv/EJeZ8ZBiH9mlfuicSf99lyQZHFgYHuPsCVn1gJIw
nxIk4diY/AzTeON3zQaPnXZiQFJ4fqgRejJMnshEu41tTd+HJppTamRgjqbwsXMG0Fx5RpWjIzPb
6kp5LKb4lxk6yU2YBbTQBc8qdIMi34C0JABEo/XkT6aa5XXp8MqsbxOPavYSx5KnKnNOia7a3225
/45C+i98K1K39P9nFNI1amjH1tEfnSt/e9Pf+74ugUeWa9pSWUrem76uRaSRK+lzLp3gv0cgif9Q
uq4rIXGS0IVd/vjf272KTjAuF5sNhEMMkvnvRCBJKRdDyu8G7OntP/+nJZDOSt0UlsW41DYw1vxz
J7HWKRh2VRA+yBaimhk8l3oOAW/RI6ShJAsigSFhkS66PloXi5i+FiI+iikpT73+tpoR1oVTTA3I
jUWnI2qH0l47P6JbY84RzmDrU3WMnYKrhh9u3SCvL/pMf8TI3lUDuoDx81UgVot6l8pk5o7bGtgC
b48vxL7sApzKver0m59VESLboLqIHGtXTSswd7HgTTpDRaebP/STjntlns9ItKiYUQNZZlLkkzvZ
4oXYVU1YYbDRsRm6DJZgdie3JPHUYD9UtTtjd3vIcdHR2UwvqMxOfu6/NqVSu6DwL7NLET4iu7NB
9KhmOOG0/4ytdKZ85+hSbVaRNhnxI45PYjNGjZ5WG7iwKE59rfuboYoIi8ZQI7XI3RiYGKPGb3HT
JMjgAoSg0r+NQfhDj6B8dXWcb8dSvBvyo0tFYR/jiPcabUq8RoW4MyyiTWaHlm5hVoCR4+w4l/2n
kpiaLSpR9KWEs3fFuTTK5BAH8S8V2y9JJQF6kQwQ9WbitYb9lIbBk1NOp1aPx51QxH4kQJbMqgGk
3fUHhxAgZw5vASZgKil2IXcZ6TJVHjHzmYAyD75CQSsD7MyV/WRrtr7JW2A7btLcak0lu0jHgdsn
7LE9830kfvJxzrllR/rQP0RB/JAVLwR/zD8auR+r4R1nCiUon/DX5TI2TIDkm1RYHnmIH6zB3ZUO
U9Eib0w00F2IWhqpVeIWozfbPp5aRi4YyGsGk9ownkItJTL2eXLyJQcBinFimx8p4zGtJp7A7J1r
Vpfaia/mbFeFfg4s472fiVHpcH7vBp2fF3PrU9SzmxaWyEk/0CTgwEnT/mjXpGC4nQ1wJOnJIjbt
nFgsQck2yKfTUEwR8AL9Ga8IevxYhh8dht/5lDNvrQwqxKmgKtu22k0wqldJEpws0X8bO2vaIYkD
t4dvmgJ77g3TTjJfJBiJ7OhAS4tDT93+IW/IaUufpxA7VpCI6Qbpg3uFZn3q6bjh97SWZmO2LQzo
fj2QIA14ApFe9YsKYuquskL6zHnm1APfuGVNL6UCUeSYb6mvZ9/DhvmkRckqg90Lz0ZnLA8yWW5s
52Mw59/0HMiQH0Um+VOU2ZviJSinaF+YzdE1QKEQx0v4ijJRrk4HpsDZ3goT45DZO9fBdlCFGjpb
QZ/XDQkO0sgF1sPu3Ec+hlMs7lhDN20FkaedGu0wYBOtD5j0n4wR0Z+l9vRW523WE2/KcJMzXIbi
0GYxxWM5gkWf9mG5oBtUkm+HmtBYMsj6jlYEgo8TlqkE+HV0kzhePRNwjTE8ZtOnttHmg1ViZdOc
o6Tb/gH1vnuNnfhRCOeb3TunZuhAwGr2hTHE05hxIGeZ259Lab0KV9tFc0HUVsNvfInKHi8p62Qd
C/cURJ+QNXebDsnZHkjGsw/GoQVTFARkBlF4wrqcg+miN5oylqBsn1lPSGHmW980X7U+/BKbyE0b
s6Cl1lTFqfadfcFnYLJ9XXTNulDpfk4dTzJg9YJcQd6Fmxfo9CuJ9MiggOHoBXTeZr9CjCSYJN78
ZPIfsQpwbepD8uWBrWxqFAbQiedwJwWdb38y1baqW3PD+LHvINSYJqKbtnQw+9vDlZCuozXH9t5M
9fM8q5uB/v1QqBICbte8mplGcorrvhOG8rWrYgjTOTOsSJY3fUIRGI5zhYJHrNL6ApddvCOHwNhN
kTqF8YJpnaYfE5WyrV3OR7+3m6PIit5jmnY1AuM89IHBnQjYWdRJAvOGdu8khIrX/bFJI/lU03tE
xhPbojiUbUARAaqKJFL8sdrE7fzZXkxFfiMQ8s/O2zD12wUN2Oh+dwnxp1e0K4/Yzd6qPvoZ5058
9vuwIxcl78na+2K35OXWkwOnzRlZAW5nWvOPOqo5X2rk442u3EOpCST/MkHZHKXDMRHDr2ksyHdK
zCvWKlLXAKel8VgxWJ01jzJsdeLW8izMD/jSrTd7+Iwn9GtrJyDlsV9vXIu7pjkEwTYVw3vrZkw/
4v7FR+K1w1YAENRwz82MD8rUxfeovgxOco1z/0EUYNuWeehIb6DzITerYNuWaYmtP3B3ts40yi35
ltq+/5lZoCiD4IMI82PRNFxVsseJXuFBzNRmR1d8Nppn2oGpp/DfoaLvSm8M8Ie4r6R50auc7G3g
DP1hiowPosiSRxmGXJir5NiWo723dWZvIy2uKKp0Lyiq79o0zRgLJGE47gDwoS+BxfuF4YVq/IR5
/muERWirominU52nKQOFwIE2Uoj2W0vUJNjSQGH7singpvG+0Ys9Nf+ckx96GEmwOL3hsWymiIqh
q0dfDUqgZ0tpb5bTgge06DLXsUGn0CEglbC96jEikHAzBH50HdzUswaKdllrPBX6kJ2CnJ/VriSk
StXsptiGXoVVSiVN/2ABKvHsHppdUlqgTBhspDR3Ec8xteBee6PRhkulbjcp2bwPQqYnTCXDbiS8
9oLUCuyi1RyrOsi3zBTV3i7E5070NBsFt5Amp6nBZHJM4GoXifGT2Medqq1HrSlNuBLJIS91uLuK
63mZ2ye7016U0z8NHEZgX8+iXmLXokb76dKXMgftoyviW2D0zHOb9lHgRWvn9sGNoomuEBNtXD9f
k5KT15S9ewwCCiwYFUHGCAv+bA3cASEv9SXCsGoxa5sW2iX2PMh6wgluBfTJpuwIYmnyB60eaQYV
+gOhfwOa1RxDvipP9dh89+cCrspkRw81/fyoZZzhz/kx1qqYoKZgXxmLKLdxxImq4uxZWQGdw1kA
OaauP+kCx5NmpZ9GtIr72U50EBbCf6wB2Hit60C0sOfkkkCV2mWMFbbhV003vrKX4JLdmWu1rgWf
G6uePNs9mIFtgFBmEFkX+ba0ReglmRU/cHrRURMDzQ7qa4ICIkoqgWUwoyU+UAE28a1BqqOIxomk
AfdLGJEOMnkuSvlg0bB1kYjuk0zfE8WEo81FWpXDh25IuWx6CoxMSR5jl8a7GAlvoMrzVjtucUSa
vpstRiyd9ZHjk3r5AFpyUoKWOIVYrc+cbTZ0+ombN0cG2rFKUpdEk5ozNDsaRF6dXWPOaARXDGA0
+U4GeeNluvputiYu47pBlpYMpyoYCajBhhEPJoxsWBfcc8LdqAWWZ8QZAAi+zwnHbBcsl87UdnG/
NjejNL+PkmMlMuszednxLktIe3eoxk9208P5CsVOdtwe14cVYZ2bPuZsbCtaqJbrPsUdg1O8BKeW
k2PXxR36m7T4gAIz32c2le1BLNfvFBgSvZ7+YKs64CpYvFSQyFuJtYU5d/UZ7/XDqOiFWtWirTCb
+CwEJe+WAbtlhQ2hxxA/nzUxlIs2O6RyOYORY5rSqApGS450jTkGjZE68gx+8izmyp2Vkc9BWHzu
q0xRDYpuRjZ/KTWz4SasmWcy1AK5qxxMmc4gB89WlrbFyHOgIsBouPDjyyyT1zGefTBtGHzUOGS7
1JVnE0sHTdzy5obYi3Q3UzuCLbdGl+6Z+1dXwC3zrakusAUqL2mMA2nmzD/sfs+co/mC2IBRNbbF
yY0YFIjiQzEa5MmEWEjbIT+3eqEuQ4I0oUnqgwmsmbLPRjryZZTdtyZyTzK0v01FQXcioR3fFZax
KUgDiwcuo6MOatKNwQ1inpmNKGRPr7U2J49C5x/iwDOxgpnDjMCFOfgeltP0UFPp8JnBMHH4Wjtm
fGgkt1XZ9gcujT+jOjOfId2caxQ/G8ZLJwPr2bYuc1SiFqHYD2Fj+4cw6H9aYHWuOjf2LWZI/Aem
/0GL+7eUNgAE7Ah1pPaCHq79HFoqw8T0hjhL7LuqHi/zHJ9TTZ7lBKV7pBvefXOtrL8xlRGzG13t
atgWPXAyxq75pq57B9fNV1zL1o+JMNVqTPJfgUeK0pXfnFQ0oXdIROdb2dqc03jcYCdKiYMK+u1M
/XbwOJTwVArcPmktg1ONn7h0yG7hBwfSGTg/pdIYZmnSxBPIlbHqm09B2cRHekiBzkka5jVBuIBa
ghl5RNhd8gAscVzN3Ads51SY+nQwneZFEzBT3NE1f2Sx5RVx4UWxlr9JCKaqB4Jal1XFCDff8uNw
JjMH9oIheRxpv4Asu9WtTD/+H/bOZDlyJMuyv9JSe6QoFPOiNzabcZ5J30AYHk4MinkGvr6PwqMz
oryyIqX2tYGbkU6a0QDo8N695+J2ZoB2+Psr02gu1jRkJHyG58ywHLRagrUyn8tWcnfDaCdoc8nM
8qi8rSPm9q5yx6c+iZkikwrukBiuQ4UEu82ZVmk23E3j8mFV+f0kZH89YDc7JJImV04KYFYWemEF
sY3URW5HE3CqSNBXtPODHCwi/0T2CpfehisLaNmmlNg4c4chjcCXoXJhUTjTsc8jrLOufOusRO3j
cBzPRibHTWB+b2kdcZ/mXylykbhJE5riw51ks80qE+ANEKL2PITDc0CZ7KqxMZHEijl+sjwg7W13
jfyXxViOCNeyQpaWZXRTVe2PyjVcyMjdHivZU9LzYacWgY/KJ+B0rqgABEVV39Qp5JuxeW28KNkH
jAMA2jHamWIwb3xQy50A16e1Z7Q1CKvx7H2AUCRpk7fGBbC5GIBvDSGfYh1q2A4elkhv3C2gOuMU
5GRCci9gIczIlTn8aBPzpZ0i+0yP02qiKxFSdu8qtjBiHyFUjHfZwGBSBb0Dh1Q9orO9kvZcEwTb
EidrJKSYkXYNdrMA86t09kYPD03RecWFTUy0Igy16iQew+JFlsmPRfLrMIiyPcbdnE3Zb6x8P6XU
3rMQLt7ItV2U3G0iD8AwNxVYUwTEDEcnd/ZQi7F4q72e2wGB96aIQrRptXhD7jbEVcTifiZtpm7u
DP85GZWzT0PEu7im7wtXkhUlDHlhnPLgcevnS19al/XResAlG/Y6otltie4zHmqiA4myic3LeqiR
zV9KfVifMnibW0BMGdT2TF4qfYiz0WY6auJbDBfpUdoxwrcsuHdDFZ7XV2v1W1gPlVW3lwH38z/f
hOhQnSITIVJQMw0GfVgf/aunLfRaiE3t2dNvUKyQE++zFIWJ5AriyfrlSU4YqYfmh2iIQmAJwtZ7
Xlg46Te7PrKG5C5jmX/op9AiaUB/14C7wmUfnVEwy0se0bpbPx8rLewtlB5FLzz1Ly5eV9YiFi38
HpJ7Z1Of6aQN00J0p74p9jUDz6XUh/VRQH3u56OG07T+j44FAKTRJiQ/bbQlSRE40KmZ0NJrI/hu
RJCTtEoznexPpM2W/rlpQsipk7TtMBCnhlDgsqgJndHQkfUwdYiB+Gz+/xcHZhSuEqiM7HXvjUaN
l1B4A8tIHgX68OfXClbrp8ImQBx52qXTUI31kBkDfXA/eZ5cXW7zzMeohreyJvYN8Whuqn5IdhJF
4q9pfSyyCWEMuhE8VtRCy3KTsxnUm6AzVHWaNZUn0yAfjzU6F3QVbO0GTkSRF8WWhRc2WP3UUCSW
BD3MWboP4wWxOcZv7sSz6X70EQxTATLwWMfJ9Z8CmPXrfqnDJ1UyGJvSXxww74VeAc89wDOPLXwN
y4TrWSF4WPIPM70ZbdIo1eRk7alKUuTknp9uR1iW2zZCQf7nIdPycOXO06Gciof167x+eglA24hl
FNvIhEmwGH17qUiRpoo3Wpt5BtEfld7FclS1TasYaf3KrPjnodAv2todurj1O/fkcbfAH6Pukuhf
CD2xu/RzJlhD6+eNMZNplnmI0ZryGVMla1U7QHcxJbvIY5hEiUqhlG1SUeAS9SN6+3H3GoyklyAS
Z0w37W+ABIGLKboslB++y5rqrJda51EZNyFyEr/xQMuFZAQvWovrGIo0ubKmM+SEH75XPkQxilbk
hoc+NZ9qK3ib82Lch/nBgC5yLOHyJvOAQ8Wsu5u4s3Fquu7vqfEEpqrW+aHB1nX8V3gY11ZK8njP
ah3M/Bgc8vn3PJmyI9rOfT5QpUtldpsZtnNIgQifkH6rXcGmgSCPUO5c/2LIPN2XVgZifqJBRdSz
ynJECAGK3pwGud1kT2XlW5Aiuy+WdP25d1iVGuo1USD63ZTxUhzJu3V2yLjI0tDlcjoDAEnC4RD4
Xn+Xlvxa3/Dpp0fljTUZxTavR2KdG5IysxFiEY2wqbd+75DYZ13AfsLV5k9pfNjIsPFGuB53VbG1
QmD2w4gOyA3cTyN7bXNv2TmNa+C5Z8Ml8b/TMDQOmDrPLeLuCxwdkwiPxr3xCrK50uE1KIaboSnn
S12yPbP5y3C11v19CxixNayXOoc52LNYzkfjrbSKZ6MvASN0epdZDEfTCB1UhDj6nWJffgxBDmbV
8w7ZJS+at8TJenBOLrUNjFueaX70FrMqrDBvX0KyAx78mnZj80wlC6f+eFTBgj0p003VMHuYIpzU
LZZqR3ur8QRMew+79eDgu+4xYPM5fdKwyX5zsWYX2qNtYtbutGu70v7tWTu5jQhPtzEWv/GBv0nM
3n7mHYJOEoWBQj4a5O9DPjwBY9wYaBgi7OKL9o1PPXXPACt5h6U8oywBqmBKjuAmWenjO7e1Ax0R
ebCn/H5XjDgB8Kg72q1uad96oB3sjfayZ1P0w1IukdgsyOkt6Ora8ACrdUEaqLZL3bOzE5UHbTC7
nnGS7aw2eGGHMG3miS1mxxoBaz21gm+j9tqTklxuRyqMtEKYSmIs+bP25ivt0rew60ts+0MDmb31
GgpV1FehD6AZM++bx0XyhyuM/yzBPxZNAnA1EyAHDtABCXA1LcDS3ABHEwSaG24tri7AAiA7+03k
OB/IDvJT0T+WOXzwyZpehZnbh2jovoW02XeGA6yA1SNpbUAMGM9Y+IA1iOPiI+LEsA93dmVEhEna
0Szv2TG2QBEaTUcoNCfB1MSEJA+fl5l3Gjo+MnMPqqjpxDfcXBvdysi8HnGjZjAMGsagqQwIytuN
p0kN9n21chs8yN+UtohuktZF1P7nKinS9Ca2585dJWGtOykJJT2lvtk1iH0A52n7xiWsUEKTe9FE
CQmUcWY+mKF4d1P1jcJ2sQkjqP9jda40hYKxdU+L/sgibh/TwMaCxdYudsF2xUAsek2zcDryO2bZ
PMc0VtiawB/g3zC2ZgCsBjFCYDGgVbnkLhvfHU3M8EBnNCA0Rs3SIJ2eaEcJX4O10bOriRuuZm9M
K4VD8zhyTeaYQXQwLwIt0tSOQPM7XE3ymMgaAexRAfgYFaQPgYV032r6R1jBASk1EUSBBilAhBSg
QpSHtkRpekgERqQGvoayzyFYci5OvWaNANRI9wXeBRTL1MhGRvA+Hg5+hw7actCmBjBGEzY30up5
bUqTmmsSZ6+O5py4AE+kJp8Y1nCoNQul1VSUceWjoOjjInDOzYpOsSjRykNlNUSZAVexgawoTVvp
NHfFBMBCPSQ/znNyM2g2S8Py0wbW4gFtiTS9JdUclwygCwvPN6EJLymoF08zX0rgL0MHmDTLo5sk
QSMvgrceV9DW6SB98l9eYxAyFMIuQjNlMk2X8cDMjOBmFrAztsR6lNKPYcPnVGyVy88SSA0QHsRq
MaJr8DWJ5tg0jfnYTuCbkYWToxA2RJhG4/Ug+rsWDA7FQHtwt6uTf7Cpi9G3JMq2DJPzauxfv7Ee
Vsf/CmBPI1gxAwiJeEGQux7qmsVpz6Dr50gmnbmITgkInxEdIALWxzwnjIx4gqYeL9nQ9EdXB2ev
h3ANz9ZP57ALxTY2k/DQhibATwTUkGUqiEJVD1to1pQhn8aET1Bun4hon2gSEWS1cEf7ExgpLb8I
m8nFA6pIfoK6yTXLKMCPEU9M40Fq+uYW7MWExco+KyGQcthA8GBg1QyvMJIyTVBikmxZobCIdXE9
yRSe0vr1emUsAVuqgC7VlO9R49CeTNQjIAKXpCIwTRbe7wu6v6mDq1fJnkohUAeKP8CIkPC3KIiB
q2cd3KdCE6CkEAQ/ajSUtfgkTWk+lB2NVEQ0PGpFG4yaKFVrtlSgKVOuhDe1IgxWesH6aD3gumNL
tT4sNEWjPAyaYlVontWk1WyZBl/3BHLPPvd2ZrOAm82k31Mt+z3SgKyV/r7i79enbPXg1wDTaiC/
b9ez5enU85+PBnBNNhiueoLH5UsgvEuTQoj2oHVloeZ2sfnbJvql7Kmgdh4RtsvHkUbjg8gT42jZ
LtCg0Nnnmn315wH6LMtUmVDKXR+u35nd+hBK9gtKxUSrddFCoyQBN1N9rHkCs5hAhiiYIkYxeoe/
fA3d0M1gLik3Kjs/F/E/7DngKRpl8Sfzkn50d+6L1xHr3IWR07rkQ8SdANlY6xnsgDTp9bBCzZbF
Jlo3Dkl4smBV1jqQ+hd+o5NOcmOOZbWDRZRcyYHErII6dZI2Fu5ouVyM9og4KbokQUMtz5rw/FS1
T7VZL+vtLoxAvxA5v+il/nrwkh5XfuTd5npb1yX+j3KmSsq0fvZozfdWfMlblnBFwrVT6mW4h9WM
bctE2UBrOmjYAZBY6RN95Xlb053hJxcFe55/HqAQANolWRh/MgGOfK459j3jyx64cAxMCj8PwT8f
WQCqsalxjTpd7B+mBGODxsz9VIv09T5TbnXazVCGBBE2Qp46194Oeo+oZYQEslvsZyLquOspiRx4
Xj+JpC1Cwp1P+5rKRzfSxGdJXpUYJvyGqEY4elcdLSAKlPlkEN0JhzRKcfVyv59i7F8A8apyOPaz
/dPYmlfhYxig6F1fZ8zziBBZGPxUWVrojAC/Hzp/oZ3j9azVQzL8HLvjzQ72CUy3Jn6xETIcbz+o
8r3VKEZsX0hdEnDqduCBOtWkxhXPuIIa16c2qrKjFXTnTm/yBv7HLrTwS4yLzUBp6b1gENfQ7+ye
HQi0xSMOgQF2FUVhq//NlfNjuqTtYQXqrajXTEU4HdbnUzRQ82wSPouh7K+8rE7OFWWFVYIzFTrV
Y31Y6uuzaa3mRPdgt771uH6f3aw5r++0zCgOb1Ec33gtp3AgGZ02ysojJZcYo+Qh4kVKMVvnGEGy
/qvnPuFSWh+uB6GSn69Nq+oPTK1cybZ/PsdqRm6XvTwYvfoWR9bRHWP/2KKj48/RVxdXiLls48U4
hZMeXPTXGhvLvEcXYrf+xbbXE5q9fg6p0b4vtunv0mn6yViNrwvEOBcv691L17bbclTWz3tzfYsD
DvWNO9f06fS2vMn938IZLJkuj7T1HB0xkt2tz8CbAxrIh72n8S4h7cOtHaMjNL2BW0W/rfV+WZ+u
h0V/Y+xRxg4rtlH/l2k26oNlyeugdW7R0aIu4eymnqPPCsyjyjqohE3ggPpvyHN1cS1u+bynH17N
78xgBjbePDtWqnkwskNWV09g9C3cpP2tWZhsH6IQu4MJSYBaC0FJzc2QiHtWEBQjGblkRqhgM2Sw
MmqEyZZL+bo2yQoZjYss+VRlNXyvqGuim88f/Uq+p5374Wb+bV2ZwY4dpX0MqgKwveNcZynqxipN
mc5Fd3Gq8qr1qg+nt+h3OOIR4TvIUg9VzhyjMWjzb1Egl20/SJxo5GoX+KKolJCNY/nqWCf2S4/C
vQ5vSuTFpXQIUJX9bTpm38o2Y5y1b/oxh9ynyu+U49tHwmIh0BNuNcXzYxaKEyS7az+quy2rQtxA
RgcOQIS7JnNvKNPf+2lobbwHE7b7vrIhU05ucjdlrIyTqivg9dl7S7IxZpHKQqUbz1VTfueOhGto
sCiTuJSYmduJPYRsYBojf6BbUFzNteOiEy7Oc1H3v5Xi3vFC+3scQrxkf8IsT9BDryMS/FG8RrZx
F1C4IBJVkfQ7dl8mlg2zjocHvJlkfJRGcFhvRorOJHmmKc23Bte46x/XUSTA57H8xN6qKULYOZOq
kDGuzZ15Z2ZgFUiyCy5T7onzChn5X63nv9F6IoGUf6v1fP3R5GXR/VXq+cfP/CH19Mx/2J4FnsUS
tN703PVPxI9n/cOGroN60zZpFqEE/VPzCeJH88exEnta8Yka9A/Jpy3/4cnAROqJSBMkp+39TySf
v5BjZEA3JUD0CdTG8mxbaID5X8gxvjn0S1L6BMS4wXe/B4iXPCzmSLZCRBHn70E1lv5lfxGX2r5L
GgZ/FZAS+tmQfP7zi4U9mm+rjMLT3JgKmlBP7XqYLHbYVrLXKVPi97YV517tazHfBIX/XhvTOSPc
BBFo/i33QDlnpY5tb0kuoP6qpjna2SpCEF2gpPIFocPkLrqudZVkDrJArCm7vgEMYCsfLqBHiKZD
qHlEWkcriD4Y5nI/GM393/+hHvyl//KHOq7wBVJeGM7uL59q7GbZZCkf2kJkowj3ydhIISj0yDdw
QW2VSTiDk8jvtsi+ssQ6VVNzLyBm0jEpqj0j0oGV5ikW+Vdu59fICik1K8IPUHNgH4DzPrtJvZd6
1i9b6l65+ab6uLzII5OrfZY+LSrX1ppDavFlZ91QerjJ0gqfr7U3dXfCkKI8BF76yqasZ3UVs8zE
wD5uq9gSW5ucqKzRDBcv4J3avO1u8CHQeCxUAoVT34u697lGQBMjhYp984UyOxSoAn+ATxh46jMB
BZbl8CPJl5nOp6Ia7weXExC3ltqxEJ6XHziS75UgxU+RQkJ8zlPVa1HjRF+4bIk0tNVHWZcRntPh
c6gpuOVuNu7+zbnSF92vF6Vnc56cAHeCdH+5KDXKyYI0G5ygI1HMqcPn1FLfAvRQQ0H9rlC4wZqi
77eRDYtiqBGWlg3tNxdlhoGhNuy7o5nFJCxpx76KxYlF6j4cpdzJBKNVXLiIDvz3qXUR39C7JGyX
ySEmEyp0o2ODZwTlKHsQf34w3waROTsZJV+wRTTy2Mae74FISJF80R029s04BvvFDn7LYpvY+KZ+
z+Li2gaCzr7ESXeoAzaxo65yWb32Y3EP6VDtPMoOQI+uE1N9a53iPmzn9uBcymE8z9LdSTO7TUPj
rsdh5nj08Eh9ES1gJPr7lIlIWuk5i3aBZjr2gwdhjoSxzCYnP03vgmDeeXb2PLXqy2/UhRP1mKNF
+zeDx7+6pdjKB3DQfJty7C9JCi1r3372xuAEF2TcoSci3T1y5oOJ978jlt5W739/YZj/8hUhrDm2
7/hO8Cv7zBnMNq9IFDpZk3VFyfh+8ROCWvTN4Bb9W5UUt5ahNO6hf1czV3BC9C/xf1Lt+4JslCT6
alGw1QQK9x9//97+1TUbkCvB1UI/IbCYN/46akuzLcA+ZRhC9WKyJOwVJS2dS95ETmUauQYFhwJZ
z//4ZW0QYxYSC9IsLPuXc8DqQ/rZiAo2d7KvyfGfRcV44JfpF/X5cB9NZP61/vPfv6gpfvEk6GnD
kXzZc/U09V/mqDQysfhz455EZw7bJLqLdIQ7gWrXYSXIc0bVRsGfvAn7JWy9Z0W/Ba2GRLTpiS/T
DK5y2HFkxAaM/nFOzZZafsogEwo1HxN+TWYGxzmgYV6kM+wG4RFSg310l7n5PR6nZJvNyVvRGA+F
DZxn4KOevYi6JNC0mtfdZxOKuwwMWFqNHdfmvYsvfee5bU/SYX7G7UGD3roqoAiQ8hjNsJq8gmhY
Cz/Wlh0FCcb0xly/AUr8oio1wswf74KwDjf4BjCK1d63bkTQ4/DORoWkUNXEYYeBorXo22TvOgSM
EPyVJoR5wbaHw42zWbda2JLNeuBBk3JtY64thU0pCioS7dOD4WoT+IR30MrmZ3aMJMTq/8vUCs9j
fvQ65pzaGMSmT4JnO+LGCwM+XKe23l0KbarWswPKLUwMxIzL4CAIKjs1GPDKnrX9ZEda+JJv/80V
Iclh+WXQ9oUwTS5ELDG4+xx97/5l2RKiQenjpSHYNIBtM1qHtBjuYFKRG4WjbTsED9Q4yIk2K3oH
bH3izrvBbkfxt4bDOuHqH/YZe+9NLArwHT5MBH8khB7pNqGFTESsVbbOOG7HHp6YIfroupTmS5+2
5lbmqt7S0WNA33V9WuwwbxE/S6EVoeH3hD33dgbFP7e53Dr+SIx91gny6Zx9iOa/parHDBKRfZDP
Xx36Jk8mgs5cwO4BbNH4GJRjfUgG9nNl2x0lsJEb7HS/KwOUWBjOzwDUjQ1jFvBpd9PipaiWJ0vE
15lTPPooHxGRUVCqsPAhCJHvAX6wg7S9g5MXHtyyAItHaiBNRnO29CyxIjM/Y/Mm1ws/iVEU/SEe
jDccpRvsfjPkGOulXcqPsCSNvWmdN4As4SbPkqcUDSZlyG3thmTphjhBMwqIbmvc1kt/npA87obO
e+B1223ooRDtG3Lj/ZnQiPHJSgH2DMnep/KHz4Go+jntccx4Wy/jo7JfuzFrt1M9PBa1AywvKY+4
Mg5FpUXUVZDuXI/3HabxQ8zCeus5aNFdZR5UQMok8gd+Np63UyiZnRbYhyUO9RkcnMC6sbGTpd+H
aP6NiMVXpc7TlHMl87PIY+dPlmaQxug4px0dHVanmBrNkATzdCA7MEZOTdGrjwgqb9sqOQxLgiA3
JXIitcrz5AW4kCDos7ME+Zw1dnIYU4sloJVXW6XSCl+GvKJgJc6Vnpwtaj1+hojIt5HTKTN/nx2B
e6+OX5coe0qd+ipJq3PqxkjZ1RzRyohJM1iB6rsurA6j5xxjm4thLuwdbhzyQ5wJOWt2qgVSm9Av
ezpwwUOA43ObG8NT1Nbke5nNS65zBQfTeohHzzgPrboyW7l8osRwdRgfU4l7rEL71amdW1cQR9cS
u8cwZB0LwexSTzWjoIzkUcQ6BnmG15K8FGrCoDrQKyoFosGseplkjWIsAN0YTCX4+J7ORS6bk62Y
S2PYuqR3etMh1gw1Ajx9tMykC8RAHhfixpMKc7R1Nw/9vjKMz7ycHli0bphtPDzqUtcAcvKMw+Fj
kMUjdWr+yEYIqFbkGrARliQdxQ6rlRI2+aHojScrZGReCoZYm1zqlp5aliYPqU+ltPXHx9ag0dj3
RkzahoQB1VJiBwS/RaF9mhVKGloDHxa3DVJrMjRD0uGMMb3BjK81l8e6LvG/I4VtoXps3Bx4WRlW
BEtm1mfQXcK4/71mtDljsKErPrXH1gkhAtVPhe+cHw5jEN9UM3BE3wBnOTUHN+1opcSvRCT+qD26
koMIT4xst+101bv1R1f3eMHkN2XDzFgu9Syhogdlulezh1umKQjM9Ma3zCFftSNIOesw8NW3pAwt
fAggL1Lq5htgReAb85cmG4iAzoJP5dOWoOX7lAUEe+SetcXC7268chgOGUN9YfjyrmuyZTfjEtlH
oLU2ajKPaBnVQaB9B2gEoiJ8HiFljhOsr4FUNhwP2Uda8OnE9mslxvw6bzQGx60E8Z7jWyCZTYxU
qIfKCIqTV7boasz6wY5cRAPsDlQan4ypy3f9vA3ZN25Sj5J1LHVH3+74/WJ8ocPQsvsYHmvsK6nN
zVyVko6J3b14QfFgdNWdsjq63v6wQ4QEN8T39xRg6m27eC8e+5vzgvsWhH7CGLm0pPvlIaJdvz/7
XZwhx8UpHMTpZ5g8Ny3G6XFm0IythyJCyrcgc3LJWpzsmJ5g+kwcy2ZKG7BRASqKpAq7E0iyed8p
se+Gutw5nk0JubfQG/sEB4/jSxXMzqaVaJ1RH1yQb8PbZbqdjWMyca5wyv9mJN+4y9t9mI74TILg
tW+Dh8lkro4C9dJWqHonk9MvEKA9iCaPzm6bH1WdeHsrnkt6wXWzrYb+IHJYGDghqT6hiLF7PBGL
9V4F9gdsO1nRY/dL5s0EepbjFpfKir5T4xuy6HtuY1jLayPbspp66aocoWFWpXiPxosM2zdhBN9x
GJ3cigbxHBqvJJCOG087LunV1PtyUqde2O9DMz/D16YjnfmgTxC5dF52CmCSKqpxiENwJXlfJBdC
XMSWtm2H8m0MMDriit2PRXxbWvF7GL238ioraMIKZZcIMYOjWVEI7mJJJY2fHWeyYhKmt3YJ9jO1
v40VsDQYTbinMfiEWhEFGo1vsaubpIaPAJGK8rbxbP/U9MsLWoJDgiPqVAQZRXC+r9VHc6e+nMFN
Nl6mRnBN5lu5xNGuxpwoa1qzwkYxxRhHLQJXXeL7V1MTfE36xRYfjJWkdRpXHdLfivicOnqJJds1
Ms3NdPzojBIWj/cuoRi+G81DmojHfFyaveF1xkYaCylMNkN80eT5hyqJOmPOJZclpXKN9cipMpSj
gfkjTkVD//Kz6Nz7ccSo5VFFAD47YR+C6BKHlwHrUlAQSF86xguSLvs8kSUxjxVJ7ix4ALgsJAPU
ZD/0nn2vqivZkVKx6tg0KpFmCTTqowCXozeAzc+Dszg0/8tcKzmcB5ary6G0LFBvhENs+8WgroNZ
Dj5WUAP5Qw04acXf+ujPQ6QLFKjt+53oB1C1q47Sj4iCzvwjGqvqsurx3Jr1N3ic23lSyyUG3Iuk
LkmR7qDpXH+bD7zs2BPdBHH4ZPvBVaQT3LKsu41NkEqqLl4bPydZXvegkhC0lxxlvIk93MEqNY+U
tm8qR9yIwtoVo6xYVMobHJxcofkLlzjTrq0AIEUutLyI1YgzkIRr5KQUye4K9MOhbk1aUIb6gXf8
flxy+vV+8cOBK+TFD9AlWenP0X0YTjcskyYiQWKAy+1L0aqnWiVXhFj+aMbpKkGRCTT80+9xaVx8
vf0cAsJf8vIHSoh7CUHJlNri6XkI9+Dzscq4gSTAvN6/TH32gzXUFYJjlil2vEPZx9RHMcwX1QbX
Giw1fNw0pHmVJcmdfRXk39j3zReS7ObLaPXFHsMdv9U1czr7jhYSFPZ5MGhSQqqadBu113BWV04h
uRglPjX6Q53ujylONLDqK/DC0GCSMiEbxw8v66EYM4Pembpl3R0eVkLUQgtMA5WOK6arEYixtkne
YPBBGJiq7vuqGl3P7vpovVaSxSGjag5ZZ4MGI7lDB17FOgdufUTSMqG+tZuT9xRs2yZ4dmXjQ41Y
fpNlbm6VG5+TRnxEKdWfcSheQz88QsWg0ZGqr3QIEYw6Jzsr7W1QONeSTJXA6hPw1QHqY+GckonZ
DbV8tzGBafsz9Z2oG9m4DljquQnOac4iLkE2vq1Zum1tq9saonAQOC2/2zOtB13D7FIQPAOa/qg1
tn6Je6dKnMPS9O/s2lgeCUPs3eXGRS6d8g2LcXM/umxPyMbeNF36NdgU5BzH+DENaYDogz9ACz6c
ajI30ZKzuGGJefHYXqIg40YkeHtfu19KT+u69LduEsmO2VYuuiQ7704+bgMAtGy5l4HfDepz3uRD
d66AQRJpzZeS0Hox4dwFPtGAuoS3lrkInn2uRfatXgjxBVEI1ThLv7ehIs132XtddnYn/r60uY2F
YW1HaJBaBRHvcUA+ptKnxjbyn7wZVAiCuKBkdgU6ACeY8XDfYxOuEnNbTaA9+6KCgGouOxyW8c6V
92FHIi+iEypoSfXpd+ETctITrhEPpJU60Rn8zN0ZywkB1Rkl8muZXCPe9Unak5vBL+Q2RgV48qin
dp9tyQ5KXzHTEru7Wtcx3UXu8/gwmBopRpri3iGS227mZBsRWkoZgVPph5z9FA/DeXK4x3tdVhzL
GMzrOD10XvN76FIRKMb5qoLiuwkHChVu2r6FfoXCh4/bEeUrZnhkEzVtKEStWBRkiB2PWXtsbMSh
LJqouRdgeDyJdoo3hUrjfhrOGsNMVup+PT2xJpjFq8I//dZxIohqKl6lYCqjI/VtdMq7NNDuRMS+
OyMcHxcbrnG4VNweyro1LP9BOBROcGbyeoH/aGhQ5oTqeNvxqaCvzTaZm3wkfUJ2MbXe9apTU4yh
TKDInFidjAjDePa1LKwfMH6uhRDVcPEsFnoQ+MZssagvxqH/nKU0EQGA4j+AQcoFdYZmsp4AC4/6
ptSVGC93HprG/p5hftgGIe00IX4khrgt7Kd4KDHDxcFh/UiTtMZSjfaVQiWJBKxzigRNIG+8VJ+s
bRHfEYIJQkvXcTEzAeATGOOGbj926imfptu0pDo/lOzlctKPN73I0ActkIGi3LzJKqWRdJRsmCj2
Cxf8ZsJVw6aUqlxBMY7K9njuxgRHFRUew82Rp6penvKF9mA9pns5URguKzs5mV3WUXRS2tfhnPtu
rMmwTL9FNlUY07jG0AOVOkUVkduPoV+rA+V7puPYu6pHk6Amo4TyPviHIE/aXWsX3SkIn+IWXA/B
4Ny0CcUayM19ifktLdUBURSB6MF0NpP53BjOe0TrgV1Bta/xB3eR+m2EZnBWWLU32Lu+cvHS6QvY
iSmsEfb9Dc0d6sSQ7XHBiyjqZmYjHsbKO+YW1TmRUlZaHBg/7CpbfeFRv3BQ8V2tPZnMSL8or3Ca
R0wembzNFucBXDY0PYhbWQ6+H6OoRCWgNdw6GqfAFIv/zAxruAADdm7R1w8tXVkovepLLIy0fXNj
MVSCGM3JhJ8RUPYm1i9JzCwFe5HXRymJucbktMsFaZKjUZ1n0GQg5Dl1Qdl+D8PwRldxQ3Xd1fNj
PERvIuemnlxpICqptsHQ6joaq+AICIAbOvFu5n7mL2x/1HTpt3MSXzlmVbArwcOZ2hRIYXieYMgy
rsSLSf2BVhsi7nbTBFW4H5NH5U6fDT4HplgwKfOZDT+sN3RhgoohHhlWiRPbnNaew6MEExEFp7xM
zmV9agRYT6TwykZZV1XlmU7BW2J3D6IdTyUVKVMiLqCIjSeXbcfRLPDPMTl3OYuxKBK70f1ozIxG
RzaTkuWdzNz7HHzjO8nXOHBN4FOSFVxtnV2TZWGSJpSiHGvbsL8hvPWtgp9A93365jkjzKNBnQcr
u8bTyr6mMAcE4OBbB7e9DQN5cjr5XDfajpbcijq7tebkoS9Fss/yBKaKTmTLgOY3AhFs6f5mwuUC
0HudJ362DwZBwDrx4MoTiGcECh0zcd5NQrsPY1vfGoFdA0VKUpCAabAzBHNd1w+shFV5Nc0sU9zu
IbGpZ26S/jQvROIAF/gRLhIisyBoak+dOSbQEOHgeohEjV3zz+cNWn4InbhM2tK/amqzOVpG9AjN
ZbmYeUbepM0YgpJ2xm/vQGVWKKgZlzbTIgRKTwtlwOw24rI+D+LwzrSg/Knez6kuWsV1SEN2GbH/
mb23FxQLcCTKiHwNgUQmw3OhQ306pbD3MGOal8qJ5GV9tB6UQvMJcCElwXSWl/UQ9iQC1y1W4w7g
xs+vrd9YcJhQ8weZnVInbAjGSiPriUiE5BoPYj3iC5aGInPVpixyKtCgAubRW+P23DMdOVci4IVK
Zu1NWKTi8ufBgZi+sXC37OOyLq4Mu7msheD/FSX8W1GCryvi/33s0NtnC5c56sriP+sS1h/7Q5cA
UOofASV0Crl+YDlaR/B/xh9t93//wzCl/Q/P+n+EnedyG0vWZZ8oJ8pnZcTE/ID3BGhESX8qKFfe
+3r6WQX115TYM7fjRuACIECBhTInz9l7bcc0ABT9gaGCWaUZuMj/CCT6H02C/b8YAuuEnesGKgKd
T/d//vdfuTr1h8d/xf38LUrg1M9ERFdgqBzwJOCoPoxkpxwHgqhb5wZJIFxlVTzu68ZHMKf1S7/l
upkyWLZcaOVYUQjkw5yRacyz857QtRoW0AYB5S5KWu0skvjXH1vy+p9hRAYBT38MjO+fTqG/YNQN
V44N9GH4htnBSiSWn5uD/6yccuucKBrhjSvsfYg0P7e8Rxt/Na5HOtpjTn9kxnftWh+rq0xdAEA+
9ZNH/Hbg2sCsJjpQ2ogfydT74KH1wk2K1CmfmOGRmP3tv3z8v2eH//r4CAo113Wkw/f/9+ik8pu4
r3LdunG9L75UUx7Rro/KZSwxYhaTZWA8DtQ1YOhj9l9GX2uuDRfO1JHByQys8ETH4lA2bnaReQK1
nXGC2+gvqqj2YS7cVZZikgqNstp3Xf1oSKM+emjhcw/zv1lo8sTg8vZf/qZ5k7/P8Oe/STI51zVq
TsU++PFvMkheyVSUmDd29Gxb1ZoEDAQbQut9Qo0zgigZEpxi9g/QBa678/JSHGw9GE8D9Jtt6JYv
7jCWR2q/jYpK/WK5z0aIxdyIYusRVSQ2HMgEA+aA9T9/9PsU+T8+OseOpUvd0eXHUW5WZEQuFcq4
6QUXH0dEj+Ck+rSsGEbRfZR+FxyzCQB/OM6L+GT4WpBP7PYblnbdLgp1tc6rJtyy+hk2JhUdsbB9
uKWRsgSwGB5FZJxF54eMLAEkG1UWPLjCXDeAIo6BRYKulPVIgHmsEKrKZMO+QftyFr7NI2B2yXpY
N6mh1lCEgYr3QbDBJhluRV+QNG0+2D4tKiKN/d3kTXQxPGDLXkOxRd8JfZp/CQNHsergJqbv1OHJ
twnjWFaxdh4H5Kl2KJqNjlfG8kjn7v18/MoKDzsaSUidyNtzJMjZ4lQxbMGkmAs30omq1Jru4X6v
j7trHAFq0UxRP5qGkVNPePucka5bEnHc9+jznPjZmaxqWQ2xvhY6ZrcxwmMz1Fq1ou77MTqD2lMr
f4bj2KNJdy2mSgWg3bra/fP3PYvH/mNXdUwUkmD/dOLbPszQXWgg7SAD4yZmG7xs6UC5VbX1apKi
Zu0OEI8LGTdY+8f6JQhtIrpTuDm5n/vLyfD0cwAso0Vbr8dAnpNWv/UCPz9NBlNBwJwqdVZ2pl7/
y8f+ewb/+whDvKZQ6HBK5v9/nzUcAdZ7sGdwGQQLTtzBIwyBB1PS2DSc1N2UmRHxxc9KLOlmZ4s+
YCjip1q9aUozjg6gf9fPq10Prmxfp9BBUDuvzZLQpTGge/LPH3cmIn7cyqaOSEE6muK08PEc3SHq
jmmx6reU5dEVPAGJ8fMqJTmRAwPY0M3KFeCmA0xzoINZfNL96CWM3ea3bPKvS9ufl7IPkrf7djPJ
X6FHrPFpoCr+vd28UTZcmviW2qyjiadbp+oV0ocDmWoePov2U9rRuWWxGk7x2TcGtWyQDj3cN+VY
N5tw7JNLlTU043DFEpWsRca+KDN6dTXEwjASJ74cCsQs26FQlnsj7B47OuAXmIWH3tORantEmldo
cU9C4LsSUfI5igPxX6bydwXOhzOZaWoWJYUubeCR83fyx0yehVUOEN7TbvUQfrfaGUZMW3ExVUAU
ksh+HFl3O7l7E5B71gW6hq84K846LrG1ERLMU0RNux3dqdoHkoVak9IymLBHTfSlV6XI/MU/7yTO
f17IpaS44JrBf9I2Pqj08O1pJAJ1xq2qG3dlpCHmUalvJ9l+L1jHPbi2BfQjAUzWSsADLbSwY1pF
1r5mANLG9pUAK31t5cN32+3cEyarmLF6/hUNTUdmMV8K3sd4HxjRQz8xrjCczty71qvToD/E/UXP
OQ+KRca/gB8Bk4lyrBU5G8Gm0kxwsLpMT206picas6by8yMQu8dYM9xTQ8N3PTtnGYVJLCndJqO/
fCFrZc9VgSHKMDUrLTOuGaluv0SEnTosdGT2uLQjmpI5nmZd+eYLPolqoRu5dQAehrkmHc6eY4pD
ihvNmv8oo8IU98/b/UNa4f2YgLEkZymRTZCi++EUGCW+17qj0m/4MpIJAUz3iBckP06yqnYQNYZH
obp+GVJfnMZxQs/Wj3snH0myEWm1SzXL27Rk4U0u5OZMXNqWDqoN0AWXut+BpA9mWDvdNP+lZQxN
ko7aFGULTpE+LdlK1IbZaD0Bw1MEc0UPzPucZ9cVBMEbx8lsjbObF6AKR68/I7/YTH2MwQvSZFdO
5lKReJ0GbQaX0skXfSSLdYpygHgQlAn/vKV0iu2PpzGJ4slF88T2su/KqD8OKQGMp3M8S78NRfaK
o43ZeBt8jqGDHetSt1auI0a6iBUkvzBNjzBRFkGb9ovYGgrccQmig2I8Zybu4X/+ZHdV5J8Hu6Mx
lXRZOCBb1lzWrn8f7GnjGwxpx5oej5kfySWpr0iNmYrGL14p3FMlQckLxqT0Ziu6sUm2ZWFtL1yn
EMv77luYcbcj4WCmNAnzDBOIsOG2006jp86TkYul7zkJtsZCbKwmDjdxPRFC1gbkTJpoSSztsTdf
e4frougnnSBDx9phFX0jG6LfA1YFFB9u08Rm0Ghl8PETIFPlpBZBWaAXI1jSrued38S2DlPOXKbQ
S8kraxdNqIINGVmk0aFQIIpIFRuTTEGwWybreH28xPFbFI/tCasc/FBEF6bIqdUNZvS6vkFXRDhR
gdhA+X21DFAZQFpAkWLnZIuZxLmsZIbN8p+/EgPB2ofdheUSia/S5KyGoMcBBvzXGZhkeoU+YPRv
hLTll1RM3cYSCXyeLAA2Kk62Xf4IvaHZyGl098QhHGByBs/NJKo9STGEt8lv7lAxgRlbi+GvnKDe
FVguKb33UlbMhvpmbDa2j7Y4cr4ltc/ahpHIelS9dsnrcNPSlbhq+pemKfXH2Btems7Rzm1+jRTo
6k74KzaYtg2i6nvYgsBbDNoACtMOHvvOcJ7SRhxipjZ4LHHkZdZ66MJh43JIL0yQT+ds5E/qLJ1a
NfKXraJrxRUnOrYRIZlD8ihDRrNTQJXUOWqHvA0LFgCPAnA2+rox22pVoa1SEEIY0GVPGEY8nH7f
M9rbkFoHDCLm2g8976SHeHBjWMA2feM0JyfKFJXcAoZfFX4LDtLWsnXhDjrSX+NRTb13A9DlgGhy
SH5syuhV72W1i7DZMfLFthd7FrEjQCvTZKq3qK1pIsnwwUdTuyijAnZZVEvUIKhm/DqqV00PAIId
nfGjPUQrDW/fgrGzfimTzyjoddyJDRpvgg3XzmAwchXjSRV6usY8XCvqgWoeMDBFgHAYtdFlRKlJ
wJ5y1uaQfp/aGFV2FfB3YqYfrPaEkw270zJt/QpeZ1DSqK71VWf2JlNXMjlSrcnXgw5Rzu5+RmBy
jlpfX2BY0JVyvWFVIclwoIPcrJ69h68Xq1Iqf+iR8LYoyQQKvHJpe1p3iTBFXbsm+ooa7i2Dw0ty
VeLcxmxccM3Q953rXK3K+1xFwXTFtLxhiByuAN5YkEDERhR1vitjyKZYU39YJAWgupqICu1wANCt
ZOqhTUe+thBkK6Y8Neo70zYBY9bxJRQMnaIC+ZIWJwUIfedacKjshkI152LF+sfbqiw4oZr66eq0
w1RVR+cEvToXcLPeYPuihQktkrRFtZpSRG2u7qZHA0kH7QykgR7XW1UqslXrPj17RX1uQ0lz23KH
m6wd4KwwOLuMP8sJm/HBTWCLosQqNmEYZJvcJuJY9mmFYKF1Vp3HKsyfgIjp8aVPfuUJBxiQKLXT
tfKi+MweJVfu18N5xC62am2yWEIDtDi5bjgZVcxwU5jOEdtiu+0rRW5qXFUPweTXD1bC8GIyDTYr
Te9jlZA8kNtkGwd00qE3Dp9ILGHHAJVHa0C4rwPcBK+bdgWqF6K4LO2aNI12Haexv0Z7O2OaHzZs
pDqi6d2mqJhSHGPLOAj9S9ExSsgt+5QGzlvrkcFlywmv1eBgXero2OZQcT1b2PBBJ3SE0izgCKnv
IwlxSWd+JYhYbIEDevT+G+ITJHv+epin/ebkc64Nmp+yiYaLmm9koWWLkrjDDWs7efQC9DvdkPwY
YZdep6Zv4B57V+IilqKcrGfQ0eeq8nDeO6a+aBWgWD2oPqVlbDw5hOkFYpwuobaV9B4W3RzhJ9ht
v4XT9ANhi9zmExMZvVHdaSpgXU+cKXW9Go6F/RIUrIViJCDLlPGppSZ5vdcyfhQ+YOkLL56sLn7g
4SAoUm/rkze4oJVBfdeVxD3UkbMOULwceuy5KC3ltc2HryXueMIXgycrttYQXut1Z06f7QCOV1rC
XtTbkrCzTubPvfVQRBIeaKk/cJ4CoVhEu9qwfXoitbeRcbcyHSYAjePwtm6odqg/fwaNbu7byrua
IACJ2Gkt5roG4XcQAweXmfMY2kiVMJVXhz/usnrn8RbFSHa42zy7GYZ0N2feHxrvBlA3Ug+clafN
3UNtZ+6kracZtvT7sYai2gtrd/nBRB0MZAzJWm6GWWrSzlKT95tKoR8oAO7dU68GzrJr6Ro/vDkx
yzKpixwInytU1GRTzzfSn0bYGhL5mdHtSj1cllzuDkHfdQyHUkKkxIgXvXv7/TSNcgY3gDtnVFU1
36SzrbllwETHBO9FMudWpcAHJEt6dADMGmjVYxK+3wQz20ho3DRJ8N1Je6R9CU5XT9UMIPDSbvos
efEt/6Vy0D243YwFBeu1vtuGifqYk6IDtTI7PTxKON8srRioFtP4ZAScqFMDDavoD1k72Gg5m5w/
Euf0/ebDw6lHtjwJBjdSwQ7oLcAgXc0oGCoNxQEW1/vNNJtY3x9Wo7B2XY2m5t9W77sj9/7wfs/H
CcnsbP5xxCSKmVGNETx7IBblKUosf0+KGcTVRMLu5mRP9CpTQ0AiK5hA0zZ38mfdog/a+W296uIR
TxSqWuE2zFhyAWnnp1YQxtGjszQ1RL+V7NBruE6/aMoJdq1fwpy1HGR1ZQ8hA/m220f5JVHPTVOF
G1968ZrAzbde1dupD+0F50q8LV3srLy+2Eh0zIugQAgd2OT2jDl06yQkBqZM2VD0Kw59pf0SSrwp
tPahkHMaCyvcGHFCFfXrqvF3DJfh4XSgPilxTgidsr2dB3u35NqfWHpJKthbJlAEYzheNROk03rO
Pxd5B0Mzua/VURwn4smxQ0BWBI9uK7+wV6kuuyVUhCOtoR3Kp4zZbw+CKZzVNvF8w+Vrr/yq3t6f
QppNcPP8uvu9+3Pvr/393v/vj99/A2TUERsQurCP/2ZKthgEqH//MwXA1q0ah+Mfvzu+v8You4Rh
ozwAbeMt77+8mKsiLyh/VnVhTOv7D3JOTxjkuoZvZGKtd/8N95+8v+/+Ue4PY78wqPn9lU6wPJgp
wOtJNmwiRE9HTI3zoIwFkps3P6LI24phBlljA8Cp4M2Gizu6Yr6BQVShJtHMpR01nPBHfQOdlAA5
3S1hWusG4mZE/xFezaPmxO4qVh0rDsugGVYY34ModPahFtiYQ0r7EMMQyBYZfrONaIKn3p0TWe8/
vt+0rIMOrgTiZJTwMBQBylAx5ndzFbQPqPeOVRRN2/vr7k/db+4PUzuzdgIlbz3/kvvzduL+616R
oKFkNqpAPPKL7m+gkp8jr5g8pMXo7mwEj5Ermj0o+elgV1w8EVrVBop5VEbpRFbjZ79HJJPa7pr2
E15330YnfL+L5Yg0D+Yrd1MJP7s/2ztaoa2jmSaRFxRhbWmq1V1pdb9R4I1+C6/edVjStth131/j
zgqt94fv73tXbb3/GtjgjIDrWYLfa4gSW2nQRDDmXT1m7DrNNfszgqtwYzADoABKsbO932SlA+/r
/TFo4T9//OHh/XXNnCn+/g6ihd1x+f74//UWygGkLTpz36Cl1/H71WmK7Pf33YnAAlzb//636zBG
lc0lhzB4zvKGt/Pc8H8+/PvL3v9RAVz9j890/8GH192nYe/P/fGH33/y4S29KsV6Ms/KLK4V7dOG
SN95yw2tNOeItfmjFh4g8CfCY5DSpXGa7u5bpoi7jJgRDWnUHP11/87ev9H7Q+BmLMDSu1X99/37
0+8vvd+7f+9h3kFy+f2irtPFuCTDeNqaUbjrNIO6v58UaW+keZcsxO86Q2A0Nil08x4wTMB5Pt8l
iOp+6mDK7q911DVATmbFT5bu45riKTNAHd5vqtqd1Vf/fuyR07QUdTC7ZxzYTZPNCmP+1fNJFmdl
fsCs5tOX8GAJpwSCiWoTagRu3bfq/XupKHw3Rpk/F6zq9t6MzTDmL3hqXpKwWd834IfNf3/uj6+o
uO+mv7f6+10vLthtQtIygQh/lyJkimWH+XHMJ0CGLXA9VcrsBvjzOHiiR5xkD495TIrIomDFpbkb
MmrdDXYSuXU8r0XKwgzTinsS2GUbrIumqbedQneeU0rC95uqMyOI81Aa5at9FY5nntyMkArb3yNC
3/saudRTjmitDfRvk15blzLXniHih3ujubSxVh1Vat1KtzJ2NFq+hZuwtscLMbDJ2uIUzDWPKVFd
VmsCFpxz2AbPUyVmD5D1HPUQ3p3S/UZIAOrWJEJfiPx6DcuUk3KovqIf0S9520uQwKa310ZxTLwZ
ROFoX1XgOpsOWsKucfUvduxDJ4ca2RqpWOb+bACYyk3VZkTXa96wyXoW9MIa38Jp+JqB3cNyQwdK
I7VoxYTJoDaAalbVpNeasTSgzOXDHvrf94kB8KZPhdp6fu1fyQqYc8czC622P36ynVxChpA/Mi8l
qbxu1c5D3bqQmnosMz98JAWv3BIJ8tIRcLhmOJys9JGge3PM3XWU9vab0dEwM0kp2NZ+uO85GB58
IqZnChyC4jA/q0h7tUfL5hLrKdSxRCOx2cmUhjQYVtl3kcE574oB5VZGEErZXjkhlUdrQueahBh/
I6cD5xjfLKWlz9DhTMoi69tgjNqnKtnhj82PuQCgqISWr1xj3LaIy6ldumjvuT7YpJhLYVSqQ23S
M+D7+D5J89Kpwj7OGO0M5tmG6dCvNKdPGWu4fbQ602H6ohg5pMyBTqSQZ58wuC+FiY24ct8Sn/g3
30Acp+d+spUlxOGhPcUOZxGcPOXVqEfsSbW+TWpdnQBFLtxGDNTZ3rQu8+6hG/FHSX0YH8Og2tl4
EYW025vRwCEezJEZZerGR78Ja3a1iIUeFzrhystkef4+I2SU6RCI2iDZts0Nkx/e/c5yT0lXfPI7
qe8tJFdkOeMCHOkhajYKycqL8b53o30cevG13SWxdUOLrk5JgIeCAKbuGOrfhBBE83WME8YaBos1
NQobONQ707G36oprbDIA/hlhASXZpTzK3fpHqvwQ+r/+ifkNFSwr9I2uAxefE56Hkh1rRO1tplV2
1Cv5FBQgZtK3iZHzp0Z9M4rxcQwz76aH1leztIarP3h4v8fxzAgvvdjynmqodfsqR5sJw/9TRQzj
E8jUc2JU0akmoZF8U+KE2sA5j4LQLIzl40GRCDExXH92QV73WjSsszRGVVjnn3rTLfasT/eIIrRt
aA4AvwmIkmG3L5ibOHlWHSFwqbVhRHw6NjDiQUvsknF6iYqkeoY0GXnGcI3Nje/49Q1d/rLKHTjG
dkKrmKmonkhKJLLHo2kctlVoaVuGNoT84ExZBMLXTi4Bz9s8YX5QZmQeKmK2MhutnsF1tYobe2Ui
PTni/H8dOiM5kfyHK8Vop5U20SMccZivTM8yj9RRA0BoI9rhBFyiaVx6pBwt7TT6PPZ8clb7yKqr
5rPIe/wchOSehcx+jk32OSjkhpdkG9Pw2Lu1tjiWQ9s+Ij14MiqDfgIPVwhsTaYtM7JGfpv9Cpes
cC8tQY/7UYoveMDIMyzgaY44AAvTCQ9xMqUnxq7fDS1/xkL23Piju/ELucvt6RylxedcVBfHroat
5jFrVcMXrYn1VY6UZh0pojnm8aNu/tSifY/54U3/bHjZdBYkE1bVHnCf/hyOX0Npmvu8s772Ruvs
2qh7bOzol43VcTckzE3snG5uGqw61rLPNRNqQKtjtU/HRzcstXU3OM7ScrLpqe/oMJoZX4BJZqNk
1UpCunjRDW0nkVwnkfEcmGjI58BjuzSwHLlKYlUUWGLcTjuOvrYHkLjp7PF1IoZsXfgkkthdhvAs
L9VaySett6qTnxFVPAQD4tDOxQrMCnAU0t9G9KOwxWKUCfsTQmxxJmYUTWDxZNQuLS0THiB8IeAJ
envCCJCTMHZzade1Rv9EKeese6YHQ9KPn806xlKcnGozCp5wVN49XuWhrKsCmW8fvAjT626SFI5w
gtA7Tk5768bveDaqb6IGaFqUE8meMTst3UiSTyLcRlIO47Lq/J4eUFzcxoZrmpvUBTRSBn0cEBWg
y1vX4IS5P+OZfnUEQvUzjlSycwj4In/N2WpDdgIbI3ZTTQ1lTGGwqj0OmCKPtiFxI0j+u+KMsaHd
9HbPcYG5mdZwHL2MONMqn7SH0U2jh8ZrK3ZrggJ6VXEzZA8Dlv8DQUXVmn1iWTvGsa25MEinqFdF
M/5w7OYy5jrWgjF8I+dbEoQzn7ZTetHYUjm+KSopvSq1SZqB1v2I6KFtdhM11FU6zRbiRG7vhzkN
TevAOGmaJZ4AxS1cy/qVjW3/qSB1I9ZwWlleEj7WCd7yOiRpII+ma6Dit9nWdq47QsZq5tSH5gad
Yzw6JWBXTvQEwCIv7y25LWFR0u/Gs9DQFTUcaP5O/0Jrhd1XkPlcoWnNTR9njePMtVL/RnOezNmI
Jbxb9upsRQrxEJlnaogHkmRufvGFf3La92yFzahPnwOnshajFuD3FXBR6fljVrRomcK2lHP4DvLp
mPJC2BWSfQ/Qbhy/+klD4LYDJSvojXpTOcT3mBqz3cILkP/WAYYxI/lsWclL11sUr7RYYQQ0pGL1
DvXA8BzbhAHGPv7LvvcJa6X7iWsYKLcwJdzFZNebowtsS9BcwYyjOW8M7/SLJtstG9JM0/6LmcGs
cGz/p492n5wUw7oNAzbVskEZr67w5cCFZMlT7rMrdyEGylrn9E8Jw14xTg86cX4HxVq5b2T9MOl2
vXb84VPIqpkO8hQ+e057BmlsL0t7nLbTqLBHWDszUj/CEiq21nG4khtQrCNZX4CYV6thNNdRbclX
zfpFVYcz0OglIcEZu0tb/GSY82i3hvbDFCGNZOW8cvUiZmyUKx14xq1I5EswpdNb4DsefGTAp7VZ
UjN2sXu0Ygctq1GKrZJYGYTdqz0ARi6h2ietzL5JAstUWIOXD7HEjNYkaLORAjb5gToVTvqgO5K6
HvXIOkzacFfHrDQqaukTS3Gs9vIm6rny8pJd67XgMXQXznJW7Zq5XaJNIVM2Emg35Gnj4wbXHPgW
GNYBC1mQ9gggopiFchw5X5SffHWD2XCVOOWp17tV3w/EOzRkNeAnAIAGjQHvjHl1s9S92lm/9SQd
jKQPj4wEd7Sy6atY05dSpfAvOBnUjGNWeksbLkecTGZi4x3K1nyM0MzAl3aaXSnwHuVOnOwZVvHu
Yc6sotgPEkx8sI9OiBLoF1v4WaKXQpJk0mhNsm6khhBJuddiUCNMe+0L7npidXQuKEDds2zoTpQK
cHa58O0KOfwobf1hIFaoB4gTEcN0BNd+RQX6QDKBu9LLbB8T3bRs0nqFI01eyyj/UujxMWwLsdV0
DBaCoMdFxPRtW+MwWVBWRWgimm4f6OljNIpur0jFXA3C/UXBYx5FBcSgUta0H/R+73BtewDeta/K
nqoC3w8t3OHNqRnAWKINX2wtfkhxcg6DR9nkEBIcVtjh44ZM6dy0OehJPSLPFPwommw3/moXo/yZ
1d6blX8JTW14dCLtIWnNL4QwqgepiteMrJFDY1iA7Ip6pN7s4YBEtr0TenvM474AVY3UL8h0kCUl
K2AuLMgtu/SCFusQzL8zBQ28NAC6K/25S4qdKQjoroLJPTSBzehLcx9jzr/JCB8EXi2ekBHtHOLC
dKsVHcRia3DXqG1/0Rt/hIfNxsolXx9sEadwxt3k619y4jwpj+qDazrbKvKnixaiNqiGK8mP0k+/
lFavX43gDrIrCwgA+fSAN8NZFGblrV1BH98kG09vTJDUzXVscFHHNqnN1pNTJtZZbxosFb6enw04
eAnK/5hAhbPy0NEXqKY2iU7+qNKDJcE/M7IXeaaPSWRtiYBwJ4FINjCIn4lINx0GbB550BWrai7G
YzFcvnUm85t2dj5ILqNpkC9hi8gZRPxdB3hvMaA+dW6/09waiLCT5wCHSVP0wwmcfRCu7vs4MtkV
qQvFvg/7X3NaW6DPgaixxbSfYc0Cnn63DgdqSs06llgsCTeYVshwNIqjHJIj6lHHS/XHYOF/Clxx
YkqTX/zhqygQarp0Iq8IoiP09lzv7zcxYtczqPtXeC+YFAIjPU2pvUvdkvXZjNmyIpRIiUtimTWm
O5Y3zzVOuSb+XFcWUklF8LjnFN7GmoNg+541yH3slBvdIeo98xx55ad/tQYI+Nn7sTjmPDnEJ17X
kbAYnye7UETfUN5GLJxXMRebXazcH0z8d5wM2iN+glsZx0SkRg4W4Gg8jiaRLp5mi7OlelCFJXgp
fRCPVj/+ZH1d78RofzOGLFkRTxTs+iDXF6yJjtAJPjPgc/duHCgEudqPfCp6tEGZ2Gggl8juxdnN
cbMrupx0n1rU82jFW2lGg0rXatdmZtEXyunBW1UCF6cvQW2rtNzTAoaU2PAwKIj5NvNRIwID3nlu
xfm6znLMeQw+tqyIq0XKwbWkbZMcsxyXCSCXq5OkYjULbdqK2U0WloTQkrS0Rp+A+mpd44pgEGG+
2vkPDWu2HPP+1LAaw+dZvLLP1MfafGzoatziWF1EQZcGV366aQNtuI44jJsmcJbspiGsf8u62Uoc
6S9g8Ymyc9KYG4w/5s7RvIhztBtspgIXbECA2NKg83owItEuu6SmnkfWtfGztMHyFb7i9orPmB2J
ovMbojKMAXNNQIhdMJIxjA6z3wpJnVmg+j3yywjS4hAby5FQOQe1W2VgrJwbJElT/yjCzjsPhX81
/O6BdCz1aWh0JMqZph+57pK0UWBKDVktaggDD5mlU5ImVrpTCAXXpkzQydktXk3AE2mSl9smxuIu
xiJdC5OM4XxcYFg0Hq0x+pn3zFj9Ohu2sWe3J5XGamczKFtmjf5LgKWHSQuBGEj+AyEm9Yrkx8PE
XrocKheDisP4PJ6H24GX6BeR7mLABqeCkRdCSAx9zIeGQy5Vfw2mCJ73fhRB/9DXzktRiLODEWlj
Sb1ZtUrbI+4Yz02krEVDZg4UveRBlJW2dOYFiQ+R7pJO7evUBhvZxcaPHnQGwa/GwrNa46XnlAjx
IXzuqobBbycvZW2UX1XabSor+W4Yymc9bjyVNmGp0P20LaSvcJGabXprHSoSHNPYoLGF5Qrv5+gS
JIP45Ir80tx7pJ/IpAjWFGN4JBtnDpYcMZyWoHHQUs5Lhr4NybCQtYGATnZnY4AnleXGWnqOt6vg
utDLYnDeV9nEHjmyWp+LkkjXo4NfsEZgfMmkvah2ZYD4cgoROxZm/2zaAE88xvwMDMDjDxFejCY+
eEMAlNhzV5bRQrVtgcu2JRaGurFC5nfam6KCIsiJbRwXnzs8SofWNqJH3WQYUgC/IXHxbklwXRYv
ZGjg5Sv8bNX5/jfLjgm3iR59TheXQGS/0hG2ksmS3I0HpDyBStdjh+CyboEouhMM2Yql3pI5ith0
SQgGuo6XMuujk4uLeAywXuajRxyBTnJI/SKiTJHaFYo9I3gTNdMkF41nNIe75blOLXmIm5EyDb/m
BjeczsDJ2nBEZwglOVArZnnw84xsYHSFIdePtPaoxS4GSdRNydVvhgBbN6fZfrQsAmwCwnC78ilO
pIsI/Gwywt+h8wYYm1mb3/01rX6MFBV1BQzkYZxYLlSC+NIp817HoirWvuH6c7oAIYv9latReBK1
/HxvwZDAay3twNB38RczT3RmuAiCCM7hcJusgSFip61qP263ovoZVnZCO7W3rlnX/bBT56gSr1/X
kYZSH+/9Ug72k10TTVbmNrKJEre0k6tbp3TciUXFmtUk9KWPi1/82TezDF/SjNTDmpbp0rQrVpKF
TXHU0UXpZwlH4GlfQemAKiQpFNktLJfUHNh3ICU+GK12CEdrM0wVyRyIuFfOlE0bEXjlzpA57T9J
ZW2aRfIItfDF7cJHNaedEWI3rK2OAsTRunSjqdza5Kl9GWrZHguGCNrFyj0YBoX5s0VicdJTewUg
BV67Qj0RahW7m3L6ZZQK7JwxV7iQSgUCgiSUu51TTdy5wOjQONaFfQ7iLj1GsffQZ9qGvCD7rS/O
BhjNEyFiRFBHuE/saILaBcY81QCrNtVU7mFke9Tc+c+7GN4b3G9Z4dSvC3pVEdhGSAPwm7i8ccA/
OD08JePFHob+12TmJFTaVNOm1e06/RsFV/jQkL22NKshOZtufu2ckGZjngBDy5GnxhzNS7rNS/I/
IYj17sn29eyRvq2xxLoPBd4NXpqoDKFXCtQDoe2eEBx9sf4ve2eyHDeybdl/qTmuAXCHAxjUJCIQ
fbAnJXECU4u+dfRf/xaYr+reVFplWtW4JhSlTIkRAcDdzzl7r13X7aWJ8Ej0rkyCNg9h6Og1sLPR
KB68idFHq64qVNvZJL6XCTvxx73JZNtntk/0+svMSAKp7mp1J5kqbZSzQ1XcH7VpXZe8lrcQWTQI
+lHOz3Me1ycnJoybthKAsbX1CHsW9Gj3YGcTXXpwFHvIPp8biuFrqoy3IWT+4qH5vERZfa+TVbzo
GztbMPQsRys6j/5T7abu5eML0Urcc7p4yt1QoNyUP2NqVITDqOc2o1ES7XjHKbm6llhvP2UJ8cQh
Fmorxt5QZv5LLf3nnAfhEmk/UNpfn+qMZtyU0+LK4u4eJZy+t2vv4IdmzhofmB5tVwOTDfDUX40/
mNiXFzYyDYwuK8wLQ5buNC8tBxIgEGcHzb+VGdcG7sBrMqXZY/vN1s2hTKrsld3ZupYwtDdtcwBH
lT6bKOvx08+MbCw533yr3WIw1YdJ5wAjdLscPnoLVvtEiWIcCTRNDkuCwjBm/mF6bXI0f0yxEV+a
gdU+E8Zz2fE7u4cS3ln+bS6yk1ElLpL7tjljgHtPmt4LrIL4xcrDAE5s9CpusTcjh1pXltMRjwM9
rNgW24z4eBo2yXFOi4olyAqPkM+RC80FvaWCMOZBleUaqqEADDTPphbTYbTifRcL96l054Po0OpV
nnVXlNl7t6wKmqHWTyWwr3Ik8D2lVrvUleOd0pJGoZVU3aUx4kM12eZ9XBLFSicukAtH8FlYDyLm
7ZdMKLeI24t946Vq25eu3AlOxAc0uu0ZMEsdE2DkN8q+zrnxzRgH0ne9eiFguSUnOnnDejwdSZSc
iZVXA43V5BaWWYxTeuiuuYeROJz64q7NvvlVuUs8u/gKkHCA+tsC/vYIi8w64j1sQXAUMNxtqRKw
TxMmDmO0xGcymshV7D5lVR6ec228iLoD7xWxbrmA5w5NS3bP5C+P7TQAb51+lQzlgyGmuqDlMz+o
OEzvpwySjlt+bs2aiD4sY0jzTGQ0yTKgkS27G2wMOxhgN5LzSg7F4NwwHTk3gry+F1GTnypvNu4Z
9j/7OaMP2nXt3TRugKhvFppBz+w55Fc1hXvRdhBqmPUGLs3j4D/R986eDeNXPnfVgZnhsJVrqTPW
2XWiM3Ij2A0lTpRwt4Guu6pM3KcAa+9BJxd3uX794zf2wH2BJBssDII9JUv3YggEq6R3yOAPtzbF
2Utij9wkVjRcRQddaOjnejO2uNU/DBf2yAnK1lSUjIqqg0f+9JIq79oMjKzsyKiu0JE+9SOdPNMy
HyoGVjruFQTPhmDe2mrpRNnHj0qRt4DqNzWOru64vinrved0CGyVeyCKpN+65hxSo9O8m9LpwYmo
OKPwsY2t6Z5XwAndmwEr2MSBhhXxETkCJy7WljONtUMd6t7U0nxdinTYTz0SDjiMai/b7Eu0rieu
S9Jq0xmPkR5S9OnzdETHaOw4RrpHcgugF/aPOTlxN+YGxqEZCcFo1rFjrdn2Rx/Nnqw3DLE4sZYc
i5HEwEbr2RxodnkbA//FpuzIoxo0MZ+GovnEPgzXA02WS95eqC+N0/uBrpHNDQN+M94TmkTyer2e
hlw0WW/DChdpxu80MLPjLOd4H47kTVt160JYRM4v7E5c69G61OaS3lMn15QCJC55MYQeWBoVZlFC
w9rOsV5o6A90uumxHh13nF9kKtPHiCUrIupxMN35edQO/4eZeOjKrO1Qr8ezxAqw7V9pLmA0SknG
navZ24Vtjy4HC81sxfaLK3inSHgLCdGoELR5R6/+qUQmTwbn4ruSTFkacbvMSNS7wKPoKkBgvehY
mHrvYq2LJ0D9/kheY2OQ7N7Ws+LwZ2W7Nk3ao10RLkdcz4CaDxdt7KCRXu2TCS1ChljnKiIscKCf
sSWBEpFEl3bnGrkFM011V3sdWcEUXNdW2Z9C9T5FqnvjYr0mozcyr2jHjSN61AUEoW0sk5iyWNqv
g6i+SbsZ70LvYBe+pn6mAKpDn/OHKp6WGEPy1B5Kp6+/2K4RjEXyXNhjGRi96h6WqjjJJoX1FRNY
tk7mspxHHdixd+ysmatnJ+BsGtu6s2V6ceeXXiJAn6vcZ4HM5/sqnhBoqfGLA3Xmmvrhzq7E0aBS
uubym4Ec9xD1gE/nqmHb7N0dE8xoO+cqvnQVdA3DysK3YkVexrhHSosExrJZxoDkErohEQrmfJER
bChRH0poIX43Xvp5GB9eIsRKF0fGmyJ94+jU7BAzp2zILSAgtRy9UDAqMZQ42WXxilR6uvgwbC4z
k6JJO+Lcj1lzaxGsHHxv+eaCnLmYtiguH98BiCwvY2a9RQ2o0T/QD2t61Md30yJwhoJ06NNc31yD
xrbCaNs56AQgP8xb20Y25iXRmpRYPY3Yh5gkc5nLIUaWmPorA7bEr5At1stMDh+pt9jY2wjMHsk6
061lfP9hLysZrz4v6XeEWPeNDNUXTb0S+9aXenL7J5EDxHRH4IzdWG9qZbgXka2mgoRmoK6Wmz10
46NI35ElOs9wsQ9y9mH2mD3gnUtV635nVTaUoO5XlRSfY07+B8YPdHVRr7MpL2QlDcWZkRnnryI5
J9H0WZoFy1zsTTvQ/hSRRfr1Qx8xRTPt6TFpboscow1KadTlI8D0xoNd5MXDS+yn9tWIWSlpQ33t
eSEpWr0NaopfVgfTx3F4jFtTrXqV7jJI+VZY0xPyPH8XpdX3NFkKoHbGbrYd6wxP7ibBme50h3vX
lz3A45nC0BsuLeOiCzi/a91HxNLV2HhlxalbdD12Db86MzN+jfC9nzkmqV3HlJvuKbtD5y6bPySy
rX2XAN7cJ2teDXTLmnHgiuHpC0Ds+OgC9N3eXhd0T5JRGNu5jJkl1y997jVB5LFKlGaI8ZzpFLSn
udtmJFJvyGLmUfIt2opjF2JLJ8lQE27IaK9yHpNEEf7pO6f0hgYyfBUavqfDak+yF4oUYML0Rsv5
K9Lw5mg658gw1I1WFsd+2yDtzLRfCY/8WTTootg3DyuauOhJQp+Vl+C6pKe7OA77wFwdEVaNxxEJ
Qkm6cNcMRzGa5tEovmF0qQ5DldzHNGQ3OEv0UWsVaEX6ZZ+638ejrtpgXEYiFu323ovHdtc6Rr4b
e/qfgCWgWmaDIDKbSLqY/ee+GbpbKrEtF9XngpbaBjuRy/pS1xu7drv9GFLluYgmZr9sgqOfd/he
FAjYKfInFH1FfpvK/vuUWvQlw+wkZve1sRiRNMA5wUqTOiOBXwVdTfwZcwssgtWalepbNwqUxza0
Wpgo7ZdImHd2pYuHzrH3gkTNm/ash7mPFxq1ebhjIZzPcYSh3ixN5mHMn6j/Vs3jeGdIFx7zop8+
/ASdtF6QaFanjlidOynT57SthuNSqrdOrvyr2p1xqRg/nJGdooizJjBm38duM2LTY+q0VbklrmXX
fY3aprskAxmXC6qdDxPY/yei/BMRhVEsbre/IaIk+jsmjuTPQJQ//tZ/A1E89a8PbzuweQeTum/i
cf9vIIpv/8vzLGX7PgpS7ucVMIGDpov/5/+Q7r9MD4eMZ/FfbIJUeBn/i4pi/0vS3zR9R0kgaiS2
/F9RUX63K6+Yc0dAYBH8c5YSv1nw8eDFWe/E9GfWqRtOhuledkhJmCY6DdMzrxriO6fkmMcQ9kTu
NKoVcw4QcZiHXo63//j4Hv6wev6ns936nQiwvhzXVkBQVgeosn4zG2Z8KDV4WOciOHrs5hr/Ump/
H2a3vjfLr9CsiG33io4M2/p+9Mf8D/bP/9FZ/7vX8ePHS8WnC/HD8z7c6P9hjYUQtWhgwfLSTuGX
yhv6Z2ciUb7T7OBmiCAJrtVuqLsrp8Z/xAusH/V/ul/54dwqcBDAOJiuKX9771Da46jPUA9lq0SP
vhIQGtI3i7kHedgm9ouRRhccZlnlkuqXpj+I7cLsndIy0pL0N3oWG6wDMb0ZvfwDYeIvpuH1xVkr
1MejhmFs/dt9wtwDOqPRSsSQmqgp3Xxx1uly04TWvtAI63rNGRifCcm4Jd6wpDjk/RpnMNjPeWXM
p1JvqCe8/d/fMB/Unt8+NJ4Gy7cdZXmKFI8/u1OnKkcfPCXyEg+hPODVmNjHUVohW/wFEi96lWZ6
EHYOS57TxE7nA7p2rBdnHkRKx6NOJSJSPeCaaRg04dDfGyYa1tGN0nvTIqV82Mmpb59F1dibGf85
B5LEuoxq+qHiVj321RfVaJe8NHlMlhltdhJV72Rp0v+15RPh7Q88ZBktlXJndqn1qMx0n0d2DX94
fuyj8JdeK6ywMnAqazJ24tT9gnXok2mX/vXvPy3rzwkHUAl8BaJHESJkkXsBo/rPn1ZqMeHBKC8v
SVWZTC603CmHsQQ9AsjixGlyGOUIn1QqApjefq8wUmz/X1+ItRIdoFqvdKffnN5Ryk4Zz7O8OB6R
i70Z3wowLE9LPx0owZ7pTB+cetYXGUo2R6IEPGN6+fsPY32vf75zlAmogcAr1+TB+53mkTCDMFTV
y8sQxr8M+yjdctlO/XySvv8gEwY7dv1Py9tfV1t+prIJx+JXtoTf7lZzSKULvlFecBodp7Zydoa2
kb14D5CMjD3H+eVSMACyO/iGqBNuTCwomSzxhnDmHx4d+6/rjTKF7ZJOJEAmEIHz55uBqsYaFsMS
6AK6K9oAcRUYPz18D2aa+0+mN393UIPvSHggrASV9H4ZypsFdP2klzLZ0QWzbn0Xe7iaHOc8ejMW
CpU/CbCzgGawzTRtFgI3r8Cx63mfVSze1sApk+nmP0AN7L+u3MqU7GNI2vmGyJg/v5nQthBDqkxe
aP9S/C11eN+2q+p4iovDhMq7WcvYetWewJtmxq2ZHIYztXlVN0+oNDdjzain7rNy7yE13oqxzXYV
g/RTP4rL4NgGXaUoCE3McqrAD21ideY4FlGnU+dtOpXNG6cGVEnG0j8BfqCm/eVelVJgzl9vV/d3
MEKGAGkqspr7JnOa42TU5PKsKJAR2iYt1899RErw3z8ef6HdrPeoUsJj8scx5C9Esqn22qp1G0LP
HB9VSBTND1AXHqyambfvILnzsRcfUO14l48vHjA/9QPgdfEPm/Jvew8bPfE80G58yQkFsMfvT2od
dxVJBrVx7sLM2CeW+SxzHwG3ihigTBQo9pia+xo0GdRLqA+21uyEuhUEqur+QOdxFxH8+gwvsv0H
JpDz5xV1fW3EFrmmwMi63oDrGe4/+TQ1dmVbWa5/RgG1VXARAsvpQFoNuPtURIrV0JPJxWu7mS7Q
MqvDqI0UioCrYReNCE5IsYCuPwjjMjoJw8MpOTrI5fdknF8YVfuHtuI2LkvHPU6jF/icyjbJOjWY
bP5iOjuIvWacGVbvXEnOiJDuo2XxEtUcUcX4WBfDRzMirCDy/KDUzrlr6wgrtWcephh65MfMiLBj
qBbZtAeBXQQcjzI0pom9S9MqsIzBP4K1NB/GY2JV1eXv7zMu4crw+fdKvJZyLns4D65vCqE4/f35
Myy9KZVTIeQ5iiy6DY56NZcYqntCOoMqi3smgeR5N72JvKMj043XTudK0WryBtJtwzYbz2nKPtKg
VQ0Sj/LNrOAUFWKGi41W6ANJmRB2tOfY9U763WlJs5F7h3Yi8g2BPU6Js++qx2lkfEGHBz0o7klE
JhTcme2eS0+nh1GNd00EIgK2KgIpg/juWEZobP2QNIyPrOaP2Oa0IN19++8Y54km5U77WLDNVrDJ
1GiO9pD6tmKp4xOEc2Ki0Uxekpg+s5dgOB6nY9iPM13EZU8oERyAMSq3yEq7PccDbqExu3QNIYcg
N46sG8mj6gQNWxSPYFE/QQ0eTktcPmFXpGNuxiTd7jQhHO8zA02GY/o5tpt6M2A0DbBoTdtaqRDp
NUW3WciHjjX0fjS6agecJg7w4sEPZ6jdpLG+FpqJMmxQN8gIeNq4s/avXdQikfJBI2jHns6MwcIt
MeaQCWHM7MzCKM8Cinja2J9dExB3EvX5VgzTVyIlEOQCbSrTz8I5IlNPAqsnUdYF0XHVktnMMpqf
6DLA3LOcrz0e/aAmLhWI01whAAurg17hGZNrGugpBnHeVyXTCEnK3ckZ7oirVjftp4dlqoZL2RJI
3iHsHiOYLZUKmd103cFfQnUGN/CarlJudGZH2zHjE66Sn+XEJAcpAPnS7gozqhKUHFZPQ5dw8Ae8
ZBDckWiKXMfvWTnfS688klE0PLk213wUHOS7/kmBAL6GOVEwkROWQZPmLsf4+EVmjQsULiT8NeLg
URTtAb1md4IdmJMqkf/SSkdPxhD+Ck0bkq+TFUxocv8wdQRVaidfbmX0ltVY0XEB7pKe3IoOV9DG
Xjzv81i35PqUtyYdV1iBrA8cVEkPC90RpwO9FbrgLeacPiBD/dAb4VZ4en7yiviAvXi6M3BDC0a4
wVKbjMC5rU8WnVGUBoYVePWd3SxlQLTgcuReE/gAmPYZFtdG+FhqYrv0eJTIVmyivv7jDm9LbNRF
yJ3q8x2xiL/8pNWXaql++BF7sO8v1cPorQYUKNh1vPiHSKQZUB0Ta0ivrJ3W3wwejddQEPhCrFWW
EKZD/PlWUEkf6pjO8lgOtzVWg2Zp86xFdIjkGD50qtulszZYPgpr56ufSel1gVO07V4bsbX1s6E6
MTi4aIQOaNrTeK+WNHqc0+YrIFt9bDU6Mdg0X0OUjCwY/h2NxeaBN1ht+hRtOvlhX6UfzpeuqH4Z
chhvEZT0XViB7TW5qhsUHckLXaArcStnDRX7TYbPrZ1wV/S9+4OYRFDhdMNW/jNO1K10RXuvy4xY
yKI450REoMr85Y+WcWOm9ZXxeXMv3WFT9Mu3yCxXk/6sAycT1YGE+s+JeUIB7H6iz/aekDSl6czf
q4oJehRGknRqP7uFEbD30RWQuviBU+XCbFj1Oh9yYugKdz0KmoOJ3SswC5/UHDM28U4a6RXY5VtL
OXxwRiT5LbFaLATV94IjxSbT+DItq36os0jDXcmu0KRDpJj4DO2lfDanONwrXxDvsLzHzirFbhgQ
WIabY4CSu7AZ3lvg+jRJoaZoFyc7RgL0YCup1VLXxLOO5IXdUlwqj4LUoNCz96ob+q3Ers1jV+mg
XfFrBgDwl9I9RiSSvPSWGBA6k0Yk0+n6MS1opPwZrZlu3jJnlNG8kqHsxWNe196mUKP/hty6ugPI
gLTQzYddGZsOqA6jPCYuHXaCisiIaj5NnNCAzEQtmS79dC0G/yUmXYznbTiIyZL3wLmDD3dAMxH3
LEpnfomukzlwupamJvjUvEsqkOdDhMjdSqO9JampC5gLWjeEaHXWQxM23q6BqAMqxrsZCwMHgJ0f
xVlJZby3UfzBtW9jaPUewWb4EN3taC8558XnRYOCniZJg5vV6TFDVF2VE/N3UMtztjyUHZLe1kYY
WxRJG5ipfqHN5RKpgV0M3fR7WKjqqYCat007qAQKkdyq/hOfBmkx6sanNRksTgLRwLWw9c8FJxqB
JmI4lWGIBp5qaDM6TR+U1WGkZtjFKEwDZOATN4n9GBkgAZRDLeHbYcyji5cNA4cM6jJ/cY0pvwp9
nYfWOPpV0+9Qy0TMTJaaarGeHrSH7FpCJAI+4lwB4bz6rSUJ2R5I6oki5zD1NWV8RsxPDEMsyPHe
EXuLuM8wMCOjLry3x6zfZC6CIcwYnxs9f0bh1R6BN/Uo6JovRsMxO0Krj0+rUIHJYHZXAiY8ZgsS
yo8ZGeJH/WNO7YgFMjEvGVLzDabZPGgk2jJ8jDvPcMS1id3HTjXFvYfJAS1fPe2xKl6HoWsfOYcv
/Dg/CvzQ2ed1G19yLRvguW11Npw9snbMPTH1i5gDx1zEXlUxWO5SIJPzhBmMcaaQg01Ul6LbSd8Y
DijszP1Ehp5Bi3uDWRHfHBI28vrSlutI/h46Bap/Sf/GwlN7bbAKog+qaSfb+bZdhvHMOmyWlMS+
O7vU4yQHq6pDe++r+7Zqmi2RCGRmyRgFirLMC3a1O79vfzS2wO/F7Irclz9gTZOWgczS/k6HKsHQ
n/lBO/h3aSNo9C11dZhKAaW1o+Vl00tl87fTfTeV7Q4s3HpOzlbOLlmUCKDHwNM2JA9foiUSRbgv
RJLeZoAY9qZpDCf4wENB+UKSgZwT3tUXNAgj41OfdHpuLoyGqXMlbQB9ZNHaV5mfCe1FSVfOzgnl
uheEIERuEzv4AYsZfffWM4nVhRVFN4rZhQ8byPsVr4m32pPvQ6l+1HVKuSvNoAyRgQHx/JYZYUJJ
gqNtNIaHoegc4E8T9z9xZ3Ur2iAEuWoKRsaK6SYSqS+24Z+66QIdqD4UVv0TeNW78Mm4Fzb5ieGU
HqwpYe+Q3ysSghCoFZ/7KouPQ0ZyiYlhTlvqaSJbYh96DpEiZfyu1GVthk2xINa1moBKOb+mciGO
2C6+eW7/ydEZNCi1V8lEwnVVRBziSIYZ15Htop8nHtlAA5jDqviuvTo7FJOF+7kYNlEzdafcj8J9
K8tdO6P6DWGlyaZlMJXqm2F709Esycizur33MiDM2bSTePP4dba4bNDf3okWVHvcRmRxMIPMnW7m
WldfzWL+2hOQ18/WdycY8GyANwWZOBOAWXup3MpaHov2DTeFvUXSi1XZIfK+dX7YBFduddYCurHQ
ffV5tpm4GJXUHLF92FhVbZOgMDl3BM1V27HBHDTngPlEraFnpgaXhUCxEV4LrL7ycTAb2JFzH1ii
QyaBts3Dh2XOSKjAU8Rtgr7Oba7NxDgTZw1ZCmPU7sq84fSrdtWKFshJ7dqNSXVXpdiyu2Hv2hZp
JlP33NcEg+SNPZwQDqLlM6VvbbVFTJkcV53nkBMHOR0thUZ2QaOwVQwOY+bKhNno42zj6RwwRRuD
kwW1gayrYMoLu1DLDWJEZsJIKa3EMgKKvqpLMPm6ebxNfSTWarlvMkJYsi/46t+LGOou+Bq17RA7
CKe8N1wcdaHZkX7Kgk6ltuOMCL5MJ+Rqgp7qm+QnFe9RkpEWtDJEWtvKNzaGB86iP1C/V6xJ7NyR
W+84d444X9xHz0C2Y5PvJVqnwVHTPOWlVSK2Z26XIUbnhL6ZuuxUVPhe+olVzjWPtdH8nB1KDFER
eNHVnwDRgZOgleSIgmNlZFgAje1nM2a1KArw54tbXWTKoLUQ2TNVxXkZdYVsriTUNywPZSRm1jF1
9Ps62aValKTawhrOGRUewuwHgpKf44TWEVuMu9dzepgn9yUhHSTImpiNIA2DoojFTkXR1bREsxed
bW4GEFtYFMPHooYL541PNYdg1g/YF5LsusFgqRxa2vSMfaI95DRFGgbYTxBMzrMY5bIxx/B1bMUP
UWOqEj2N88LNd22TDLvG3k9krYZQv0EkgIOPKrYf3akCOtc3UT4sOeLg0TecXeYGkaG241KudCpR
7YrBGTdV9S030L91ZaSPqMuzYSRAsxqcTb6AXTSawJpLfa2QAY+dRfil025Vl18jDoLkDg/H0iWn
Qjq1y0o7xZ8QBjb6zgsdko9HpJq51I82WqPACAnd4YWcoMNATzBB/Q0D4n/+OQiSmazbO4LXqdbR
Ow8xgnvhAM+z8rOjvoCEJmUKBi75nMcwtS00b05B+ExsbEYosBtuXY/PP7uzhwgyoUU5LmlWBRLW
okc1wVLxLXmvJp+R7jR9hYXLVu9zUvZsdpdeEDKD8J+Qe4nhektaO+Zg0kRJP3iSYLI2dYa7KMQf
E+hIXdOW3bWwnAPK6k8CaeTUHIYITq4NbdFVw9fW+Zzb3Q+iQDieQABhC7Onud9FWmLTAMpJlSPA
uVnXhMy/bWx23Y7cmbMc46NbRG+lWf8ipIkYtQl51ehTDjvetvPyu4hdLrSROWa+ejC6GWZonm0X
2tNHVy3R1jb9pxHEaK7L4UoLdHyO/MoKqC1gl/h0icQCBsPxyordB5GAZeZHYYGQ2QpMkuQuv9Px
NM9tCJCXcUG4i6HBH63Ic2lhTea+N8Ak5xCWtk3DLNodE/swVc1Pks2tm1LVdWAZPlsJB+2d7+7N
AcWzTSI1yvspvePfSe8+vsunMr2Lo+JBAOU9/fvP0fGTz7qgcZHw36moTFSENs/Fx28/vlCUwM11
FTtuLeCE9TIlBEkP3WHIm/iuFiIzOc0O87kJx1O3/ln78WdzF//AYhgfq6mN7kbbOKLzMc9uE0d3
H1+c//2dEqGJXWxuN1PkvYpRfZa5GI69mmg65Rr/ZhwZV2Y+/BaVzDWrHW4hzKfYq/ZRk9hBneT1
e76v6r7eaCMvjmUyjJSJs7cp3cHb9gYkCrsw36mKp51rLeP+g2GouIRWFCRF/UOX6eryS7utxuyN
ecwvqX9cDEX72iDu1Sd0L4vxxsyg3ZDVuGfe0lDqfe9AEKG1fWudkZhlMkhzhocsnIXcuQr1gNNe
F+DpmyyiP+awzWROT9BydE98i3mQFbHRpnVPUybaJgvVHG7CfLNhSpvhVCbjtB3mF92Ir/Ap1Y7y
5Fe/rBlUsuEBWnuMseD0DyC5cOhSb2mJ0khv3fak5RI/edZw1baIH6AaZFYS30ZZHiYyK29Cq+G6
rpTjjNQoAQB7EuVqo4wwCHiRNk84NOSuAmgGNMP3LlPdd1dPN1gx+/JeYx65q6O8wnIEkwAgxKqo
TAyMu9ZRErO4JirbJ21OGBULmIqiip+ZXtxcG9+x56FjbmtglhNs4HvVw9bS7aOZuf6x5WixWaCj
PVsOmwlJE8POIG7zop3iXjsOm3WUj8cUjPYxy2aCNsZuOrgl4YdzzSMaNxHMQCs9TRV+JAMtlu4W
CHTkqxxae6geTFpl4E8rkjt8fQ1TAuvs8VMBYWLHeMMBHlviY2zuCbfKrvAVNrpxYdTVSbz3bF4y
VgjvwL45grJ5KE3tBghDrUeAt9mqGxrDJPo06OLOq634W1XvO4/M0kShv64bcMOGjSySp+ULMSL5
kSTxZfOHVnUmHqlyX1O3Y3kfJ9gNvNXMAro3sQ9EWH+e8/SU27K6OHH1vW1aDe6zSo7L4MEXndld
bWd69wf3DfoZHofWKoBhxPGhLvAyThOU8FGcOahmh9ZDkcfAA5VWCR+Q4jaTfnQb5wd7wVk+RWNE
TBegCcSxQGc0WeJMBHHjOO38VHO876K+uRBh8MmuCnObTLkD9wHJu9eUzz7yft+omr2n2P+7Li+u
VUH/JBoofEjc+IRT6avh2ckZePzTvGIeEFy8WrljXazJXjaKHt0ZOumrOccVdiJxotz2dlVjye1H
8WlXhL5j87zRKYoeeh2hHiwxu2Uiag4F/cMbmYbmLZepddNmXuGZkv5ew5CdYfbxhx//z1g6w817
LvGPG1Lpx1iasN0AX+8TZsA0rDgCbEec+jMOPNwxsjuxFeabasLvtusrwKfVyhYusJiB1pLlsBkm
JgGIO+mOlNHB9V6s2oBUCbJQLNW8rUp8qA3lz3Ec1cuqiTs2bUGeOWxXRVv0UI+wmT386JhBsXt2
9kikeEr5jGdjC6rKXe/jJyD1n83pM6bPfod4kBRBkQF1MQeuQYw0v57QXON52ImSoycLlrk6vfDt
iISnkVfLIof7M0pDTnZechxTvPxFFf9IBGkjoMVtWd4Y50uAs065LyQ4x/bepyAj7G/OiQnP4u8C
q1WwYMU8w8oDsAid2dOGfcYspk5m9FYj5D5/fOE5elpk+l0a+E4rb2pYdmm1kFvGHH4EEPrxXTXJ
LN/Uqa0DmB/0Tjv4+CZF/84X4bTyimfO5Q6fSu7R0gQvP56HnNQMZZ3hVCWXYbWLjdT9Y0diXwUS
wbM2zgjWD17Bmi1IbLao6Z944op7t7iYLM1mZEyAZq0TMmIcPX6en3RLEWLP6nke1XcdkeeZqo/1
1XoZm8k5DFb9OLbzsJ1YroPJme6TlNDxZCDhENQCeP01FI9AvkiyfmmBGNnoU/zdRNK5ooMn1SPv
k9PJlfpiLCOzKo7qO0UuYJbRjW6i6hccP+PC6n+kC0dUQC/nY+ZB/KDkm5UYD2Xf5mfsg6/14iaP
CU55D8JDLxsFBohXPDlGGgwdqyMlGeGcbXSzFKk5NfBe4BEpp6wyrRDzhQLHbhDlboKdhOqvTrBU
xQ2u2rjNAXPCETM7GAUmrQjwyv6bGAz7Qq7rMzCKtQOycY1IgWuhue9FKy5z9O/NjAaVn7fvA7Xk
CUU1uuucJWrg5k5nMgV7GYA0bTaLNrN9n5MfaqeAilDyImqhDTbb85myc4N5dHkQhOqNhKrT5T9E
SmIEUgDQlx49HnLRhZRzB757AOxR0gYB31IYzDGcWu5SziQwxMBvumAFQ0N8SQDUHIy8vXWyLU75
ZO0Y3uL9rvMDIwVvGxc12RXTd1pzBtUaLT3FMZT+IjHSOAyW5odJk6jIsZvMzdrymYgyjOuvLhze
u3h6XOJZHpfMfLCimkxCH47BWHp3CcHap8pGNdwb/QZ3Rb+tqpYxtkVuht1GAc2QAWl4scMBgtNK
9bw3L+ZUV7Lf1OpnI4t+D2DyUVBnU/ik29yoPik2hn2Emt+zJBiy8Evhm2PQWD6QnGIg4j2Dzw8q
n3hX0t2CyYW8QV3NP8YwBWPPf7F3HsuNK22avpfZowPeLGZDgEYkJVESJZW4QZRUJXgg4RLm6ucB
zt9R5z8xHR2970WxJAoEYRKZn3lNYInqSWZhuNPEZ0sx/GB7GAvGXkj99TkyMVLs9PBXYyu/rcjI
tzJ08w2B3y0Bz4MGEcE1etML7Jk8KImdo4r85Y4J4hWNhhdsLaItCh0fQ2HDnEeCYYdqOooWLbiG
jGl/38CfCbrCOeSqsUU18y2Mog+vMQag/pOAU+NGwTTBzaxQ7NiWZKtxgk9fFtJMNRBkV2oJUmbM
tzN5e9sa+oMzpW8Qj+h4ZM1z2vRf89gxFL+HhGihpu2kJ4M4hSUKwXT33JSiSNJvZ/UH5ERK+Eld
s3tUzARMj9mTCdJcdoAmQnYigbfH4csTS4mDjnQwmJmfNggvKFVEmJ746EHs6Qiz4uUj4CxtOmuU
KHbAyGD8QY8f2hz5uEYEgJPJhsAEHz0BODgpAL0vYumzYt4wh7WZD1xIBkm5nWyz2nq60fjUnYdg
Ck0mC9jZ9IW/rXRSg6ap8609gTqlOE3JQzsBLzf2NF+Z46f6FxAxHg8Ex9Sw1aH+wgno0lgEeq/t
Mo0i0EA+7jkE4LOkkIGcIHIZr0pRPXkz9DdF7Q5tN6jHWuDuLswJjQj1lC6BJMWvRY88oUdKVZtG
3NgAAdPSl5EU/jRUgQF2LpgIvVFrT4lJYSX5IGsgHQw2Uhao+BytpGEE1fOHA5/9FSaR9WjH8rGX
XvSkt+HBs4bsiiMZjdUGE+TzkDMnwJ9O97pCP3lQESIvzEmeBmI73YmqXV/cAbQU5xaynWe9lq77
084rcXAnB3n5znkUeGF51Ol3M9T2HbpR56HQSZ+0Nn+EV3UqemN8KWgZwoTvrnOkhHhqle7Z7GPi
KzMYcJjfz73p7YVDoCSKNqXkZJAH62RHBXysOcGeorVp508l3iQ1nA+v115h4I7b1syCMhNHRZrR
izUnv3vFoJRTzeV9UY0PVu8O+wnW41YVxVc5S1KMtG1RAXF/AtnSN5Ew1Dc9mkO/Q+1LL7P2IJIE
4Llb03AfLyUB1xHK3Mk0vfdqaXaEOpT0sXpHz0vb0FyLDkSlX3rF2VQSzLpbFLSMZtwLuhSWUNV1
Bq1Z7aJGCCQhTQg/QBCuJFh2aBK1AVw7Sg8TECgdflHCX0daMkY9pFJpBdMlWoXDrKj8VeG5Y9Zq
hvSPdm9VMLaMRB4y0CR3jYsvXWXkfh5Xxh7S77A1LFZoekhu0KKwRjQhokPJxzdl5iIT0EfItCHn
Qc2q15BYMz7pR3c+7cEnwPLm3nDz1J/sWiBE2IA/LPFTTe0JYQLF8zOEVbcN1cvEEnS4RvMp0oq9
DW3oAQkdwAtNYCXMbj2WBJspxNue1qK+jTw0qwTWbX3iPfeNhQ9mZIBNH117CzDVb+vivrQGbOun
7AhWJ8LLBueequxpS9IP12JExL2IRTeMJwesuv6Bzn7ox4Ajcn0U4AyyO5WZ03cTmqIUdDPEX+4Q
YcRGehObY0MVkhiaimDQpu0BE5b4aGwrvHdz+plYfcdvAkYBPH/pV3RufBVcKv7PGfUClANYaiDN
WIge7nS1QVBiBh7lzbY4eXF6wlblrpTNj8Ypyr1ceoMmVr14OaTfU4JQqBiMz9HK1EPvzkczn8jQ
6ygKunba11ALz01mglIc4QA4SYwKuJIpL2G9dzMraLD5oSMEdsRexYF+O0rpR6MwzxXOAAEQFXOD
YPY+sy39gFISgugKlDZCVaNh8QY945tIPCq9k9A9Gyi2Dt52orPWtW3tx7ZghMZosVAGhR+pdOAr
NLBmNel1iwwCVNP+LoVc70D4QHKSlrgCTsmnNk6C4MQIlhYkn5FjbvUGjzz4o+kFENVVBZW2qRL9
IR9wpIDFVQapXod7rUY/64c+wh6kPlOcTfrryph+kGW7rK5oQoeN9V27pbZNXSCDWnIokiKiA5Is
y0YLktobjiygDzLv9iZp6aPVQl5UtBYzpqbxczsCQtuLs7Sbe4nX3g5Fk5MpK7jHs0b+OWsOlYNV
jIlr10yjDGyJ7qUTtTGL16QFoaxfnYlHBeXGV6H2AlOHgXq52p7mNtaDClxGYElrfui5cuBpuqPp
8NWilc0GYacZP+WIplrS34GLOUR6dzC8WifDVTSfgkRD64HcNUVlcQOHHFWDCNjVgprfxCkdFNhP
0ICKajulznQZLJWgM2zdrdvXZ1ALHcYv80Wxy3ZrkIVBrBIAGyAZ+15rwrIV2rSXk40Dmu6MAXQ6
UlDDDY+ZfEt9u1X1R6dSUrx81HbnjCBIYnQ5+r6G+4iQxHYa6eQISc/ELeRzBFTwBc2OU9Zw3Wot
DY/4BeAm329bRb7jZ4yXV2TN6Ow3QRp5p2H0Xq05/dT6+EBc2LP0pn9/Wd+T//6H9T0FeW5WBBQo
XTVTtqagGb2q9C/S2akDFw+wDT+ub64vteOmPlScwe+bstlXQDRDhAaPqZ42R2XGJZwVg9//vOkg
vXesWbuwx1h+XLdsQ8ZZ3NFkLxyH/HtgtkBUrJno3vPpopxPYcUymakVx7B+c7wezvqjWqCZDPeA
BaQUxz8vtYQK+Lc3nYk4NLHTL2WR/685veNsqc/NgCeFaVXWXtHb/fq3Pxvg1GiTtuJ82dKS+eto
tWjGC3E98PUF+7Tm6PTyLOskJay3u2Ohj7wsl33g8c8LjGxWlwLaqnjsGcXOWiwMYOo/erZNKXT5
bX0L88Vq10bmi1mkBTNolCH1kFV3CRXWjiI8ZLMKAZiDDGmz1kX000b9ef14ttwZYboNMrvX1oTb
j5zKjPc5kIcVZfe/FJ7rJH7/3//z89fiLp/A0Eu+ur+7E+v43wCm/a8pPPc/myn/Wf76/3zoXwwe
x/oP1QRzC2reXJyw/sbgcTy4OKpleJalApLV/9gaG95/APDSgKvqSJjhOgxu9F8EHsOB9uMYAPAt
B7aXoxr/IwLPv0ODLb5ftV1VdUHIep5u/5M1Uqpgj2CG4Z4z92joynkgtW2Pk6P6GbK6PhIGGaH9
oo1Ye5YvxwE1gIxlw62pY0z2Ly9mPSmJuQwn/e8wxP9Axy4HRwi6QHY5TcKEf6Cyuxz/HGVG9E1B
5QMaAEJZUit9qxseJ3DwG5Pe7YR6plngklhg0iFso/3voOH/7ne3XiGEXXXDNKFMafo/ST0d4DFZ
o5kDHhZIDqx3wOBigJMouChOeBXU0wqWRsL7358pDPKtJQ0kAt7VjEMkaMZfR3upnJYKAegAlVjJ
F2p+y7ubiZAS6wfHrMSsfH8biJe/ALB/J0MtxJ9/IGM92AKqDv2VbIuL6S3I2b/xkfp+cuH0Od3B
wu4y9Pp36eT4FxnGIQ8jGmIjaYxbJCd8QdQgUhsrQMdG2vNHonKWnZJfhnHA4mO51nMmsYui7AKK
lEVax9fOqtwAyYpXqanXUY+bY+LZyBWHH1wkg/J2hyMMX9PFyRMuRAMqaRZl6zrbRypRX9Hr8JNr
incJ/aXNfNAcBEqLsde3qpFOsOZTY0PzkyRXPENA01Er1TJQddRBYmpgyBCT+MERMlS012fTd0vA
FqCPENQaAi9ciiZy2qGkn/oNJZsgsso7sxcvUaRclDESqAyyTV7Y3BmWdbr3ru8keHc0nHyO7hty
KuLmoBTSUekJHFmgAwlRvJstPDUJiOw+rgPDWq7ksnVDF5VATHjwkrsZ/9hUIZ1AjcjyWxMutpZF
J1IuMl+Vnkdru1sj/4EibXKI47rEosvEoU+PvqHSoYBcSHrXYJH3lFJvlG5+VO4MMGUZ4KFOEQMT
GATEPUP6Xipu4AK4dtkJ7dsvgAJZYKQuIGyFfjQpKR+fiMdpsqKZPwROMVH5S0rfNtATSdI3s4/q
IHGUQ+jR2zUr4+yk2EkhhXmp7Rit5jaPN0SZZKTz4g0kiABuyDIYsftomgpwGYJqmN8Idi4RuFjY
J8iTALPSf9sEsQylkP26mo99JejE5SQUiW1Nype4fAmPQ+Ra1xrUNF69w3trpzcEBR/EwgUD19ao
KCrWZKth4V17A9RsjZikoPxImE65OFIPEzuBJxydEEpB0D+l3mqk7yQAt/UvhcZtksOwGy3zZaq5
5x5Ikx7lH2AeMwq1bg+emVAyshFPL4cW5tdSr0jNNyXKtphcAaIoSf9MeqF4p4BzXLRYBI81GOdv
R4DHS/NXOJmIxlmxH/ekOZB/qbXj8pMBnqejAVKve8wHZPsah8mjSRR0UuP6IUSu1i8HdzNoFFI6
k1wRFTtK9SXN+EpjWoaWvJ5BlDgRCdr0Yg7EgBAEaGaT2G2AAl6y5b7P0vwebHkwG4wE0+E6zAUG
TBol5YhbV2VgotpyrwmmpUZpMyQBEAVBm1qJnTu0bBD+tptdaSBO7xri0tYj0myOG3gWipsJe5hc
UDrgjrc9RTZuogPWDPkuAvlC+llT5YE1zB8pEBtK5HqJ8LV8RKwCks/I9tG2nzAX0B0LKYN6oe4r
06Oc87fU0qyjTsamazp1XBLSXVRUr01j+8wcv6Me/ZxVqywdhjfwVbDfFQstfKqDaDQjzBs6nJ3B
6E28ciALKF7hYuc+4tBYoZbToVHAYNatxy0FHM314spVqgVwrdCzHe6t0KWH6uzZi2SgZChxm52Y
yuQ6+SGNIn0l1B8j5Y0e81dvEb3miO83tQQTqPlOh++f17/1mJzxpOAisd4b0TM+Ki+/TbMaBopL
JJeC6tTRSOh5SIaETBkyH5GwLYDPQYiCc/bZkHwBlph0lErdDWIyiKSOPM7po3SGDgQly6+Z8Wiv
d6TvmJgHSuAIQfyGr/QMOgodypKpncISFqMQSJKDq4nezyPOrgxnv0SPgdmNvccDWKyCxn3JPapw
RADYtAxTm3HccVHAcpkbB8Hj6nUeQOTQGMZ69gZcRWzXLyJK4Ykej1Zv6NgcoJCWq8lb69aPRsry
sg4T1gaqEUP0POtt4oMbowbbWihW/kyH+Egn7Mc6RGbwnn6uRt9thZ8jvWXkyqMdDeCUFP2ZHNrd
gL65kcshJq1l3yAF3EAglgmAmgalhjSEL7X8Ec/XypcAz5GT00ACcX0RIOF4ISp6j2EmEQPSUS4p
1MBb1gqF/lWn6V+RodIaTtAxXca+EWJ3WNKe5By4oK5KfWfueho05nuba0BDx/BuHZjhkrYmUfat
hLFKp5eqp4G/BI3nzy4JEVwEZlhDBl5HkeExrZjR/NOIMzhmLsqHrBKqzu2sFzG+NkP6zkRKf9Jx
bO7rGJNQlCjdfmbANoxt9G4Lio/VTYfFRJ8z2zXS/ljMLKigWH6xTNFVM4NhsrWNOuG4VVsrLpYJ
sxDHLKq/sF71fDqUKZl+Gx6HeovCOjeWEjAidUy53bIjCcWjTN7s5ZunSoAIyB4Lo7wJltWNDKcN
kqtXqXJXrEKBvyHARwMJoZBqsRqKZeHwZL3rcpD5UcS6k9ZpoCnocZul8BMYyKh7MohF/dpybUMc
apG4ycS2XktpekRvsr/Z1HobMzPAwJN2Jx6+3cuKrZlMdr0X/4ZTsqOvjq8MOa9vFcbODK1XydnT
PStuaxygjIz7UWWZ5J7QmdeZ78uHKap6H1AZQcz43tUsKmlm8MBjCZ6J/kOYzqWwFN+quvO06LFq
zC4Qf77L8apXFXD3Orzhhsyc6IgldD7LChodSy3LoL0vcLTY9IKJTJ+LO0jvfkzUQhMhvBpq9FOC
Dl5PREEWvMZRKFdYhWaVQLpu3K8K9UOvRwKIqzsPXNNE1/cOs81GtFzcv0IQLck2sqbm4TGPoQZC
qOU21Gpsb+ukj8II97Zu7OKYxzwa6hfZzW+efQTWAZLDfDAy8H8CVpGp0m5zRovo3qsPtJ+CdgG/
Nw0DqQ8V6nUU763svjEeplr5RVIieTp5VPqwy/a5q5+Qo+MZNEfk4vGmEcu0ilQdgBHB1WkqcfNg
Zm1qgw/qD3aLYqIR45u8XIu2V7OV0raQcUA7OMMmwrqasIpDSMdjPOIxtz6yOpjEKLVqnJp5lpWI
nZnO9CtyVVSETSbSjlTEJxCz/M5SfntmBte9H0FYgw2Q4RLq+upMZ4Ry7biNTOWtwrrUcVlaLY/x
UyVKQbDxTb6xs4QXB7BN8MnRf3QIG0wQ51UnempjNDuJlKc9Hd8Cjx+QXV1+FUo+74yJkyyr6BDD
Am51ZmXFcmyMb6pdR0/NK7ieWcwEKidgsWkWPVY2hqB6wYAp2+Kr7ftnODEEaQmPuYHfPPrR7wrh
Bj6aD3r/0S4TO6JZp8StHB9aObY3w1sGRWlTy+8w59HBiALHgLGHGM2cFOsdeoy4BYZ5/I2TGomK
zDxw6oBzBmCcdnGhC3tL0/IilM98TOhrA2ap0nUdrS4degAHx2WI2NkNJUA3KCvWIaWh0pHGip9W
EMCK3jxNKBSqSK7vIo2x2gKo3LQVIWJW3dbh50kTgRx06iu5XRTGijna8lDeO8ukusZz1Vhc1jCI
InM+ANZYJ+NUc0EOEYOsk3jasrhq6HmGRsfHMo24J2tueoQaLbey71uA+wUrHGRlSBLuVRTJZSzb
WwpXzdb30hkfxvjVEPRMZ8IMKoAti8DS42izrzX2dewOITmEqlwYlYUkBhcmOjbMBwJqXf6tCsb9
EnDjk/FBb5NFG5FzHyHkY9In34mW3eKwYb60iyfQB/6Qtj5G9trUXNw53FX9xPrnkmmnKV3xMQPV
uYSo8zL9U/Y+RDXO36xHRBsuaDJHo+LOFNDg/Rq31i0DZ741aeznNFLLlGstk/zmQHTb2PABjSV3
13zK4FdK/lfA8MyRi6HEZN3W1XFWSFx1u38ohuRYE4KTUCQQm6yLaea3pCWqQR3iFwFK4CxRfF6E
Vz3ilJdzH4cYcX0w6EvcAFiE+LPloarSb+4QaQjrnmVmYJg4IW1ZAuC+nKl8EATU5wbxHniYYPAT
/KPK3z1I681c2acy1y/YlyrZ73XsO4t+VRIm3mbdIk8Ck1jZX2mwZd++FHVz79AUA2M5E7QkP5Z4
gST+mrsk3TIhHsY/OyiWa4Mc532igCOyRvlZdbesZsFcb/McP2X9ZHMno3nXWPEl0tyDYubnAYRK
UPflTW85Vjpi4MLwJWsTr9qJ9gvdQY1uLpN1+r2kSOCtlwntZZiZ7dZxvKzDtWke1InDgpgR4El3
kYOLO8LTpI6gx9HioEPW/ybUvJm23e9aaexwMvnuDACuUk5b1I7IcwdQrUkkY9ql7RGD6GfIGebd
0J2FWiT3QmQnRXAjTNygaxyuD4pSf4COee1U92fseQ9OXl1ym+er0oA95Xb+CxKw3KeM3N1jBt+L
mOSa0E1hUhrkHuG5JflTlywlqXRkWgfoE4GOqOM4I0yuY2C78ULf9mD3rkHlUgPQWtL1yhpB+2g4
hC1JZxXt7CL2CPMICDWEKhHW/4Hrybk3YNG4CqGFboevNgvkxoObQ/7FIjkDQK+gedEFxumkxtFL
JNq5F16PUCTSarWmeIc4Mh7L3PuWoTNtsgFSVWYB1PoETNXtQ8lTgyDGbkRDFCWG8sxifY5cIrF2
zu/0CKU5r8HnBl1jtDLKceLKTD9pLLmEFOHVcSS9tdTZqDaikqjEvPAwUqP1wPh0jqCuDGgKkyLK
+Bu1LPCUBT1TBakLi9WD3IUMLkXh4VLSE8RnqHA1IGT2g52I6vjnRRB4HtVypKgNuUqDV10lAVMD
bw6RbxaYFdI2j3dmLV8h5uIysBxEqBOsHJrls+ubfYhEOyqsCUgP0Ee5TB5rGdmYbvXyKAnEjs4i
JBYZkH2zeXE4XU0J1xdV0/EFcWMk6bBjXV/+2sRdzVtXy8L1XfwG+aCqJ2TAIX7v9fj33ayb/Nn4
z87k4km4GhOu762/rj/9ec9b9/znzT/b/Jfv/WOvSVFSqVraBX8de7GepLTSFZDJAaw7Wg+vRbYy
6DqUSNcDWF8QxT3G6VRRNcR047TuPOs8tOHXz60vmfcL0MZ4h3LLdNRUqN6GrWStD8MZIHRjwMTG
HYkbIoewPSE9VB7X3yN44L1w6x1MLyw6QS3sh3zc1x3ezGp86zu0xriW2Lf0kfDHNhzpIuf2sXfM
qqRk0NlHjhuZmeXN9aWuc4BwUYqjV2QoR6pgmEaFGfrZ7egcozx1j+tPTKfOMRE0p8ZOO+BJd+kQ
VN9VU6QflUbox5iCzDGc5JOO+t5OgQ+ybZv6KyP0FSEJx10kPb9F+dMvnGJrawVw/hykDUZqGFdZ
nKBKKlIoA6x5uzxUHvD62Jj3dknHNjHx/kGF4TVXbO9Xj6fXZBybBkmbKHVbZEilr+mIfVs2BDgz
Te5lRSp/51mzivsFVugQWGheh0sMooidBwm7QzuqBRQZl4rBGq0feVZp4WUJAcTCcpXWNc3kE+4L
sD/b8kHBn8ovG+8hVIE6JK9YQR6HvIOKEvYpE5pb4Aw002DFXwuF/fvMHs4JlgRB7oCTC7OLMPCY
11yMApAGJ6XJKXdmUOd7ayYOD6PHUU2ejB63dgWPKaXqD3Ovv/RulgEoS3CQooe6g0r8W5/MLxdJ
X5zccY6UQ/HLa3sJDrf7Am8jRwnhEaMRIkRE15PuYqVw2gR8Hshp5yieSFdsJt7aGgLRm+4dbYL7
Es42yqgkpcaAAVb/K9cm+dyCGtoaZoi4aEGvMOaQbQYEoIJDFWr53WgNht/h/dvkRoVlFvhsBpBD
zcyB+pRomw7TmkORevvOxr4bFbKM2o5TBnoTwwKzbYIWdFFAGrobcFFon5o90nZtWvqD+2J1GRCB
YvqBT0qBqqQh6BNEm8TFJ2z2sFMYIpOabzE9yELRDg4U6mCotV3dpykK/Q7fF30AmPO2ZitPntdV
fiWN6U7m4A7FsFGp3uLVIm+aCR9MoYo7eC86DtwLkQNZA6lRtx3OojNchPdcdaOV9UEYSAwUNkmm
CLtfHAH5ihZ66EqLE66bQYkqKsCfcCa1itGdnfbAZo+Zp7pBFDcdh4GYdZLdzVHSXVNPrx7Q0jlj
/1yGggg/q35Sj1N9xAS3Uu2sOw/uhyERUuxbATClOkRCv5ksjfuMSKysB3RAcUkljaGGCBvkmNXJ
lnIquPlIO8Wq6z5IatcMoHijNTDF6hqjYLCwFqgzZ0A13mo7yKDw+FwLJ8EmMh8h+ezKVukY91qx
6Yzhze7iC2WEVxv51d5gsrDj+lLZ3j1A9GsYUhJp3JB4NXlslWG6YlrxSeJKScVOTz1QPC3uY4BU
/UW0I7UsDZMNU4DLSKR7V3r1Zz5gNjiAUcc5rEd02X5wMDTyswHedNcMFjjEOzKVT0pDn7hY3Euk
gRSAASy1D/aDGaf9ronok2gDPqwRSpxteFZy9ELgDG7KUXlqi+yn1gOsaduIYRtStMF1EHcvxHEo
V0X2MKNmifozcfmhqZ13+FT5o25BJ2PlL9Feu6vhlhT4LsD04XnVp3NWUkUo5nEbegnesfPYBIg1
XBpjcZDojR1WJ1ccCFA9wRFr6pfao6c9DlLeT+mABzcTt5GgWUDhmwc1DzdW6t65CPnModA3/TAn
217EfitN+FQcQGy1cL9U9Vyic3mvD2BHRyW564rsMnSZYO7UemjLcXN6MqRpvcBkK8H5yF0Yhxe1
ww8B1TPcqib7zTKt17HEiYzspWolcEqBhMfwNk3ehUgu8KSNxqVlTRuEEuak/RnO99CRrnVl7pnq
rglGg3Km9leF7w7NPd+x9PcOcllcW4duESyR1dK1RkhDAWRLQJJVyJRGRv2y6CsLWkHhdOiSakfz
lA4HOSL8vnMMVVIX8mqiWDrrzgULmBZNiBE38vEJgOsXZgDbJKweUFenajVt4Kfjuln4tYacm5b4
tZvvh5pYxey/0nikNlFXut8V3rmvrU9zqWUoVBgprdMpUYIu29Ile4CBjmWguHa2disL/ZHelg0t
4i6UxadHh9BahjTC3jt8k5T43FXGVmlxgIhCVuni3AlcddoPDTo1itWXRDSPrmncx3V2nfCk2ngV
PkPApqT+GeuEwXqNaaiqvQ2R/uTY9Q49T3iCiMQK26o3cNbjDWwMnBxQ2YFu74j+YMruuFzzoqlQ
ctN/aKO4aHl0Bq+JjRf1A8uh0D5X4CLNLkjy4gktk3MTEat1LLGpH6UZeGINscQspkxlpjN6c86z
Qc61kTyX+QwJIx63kPTfFNU4FdQjStN8W27NsqvEGQ41M5tLZUxv7lP3h5mhtlCBIUoa+RG69tdY
O9cW1kTPnDw6rzm3ox/Fx8QzNMzz1tVerTD+tFpIjQBXw9yi4wUfFF/Tu2i2jwK6u6eh1ZvlOjWX
4Z4a/MZEb9WlBN7D41XG2zjJBTmJDw9MkiyOkL+LflJPeZ6epygnZ1RTM6DiCf8YHLyM9qh0PCsF
HQqmpW6P5ASp6mlWyjkYuPBTzsyWOE+tW/ws5+jYVReXok7eNndWWt+UtEfVOlZQgqEqllJZMl1o
SzN+MaCM8KBQrD1Q6VE/w19jDUxV5A3q7Hm0pt/UxN4JVYJaiK8mObkpw7BkufKpH9zhG5nBBzyN
OIqP+eIsBw5prtGd0EBWAuN4wpT25gxWTIY9HPoG+EWZpbWfa87FnEoVBCBEn0oU59BBEw+/qJNN
eQ1jU7CTW2XA5TV1nW0JQmpkTZrwbwPEF97qsf4txhbWZOuh4RzZgapt60LBwndSD6lAn78qu6XL
JAJ4OZ9tVn/aLas+VlPIgWe0WC2KyuKMZvEWtTVsPKYgrpzz2A7fuJAV+1LDncbCSQkQMWmUFX0M
CmMN7woaq4QHozds4Zojle1aGM/2MIB7JwYGbuNb5aSvAJupVRc6HG7UjrO4FIEyklIVTf5mDgY6
+ajiblLlmQr3k61gzbno1Vhgj4NcB31lTsNRS7XniSBpqbxkeCJqFJRJB2PHr7DVPKQKGN0xM/fM
fl+aFr7hf57sOyE/+hJ2H/WlcdOM/a2igRqP3NLkgsUbrrQl6OCSNV1M8mwOqIsorNimCcK5epc6
Y2RIi/feo3CaGba1Q68n2diU21hc7/XJYMwP/ccUx7t+0RlyqhqDS4APfpkor1GOPGWR16+KnO7t
JH4tMBt2dLxY8M1oUL7u4TtY+8GGSz7pj1lI3cQBhUoLL9nSLUMUapbfnkddBQ+VAQygG19ry7sM
hfsKDBH1909zJr4m1rPhym8mMPc+ctdPICX3A46Upi4+ZP+odT5qm5/1TOeVfxO4COJ1vx8Q0G6G
nW3JFySDYaqKYYeg9YYeL1WxGgnNwoIQY5gbFVLE8jEkSmEV/vU33DNgwdKaBIjKKkfzuYCqxPzN
V9jsftlbUpGJCw245c9G4m7yr4/qsWA2AiyybOLRuxoh2PB1leUdll0AsN2A0fcnp99O7I5IfvlV
h9xjJK/zfFn2G9XoDvH/snHId/Sx62yQeGAm5Khw6n2bM4hc2RWt7Qacq6B25pXZTmNBErEdYMyz
M+CMrD8vf+MfykYbj5FjCIgjyzYEqRoqIk1KwUL9HA5NpWwMI17/F7R3ySqA4+wb/HY8jH7xm6B+
raBe6+yWn5fH0WM/WDOhnwKsudrBgNERaGGHGhU72anfy4GV3QS9kz2kyfAEI4janNx1fEJLT6iP
+7LwKOGUPDh7ASJ+2WL5PgRrjzFuHcuxWi3A+LkIb0biHZYvF00PRJAToHFtZJBvusexLoNld8tx
LV+rLKcDq3g9d/ZRW/uIbGv5dOyqjw2dbK2gYsKmzQAh7l+nt1zC/zxVaKWBjmlgRN2snkkmECdM
aKxBboJkI3c13MaC91o6YJOz2CShsc6/in6/an+qpC34aBxVNm3xiV02TyJ1ryahj2bZJoOZAYva
16hjUaFAzWS3vBXx56pFnINNcJUO5p4MRW1YafOvZVcqKiUF5m42RXdcej+Hqrwsu1y28aqHfH5c
tliOqax+xw//eVARby5HEGHju3wVX3E/wOErSZ7TVlu/btkdOiZQrx8MqJKkKM/eDKUIMm2fbu1y
kZ/8oVY0sdyyvIw6hcUmmo+4O8BWSLHaxvQtkDqdjshIvh2CbYOnKh3QE5gVW+zjSFVY7qfL2sAX
HfBky70qI8O1QL5gjotrBE/qpBZAlemY69ig4ryEEkBHLVrFz48pvMMFMRz3wBG+hdcexpFu9lyp
QNnR4rFRxjlAegcekp5RtE8p6LHY6E9kC5+FHAsa7s7jCoPAYQEcNczOpXzbL00Rs76aC85eL5w2
QGezIpFvy7tyPsQQx+8wI3iBd3YNZxe0Dp5xNTEO5YYc6Kx8Wv6h6wR/eYGJLVAwyMsXPcWLVO40
p6WDxSICAzH+VkNZ7RLnS/E69J7wzO7CRtKpoUStJlS+ZyI2nND1rdE4r8ac4vrruAhWAS4mYRhi
Vghxm6zuJYuIh2aLIrut021Chp0KuySNU++Qt7HupmXBatCqZUah9W0LYk83Uq9ruds1qaYri5OQ
EjRFcUb9hV7V0oGhYIdaDbwAPTEOk4JdkNfgPU2NleFNUXgqpkvXw+9L8+o+ygls4S5ZvtqBoEBk
68tsIPhUEdmjPnD85e/KrWjWGvkH+IktIG8iJpr7d7AYDmpBA0lPEO1Xwy3SIe+l0MozdJw0CEWy
aQxzN2uUUju3x9CzV19ETk2bZtotrHqakHXpQiKpeebC5FDDrdiszUliZ/QVqB2UMYVuHVwfhnHG
fg47OrE5yzCq1ZtpsarB7H6nj/KkCrSARKOeGo9ixDQkkBSWZqalV+e1hJ8josFhrsirCqjYRhVo
KfJcJ5iYAZCmlo29ce4PGri3vHqJQoLUdaC7Toxqfmkjr+BZW3MM+11BJjOhzLcvIc1hsyJaIiz6
zv0y5IWCeiBUQtyI6rM9WQYeiNxVfG/9AeEI+iHuAd2r4d4hWqKtYj3iOOtVytscjl+JCzs0wV53
/WqUDcHeYJ2CyCXUDpgq5Z1KfG2VtQ+cwSAnM6qHX6SCS17pgGPkYQXmtsDByvI+nRPE8SL3VCSM
i0G13/LRBWg+UDjtc2snPeKWOXkMsevbJxOfdLAbtFDY24AIuxoLMmNgjk4TpIcAny9Ihn1p1dei
pNSM7aECNzM8GqYOo0re5YgEBcm7FVYuEtfeiz028w6rrxItvy8izgWRPul7MA2nrp3R79F/qBrN
iXjIz+SBlj+NMxTEocRXqvqi3w0qGlDgFsG+Yx/WF5S1z5qdfrv5/f9j7zyWI0nS7fwqtLuPa6HF
4m5SC2gkVG7CUAUgtNb+9Pzca0j29NDmGvfcoLsURGaExy/O+U4QUBo1eWuTQM/UWd4L4cC1rRXz
C1qXYV27nAEGAefmSBNh6EQLGeAWmBPOMeqtosS8JSV9f9apcqGoVFLAlNi75N4aT/3Vnaxbg3rf
A/C97SfKI2llQUJ2LBjbxEGsr3CX6OwUJ1Zd0oxFFuKAqFyui9TSoIWVKMuPK9HQLH+lqkH+Srer
B9I2nrC87Fn2sLjhBh5q864frFcnpYErCV5m5QiKDyNCs+VxsNNTl53PNGS7kIA9QQgdsIddFj7M
OiiNlqxwIdDFlRZVmfwipAEyWzXe8rq6kkT1nMXogKTKi0cH1SPLMtGXTIe4gTFNsyHz811Y6N9y
f6aEOWLkHOaLnh0L3QSz4ttoCdnT0qPZcUZ8xw29B1Mk2efOoMCRtPrnJs2upgHeouZagAPwoUnT
dsdS2yTsgsQm0hzMeRv3ACQwuNAui2C46Xo6UH1+IyziI5ZjIGdEyYMHrSXfEY0MIpSLIZgR4RJf
tzPs/SG2sPzFeJOB34pdECVfCMRIaU2NEqxfsMcJy40woIlwW4I5MIus7IaEnULzd7Vj3tjZ+CRY
fTM65AJxR36IRL5JAHHwCxXttmqA5xE//Vx3QXNiybZJqmFeuQZKjwrr+TFw7Xurcq6pa/6uh+6X
nrJDtgQ1QAkmKBl5C+AYr5oIy6v3Z83YFPEpDs0WUR3oMDQ9/TrKYFOOvtRpyTXT0NI92IO/w5lz
KFjOtVH3ms3BPnV45VqPnbbX/5Spf/kjnpq6z7L+0abHpDqW9kDUkNTFypVfnri3wjROupR1dlLp
mcXepk8M5iY1RmzcWYhGovIqN3YA5VHgsLzZ4vH8kUtB169fO3N6zgzE+7LfGBeuXgbByTqp3Ueu
m6ey1fD8QOVQuzMIb6u6Ct7bSbxPMwcQKDR++iDmEDbqaDPm6X/DHFaZDH/l5UpVMBHwJtJq4MPo
zv9ZFdya3GhoYHEd1WgolkEtRdn8+n4KCLV0ngXi0AOc1v1g49hJBRY5eaunAy9SqbF1l/Iovefg
m3mwS61Sk3A1VG31oEklI+x7hraBd1S/csJZXu75ldekIdjE3Ztx794uFh2OXp/SfKB/G1lHBnKB
1wzNiQb0SUS8bv9eEP132DIK6D8/NrBgg589+BtsGRlXVdQpedG0aYecg2MWxm0APPGg8WheifaW
vNBqmYHHGQTUNL6BKcuQmosq5Yagk0MVQLlSob8jWowjGCXAls3SD0XIZ9PJAkwEv/wGa9Tow1Xh
1VNPUQZsgB2085jzWDPj4nlsQ24EJMihlvzIsimW12kmhU2zxfvxR2svBQ5lySgIZtQDVdbH1HJi
yxOucE1aIuDivt6Q0xuf6+8mIZZVg5n7718065/J6FL+brj8oKbl+k7AcvdvL5rv+Zk3ahYh2UTG
rwCjXwQ7SlKiOMvkLndun3sIYmslplTyCLYux8pmHCcfLTQsN14VuJxB2stYancRDColjlGyJiE4
POAiVLRx+TnrO145MNgwjuJHxqTYwbnwKtt6GU32uIIWSYoboglkSNY+9uPMQzU+ttUuihlKyzvw
3//43r9aECyHQwMXho+S8V8sCDBCMjMAmH3QCfnaJTlhVD6JovBSmOVG7LdG4PZSTK+bKTNBPzkr
kZ5m8VYmhRSBSzV5uIT3Ti1urMbbcvgdhMtRV4zHrkZiqQqGuVkeZ5QGlXyoRHZxXXxemTIILmVe
8AUNxi0DgB+9085hMbEjCsQf6ZCDG5oiMv3Jax3DPOysycOwFeHajdIZhUc+Hzy9PKRiUTqkdLIb
eK310fVBsbvy2WbHRrB3IB5XsMUxxo712shZA2G7XSW04PugRf2ZXfUQ7VG0vGRIE4TXQXuWT1fW
VTUFOVAoVSibabBBx80AzD42KLE2//4dMXVPXnL/fICR141pxSK/xoLd9jdbiIPluM6XqT2kgAY3
sPWrfe8T2G0St1WU050rXIsAc49HaTOcXLcxN+0Y//BMrgeEzWYfveDdZ+cpdVZlU57joLiFPuEC
iuUfaSCwW5Pmv2R/9edQ6owjYK9VNzbpVjPMT30SX14SXdGe7aYuuZiEqpL6jNpDe2bwwQO1Ndmh
oCrLWlcnAc0jemq4iqIGE9iEvB/uRyN1nHbIbEgb42QbE39QeNpL2JPTV9TDdB9487YX/Vlrep34
M3hEbekQTDc5Z/iaqwxT2aFlTRLzqW/GYj6FwQhB1imNYwi9KCma+45Z3cGa84zCCwIORQx5gQPa
WRDgjBtzvdhytGHeqK5Sg+81LsNODjypDFNyNqtHge5YX/LEb3NqJFmkuW3+A7ERLBBnk0Os6R8l
lfpzk0LOarVHfYx+sMWutBT6vNl9qYKS4PkHV2OD2eKHXimfhRRutZ5zEWF7I/viqE7evbQ9BlX4
wkl5la0pXbS1XuRsKM779ylw3kOA0kCokPTiisP92e4ZQ940gooLZulEawxYUlQfUhhExb+2gZ7u
0DD+2OP82BQA0fXYpUlEQ49vmtFn8LVAwo7a/KCUqn38WUXDL82UnyumhwhgkZdYIpyimGk3te2Y
caWImI2dPlRbLaMTTZqSwETvkmkyvBoRlKw4u7wj4FT2lojKb/w8PvoREE79j75tkH1HCZQCbvpA
H9k2hwQNKfErF2y+jHo46+2YtVOmMz0s+XYhgcIrqKFqaXZ9GQz0/E2HCV62wlSy2w5h5K4brEc/
rN5DeQp5gi+u981r0pjv6gaP2zreOOX8GKcjCoA6wgDTmA9QeMMTuTYGexUp13YIjW3f/Gh6cCyN
w4a+BxhNuicvHZNuSylXUP4ZAW2R4elPc1M91Un1sEjfBJFHq572OOh4+BN9NG0SO7xoDM+hthLk
asFRUW13rzE4GQ1GAYLyHtYmG0eNf5jOxxiY+hB9MunXNHXZxvHZMOBtExUbydyI2kXhn/ZWcm55
kW1RI5Ioy/epENvGx8iWTSyu2Yy/EGtnnAfkaY4GDmnKkofUnI7LAiStMgMGPV4BF0iM4Q5DGiOL
IXuqypHnCTFae1vEDw695VHL3HxThzoLQH8is1X8crLFfM4Es+RsJFAQL5jAxNJ7Lz78GXYw+Fq9
nolTgt5Tj4tN69U94y2yw5M+sWGBdCaIZWvc0qHDr8JYMQz53u01h/X/UAANwaVvWj2dqs3irq8R
9iDSLIl/dbZKGIR52QYimvJOwPGJwxOqspOV1c0uA5ovROJu2lm3VjPAZ5Op+T4eNYQsZXks+sU8
iUDcxqWdbbHAPGiDUfPpapLCyc8RttARdL3XC0QRutdoNzndD2wrOhCNGQNobOuEJM06eV73j/9j
bUiIZnHSTP1RGK65Q752qHXL3MSudXEDYiuD/nVqEpf5ElIUbLhQG9X/9iyDBiKVqjib0Ss22tn0
2jOSh/nQhEI7J2Rnn1rxo37Ryd9R/4ejjiVoCwoMen665TlOsKDl3wrE6wfb9oJzOIh075fWW9IE
ZP9GZNJaogCXQda6zUqFLNDqdqD/OVSTuIs8Lz3kaW7gHCGbMiHr6ZwDMVxXY1KvGSM6JEWZD4jo
nL36LtV3YXkdP4bV/VQhGpawKlvEDwkrFR/gE0QljgxQ/oABxr0ZLfFRhrK6fZPd5GEarJ2EL6dX
ybnU9f5Q5wzODZaHW8tAx9uhEDz7xWsD3JeUleiYea17rmUREhoVerq5m/eYzR5tACSHyfH3nsFI
JaPuZNEyvwZEm4hk2cym+WVNabZNB7M9203fnufY+N0gTt8VczWc43oeVihkol3lQiidRwO6E3nH
LlPC82Ta3joF4CbP4ucw8l+zBPg44eLIWYgsHAuXBGt6SMsCoL88Oj3hEx23CwmhD6ZGa8HEBP2g
1qWH+TkqhXHyk5PgGxhEBJ4rDY09Iqdx30HwjIal34O9pUtuGtGdHJmUMYTWahQsUdbpYjyADu9P
COzTY1qFaI9xLjAjNLL+RFuYYTIhWhPkE2JMb6M+R4SU9zBhy1ibHjnpED3vEhTiG1N6VGjGErJe
WcZ1xkkpgLMOJ0pVEbQZQ35ou4ixuhcflIULwAgT4Gz8iYgUk7q6G3VqldKbgbz6K4/dF7sQL6q6
KMYFcups7yeTdV7Ud+8j8aQ7n3UfSu786i8cUxB+YPby3TgVg3bovkx5SFGhdsvnOdnHGKoWp9qR
KPRriaKzkmeXZu6uPQpp1nUtNyOmtcnV7tBH7dR3qQTTckQkwuJhjjeIGk9GbNwZdoPIhHpdDAHr
r+6i6qR24fExkZAbp8itoOaR3z7QnTGmMRh4r51SPMrHp9KQY35B1d9y9vNTQI9Nn0TI9LfositU
LR5lyM4p09uLaIqr1MNK9Tmwkh8fYxOrRGAgWAISTJAhrFU1NZ8iCHIIYwFJ8JnqCWlOld8A+caV
hQnRApi7rpt11uRACeJ5NQx8nR7pc9YgOtMA+SlRsjLJCLgvq6vS9o8xnbuX7LycGUGRTXtjmC6i
T6DKF1m2Sqz4tiV/YQeTQXm2lEB4brERtBJJMqKz33oNzjKElD8WETgrzHP4ySz622YWPkzE4mT0
OF9TaO3c8ya4j+au1QNyGgS7SvOB7hZviDtdHJS7RZ78iCbnXmUFNWiXbGbi4Lp4B9rlOvooVHq9
2ZpL89B49qFcXIwmzkE10J5UGw+dd49a4n4CB78bO1RcPZjMXE3TpB8QXC6UoQeizalEI9BppEqt
hupE9MRG5NZzLgeatXTXgDsIVnoDOSIeKFqsG8dEN0WnP3Y4X/hvMjGrXDxic1mErlO9yXZNyBSN
eBYrtDIWMrioovB7jCfqYnlFiJjkYLVkSM36jiJ6WqlhyxzSn3hj/uYF/R6S2jvWtGPEfgVfcTZt
9HTCScQ33R0JoqAinqmeQL6MaxfDgDUIgUW3uHaatuty7U19AVJQEPRwPljlDEfG6S7StGNzPnDa
Nm+y9lTzg5DIvr5xImDwZKE07XPG6hqTDLVvwdAmTWnrY/LXk1ar1/7kPeWLdddo/W3ioYIOW5TO
XRtc9ChBVMv+1g146QKYTdskvXNM10cgz1xycC6TAxE7mt90Az206fFy9BNvT+QkJjoE/qLB9Hmt
L94Xwy30/JM0gRWVfIfcb38MQA67SXDTSytqIq1IoU52rWazp1MtosanCLz41h+jLy26rSTDEU6K
boU/tSYydJPZvsK+Q5ANlAgsmA9TyfcaLimMm9iDWD1W9zn7Vk4frC4AxxIt+mWUvIaySuWBvXUX
7yqm5nqoluBDL4ofw8QsIO/b3ogfXb84jH39LZNvDTkAAVLf4evVj9nSfo1MTi35Pc7Uv7VHvk0a
iJ5vUQY+lHQfhajCk2hrIIUmcjHX1mk0iAfm1glAgm00bYIdbGFuHBp778Soda05/VETER+lAxSr
bu0xCNzYLN3VbxPgvApH49nP/E9/Du6YQW1lvQSCeKuPRDqgteIVkG6/KrqW5HNvxZCNDPUIxqL1
+nOWRbzRU5Vegzn79KP4u4zdhmk0adYuIc0hife72dgtMZ08InGOww7fBBjMGcQbZq19XQ00OHJK
0cEuWo+Nt5OmFdmPy5bEWWivqcn4Ilm8btDPLDIMXvnrU+szySCgadLhofqjOuapHcUggKseWMoY
XJRxSjkwDHlRNYv2UppIk7BTqwGcmlubsmr2Okwp/YT7BqACutIIyy+FXyHnzPZUZmuLGzVjEHkY
ZgObfUaehLwUlT9Hx+e4ClF/GR5YGtV1gHOGmgqh7Ni6DnUvlf1oaOQGo+kI7gbR74sKBL6B9uSY
dAZiLNdni5Pkp2SJwfUnL4Pt8mY459SOjoZtwsYnammXui79GMJ/TLra3Sjcp74uwzUpi+x4+pGp
t/V7kadsRg869a1kfiM8p1/DT+aCS2OUYc+7OkbSqicu0G5rY/a8i8oRqycLT6Iy2GKnnXOjWxsl
jX4x0e2pb8FOOXGnsPmwYx1/Ojc3sRb33VzydOVESguaxcbGte8xoNU7ioNssmHdLg/GYiDAwHUx
kGJytGrdW1Vgi4A+GydlEAVMZjsDrVG/weqplfdqwamaXHPEt2d5N6Dk2LPL7O2i+rB6bRdV4q6b
uFGV6zb02FdCgRp20MGC+RJoHSghG4NaMpf2MdUnfIvuV4UNYgdz8AYSPVtyj0F+vejQGcNfsJiZ
PegmTt/woDAd4OuWW9N+zSOHqPVpxFgiJz7AkvH8dX55w2z65AV4D2aO0HaZfqoMnqjjZdx04Ifz
/IE881UGTIrpAbeN8iwr50ksGtiU3iWwmw+1clsWnnV+v3yIwLhJdfE4FoQbIIVnMBZkUqVQbpog
/VCON5yiPFfj4ZcXivsZ3fZUeRdCyV7tvNx6mXuZwvG2BdHjy/51YFSBagzPluQ6hJFWbQvp8pLr
ZsJQbuT5r/pJTYfXMGkRoQpVxsgnqRCcEzzU8bxTT760bh+6ge0x28yddCCquyuzSMpuurNfmkiX
shcC6zgmU/JuBjR0Yb/KZXnX9BzP6pYr5EZGLTXkomgYf3muUTEB15t9vrzm8KXQxAYXK31IHP2r
HLgvNS3ejS4nZ1BAO5CTY99D66oHyD7kI9nPol9aWiFV5lX+s5I22mmFJMqVnqhBaDeh5jyrTa96
D5FasKtPGTq3LPPbuj0OHruJzruwaOLJImukSudkGnzscuivj/NcpCu5jNd07Xu0x/c+nB4Zh7Fw
yKJ0Ex8Sl9ujZoChrgatTcBQyvtCzRA0FiysfPiEzCf3i+49yZoZ0SbZ9nJzoRZYvfMZ+v2z8hJB
ZYxWGqJG0FTdZiajjEGieI1nDUkDMT0l9TCzR75Xm6HhKidXnlUjnz5jBNXkEC10eKN/hpg9VYEa
qs7iJpIXZD3QO8taerDgKdCDHrW2fAh86e3l4DVyDt+OmimJNBQPqL0phOaDJZ94PpJPrNz5g6zH
rGoGQZWSHsEczOGwUCUogxXeX3mnpLH9NlF3+jMDH2XxMl48QUJHlOnsJTuNpxjEJqodIxzOix39
yF1fEqNPEc1dPaZ79bkcudUVNZtUiJsXGv+fUsMSPWveyeedXytjcSHPcU59xnZApZK9mgGBt35Q
8+Y5MhCcspOQWxf0Z+5ap9pjg0v2Dd7DZurFTq4wkZqx8/J5W4r2AXvze0dzK5rgBesDiwtmGSjq
zdssj9/VPdQYxrTz5hbDildtI/jOfo/DRDJqpCXOnaHI5n70oIy0vjTgSzevp33lDClwMZExWTMu
9eWd6Y/5lcGRLuiD1UkxsNA2lnmbUSjNqSlfjFe14hAFUIIaRHH8Mnw7C1kUs82zJ/Tu8OVcS1pq
KJfcFh1L3oYoO8srr0kxPSQBSU96ZKj9t+3tGtDKa+Wf1HyqW7PmyVl05c0iYQKFRx5rPe9t/ACV
Td8gL1bogAhP5HRKli3syJLN0vU75SqU9VwiUQhWgf1VehSVbMSB3wV1m5ExQaJb5FO4NbWDBYHd
xRW0LZOQsXHKVStvLNY+JwdGoxmxL9O1ZdrZmJ0nomYsuMhKMIDEnp0pyRqTFfWba9uSiCcbtUQM
FCiRe8ULc5AvGSfdux4sO9nOJNJba3fFQ+xRHcvltzz10nrYovYvaY4iazXN+ZecQU4DNaRycPP8
eI1g6UBy4G7wM6zBOl4fxr2ozv74REXoHCfXT9bqR4jHmbF3KVZNFbvowp/VBqOU1+bshxfFtciw
WfOMRP0LL7mCCZBB7FtnjnkNFtqlnPsqqZin+5F4mjUWZw30Iv4ctgBtSG3iV4060kUiHU+Ljduc
FqJZRUbztORuQ8dL8zfwtgQ1/tiByDQNIzGXhSpWcEI9lKWPjzb+ka+o/Gqx1dKRSUdHZ8rsDw6p
wjbBaIp65TjZTckEWThlvlNjfp3G1NiUbfE15MmtrJxERolGbbvL0wRXccm1w1rlVTcYw4R4RAtj
msiee2sGDLgegw5XFhKOaYMkJfRPnRmd9KWnKYKmDP/kCh/LOWznHWPxLd8ujR7L9D+2eCqbefBo
nX1muQaEpdZlTFrNYoGDt82wVNDtAjOU5AvGRKx3pMOhaPtvnYWHBsZkDQ4/bYsfpKMMd0OPdMuA
eQodmC0Nt04/btCSpXhAMoEaY/ztpuleXu7qTMzShC83pDu1D3F1XP+5x0qJEkyVmXrsI+V3fvsV
FoihuCGaK177fhme2GkSdqQRScQMXCEL/MTZ0UfdKVQByXFkLSxMeSsHs1RBDanun9jyMHAw5l0V
eWFtWxHdyNrL9tiH1pG4myfiLQigR8XnvSxNVyPjflHDBDXHIN0tQglkPis4RpsvqG1h3FvSDzRm
HKN+QOBra3mnOK8erZgrR/CwccE377qLsHl0ZxnOrMIfsGv8LDYApEzDeto4znPMBhyapzjMPddA
WfJg14PR2FXZYZCYl8KryIMk+4w15ac/fSuXethkyEsCXnPgqFufJtWpk5sYp67vjzwKBL6uYDKb
tRQG9HREjOHrdT5yE1UhY8iYc8gKGx7XhCg5xSk2BvZo5UZu33WP6eNIuTtP9WvPkSwnKwXUX67G
Q0NnBEWbVQ5Xv2qge/K1LGt4HafZXpu8P1mWJ0SWcRqFrEs0trbTYG3maY5pzxHfTjQYnpt9Z3V1
XIiFvME6s7I9KfWVg3rUZR9LUnyaRGWhJAK/MAmdsw7JlukhztAw6QAItmuEXFPunpNQX5DU2Y+F
VHzk03jXtKZgX5Pc2T4arBbM/aaQ4ikS9vTS4a5kOLsdebRE0KEJDmL61jAl3egBDGwpuehdn87T
iW5cipR1E3Aeh+Lbo7BFm4PrpfTKEkIXdZIuiveiwY3htFCAWo/PN6cOASklwq7MJfyGFXXsoqVb
ItrTLuRQsvP8fXYspWLojPEz7bs1AWBi7bVXy2QhC3idSQZPcrkTU+SdxGUB0jh8Us3WCOfUt2qA
wlvdUJW8KfBKkjW3hP4+y+cmmWk+g/vhDKEKG7ls4VO2Q57BbU4G6O9qeFNHqDrPyvSakAG1smq0
lPZbHiT7MGE+oACpc9veeuxed7T5Vy12tkZRP8bN9+gPn3XDXt1Pec9yk5ItQVW3nj0MmDJLwZbi
JA4ahQqhGK9X0PyYv15ld1dGwcFPwK4j1LFKlyFPtG/EjUk4LHiAjnkN+uWdXQdnTQv3hZH9UlCO
QuOEK+RoGg/BqpWijyj0L0FPBRZaVGA+x7mcfnlAAZSmYxLxafKTdxSHDPfmlRpz1qx61vgJ9wR9
JAcFhlJKr6lZWRHPASUckMu/zEVE60fZN5InKqNwCFd2k30rsJDj8kQJKuKzYuttSO3vtMtfJMBI
Pjb1Chh9ULVfftXdIqL8Uus61H77pavfhE8dBHWHPHmmEsnAlFNqhsYetWXHZjeWN1/bVxcsmke1
ADYkX5wBzcoOggdYgPchcr8tpgyO2gjNex8+y/ZpninvIcqiT5V2s9GTBCuqw0JK/Aa7uHWzwFyL
UvtWw2HTlXZiULgmqBc2JAhZHd53o0MJX7ZEaNEcoCCK0Mmwn8NUNOxGxG9rdZGyGB3Xzuiui86o
5CL+aYhRz8pXn4sbXQ8LyKKHyNsRn4pWCffCQdV+qnerNIj+4Vb47DRzN3HwjHj4v1qEjwizLQBN
SHSTPYEWULXdN8PkSEZt+iuWktrYaLdBZ7IipQ6xWv/Jp6c9JWP91ht+s2G9sw7c/g6tGUJ4iRKT
XdoskUj4/YgxSz6kUnosiC9niCWAnxKq0V2IkCz+CFl7SRpTa9RhML8cG7Ly4HzlzoyjUOIkZGcj
p6MJT8Cyg8dgzR62RFq2nD/2pH1WSkEIlTumo3+/DPptXAmkAhb9me00J2idHKOl9ylviLRAmmbi
q5FVtBLAZR2VlieSj+Y+bWkoCvmDxrIC6Id77eC2RbkNZx9KiNE9Kn5XJnhcJ/4O3TypxYsJu491
69ZFGt5VRHe6Y6jtygXjtMnKal1DHTZM9yKn46Lyvkqt/ZREK9kzsvh4wdNyaPLmQTJFqsS5EQw9
GCJTM84229PgGWzpOy5CfJic5Bx3nCsPhdAvin1I5ifFs0ZArKZviULlTZU0OkgiBNNZyHS7M0PM
TzVlMWZOjrgTNKLtS8WcH+NpggwwsTbyJVxEJpMtxidfinkqwjZYoCCCodWy8vI1hxzNWkBJKGXj
qe5cIel6sgdTsydmFCeL6iW3i9+WnJ/KV9mvxW1R+yevZl0n3N/F1GCTQaKrF8C7ueg9+8tM5kf5
9liOm+1i1psc9ywDXK5D3g2NIRM7m4akv4H31G6esPDxQGeNJ//YpESbcWmsGllZyZdZVcRynK76
69njple0Ivm3F+hwqMUpmVUH2INXwHmcnRd5UMgnOJ4j0PvUIHOKSKJOgbJp0rfJZNvSSIGmH6Zr
IFSi/SCtBNVDS7x8DaeGV0LIUtuX43tYl/fujF9NqjzFgOK6bfwn9SQZUfmAO9Ip5dnvpzWVCJfo
Bzm5u0IUJzuMYLZxRA23WTl8yLNGPfudUNxZCI+26ERtoMKg2AbkOCszSn5COBgrR0/ORg3bMCnr
9756XiznoghSsuh1LXHNy+CMA0/iB0mPF1H01t/pXfxRa9ZX/WjvMruCh17zhsqqQj1sNB836LLs
kET6oSxV5fTCvOuAJazscTwSrH3EJnWPRP+V7LN5hbv+Uk5PccEmGUvEpTFNi0ViytGVXVV9q5W2
ti7CVdI5L1XbTH+mcYbBMMBxcDaakfVHBfn/icb/DdHYcG1f/4viavPZf/6P77JP2Mh+FrCQz/xi
+J0tfyUa/+Mf/YNo7Bv/GXioOpwABrErqcXTd9f/139ofvCfaOWYdDnck7btWIjpSgQj8X/9B0Bj
5quBoaPacl3T0JEZ/i+gsQsFGSFX4GDzQ2fpuP8vQGNLqlf/Kg7zTQSLJlpFywrcf8X1WiwsWngq
gB9wyhKgyoMExxoruFk7VnV4GwbRyfFEeyJ14VLUeb8Sfhkf9Pkx0dguktNzJM2a6qFNkYN4cvQX
VNAaevR2LsOwlW1hMMUzrlPPsD7K0udM6x2Zo5OzZSXWGPgEyZVJeJya6RsdWGIM4vMvb8n/je1r
6//6c/JKObqvmy5dpm7+TQQ3dw5PeNN3j+T/GhQO/W7GpkXGgmSv67hME5/00x7GFZBNqOuRdJ5G
lY+QqenomkR+KA39tQwtiUQnCbtFiiHoDM9pCzTWDbdtYA2nITBe3N5jkD5Uz6Wm/+IhbT+oD3nB
fECuxNjFhTvbjRAZTMdEY1TisaztyxShvDsW1Y6nyAQLgHZDaAN1DFyRhYET/YY5nYMui/je7c/M
qptNSx7elu/3govbOLnyA+Ul2SDLutdL/aQ+qECXJau8o9Ae/89vE+GUrkQRlVtEQZsuMMWBzApx
Uh/ipJeSiQBH5ZBLZTofxgS1sRWGj3NSGTzJCExgoVGkO55zH9Wh9szvEUGK7AWw8rY9moOlecd2
FWxTltyneJDyFcacm8jV9RN+v2hfsh1JqowGBY6Kc7IYOeE8ycVvg65z21ePeTZnJwme2CVF/uTm
Y3gCshmebJfQHyfjQV3KX4pep7v83x/U72m1t+lsgmBqVK+QqbqHWf6Fjsuvw75xMOdY26T5UrE9
5zTPzKVlWMFfBvy6IB1pAegOgX1q8tEBP8P/LQIpRveWkUO0641hXrsO4Q1Rma8ZyBxozX3whmQV
oC1cxlPH7UAQ6ExmUUKRZ1uCUWLffJrZYGz1JuIVQS59WizjUe/5LaGbuyKPBrCqHiQV3Mdb9aF2
Wb4wuiHxTHOS80Atu2Og+6p+S32Iopk/LIS2CxzrUejIMNAHDdpJfaj9H6Mi5YSHV8cw+lpjEDpW
043LlHXV6KREJZQkp1jGI9gTU6oMzZ3ZinNiBcN2bKxzW7U3OUEHFPXm1Xc/9KHL8LiA41u0oTth
r+9OAKhQVlhwAjU4SPXkpseeeRRDY7MifEyKIlKQP+hd4A1FlIuIhDDJOF0AZjEtdmGZ6ifQU6u+
EO6RwIr4XNKF7iA44fhrYfw6+bCeH4bCSE4kQN/mQwH/Kog28dz4B5PsoBX3BtAUvBVaPlM8gvhG
ketqwSab+2UP0/aGoBb82VpjrTW2N8cyvA420UiMehfoEGO2H6KqPSHJRFev49E0GjyGgCoftRqw
VB3kZGJr7rx1qzf+vXfk7UIX5oLDaJ0By4mUD8OP2/exY59S4p4QuWDG0yUVySTchdZrZwfzOnSB
IDXArJjAvrZJT0xBrp3m4YBOAkGqP5OB443nYYoJKkua5wiLNh4ZBOJ2vdOm8qUpBOzIWhfIDyFh
u0QV2YW/pb8KGJ3VH9YUE5YBUslrJGQDUss61qwKK0h04CoO9qZlcOIR8v1a9m6xm7NcHMfod7VA
RWrkhzx4IglqIb6UWUxAGbxWByUPTAZgBSq8xmn2Yi4eO2/wNgVswZUNGht+8KXNOwAFqPTXfUUx
m/kweft5pv0zRm1n1fm9xtD+VPmmdQyiF8RU1mnOyrPbZ/C8M9LMQFJlwDQzc/wGmwhuAVYFcJub
zphi+qLgPYYWVBqGsdOj/NWqpuoYT+iql7DZ+AQCMLhH3ucnUomZup99ZyHtkILAuNFMpgvZZWLO
6jcWC+L8JBZf2/dDc1cNDQHWfvi9eM/44K5hz+GLr0Rd5ktenvKk7fZs96+oz9xtwzTzFAX2iETX
gxQekXjbte675gq+Szl09Oye62EoViPpmpshJoKii1YmU4Nd1JmvYaK1B86JJ8967YxWGli0bhdU
NQMdkT+NGatu03POwFka9mrFti71eNub2Bo1HRpUOxzSOAPMG+oeo6jBuTNiHS6aYWC61qvNkm8Y
nW4mJ3OIdCLtYnAGBpGWKxEt5rpdzEPjtT2gdy6v0nrKZ3velK5+S9L2h70P0hRfclJ/u0ssx1Ms
cLtUaiTZ9Bmlc+s6NcFzUorbD0iM/ZEcIf6FtfTenWFp8dZK8n4De0vgr2Q3XenkwZhGvWM9xPKC
RLq9vgS/5hSvK5G9jyKiR9Mj4M+BM97XXnS29OzYmFnAIjzfqgAQCODloTPLQ7sQZl8vB7bQFbra
8D6H6QmXtHkzDUThTsBWk9xlBi+UL/HY/vLauF9bEdmd2qwxmdHSHrTbKI6Z5h7SqD7E1sQ2hwgV
LKGk2lYgYuZ2wozSZERG0Ztao0eiZDcTgxlwHol8H0J8AV5dM64JmolwLJvw+IJvA+mBl+DEZ3yh
PbpwnPMgde+qwjyZSEZ9ja7Q/R2GAPk5WUDem/YG0N6yMnp28bg+lwOd03bICDnKHRM1ByKzwWN8
PTFwTHQqs+kJmjHWtMrCbOWHD5NrNs9und/acAP6PIeH4dvttrW0nTzKdlYP0Mp0i5dy4Mtlb7hX
qPZok6HlOu52bNsHIkubTZWdYkEzVGbRrajTzeQZBff58Kjrbb6Hq1Odh/Hq9M7/ZO9MluNG0i39
Lr1ulAEOx+CL3kQgZpLBWaQ2ME7CPDvGp+8vlHavZbGupaz3vShaZSolIRAY/uGc7zwnuQ2rWKLc
cRIuS0tmRoDOAgy2WnZV1K66pB+JGOPrr5PU3iQafiPDPmyQ9DkN+5irhortR16dnfg+1ARVjJH/
iiUAnBW6YtCOTFmgMijvJVc1shw6/03f2XInMHysPdp6vODRJuxHNlwQnG/nDkBmEY/kLIcvaML9
XV2Pj82YpjCn5K/cozIhWPkq881tCptgRU1Dah3mGVAkzhx0Xuke0pq9QffLyLREB31JJg132ncs
+NVgS8qCviyR1VvVsUYZNVsHMnPUfoIcSUw1oVgEEhGvalAC92GNxjLSV55qeIU8SlGIvQvlxJqa
a19wYpIUXgYoJH+09hZWLiYL0Ugq4LVEDvvsV8XBn0jPZD0dtG7HdQpkZGDVeiJp4UhQ02fn13SG
S/lCYAEkCDC+ZAhe69y6hG51JfF0fnX02diT2Rm7bx5dNAPthUWUkEe8Bhd1ZoPXsZqvag9dFOUf
m7+USb7DD6Nui2svXTe6f6na4t1XPrsNave0++RLf6js4S5z4hjHdHGLb4BlVlGiOSfdk/xcojus
JzT21HkRQuHcCqaZ/MFcze8LuWVIZ2KsvjYZoJAyI3nnLeK8lJ61L6AJMZlnGIgt8RyFzCkWezMw
UKBh8EPcBRidfbv8YrpqNRFRiqS04Z8W14Y/Xvtu1m4r3ZLqHqvtJRFiyn1qqexlJpUUKMsbuJhx
HeNtHgwNcrsog8wFmxkV3a1VwdYUY+QExM6OF1VnvwuNQ4k5+BIWxtqPnK+Vl/cXbFD1Q894IQjb
jkoX3jPWiqEENoku64lI5mdGnC9lHT5UAgSQ0sO7dg1v6y1Fu1fTc116O2+S/t7G85rExrpMgYpl
1WW2ftA9d3BiM2hDKRDY3dQR4dks8NRRPVHoJ9xOeuvMIt2M1mQGJD3dDKToRXzL29LPy222dEHU
EJQaSma3TneyiQ5gI3vj2XITRsJhRRItGzkkRNJE8XoqRXmy5LKOlf9V9W9jJ5543+xsVZBW6/S/
agHzc5m4XpMRBdOytAdqzl9en4/kD5Qn0k3Il3fVtaqik5HdLZTZ9x3lWGW3LgKm5Z64gnsWcVi/
TTa5sfOxlK9M9xgGhpRBg0AXTWEaOfX9RbBE3NZTAR+MfTqWdAHLzazTH41JxqnL2siN/OVQpsNF
z4djRxctHJoFgUezmhH9HAZrOfHeZ7CU3VgQLaIsvcIb887o8B4Rp0msq00n5yTXIOmhWGfurdAS
ms/IRNlqbMAS1E/mAvSG9GnmYw1ONIWFyYNpujQZlMq6x1nksGwKLeRsHjNP4lsOAmXsas4b1Oy+
TeaJidgFNu3GRXLIsCnlVJsUkpGfPqHbuLOdcTy01u2YUY+3fGaH3dwONfmNalmkuZUDu1Z8Lg3u
bmTrx8gZ+uOEcCdE1rDzOjAFES33ZC8BJAgLpEsHQZaFYsq1X4XAhyhi2pgPPRVyy7A/DTRCl43K
1U9p1+K6Q1CxABVAYbkEeX4up+ZZFOxYBoetXxvhkKa/wXBlfPXGfrYReiJCU7seoVZZa2utoFnT
2Rn3cWi2W8x5/s6ALb1dCNBZt618zJrLKeVZeNmbdyHLM4WK2ys7xaSs6NdG6Z4rwwZEC5ce4W57
4/dw1Ke+BaWbiLeoBAFpW+JMDDtlW0bsqeE8kWx9bYJ/D6PxzkuJkUQbbG9kLnK2wh+p5TkBuQbY
mi5GyLiA5FLN6wjK0xGZYma268RZmBTn5T6yo3VTmykpFS4CZ5iMRiSHGx6OS0TlCO8YK7q+yUub
UpCkWmP6BZv6dUwyVvPCeiZhFBonuvt4/EBSUR+Mea9sSf7iiOUMrN56o9OkOoXjpSixEKpmY/5x
YQ2oQn1UIS6LnhaxyqsoqPpDPzLdVWyuOU3qjHXkhEgUIemvMe9wihrUHKawiOgCOKKpuAu33bV5
9eGEzojmbSZ5zwRjabL/6oxuFTt2s7UWd8c41YEnA4qmFwnmHFw/bZ8wWA3JHk7S5GADi8RNOkwY
kgkiZGgFqS6jhPeKhghhJ0vwvrDk0LHeDROJhK5q7ww3eirthDknwlwAVfdQt75st/8S9CKEToFl
2cKe/zkQSYD+3eOmH+Gj+w8JEaWDkd0wMecY0Iyt7ApmsuEiMyFPcAS9VDJ6XqNie8m7ZQ9w+2zk
XrmWbfPAH0zZBJF60/nZCy6qTZ2x6bemdgpMnyJPV1m81XpyT5V+TfIRE08EmnY2CA5wFe4hnlUm
S9PMw8oQwkXpRIRS00W/PQJAKvMKsNDC2z91AefYMZxlHROFEZPjQnPp5jOxVWCS1yYVtqPqgV2g
n6IWxvexLDU66DKF7Sw2sQXwokcTi1Vgubn8jyRqxXqsn5DVAwTLttp5ZYLI5Tolaz3X9aqnIJn7
5YCz94WtD+9XozrBiMNvyju2RhvRTazcKSPqFWVBv9J50gcwTbn9LyeSLIEf/tVQL5wMiHwr1g9r
IGYs0DLiiJyLUpLRI4lIoDcXMC3ANhOUvfVRjWjqa6jRRL8+1AnK0fzLYBZAEDpcCnZpQSydW4fg
i1U5XMBqzgL/ojAP1PbPaeXtfCd8woc6byYFzZMicm23pHrEVXhnkL5gT2GGfFXqNXf4uVn8T0zd
pBHfK2C6GIsA7qK+acYSvVbKUo/IWwbd8O1YRKMj0ntTDOwdGTzycvxILIKgK2F7bOQblPWZoJfn
PRFN07THDxGvwpGU8KzyUfrB0BoxojN3a+jI62lcTQ1Us6W3k61M2SeCp4t2YYcc9oLkV279rgQf
2IiT+/ByR0ZDV2yIczrFYW/v5jBmfCJ4IaXPdYRmdMD6O6nmqh6Nj3HseMfqn0m8BMRG7CuNPNOR
62y+5hky9MaDYymkM0nxOEfn2pUbgsXBAAyK/2zciz68aQlMgUC/DYEl/wT7BhJrIUX7F6VFbDT3
MHBRkTnTsg6bxV6HbBUagpOCzkBrrU4QErazzQmkyn+arPLY4cxDdXbRlHBfpS7fXUvGN+oB+3oh
bXqV0AnkTZbAqEepO4a/qKuGm1LN940OI/SxYXYsFABAoz32bbfvVHUlWBqu8mqY9spanuxmegi7
5Kx9aeJhi79qWHJu1WWrcXbunbx5lrG8A4BpO/1z5aAkNt1Vj/NooqbwpvwkvexB29wtwI63cSHu
C0JoQjQdZRHif4m8kwK71mK5K1NeDHn4GtLdGH3CqGo6ORjPklh/oQOlazHR89jFoYc6rAx9Ni/3
ml19NW35o8JYuF4mOq5BfxBrZrFHBbJFV36re9b5g9KPbSmeQuvBcOEuysr41en52o980rtRt6y5
eqYA9Rtv3nb6yEhQ9RYvusTp4GU23iZytFdeh3BTFPY7BRs64JolZxe9kCAAcwmiUjux6tVDgrw2
cFP3lxiyG6/KmJVZ0Vtsq9uQjjOp6rNbyl+GUTxUl89sjPrJrdKgQObl+9hcUSAJRBJwSLwU+Y3I
qyO8o2uhVtYUj9tB6k9LToecs3hTm9cwVARJWfUho0wF/uyH27ZU1hb/VITIx93mdULqV8vgjPk+
HUiOTxJi3xB0c8IIMSUdeKaSbDA7ONa8EQnaqTjTxiEy1ENCr2A3Jm/p9NkIrWWfU3IQS2TRdAC0
dkkIP6DsBDjY1dvIzMxzBHZ4uPhJQyIvHA3O2k+IWxN4+HNKZrSe3KVFy6/3utvmi/VazSaZIHXW
7LK6PFZegQ4X6nQwEX0bugtG2osMIlvGj0Kj1Bn6DMCKUzKRpDd3CyJfSL6hejXp6W4w9z+DFqkT
YHVkGm3NRD77DhUNpB13PdXgJjNMGRh63/N6MjZkEmCEGvDmEW/DGGMAFpo0cquW7EeX4gozuvsm
zJFZFHH+MJm47iZ3k7PR/z192jdV9bPSBcEbVbVFovcpqXXXxl3uxujOQCLMZZsEMaSGKz9uP3Uc
qbVMpLWDsxHDIsy865Ain1preZsKNR3CNJc3eE8pUX2YadhQT6jTQRSJFGJettItm3Yx8w7hCVpo
/xzHOCuyXscrzzYBKNRussntaAQ3Z837S8rOpG+SRTNLs+xV3BPJgh56b47yWpA2tLPQlsYVjlBd
ynU+M6jUlJZ8bpuhLVKOvp5S6mnGzQSdoTmuHoXZ43mUubu1jASm75DezobCkhRNjyMEzaCyUFQw
Hd+E7D82POOgLpX8vnoEX1OG5RrwVB1MqUJ67DsPCtAaXAV7HafpEXvwfKJK5vE195JI8vY9KaZP
oHjV0SsdVub5bV6CN0VLVm+xIzs7D4H4Jky999YBeuT54XPp2zceBvaJ2c+pqdAVshfrttNooIRv
eTmKoedxT2KG33bpNSG2a1dMPAWrDnrcTAyFINKBxnG56vziK52dfBMiiV0Jn45AhjDdAGvedYYl
0bQwn2N8vc1SK9/xUfZ6yuv7seXmnlz7kAzNeGMa8TOIIHyZ9fSm04ZAkNKn7o3qGheuUwQegF3b
MM1zDDMZsDPDStmvobLYeDs2poiJsGip4ux0cFjJ2+ek8codO3HQxZY37XuvodyP4YiPGIzSVIKb
rc6QFSrMa3V/l5TmxmzFgdcEMdLmAdezcyhbQEHGCAUu/BybtN5h42OZoQx2dsYVjpTk5Plol5xw
12WU+J7RLNc9O2pM29VZ1Tcl1mZJ47xFWWGarBOKKBs2Y8WqyQe2f5yGljv0DPJYH0PMvhSc7hWj
WbSLqJK4ZZtPr5/vozm9r+f4Wi/uC86rVSb7F1wYzq4Z+UY9elClJ71zk69GF/KuFv0T7TKh0P6v
AZtVPoE4RH/YUAA3q8nMxiOid6BESbGsjKW/l1V0y+hoJFNjXDmG9h/KwQhJJPYfQwXdAGb5eNeN
yVeSlXtNjxSomVf8mFXPYxIz8OKWtBTMpMwGNc22MEjGydlg4XxJ3OrR0qU+hxMigVzz+rPn6IXA
CDqUTN4t40zOZBJjFkQtuwqT5EfNlmAbzT+iJTvpiCHqUnuvvWXfd2mMYdjGa5vP4WbsHfuaCqL3
qQ2JyZzXSdncpbY50gNBosOqtBdE3B2G8crTzDFz0h/WtT/KVRx2Ry/L4k0r5hh2Snw9jSCinYg4
77prQGIv2Sb3Qj+wimVfZc621k0U4AW9IZSDe7K5cY6GxPGXhk3LJUjPKTzvqiYxwJP3HbBWQOlU
zJduEsN6gOeU/FEHYGERd1/S4DjjtN5WQxoGrimvW1y0weAvH0VXEUpF+IYdVieo6i9ytMGKQVnq
C0j7RgZ2yO7ivezdW5DWFcsluYAjSl0WeRaJSxlVeVxmiBfXC3b0ldcCjDXDX2FlFRuQa3sLIQjz
uuwmXIoPmqsYz2W09Vz1NtUCqxQycEaJPbHhSXrw2i8EmynIE4i4QOM096D0bpzwti1seWU25X2G
M2SVzTa3ZzqcfUUYKfrwoZtNIHL+j6YY3qqYZKCMbTcsUradogI9xtlCq9ay9wCCZWiUxcyWzhlt
86bpwp0fu9AFkOrj+ZsPtVNVq2Gg+hvl9OiRcxQv6NNkvmX91h8tB/0+rxKRlc3WUzM0VdNx91HB
Wtruuq0xReMBaVAZYMZ56I3kuYYhrCSYPgaLeTDUPAQKxjPAopnbLz6aty5G2xKyrncBcQavFaPq
H/Eg+d0d3lyTQIKkL6KbwqzHk9aS3PiS1IMRDWlNXF4IBQVJOBScpAL63jRWIJLxfswi95A9akJr
NymuJ1B4xSnkItlqM+55UBnibk4VVkv1lOUSjmfSiqAxYwx7hJEIYbK5MZMPyoYl0H5SIbay7zLE
sUHCuHmVWFQgpF3QwnnFfWaMFPeOahDo4jtjLXYJW8s+I1la61Ib9zrXHufFi269LB83/mAxbEwd
GtO7pZAuuZw1xOvFu3cK3gYAC24kDeEFPbEepOcdpSc+ypFCfZpg7oZCRD8yfW77X6BIATyIUt10
xoIhKtQcNjGspAqte9Fzud1V3vRgD3Oz1yFjuTGyu3NvWu/FDOYmyYwzaRg9mOH+yrB4PQ+5jq+b
Otu7AG1NOTbPLUnCVpSL3VhaZP5ku1Z4VzlC36RXX1n8NnrZoTC5m8jnsjdYvjdeJffRSA3YW6Mk
YalsVzxpKf7TwttZKGdjmalAX1BeUnb5yTetbf8jXepfZQtJZiDVOG/tV+VU5SdxkUenIKy0ra7T
GKX+aPc7b7EayMA8Xuo2Py2FFdTGFG8Xx6MpCim9MTJzphD+8rgoUNCsjcUkhbBCzNUmxiofx/sK
fzKLQ4C3DoxvxKg8jOzo3ZvTjMgRSwR1ulxnRscYflbZFqfKleNG8TadQB32WQ+D9iKT4l2NoNk4
5HU/nKxs2fXI86766aUtu+5gUhut9QV/6cbmVVZU0boomOvhVY0C8uL1aRwM3Kijxzc1Gz8ZGcsj
1JQ7d8zmYBiXd6oNA/vIG2zKdK3Hy1aodI+RCceEvptUKIgGGdazQM5WcWdf6htXo+fo2mRTj6l3
A792DfSKBnuw8zPGDI8ZgybcaSMyd89u7SNFYLvxWitFTAYQM6H9sMIlWuPgOhJodhglm2D++m5b
l/l90i23y5ANZ+yMKa0xX2faLO+sK689J0+/Fo+sPivgZRZt5phPQYHT3c9zfGUS1FI7jveedogA
iGo5uGYV3Tiy5923gBGPbGtD8OMWTAleEHoqdm367JKnZiwWtzSy7jbh7xQ8KzoiQhgSOKtC9NWt
iBmdeImBpBJp334I6z1bd5bGGHKZ84QFcx5SYqzyVaXl2SHeKuhEy/IlvconK3vwzOOSTPnV7x+G
kRZXRATQWYB6imuuhQ4NB0Vsx1Yyy6H2MyEok7Q/Qr8mGrUQZE90fnVayEcTuTdsvdr9mVQeu9t4
sW+V2fDUZK+IaoBNRNeYJz05L5EuTwrURgAG8lw6afGjyPmuNcv30k3AJmkHHcll02mxrxLk5j2B
1bDnc8uK8Kh8Cq5Z+aSbMsDnT67KU48iH7nzo93PHjQhZQRM6opeHY2OoZfviF3juIBlB3gayWis
UZ944DSy6TZDdG9PekaHPZ3R/Fe7rDO25MaMm+YSnSHnrwlWyL5ijjn2/bCxFdsD9wIs8l2n2tQ4
2gBnUaC0TIikNZ7QpSw7VRa7SAzpTWT495lZMLVeBoMyWTG4Axiznl2NumcaUG5fNodVsurqbN70
rjioLmxufv8wMQUmhMgOjp0cZE2CNkJec1fDJ6ATJaqc/Wf7A0jRyp2HcnfhG68b7Ld96Yc3vdnZ
t1Pei6uYpKfMZuRqD5hoylCP4IaWw+LY6souaAXKsr2NMCjy3D2CXoleJs0GZI724KbF1kJPMOMw
0mn+HGFXuRJxEu3YtJMZbOZvviObTZHXRBhhrwzCWYlAjOmPisXmnGfIfwdxNU08mKoaev8zTh4y
x4xi2DJ3HvdJx8td2CE32TLEuxxSTQGT7jaaqLyjcYBboIbl3s61v7YW+yrqM+9BFcsHLtZeyOfa
pqytDWwdZPXMIIuuUu0fe1Svvp2pHXgMtKuJd4tXct0KAiGUXeCYIOh270z1LztLPr3GJMDOdLtN
7bVy4ySzxwQF71a8VPVu4WqqhPOeFwqhTZEyxUR+hksI/xBSlDLyDn5G+m2SMF3S6ronWRKLLJj1
knTOVPJkzJ8Q9o43iL9EWm1A6JzZhNDRlf6B3p+3DA9+1rAXU1K55kXCsLDCcOeRjNIV6b7GB7Pr
6BYIq2ChlrT8lj7yt2Jyt3qJCNDcXcZ3c2fsugZ5YInFlrfYTTu6ZK733YmoSdJdeCX0JjySNmaG
UutWUtThhfPFzsAxtxX9xJEC58cbfWANyLKa8sBgs7ttq3vo6MBak4RYwbK3AmMuX13/0bZYDZlD
dlXlDvuakukGc3VAVQ4I+J+o6+m2mQEpPd/T8ocHnbKNsRQChzYEmR+27b3nE2OUdgemLVFgpSPn
TDjHsVKM4llH0CNjTMjM+bzEuYLwe1d1JZ3SBI8VOd9OSZsJ99gNbEFpel30fv60WuDirPPUnAMr
169u5ht706F+6BPjTKCVJoCP5+5SMDYzfXdTyTp+HNzRW6MKv5NTl2xsPJ2HsgJV1ZP0jSJanUAp
4mhn5D3VabJLtPxUM719rsr9MFbWrpTtEbHafExL6zmz0nxLAz8f1eXH7/8nzX4+ajTzqBzNAaV3
yMLUmrogi5Cw/P7xW42BNGEAOWJOLKFjNEYtimymUKiUjnQcLHySioI1pp9CHVbqBtwpMSXL5Zd+
//rvH90EL0sb/hOHzso35Rs9KsIpcPt1t/Hln37/K2B3W7KvyLu4SNsSiXAo94gUIOmFvxdUr9ln
ekvVuVkqhVc47o7L5QeaQgQgqWPSh9l0fDOpf0y4+79+POeaD+1f1GelkT56ba8xurvLX/+K/Inx
L0bo/9dS/0lLrYRv/024+x9a6quqJz7urUTd+5fE+vD5f/6X9dfv+i8xtf8vH72y4lbxpXfRU/+3
nFrJf5mSEE3/opu2/lJa/5ec2v4Xil9hQg5xhaeE8v5bTi34AxWSNeUJoVBbK+v/RU6NkPjf9dQI
zgCR29JycPPixxSSX/94u0/KqOOz/O9kbse+4lo/AJGmDYk7tfPb+bGBOc5cK2Fu5BqbEhP/bm6n
tTMV41bkKDiaITBjxiVxJrazx1tHudmVjyJlVzbXk+6duzYsnrhRKdpGCz+pb7C/1V2gte/vwroB
qzLFB7xnQMapHBl7HwH+v+ayKbZdix8sqY0m6FuWrVAKz13cZDuv7YZVVwDZq16wNcFRT7FC8czE
B4TAaXLQPxihd7Wosd9OCz17XfAEaAAb+L0JJg4ij2o5iKZ4I56v37uyfWybTlMm8lkrErpojRhc
SXisEZMoxgMMEUqj/9LeYB5IdNznvKA3Xm+z1DLmLc0HjL4yf6sL/oC2no9TMxdbhBUV4PZmOl1S
Q34LMf3x3M7dntW6CdMLW0ky8GBwJ/Qwrziu6gBmCgmhqWuwzyDXO6vYVhZMftejRXANqL2Vkm6L
VZlZSMkEeUX5s2Abwp8aeYAMfPlzzhx7/7cr+n+Qov/GRf9NcM8FIiUSdIerhGuOAda/XyDp7LdD
NdT1obbVo6mx0/z+kfsdCzq8hKsIgy2Etv5s9hyUzKEIA+X662T+87F8YxX/PhRlm7aUputjB/2m
iRcAf1CQZfVhNFq65bp8tS1mk/vK6G8jUTyBI/pKZP6nM3C5Bb6dAQ+Rn+db2A4sSMn/fgaW3rWW
LnbzQ2ckzEwyJjJPv3uZOG03hHi0u9lIkyBF80mIS8OStRtLMto0PjQE/Mxnn//5PIhv1OLLifBg
6JiWyw0LKRePxt9v2tSEZV6UkHlkzIlAPyzXnSKBYh71bqoq3Dc9UnmXEfbGTcmuLHHhGTkyuXRB
kWyTYITq9muYoGW57mLtVJXvfv9RbohM2hYESIXpwz8ftH05qO+n0cEC4kvLl4BQvn17kfLHhOqJ
g4YSsk26eU9CFpL5wUDilbr4gz0nCeyxeXUt5klNxH2I+djFlEncZys+G3cu0fZoygajunNplBEa
P+VY3giopnyPmWFkyByb9F1XmLhy0WXHAccEr9b5XfXdDSMUToRIPkGUaAwBFePSWNxTueoN6qXH
P3zibyDjy9ekPKaCyHdNJS357ROT+5Uj4jATHCfjwQbezVYpoXcZn2J/EVe28jeqRDBjCpke0TGZ
a8OA4psvbsIYiu69tmlgh6Fgvse4yWwdGhobWpDAqjipx4HdHO31DemTaHUuNBNFkHlQ5uGbqi0G
Un2THZ3MMrel0781AAj2LWBXVK0lzCNvnUQSMVX4p/uFl9O3L9oxTd/DjeYpfnrf7hewTB4aWxs5
PXbHSvUjp3w5t2H+bvRhv2t+lUATS2EZm4m6GgyRg+hz43VwGNhesBgj0ZwFIaQcR9784Sv5n47N
shyBg8j3pRR4pf5+57REhNsa996hmfdmm3lEQFYvFVuSoOncx9qgo10MZ/P7dSAGhFsuloAyouOx
c9gdI9FudAWruhc/Oy++5HllG42cj8uyC/qh8deVdlKaqZbUchMbq3hc1Hx0ypPvO7dNZLV7QxAY
WiEqC5h833ZISQL8mAgP6+KIpOUnJF33+p8/tvWfjzAH1YQFrNd1lcdI+t8/NjPeMYncOj0sbsja
Mk9vZQcFED9TA/wnuSsbO4BXshs1HUbIPywzQiarie/TgtTkMkEw+IdD+lZ4EFbDYVCNmpQyjmXK
b4ckE2MkZlElhzhU3KsmEU+xK3d4bw8l3q1DrP1sHw3mSSjfCbTX3hCAaNCzWX86kstt+LcH0+8j
cSx2CbhqTelY365XotRcozW4TTWJU4787CAY4XCM+m2SEvgoeA5l6POOC8NHGkhssnG910U9HWcA
CWtbk7ToCyYVaHG2jnAIABV/OEb7cl3+xzECqVcubz6eJpez+bcyrXdzZPrVxKOkc26UttQR4zkz
o+rZEH73E9Hegrn25CXQx+v43RsWwCijMG+chDQoJT+ztCOcvv7MHJU+TNYFLgQfIPUL+K05uXh4
MNeVkiWwi2Ig6M546vuYPJ1ZdNf5RLXnt+wRvPqPZ//ba+Fy9i3l8063yKxwze935ABNJGmwZh1M
ORN4p1FZNsN8SnwSKsFMA4HUSPUEuwRtNZQVOaldoT0zwO0qBoveeBwBJmep8Yd7xvlWbVwOTPCW
dV2bFA1h+t8uUPLWh2oJPcCzhCcDTLigUKuUd/386JiIa6YU30eSLfd+aBOtmDAsjPm5lQgKBaOS
BW/eqmWnG3QTelyC5oMKStxBitnaL3m3XZjju96Yn01WKVtvwGEHkhQiAur+BHXUo30Z08A3Nt4I
tqDtHzoW2PpzymQNDhukSCh7YqUEOiinuOubKt7OFQMrhGSM4UQ8A1AY26vY15/kqMJF7PsbKOcM
3Ae+R53tG6fWbz5hvpM4cqpRvsf5XuXs/lVEWEy2ILys0CSECdTnkAO5++eHgPc/PARQXtEeeXRI
ynS/PY4pV8Nx8QwDlnPc7sdL2AIQSNRofPC8d9xbuxjuQuWGWJGHEtk1cTzYC+utayHStSKxY91t
Q62fHHDGduDEBct63wxIKa3JjSCmy5bNFk3MjzAnWI372V9HqnUCQZmJjXNMDr6WDI+yUDGmqs/1
0MpXUjAw/SHbF1egOPNtu6iXNCJwD1xAApU0DA/zYFfHpZOUHcCAcpiR1E6X58N0GpmGsaH6NXae
DpzRwXtOOceiEP3UiPZCcC+/xR1Tl3yc8TzQL4Cagpikor3OaPgTg8FOFLasEUkzsfxqWdWuQTY2
+leSMsVdWc1njph8PaIxFqNKj3KZ2L076g/xINa39yU3gW9y/Zt0btSq7vcvyFSlrrpLQpuRaMCe
ZUfuZWkyXAWqM1szATx6U10IaY3PLpeAzkc3Z8bu+dVdTLYKW1hIZEZ1ScEAWsD2Qm/++RL6/XT+
9yejb/Iep94gM4IH+LciKzEEF5HRMcO91MLNODwUYRRtKuLDFgRHcN9LC80L3htwxNu8pf6Bsftz
TiiTvdmGdI4GXS4e63/yR/50/pgXfHtu+yaIMUHr4OCCvniz//7cnv3O6eSEUNVvhdwlrNTXUY+Y
NPVIrBIQc1D1zSdD6vlUFonNymwPVFGs/nrpxWyt//l02X919N9OmI1SBrY9rRSH9u2E5W2N0asR
4Z4YNRE4dpfdFxNlF6m4JQkuL/zSFlF4CYcPtXZRf6lc1G929coAEeyVbbcfPXNFeIcgtxc/Psnq
i3KmP4XeWKKLd/NtnNi34SWWe4wboBk8FmEjcVcgcLfXA5PuPqyOQ6w3QzZFt60H8A/Jd33gq7xO
p+6zqqv02k2ret/p5TYU7LS7CCOtx5kkVD3y14sa7J3bJu9tGsdEbqEOAW8ybFRKFUzQzdFOvdue
CuNIIhloW/ZpnfQ/TNgJMEhlWx+lPal9U0anPuePQgncbR00mavUjO6Vu/gH1t6kPUcXjVpYJMc6
Dce1XS0Xxn73i6+7Wzdsv7YYez7tFmZwnrd8qIKF2kXmVmJJ2pu2Sf6q75wqksACL5bpo/BfOdnx
tQ0xITRluPVGFJeRzjKwd73gJedbiP6x/IZ5ND6HDI/7jn2ZKtsg2bmRCHxRtydeqD8Nb1zu7Akp
ElkleM3mHAJo7Bzzy+QCzQnZfRXxhJYxnaDdxwD7CurZIiQ4YJCvBTNvar0kyJQXwIQkF2vypxMM
LTi0vH33qnd5Y/VQfVQcxruqDd2XRbAXFLs2HmZCz8WFHyLu+zx98xY4eDPbRnLfWaVM5FT3TLd2
rMhl8MJD8KawDHWNsPjQjTok0ZMtvS4ZxabTyDfpD1tB0im6iaJmiB5q1gXkFE96ataSoehtLQqM
CbLchwJ1Gd2N2GnBXb2UvXFYZEo4hBEi4qy858hiLTvX5QW9itTHJealMVnHIip49fUCqykqqyMc
EnSMo/8RS4RxuCGzK2ZAF4MpYcsFs/RH2uZi67IS4XfOOMeNyt+GA9dyXFb64Lbj5+ihs4qIvUAc
UuNFxv8LD6Y+M7y4lk4XBYmH9HDCt6/m8UkSNbyiqIoCd+mDobE0iaaWtRkwTCJtcE9SdYyFxg7D
YufthGyvzTSPEaWoDFMoKEy3NALL0hliG5Zysi6m/f/l6ryWI0WiLfpFRJB4XstbedsvhNTqxpuE
JDFffxc1N+6dmIepGLVKpRIFyclz9l7bS51HIiYWvuFIndozCyIFD5v4iEatiMr4NJbyYe6XX+H5
F7+ozUdTCmIO2DYuAaS3orutItxl/byRokTE6GF2zCuxZ4tjHeuiKTdRK7axgRipIYAGsikY7Na3
xz0GLIzuTvEeiYrpYIdWOtdh+lAUTFHnjtuXHbzVjL8eW2EwI8kLjPi1qa8hwN03e2GLJdarZcTj
m7UMvRzyT1YWBRMi5sRajTq2CCzo9iCdI/i6MLqbAM2nTcRRPj5rKEFXaqAmKyNEs+6MYcC5D9H3
X83ytzYx/cxO5G7GPGSQvLzptAvviTsP1kmN9LVDdLP22CXvchu4uE5iuQkTzEcwJaWdxHfW9NtD
CEBGhrjmmmhjh0yideswzjOyyr2Y+PbZDIp4n876xcErl+BWuegRw5JpcCsPTfRyHfMSPKoXLcZr
5A1qS2yl+WiMJK0vfzg2NdD1Omi3TtaPb0GjcuR+82surAv1o3HA1UOevcWbyxkVvSdqfkN6EKJX
C8V1DsDM4YA44pAgg2KY7bfGx7Fj1Ik+a5tdLnfDNMlhhibRrunc6uLZLXLVNHfeK4tkYUIdqvME
g2VdG535KSMAyRneog5B5J6tO8cpoD8BnvKQ5gzy4LYso5XgN6kXmhmdg309U6gEPf+phUPx7N3A
5lNmnYWb/YLBwUSTy5VS8m7y0y2FBlt/OX84LUuP7FHpFghf2uhPqekasGv8sWrZ7aRr90e7M/Q9
hlgOYRk+6rzzOPuQlrLNZodTxQdIyrAeJwdPaXVw/eSlHMb23iTdYePgRmM/jmcqH65+dM9HWRzF
gLE2xNpdm6I54upAnGto+442yYegkCld1RF8kibXsirOwAD2cyEf3YRrsG5tht+hO7LWd1Ads647
FQNKyrTf2+3wVdXOm0LHfc2zxtro1pc75CunFKZfQ2f87vaqBKsSF58GESEcQ7vF+ZHsHPHLGVvW
qgGKfFKYuEXbbqUrs7nOHfLnG5IEe5eBG/ZEONAJZwGnOP4UEFUDCNTkPGdZ+4iPiUB44lpmQeKG
6vVzW3rZrohtuS7D1ttNghytufaQI7biPqEd7vdBv2ZKUZyGmWCK1G7Nowhrk6AkpmiGOWyNoaD8
9vC5FERsTWmDJ5uma1Q7+B8qOV2Hun0FCUINbeuPov9SJc0bdiz2qg3yuzFBWZW1fMApTJWhdInh
aot2x3qBmQce50ISua9bF06hl10IDmgp1waGqjajfCwx3NW4CcoSlh1A0NwRZ+jDW+QP7TGDEz1U
ZXDpNLQT2z84cpHyzcWxSKyPOfTFJfHNep0nJ9NXcitKSkDcgcCbwlqxjezVgYzxcwPkLmH3EE7q
VBqdgGHG7dY0PfBVGXQltqD+VjcaZVrZt2fTWzSPrbGNEktAKmvsA7YlYmZzX6CsDl7xgCL8TKpr
6CSnuaTJ1cNxxSqI0SOPpvM8dO3eIKjazNGN6cz12Mf069qLx/vCqUJcWLj6NRp+M4PLazwVTpts
u5IZyoSdfFPk07rxdX5qOxdZ7Dhj5cvmowPKZu8zw4GF3Ce7oKxRu5hDc0TJ8AYP8NdgvI+lN5L4
jZOmn9YyiIhAXQYerONHrgIiL4AdHtw2em2GdcssuvL9Q4f0Y23FjrhY5TYI0ue0p83IJddx04Ub
PiHZZqwz7+2h2Xu5+jIRM4/cicepvDfof6/Y+dF2wuNqFHI3BXhliOhFH+W9xcNcL5JBl55Z9OjL
8JSXCPg9ZRhYRABzTGO861VzZ/tA1Vpqp10rHFJU3GdKamR53nDpcWzGWKd3k5572jDF97SNqv67
iSGioHDB6GZ/xj4+ojEqDoGTv7S0Rlam0X/0Ax4dzW3gOKCwWGmFQI35OnwUwk/WRkTZZuXn1mzS
TTn7+zwFLWHOmST1AfrYmPfRlqmAe7DBqqFE3ZojphVt6k3zPqD5536a41sruDWnsfVCCKiFeXSb
E7WzcWxSzETu2EAdS7Ud5PTTDDY0g8LDAdG8ZUObMHDrEJ4b2c4IKCfwFOzg4myLwPxMwWXIHBdZ
0XZoQOFn02GFsoYiOrHGC4Z1Yz0PxoejFqTI9MXeHs2HDPYJTGunGI+w0NGawv1abMhwpu3uNWED
R1nhEz4V7DRU3g1pBd/Cw87nleTBcJOjAZNcdUXLLvP2mY0tqpNJuW2z8FSFHuAVBndzPK+y0bjP
q22I+HeNkHHl+4TD5KhBVgy94Y+X+P8j7FFaoRBTMC7zWWBDpvNPRHtyb8d7mH/R1OYrItn3fYI6
cGkGhY31lfbNVU7QqBUyzdYofltI6sP4Am0UZhzAfE56wkep3O7QHytu1625TqLvPIDH45fPjdce
EOi/KvoNq5m2xkaGbNIdRB05HIuKoPYwZuELacvAWOVyQTz+O1cWmNOK3gTqbIWmiF6iAPKaszUx
wqOXx2Lzq6vL6rEMwkPCUrDxcoy22dINNLWl98SyPTfthGcictsrI0AuCTkawGzbXxRH3LI1ED4v
CV+91OTWKao94BeMUMuD7tKKCX+ETBo4EAJdvrx94/aU25f/PCy0mtSnebrSt/+Fs7+FBfB1e55X
DtzHbk8MGR/+73NuX08SMCCr0Pn21T9PxPEV7sLRvPzz5b9+1fLSQw7/GU1UFB2EgZGiJjyuIVDr
v69sqcaat/9+2amzNjTiq3/eye19/us9/fPL/vUqcWg949BBLmzpFHnOcjxMzPwU8hkepuW93H78
P+/vXy/5n+f858D999D88zrLy8Z99Rp2NKOm+IrxhfmsMsuj23X6nqnwQWeoA4jA/goLQDg67vfQ
sME/Bsl8Mlof1S10zzXaWSRwrGi7DEMofl49PNgBBX5WDh9l0u+SPP3SeXUtWtqgXbMkOagdAcz2
Bvja26BGj1O9J2Ve5WqVwmHailG/wxMOrz5kA2kOEVYWUjlsJsQoBxEGVnlDzJitodTnhEZGRkl0
UHLq4Ltfambvnt9cvKAsH+zwOHpBjsqXLRgbkGQbJIgUPcv8S6ZC/JSZ3+2AJM7K0+BQtQ4m7pB8
juA4V9Tnxjh/tWnxmI/JFj3ZWpgNYdAImyXdvo0dsJpmxXhFuj8cCwEtpB0IBG/tx3Za5hARjJ5g
vChwDCSLmIdaz/5aTgVbqUD1e6hS+8TxEHIW+Kance0TA77tHKRsgfGAEllu+Ks30LyL1dD4DMjt
Q+waxlO8bdmxrePaidbSwC4r8aFvu8hgutmjbHfw2JjPpMqT2Tf7vwNN2ICyQ9TmiULVffQ4dVa+
9VNQs1k2R0PhTBNuI+HjFDEjNyKEJghPvmUAUa369kpjgrpH4+0sjbtylOG9ERxlOVzpa3yZQu9r
syfaGvlU2bEPSgZ3WvnqNbOj4EI86S5tOXp2OH02AgIt06R9mwk6uaWx04PqwTu3LdSQLKVHmz82
2AtWfhz6h5HoEqdgQXWK+AyshwiK9m6oCOKuooE5lv1uabxcgJaTk/TzmndLO93OugtQ//I+wLYY
yzvfjEAqAI/EJYYhbawDuY9KZzzFHerwecr42RBKAN3XtCGDx57M1xwp2zqYDaJ6QcAllWSS4zn9
KS+mlaD3APg82Fdtgxlqao9BT8sjYZI5YWT2K/xsZb8Q4I0e2JgJnuBWL3qGp5HKiw7icR1t3DlO
D41If4DKQPc27R8Cj5L9OC3oESDSC4J2LTTvGJ0JNgqfFIipbx7407pryTShYq58Z2QYTVP/T1cg
cDEifIBW2ot15rr9oU+yLdL5qkFXGRloqG0pjyId8W5wYgUyzp798ccxO/PIDyUrNYLKKRfvTe39
0jifzi3K4/kZ1WBxwBtMA9/urlOwhp7dbmfEuKiF5y/XoZKs0uG+qKKXPHZ+mCI5rQ+4wl9wVcYp
SojwkGURHbQfGIA+ALiTR8ZAN3JtNPzhkkNdf4w9XLhgca6j14ZKp+S9neGHonME+iHPL2QGbpOW
iYDp+tyI25CVS7Zny6kRQc/fgUnrrBJbu0TE0OK32JmF/w5SBWEgvknum85L1+WPy3hg6oeRu7aX
7mxi5PIuvrjuN67yiK6p8dDO6FqSEgiHvxA/igmHoWmO8IlifQ9Na1oXsLz4aBtxkNL9BRyMRcMB
0SBIXkdVjWbEGlAg2436gKpyVr5AImnPP2a2iAenZ9x0+/RvH8VijSXxpPuw23q++MsJOKzJQaCG
yJw34SO6o85Hwe4g6Df8aRcSQbVS83QgBYMTEClKQh4jLoZwxzYZU+IkaM9ZRbktvqkxRhUT6lw4
QNEK7LgKId4yfI6t9imsshrMH55Sl4CIPH0LSVxqQAmfMGNm+zQTV3wQez3DSHJCuqiOPrpT+mIA
yVozU4w3vkT8HhjwY1voM8PWq8nPRaY0b6rMqtdGaZOwUuqXjLaFLbO/pRE8BphJVipyiL2YnW36
1JVS7gpJFF89FY9lXl4nlzwvhgW2L36UTfZdpwifi+V7OOHhyxaPWj+UpJViGc1KDBHw1xBoRcrb
jnOz4ECKnV/P1DOwbFuHZoJQW0/wa/Kpqx9QrMVXw7xLTXziTcd0wh6+ImQTmHUFtMR+YnQ9x29Z
7vyx5BTtuqX1NM8e4kxKCoBG/pOtkp1vQ7/GTeNK3750XAFJa3x38AtXg/8BYpgNC7bdq1aKCBn3
zRf9yZSQhEy5ILA1i990jDvjgQx0uQ8Eavp8cYPPPmQxn9lZErX93qiCt2ShCUqz/PQo9KSCSmj1
YP47HIlE13gvsEIOAlgvBBhiWGf4RZ6Rreu0diDHDOxnS+akdTYezExvvALBcNpHXwkZUqvcVhrg
Rn1Ne/dXTwN3FyoCbSZ/T1P0QwuVnmF+//FgC+KMS9YkE1vrNArXXZORGDjQFw5SzswkdCF1WZUk
+9NuDqW18yr2GwGJfbuh76qd9k+YidGLoyXeUObLAKhCnubThbREEgeGGmqUVE+WR09DOsVL1+8M
z7BXNqsnW1WU7oUmLDCzxLlNli1e11knVauXJmRfHwDmWveNi8be0+Y+daj4uVWdzA6wFQlQ7Afb
FD9c5W8MUxcHV8V/I3TsCFX8PaUIy/LAZHvuIGDEarFu0k0khtRi/hiVcEq4cZrJdB6zEkKzPjaV
XjlYqVk4PVwmmypHiAeN4xWVdg7reMRGk44PljOBXNA0hW1c3LVJN4/le8AcDrEyX/uxjboXaL0e
60PrhWphMburHKG1Xi5SEgWKLb8RJwrErxCSegh50gniQ54lJQc2w7AkMDsExBVsgQe5WyBR44Zm
RcsYBhZMP1xk/KdKC2czt36wJdsQ20WQP2Xo/Pe9aAiuHJ9nMlDIEoE2AKwOmUWDsaNI36GZvfcO
nkg01hRHQp6NxQheNcdodqmBEOm7mFDucT9hoDH8MxfRj1tjU7wF606VOWIHtO6MoUxwF0uWBm19
xCLdBacYC9eB3Q6NOlDOZTeOW6tuSDV1szvpe8c2izXBZ+Gw63zAep60ybg8KAKJThs2bpigSxP6
AK7qKSnDw2ROT2O0Rz1nbLu23XtZq9nO4NtMf2Ftw9C0TZuJwyN6SPAGIyEV6k1r96RaNM6bDAf8
tt2bTBhny8R7xzVt7Yz5vnciwCeWuhLlVMNOUVfHCc9mbD9gcuIIDD7AseQe4gc0f9e7y1xdcrHL
COgh/c6ue496b2Rl8/EJwz5nJTGJdA1dzhHcCmqct26HaI3EB30S8aUe1QtzgmwdGGGJSZtwUvGg
2nKRbKJ4kgBxV84UbXBm1qsek+tstBf0gc5Wj5qSK8Qr7XryjoTx5OqWw1MvNL3Pmn4kk3dh3OMy
eC47T51uVhxatzSlK/IbtllDN+Wff+w14/UWcZDl1wyWQHcSMGA03GIb+zW2mFH1sUESR5dZTGSw
jam5BnHv1MBfQcNkBy/xt/Ucmqfbgx8bRBgllE6ZwkyyPHjRXG8SH1qd25v9yV8eMLKc/Nm0DwCq
IL728M1qbJswuUhaLgyKRQUImYjA9Dx4rypNmBOA3/9EnbvN7d4/iDwcT83YokCza8LGTEjCy4Ox
4IRv/8ftivQNGkLr27/BCnJHmZ1yK2tPCuf7KV3+D48LQ1QxxGpfg6lyukmeYtpSp+H2F/7/13Zf
+vjYYMzi5SQtw+0zrOeNIu0dNuvJm5kCVin7B0wGGGBWKojfrbwgt4ACK2uwNCy/s7KTju/9369P
6b514DXgKHrDiZZ1Vq7IM4KlNRvPTo8fp/tk0IyCfvn+7UnjiOJttKC9zXbEAq26BXKeL1Ccyl17
DfuP2DebbSFaxugV6PnWoRvR6gn0IlkuKzut1pXMnIUJ1q8rUyucr5QVnAEYA8zlIe9K3J13sKnr
U+mAOSAkgs5LE6XHMPKnPe2gwz/fXPbvfJAMCsfvObChK2ZwgU9SkY7BTY+/hGH347jsP28PGbcK
4tUchkAL5nVKoRqXMLFQ+95lXokGtVHZhioOOFEMDHZcHjAZIplhXK4ObYbneYkDhzhAbJcRWJ8g
UtUxSPMDWm6YA3n8JT1pbO2K81epctdPmMJuD/SzN6L3KZUH6a8nYHZ0NGB63b55+79i+bINGiYp
KsQC1TP0TAzwn/bSW/P1+NYVDaOcJQBq6eBYSUNx+Vp79kQrDdJRPn2yAmJFXSGAQkSjC3zPPpGP
FaBGuBZ/45p/nvXwWARke5pvgHWYZkaaLq/5NrOvXSFZfbBG+11Y4s3VabdW0DugwD1Fqd5N8wgC
yeqP1MR/SLnYxL9it/+AMuai6uOl3aq6943hEQXmWwenDbnO6+hRgfj6C6swv1tItTHkt+84X4gv
H8fWY7PZmOMazdKxDKqzQZOfiFla5paFKRiqARlkNtevAy1Fl5SMrEo19I/pgvmZTd3yT///0NGP
YujQJ8dqUmT58c3Cl3JPeMDp9r3/PDUtlpPv9pK3b5u98rft6Lz/53k61Ojrb/94e97cuQG0MOdK
EjVToaqEJDbZxZpRw1+8O1eyc2i1h+kHXJ9009JtKpsFDEoFsPLLUJ10a24C40yid3Am4hjZaQGj
BQ7Gmrngo9EF9xHsE0QWMF6krXAG84GUAOlSHT059jIJc8nFzEP2sBhAXZtvdQGjDZ0CXBuJUnrm
khPm3x474X0DM6kah61bt1fB4nHxcC0PabEJiDedQp09Aa0gq3miuKnqPDvBNT6PXTneucCh1+3S
u4uXwHWjUd8Smee+RvKJCetAI8HCfyVf2Pb71HRy77rwtVxl7iw0ypsyreat14tnkckRu35M0U1I
gx9QYxDzkext785uYWgmsnsY4arKzgSPHVnH1k2gawWAFbNgPCRsWSgVUVwnjm/v6USy11firw8f
/ZTDdupyJkmZnX00Y02Lxpm3Pvf8aXg3RaBP8HW+RFqoneV5v7siuPpe94gp6cFT8Y/jVuYZdPYm
jkE4Jfp1yK29mXcuxjf8mCbF79TtlRuQhx0mr2VLgOtcM6gjffKn7oI3aRF8IZdBQFf7d1wdr2mY
oDcQsVqVdrALVIKtdvhgtedPrI+ObbGXSJIXgNAPJLE0xGQwHYPoVJIXv1NDs9O1HJi5zP0eydcf
44d91nDJAu9FeDGgwhRcPd6JFxwn6uQ600wmLMnKXuz/beoBDMeMca9DttbaJ+aYZWigC25BWeTz
85J4VLqW2Ivy3fac34RExVy6zD6Yq03bRQutmMaOPu/HjtJFSwXldkmp7bHu7tO2fKDVS5XL5txO
toNhHfquv1TjXO9cAyyUQRiVY6YPhi1++XbyMMT6IUMM4BZsKAcnAegUwYgdQknrmjR30ldwi7PT
3MrcO08Njnub4VWOksRyyTLCYvgSC4bAVZv8GPZs0V0wzpXE5RX017EcPx3cq6vEHh5g3T+2Hr0K
5T6Zg35PCv1RJQnm5/GQ0bN3swZ/3lT+Cnz0Z5BhVrbBZeEM9aWuqi8+/Rx3SPwIQOw3tRZxZWTj
WFN+YaE3mSv9eF19IWHmzyicPz0jeRbor7FA0Na5AAHT/mGuyhavZAdw2LMufjl9l13wF9snBbGL
aaY1uTrFg939oIH51sL7Zb3Anspo77BQzrL+PZkeRz/5MwYEfvmA/QjMzu6S0v7M56UVYDGz6PTb
FFoje6IMsUAQc4kqOhTg0BC4f3JeptvM9Gmy1/bdFJtvKvCSTYZOmD68uZPL66AXASwsMLZOY362
g/ZZBLgeOqaJtE4I2I2A9qHVWWSAPrUeND6zspjd4hcorPli+zZDet543gE6AUbwkknV7Ku5YtQv
z0mvPhWpaYz+39Mgz/FgE6csSpp9OoJSBs4rb5uVMtz7ZLTlXlQWbVBJjwINuaiGcDOI8c7WuEMR
GGRTn+91K0nZZLDB5vo+iS3u6qCisQ058rWlyevF7kVN9K78Zc2yXJj3UXI0EwdkHwl3oGx+D6S0
IwGRmykQycaKe2pfs38JuuyJqPEVoE0xNgvFtWYCYtD6xcnDasUJCCiM9l8pD0YbHLhKF53wMRu6
x942vqIweOIIk70wcm/XD1PM0kMGmDHBpgVHbvTqHqz5qY7dwxIvWZJQXJfDGw0m2zf/In6u+pAJ
gZ8/1fX0rNX83gxww0JREL5QXkA89itSw/baRf8oaGCJ9DfCkLywH+0ci4qvwm/hmh2BeIBkk8He
damJosYldqZKu31l10vkLVKSrxgt3SrU0a95MPVW8D4KrsrEeHCB4uQmkGHJvLK3v2lNnGcXn5IT
Nb/BKb479HWypiNZaPrTLHm/rRcxu/JdAPvdW5J6r0wtaKL1dJDBLv5RNakiWgSP8BD2vfyMzAiv
sG/emaVxzQTu6DR8I65oGzApRBAHNs+dKRqqN6PlbluHze84yWgFNoRbYwjakVYudh2N/fUUsj11
ug+GSc56yILmgFUBm5fW6Nosk+phnI6WpX8ixf4l7+eH1oPMFiWluUE2Q7O8+mvSFuXmqh9h63BR
oiaYMokdNnmZu99Giu2oz1vOFqXOQkecRAj6d0X5XLYC45hE1FYnBBPg/l5n0F2m2E+vadi+xxU4
aBAI4Ivppq6YJX8LhgIH3E+ge0vAzglriWMwiECYUG4MnG6b2eB4ZpDTUIPSAp0t+1LP9FlNHzC3
Tsy7cJHRm010igP3Lhg951lOkENylHo18gpS5FZEUmTMKbwtfyW6n6W9BMXrd0RRc5ZzxyEe8Ir0
0bCf+1gebDZiJEincPxscmKjBvl67bG/JJxGMH7u/uZiOBQhsicSU1hfLavZ+GgZV3OLtKrqS3VK
If7txqCRAP7DlygommeV5bRQnE7vKTfTbdgDAXNVnp4rd3qUzPMuoaP8i5dKa4e3JEEo5tYXUYYE
aQvrGlrFd6z9+RLhoziOzMSG0JeXfnkI6lRtR8HHi3fPO1mL72Qai3M90iI3m7mCBsgGMc+XztIS
A9AWfbhbbJhTUYoD/bN7L0M9d3sIeqBPVrkppRvuc9efTmlnowmirR97A/CsnpuocMAXDXlHf4xb
yd3tQUwo94wQpbkzPwQM7sE6DIsrEdEnMLnwshCsdoU34izMwHxpVL+WrJ3LyM0QP3kP+aIeYd31
nflMraqffYzS5vwcuDnpHaZrnb2+tkgMYfqly6F9UWIsd7giqBKzzCJdilMuVq7xaNevcV/DDVi+
8GJB2NQyw68NMEGOC+HJ4vLaOBaK7rzr5rtkTrivelQzjQlqIVQcHs+qnEuiqz+do9K9bbXepZhx
Vok2PXhM6NaeJPbMTBD/+JF9F/ojsrmeiAYvxxZR0AleOz5xrHCE1d6CwL9SGWTQQePdn0KD4Xqp
eDXNYHiumfJPJj0XFd6NwX6wm+mZV9lYmYIuLJl0ZyCCHC1qZHialJXB4zWJeUwFIZjc4sDXI2a0
DDIH8tHAmdezZUjAREy9eYi0fTRCLEYJ5USRiezcj5obFuz0UD6p2U5oBAroe/TMMdExxJgNOP9u
vwkSanevR3mHPEZtuMwcltToYIzZzEkqyUiNt0pyZ0o7ftg2453HISM9lEa80dBX7DoVbAaN+gLx
ACZK5xSlCCo7u6NW9E+kCj5AuToKGn9UUAbMAustMNl73Ay9feOkazMm3H1m5wdEB38eN9CtE2Rb
4cQToS3tNR6lf02ysdjPqr1vZucydyDXR7/9zLXxEzqDg5YU2GS8yFtqsK5dyYFAr8PWNcrPRYX5
mCKwXAUjK8zcfzvTdDfrCsAkefeEzpHT0MVkNVHD2TW3zQpTS+obW7eN021QEi4L2+FvHg3tQdHN
Q+I03vlZdF7+m13uvpkPTlCG8j1BJMZYM2kHAEKR9dIQJn0fDAa7T9Z/G9bVOCWfsBGe6s5YjSKO
ELLkKLwmkglSyhSH2RkwJ5ZqpwZygQCKKLuFBav6hRAWfxcZXJXQnmgNTPV8zdLfReWGJCdVNFC9
Dn5zOzWwtJFhphGWYsNzyYSTCwkMS3Yc0gRr8xONVwCCdgZxBe4xK6jJjMx7xyWTPah4+JAR5UfS
94cqZsM2D9klzEDB6tI5T2O/WKZhE4aUTJ4AlUIge0w1o5KDPbKzzkoTO2QZ7yw5RCfbK7gqzUI9
gbM+ZM5PlIcJNTiKa9LN6WlmyUPvauNIIN27IuOZoN8Kn1Iizh3hqps6iBFgFbrclvQIl3Pc3PY2
reE5zOV5UmInK24Y0xgck56QexPzVUZQO/Dx+bEQxUMiS+9AEhBsIl+kl8ptDCD7/j33w1dzbD65
hOD9GWg9g7kNj76IYffSybOs+s1iCrX3evVdZdlw6t30CVXx4jYZL1MG27BPA3bB1BddNby1BMLM
3oDqhJnH6NGc9YhcSSDhrr2MCck8/5K67WkrupfOxD7gNOyoiDZBlwSkBytlduL8SunlNQ8u0NeR
fBMCGhrc55Vz7GekNPFj1WgH/7h7DgCruIiWmUq47wWKCNvVAQ4TjaG7cr7FLIiUzAN66EwktunY
bKJQfd+s8bcjVlZKb/P0PsGYFHXYQufXxj2Y4AFXTeCfOw7tpmrrblM7lIiFgMKZU1mhMMf9iUKE
PjBNisAhoyZ0HzWBKuubheJm9jMH5Z49TvB15I6kG7vufHBR9N81ztPtWa1qUWiGeFrBFCD2rqhB
dNKhgEpkyIcepWymESJYwd4fvHCPDYOqgCBpYXf1JpSwUJwquy45jb30EI7kZCsRfDxd67Cz+Vnw
AkrubtZMMza+46l8Ya/PzGxODsxezrnIKTZx09T5dzLE5kF4NIO7WWxzN/2uHESsSFog1y9ee6Gd
3TAwwL3lnEdcARBU2XfOqton24X8si4XlAAGcEyayPQMx8Wz8MtuhnidIBvd1hMEvYgBZ1Bhnov9
z4Jm3Jod5gsUGuIv7QYEooyOhc0RRxd1KjFarTocsL2HZjYtXhw5wsPPsRrTMzk4jX7obSouOOGE
j0aoJaO22XZh1K9uzyTeOP1nSc1dWa5jJ/rMNPnsamKlY4aEfI3dbk9gDpnNf20NjbqUUHH0zIQm
x0DdYg1BZwU32KB3BS1G4tDpsvxBNPTirKGyVyLgd+Qy2yQJUojBgvqf6Uvq2l/+krAMcf6uTqio
TSBbscU6nzA/Rs7IteDeG4PDh2S5T5KTZOJdBZ3xAho0XDfZ9Kl69mIEh3C3SvmwHQhuyZRRGBmo
zLpusxwZhpGwBwOKu26E5Dai8KDBufcRF9plEWx6kXzf7iezXIKrquOUPWjL/Q2gDUVtyI/c2net
jSaIp47UkmOlP5KZz07UBmihusIOjQgFqMtCbb93hF3tvWYsz1kIRqjFQND1atyVCZvcwKKcD4rB
ePUSNZ4G4Rykad7NndddW9mra83MHYRycfTzajwuNbBXDPIBPDUbh8n57OPBedCUkeZotRj+iq1h
W/ohV8uEZ94wa6s2wzBmh6r3PrsYytztwdD9ryQx4tNkNC7xrenFiHszWtOZ0xvBJuQMxO89GQzk
s8RnXKfRTA/RjBOcdfSJYbvez5b51LjK27GWuGe7j86IUaiH4N80bPEPMpC/wkJYa9mJxwQM7EZN
xnbwuEkuJ5W5YB2S3vkwSIrYZGo5frTXTu6EM80hrM6hCcpfeRlDYi1UuF/2/NOo/BUCJ/OogoMv
i3BPk5/EQPR9wArNTTGY7RFmIIj7RXYrem2vhQUdoefTozAgg5EyYVh2alZrxduOAYyqGf1xIcbQ
2dOPTKMEzX3cDNSPj25OEMgYYymbNy3unq70UZu2KefSYNzVVDJIHCiaCi9/dpRbIcP5g8Mu2Hg2
AmzBbn0FeA7stGymNSmkMMi8N9UELdsgyqUYdU/VybeWyngtR9ag20JEewX8U2iHIKC5HUcFebqF
/T1Xy26099n7p/DDJVe/z1yC2T3FrVzJEaQcyohj6TP1p7OmwbzelybIkiGa5MGEErFEwmy05aDo
gAPIb2M17jv9LgwM1xFlGYGb9L/ZHhKxtFZFe8L1gtpWc1O9HSfP+zAGtGmOWKIZcQzd3jAEfTKO
qLbMIX6dKQQ3lK7c62GgCEhHKUP0XcIpgDBF/IGgN264JjcEvOPG6hFLBENE0TrSyMRVR0eBazWF
7wSiNaNnwIJlCZaaHLmPUrqn6mHoQE5uH/hHUgiJ5muSU+sn34v5X3XFd1lxNiGkRewtDMjOi+38
f9g7j+XIlTRLv0rZ7FEDwB2qbWYWoQVDMIJ6AyOTTDi0lk8/H7Jujai2sbbZ9ybNbl4mGYwAHO7n
P+c7bncPjOZl5LIiowRJ5a9LUK8YekdkvoEDPxm0WLJixbC8lxnQ7/IceyPPR3cfGuqNFH29ynqC
aFAh2JbwRXnjbMfU4ujrV1CoY/1HJ8COWuau9Iol3z+n08iabPcnpOtx6YCDoVGjWVgBJhP8AfWM
s+cdIOpipDfO8WctICDoABT7s5J39abDFIFnn5W8HjnwxXy5rNjyERBBqjSjL68eT38kdWIkYpFy
iscmkSPBReNKk/aDM+uULO3Txi9mykWcXgunPYUsMjS4f1HSWBIj5rcp9HQ9gawu5bRL/VqtLORz
uoD4HP+xJrb9QTPifuP10Rd9MwAfBWEZKotCsxPHhIb0xuo9Wky5293xwplEnUumUIsU3fa161RJ
WiQPNokDrDclc6j37ixntD8hgs6uHCz96ub6zzDcAy83PxAqcDxn0/QQSjvaWWKqlgFh9RXtvr9y
HbZpXub70DLbkxi6fdpx+PNojT3BIobhP+GzzqkN8qiymIuFoTtj38Tbz+VcgDxYlA4FKkGfrGis
g6quZV9WZgDwSLgf5yukMtpfjTc+m2Z2gilw7nNwIH41t1nx3NUruUf75pDTGoz10Jn7+eqx9JJF
il2iPq8EgxfzmGVREVTKcUtxx8nA/ZhAhzkJOWdbxq/zesh9guvAoZgm/FKO/5TH5WM2ybdmVN9J
Yu9Un7GqRWDZUDWoSEDChxx8L9leix6FUISzsp+w3ZXzTVQO/KCa8vfFZM1RyLS4BAVQcxw/9F6w
7SB3S0/tiPimsyJ7CUj1xNn9eWD7nG1180hojsomikZXEQOPNjp2R7Nyvwrd3cfSIx1o7kFGE89q
il9+TcG2wcWlt9bT4DInp9eKPHPmpRTPlyzRsEfpeePhSwEe21gGKTz8oi+bMPUimLzdfO+aUT1t
Ul7OoLlPQ8NyV+lRvNC0Bvohe8V23k4MgmbYkrSym1/8gptBz0hL10jdViDPOT68xZ9XXnWktCN7
BJWt3dtOaozjib+xiygm72zO2eBx4kEAV7heNB6LnCJrNTjQ7Ln8/4Co/twuAXhKAhInDe802iKf
b0AIoW3pMrIKliXAvWsCGy/2/NfcD8OiqwTgS54qOfnaVQr4Ize85TjKM5hC3gXpVCxgEJZDOWXb
+e/1EasVW1d3lXRYhbAMVX7JJymZmI60nPnt6s/Pmr+2ZoEDj0RnOajdP8edwtHNpSm4k9rwRCJq
Vul56KiMUglXNHiokEMyjWmJzWJbtFwULpmmxK748FKeYW2afJmpOFSxS3xs5mRFYbZLHBRFAPQY
7Gx+7cmLxvWYHi0XPpWaz/apBlg2t35ZBScVP+X5rJCgHVV420Sj+ZGdz0sHxF6rONxx9dN7RmTg
TzTXhc3OBTQrhZT3+VT0lTVH8TRhi+BQ0OEAP2K4QyBD68W9NK1wgb3N5ilezXIFJR0Az8v5scnF
kZNJn7ZENLT1VJI+g9zPNfeR88mBYfWea4I1Rqg9QnwNsLJ7TE0lkE58d0u/kvrWAFa/ot3jLvv2
pZlPWUnlHJuOfpww4DHt6ozLVX+NyHavkin86k1u+kra23bGvdox29qSFAcBpGoXYPHHYzlhKZk8
JOP5euz/8JHyTvJqf/9Zu8nSITQYONiHfNfB52ffyEc2CHF3KYM/O6P8SdIvMGbDG2NQfYROaWUY
8RM8vSSZ93Aux0NpVDHpZ+mtLKqdltga4kuE9gAqsUCEsZ25lsxjBp67d8Y5y6xX5opvsSEojD2I
9J3BHbSXUbKmVP05bke18qoYE85YM+LXm3CJeAiDG3qo3hv+SZtYsUxnfHIFnihuftIalE65pTft
urq+GrzGY+RgZButai/DvtxU46VG8ZrwLbmR/+JlRgWcu9rgw7G3XUBqcCrgacCMMCCGEzX1qk0j
Wp6xARsgwg053Pts2gxlcwV7RKhljJObIXDe5CzfBGkop5RmG51qTvBUV6YrOqWz68Bp8TZh4Gzx
k/wD6fOfdML/gE5I6ZYBTeC//o//9mv4t+An/3d0wnveNupvy88Kyez/RhT+9U//QhQ67t/Bcum0
SNj/xBD2fxW+i78Ly3FtKRzPdU13ZsP9k1Bo/d3ULcPiTCRsafJV/4tQKMyZa4jB2LJsSEsCss8/
X+P1HxyC+l/++29o7tc8zBqQg6Yw/x2IxbF0SweR4eq2MIT+LwyFFtYdRu4QByDFC1vD75yHsGyf
gMi6lPC84pyvb11dlstq6Oh2kQaC3njsJgZ+LVSL7QXnAtRN10/PTvnoOxptrdNc+KkZB5EHw0oS
YVn743msimrX6d6vKErYeU9xtLLng6mQ0OnDsC4XvT1wl53pk4zuHvhdvcIxM/qcVdOBYh9jYmgw
2NgUx1hsGz0g4xBADE8q5nhAB6iEwK6+1p10nlxn0c7ME29TDB6ycUAanzCfLZlmmaTCDV4o3GaV
rz3oAvvcp1xjGIZVpfdYayr4LBlWxZg99MZvAojjvX3meLNhzpTcHWMOsXfC3pUxwUuty1dlaBRH
HWFZlL27T8PR2ppqePYUo4wsiaoHzdq2gxsei8EEoUwC8V0Tw8DGV2yDKPIAyIXyzKgmJSrmeAe7
z76rmFw8YXio4jmD+Tqm5AfgO+22gOvWMqzf5tPsCI38paG0LooYwoiwFFuvJE7AVUU3uGOQoRVf
VR3GS7cus70R7J3QsJ68krWKdtw96TS5yVKVcizxd61vBsDSOkSHdco84pNx00Mqni3P8o5kqnDh
+f1N6FEGZIeDua3PtgnA150Trjw7pbY1ZM+m1fJC+UK6h7qCdqt8SVeho+NR045MGpKDipvwHHXe
sNa94rlDEtgQg4SzFCrrgSICgusoR1gLHvyakobeB/wsiIlUoGofp9x4zYqpfNArUpC5w1Tdiqlt
pfUY5HjDzkLLUZzbcW/n9tzCSxZ07EsUKUpGptC3Xoj6LRrTF3uzCm5yDJlHJDwry0Kh9WdX3bf9
o7ABIg0mK/Wo7Ok4xkCfhgbypiPiG2/oiqnCbmJADNjMww/t8einmo3ZXkcpMku9S5lh3i+1OBCb
oPo2+HV5otjOVcZstHLxXqRG8TkuBURz+DuP9K0wv9TZ7iId2q+IJrue8phdVujZKneSi0PJ3Doe
KKC2wCdRVz1SzOxo17p7sgO9OKohvZE7pHyhuUvPpJqJXKurAnUsDPsBLrc4wAVDr3CE8+gXNXjm
NNgbc8xbltUDFHlMYo0UjCJhfiYlvcHsA5ZDDZ3esaAxN9r0WOZdvPujLk/fJISngxPqNRdQerfp
IjCTcHzEBfadti5NQwiQfK6ZSyVVm23QLunqSOHvGSEbrxJ3kivNgcrjrN9hSzKOpn80tA9n9J7K
sCqh4bCnLK0tH5TqOZqNkUvdDKnMnEQwruuaPGsVP+sp2w3L8x6o5L7oGfYuV7SUGw90V26DMzGL
Y/7HuyRIf4SBroMCMA+t4XprT0Pf8VTRb2jROFDD0m7jLiINjMZ06SEJY14i85Cpp8p8ySqwea5L
iFQ3wnMQOORcPHM5GJpz9XP7iSXIuSKE/lY1CqKT0a8X8lRfU3RlAzMIWDMKMc8+CU3o7Kki2sfo
U8yzpYFpli4u5yFvPH+buFq/HMOEowhC30m67S0tStyWIX4Nd+6E6QOqh7UIlNzIuYD3x/wwsM/B
d2KaQ1vGd20zzkjgAmi0mewiwZy3kdUPfTnJeuhjnKyUCq2ZkadXaE6xe+wr7TmJfHMTirjBl0bv
ZmYT5ciZoyxUoF0nxaYYr1+3VsL9LT0fLUfNjb5sCUMNtlz+St4oPI8u06+o9H1e93DhrV3iH0pv
ZfaTJk37XLXGIqdrLQKOtNNBMqyZxhDUJSPj9ssmiLo9fS/pWoM2uegtfVh1He4M8sMrSFvJyhl/
fMwL4MId6I20DWyaunyNLKITYUetrM7XeFn2xrihhBXPdKSUw3NGTp0hCJJabfkPyqipotKzX9Ad
Dm1u4D7M6AczgnRpxs0eBQ1BaVSEGJIEkj+HpjTBGKWb8OkBTS7DkkJMowkWTTBCqMEeFSv9pRih
oOQCMz8qEJZXYaLZJ8Nu8NS+dJlwS6kNVxwmGtQkes9s/dA6c7n4xMIhKjCNNLGkLPODXE4yHde1
9irD4Hmsh3BtFZ7Yj169LMb+C04wU1DhDhz363QvpvLdDMgfqcR/rKo9lI7uVo8tlSLWI3in8Aof
h3qHBv8k2oJFvzW/RC2hhij8WsPIrVmlUHCx+K7xJ58AiFvwERxvY8QBZn44sBpE+kNiNBIjFDvN
KUlRp/WT21nTpXEIAgRUAwPdj74mZn64dCymenKtsdIRznNxD5UjebdZN5TAJJhIIqNlEWMr2zSp
5sL+b2WRtR4VkAB7oiTGkXSmxjJeTqJ6FY2tdmYTYiLPwmwd9dnnyLkYOznQxYneH7rdoI5ZqB2K
CywpTRZYp/b2eXG17Sh4HlJtR3BwPamA4tBJfo+Oo05TROVAIiwWn+b3mLrGUwZDOE/fCD4Vt7QL
XvNy+kW4KVhPDdcMDqqVhdJwodieU96eIB6Oc+1gtNU7LdPljkoNzhBF3618a24Arh0bq96U3ikU
3MezWhGyfm9KyzevpNLYabjGI5C8NZTZ8G2M9/CZ/J1rmvHaRGTYSIowDnSYNK9xJ+9uODzWGfJc
Z+Llt5gRFhEihIvqz7K0oASreWVA960kLDs7juszSbBqTTQpwBkAdSIu7XwVUyV958CSQ8isGvKt
rHl6KVIOfrX/Ntjjhzk2zdkIM0kl0YPN2PqzI9q26p0e5ds2zm5JglopeFW13TiflnLf/IKTEN3I
8EVS+ZS1jMPyIHEeVDXJp86pXjupc78YQbdxCf7dLNtDslTAowArGWsaUwj2YiJgijjcJI6dk+iq
bGVOWrGzabEmuPNTaiUeUk7G99hP2m3nGsae5k3rEvW8H5bM7Y1XmYxZS7Uv4l7+5ljM0pg89Ob4
o1z9wVFOsYe/TyCK+hqqg4Mt1r5xyfzf31YjrZiagUN0bJsHm+6mFIZjqehAHb3qyWu4iC1PdL+G
3F4WdnkL3Zo8lK/X+4LCrSTP77xV9DrVYbFvOddtiBmkDyKpgqNbRp9h4NhL3IYtH4q1yiuDJrUh
VE92dJ33WRAEQdfhnHIIgWCuLp959m7sKoj3TkmXa6tbt7aor2a/9/PK/XB9iWxqTN59cmqxVvmU
kZrFEq6CBgL/JJcy9H9MHv5LGAUaDc30QWvzhRNXDAbiPIAr46QOt534jQ3VomZQ2nPT+tUFcjDV
r7K3qm/Reu+Q1MI3pssuYfCCBxxG/Xiy+o3A2mYH+cvgRojFs0aja1a4pvchXw3WpN79Kz3AJ8Bl
w09Q5EciX+QlanHXHOuLaU1+y0S3H2V7Yj1iBXFFsgVQ/gA2KryQdW5JB4JctnsIV4aLO5Vdab4k
rJlPRvWDEaZk5BDaF7eTx0mlGkyg38Jv1bF0Myq69HmcaeNvHlB/14YTy82o4UJOzL4h9OmHV1uu
0iDUXtxWHtjHqVXvFvol9zUFxyb+LjAoMv0wxl3uD69lXq/LAmHbQ2THW1GdILl2+8hxdIgew2Kg
K9J33WaJRPW7TzEMse+h1HoOlwiq4TYcE75FRkG4bbbHrO6QhAuIWKYZvvzJ0nP0AOWRd+nqf6dS
elm1ByXpsMtTvpYd+p06WZqzcsxMnLGwkh1rXb1keu4sZTd8u1bYErPKCY2WRKd66gxtXdPJhYju
0AYBY/r5D9ZnuoSLR63BZ5MnU3Sgp9x1uOJMMr250XVbNmCAK1tyccVEgc+c/PjzR++FwwG6+ruR
lzgyQobYQrcoEvQkLsdq3dk5MZvARhvvTOajAT4YyF0M6PCcEIickyZ+H2HIKpDwUYBeSUVD32rK
s1Y74dawBig9xHiXoQkvoq/bY+C0NWIaMmZrlRCVdBRl06WuYvbEELclaQLT/KspB3S1NnKWHtLV
ovObp3IYoxWTJc50U7AJqENdpKPTMZ9Tj6XlAJQNWnfP9oQZ6C3v2jWjFTumFaT5Vp0XcH6ILqnV
WssmROynfwJXWRLsfc3CuNUdxgw/ZdzY3p4KOyo7wUxgKoh2k+VGYMp0/LREoIM0cmhndbxTNyUv
uWKCBWQ0vNH5jSBnLwnfskFWcXQzKNsqrPIHrpV+1+aQVR+RqgdvxaTOZ8YBIoQ0x+zDnTJ9Ewfu
W2aGJbgmSrs8Cpp6bsk6qhVZURxXvWjuU+R5Sy1w3yPkt7HqFC0oyVubOO/A8Ldkmh6cXn0pi7FB
nMpXrTopSW6uwUrpl/PwMOKh1flk0RrGzrG3mTDa6T2lym6piVVg+wcA+TYbWkrc4WRxMDnGGcjM
5Jww9fVTKjQBIUpLJ6TDqbhSHTShgdqOVoM7OLoUMc6mknSiULrlDLio4sjetSXROGUTZhj0i7QH
5+BbdOL18iDa8rOLyAm1oXWDBR/xYxl/W34aH0P1Evfupz2IK/fuNWvjV18U9sFr0oMx6GcU43bF
xv7PNwI2SHqa2rTSrw6yLnhwFLRZ+TqedGd6NYPUPPo597GqXI6FXUNfdF7QVj1ffm2c9pyCkA+U
lxx9zzP3PibuPE1HpmRil5SJfah6L9mSCbx0lE8xM5W0EaVzJSXl6YHJ71RjacTIbHar0HMxcIzt
nYXnMWwFe5yUTWTqU8zeVRxH1qKf/EWfXkIZV8eA6DQ25yEy9kUttENbBsGxsgJ/rzXfGlb0JfCv
dgkFQOMQWGENHQHJxc6wGil0JbLCG5lqRsupx33iZGUBbCytQ8Tm7eAp2qwZ2h2LgqgajbQJTaJa
uhjnNQ3e+F1O6XtiNxezDZsl3fQouhr7KPYyT0aZM17F+rTRg2J21ga/2A1V7OuDcCGVtcXR8NwP
vlh5nXbL/GVktDeYjPE6bnp4KQ5TOTc5E1ya1gH+hSWP1xfdHokPUIkbOMl36iYwfKnc3Wj6VtPZ
K5Npw6qcYNRxZExSjDIg2RX2Qtf9Z4cGTowO40+fvdflkN5N0sST95IO1DpCXMCQSNVm3M4NUyN1
Qom6pCORQpPRAlz7fN8m9cpXg4HU23wZpbHLFFumyXTgI7rXKDA+qBSqs5agXqu/N2iAh9xl5jlO
zqJhcrIDgk+ddrBSkWhXwvj0UCQWVtlsm5pAaBBztqnGciAR/0Mjh3c6t6PnfZgoZS4IzDZtNz3K
WOAGR7sm6scAtFuUZrPJrVFfqDGQM6cA8p/oL81ARxYTVBy0vrsdwjR6MNnqL/ESBWs9aVm16+KQ
S2K+fBgjWbPRMr4J+ysktPkMgDLCdWkTpA2cRRi53ToXRnnBRPAdWfmzThBuPdkFKAWLufeQW8s+
xo+ZGJ5DViNQF6ee+Yaij1cwP9qVHxN6jpkILLVwZKDPCbjkst6RHFoXU3LFebdvBkq4OeuSbQh2
oYOHVUuGS/GsHHjp4ClTVb14mmQWopJr7SX1ug4/TIWXVbeYMKVTvLVSB2YQC1qOFDKZZ+7rTTQW
h3RIf4qGy8EU5VH6JdnUqj8pjSLclIQJrQarqcNaKIvsE47fsiztewkTEqJBQ8+40BemxKZmyfZz
zIZdJ3jKeaI+mzxLaMvVFjTSzMB62IcwSIecPQuRtJzzRyi/3Uh9oxt6Ch54AIkhFoIPqHqL7fi9
JypSN+Tz+eQMcMsSlo3lW48k7ZFZu4ROUOPUDQ2zHZx8iQ++SWn72Xoa6Nm3W5X7IWeWBATyMOd5
9Ehla8lOeZHqjOK6Rt/Lxi8eOFQd9Ui7FlDbUHsuQRU9hV1xd1VBP3TjbaK5nbK2b9wjTVA8ZmH3
Y5PPYltpvzLsOOdwRiUSRRUVNwQm8qnaV8gknxoSuSkIhOn0vrAF4Kppgp2vr2tjrpfpkFaFFNeq
AfLlDay4OMDYtb5OXvVr6uVPNNXPqaSXKRiYJ/YvtW8Diht+hfi3VkY1nrRQfGGAv090akEB+u50
4+ZM/Ur3uv0UZ+9dwhQ6ytGPMEczoEw+B63QMVwP3zguKWhuuH34HDionBmY8Bhqxd6jbZeJpvEs
bGs/FvE+CHPup3RRFc17XlpPjH22fY5Jm8U8yeNdzRRLBFQWKG2bkrVVNM/zy+7AI9JaGAvFxV1Q
waiBTnHJL6GOTovGCalga5IXOlF5jX59cziF6B2lho1L5Q61GcRMii9k4Kvay/R75gVpVXUSVc+D
VafxfeqxaiUSr15TfjWmpAR19vpayCpD9jJYQc5ByqspNWeSypAMV+/PKPeZRqDQSubTjUtoX24H
w/2u/P5ddhCGIoP9Y565a7vILuVUHDVxTeS60coX/K/M4JvrPJ+cHWhluIKFsCgn/O4A9Zg2M4YO
TH4BgY5LN+TCqkOxBmMKv0MmjNeqmvl1y95aWdodchH1ldBDYvEcx+7Bs9A/cv75hAbdZJqBGDr8
LmTMMYqRZaVBtE3d6V25acePEhOF9KQeYtQWr1e/60ycG8sBp4eqDU5xbTZthEkj009l/jOig9lZ
sQ6FEtuspS3Nbm/llGJXIJuAxrG0oLGsZT9/Iu0NHgNFpW5H+NlTJz+uFafyhCJ5P1vPViMYQ2xM
EXMA7hSbUGPpNag0AEreb6tOF3tDdRUUiQFzivrIyoJuUnV0VJhiukBUMdJ+SYnlARBfe0wYTVBG
XJTdttPpLQeTtIrSOtzCLsmXFLetGg00kqlTzDeBkVi7NWfManYPkSVGqvLz8QHs7tqkIXMVpiWa
rGGRlSnknoEzDuG0ZeOZ4lvJok9bBf1+oEAHFiWzYi79hTUQH3EdJsrAS+2HId6KwV1MJrNmYaUI
/M4hhTtVFhif2s56Dgze5f5sW8Znlvwqcc4/u4oJQVW3uH70CNcrRNfJsfp9lAcZ5Es9YbmGNtl2
IO5Ckz0GVHJNyLXK2GllXUTkyAxvE9Ep5HJm/EGJ+FkSZ/ToDl9DPiYHbhW7Cufv2bpM7S+9EGR3
ptzlKTeybVTGxqTed9V33dNIpxcWidtUQNysHSQJ3fHUmuJ3eLrePNjpCT/hLw2LeNjyXJSUceJv
k01crzwLLoUgRjSiwkFthdxBElpF4WvcYMwgF3HpWLQ8ozS3oe3BRZFPhsKXaroqPNkVxvUwSPC1
dNatqCPMd1Tibtq4+6pU8NTY5KRlHbDuBOiquQl7lDG7S/cjqwEgVmeVlNmCw+S+GTMKzlGAFoyu
IQwg1IPA5+50PS9b1FJnLyKUd5UZzGz6faGjQeLiOnioPNwNQWPuYsbovC73dxZ56ZzN3dkTvuOu
xDxT5uM6jF4r7I5XGdgLY4a7NlmwbpOQLnhYiIrKxdDTX9jgUnxcOPHBRBNhB5L8anONMJ/5HMRO
uQfrK5eWl4qLHkwftZXaXNciP3eKnqykfE59hyp2y8foMCYc8vpipaX+Z9FOuGYNChs64XWoUvTa
J3zbuOO8XXYvqP3tqm9/opo6L5F+9023gr6AW0Sz36WdXSaQujb1lSUlAPjVpjfcHQAHvew+OLwo
/dF1clYeVP3K6tkPf5hOf3czJAza+fR1YSEoBDH3AC2dG04VZUIGrBjslWx73urAxlox6lh8w00k
s2RnDPXOcFpufA1bTIOJbfSXdXX3kXRCSLogEznA4cw8pL3/SAPavRb+hW0B0v/krZExMS9HYuVw
j3s19F4xUVjlxQgKzCFuI/FuHIJo6TWdo4ovjmXwm5CwNVY4tH1zZUBYZnJX3MCoGF7E5ltu0zE6
F2n1UfU4+bTknTzs1h6Gh1AFYCvR3bViRAxzQlZlTLDz2UCAARyTU5O+2gOTQxVjegPkik0Tcrui
SxufOKtkrLeP5tC/Ml1cpzjbK9M5aF77e+ItIUn4Qw4EOmvBd+mDHdyjVSg+KTmlezj9htY8BN5j
PtrD0jCLJX7/B1O3mb7CFE87+5Huh2aq46UXkCIDFF2GNVU+8Rqn/Au7PEnFkntuB+ek2dEqqDi1
LnQjeera5q2w/MP8vSorPsH6PbJj3TbirfSqJRMLDlvDweDZGsqe6E92DNJL6WRvnjlee92+UUC1
avytPXVvJmXXfJIeZjcTE5tFjXxtOexTWH3EeoS8bbJE0jbdrqocSzCLVAWmCg1hAtszcdQpxpMo
WCrD1Li74/QU1hnhygDmQLQanO4htQusaPlzIp9411bcpftQr9Yt85Bq8C5W317mz6vVEHTT6MKP
POv0Ueb2o9/UH32BqjVFXQdEk7P2AN8kl8TO/J3f9zsxYm416RFYVClPRom2XoiKCOxYEkBuX0sX
R0lV8wQwwRXN9fBgdO3pCnNmXYl8wzj7PaJ3YJFH5WPtPWKoP5ej2tOEQTwp2WZsi0FuWi9hCybJ
0g9+m53KqoW9FeMwz3BKef1jFKFUadRw08BRRdskiV4GDVYb464EH9WyaIKraOObDm0WLbzbDU11
hHtK1kOTKxUTlSKJcSnNYBO16pteGRK55ZzwCV/QngFMGFiUHbMxl7TWXOyzL+Hn1sdkpL85GxCt
u2hH9fI2681dzikZh3fP8ijporOHdcM1ohnjKYRWH0Zq30YKSx0bb5JlUzPShEybtK+RbK+Wvs3U
pcgOfjEwVaJLxvWJLFnt3UcEbjTOtF62HWTO3MbTH+gzXoMnuM8XfqNFnzD+m5hnWt6d+zFfdnQB
VcJ5S4CqVZp3Bg64JuT1zKD9rY/zVWQB+R8wotml/gqjz1ro42/ojwEP6/px5JZfkNXnw+loW+qN
7MjW46Hs5N7Uq21aG1T8+U8m6gMGVdQE8zxQzptFxSfj6/d6cOnmbWaoe0ru41cmwTMy9pQanm02
LhorqttoX5NRf7epfB5N97lW6O6IEd9ZYz+Nsb3WNHNvN+ULc8yPib1i63/olg+dg2RnqZ6zDFy7
BQQR7BG2euyXDFrxV0Bro0lnO0MdbNWuGFJtQg8vnV4eJ1vcM7JgodX+QobZTc2KYPYnpU+zff49
5a7XsuIBGuAb2Ln3vtEcAhcCA7KzI0J6nRjBkixD3jQroLs8gGYnVOodlINZzan3rh08m8K45nwm
wnW/ea2LsifRTGwuT591Jmk2z0/o+tdoeGK+9OOP7rkMzHOdxB8J0e3AiXaJCh5CMjZzKkNo2WkS
8liJ4icEhYUT7GgBLBbcVDZ4Ins00lXIzDTWH5M6fCcwdkgq2sAjDrgtiwk32KulWQ9WGK50xMbC
wVgcFmfleDvRMUzRm/4ipuLSm8B9JnHWUgP5meelGxxqn7p5o39CXLpDp/cJ+Ae3mZgfjNOaeqGT
xuppGfqCkP3BT81rW3B+umUWUTmqa1KkSFJXRzufT1+QK5ODPjkXwgslCzjmFy8b1XK+WHwzvfrB
1fCrjSqgY4boV6wzACHhPiRLP0O0Ahrjp2LEPVFs8rkJPLjIjp6iJnsypLvGGrh0cksQHijxyRXg
tuj6du4i6vfWKDAnoPAH5htEULFNByQgZ7w79qzG9GRareoydfIUjebVA/EiBrULqmKrUqK8TFHr
aTqncf1BQfEtT588hakXl+rr6H743rgfrOFXrtFH5BvmuaFKBVT6NDz3RvlJBWlX1Q99Xb8pOb47
rbFOY+9Fudxy0BKJGje/wJKdZoAYYxGirTlTTJPtlKjyPS3hdDQDMnMcwj8Nkw18MSFGiR4uV5gy
jI7zU6SmrR+zR2LFWNvAoKae9L0zgGbDc2OuW4POJLZZy0zeDY1yis4xnplunbB74iZ2DpxxdrQ3
vMiO257+Sr77dIQrvyhEDdCs4vJDeLLklT3vz8j/9w06C71xMxgXu0yf8qQCJvU4TOFr3Vd327Kw
fLNV11vkcrXMC9htUbGhKwaB2vLWtiF/zz83Hu1HXXhHVaqTMtCFK3IQi/kHptK4OylFkKHyHoag
vQHiPHDs2PkqfDbh5jVd/uKAJp9OlqGChT9IziGq2yaWS6SW+fP8RUNavrZOwHEv/DFnqKuT2k+5
WTyCRXcUZCLcwxnuzupBwmKMU+/LpBieXS34jWniSe6tiN1mCz+PUIYHXMz29CKgmkQWXepava1h
cNoSUUSrELnZ7MDYMxGY61g79eRd5tjCqh/6XeV0F8+3kQnl3u/ry6g5pzEQ+0A122gSe/nWtYjY
41M3hashHHeu215k+B7MUmaf/0S9+4XaurczZqBABnG2f5XeMyOaXeAnP750T77yYQDY5d7V68/J
B3qUkquBJeRmKDitIBzFKEerE0jTLJFFGm+R8Jbt6HwAANJXZPsuSZIfCBPwVsaw0iaeWsQjHG3l
zMTQqEmxLmAbYAKVLaVAARhS831eMoN6eIMuMdttQ8D+9cV2wXt5kV4e4nyHV3Xl45o4WaPaNewn
aKz+RzPef9o//yP7p7RNigr/3/bP5+ZT/Z+91OIf/+Av06ehe3/HVOnijvqnSfNvf7k+DUP+nQeS
6bF+Sw/3BZ1gf7k+JdZOA9SQa1NNTZmkpJi2zrmT//t/Ec7f4SvoDNIMBzeoYVr/X65Py/2X5iz6
9jwhdMFYjJo1zxb/0spIliT8n+ydyXLj2JZlfyUtx4Uw9I1ZVg0IkGAvUb00gUkuOfq+x9fXAhQR
9Of5XmXloGZl4cYAQRBsRAD3nrP32kE+orgn6g3UQ+wDzzM0EzDWdZFmCReHbgaifS/+voGauAon
xLlEDYTGZph2i3yPXhbxDy4FADvVe+upy+kVt5AO/LEM3Qy8bWCAkKha81hVAl1FjrI1jfefQy6E
txm8duxxIwqfIY64Ign88FWw//rgG+glZFLRDB+vUd+C9IpeA2F6CSTmZ5RJwRmrZIzEPSXftC3x
V1iqbalS7SalPpOFYxQLYa9NoK75qAwxsvxmWRTQjU/3y6KaMl86mFPeO3QQZ2xAAfFneShsk7++
il92szz0y7e0bLWsJKDYRYkvuQxPO3FtzPA6CQ1G97Isem2fbIjme9DmB5ZVy03swyJcZGz/bB2l
LOh3yyPJAsJbFlVhRpEtz1zuL0+/3l3WXV8mW5643P9Pi//nV192dN2vHxbUUsNq2DU9qV+iGRb7
Zamb7y5L1wfqWPxz3XU7XyvAHfz2lOvDy1OWuxDZAoJdEtH+ZxuTrzdN34/8ssfvtcvTNXpHyWpZ
ZA7ZTSWZJfOb/e09XV/v+t5/+yikZ1Fwk1WKFn9/nmJQ+faX+8gkZBilHYWdcSRgI1tuwxk32Ks0
cyntsZhgKdtzZidNrMrdZdX3htn8wHWT730sW39vND98vfvLw5QyebVWBXX4vbhs9dvulrv/+uHl
JX55l37DTCmwQnpYVgJcN5qjAbj0/vkOyyXjAMc/mWJYXHFZzJkH+ZydsGy0bL7cJWIs2vd3y9pl
xXVPkz6HKSz3k3n3y9L1mRmD3T/3uaw0aW6u2hSjaxUINwotsz2O+7l+d11svazap5Jc7pfHhwyq
OOGNhBUKEJhQCjL1aImMxHPTObF6STVNQwWb1nsPSSnMzPpooKreGI0wbqdwsGHI8CbMOabze1GS
0ozU4YR3jmDjr8VlLY2og0qapbvcW26WJy7bXe/+sstl5fLwsuH1ecs6ZJC4q2jnb0qf1iit2/yj
G8vAmbzqMLW5wpkCTICuUQnykubNXM5s841Chw6SyHI+1+cVUgovPs/J7LgKOVSD3gsKRCcey/Ok
lg8kco40bCpyPiwqBXtdO1ZpPe6CiE9vzp97WbreLOsyXSkcavyAjOfvY6oUqBxpGXFiB5KvRmXC
dUKiOlkhT/eDfth7PjeJLpWbcJIewnRAxGH6NfMdHIKWrl3q0GvtooJ+2YQVEtOetsRyN0XYqTZ8
CjoRjMyGeNpHct+kK9JdYWF0EbCpsMhJcho4q1al5fpWu2nCst9J7RM5r+8KvaFNWvvlIUSpdrDq
ioIV5GkHCL7H4Hu6x3OAvb4VoatP9Z4iWr3XBOPPpdqs1K0BGF5ZpMagDtaaTqQBzv2cA5qTd12Y
dDSXxevKsBNvFOIINwt2dLkBfkqUz3xAXW8o3EobIqnOiyhouYkDQmiMTNpZRjLS1tBFcS/4N6XY
CFi0dcqu9NgTGvQ1lFAfOA+QaeAU7a1sdf33D1GZ/3LXn9+ytKwrE+T1RqcmeCLFgwBE12WMXO+L
UeEzVxTRmP7/dX9ZKuV24MWsitG0kjiC0Q37uDDmv7DC9DLLkLyEy/3A5KGh9Pir9Hg0M9VoVHIi
CJYYxWxataBfJCClJCF8LzYlsYg1XssJ/25fqXu/Mul9F6LOdIoDMMjQe+eS+X1Ttju1B46LY8/c
N1Vt7mtlUp3QzKjiLbTXYVJqh6B3spwDBBQcyDTbMS2GW2m81NFmvEehowS7+n54MwMXqCABX7Bo
p6dkK/zMAyZfDnAIEepSa8ef1OXi27BzC/+lZU4ym0W2Y/uy/qEU5xIgd72VA7ga6w6P6trowrVc
rzX0d6OxzUxye86+eCuBM1Q/4Z8j82LXUUUshU3pPhmc5omCMbFXYvCeKkdaMlmCJ+XQmttkxtQ5
keXo+Usw7tLpS5bXEWhBzOCAvTV/10HrhpeBniG2O6JGevVRV7eqRrjZARWr8aUXu1F7ZI6Yt+sK
NEMEbuGJYnCZHD08AsRcjQc1PmbBiYSyAiVv5eCWJG4IA/1E665tnEJxcasTygEyBeQEbys8waNp
rR24XyARws+hmNF4dDnal2pwkFKyR6+4obIDkSgg1LQ9juZdlrh9+0wQGEyi26L51Mnu2ZsHgzin
AmWHq4X7iJrDHNUEeEazTRNC6B4Fjx/f4YJrsZKIZ7/b6+aWZAXP3CrvPZFIWe6itKOtK8fHtN51
pGuL5wBUPF5Nvl/lIVSeCNtLwfC5I/xUdPL0UX/KqFteqidT2A/iFiUkDRPGazfSaWZrJFtPW+vB
GnpgjtNzsrsnCKjWur/xQ0d6JKeEehQdGRvXf66s0I6P+m5QXMo1tNG16qsx7Ck5+PkJUpEUoiPc
6NPRlAm1YEjNabKlAkKY1AWBZq67EFSBe1XGbdweonDfTRwXymrABxDFiFmf1PqEq3M6AAHh+45Q
C/puxGcDL/8TbYVB7T0GCIJxONiTpuPTGuUPCL+iOGg/OWZV7TOY1jAJSnJOm730M68uWbyDi6iI
8xfG9yRgmvYA0c7eDbgWZMCtqYbQbsNvws6atxzQNNzYYZNnm7EBJI/wzwY1g+wQ13avAnE9iA09
FUc8FncacBj1wQLdLG7VwKl3abP1KkQHJCRQ+lz3FUMHFGjTqq4cNDsJCvXjRHzGengbHsGSRVvJ
WifapZF30AhXXXfUCOmKNgNlX4hsPvjQbdvs+umgk1PyFb3pAm8Vv0Dtomzs5bs+PSLzEx9k2oDC
q4hI1rgJX8AYKMRZAj2nd6Ha6aul7GsOBd9NpduZfyLStKROPpHIw1FbkZtIMp8fOJK6UQH2jFTB
nb4/yBR9UBdIiNb2LNM/HSkIEJAhHKPqo0lddIy03h9a8wZfQkX8MLJNVLOfFJKsR8Si2lo5I+6j
eUh3ksBApGiBty7g6bzG8KMMNxrRkW4KAPyVnb/M1WpOnABKcTqUDnupBRdjqZU4fOe4b2zjZJ2V
Q+pmW/SqAsGlnDfbFU4F4DR4EmxQlLyTEIVGvu6aRyZOir8qDu2LRqul3RrJutm2d/Knh8KBIC/e
F/HYVPMT80zdjvfk1a6ZHmnO6/Tnbf+xeK7Jx8FHbx2Qm7To5wiSukfaBQrX4lQs9ceuP+o4cT9w
h0wWco2d8J7w5ypJZQFxW4dnYCWVTJvNDh+z5/RU7oMb9UFYN9NdEG4mYyWXb8hnAs9pIV4CAtEA
IYGALF0lOUnDUVBPlXfw5y7f45gT7rA2hIOVXHD+gqVLL9SGoc2ggqWpMiZblA7PENGsH5S6Dom6
HbbqukK2sKKv7l8IcldXcI6GZ6pd5ujiverjdYf+mGOZ5NcXUcGgANcKqrK1rWFHkc0Y2laAKBqe
9gpxZ3AshAdNsNvpQcWENV6QtsX1O92FpuLCYFMcVTT+yESSrbQIOYQ9grLO7x/a4GGc9nMJs4E9
Fu3bhCYasoZ7P/rZj68dnGjmk6sweE5RXHTNSfZvumCwRe5gtIJJgILapMiG+ncbA3RGtcSZhXhl
0QmpmRZHSTjUscs3FHMppMdOHPqwwp+FigOtgwU0gGVI558mncrVTfAS0ohDanJgQhOg8euQL68Q
rdul29/lIBdlZ2rWWUSePPnjbuIokF+GFVo5Y5W7QeXiy3sQy5VuQ2a0hVW0MWitOj80QiKfiX/Q
b+kN7lR4pZtpEzkkpd7q1Vp58yho2QjMjDW/NGMd97b4WXA6ePIfyLQU7wFURGveuWRzMATPw0wP
3qKJ8R/VW/Oz2BIodvqqnlthBcW9WSEwrTyg8rbAL5Y7whpZ3Eq7q53B9raolFfhKrClVbDR7n6s
vgCu/Kg3uoNGeiXfKudsK9+OnBQYADyicuGIyZ6jZxHEE+qhZ+2uI7TJWKWqMxRr7wGFHP8PEmgG
+OHRQ9FvcdBe5I5365F0KT8mZFBEKADB6aJPQW6KstvGkM4QKneabgPMeZfwiwu2eETyN8CMNyHZ
WsiDXL++Y7qUrzJvsv1qQ69/D/rOJjFA1jDqb7rsPO0Vw6ZT+2GtCEnZRlSq5Y30jELR6d/AbCvH
ce1vEe/UZ+GH+AQihqS++p2c9nW6zy/aNr2Ij/4+PoEPoEoLfdyLzpAa88cc6vYqdcOL+UogJ49J
z2m8LrELfBi86zXZ9BGN53yX28y0ApNhm806kk+c8AKiQaNUzNf+LHKEUSZi9vQoPQDk7u7lp/pM
M2vT3WrHAeXAbXzQbcXhx74Bv0C+hGxrR+VYn7vbaue5b+j/puN0LM8EcyBd2OI2OiIFOXF44yyK
YYGgz15VD8AX6LNu5szEMbtni3wlrJjpHLVN8NrsNKqu70TH7L39W/0+HNPzgMFnhXrSyY7yPjui
+pg2dJtsSINrnGUroGCr6OTZwJgdXJmnZGNtZBsu4E4nl+ohPhcPwkt4Nzjte/QAVfoB5cDP8qlf
FzttVRBauGpe/WfYAqgVHpSIUzynAIfbFM6dI224ajxzJuOnwzesclwha7P5xcJa5xze30531dEE
GLqLz8JWc4yj9gB/1fHszLVuMzvcGAjEaQo7AZoVe3ptbVQKK2yPgJptJGQ6vuMt7TUuLq8pn8r1
XQYlO3Cpq/opemiO/c/4bLrdsXxPGPVQ+XoRf76k5/CO1M+fwWv2mW5FvokZL3/QDu3JIgiTRIf7
7L49ZbK9ad/Ex/Ci5xBC+cPXHFTh6kH8yhw2FAd7fIQRNKwerI/2jeavuo4P5SXdmu/qY/WKSRy1
BWOW9+o1+oEO6BwBX7qPD/FBfkQof1te1Md4Ldp8qa584tbG1MILfKDL5uyzqe3MoVaoHY2tbuf7
4GX+0W3JZUVYM6tk5zNc+YYJHCbQil4X7yS9IOq94ZK4L7/4rdLUz1a76RBt6sfp4HOOaZ4h4uYn
rk7x1/K7b56jG3RL/Bs4ihwavvy9IjJaV42+Vzw8n+CFVrMYhDnpVzM5zTOPcTBh49Glg8kcha9G
XfE0Gp06ZFauGR/TR3QvIIiObY9Aom5D+08dXU1ENshhInyIJ87Luq1tht1MNTxnt/re3w67gT/I
eB4+q9eSGehKIVl0lT30DMl/oP6BxfUk3MAH2/hbpMAtWLa6WolPvfISu+KOptduQEC36srNtFb2
wkk5kb65Nu7Sr5GhXe0E1icOKUTSqcwlc7iNn00DLc4muIx3omvcTMd2vMSn6sCQAr0Zx4r4ikln
3W2926/w0vNVDwDsVxING4bK++gmvEzPw3ICXM4SHqNbLkTqqn7Mv2jMc1IRV9oHoCb+kfCGMCjk
MvjRn7CUqE/NLnOGncRU7b25KffWRwoHjlb6nYXB/Z2l6jV4wSpwg0KFdz0doSABMECoXtn83cHq
PouP1U1c2PHkppd5fPAmfZRvvEVS7nFmlV/deJyeuSB2HxN/RpBq2Xwy5sTGEKE/Ad5wxrVAWshq
3I/rj27LCA/58p1yNh0CEThXBLa/rm44l3KZfJvSUz+69WNywykvuelPfK/xFufYWji0BLbdyHsw
iiuGQLb0Ju4gC2DVXps7Dny1YGWxLp1si0zEwUp4I7riOd82jaM9+M/Vhpxg6lWrgNPYk7/9CJxi
rblDwDVtuOhHsGdc8KIb3jfWR4mTJGbuDbOxZ7BN/ofxOb02va19Sq/ajcm1m/itc/ZcHPRdcwiQ
7t4BQ+mJUIsQjXIdZDhIHYYf7eOwVTg9VztsBo5wQCPjQrtyJ/bs3pqOdseYov8y50/v77tD7k7b
9otUH1BbW0TttrSNNtF9eIkv2iHb9HebSralZxA5HK3gFOVHUIP1hWPWQyzm8AdUvxTsyGRMPY3v
43txWz0QoXRujhlnQeOHdRM8GPcSwXj2tPP2upueoYuvQe29fkSOcDeAc4o2ynb+T8fO0a9CCDtP
8ntyK2ikCmEe2JaAkYjFehGTrYKslyEUmvXVixmcZqU5CuWj2WwYF+/1fbyeXZ8r0s2P3iXaSOjh
5l+t/IhYJtlwns7RYT74e9wecxDdRjbXk/EljqDP/AvwA/6KKCSMh+aBPqi/1/kdVRyx+Z31zJv4
8F0G+FHUbdql2toxsNLlGf2XMD9aym7CXIiE2v3nzfe6msa5KcPnm+tPSxLOsiTNJapl6bsaZeL5
yPvowiyEqpM6l5OXm6USdb27LPkjCAO5R4+5VKGW9wOdeN8GULl7Q7qPMcjvkJ2uSq8vdtA854gD
A+8cY8EuPNTCWzeDs6ZuM0vQyk4OScrKfTKA+I54+8AIEN7RyRRF/0amJu9Wic8EeL5h6oJxTUey
pef7ai7lLUt1rVTbiQ6zPNBgqAkMZeSTzH2FioSg78W4EUOuAj2ny6TOYeXq6F/h30bmo29WOEx8
hQpJlt3lU4kyGntvs58i+knApm8rldpgSPN5L82rBpI/9gGGcSxj8YfU6FRfZBIQAkbUxeDToBqG
eVA+KwaSEykVDIPmd0xVi46ASNyCTS4bScxeEbpkYWAeUDjhArWmULutZkolcYbpGp05Yon8eegM
w27jEYeXNfdSjLk9siy2g05JI1QLzqZzt24p9C513WXJWJp1fVkeUs9PyY6m/L3cjHP/Tp6jja7r
Coz6W2SrGz8bSXdFi4JIpdSqfTffLHeXG7GgcNX1zMCWOuhyUwjgTtfLou55l4aAxc1Sl/2u1cqT
TG5TGXLb49/ahgWx2SKwRiLLqQyPfy9prT/HmLNuufnt7rLd8rRYKGhspNn4Jpk5he76KxbrL5GI
O3qrnADA+FPv5DrTSPlBanCTW9U5aQo+10CRcj9aYgU+ShncKEds4u361ifPqVU4E5HNTsWIX89Q
09lblmLTOhC+GzvRNNwSmUeeJ86Rcp+WrdEdJLgSLUkIm07Qy/0kF+W+pKrOX0N/MmSzJZR2vrc8
YIkmvMY5n+uXlcvzvu8viyClrMxATThRY9U44csVReTGn2O7ak0L6I0ty8vq5QYBPVXm+eZ69/oo
We9UXDtkfn9vsTz4vRelrQAnXx+CMnMxWwM3EUgQuxNDCYuvqBFYQBd0JddjTJWhm1UgOl8vxyCU
i3xPkou8tqThNU80BFgWgPG/H1uW/IKtzIkUPyQeLEJSqcX18tByU8oCfzS1xo2ZF+j9lo2WJ1G9
xr0sLW3EeZ+DkbDl966ua7/vL09YnrrsNDJiLsPL4nV/31suK69Pvz7ne/e/b47DAjNU1RF9Mh+C
f3+25QV7o6rsvqKmfd3Ndbvf39kv93/bz/cj15cutRidtBXReZ6/t2WX34vLE3/5dN+LyzO963f8
yyv9suvvD2i1zDP1hKrt9T3/y+9keWV81X/98X555evn/O3DLLv9T+/g+hLT29Soj7TpXuu5Owjr
Ld2D0v3z5rd1v91dtvttHT0A6lq/7UZamlbXzZel6zbLLvJSZwZ23eb68D9b9/vLLLv4bbff25Al
eNfQb9u08+czl16sH405wVVQy+cLeTtfb5dHf7trLB1Ozs/Z94bm0kVdNv9eXLbPqTXJpta6/2wX
yxbLzXU3369yfTf/8nm/vbF/uZtlu+srLfu7rhvmLtgiqPn/2qP/QnskI/wBBfevtUenMCN3I2/e
fxUg/fmsPwVIpvWHaiqKoWnofCQdmc+//yVAsow/AGRaaE90UYExp1+xc6r1h2KqQOlUwHKW/Ct2
TlX+UC0LhyOEODDt7Pm/I0DiZf7934pvPN3u83/+uyZakmGKsmEaMu9PlKXfqHNKEFtpo5KwlgFa
D0o6vUZXKYdcxYOzHmugmQe9aJQvbwiIFStMI6ETUgF3MB7KCGrVT0NSeu1TDPRceIRvW5pPPQOQ
+qc/qkn+PhlKJ3x2kelRMyRdYz8pwOspy3VhvCpNk74zFKIZx50XDBLvKwxmsiNqdf0UyuRerCP8
4O0WEmMZbwO/InrEMpPO+6EF7QB0Upd9+VCQpXgTCyatb68XAoN4NoE2tCq2VIBJbiqxvmdhKCE7
CUagtG3pKS6hU5rsypDNxhWfhD6S2CbZG1oyLAuN4ce6UyV4B2164BYY/8xXYQwkQiN9yfS6a7uu
BeyBuGVTCp/l0FAW8VT4CHrY1joELBxJwU2bwdUCQd4kVk0npI1GsWakroFaIn9PC6V3I6hif8dQ
FfOUWCciQ7w+jiO6LGTLuF5AEEFPXSACLsRVGnl7Qy69XAibKvdi9Jw9hgFBtZLg1PjdzKZIDA/X
sqiqSeqmUzDQYQHy4iGd5rS5Eb16KhjRKER9jaE07vFqYqborJQKB7b80bptp8DoH5XeLJV7NrSK
Tz0YgkefFvQPEew2stC4rBmYVVURbhpNJbt91JTmTQ/i1lsrVg+C2oLwJgN2e8gkDTM0lE5/XUbG
RFQdjAzT5mVlkgFl9ZLpCdRTSSzzEohVnlFAKj3jsTUKr99kXdEMF6uVE4KwhYg4UFke8XZXFR/V
X+EXp64NRUotMN42enE7DTXok1AfaX9WZV3ozqjIFDC8OsrHDdGTUw1iVeiyWyspBfOnZvRYNARr
6uOZKhdjbUhzBBdkt1eGn1KRBUxySH0dZXYq66KPX7CYTHj7egfvrgWChoxJNlSTkixuDjwYsNNp
vtSpf/aLdiRMhFkJDg+Z0KlzUXTSfaQWcuT2sdaXp6SpfWLIB38wnjJNsOTtWEKphLKgqUz4Wl9v
Jya6QFiYSFE4q7EF9i0pyWNJNUDuwn08+cJLAafqvjMU5U6aTeaAyPEnxmp/S0KVf+QIoMzfaNqN
hJ2BIkSThJ+JKscPQlX3bp/JgavJffhRdrrvDoKsHVLRLOhcqd7aMtPMlQuYvIbA1zyZWMJWk5hV
VNYb5aBWUnkK/ZIKYJYpN0JMb8YKheEhqXTZ7UMzP6RGaVBMFmOm631KjhTpUF4JlBBQQn+vl2SV
Vo1GCGckRVuAavJO9HztSRxL2nHInrRzPSlfwFfG97ZOqjMaO/WSt3jAekLp7UySsgtJ3JjVEEHb
TBTri5n77Qfu5GLXiqFyHzBVoZrQgpoyScskmqLU0TX20kua1SGgoije6SOHStIGc9YOFM7YxCKK
HzbztnXox1sBncW6EnT/6AOppFCWS9Fdwhnyppqi7C0b1GhdtpYP5qoy3LaKvDUK0mZDSgx1h3Go
qPfJNR30IrtYCmcXskkwG/NTdDsBBrUKPeu2A6T9LofjwK7y4olstebWbKMW3KIwgjCPupsp8pOd
HtFg8gKdvqUWqrei1uDyA8ySnmOI4jAOIvFnChvyvmrT+iwNuKLJwOHqhGY9lckynoRnsZjqU9MZ
CblG40hbWQzi4jZQEuNC/ly6GcfBd2QFv7WPfRBTWQHaOJdng1Sn1GuFdOAVyVA5uutmuJv0cgYt
QSjTQf9TLB2LcYsfgQD0pCfBKzUVbLUaEVxpSbU9bJleIwDNfrSEJfALETndim1w3xEIda4GrT5D
tclBPAMCk2dxI1iRYScXjbCB2ihsikBR9sA+h22cYDg0U3k4CZGccLXCamY2Pg3QFLtn5mnGj6qH
0xxPZXgUlWjcMDWcKfZK4fYmEeJKaAFiN3ToHBV2hH4sgkevTsZT0JrjWpbFiEjGYXCbSIjWVg60
Gl93Q5wCx5iOHNlhQC+7LcmnpyQdzSezbiMXFpN2aIKhPDUxSfTy1A8XLyVphO8AYJ5CUg9N3Dx3
LZEiSQQXctuPE9M5ZIvuiFgK9+dUbMQUB2NWqcFG8KVsV8r56Ei610BrBsuERAwqUQwBNkjQ9jac
N2HXGYqDYk3aTnrnnYiQJBpYMajwU0siQFKdPeST55ZFwdQJk+upGSv5E15addYiSFoFtmI6kXnq
mmIAuzuOVOykEz1Ys6fkHYcqARQIvtqIFqOC38PWx7Gbo4kgZKb0yBVFkY6CaIg7GEDWM84O/RHW
lXyDY7N1uGAabm9FySZtGnK4hJntNNG165qZ3tVwtSi0YNyUKnTDAFjZQQrFmBB2obozzRGciIbF
JOpr1ZE62F1+OhGfNhGyCdxRX6WwtvftNFVO1LX9jSkk5DxSGjlLnDncyYug+Bi6Z09Dh2aDsNV1
Fhr4L8UJBgvqSKqGSjhsQ0pTdpj50R5UR33CogxVnaKDA6gvAbAPOIWAUH4OGK6ZxyToHnwoDfMF
V1yXBrFTqd7leIf0CU9cj21lIufdILjKMSwMgoPEkZGq2biJUnLLhsziNxxWcKgx/Nl6hnyoiMTW
Dfp0voD0+WHkeudIvqjZQ0Gzt0/pyCQAXOw4mjBR9hpMkKgTuYZWYnLEt97eCUJE9lI6gYiVcmrJ
Y9hsBG2YkawTuSsVp5lasYStYdXaWrO8gWa63rpTrANIVUc65XlVlAC8OtXN8kFBfAAIzEBrUgSX
Tk+ovJomRiHPrKvnoiX9BDZOcVaTCD11rKqy4UR+38sb0n9r7wSYi6wmgl6SdhNIuqltB2nokeHw
JSU2/l69eRjUqQg2jC8B4kES7k9c1JPcViTs1AddHRMQBejeZsPwbBAnc7YjsRiLpk/UhXhsDVP9
8DE6yVPm/D+ZBblf+fk9/ar/Y55e/ciLscKt1Pyvf7wLGfrP2deMs/6HO+usCZvx0n5V491X3SY8
9Qq+/r998N++lr38F/MbCdsDpod/Pb+BZfEPU5s/n/Dn1MYS/5A0w8B7BjibacWfvgpL/0NXZV2i
Fg5uRtY1Zjx/+SqUPzR8GKbBoWvpPE/921ehin8oumFp+DRMU4XXov93pjUS/oHf5zWYmFRFh8tt
Mb3hlMPjP97vOGShb0v/Y+TkAjgzNPelEj8T6btqqgCHaEbrrbRyW/SiJxNi6BGo/7EOp/oQFBrh
NqP8LkRKiPwKt7xX5Cdg/N2xMN+Ccux3CkHCcfgY0mBpi+TnOFK9HUfrczDemkqQ8N1SM0axvCW3
U35QxGk9FKZyKESYvtTzzm3/CJwq3qVZXG0wHTzIWE0uo1EchXrYj0WPoNuHBKpnQu/qmYfKsjfv
yV8jMLfhtB6nrowU8+hXBgKlbthpRezD9YU4o3lqg4BlNsgaMwzWIJsuNmquTfpzgFHpJscwBmIz
WReRP5GCLTmRToPTK1TlUmb6F0xjNHpB90VUTLKeKu0YWs2wU836sRxgtjFOaFeKx+hRzRXhoKrj
Fijgax8qwhm4pdP1cmBrhFt7mQTXX2DAqagnWW3TD8XSD6jNt34+jRcCZEX0v6RMKElpG2k8UXZk
OIxTdC81qGf8DkUE88CdWRaIYeEtrCTsmxMnajWyS2sAxGUC2B618FAVpCSZPdnEHInTgZjhrZrs
xoZmdYnbZNC2VmAwVgmDtUWIGUmS44cuJPKRkEl8IH1Ms2bIzirmNHfQOQlV2Zta1Rh2kdG1nuqS
bpLCYtc+yRwjvyHR0aYXkIkgWRrE9BqpO/axTiTQbcPwbt/qSr+Wprs2lcp9TUgH8xDAJWhMktA4
EMctyx1qLAJR10bTofdS1Z+Kkh0Ur28OmVAdo0EgobQHOPkEW4IWlDWckgGf7pQEH2pfkpMgi3u1
i2Vq09pZ1fJ0Q/IQF6z8C+sbIeA+F8t4SAUXmslrZvQ9rLqRTMSmdyQGQ/DIpUNfYiqG25GsIwWs
0DBzliatVui3aHbXGZ9ZrkVrQ5V7lI3ep6SH2OHjWrUB3YUOMRCh05DEAPvAuGgMvGlNwKkhYlLa
mHr3lonBsE3U5hT7U37wgFkped/sUjBemuFT1pf19Tii8c295xx6ml/7F6J2lM5ypKDCN8EPzC0l
lQAS80UjUvwwkv/RCbK3SzE3UhFWTl3ed8dI+qlWQwJKinknWeBkHgteDgasxgesVgdd6rMDR9zA
XFXEc1m0u8KCZto04XOrk00D+0YlOSOFCp3/EAZszFaXvvpjM6dsJxOIOiXY15ZNRJV2FmXvWAkF
uASSePjVja+KmdKubSTY4ppw06eqwaHdEK62GqOA4Q/ZHaTA3OMLyE6Ea4Pq0/UeLJu+0Qu1Bk7G
ZFc1G2MzJ2xaTGXtZqy1LYmC5IYmH0wxVTdpE7SmcP5cK4pfmrl2bHRnf9Bae3wLk9Da1BlyisC8
q3pOXDi2dGzMyKVg3Gu1h8jG41fDDEUiLw6OOWExQaowl5WTtZjXF8LCf6qe6JhxevDDbk1kJowb
TaRtPGMX0f3KMGWdOc5riNIfvG+66zGZuHk4x+wQ2mECntYggRAyOtk5zCQnb+vAbcLXgT517NUE
36VzCNhkrgcxeEw5aRPOg9tSS3C00CJCAlIXo31X5SgDJq8ldZ583rNw55cIJzNyNuUiuVHrnmas
pv/oyPEDdhaBxNTLbKO1BXnAcSvv0P1jPkqYCwFzrWod3EYSUxnowRc0eumkmmn3umASpHWjWzgX
olgK7C73Rbv1Ytj0QrCx5rFRk74UUxVvuFBBPiOZZjVHCqjldKzlbHbVTtNaABzi42YbYo/urO9v
oERARterN33g96PO46WSvqFdT8Zz+gVpEQZhVk27qkkdel2YdsEKWSE91DbMfuSDdRQ9Iz7HjGRo
nzSCI3bMf712Fwa8ZUAF6JCq3NrhgadIJGsFnemvyZL1TQg2hjKaWDlK/xUb2NLHAQ0ecCj/iWvu
phnCW0JDKXE1EgPjcTxG8DDdJEs/VF14FERo7+SMST4B37BzkRcL3XM5tGuBWLtKijw895KBrlg+
BEnt31tpd1d2mbaZBgWRoKqhy2xLZQOUHMDmYNyTAFBvzJyynlFDlYhBkD6NCojJNkKJXcuIyvsR
LUNdSKPr1cxbRaPJbEUmGZCUFpHkyaxeA+O49eKqYZRdHiWv5uejofWbImO8jXEf82OHFhdG07HB
vbki2MDamyolMFj0DTVGTXFki7Qto8TeoFrwhAKAZIwwt3mI9nUkt0W0zMkpa6hJWYAwxaojNNco
hXR42mdFZ/Tb6ansFKitQ6/nmmBCjbaE5NEcTZBLXfkoiqPkYJgJEJQO5aoehw5G8BwzJCMPaia+
t2oCJ6F1eXJW85GTr9dser1CqV0AMPHVg1LRyvLl+qjXHCYM0KObPmlc0mjOU2H1exnQbB2E8SFj
DrCmed956O91SpHrwcIZypW9pEGeuWoxgH8qcmFjSv+bvfNobhzp1vQvwhfwZit6ilJJKl8bRFl4
7/Hr75OH3UV1Tc+NuYtZTMQslJGZAEGIABKZ57wG2cR0AqY0rf3GreLnRPfKbYdQRaaRm/b64hg0
uNXNCagSv/WCA657B025kOGXw52b1qDyYl7AeKLjLmpzI/gT2iGm/zDUtnls32pJrR1ZhoPlTaJ3
ISZMW97wzcEN65EoDDKn7TDyys0Q+XCNCwb2QBLT1HmwUSTh0u9R8QXp5wCwyUfnNODrtHOnFj4f
SvRvuoRpQJA5W6wyoyjXEN2Oo5Peg3rSiMIg2bLml6FD5RPJzS0rYZA8c+MxAJHTEiiGj1jK8LYH
r+2hiYx0tWdAHMjbFjTk4mzD2lWSkjDaW6TBzkPr/zCxi9wClUBTrDlLr9TsjryzB8/I01Fmy7vx
7eyFwIOHZSYMhEClGWguNCcXbCSyQkglIlHk1taXNANRkmKVfWchsdsyiB31HpViHeFSKdactSyp
g6+omHa7yBm/ayuLM7StyMnrhbrauY4gjqJRofU4QIPAJXI2asxcIjDmSQA2fsjK+9T0a3CsPtn+
xu4tGKge74HMGVFfwkYAa9llZ/T9t545OFpyINDkJOcSTdDOJI5ETMs+zwOr73mEnWt179vC3YeK
CBZp7fsw6zMEZEjOC8gB1bsL8dToIK2o9i9QzrT9DecgtT/ADtJX2Ey56iQ43sANnUI9SHMxLQ31
hx3mwMl97JN3roIXK0TwDBuD7DQyniAth8Q42r5wHXD9rhy9uMMHy90bdo3EBqc7eZZ/QLcYKS7Y
vDfIjSV83VvbjWJvF4XuR6F8CdBmrCP8W0L12JNHA7Yq6c2gRV26LdtDp3KDtmQ3pdrZ/LyZngMZ
VqQ83fioIhInIeKNI0oUeCzC9sod4FTNinScXNbMB4NBBjFS0BFVSodhV08rJi6b0pw/C3KF+/Mv
rI00pSAyWV9BOLaOLau5gr5FpXBjeiM8w9Guz44qpNku2U8cbZvdrSurCVbYwcA86zccyZGfRX6r
zkRHxUzCvfkO9aH1HDtQv8IVzIFPiJO3lBnfS9GpWuf/avBDBsZFTCrTgUxkKvRUlc14nlEjJbnj
okXpjedbgdPXdNZzr9pnwfq+0GrtXOMJizWOuucSns8GOtKqgcGQwh899NuAmuRI2hNhnpr1EHfe
UWPeQegIQIkU/q1W2jgY6KtpY+jXf+5jRK6l8HD6NXa+i9fyNDL2DR2sjQoOR9rwn5KzeQzblti3
vQ4ILnftC9q5BGfUxlE97BZy9Zsei0OEeNcOqE6OgoleFUzI1ejhqiFCJLWlZqAs+ZfE9thHHxJ/
QuVWXSO5FnKhxswq9m6pNMxSAFP4iwNhAc+JKZB7kLv0j/u3mybWVLjv4ef8943tAUtk2nwiwwHP
88pdZNSAYbQ03bFlQuDLD8J7/PXvFZB/g4GFINSJ5cT1J5D/Uv5fO8Gx5vafM2yXe7+FSbWM23ps
sVFGZ7NCvPEunksImL3xbLAiJgWCYrrZMvdWcnMArzD/RWAPC51d30PyW6r3WonqYIq3NP6AKxQa
v/+pc1V8SBRzPi2YhWQMsH4UwF7MCdi3AbJoSw+s9XcxBy2iHQaoNgehazsfCK1BCm4Br3nVvEFg
8WWMfcSGgwd8Ch7NKHxqXdZuWsyLHjRZhAAntHGXILj9UvXV2wYJ1UobWIvh5+hlTN6NAhJEUD7M
40Nalt8Nz/igR/Cqcy1j5TclHwv9Q4pfAVyc+lM0lp9MyLv4+fIIGEX62MZo2VX2/Ky3G6dq0v00
F5ckAhlV4FzC1ML6OHSsPIEWMbR33X7w0KnSV0c5xQxHwudMfbzxXVqb9X3U9g89ubhjlMfvGwPn
WTVR1e0MwmaWgPEjag8zCrMU3ysPiFGi2TA/BYX/LrUK8NlZcu9/04gT4KMIPhl+54szYCGx+OO5
s+2HvP0+m8/++kLeKtmHsQYdqMgusTN/Y0GCIIqmPWoDpE/ThkkX2azWUdYhEgFo2g3hdEYwJXO/
fZtGzpsyf1r87Ee4JHCVFsCwIAi/dgOTFYJzsGOG7OJjDbJBuu2IOeCL354CtdQzwWhj0l3xc/VP
mVcwT5gtmDhAikkYPQxVgzBnOj7o84fQg7jQRy4QP6apbcsjYSzA21tsE/CP8er6vY85k2GBVdPJ
UGLrk5zWviogmPR29rVzxned638Z+RHWGNrNMCEtTI73bZtnKFHoL03eI5GzWLu6Xb9nJmvqMSUr
SMT52Q49JN7gYrVI095FefJhmK3tDJFkCdGIjwLcfQrnZ9taLabVzWkwY2xZu+GpqHHrqfYwbO97
dAV54H/hBVmCgoeuVEPrMWfn0uCJ2DmY6JJK2GAQ6UEtVaQvvXspag0I+dFMcZMk9PdtNbOXNIDi
NmfuQ77AhPOz8uKF4IHLBYrmAndq2KOfH92N9vy9HIzHuGjfr633NjOCz4E7hBuT52itVuekK6Wb
uvGfcthtpZ4/TtmE/GnbHlp3+FRVxQtnCRI+WLB1TP1DGbPwsnMgtpDLYRDjP0fim7QpK3cvgQfA
ZYimpznHEHiGJHDEDI54zeh6+2RqUSQekce1HUREiuApmbtP6xKePQfRXAwxP7UREWV0TE49CVPl
8jRs1jZCxHtGGgyNfZRLVu1zW2YwjYyKV8FpYNHjVZ23D32FKm7Gr7o5MPhpw84xA3gDK8OBO+Dp
7OX909D5/gYr6DiDqR1HzJVxfIO0aLzr/HLc+A1qhXFabFOMZzdWq1RmWw9eAGG5thin+6Hrli35
pePiYLvQ2T1u7pPeHPwRClRa/sobjKBHt/6Eo1a9qUeYvobxs8cyaBujXYcVakz2NOxwJsWsbKgD
NNjGZjvZOAZkkDuyeLknX5HcRePBykAx10UcHPUMDIDnaed0arSLbkaXWAdNHk16+lQDU90E+Nch
roiOFOjrakTJ3rPwzM5nDwlu9xczi2hnDXBLeUY9MzLOc/EBh5Rn1sXrxbCTC0lvZtbu8MsaSIcF
DQGJ1vo6O60O41H/XCZphaWmfT94Jm5bjXZHUhFPWuuHjXPpbgWlufPx3MkA9M92eZdY/oMDLXIO
ATDaq2vuER+Ae8GxUbTT7tDofJ8ky1NXEo0tMms86L1tnJnAfuCtASU5JBC4lJcumliqedMFjbWX
IF2/AaYpH0wwa+jfau5jnztv9ABlXUQrEnQi0djqx+OY4a1exIQF+gIr5ND/hdfhvGMZQlpcg/6R
ekm+KaAvxk79qSNifWFY2yYzV9OJ2l+EPZZ9O9dbCyX7ox6Gb0EnDOcyaH7FOe5YVsjrs2h/xkRR
wGv88oGY4V11AZXd7yI7f07iMdsitApmuFBsQ8SumvwHr5hLx0C2L5jeu0n/aRj9n7zScQSeUYoL
HBttCP2Upj8yx1120zpA2Jx4N6bMyQbb2pgd7gR9v087G1kDXmk8SNjqapAIaw/3xqxCOTMYtehc
hNvKD56MccApSWOUYVab3Fn6ZDIM+siOr9o3b0AltF58a6O70JPa5KXNnOKR7BMc44Ik2aCyPXyT
kXtoVKOt3Ps1Igf2hHAHVE3kXUPkR237SzuTQ3NIuCED6Bz19Wfr88gXRrAnXwpPz+ihjytRz35E
L5f4+WbqhnNTxZ8rHVUtYPhB42zicSrR6uuW59DBKTsqEqgwc6Qj1IUGqG29QcUMO5EGkfsMEkyF
YOl+NN2XLq09HFbw+2ico2U100Vz/W9x4CBuWvPCtUHolJghZaBP0Ij1CJYyoEXD+ISy8mZo6+OU
oC1mFvPjEo3YbnFXJ+uENOi0XGzgTby+THJW56xAkRWI8j0aFqz+XRzZjBxc7lpFHxNnV/SdfU/A
Gw+uAY638QLZzc4Rkci9PTiT75mVvauGh66EVzqSSdiCNghwHTHPSxIMm7kgiZi4JLX8/pCEaDAt
I9rhq34mTAYzCIPGje44Ac7h7nOSmE9xsQzb3P6YEd++69SSUQoPEYImA7dglPU7m4FtgiSwVDD+
TCJeBIdqEN87YsHJIW3D3ZJkvPwRwp3D+j6cbMhEoQmPZXDVYDgfNbi9vOY2WTwEj0ngQICYy7fp
+C3p70OzcXY9UyJY06GDubz1vsWazKuXdNN72dcgxDWaXER7XPLxMynQb8ybdkaUf9FhME9Z7j+H
mBQh1Ghu2uTZyjmfzpt+zLF9IlJ50QofLqSHXEBof3WcBRRwWbsslE+rzvIq6fOfg+29VE2JDXwH
GcdKv9Wm/W0l4rEFK4Azmc1Sc+CuA9f1YCYYUPZViIjrUKFA4/Fs5VmJbXjE7F0p2hh5bEP4q4BE
GD5cKefFapp00zbFziksoNPBKXSrCYeoFKLWqkJJU/GhNcwKLcYOs58eDTsLUjO6pvfLXLrn2LXf
eKQvd4WfwjArAnfbIf8IDT3b6xnUN1YDsDFHeOxzmzWX2EVAWy+Asnlxt0+cr+U4lltd/97UPY6u
XMeijs394Bp4N+gBXGIsSkhbiz6GrRQEJgRcVMB8MJaL1zzCDSkxV63eFbnXsr5ahk1soCnSL7me
39XYg5ylrTdRT6iJpdeHvEN6s5U4QpGkw1natyIBkrcxHUZ6rfRQTDHQkTQmC1V7Pd7iPdidUeLv
zoms2XzutxgKdau+qJzLZ3Ii854JD9+gum7FOE3rJvR8+MbqS9PZybvjiLTfWU8fUrxOfEIZuzoP
hjMwRBaZy4DSXl+iJ1n6q7NJk5H3Cjo7RASUt9JA1gFnIgpO4LIaUXmQft39nJr2ckpQRcPFBj8l
f2AiuC6OsZ2iqgW33w0k3MiMSNNzce3WwCeqYFlzThSjI9aboj6i9nIX4eR9It2Fo1yJM4LojTlK
5YfIzesiFzKMuRp36JhVZ1ut5Enfvxg96fAsyd85KJTunTmczlI0dTmfVyRRMZvU0Gpg4Zym/URo
i0Jqt75Kn55wHiJt5hkE5dUKPAqX8azU7eDVqPats2zjLeJCxlFXvJoc1nibufURJ6XhvM51zNs9
JFnUOil210r2J1fhrKZEmyRsAOA5eYrr7UB2S0v5nKvkeGqlziM1WzWlpvZoTL8/WgEaT12PdUgf
P/mWl56dfoBZZim9GN3EMDJ1W3vDhM08iwthrWpj2uCQS+Zz7HzjHGIjBz97ClCDarM30pdGjJxS
M2YbE6/BJcBZDj8NC2YPrnzMJrTYQNZuNE5Z800a0m33JSaAXLFeL/WzFO3v2h9NJrzdLqthmsv5
acAguGWBHPIP66L6pArpxqwvxBDkeehWuOQsE7JDnaePBnY7jAfqZOWMMyYJG88FKVWrc7SX1Ti7
qpCmFG7Tp9umfclq3sRFzmXyQDOqX+XVSagmIAoPQyB1CrJl4UZIEM/axKALd6H/zm7aNwFucZsh
riPWXFBc9Y9FxGJl9TABS+LWxcyChdfigayZrfDoR3dWW9uPawGNDufhBriXYgSG/QVme7oB2PQ1
m/NvzIE2ADenu8Us3K1RJT8dp3xf9dwlCJpv4gpJmhWJczI9qOOuGT/XXFb3TPNZS2gkD0dgkYiS
LM3eWuz7nhVNP5fOIRs5XKvF2186Euf2CmYH8wgT8z6Cvi09pzYx3uOM9hNvB6Lgo4/YQIpWOEaS
kBaJxrajd4566AXeqL/VNAPhebdNNv9X4CAPyXcU1atf/T8BIALquKFD/h8CjXBj/rd6nFixVu3X
H9VrSPz1M3/BRgCZY5wOACRwLJd4hI+45t+SnEqtE80sArSO6VhA42/QEQNJTst1+aQOX8vUwXP8
Lcnp/icIDDPwXVD2Fmacwf8EOsJp/IEc8XHX84Ig8DB9J/RuY/n+GjkCPrbWQ+Bm93mLjLwHWvw8
KVYaDnV/1a59tVJ1Sxd4dXeT1GWv/2XbHJJOahfIxq+2q+NJU4rK4I1isnpCbyJ46pGmXXfdlD+T
Tev3r6QCu66Dwk0KnkXc3+qEIhV4lR+86gm2zHDXzb+JFN76rnve2lK7FbOGsm87TJ9HpMKvOon/
tu8rgcLbZ//1zDrN0+8Khdy4Hac0uo96yvJYy/tT7bXjoVNygbxD27Nuu5mOp1XYQ75TvVJ4bveP
Nvmiv7YAumNMQX5LPi075yNpINb06tO3HW8Hu+153V197asv+LfNf/RFZeWDbHMflLD74Or16XYk
qfHee/D0xt3HKn0zWxmJHalKkarOW9OcVd7HVlxM6RwswLpr0HnXS3mTmpQf+I/mVbLSxxqI/LNX
I3+gpFJbxapc1K2W2gBmoFkku5SIB6Kl6laumEeS3K0BTagdpU9q18/JLW2CvtgbvfEo9+kifbK5
MIz7BvLIQVr5hOYGJnQuqTT1nbf9zMl+cgds6GTD9eFQZyTN60FV0wKTbmiPk5rsEX5m2SxVKZLJ
GLF/+0oEAmZw1LLiLtT8NFMF2RLcQFTN9lBxWjQLSxU1u/WqPG6PUu0XJFMiZhNGXID98JX1p8rB
SDF0Ss6Fq781QtBcHohf6U9+76Fn4cEsCYMI+VmyMmmgKI63NkrmFupf5WdzhgwthRCCpWapeaBQ
o6WZr8vHdan9naTOfEj1dUAUfXaUJinZDEoyneMhaL0jq72CGQ5MtshT6pyvqlbyPOP2ovLNRGOJ
xmdXTnohVck7Tc08npziyY0CZ984+oP8Y+Ua8BVSvaaf8gKvpCpgAVyanlm80bxog9GKC0gCyu7u
dvoe6r5bs2HR4Kp7V2QdJaMlTSkkUSm1rGgeoN/5+1f0afPKxVa/UVEAV1sXgPpqqnxLLMq36SAg
jjMupqnRAotTPqfpiq5aXC4NpukeGX4RzgSHQ9VxEFurs9JhKYeDio+D6KYmNQ0GR3FYr+dlKC4n
U2cXWDURNzkpuSa21oL96MyjdMkVul2rcL/W8KLzcGWQz/LiQ92V0f7aBJfTnJeUTCocVOZHiBMW
SRidInX3hZ7zIZibCP2/9ZQ2FdJvalkk26QG82xnEkM9Sv7qlp65ZmYkvdXEGm651vDDRwIXQq1K
ZVkk7//KK0m7XFPIsVm9l7wSuHzQAFKVdJLU/K5AJqGNLpJTkrxf1kczP4zKIolAATmG6s6duKWd
IPqEH313BgnDhO13IU1/xfIXBehf0j8M0WdkJV3i2gO3hKfm/X5ehHsrWkGdZ/1ZunBBVjZO1XHO
/I+1nTPe/85F/ZmbmnX0KqBLIWP7O293/TetmJSbZNbq3oAeUlwkMX/7L6Up/2+t0nH2OO5nvw0P
SY4UnK7ytPKfy7/riUSzI6V0VHicuh7+JqnSbMAUh/HcBCj+6n6Vu6PKumBruQu+UCLpen2C1Q0c
DDjTxZZxzYdLvw2opSEGtf+3LHi05glS1gkwJvWVFYGWfaOPT6nSIZ2UfKnko6WZ6hXsc2k7hg0+
fSWIEVxVhoXQqgrdJ8YFsGPcYy4FgBTHp21t9igSqXveVavKAoEHSAsjWiFqaSl9IWx+ryI5Zw5O
ei+FmyOf1hNb28JAs7fWilaUJOdntTSWmudHpA/BsM4nEgoGuaQ7r0RlpFKrwLooZm4HpdQqcq3j
TAw70OdiF+msdUl1pNiyqfzttW03+LmWQczjHRlbt2551OTyS15VilWyqQBwwVk1gbO5IjlMyXmr
PHav6WRQKwxokczhjcfPJze31G7NvnWNHUvlYeeTAvTUkkuKKDI+ApQYyYbwsOsqZS+Fp+Q9bn3S
xN2bZKNUZR/ZfGtKn6VUh83FvZcWxlaMzbLftSq9r45zrQLY2bhK59hdAFK0XXMxlRCyKCeY3UyW
pnuuTBdskVJMtkU7WakoV6KnrJSVTSW8nKupZC9TJlFjtlVnJ1XZzqDyhog8VEPoWQjF8WqZ1EsG
EzjOUqrSKUWtNktNQ0KBl4a6026fkeb4bA0Ihd4+Kb3SXERROlNixHWHOO61naiD3I6EqUNDRNgp
JzVBwTFOba6uWt2qGovKtaqlqiZNwDJchFtbPnNrXjcXaop8rcqHcnliZFdpy/635nXzH9+GgTNp
RNnJCdLq0A/1qxN6dZbXHa/H8Jo2vIuU+nirFC2qqyS5kmGXdqgUyyOlXY6VCMopqhh+16S5+grl
oT4sNem7NQf0WcCUINzGXrbIqUtVF+l12RmeHmolUr323o5z+yreiODslJq7bJUvuH291G47vzri
7Vi3c5K9//jIbT+wNPPJT46melgN9dhKsf6u/dG0lgLfjpm4u2wwFaSlUcozt8J2inYXOssP6dIH
pZIQqLjabZc/mrLhf9tXVSiNJAMoFNnPkvnCH8e6fsu/bse0Mdw0LuJZ1zP+/Y/KuUtfJ4OUVG/7
yOZWACDXTvWv3vZxQGSiB3sM6skiR9Fs5BeUQn68CdNbhOGMqUBa2X1b1wCf0Skat5VM8opxfICe
7O0lLeCoSZsniKNbruCaMJDOtkTMK2gakxeTgiXddrLUJ6+HlINIWzZfO6WtLyTYDNSkJ9/T7mJf
mzb1pAP9ndrg3OfErXXN6XdNi9mr34LdtZ0Wo7ymhghoWxoZEXntAcCZ3mIEuPUUgmW0kRcdjFZn
vOJxkKApxGBu7lVm2gCBUSVpWzS/DR224BDY52DVQS2pWtwUGPOqmp2M3oGl/jFWb59OzS4CmVWl
pVtvAgtvoSWPEpSR7w2T8b+QGZ+EewFzqECZCvpGqpBOV+u0zWh29h2E7BczDtp9rkezvkliQpoz
xmfgCxzwdBSDXdWnBP1DiXSnaq0itWLsyPQxZ7jFHieFNOpazM+jyvmGkfVwlvj3rZA+UoI9Ftaw
picfWqu2NtOu6iztbHZrvMk1QPxGk35aW99HNFi9jn31OpaC2OR4qqqPOkMw11j9Eo7CLskPIzUp
ZENeR2AscGLdSKj8WphYqXarvw9lbBQdipQEPi8PNT5fq9Krl8njYqfBflHSTddQdJ7w/0I8O/65
s6FGa/mYbJEaifLa4mJIEPpWFComfWtKTfqSBgVNLZidrQS78a0azy7GklzfeNrcouCyQZqz+qmC
OSDjombzcn2ldivET0SuufRJE+6DWg+oj0j7WluH53hdiOVfVwtqq2yQD8t+SeQ99q5t7EW6RIQ7
RCfk1tTklYnlNi9jETlpBIF42zVO8NQKdXyNXu2UW8khSZSfKEvVYK3C7ii5EcmSBIg/MDkykFzP
3ASqYT3CkcYyeDta9XCRYmimjdcjcA7AVYGvDdBiUsAenph72oD39aG+DuAN3pakhNXgLSNRYehk
osgzo4/sL+ccYz5JukhmxVDplVtzWO0Y00OVk5HNUpN9bs061PPj/w/W/p8w/EwbVY//juH3JsPo
tCr+wfL760N/s/zs/9iWYXgIkRg4FSF18Spca2GG5BJ29UzSNPD5fodrxSbJ9SDy+4bw+Yjk/h2u
tf4DyoIMmMsXqc/6/5NwranCu/9QMKHD8gKTEDCnYVh83T/jte2YEdFBR+SsQbHKKwhXMLjPngdA
KA/jDxNCW/W8ahCZZ3M7aG8z37A2mMPPQICKu7Lop3viHC5qXDYEsIWFa4N4iJ7a6AaGmkYwkpW7
bZ9LROKsHSyTeCqT+8E61LqTbSxEPzZT23+bG8KAawehBdjCxoJWYC8G9LMg29tu4CN8gpFix8pp
m8Yz9JzKxZfOdT7U+GJv2k5BGJHZI9ozeyqX474qNHszmwRBFpjijgdhV7YD4gFuJtVmqjCbK6Ju
X2nZhyBfTGwjor+KqKvNc9iGkE4cz7qTJvA97LfXzkSw/O+dZYMUifqE1OQoUltKMJqBU+4MxPa2
Rfsr7sjWan4RbVY9L+6l0I2huG/xZiPTZO7gvqEB16k0ldT6altk2NItK04qkeH1pxBNsXRFmB8H
KEwAgkB7HsC97avwYvursR07GN2+FZX3tyI1WMwjHuVvlixMweomo4N8CeZ3pgNeMnGTC4bZBNAf
C9eZNk0Ht7DMKqSP2+LJnPzvbo0gIDbw0w5Q1Kd8LcB7JfUX3x9ZQC7eczil2O7GLhYUIFXvuwpj
VQBoWwAEnwcfsVlrBHbSaBgJBPN6rNziQj4DBnY7eJjoNeYDIQ/jYZ4We8GJAKRXEKG6niI6r8dL
hkkDQtpmBw+rHoz4oi2/rNIoH0aoSlvO5mHqyiNrvPs2tYZLuAy7tDe/RdMKH33GMbnUdRNkK02j
BRBgOZX1ULcQd7SR9XGSj2+XqoaUFCyojg/BrnU67S7SnPjBHFvuzn7N9xNqNMfJto5dXRaPNtMX
OGFE4K0J+MudkaHs4LSIpdqNBiKaIJqvsz43i+lSeqF9sVwCqtPc3YPQdy56nrgHErUfZBtTVX49
Td8VCkQiO7ip65+IghwM/vUHvM6sB0Oddd/FHyD1AbRK4r1sW9UOOIi+WdBEAma8vnejtD30Nqul
JSvXSzvxb01uwu/h5IfA1L57ax8RSCSROhkrjs3L8OCKuF6nHJiYXzH7dbt/9E3t5zbOHpM+IvyS
4cesmQEGIlgcmiUQiBbTNKaIOqATqUrnrShhDWiQVtAAV/IbKo1v2Hxz2i/3txhipmMMPq+eD0g/
Wu5QCmXm+7w60fs5WZGPXmzznoCFxFScmYelsdynnACIpbghTC80/BbHRyvDbHlwUOwJ+tYm+Krk
HN3SNk4+CsAqL1+nvrkb/eKLUBCgpY7HKnA3QW8yhRAuzLUKH3LbGkriM6zxz/ieo6J0liiqKa/o
/KvtcOX8wOrvbkH1duxx18rno3QFLaYU+OqNO6aoLQbOjD+DNrl3CXOK7eSijo2qaLFrm4xAT6Bi
PBLtyd30ezaPQGDVBPoPkoj0zf54SLPcOXQGmdwu9J3tiiJG0btYyY0BBiYQGcAMBl+tNkBdWrAk
KvS/FtFXI2khQqnolDNMzMj9mbm5apaY6SQW7pRL4DVb0wF7wWsMS+MSKaWZG3vTgG3AIbbKN1ZU
sfCRmCCUBcgUElgie3NyEcxQiPhOIAKgqhGmnfa6Ex2TsoGeGcT7QnOX/Zj27611cc8Njr57syrf
gY9GYnqEGltoUwfnXBFFcdzZ8arkMvbE6KYE2VlzwXvG67AOjwA8jk28dxLtR6mA/UiMGEOJcraD
54YKx7gS+5Cq6MAKEUVqU+OjPJsgk1tpenwQ0yi5ARYV4JFaV1UvPRO5faiCXJLicJ2E11WgIl/h
oF5eOQRakgFI33j9sk0U2kRT4BMbIsEdAK15G/XWcjZH87vpefoO32J7D2jvGUhOeG6mzgJvBej5
s9P9lHh3U0TkKSTq7YEa4kktAy/bzEZsoUzv/kp89DBkz7zCjHiuA8AJKlqeuThggavuIEcMO69I
6yNU7+ToWP2+XU5NufhgeCbQ5QyHO3+Bu6Wt9kczf5HMxx//uzRHWHDEsdboYVG5CfkZFPzS1MP1
KC0pxDvLmd1Lbi7fptIAgpy6FlFlC5Qj2k3EYAP9bBYJcPCGFZfO3ZGpGzRzqu26INPamgECNA2B
tlgbg/P6OHtWBVbG2Hd9CX6pbC+TU2WH3MT1cXDnHN5tiiW2oaFIrkRvW2xkEhZnkgLR9X09E2WT
VIg+xm/1ngFiKOpoF6RgkOrZG0gWjdubOizrYwYwEFmg8Zwc+vvGTYP6FIOEk5xNgWtNmiXhMXd5
FxB1JVxMhOWWypGa9HWsbHRyBNdUjoxxwkOSmhS6pHQSSBS43oLEr1BYUusFefpfhX2l7QdOsCnI
kGC421/SKPWBuBvlNUgtUeneGNBKQ0BVEnvFypAe9/jmluicdOb4BgAV9sy2/kW+V3I2t9O4NddQ
1w6lC8tGheihyhhh75/CrAYaMjaLsj7I8UwBrAw5Xof2SdFpOVilgl+k0iP7YnhNczB751fB/Gs3
x1p8b9radi3rmcXQOy10yVOX6s6MbchoyHEpvBKP6TU+b7ttsfER/FC4zeI8hY12gqucjrGxN6fo
c94gcMcHExX/7zyTgRm5ivuh6rLDrJbTploWF7K8lqpkAWTLbbOBlvcwWKfbNtlVdkhDuz554xdJ
q3lT6sAuYaxTsZRb4u3WvNYsNztZAE6Hxo2Ma/7vlXldjSYeMt5NdbBLzzlY/MelST7BTnP9ko4e
jg44UY215h8ir8AWoy1/JsVonA3NMs5NjUqMEQTPEpaX5IfUJPNSJkptV6q30L3s8299HvpdmwqH
7s1tZ6kVpdceDUjvt/4/Pi8bbimCYW60jabB15ZHr66LZHoj1aaFGLDxZ0hSZlUAfmJAH1AXbdQa
dVbL2Nsr9NaU2ihLXdksbXnN3poFy+RiXJdzPxO9KtUaWl45ktVA1IYltrQn9Rw5agEuS3FcpDEm
UoUvS3VfrdpHlu+TWsxLMau1PewYxiW13q/Vyj+UIACudSMuOKAmQwkSYHYcHpao2w3N0V7IBrq1
SgxKdQ6Uj6nIG/+56dVekIcnfTcXxHVlr3I36ES7Vo/RZyearhLFkJoUQ6F3f22pM3dt76WXVUtT
HKUqsRADNUns69Uzs1gzj+vtKGanBKK8eVRuXsRsr0KyV8nZ68Ff99wOGUoyRx1R+ubO9E+Dh2EQ
OZ4/9oqX2IeLorZcq/Lt1xORXaWdNGAFNtK+fuPtUAivEaoN3L689zx4yX8cX/4v6bue9m2z1G7/
623Hf+urivvUa/QWea8sPK3hgnREtkkie2O622bX1dZ61KflHRy9ebMmk7mdjebRTnV8MBBdx3u1
/JAmPsHioP4AwnFkMrs6e5AONoon3lOXzfUnlsK/mKJ/7T0QzCtBwi3EgXJfmexuVDaiWyZMjKSL
388OHttDmoVnF1alHQ8oNYUw8LsOJgMyFf2+r/p3VpXwpvGRkll5o4DeG9+tk48CArBEF74/wgew
+0bvPipTfM4T6NMmdmaZ+jdtDMqXaej2ucaLDzZRPy2Y3jA/3cx9CtOr7zsEekoUHUgiHuqy/xm6
KJj58xRuYn38bPZzsnPdTz4iBGDUyfAuHh4nqG4ts/HFAk94N6IdOg9MtAFZra5mnbzBVdFg9AC7
7Aw7rrzLAflXVT8w9CWfY78vH+P4x7R8y4MQtfcSn5tUQ3y+jD/2I7aGHr6GdsOCFAUtIozWwepr
ZBjxqkM0EQu/aPjhhvkWKLdzMEMiEqlbQqpj5YYG1kfNc39A+W5dFcAoFt6tfBTG9/KSzaTas73T
Elnv6kKDp0EuPre+ZWH+HBCa+DAW3/QBQQ+mXG8WADQF7g5602ZbK9GfmsVb7irC2nfU2k0+law4
ECfcRO6XFbvsrV0GHbo2OUzO3I5OqTVjRIGb+9w2XFlXQ8fRyzdtbgcHaJxf9bWLAbBHH7oZ7exM
y0rS7gNmhSwfd6UxHjS0Vu7mwtnNrZ3vgZBD+bP8ryn3/DnlTb2x7XHdozj3bp2N96FnhsxItAdE
wUhdM1stIe8c5j48T7qCgtQzGZEIx4uptXEfq05x0dgvie2/hXn7OAWEgtMIG5neiN4MHR5PzTxt
V1PbBYQzIMOEOaiE4KBNTb2LiuECuij8oY3dhb+GzB3URzIXFYAtBrgO6+rNGjNMJqS44fxv0ypd
D46dn51VfxMkeDVmUQ9wzUsv+rgsb4JFQ+ZJyx9rckJzx/1qGEiV27V7GJsGuGzeIUuirCiGFd0M
U6REpyczteEX26Rs4eqbam3p6958muqPmu0zrI4VmNsaCQ/b3zhFZDMn6p0HPLKRdhpjEqkAk+5t
c8RPcvReENRAbxZ+mxEeSif71FjON6dzXmxf1z/VXfWxZojaLP/F3pksx41EWfZX+geQBgcc06YX
Mc8MzqI2MJISHfM8f30dRGa1lNldaV3btjZLC2NQKZGBQLg/f+/eczumXm7ZIrgbpmomFWK01M9h
LefwR06R0sgZj3SM2JPZS1UNlzxbSbttUOiJexvYy3XMvvQpfMzH2j6ysqIkDlj7npxTqXvxQ1Xk
+1INkgaW9mMS4iXDY54EAXMtfDg2CmtUjXazjRN8sGDn0Dd29Q8fpuHKl96j5TAJKo8tpqetlHmO
nJeUkLAdJNt/Qn4SSEOVWYeJrhZlnrsmCDlapJ1/qhMjX/R++5MiN5qJLP3KZ3HCtV2vQfFtoVDq
y7T2DqkbEKRoRZfSF83aVvH3PNbZA+D41QEEERNC1copKUIb+j5GkVWbOPBfU7/DG2KDfCD9MOj1
x8LRYKWASggcIj6bUh5j3SnvtUGai0j0AGXi+kffePXWZ41a6mParsNmjksfOEU39SWL+qvqTBt/
x7bP3ae+jelK2VmzQhP7A3PQ0RrxysBqfZ+wIKHr05e+obD/cH9tMq87A/99MSsQjqM+kgyJICQw
Xrou+SoQhixcr3JAySxAzXL7Fu+0KXhNHYFqSAreQABCjcyfRIDevM7jH22OGCyfggRUIn73QJrp
Y2q7G+SzK1eI9po4p9pMYanmyUM3imylpC3XvQIhBtYHWPNoroqoYDYhpmIdDu+t6r8PJIUB3H1u
VHKgf0U+RJ08emH3rI2czlIjXg91cBy14S4z7I8u2zQJS02IccDrbHNdwjuCuuGuBv2rD8j/QCD4
5YpsFxPuTlOOBLRs4vYj+5ZAkGK6iPkCZYBINgnekGAge8qNIdtqYp4zx0W2KszMWCEJBu3Yhh9F
v3aTvFxHbQelF7JMW+JqVxw9QWCuSPbz2nMCnntteipcFKEsl3omfoyZKhZR+E3KMiO8TOL2qbuP
tm6wansFn4s4QHBPggmj05XxvXMYtfoFdjT6UAUJr7XdyouqQ+DBGJD0EVnN6CAKgXHjpXZM6GHw
Jq3zlPoXsHK0r/s83Eq/fZNmfMg5DW+qniAw27Yv4pYfm2dYkmW3wWZ1od/sbqK0GTiiebAcaA+j
7C3uS4wg7MLl2mvkBlekucZk/JoHUbEokQ6tO9uAJ0vRuOg7uL9hH9/bYW6hO6RHEgzv0pA6dKm5
REteqgBTf6IZP438qizaUPBu4NDgtUm1Fzs2jvV7EUTPctLeGy9klgrncUksTbznuHoZfaIcJxXc
mZ04y0BkW6u4SzNxdSdokJmH46rThvU0o6VVo8R+lCzGgV9u2s58bsDFLtqAfZkGwoPUzGfHZ4GM
w0K/L1TWbhFGm7R5tAeZk4ibtt6ig/exbJs0xK0gO1yWqM8CD79rU18RNy0MTKLcENMp1NPrkBNF
FPGWpY6zH9XI6iATuRaOc9QyFTBTLaydrJINQkrPT+I7Kr8GjpHzXMTVsc2CqxOW9THv5IfEuSuK
6pBLTMXQII31QLrVQC7O2m5TVKBCz3ZMjD9FMDy1E9dRi8pymfgVQblwKOhL1imOSSrYzngQFkBa
FV0mvOKGZjbkFjvtGlcpLpUoWMku+8A/mG+ssuoBlYAx8IjiNS333Y86pIEGJaDp1Xf6WGHXLYgf
MUk7dTtcdrn6yfiPLr5UrfdaadmDx0h4gV0YtIleXHWEP8T99pmTHIyIRKpO1711bJibou3BMNAQ
DPjUVUJjhbNc2p4o2QYJbssQ4xOHvcfcqONTH4p1Dwsh1ZDm2tJDtMAxZEofLMTKoEW6FRrH6Tya
xT0sWHHUGhRFGQGaUeMtRFW0S90x0FhNZQG6uKLX7Io5XKhfTqrAng06lJZ4UPox1a2DQEz7pjl0
4GrOXstYjljuY3dDtym7qtBz7sZwMzS5953lCBIAxfwG1SHpt+1AxlQVHytdP3geO3go1MBOmw3r
Fr4fsMa1Awh9nxvjQyHBMDimnq51DeYWPXDI52EhGQbk1U7aUbQR7Q6a41plKXTXOv5yLNytLXvS
Sm/hgUXyB8ojIBNOq20UpRXxWPpw1w89KZwAWuxpa2BKg2Xd7oteD5Z5JqadydLAgujp930znIK4
NIg7s/a2pLcLiHlNmQQTtotxAvrsfXCWY4lQOuOfXQAN7peeUzBFB5e97RrAxKEkXUxU0da0MZY3
CelJwLtAtstlY4T2BkMj3Hjx0dppQboUq3KISXkFeQ5AEPQy2w++whqOBkHv7K+Ukf7OSosH0350
PCGe/Go23fU1WH9QaSbkt7J8qzsa521jvEiD4t5zzPtUWa8FIeI08O4hRaSc+7IGiu4E6bH2fIDH
00NuaB0mWpN0Na74GOD+FL4Cb1K0u4TssTaGmOwA5ZTDQ2uDk9Hwbq6c4eBgc1jK1Lg2DDqJyx0+
LSbZUCb7cJm0fEvzQXnp1fSCd4RzgW+se5O0N+kHjH20+jvQxXAlijlNrADXNDIXC5EDEz+wzEZ2
G/D/T2NaAQAO0x9mBnszTR2b8xhubhGSh5uXxqEsfxpB2qDU9skgj9tDOHo7aNjWCjoXTcsgL3bC
L5NlBORinXjRmlMOkXdttGG2eE5sfnKSW8hZahAtvXmnt2xaqM/WRUh0QxyKgN2p/d6y9i/NNoSk
E9tvVRNB/G3cNSJmhw9T+24PzVPceveypKteTjoQo4ogu2ld1cgmzXF4HyHQsU17rx1oPDKlsHcV
JWjxaQ6GDcaUO7vH1iGPjouwnxETLX0aQKnr7eNKm18l8AwruvOLrQMbu4cOeMiPXRh+WCE2NPIn
yOI0Xvqo/6omdiVrsDa26n5ilbuk8fwGkqLOe8axDXVHklbjpvfyZ7dk/0A69hpPYls43c82HZ4N
oGG5klvK+ncftsJeeRTLIBgf9DoDHDk8xZFPPpnWHBpSXQBfjqts2lhYcBeWywcS/R7AUXM451hK
c3/2DjvvxuSni6JX3noqDESLikGzSuHFkwgmTuDfEBTbJbAPfHTRVq3sKYZpMqXPmAm4TkQY8pYR
X5iMd5xdZjChdmyoSVmFPdo1etO+TJmZXzilGLGPGXvikhWjD5ibaNkxaD6Z234FLdLKeqLxqAxu
bVs+s0r8KBmekVNtbkWnSj4YgbFoPFZt33JX7M/q1Gkdm6hyVxGT9YVqGC14FqhErXyxld5tVpGm
3Ac+Pf2MjZG9TzCey0CPzAB9CsgFTa23fFzW4ySXWVw7Ky/8cCqLph/3ZO0QjT0wrl4guaI/MoUr
DQongJb8K5jKeBkE4y4Ixw94TMay7KI9fFB+Ab3LdiKoWsJAl3GpfWsVvgw21ws1wqvZmI+V0V3N
TLtHu3vnRbxLALBppab9p+lN27Jhf+IgX7YmoeghaRWOLxYAnpCjxy59nIaEVy3ghByoq2fkYhuk
AXVfkFEBzBA2AjCAVjSSDjOr2igIayVyzUyAngiD6r0dMi6IzxYp9WbV5xbWcsXsJhihUOsjcdih
K8UppsMQWhgsEqd/N8v6zW1BrU1wScKiJp6wj15G8R4Y4k2lBH40tQWaYGR3buQy7ASsfrTUCbxX
Y7DPBtzlY4HFYZCtD4DHAFWnH+kFxQtCIpJdUuvlpQM/Jtv2OYSDfa76QwLjikAK4yNvcdzGbddu
NI7xfNU/jAWo0UbX110cf3kV82mt1DErYGqoTagugQNr1DP7kVeEkyAlyW01ghxKtJxEJethIOOl
7b+8gK63LZ57i7wYEODfNevZcWx2ObNLqfmcnZ9wWmROtHBaVgDCVJilJuRFM/zaB4VzsQodd2iu
xIncO/4nKtUyIoLWiMPlkBeo9WtWEB1WZOrW10BjKFjGkuUhunozZrDVP0CmVsB34XMWgpWP3zkw
XRzHzMwF5Wjl6ef5jLrwGasJHzOqbfOSBn14bdtKW9i62ESaYZCPDLW0sEtzUbjXEJP2WoMA03qq
AOTrPcd19dWkOanfwLvS8K7Dbr7gpAK3niTb8CXoPXdFqiHsloTqXPsGi8FbtMCpzk74SQbLFQC7
tS+nipxZ6s5uQrZnlOZZr7XnesSuPdhZtupmyvFL6kOB4CjAYgy/XDTBp9apcEP0zcDpHipp8cSm
eTaL6d5R3J7EFc7vk4gjb9l3Jq8x4QJ2JZGoE2YwEh30heaExloFBbUZLL1evOVRApYD+Ytp74vI
JlradB4DGtALV57hjhB17M8c6uBKP65fWH18dSzGp8gsyrp/ssfoKeymh2EI71WIi74pLk2dktN2
sWLjLecl+BCBnfKzCDhs9Nq1tkhuNrXTEMKDySZnMx9MpzZf8MGloFXizozVO1kxz5PRigUJfNs2
Kr+iwKkgH6KxSxtsRNqz6427AhtT1+JMrsKOVFWfl2uV9nc5dfcG75bpw32jHAzkIyloT6Ucop14
Y6hgJhSInEpxNnXppkm5YyqZEb9sVatm8ghYqb5PjvPdTiE9cokR6X+1tffdbNuPLPvoa8hPGQOO
VPefGSPdgxZbpnb2ZfDLJlPxpYL4MbHyp6wzJ1S6HkH3mfPhcT8TlgOHmQJ7MYUsSVE5Yh9p8vck
qvYV9gmYnktXJjQKhr0cs1ViFI8WZoyq1l8dUT/2TrqBhuWBc/Hv3WGis9xVX7Eb33vqpZftnVFr
p6CJCDpJPgudqVLl4F3V2g2SEWepq0Buqg46hFWTFmqI8hWwSDGFb3FT/ySjxkRvui2KQnB53HNu
DAv4U3e+QLCgmWens74skdZLJedmlWFeus7Il8zQ6CJRaQfFunHCg9+8mrLeBeobDm1tnzbjveZz
FHR0FGjhwxRu/7+g7/9G0CfMG0//v0b279779zD83Xz911/5T/e1Jf+AsS+Q8/2N2i9s/Q+D1oyQ
wgW9pZu4sv+i9hsGOWWCfDBLd6S0DRcB3l9aPuH+4dGXdsHW6Y7gT8R/R8snzL9D+4kjQCglPcs2
bGK2UJXO1uzfoP267SVTZCnjUS8ibZeQobXTUPSBUBXnOIy114TGDnVXRr5oK5/dSQ9oeVYj2rfC
23ZieiGUSyD7y/q15KRIOLocADyk1NOldtQBNsA3FtW282qfoYFI10XT7PvWZGEqLfXQk55zgnT+
FBbuRqcx58hGO8Dk8g+6n/QrzRbLxtOKNe3pZk22CmSOTofc2te7UQz2d9dDIJZQtyyTuZCjX2Ry
kgf2PGa9s2M6AIqlq6cr/Q6Y0nberPKAsO7Ybe9LRTNx0hvYLn1C47qO3HPTqvVU289lFgCZraFQ
DZwdfVKYtMY6KhgPQ6t2E+FgO0859SJz0AKYxK8yjd1wL1VLHU/i2q+cGJ5Mp9PB6+Vd3fWfdYVf
bCzktuJ4tE2Lvt32mv3RWOMrtrzq0ivn3pBVcdc1lbtAvr/uyzi9HwkH2Ls1w/s8IhUtb8At9iDR
Zek0r7Xrf5VFCzyKUDnocDYnMUn+SghKqEzFKu7jeocwYlzrSBfBiRPj0fXtxZLqDH0IyioyHZHY
8pDnw1ee9/Fd33JWZ1xRk4bzkFrDSL8OADWT4k3jkCwelLI4d5VC2cNhaB9lc0tQ9scw0D/pDhAl
5CSwrwYixYEkNrty3hXwGS2LJsi2Re6U11Sxifwmor3+GZ/3P7I2veZh1pAnMUf3/Zaqd7uRbRuK
AKwCCNJiZhz8fiOnk5SR5tf2YwY8KNb9FtFKa62DATShb3X+3hL0RPm5QZpE33WLfmGB595NJHCU
wKjvOo+OhZYLZ2X3NFjiTtw7Gcr2eurMa7nIbU89iZwGJ944dXCK7j6kT7Kdgohh29BuDJGF2x7s
XyLiYk/zZekRiYedbFgConS2bsXWK0onXJlaMZ06j5DmKKNXURO8lNbbgO7r3FlAatkkn04Rvzvd
VL/WDQ2jyXnBZGI9BAVl89R/xzChkGpyqyJ0XLa1md9FYnyoJYZsswUO66jeeKo45xDxrIONbFLv
8d8vuKEjKP77FZc63RQH+a+uS8lA/O9XvHBtV/l6kT06JYlw1PsO3FcQal1gnk2V0pKzXmnTqbvk
NMQFAoZRuyKF/97omsbZuBhW5QjkpWirT6vNKopwDiSmSKvTGLYGrsVzKELS0l3UP8n8gKGcMlWN
KE2LeYSFXQknMJxRcpGuIso5oNbuIRw+VCbjQ1J0rzURhbsoCa8l9fNCD51gNbnAo+gt9GoIn40i
FwiYy+ykGebWbZUDdr2nZVkOV8v1X5QcjG1FkiFzeho1MZg2GgqI2ianeOv1+pQkRbZN20nbSvdE
47tZjbgj1qU3RMvOLd5CvXavdo9FxnZTKG3mD+J+Tn1liJ3D4jaaNH1QapTLMovyl1H1J0nOEQA7
B7UNVEfTpMM6A9DpDkNvjOg5SZV7x5GU7LbXMVAFublI0kAeIgOJom5fkEaFCzECLTMbaxsY/R7R
1FJ0ub2pis5f1JH3DbvRZz6Fpzgw/VMhn9M6Dx8t2e2pUPRlQiNzqcx4G+TBQ+Nq7nISnbHU+shb
6zRedqnXMp0A/dMgqsp0SKBRopEFPwe+RRMHKE4qdjbdtbIvNzpT7RWWeeZlNSo+YhPiXRgi3SIn
hJCMaTzqE2NS4j/cVVGUuzKJ5aVVK6cae+bREG6bjo/01BXjsQxhFhfYdx3MjW6v2r3UyFby3B7K
uD5sSkdzD5kZg3IUAOEmS1qP4CwRNCLxHEd17jor3fJB/wGsxkAyBr6qZei39N34MwvqegduzgCj
tUqaRj9zX1Gu4vM0pvhUUrcGkV4cya8kHGHKzn0/j3uE2Pjw0DdlPcV3w3hv4uG9AjbIlvDetkNo
Tet2tIqtTZvvfHtwsmJRlPAgRl4ZAkR4h1lqgSa1mrNM/HHFfP67aYRqo7ckIogCMIBrxLs2owU9
WvVW87GkZL0x7CIdHWPH2PVg1tayN5S5lZOsVwji2J5imJU9uyOk8mtj159tFfR/+jz+DED6P6y7
4GP+tgxYOmgYzxa6ifvJM42b++H3hddQne+rztEeoqSyCD4XRM5nhKl5TuStYPrvJ09W93HpHsaB
XmXltN5yApfEKWnPh6Ve6winj2h08VdCAwVF272oqi6g6oph36nhx6R06zFMD0QzFG07nGrLB/ZW
IunT7K1WEWCQFmDNtKYFsW42l9ItvoHPjxFODO2+t7iTNUUt3dP3P3kwZNe2sw3uOOs6a9rBS95y
cSKfAJFhXTfr1BDaWprZT7L12mOgWndB9wD9deF3BKkY9rIysnGJcLQkbG6TV8mA+MLn3x/CaG3p
Bgl4S8/wP2iMql2qSwT6RKe1+ZAA5sKsljjIyTvW/l5DWG+Z1ngi2oN2UqMZ65EP1skshEdX1EdC
36LrJeZMbhvNSVft0HCWMplQ0pixjuWoozkIvndF+GFrytsanANxVqhjKtAodojJWmu0jgD+lgHY
UcaVJTk40sKFEGb9oaoZsDAsBPWbaEfbI9WHUWi3CcGRLULRyHOfETbgjinNKAbsh9GK1REVhQcc
NupXqCgjFoB4W1e8owaZNZx44nMzENFX5Um2pIMHgFjFPzDt2dtyfAg1xLvSsbSlbmr1g0Hi2olk
yCczY7iTpyeRuVvgAOmpnRxFLioPnMTbr3/fvGwsOb/tXfNNa1I8OzpAdANjjEMo1+83bV+KWlNT
5T/U/uCtvI6IHGid5OQ0BEbq0ngpqnSnadPw0Fmf0eSNZ2khmOcchvqufNdJs9WyJKZhklAFG5gn
QyM3NkFsEK/QE4WhTQ/aSAD20Njalii+e428hDc3q5ul6+nBQ5E6ePw8nXEioxXGVNAO4XYDKKu8
pecSyUAiw3Auc9Yy06mmDUDO5GQwFEIJQuQTv8YHGUHi2FgxmVcovJraPHfDfQbO7zT4gHztrAUv
i2jzwfIZqDd47hq70l+8wF8xuRK73iSogkrQPln9uuGTc43SgT6/nzhbx6pXZcgY5N8vvPwn6okL
L+ezjbABSjkgp/5+4TOoZJUgj/AhscHgDZEYLmXB6vkN0Kh/zQYaizpBCxy9rU3fNAsP/SdBVu2p
gMSwHKUWPaT5JQssbV1icd2A0rRXDJRfdF+3jl2pgIPIzrtoTQFjpoKQ6ArrgsJKYxCcHAWVwd7P
VbIEq9osDRjGu9wgiym3uuKYjOBChW7dJbEL7zjIoQEGDBSAZZ+wv0CJ0evHRvn1Cu+N2lAl7zWJ
aPbfrxGTof/97pSOdIQwDHxW8p8XqU+rkC58bz1QI7JjRrFxF4r7esKcWjFw3/Izv9ngMoBODKAa
22nguIKmuuyE3KcdS52Gb2gb121D7Ytmc/TJFLVlqVaFU5RrSM5i1UQCvps3nXUvu8WMoYrPMnvv
FmF3iJvw7JTRK6ARucvrU5B2J50x1aaGVrjvDTdbuKrdNHaKFql2PsYACC2r4kS3rF5UNE/2hakf
J8yyp65LmdS4I53UaNoUVIwrw00HJozReEkki1wcdvpRC+uNpqMRzr1cYgjLXFo/mIhqQmD2Ix1b
FASXSIXBNw2z2y4LXzutJeWtpTvfxsHZsU3FkD2QT7qAvmfGk31MkeQtKCRYSA6KqCXIjinnKyMG
pA/7cmsMG0nPE8uS0JYexg6GvdY3BlVU8px11iS8QDd2AZTKvFa7PrXJcMtsccz32Obot3qAIkFk
1lche9qYXlWttCbBUVSREBEE4arObTjKSfsQTsiCGnpaZVPaF8SgJDWGenACpPytBW5ySiGNmTn5
0sPQvLuxwZjanRaMptxdSk3YU4rP8NwfXb0ckX8S94qGLUsllv0WQdZtB5JBdnVZoE4wfi8Aee6S
Xrh3VYnRxg2SfC0NhNRJTYhZvy91HG+5J5a5kwtCO+BaaCHxss4cEGHvSRtWL2YM3dkew/E+hIBQ
2Tc2GTTDxqUVPTBbSkjSzAbSk3RJ4A8ZbvUadmq9aTR8XJHrXJuC8Kk0uitLTjlGE2wMyxuWWc3K
o9JtiG7qWA8g3MuuPfYyRHeY9D8dMU9kc1ttCnReM+4wfjJDKF1acCpdlW+Kmtn17SkxQFt8Cp9m
nuZ7QsI/ISp5HHuNmvrbK7lnuOyS+DmqJXrRffNowjrYBGPvQ+cl9YDIXf3MxXUX//4pZjH756fY
M0lC9IRrWbeGzT9OpEQupIQOdOWDZVMcDKSkrgqrdQ41HZULmxIBviz9VpVBq421RyMgtc0gP3ud
9EO5HX1sDoJm8dridDeYVnU0I4l2yb9qaXYvjSh7wgJnG810rxtRsAvN0aPZEBjPnktuXOiSBOYi
h9zmRvHURK611Wv27ds6axKIhXGt7veBP/JOqDm3NfZ/dG73oCem96QUilPe5gt65QgLT1RtfBoo
cGAqFz9GXtASdYctFa6+ojvTLjg4YxICIr8CEe5j7IB0NgT2xALuNwxhnE2lje5Rm1z34pe52rVp
yTyPMDF+sMrurNY8auPs2fKQixFd3r45BSAnyHpPOE27daL0YE0YiLXMivsODR4NmTzA/lOWuzic
yc7aED2l/qPtzf+3PmnnwXeTvSfrZN+GhAeUPqub7qh7OHX62fdQ5aa6eYp8m1mGC+KUSvG1tkWy
DEYjPtkldX4XSFSXoz7Hzjqfaa6yByYhNqmNoTo66FcZeO0y5jdHMZczCoAXnRtCkIs5mcqiZHpo
iFhp6CFsaw89V2ixc4VZuzdjDnRM06nm0RxskqTbZhR7eIAQGxll7qEIwCof6FGzdQOGYE2jZZd6
iOlr9NpL2DGzyPwCRtooWOPIZlq3FB15TpJ4ZjzpelAerbyzkA9i+fTzyFq3doA5C83ilOIgo6ev
Nj5R2bjD7YpbpyybtQvZfpd4itGpil7J5mUKNOgm2OyagBDFqCxPPM6waA26yB7vuQ4ID+JPvIHi
MbebeIvNUOGmy+o7G0H9TDpaNn2Zfgp5x47rv2s5MH8og8ZJiT7ZYxM1aSj6R1+mGATd8JCD+XpO
BLpJUYhzOT9rSu/oqemhLBMTDottPCVZE+NgknJjhy8phte7Wq/Nq89gZUniTrJx8Y7h2k9d3kL0
kC75Z6DaOX7L+Muv+g+7dO376MUwAbfPvtrNsGsiM7/HBRY2gbtsqsolec1SC3LRzO3YMcqFd+Gi
pErSLV3Ecq1FSU6gNOcutoEXrQaiGjTslbEy7RWRmyszYP8d6pTp05SGT9h+iyXA1WivwLYWKmfo
MhvcCv2pMwHc5sQgw/dKd2V1biaVnyY1B8nlzQ9hRu5xTIEVOzNZb4rDjRJBeNFpcN+j/NtD1rI3
SiITN6xifIl9bjuKo4CorW/lMHLzxBCtge+jPWUVP6VJFu9k9lYMKSgQ23F2RmSdIKHkV2cAsa51
Q3ItZPXYNi70Na/UkGp6yXlqQa97Pu3JLhyoybR6PKg2es1Cw1q71FDL1vXSbZr1OndLR0C6IYJv
KZ4eQlw6B9hWQc+h+kGfwrgEqvBWQ8hoNYuDaYMU0N7KTtbLJhSbkNHI0y6jNnqgWtlr2SROrgye
ASVra7i6SdRUO/hUEW0wKz3axUgZyPkJd6T0d6nm1htRKdL5MC8/iGKT6la+1vG/rpIsICslrfzr
YNE4RayV7FOF67KVpn+QcVpxoUK8YALGOugljKJD362asn9EG5WcDXcctmY3IpFGvX4rm0frHZlO
hR/If8QVgD1mJHKE/HjjEoYrBtrboo0+bxnNeuLqJ4h++O0InoM+gogoZ9Zjj/4JZfR06ecEEa9g
ONpJSTGrC5csafPNyZydqOs3EtWMnZ6Ow94TFAlxE9kMQp3+IqLyO0BtxGik0CxQ0jwwQ/C4aN6V
D0t1iPS2vyQFmvIyM8nMUNM6HsT4ygTsTlVIFqC4sabJGAhyZaM3fSFyLPvm0jtfEfmgo5Zr651N
7f7nTvlX3PJfPQTyl39PZ/7H0//5lKf896/E3v/nuL4U9jY1wX89Wbqrfqo8+32y9Ndf+c/JkrD/
kLbt6abt2vN46TdQhCH/sGzLsh1d2AzWf4+Etv8wGGlZoCU4XlgmE6T/HC5JAdfXkw40YJsDiP3f
4/oKz/77dMnSLWnyK1gGTQ/UjboxH3R+my5xAJnivvXCa+Z/v7Fwshu1PJkGpP4jCQXsQHn7Epil
f8AC0eAMiZ/dIfzBZl8v3XAmycy+2V8P7s02G5mnwYYdnwzmNZwBfreHCiNfU+Yopx1iFBfWTFsc
mlmAMWjnGw389pA7dHqmNDJWTY4zuavKvS1EPp+A+0WU2PbWHiZ3kRJWB2y26xF2pjTfzO7om/KT
Rol/LUkRpw3jvWQuCEdA+CXG46vtrSrVc9goy/A+dtO9jxhJDC5RfXV6ttq42jOs/gjt4FD40I6V
ZBsutT7b/MmcuZmP/oGnsY3hpehRL5e5jUo3K7ZWYl3iTo/pjZJb39XI9gf/Uw9M+zAksFTzIgeg
NoP2pTsINMQhDSu/3WQCqTJdbOvodYN5MJP3PlUVMX9KX1USDZDi1WgMQ2b01C/e1O0p8un8AM7x
aZhDCf35PcgUR5+GXZUztzrGE3ykqR2R1nRi9cte5SGN3qFaYgNy0VzfXpzOT1vQtkvWXd+EcJeS
p96MTsT3JvS1jZYWumssjCqGLNoG1qolzhRN5EpochML8KSChZWUZCNZpVgFUmQWXU1YEtmSvSYW
7exDB4y7BwhXY8LIIHmKhtmO1doGJwCnOvqTaaycuET5rtyNkSpnqzsg600vO9zehF/0n19Pf707
eRjLtVa1X6bMtjoasR3uQGz69OnX1ew1vj3gdieoN7d+EpKGG7vtgZHaoBVaGskHe6ZD3b769TDM
7E8jyf2tHK2NybU63B5uL+gfT8PZ1g/2A4a/IajdZn/u8sY++vPLaTCujDSR8AvjTc6uFqr3v2he
v56K+XuTU8mdC5zk9k6jRsj/vAVuT3/dDLevJvr4K2EhZr59Im8fRufGZwxmeO/tm7e7A9/rNzNF
2n6z0d0u3a+HX98zAwcbT3S4EajU/EGG1QvYypxNuDdA1e1Pkqkn/bnoIWPP7M74fz0MM8Ds9jlP
b0bWOkYeajlBuDYoZg7VPzBvfz4nBYQo5Hti4Eg4d2+eQ0yiiC2TdwU9/9B0OQwBzR0WaUwWoemK
6WDND7entwfDw60vVaEtEOZF2IGxgmyLjqJKFY25gsEBWsVwsYPf6Dbg0vgS93y2zYbmWPX+q5uj
YM4NfeXQZDu4pvk0ulNKy8vA/nP7peS6AbF30OcP2+0bYl4Jbw8Myf766vbUqxHXeeCShcObMM5/
wYCvu0UqemaDWCVlRhxDo/Kjnc68Ll1Ta6jNpE1KHpjGjQev7MMNk/tvYQo7jnN2cJDTM1eW0DvC
lbCvmjxQSsOD5gNPap2FnalRx8qRT25EruLtVyxnI3aQImyiA0y6ymz+vP1BF0b/wd55LLmObdf2
X9RHBLxpqANHTyaZPjuIdAfee3y9BlhSld59UuP1X9wIBDNvHSYNgL32WnOOmddvhmjVu3msdeks
jcnTPHcLV7TYuulybS32g+WoVl4/tOdkmb66BgqPIhCMJg6E+REiu650jiwHP7ElZTu055Jf550r
B80jZRVp92n/IqrA+9AArJKgz7ySwFqM+dXye6vJ9jHJUGMeZ35R81/UcYcRpFzcnskW9orsVK2J
fuY0vU/j4kpT+h6qpD8rU4KpMqcbM1ULaqH1VJimi9LguJN68T2Yke6UUo6Ase/PNIJDv0zMFFYX
8TbxELebkHeH7KoiwWnWQ7fAUZ9GxTGrlpxbxBAfafYyU+RsCtfsPc1BzrocUDVClVEZk3TySaqn
R+K/JCSiJGGJuWHZY9IzL+hZ3zRz2tbaeCA+qd9XJpiTZorag5XOLxPZiM6cCIjRo+InRaNCjFj/
LeC13y8VUcmKmZnYgZgE1MM1ILLDk63hmSYSWRrJfBESs9uFMzng8USIZJXNUFMFHCNKohwMau9d
kZqdnYA5ykDhoTzWPS1gIqDhCEtktWPuVh4EYiVBI9Q4Xqe23rQ9Zj+FgAtPY9TrhuOlDCGyaJBp
HfK/HAzaASbShSGqFmOdUZB0ZokpcQ8vFRq8iuIrREY5Zp7+ztIibkJrfuqR9oJYHZ8yVZG9RRHY
OymGN5Wdgv5tsWcdW4MlyT2bnWCNQuZJYbU/dAuzN7746SAXqXCe5oh/HP5Ec6afzUzI3DpAr1EE
+fNUdZOXGonkY8T9KJMK2vQiMHBcajvSu/BhzqqD0pmiv+AgEoRGOPfgCpDkma3T52zGBy2dHqEd
tb6m9rMb4oYyzF46mZVWubnUhqwiYv2VYfi2F4nXFSt95ssRGWKmqbyOphP1h9JC3bIU8q6MBlcU
4580jDAL4Zm1I0M44VBhdlbPzsB6vu0mLqChiN6RfFeoc0bDHapaYkeFfhOxrSenunDixfwY6pwg
Y2X4Ba2rVZcfqVAe6EZci8o4pRmfqS6WHzjp3mEn2MxNTmOZA4Hnuk3lGo98Ep5HJTK3cmYgmeFS
jVKuzigikVEL+mObS9rzYgSCP5doazVUa3pRPaczQjpNIA16knxdFcjXEqEjJwlQOyCCaGqjF8QX
35mcsJyQCuqaoiacmR70eZlsCF3mmpRyQP+jmHlatIZezv2DtTpPB5RPVAbjN4qAFSceJNslw7Ld
7SJdeh0hiLuVoL6jB92PdOIBYjx3cba4k6D+SRtDuxbNUzNHx8oKJ88Iu3TXpDqIFrWQ90U58HKT
YNsqSozUO0XZZG4bQZ4e5NR65IU+xHHYOy3bulOiRKQKhDuaBL/JrLwtVSg7ei0eFTEwPVUk8zBU
Kqb5jL4laks8YExr8l6wm1wUTnlAbJZJaKKo1H+qkiWiGcTILzP0PolEgKiC5hfBeu2hb/yatOCS
CFbtT2J9ioMl8coh0p0plY5dP50VQgidvkivsoFRVMxSpx26J7V3lTa64AdtDpGe242Ro1TXSqyw
SGHslPgdThXgOGSSI4oh1skOTPwKNZMye5ja1zFdere6xCXRiAh/I3teaWx6m22UtBdOpqZ8atqH
Qo/v0BBwa2vRyFLEVU+WNEakNH0YDUoZUcWnLVF5F+0X/pHMN7CuLbSUo754i8KYSnzBHpCBspEM
6zUyAQv1MUOYRcW+HI39tq8YJkwpInnVMjygmz8A+LsdHwQBcsml0pgqVULzgBIE5xxUx0TDyoHs
ZqlYjkDa2bARJnssp9lVstDaDxN9caUybZkV+zBLo8ftqT+zliJq6h8anLzYXmLBlQuZD3ZenFFn
/IritdwaccI2RxzYa5f41CKwnxhZ/i9k/D9s9bFN0PkLlGR/w+KpTXEl//0jS2Lhgyx7mQift4e8
SDwOmi2OJEb/xS9fKymIpdC41kf3w/3HsgdrHU77Qqbeg/AuMSKf6YjTZB+SCrTd2MYHo8cKVNV4
y+5QHqbIGbsk3BS4JZtNpALUKrJnpRRnX7Da2avRYdu1VDV+n0Xfd6zQPQTiThS6H5JpogI2KYPo
6AQund92zxA6cWXaK/Y9Fr1QAmKv1oOEVWoTEx/W0JDYI1b/TNcodUXOd/E4DJv7rxspxugnD4zX
dVsp63mvh5A92GOA8hK1NZaOEMQ799405Z8Z8J6HyA4HGiBRbTeI+ztW/Z8Dc59mL6/kXrZ1ANHY
A90P1VoP5xXKb0tfc9xrgMfKWk93qjaL3v1nC82Gn+bG5Q54yTGkrDnjAHDucJd/khakNbIctNVa
2TMjhn0Loq3ec+/CUgzC9kCYY0b77Ty34oFweOmR1v8LxsZhyyqCBn4SwxPJpadFzdUnNQwIQDaZ
BpSc3KUkXPCS/vQRaocVToi/rS99s1rboF0ync31EETd75LpmZ9pxrwXRsb6UsP+aIl6C5vtIAmb
KBA/4oLySdK/43AmfmAeKgcJkeaQH0xfOC4ZTjAJu0jDvA0K6oUi0j/7UiVOFxxVRmf8XFgVW9Mc
1EEqZHCGdNxmbSN/Tmy5jLEtb9jk8upRqAkiFZpXqUvCJ90UiJytYs1lNy7YqlZozwO0n72OswUC
2p8ZTtapk4i7asHkeum6XxQVYsdVDXqeZUjNJerD5jLqGvWnSHu1SbQDZx4GOURHRGgAZSdfa9Hd
WNdCVxWi6SRb83XK2hMg6zNfBPavTEseVOkXkXZ6Vmv0jYuCqqXSXaVIGkwPGTbdBcRR3pKp3lpz
bddVPF+SJRp9iQTPIZV6xn7TdM17BYjNVJ+GMWf/zwmDtB+TT1XLtdMbkyeKCyi8MG92E+GBiHqa
szXH7RmpSMvoa2A9R1JyanXAWeLY/GozTQMrDDaG09VLB84PFeo0qw9tbJYHJRtBWQjsZPKWl64p
oaNa3IKxX+116nuSzMXlwF1h1w6m+DQboLK0TJZ3etn+1DKQwkSGVieMgS8w9/DKmub+HA9c5dL8
MFrGm2GqDxGWzN2M6ViAOH9NpijyzXT6bKzwQyhm5aGb6+FcqJVTGIVw0kQFPm6PrxII4qZUYWPN
7LGuCtnU2GcmXHnBsqF8OA9SkR0KbaCeM50CQBykEAJ4R4WUQynlTpVwRTm9ItUX0j51I74AeToC
H1TPiYzQGEDHVp3y705RdG+2MjBgZpKcZZPJZkF0PAqksNgOLNKE0XvsmklqnOS9SEXhMU4CNtFI
0q7J3mYzYXtS8r1m2oStr1fXxOpAdqM2IQmWd2SbSWusKt5hE0UmggxEnZeYCr7gNrNpF0KiMZ3x
ToEZYrAp9zJNh22/jtORbrhL2h11uxLS4Iov91bTpdnytIVXhz0DywzSg9AY+OJShJtwpqV0Si/r
ZDWKg+BoBpNCsLi6x6lwxcEwHpvCGI/3R2xR6AgLiejqelNsMnbUdkGZyr4ndAh7t7bs+k5CFGb4
4G4DGZZE8IjJYbDoAQklqj/yPCSyACC/IEg64f/GNk1Oh4/GNUjGwRNrvJWybu3VvNYf07SPbhhy
7dc61TaYxFfGobhJ1z2OECaX3rpMIL6wdgzP0RSIN7F47zuuL9jvfj3k4nnQy8Dj7po6RfMlQTRh
GgH2rLBEqKVyvuxwKlq2PPTUZKOUXVpwAhezgiWZtV+jiI5j6pRmF3VG+FQt4R6gjLmrG54iS8qf
UTpmg6kj1YqwNTUdZIawKc+iqm2SYZbsqKm7Q9l1n0YmKUerT8DyMUt3E0njW80QfdPrQEhcCj99
Zcw+wacZ3AH9JW1K4tTVhPmI1ZylSEN7quKsXe+xxBTeQvT+OyHU1q58zvZ+Bi62gsbRSzpimc97
Vcw4EfqI1ropPajxGJ56TfaVss0fIkU8sxq9t4EEUNGcrgYugFNccgZ2QW/3FZRurctHD9Q3Wgtm
xzYg+Mo3DOuZG022k2Z5xxb4Gy1RdppDiBqdbkx+kHXGBjVeAWbBwLJcjvJeNqPez0xiVHPyJvhm
Y4kz5i2FBUuJ2YEkkaVLjFwEVuSw5voaxPnkMPUEPUWMGMGvrOTmMi1jf1u7qdM26xPju9PHTUdK
MtdUu411sOeAE9ZzuNyExZc6iiKXw7AFJ0UqtvRFiTFu02IGlalpdp5ExW7Rzdgt+rb2ixT/pxAz
bK7LrZUZvwll+7NKdd8jj0dHKOjATfdRlddbZCKfiZERi6tzKekD2msVyxjLihw8p6fc0nZke2ZM
tUvtSnk9wBFOEy8eCUQRREIZ0Tr+IS46tAu96yh1YRkZOrnpoRCYdlBSYPdS8VQjW56XWXBMQh/Z
0cqM6XIgHAyzWqeVKWAXnWpeX2uAemwUH8Hv+V6FoTlcIIEgbII499LhHHSjppT2JPc919yn1a5f
QRYIt6YqHO26D1OYG+URT1qISms6pDGI9YBivevoWyMOKXG6QqiQNYmmz6qrXvJN2GffUzNbbj4P
NwNTd4ZM4KAI6sFixLyPMrm28wXFtZFVO1NLgqde7Fe6xac6LtFhRJCH9VUauI1Bhh2WypWgWpws
JplQVBn+5RHEWSldMG4dCrFsTtgoq6E0KHyDwdfMYX4MQRqkbTJuaUWpTHiNAWA+OogozqJzplF7
G+qS+ijgflZVL6IwgWj2/A8ioTABmjJ+ak11i9MKYVyNXifW0RGYU/C0zKlCW1NI7FRNopOFDdIj
keWIvTrwREOIdgvlD45UsuBS+ZGd1J9hEaejgZKe1T9pGbjJfyxMH6tlZzcuaPBnIXbDNFdZM0r4
ex2Njh7tmlep8XToUcEh7CGkUzKLZ0gE06VXgouufnZJ0r+qfcLKtmRkrZrtt5lmkWRzl0SBFtGJ
KjTG8e3sK6I6XOsGwo2A0507jBpstLQRXLVqaH+20q1goQvr3DoyN32dmbnux3plHAscjKCsDznW
m3ZQEemwzqyePNKA+wlVT4TjGgtZJhxDTRzsxGqbbS6N20oC+1SsJ6zSyG6qEtGqV9NJtVokiUX1
JtZmcyzHJDoYvPpJMEoHpoDsDrTNttkSfOZhVT3PXIjxgPMsQrlzE2pCuishfEyCYsvsm3OsYP4h
JVjdl9YsN5oJTtPqenfMR5WobLY+uRhqTsdC40WgjBhZEKmUYp7cjlYxHKIGAhfLvIAqQEHzv/4V
DHJgl6WFhRTbr2sqYJ3zBAhup0kogcII5Wk7OibDGrYPxMTHya3UC8sr+KMOI0sZwzMValqXZzM8
TyiTD01KSExXZ9muS7OrJKxa9JEvwLA6DR4CSAAUESwAbLEdcxb6XSyrThRG2YnGxGZUgYAPtdwe
4DR2vtoSxzREU8IoyJB2nV5+yxpFkTSY3SYQtOCsW7QksloKt1RFPphnPpEF0kyMJg6+01DttNJk
v1YiGaMHObjGKChuVAjF5v5BSxGkc0maz0KNWV4JxINRUQezPcPk7S9F7KtJbW47WNhBbDRXSZSd
saq43Y4ara4PQbVqQprLJzFLlq0WklWRIHcaZrk7ERD/PmSLxF0Wmk4wqXQUMTHIPrUyDdI2fVPr
CdhWvijHIEfiV8/5V5enjU0MAsLyQczoRyI2yJXiGOsUF0R+NJC4m+Swck8koUIZMzGx3KVGJe4Y
FB6sMrmwJocHswuyk56ruN/T8tyJna/wzjbVFLMxxBCGaMM4FZiC4/EtLuLxaKZoOdFi1x72Fn2f
GRabtFK4aUliHO4H5LIIdIQmQVSs5hetqiDAjzm385ASss7NZhOPhkEYuV6ceNtmHwsXNdHfNa23
QKLzU2ck7xPnw4FN/UADn3vBqOivuYHoBlBXeU4U+QarsTkkcTc4MyBoz0hJYZDn8Vash8lqvazo
b9bATrWYkuZSqy+VYfUHVYM3wOZBPgoGftilBuaTkmZ+WGIp2ZVWOrpFJj3IoBEesftzrs/QI+Jp
ASigSvgm+OKcqK2MHU4X04lF1UcNW+KdaEihMKldLe5dTt0HCba85QL8TNri5/pSh5oIIL7UcxHW
jpDP8ckKe9OB9CPxrP33OGnqFeS6a7EkPw5BZUeZeCaMXTqz5yXx3WBTBwcJThzFebZTS629oHjL
sJLAoCja/kKDsD6M2JLpb6vpAdHxydJo3KKC6k9m42JpZTFga2pnVeoWqdbsqpybcA7/4WRN7Fjo
OD2YHSeRAumFMvPYN0V9MmgdxhoIxaxSnkZNPlRNbW4EBKC70AQFIdcdw5PaSi/pPFzQiQ/7jHZg
m1qjrVplvINgR58G+C4p3WA4wFy1EupSBpiI/rh5oshjxNMB0fGkslC8FbLK/cPiuh5AJCfNr5jo
9cYqzK9oNminDPm57JB8jAlZ5XVQ957WLOdGKYlzQgHmRDSn7Yr58GZGwrlRM5b6hG2TP+bK2nCr
Kz8Wqo1ZAyOJUHK/5Fpz7AVd2SkG8+ZlNqrNnAP8ELMxOmhZdxPNvnKGsuO1TpTpldk/VZhdjjRw
n0KJtQTbJbPeGFKO3hs7QoDKtq52+krEYc/NydGze5uBbOQavV1pqRvWNcCFXW1eu4n21KhByBIE
QYXcitap6OkooY3/VcKpPBS1QYKcVm5jvAqKyCLT9u1roZfv0Bc6J5jHz76nsjWnBO0Z76M3a/C0
i/E6RgUncBxm21HqnyNz6MksdEB2d5cleNEnNfQHoV64Beo0iC0mt2BaoDN16lOVYqUUpzfgRbE7
Nio5S1r/14zvPu27D//+mfv987sw6J+iuih8urk0e/O1l1St09ieVPQ+IBumjFRnMaG0MnwqXMHq
8VUiBVDvCHKpEHMnWxNN//o5aVuHodUacAt4erYAaig69H9pjCjfVUyumB0zL1ZjmPtieA2R06EG
SmL3Pjy+x+lQQ41bUC7QhWKkCWL+mStmT1tW2FrNJcEhsQlXsOy4srdxEhh2gCbKQYM47kMZt0+t
rP71BB7j/RCRbR50GAIFWjX7dgYLr06c3DlTrEOQonanpLlysTT2oNcv2jLibFVjSATsZcpDkkmh
w9A/d3FQ0sbQpao6zFwhRpTOu4w8GJrQC4mFMolNhiA2e+uOTlhQZNIHfZYSoSL4G+aKRSAD0fTQ
5uMoVB22IIDU13dyP1jrP83WJt8/vxMUOfHTuXz+lzl0gB5xm7Ib0dbAxPs7vz8q18DEf368PzKq
OXEbXEiwSwyq4JWRfn9k/v3o/mO0fmClLD8tXX2O6lxx8grxLzf2zJs1jMXjerDIIwKvKBBloZKB
ez9orF67BeaXuXJ7F5P9nq2vDysAdH8d7j8ueJH5XhBpqvl0HMx0PrThIlIH8GGsrw1uK2efe5dh
EP2MSCHl7kxXnaEx0woK3kRp2PeZ0aatxDdpVgR4fcSYCiKH9N4vpQZp9xaxpnDKI79hsrzPVwD/
/RFGEwr5ItOgmyeX+68YJE67yHjp1rdTrtG990MHl9gdB0CSw9oRvitlQt3c5yWZ8blQWfai11+D
SdOsAPljZ7ikACr+12FQymMvrwbuKEU1Qmoj+6q1I8xwUPIsJUm3iA9pI9LJjCf1QTVT6S/TyP8X
iD3N1e+//9vnT84MM267Jv7u/rvaS8ICgj/mfxeI7X6IEvof/sXf+jAi3FUmujAGFFHXVZRe/5X7
LhkgBhRJUzHvmQYunf9ED6jkwWOgFukpGMxHEI/8n+owEIKrlgtFO8SC/xf0ALCCfxXIr09BZAdR
PAp1jGL+qzoMtFavGQHsxDkZ2P+XzkjzeNfLC5EbVZwp4E/X6+h+qCi7QFJFN32NveUSaplHrg/v
h6SFq0R/jkzstZF/PwBvJM1zPdx/LDGsEaGaRX42wpX8nwQ1/+13QsE2OgCWfe/m35U18d/5YvI9
i1ZtaEgGBniqu46movHAeGGV1AS1nEOHWWP2ytelXplFQpPT32uyg6GZW72MHsCsThAg6zNVJw7v
iDbXGuvktPesvbtGB8f56Hdmfora3CmmKbUlK098pevBPhe6aFeWsWvn9MtCkI2utR720RpkcE9/
EwaMqexXHgQmzX8pklTBIEQlrKvbHGLyEwxeE1kAz/1s7QwZqUItljtFxt6cthq67rV9MS0WXKH7
w7ZpeSivJHsFlk0aC1D11lEI4iM6F+ujOC4NVG9+nYXL/n6g5og24hhfpqGlkCCHLlynIGwl6nQK
93UYxNtJRrBf6QPt8x1c44S1MmLHj1rXwGhLqGEwVruQdgifD8SWUH3M85gIbtz192X2vuBKI3w8
AYfpX+Khu4LofqAJyshmFRTdD/MK+UehllwnUyI67m8tkbjGj9x/NNZR2/2RbMr6FovSX3Kn+yu/
H4y/RYnCgt2V3YJOxEDW2/fXQ1sAGnW6kQFqPFIDMrlJHSMsWTud+qoc4ZEipK+fZe1xTeX4aUA/
TzYBcyWdT9HHFEIeLVFM+Cb8YBM54KwqtqSfK0xBeKxlcgL6G49wYVusbS8DbDPZbWFoiZduGG2G
LYGO5/OQSujn7eIt/SO59PNeyxPKKIwACvP9FGG8W06y0y4XZXpUq59So5O/bVRgl/j559muIldi
kRlsMp0OuMha0e4pvB1pOw+75Ut8prDAW6BSgt5EBjuowggMF7EwHHRkXbEjIiOWXaQn2KcN9RgC
XSJsvvCYgT/gRgygJzM9QRwY2VgjisfiUUl8/UWHBj6tH1uNEwQIq0qbg5n7Phs3CcYnJv+RtWVC
y+S6g3BJxWo4TXiurK/qB0c5H99leIqvaPJxIYded+weB8xxuBHcECZQv4EeK6/QTJKRcJ3a8aG8
VkzBb/y+ep9sw/tMd4ldHYRzTgNRtav3vvRw4mfQ19aEJVcGkKI6opcuxLnaKoWKPQ2bGcpP66yT
71+EP2PzneQOMh3+JvEOJfStbxFoVXdD4Manu86x6F5YjviJVZ22ep157XmKGHCSPQb7dk+/qr8p
06F4kJ+V1xxuq8Y9hEx1ONtuywwFsKxTPTL63g2NxwBBMaHh+TrX5g0pAlBJJDjMZoGxQNTOHvUj
LPXutfgynosX4JqXBJIzAM3+YDXvBH0YW7icAt8i4SsBLS0bF5bJHWn4NvALI8zdxKeMbO+HGXze
iod1zSflKLzpEWBKm9NW/VR/p6eYMelB31e7bmeSzYEtjpYS+7ifsvVDLgeY7d95bTNHiYk1A7nG
nWKrvqSHkYkzpPVrWj4Ox/oFHcUH0ITmjbSGkQ1wZQ9HszrzpfZ/9Ax9mmOgsms9TigNjcwCVY4z
4UCzYG35fzQHL96Julc+4e+B+ITbBsIlLZTckzzkf6Ag/lj7jHaULWMX8QyHUeMf6zt6wpL2q/6A
eP2Mf6wr95259fTH0Ksq/Aw0Tp8DkigGWx7xqB2qh1YBku5Ir4GbAVneayAwckenNLwUWxxEl7nw
KpYDnZax3X7Kn3npldkWIDN6vyr2op+6pUFsV+7PcOoVdzhVcEBe1SO95zr3h5Pl6h5iutYD1Uk9
GrzFgZ142WlcI9Tt+tC5zVONY+QQ47df87G25h94ivML2EaInUr31irv3DuCmeESwrwfLE2ZcdMi
jwfNUUx28ieaBUpDLimWXJ5uKnmxXvMugVvYJj9duNEdNqbptrxJkctn3n4uT+BUv8pfi1uoDWVj
1v1x4u/jXnGSt/lZO6IQ4bY4bsid3Y3syth1O9pz/A5Pa/TLDXfL8WOApLmrHpJuKw024fF8l1FL
AtFZFHfVU7BfMerdNnsQvqHx8v2OgsdXz7WHFJmqlisRHUBoT8f+JViYoroiLerRtQTf5H0QgNsw
LLaF6aD1DgSFgoWO+w52x6eEk7JxQ8ELMVvaAOSkhj0qnLCNmGzTwNOvXN7X/JR8QSq1vsMbHHzt
YqjcQJRfaAw4bVBbBfb0Vg7PSX1KkWAy0EY65PM0QeUkvTMLR0P4aOeCssDHGdR8S4/dW3ACpmbM
D+lso+uGKCZu8vJFI3OjaqCP0tbGerfppBdcrKJ4baeLIQKe5O27IVTQVdztBepBz+BD/uZE3AET
BsZznd5oEJqRw9s2HpfHYPiQ29+WmyxXbz27suErXELsBbFyJSAo9PyB51BpCpKEkvY+NwsDwgKc
FfCpIW1ku7X4ZmA7fUTDKxHaebKHMFb+yXb8D3izHxA/jIM2tcUNtdke8cfsSPYT9IRrmDFEOsnn
tT/BOOQ07pzgrdnn8LhZ+g4ijje6FRCJwu9BPyaZk9I0o+ODTp2PliQS0ZdLT4KI1+AM9qSOIfqG
l4dOHf9YnO+k8pTC4rnwYqV+17kMaUMbG/QOnU3CbcxV2ysNOluqDlDW98o+uekHRsRn5bJcgmdz
zxkNMu4gvBnwWrjFpBL0Pqd64yW0bNTaCzOBSPIL5Vy1mZslnhRsh/hcyI+y5aoacngnuGXe+ATn
2VV8IrSYvBV+XHlF/BJ353Q6juppTpz5UHip/9KhU8pc7UeKvtXID+TtJCDbssvSVQnSIBo+xpIa
YgyKDzrGbztuD+CC66+OcYhQOGy9I2E7aQ4j+iTZoLwyyQesN+hol5UUeZIGspshDp/QIPDfy4Qs
ZNcCl1yPCIN4Bbu6cSN6Xp+KzLFL1Ngm1a2NUfuX9mTzLDyo9UbSHWgWWIr4lmiyJb8xMrHE4WHE
9nDe4Lqr5APm2rEmhsxN4W+oblp7NTNFBb3pi8HAR4aLTDvAjr/V1+pkveemXVz57dxsgkN0mISz
SaXhmK915fKSbvIBpcN8nDbml/pauuIxu80gTNbbafdHMNzmHFo76DUbpgrDBmr8RvGKj+4qbIbr
4oUPgrTvd+1lPCjv9faq08b6bT6mMykY5qXiORYvOqjbAtce03w3GU/kcr6J2zh4Im0CmaJ54DNC
kTaLNi20+JHIhzZwZcpVi73CrjCBd77AgOpsVJ1IbovUpRvUbMQv6118pSWGR6R5HlJ3uOY+kZLt
I+0AuqO/zYaaXZs3JAswu8n22anQneSqHrLr/Dq+Ns98/vyxuD9UV4HIyzMLxzB5DgqNp/GJ1jVn
bOUuld8RJ5Odi73xIj0vv9HkKfE2p5X9vDoJ7LECtmaLMCe/+4fqE/ggWQ3AV8HNt66IBgerc7qN
bv0ufBSejB9OnGYjPYvdK+Qb7UWizbwCcB02Ebr4ai6PHUUJr+RTYj/zkvFkSF66bTPcxmijMeJx
lBrzK6FSToobZLCPqBcTVNrc4e2g+EiunYrb1m97L9v2ol/2MF5usY6ye6ODz0XmDsRE95XPjLkV
TatPr60v5Q/rNN1X3NnKCyyCaFP+LJ6w6c59B+fWYYLLrqq+dM/iV+4u1pvpx6KfFr5E6YmfCA0P
ksTFz1F2tw/Drbk18gmZ2HBTyo2V7tL3eIRWz1lfP8zo9Cy/fky/efO14o3Qv5xZ54qBi7KvHwBx
oPRlgC3w740zMn0h3vem3V7A3/OflrpHi724qd0uM5wi80hv4YRPPubWCc7pJXjlFfXzyMXsFOFl
KDfYL5MOI5Jr/dEozwkOz51KvabjpokfjQpWzLb/YaRSjm+wOlLF7RHZ+FQT0mWkTQouzlaP4wKP
u+gUas6IPDubNHei0xqgVxqDgb0yzvW+6ndJKZn7+8GICmsvMCpFe/fxj4R/6Qmkuov577+7H+4q
f0tcO14ms84MJ+uhgiKndAFNt1Ye7UlJa6p97Cg48dHH3R+NEvq4+6NcEHhdyfr/ZCrxL+TYHCbG
u6J3/78njbHq9n/912pV9a6mj9SR2tZgylGnwlvdhIMnF1SKWnuHs7HP7Nc/KJvrZlPho7ZQ1+fS
vC+GrNuqy+y2QUHfsqhZ9u8PlYrG1JzloyM/4IgH/9eVr+Fv+RvLh5TL/8QWreX2SDYQpt+N1myY
RJSDiwwUmPcEEo4rmSES86Bfc1ccmi1TrQFrElanL12yTfg3zDBsAVmJHau2+K6xUjiycYQHAxbc
BPK+T08DxPEJ+alv6RueVNXP/QkMryM/6o8ktEo4Bg4CzFUG/2jGDC//LV7nB8HrqEVBm/I3qD9f
TfDux8hBLPIu4zuxkXNt8nNCCKNNU3+r29Z1jtzeV9/7U/3BrjMkV0OFQe3iss0RGjPXJ4bqtU5c
/T3ciw/Sh/7YfQko0X/RJPBBq+/lBr2PnLp893cNFKpfW/4dflDFTcj/b9oXzdrrtKK7iP+4aeeM
3dtX4Rc7Cg/M89WxO+KCZ3bbkmPldG/pdv4lbfYjoe57N66qq/PREbRxTn4oitnpjboTvLe/5UeN
aL51kg5N7kY68OHVvxSXZKe/h/Q+YEMhBXppmFO5zI2AEmN0047Kl8z6d203fCOETNWn3EPZTsKw
z9dddfb8wOij2KL32Icgu2zljPKnTTzAjQr4RtAVPxiLmANY5O5cumQ7QXkkIodbnot+C8QX/4in
wn7utm+BXwUOscqdvIoVHWJMEyZMfnjkrKwSp/hKiNcZveE14uNEeP8qeN+TM3Efi4/BE7IEJ93p
DNbs9BT4zey1frxXtkC4FXb1GxKI+Ap+eNZacRZY3tvuYDHe+0KQIDx2kUdwRrrlFzfhhpQyPakV
dCDW9xv7Z+VAH0U6SNxYHpNLqNqD5GiLW45eYvK9tlACbiJxqCtOnD9SbbPXhnkGq1pB7DIa/v8g
6jx2G9eSMPxEBJjDlknZkixLsrUhHJlz5tPPp76LAQaDvu5ut0yeUFV/8jMu8mtJHLGrbsOd6oW4
CWH7Tw1fv2IjVsU+y8jEoQVuDS55KwU+pOJYB3GDO9+07q/JkTRO4w6nlaDiVXYsH9ElrSHousgL
HOUcDJ6ROOEVuk2IKw3P3Bu+phbDPRvOw0hrqSPd+lFpvumo0HywglUo8PA27OAib5r1dOdtgMr5
1RFrdvNDBtG74oqYH+he4PzgzRk/1ApeCTAqZ3DpkygmvVKcn2GStGhv8Oss3QwVNCwhnCOYbaE/
X6toSzQcQP1ptnX1tWf8xMWJhS/dg3TucVi+lJGXfBoH2oHc/Jue0qQDYCbeF9Y3xR/tqb6qNs9h
mWRrmKpHaBHcEQyeiQEzApy4b+Kfma+GPX2kCBDzWPbB8BkFmHbAVsEThQ+x0munpCzlKm39/lP7
ytdG7uDAuiAGTHxD9oLwUmRv2t0Xb9MGuj1jJhQP0nqK7IhcHsiOCHzY48zB7sUHsoBwWfWpS2bP
UnvTlwSXZwcM+py3wFV6PFfRw/xlioCj3IWFQYAX2/Bp6EhK6pmpgPBO8619sUii96WDJuLUD2Vx
ta92PufZC5kAcC2T9/6XIy76qGpXJyIwo1bbDaf2BUW+IbjDvZLXsGcxCWShvQJRnkfdZcqVnMYH
FjSMMvQQvYo9a/e0YjJpQ1ITf7PGax9z5fc8tJFAC3jK2A45cPXNv5b5F+IAKD0Pc/u0RcxXAmOf
MN6OB4tm2nDbrwDaLEv9oPR2fkPmtUqOBrgNxoD3/GG9zhrZBt7YuwTgZdk5S98AwIs7SUBwL4Zm
FY6HdnqOWThC9QRbfO5ehkPhHgmLfBFR/SY2hhvgqjaCHA56zsu43i/34VRuh3VwmXENgG1kL2fG
WjAVPd5u85Oe2SShcjE0Ls7DoqwV08/nVR5tLUgd0Nnd9ip7dC9M0tbEbs3X/Ay7pj5U442pFzdR
oJ0ii1LB48ppvgzPeGGCFu+UO3u3wy/nUB3103wCntIj2+JU2rcUCxjxbmGi4ABkP7/dOa5eeY/1
uJmvz5MCV/ILb54tJ9wJWzLPMW75nLAmm/GLW6OdVwlOcQo2Pz0n766EUDeejAfOdpaTha74O6lr
IMQeZfJXr7kpqqtoPUew5310SBkJLwYCP3uyThhosQ05u5gjlsLvv+fNi1E98TxwCJgfqJrwq1sh
CNR29NloK49t5WsSeewOhw9AqUERUq6heDSyJz2FONiVzVtxXjHCMn+5arGEjGeA0nc92XFDcYqy
sOLxYEi0mnb3Nr7KvwDrw4XtpusOdEpG4szuEmQcsh9orjx6/IOq6kqGDQCK+TyOkRz20QsQIb2/
DhrOtraLzwgjG5CAd+wv8/f5MR7YaRzYIrOunu+Kkd4hS65wYDLFyTbNhnyuGX8JllO5oUPlWRGd
RLUwGh5pMvdCcIJkpQqvOD3hH09/y2fneauXdlyzL/Ryn3VMJ5WHhigJ+3I4zcsGDUpqrurJN/Nj
z2r8iT3aY1I1fAmufO7pEj7yHjzkWePe8/DrE8mJ2lSX58/MyVJ7zDpZjvi9YAXj5WvtK6NOUZ8v
PBgOUbUOjVMa41nJUqCr5NqGXFzYQuDEpOyNTiZ7KM2fCwUaneV32RliSvvMKx8PXBtNTUqDqwTY
0vnWC8evPXr6DYsQ6HKmvMMgn303/mK/bpl+O9BdvohXLkWGgj1d0k95bokVWSV+rJ14KcpdvQK6
X9UfOM7Gy7AbOkabk43OjgiWtXVESmRBb/5OTuEOZ62h3OTpij2K/pGFV66YiwS6LV5LNibuoiyJ
+/hL7VUj1AQccvCtsV5J22yO0tc8eAwml6+JR0E5d+7eNCDi2wxFySUOJzi3HCTPcXRKt1huksr1
x9f2SozlZ/oqevqD+EI98mnusVFioN+PG+mOvx2BEM8kMsmPHGCdYiNM39gJIRddm58cvyrL8sol
SSALOXfoOPrn3m1/qcXxre7o4hBmVAfhkys93UKd3pqH6h1qT/inG3Tb/mJeO4wcE4SS4oqJDfJk
8le3KYMwvqQ+B6siI8uemU7+Qs//MAwQN6o9RPhN5dZQ1q6jF95ydgAF3sjF5+eEhmhOjseQrf9F
nMCWjReXSDyZxxyYOaZV2PJ22st/nLpYpBFWLBzDHausuxQ/Kp5FBKq4RCEEdrWfz53hBb+ItjnB
9cqpmAMl2wXwY/xV3HkLve41XLNav/mQpI613Z5haVWRL2nX22CjUrqttPQg07Y/zBtZq960i1dP
1iMpLTb6k2eKkNP/cS1bmZO9yVdKLw3nfw84YS8dteVErBi/KzqKS3H+yhnVKGtZ8jMAshIF87PM
CKRdaO6jir7Hf0bLlXtau+HL+mJzkpMx3Fks8o9MFpFh2+1hvAXb4sjuba/THcoCG8rl8f08srdl
31zaK4diwvyE+c1bTJngyRv1Y/my7qgH5mtKwuuDe0lTj1n/Es3fXDSU/8FeeQS1G+k785vqREBq
W6BB2ESvUL/iN+1MEpB5SYmc1eyM5baX36A8ZfdhTRYjfc82O6aH6Sy+a41dbjIccPbFTkUeG4Cd
EEtq4zPaNeAttrypPOsQnhDWRevJU49lQQWuebgl+VBi7XIfe8ra8ouTtZvW0+v4Lq3MfcORRLP0
Mj8Vn3YH8Z/kMzvyeRsNYcgUUh7VRWTa0hey1uHCGdk+zw07+5KeWZdryvcQ9/LnzNmsCWl1aEgI
QzHwVKhXrHC8QOI9KoPV067r7Zn+NLki/kqmq5iuufgmE97eKafdjNWYl1orvJ9KjKAufW8XO1Ox
dSwuBBvysDHgyeOS0uWYa/zYZuVacbBCTntOG7Y9JbK8zlA2ak7ljd/Sttl2j/FtQLM7uvL75Ogu
L52KuZd9bHEKzClsCtNXlMnSQ/P0TXml49sBCGxoLIxrzUl0IJY02mQi0ZU2xGtajfZDZNLKoR+u
4Z2xdoTPYD2+T3/PZBVE+of6Xej8/ru7BbJtjevsjDa6LwilsrWbuRO/GFwRIaTehW1DtM7rdBsb
T+t8RhflD7kvmKc8p/k6DZm47pQt5q/kzyOlYhDPfKiMvYr8qMgLK7Jsbb4xsW3yvhNp8BmnPIh8
FvfMfebLvOwVD/vyS/3+DDAEgqIYN2YvZxjDmORVTR8DP1G8ga45YiJNAKVDQG7EbH7PJP173QrM
vLpXXhtMVnyaGbzZhOug5p4ZkXOM4KZvCz+dY/wpN0AP3PPzcKUBsUnr+KQsBylzW5aFg5i2Nq9t
v6paf2Hl0wZnMI/XFcgeuTqpiwv3GkK+SGJw4WLDxETxu7JxMHjH3V+E/MVkmrzDxo4bNy3t6VWa
3YigYqpatHQYa72iIH/pkDiwYU7m99is+cP0BRkcqcxLD5zaGd0O/d7P7KtsarDFU/2CbRI+5p7s
V9uczUOpzEUSHjSv8svP/qZ9dcS02zlOcp8io2RUkIqT/pWznf91H+b0vKjA+oj03La76ADGGv4p
b8nKemu3GFvT8M8P9e8pQiUJLX5io1wh0RpzMHYant2vgXBaaPtxEUfKF2wb8bQsL3zHqN9O70Gx
m7DFQgfNa2Py32MfvcWdoFzwft3DlAOkQ8CckS69+ACb8fPOukpfZC8WJs4mK0BLJVzhV0l0GxHz
S/uupqTrALo5wEQQxxHHhyv5WUeAiZqYIGAlYtevKkU55pRgdO/KsAU1zfFFIN1V8LgW2sk1PymO
IUpjDIoN4mbcUhCAF9L4uQMb4Lv4wJysEIiV2xbWWdNWcXbT1s1FsvzZpICxk++IsGeuLDdd558d
0/PGzkQ3BQ3OjgAcZO9hSyDmaxqXGmIpdUICcdUWD+FD5hyjuvfkFoSLt0cFnGLo7y7S8xMs2P+c
ZY+HA/02IlhhL3v9ITom2qEdNobXcCEaDkzCcMWR/cKPS2WcvFMt59W+mMCIyjU1mvVpXGGfFbf0
J0SUBna4Tx3LMz+YBBj2zGH0YMyUn6d9+AJ82r3h4WqiW8ZS+I0eHkDR+mhwIWNgkiCxemFLw65u
Kk/4Hb/NDy45WXOfF9Kwtig2HuQucX1zw2FFx+E6XMYX9Tc/15Q4G+O7xGwI1aSPOggdGTmO+gqT
FvjvdIKYnzgSGbqgOrMfF17XuMVMVAROjIBUK6DD6M2tGx80GbzMcAzJ7r65QBUn+ZmvpUmwK4U/
jzRPXfE2etNR4DiSQabwhEiwC7AULxFI5nafdhvsNNa1YEfX2G8vGOuKkpe2O7NYR4+scupTdS2R
TmOtqjLZ9qSEmZ1vDRspOc3jjcizoKR25qCg2OCj+P1XypxnpTPecYEFWeuq1x7mQ7HRbGHN6Ii1
QGVXucOVuewcuxUF08U4PYVUR8hulIQ3xW/89q7gLSpgeOsMV1lyyGAcILgzNE4ZSw0eiWbLJbwt
FxwXe+URI/vhAwJDAGWtofUDzJEqnWhOLJRPpMrAhCjCC8IbIZ9ED/1F9yD38aSIMH6PIRskV5Q2
qhd/TpkTOAH/U9azuhrmE4A5gNHY+7rhMrKk3CB30FP3gKfLjcmFB4z13gNTXqUT6T/H+i175VK3
MEnZCS7ZkT8ARgn9aGMrGwCH2OEsvojqEbOdo05GV+Bkv8FdvM/0vhTem/qjWCVb/GE9pjrKJ8Pu
7sH8v9qW6HJwXdk1j8IjwHfTXeMLP47qBhJ2DHz3aBNDMOC4xq3yEB6nQ7GSsY1kqPRE6GKMD7iG
Koqv5o2tOb2xyDjw5NrXLsq7ycF9fObObSysP+T9ALmYEcZNZxjTrUYseAs/m8BkHaNzgbur30JB
yuGZzITAyriiefaUO/m6JeSO/oq49NSfA4+w1XrE5Mkv021ibozqIIVuZGz6ahUZXq+ulgksw4dF
lgc+FHdQBJyIwR9IfDDJWCM1Jr1nFaWMsRuEF+nAxULsDdAXTw/v7ufj1VwRJYsBHm0rH81vfMm/
Jmz/fwGEz3x7VszzT21JocN/vaRRure75rcRWSJc6baxT66Vapuvpvj86RTo5yBLjLZqGwhwwIyD
qd8bb4efEWeQhTLsLu961zjoR2hCjrgzX8EOp8YzfrTEc/H/EBvHAChUbeKs9N3wOX+nEnvQTv7A
OTbdSzPZXU3s7mocb2H/IikeQpso9Ypz+E4WQclk1zjghgU2IlLbqgCdK2wdlB65l5OD2eFgKtnz
V3ynqQjyFdxmmBAt4IkHSZt9CqXny9wR8hudqyu019gXNpwOoq8kq6bcW6W/jOunqtRjG9QQnKmB
1VP4K73iXot8isBTB1rENfsVmN6WjCVc+c6/N/j87MysDu1dXCtXIEXBLS/Ch/46fYQkjm1kbYWf
93dLifKDhciNwZ12FcJN51grsMWrMaOoddoLPiXY9d/DC4eCLj6JaJrqkWdLk/JiHsY1OEOlO9bT
9Nap/fiE9Oc7PXWAb8KpF21WfHVVPlRAnviSqW51Nb+w5NQY/uz6N8CTpxVM6jUrM7bnN75Hd27O
4hep5Ed4y3LjtACc//go0215NCtE2kCtLYMG5qIXQGYNrxQP9pv8Lrv5JXqw7MKLyLDZMY9APtXs
5vvPT9rqlAnDelql1GC/xmh315qhkBPxD/EZ44vKgXdJrssFbkBBVcsJXsLv3xDYih9o/WXxd6z9
X8YDtfbw0B1EVQjdIrDRSx64wMoAt/CmvOx3vuh+dG53zwp54uKFCGBDIbkysNx1L/lRfxFcXmny
qNhYu9hvXgkF3mgnAhhO00r9UgAMRxtayE5eayeTlPb3+M7WjbZIPM/Zy+iCLs7TDs0PvBfG8pSd
Z1faFCscu2UEDPZsrOHhMWZhMP+KzTdGqvwQ/b17DC86Py3w7c9zZBvyqkEpFzfaCaigeM6065Fd
XNV19qqH3l77q6Md+0tfqyWzug3v+YdZDEGMQrvqNRt6B0Q3li/EG6YOgIjGdjkraOQJl7bT+s3a
iruc45Orp96zLqttdi1j1/jUv/haL9nKL0cEC0X6INs6o7K/NwfZlajYYioit8aXrfMSkJqZYD74
dA5HNj+hGq4UOtvaYew8IhigI35rzvA+BSA3Ouqcafkn1TtimIEiafEkeYVQDUsK8bve850gy5rI
5XqnuY0XHeYLG6F4IsHmTt0Fkat99m/5W7JjfQJeE54pMNmGiHnpDsI2fes3sKj0fyg/XeOrvI9m
d8Qzxa44+viI3Jg0iNHavANhkylaHKQP5rq/E1XVHufA/ZMiFiKcegTzxjrWnxHBs/bCPPUdTgi4
DUKW3s72Atc99Dmvso4BjFj4cLfmvaUFH10VVXrgTe816C7TqW14g9Eh7PUzUwGiPYIHN91bmm6R
rmzMMzTXc/dR3zEvpI7O/OqTE1vAv5wwbZaPcuQG4abRt7CG1BoaGoNwh0JTqg9h7cxnqmzjJM2Y
VDuk0/bNeX5rL9pp3DWrLN3E8PipbG/NigPmiMW8sLPesnCjv4gQSLiZGX8s30JM0CykmF0yIamx
BR/OI2MWqt45chRzNa9whFyZ743hTjew7uaW3KwrTWmHiovL5hrSBlF+eRjXb9+z4EDmmEFdy8SY
r1pY5GCqZc9/2KJb78kbDUPHiwxXGU2TV5+aF/TffFJqgqD10IfjXJX/dJ90qvGwSl6sR3DB3IMj
UWw2Xe5G4hotNPVkMO6K6iUR1/q3/p3KqEbsiIe4NwxXS9fA6PE7PVX/rs7AIZ4OcCUe0eOHuYNJ
z4/YrctLsi4wErLp4IxP4cRNlyvHPPyo4bAoLC6Vfmpci/O+G9HAvsbZmVS2ANE/UCuF6W8N/kd+
IcYczzIDFxCmTcxWruH3lHpywJjDYftwUmemlyNTqrxacqZ01Td3jGi4Jrma6qdqGLbsmlXWlEyX
wV0ZXoE14aIFIepQ7rqVkz34XjNlFV/naBk8Xd8aH7nkVavxKy42yHwgZO803YmmZ0NNEIlKeLJE
s/isaMLcy7msUd7iBH2Z193vtJJ3MTtoeGIL2lt7T6GohuuoxJrBQawaqW6pYCNyQOQBjYqTD1vm
EhKfQdPmSN/zFj8pZhnLs4Slu2FuGTpt7ZGazBoqzli5U+RO3dHYmMCmw1pRoKHuuaeBpf2QA4cg
gvk1XFxl2taQIPSt3PtUJHzgPHuXAiijBM3hM5IMm74kkZ4BOUYt60h+Pv5a9tJjRSiUsCMtpCuR
WB/l/JBXeENAZH/mgS/CTRg343AqcNQB7QKDLAEmttNwULKvWcdYFLLYbTYZ1xRryhLqMmohigTM
mxuGIZTslN0y5oo+ZyWvAznjOO0tYRVAqiMZAeOYwdXRvjM8fFdfrRP0pL6DG4tXOIZ4JK/YFEZF
hc/aZ6huSEfQJjgcNw7mWN8MV/1rOP0D9vsn2v9/nP/ff0oKpzpOh8J/XIB/fy4yw+d0pIEPx1+Y
dIweMYQIxpUmR5t/X5sDXcVe2zgNQW5tyDzz8p7BWNKyE/DqAHVaEJTFIQZ7/35lVEjLxlkiaLbZ
m4JKr/jvS/9+U14Qb7Udo+1/X5OWpyINT5x++++/yQH2zbq2Vp0KxR4n2tYTMb2VxifX/t/Xmudv
1ClU+3//h01d/d+v/v8b//7cf3/FVHsspYR46NAyAW/9+0N5ZhKM+u+X//4o/o80Jli8bActa47h
sJmIYGtV8v3mPlgrfFhJj80VHlA4VYXdaoYDJCfYIEwjnmd64cXXtJ8PTYhjToDda4jsCjMIRTvq
RXzMsujTUvJXRRU+ZXHofDVTVccC3ogRl8VC4jXs1z44TsWkkCwmJUx73wMcpGwjySY/g0+XhsNE
Mnob+nlSPuPRI8cqgBozaLEz4WdkC0i0NKZBm9zDE82U5EWI0/d8KMfNEFOfojjh6tO5N/U+Brhq
+2md6yDb8fhZirh3qQG0KKI8ZlP1eCtPex+nQTXvt+Q4sAYZjY6nvJOlHZYMoBuG9mOKYPGm4lcG
+GTaumYzP1CFtDYq/HDVD5ilBVDShJDCKIuBLHGntDXYFi1Omd7cQ2tsRy7ClBDKeSRzNiuj9yGR
tyXs1AmvKPIQwNCqCvcLUqYQbvk8kMLRSBuA8l1DvLRq0qFiSF6LmkCmG4ZDqMu/LbJCED4Y/q3k
Lwt4Of5nmEotxk+Sa5+FxTwji7WAZI/U1QyYCZMJ96VhfIMruqMaQHsDGnOcdT0OPEGsTFt/most
zTGPINtBCJyLH3PCYWxEDTnFr8hDuxa2WDPQBiRz6E7qMrpa/fzrkZURAnmLm6F4DcoUwlMkI0vn
4tAUIq6MqMT+NF+YxLVZvm21r2lea4WwXQTOwLlEOckj99oJiruECZ8X5/17IEYVeuE/MYH5EDQQ
1o0pG3HA17YWWMCA6CGWmDk0XZy8JF3u9d3zrMmKz7hGbSG9JBWa17E0IS0sHR15ajwiw+hWcqB/
WdFymOWMoZQpwTwWNR9zOmA+fqJQZbYpR/r0kms1rJYyWGsRUXQZW21jKD2OehOJAfMCmzuymAeD
KSp6eatZiZ40Sswh6w2KKMiRKYdZYmZ/zRg1SHjn47IwEzFjcjeSgv0RjLh/acRX+mJG7Wo8OAKr
PzUPfxK9YbSWcbelEiMqmSWLTNqXa2HYL+a8NRaFXZJQDWAE8yGY3AVPG+C6AyBqVF3w5F7nMJCz
T63OGXU1yTvJ1BRyGMt4RnURU1qCQSBlvR9AVUXmhmHC1ZYo1qVXQ8Z+Vaq5DUdZUuXaEZNTQR5P
AQvJDRDcq3JounUVws7NYH8Xf6OQ9nsp5eRWZcW1cHghcjGPVzoixm1PSZME4bQKljJ1aki3pazC
MySgZOowDSKjQuNCLYes9GdNx6o2/Blqpod5zzIbFqbgITmja5Icdt3SoBKPKVTylqqvqFJSED7j
dtpKpH1ARDQZhKjhGg0xkVHAEHE6/uTZAEQah+8RERl2ieWPXcrpigjG3ombdFnJvVr4rTmzTWCq
hgP5bN8NXoM0wOm9WZabmp6mCmiqe3qopjPk554VHDWmnQkMsUqAz9gS3DydxbOh5t2xlGlh0ulb
NMSPaeJdE6Iwe8KcetCyv9qS3p5QO5lXOytHU2XkKKg34oW4q/9RgGYAl0SEbIvHH4+neZ1y3CpT
xo2yAlZJlKgcRpgaqcJ2pIiQJ50LpzW7bTrEj6w3cbbJlB22jgasSIL4tAGAdMIGKwhgicRzfbYk
TFUwMNmVCjBxUlM5dJIiukNdNj4BBke5mz1ZN0I3NZG8Bo1yIZDjGTPBzNCY8FmRSO7z+6VBfmNE
x0IK5RdR7t8bub+WDfukX3BWR70O//zpTxq2EdYCNKAaoP2iibYqpgzb6eYM3Cv4vpxvshC8CkEI
TlEL6RYuYk3ybqRRXyQWILm1DzgiS/NdTBlTBjmyWh2FgpTM3bqdCLHXs6s1PeUKev/ozCjYiAbl
8Khjq5r/zp1urTQSHRxdZAafe5FuYI4SQC2R5Txykb9Jx76Eam5JZeqaKv1SPzLSkkN9tYQ9tIk2
8qzIuqmlmDFpZk7BNkNK3BI+jG+SG7LKYfo5bYi+B8R5LBJ9k5n+EMI3JC2zcLiNbmL/Oo/tDS+8
50fcBkbEoooIi1PmwJYSRWOdZLfYUiI/Kp7mPjEYTUMMFjAOHA/JYjKCpx95FuXc+VZPMV0AfAy6
0EOBFh3MDgRnicLAJ/PymAZUo4amlp7VLJteIkQcZ85znuczSVqMR01ilFR5ccVogdiwjAjo8zmA
aJ8xYzTwI8/TFoEI32Siw+kTl5zWYxGy5I2kHdz5OaZuKcTVmHdqiR1hpwPcFaGSbB2HQadaBtMR
ZmZfciACQnTaPRMZGuTmfumExVNr2BPl2HYwl5Z1VQ3JtpxQUmpIjcuCEtLKkfYlIVP+CjNZewgI
JgnowjDsjEHQaGEgnoxQFkKTqaEyE5yJK4oiVQirNRGQcKKxT1SmHthYgtlyw9pPB7zIION+kjMw
TAEuNsyReh4Gu9bbCq8qKHz4P73MmJPAa7WIgcFMDnw/NlTsyXAxixqEMimhNm5oaMk6BmiXpowA
RQjyhGrc8cpQ8NGccw+nExKc55gmUbhaWYvhn5kDcuKmWndqfpGL5CbU4VqaOJDDvh2Zw9OMiIXs
9iGil6JN0C1xmeSNcW9TTb7l6susNBoXebUWegaYs4jrqdmVPzxxWnbTuuumNr7PvfkdZPllIivq
BdOrFr8OTK3BA/D7GneaHMI0t2jqh5wpVIPBhFXkn1pANskgguKXyWmKTGOrLP0Vh62RxUpZQ3VX
jcQWowLFOhvmbyBiskbtBY9rQXsD/oQn1nueA2QJkNgSI6DxjZlhKWKWwUaTfpRUu5VNLblTJXrT
OO/jANLnQP/iYumYuRgYrYoU6kLUvi6GscFJzJViSA2yVOOjgc9WjiOLq4T6Q2nHmu6r87J4YoiF
a0uFoF1vFgRjgAdVLvuWgEcm9qyj22lh81LOzUsgRB/zZEZrfWQa485Jrp7VTlyHM9OkXCaMsMa3
amjg/4gtyDa2batpapNNEC9btR1PdVbGq0KJVlHM9AoPK7DDpEaGFOPlSW6fZwpN5kXUAu3ANR1b
L+EozRujZ/rSJKWbCoPlixUgfRYlbqEedCFPHD0EXtV0hIyi9KeN3bcpdvyx8AQNet5R3/HAqmuQ
L3jd7a2pUy+LrKO7xZ6byLzdQnGyWm54Uah4XKkElUvbKgbMUckLwL1c24+RBphSC7ZkwBUy5GYT
a0zppxZjSn05VWGO4HZGStpq+FN3M9zaHJeTxYB3NR4mi1tiBPtpa11yrBk25NjfFEVJNlmWnyAi
THKD4BJCfS3xquMOy0JRaLwCta89GLWxmY16p2ID8lolqRvKkYPjE9w+RdV9te4ehlWN+9yydrNF
u2Jp1WqYHoV2kKt43yIV9gQD47NiJmQ3Nu6RpF26bCIRmc/KY0pgE+ZBSgGZvs2h+RVrg7ZWZsXC
VLh7lboh3OcqR1kxpx9aKvymHQ9UY05qacMm0qqPBiNTarr2PZdjcA3cf+KgJgiPhntk57q53thz
1/EUnhbthoCBeq1cxFx0Me08YuEx29KqDvEBN8vBsToqp7pY9thO/BjYdKNy/ApSJjtBOmsexZhf
dNX8ohi47kSCSmYnLAVflSooxzhPs/2RiBAPXJ9FC0Sli8t2VT2ZvUndbyyjFpxQgf+FYFNbBoYY
IbVni0Kk1uabOuWIFc24Q3zc4teg1btazL2yNT/IhcN4C7uaVGJ2VBYpTKGW4dtMTneDtOBNBDQb
4/Yjn5LWIRwF3uSYGisNYj5GP4NMCy0PO52sEOZSMiKTIudXM9w5MVQaLF3gp2lK42FQM7lNjK/7
8C0ueAMJXcFPeu5qNNAjkrJImkNP1xCHklYCTXEOEz8IaPUWJb0EkY7dcw9Wy9vAoUxLPbKeW0/K
QYzoopnnm+Rg03ZsFEE/SUbNvKv1UxGDW3gTUw48ZAJSKHSpUJhz0sMhqNHIb9jJ1mtb7ZuMPMD+
OXGDK8jmgeNU/TM33CiljCFuA6w8R92ZmcJVyCR0G7mwVgJeoCA1zECm/pH2BWmcqulRzQtO24n7
YAatFbUcFiTjxhmytKafdbqhraSdRxFALJlvSdivrZQIGSMiPi8PSYDX2Oyy6SXjXSPwxIkCCVqt
9dTL4hc44AAoV/CtjmpRWOS7LcRlqz2MWC1aKfp0HgaJzruhmAmUhFFobb4oOrPXUAgPS/AsliUW
J3UphJz2wDrPXZPY4GC2vsymb5hGJTtJGE5JKB/4wRfbJNUaq9cWDftQvxhi8kiV9J+7P2HEOYdf
WcASxEiceMXaG5QOasnM8xWf751cbDzMgp0cWNld1Mk3jIRul2Dya5v5AAI5Yw6c18Iq6zSwPhHc
ZbKYTfMqVRLLHAzyssP0nPO1lfDSRF/YV2+buUt3RByyOkwVWKcJUflAaTVpK0Ks1pJhQW07KsYm
whSOIECQje47EuFU4NUEq5+mxwJXn9TOFQ20/cXI060YzvjEICZsLwBvoaS5wJ8dLfc8ETTGxMHC
XweeLnxEvdbHQ1QafmVp43OUgcZbhhQXy0Hv6UQ1IkOSi03fwK/r1aWg21adUYFNLgaVuerhuDTP
bLRS1RFVNX8zR69mRfM+7zPymElog8QI+2i0tMBVg2B8IddkPQzLYRHldFeY8P6mpdpZfde6VRPA
HQxiDxvHM8FdjEYXeac84R1N5WBS8/amZwYQHK6w430JQ3GLIchtUBXIXENr2Hwo3dY44NeqsMCK
mYDcCzLVlKJHKNXBnZ5xfx1zwVc0dA3zTcFB2g1FQpwwhN6ZRD7bIat+XErRnwrShemC71AzKrGR
v5f6QjC05D1PfYMXisDUaeMXOY7RBivxuYTYUckwDKu5XrcpaQuSEFzEBoUI6d1gsl4mZfdMV/xh
2Sgt2gpBiXeUhWcmJgtki3FViPIfB+VPRBakYxR0d0U/SuyA3MV7Egv9TgFek0m4wQ/P02OLhta0
3gpS2Z1EZ6EagIUjPfxR5rBBnGV8L5hX2QPE974V6Xb08QMFVcdLbJo9FkK4xsOorvEo8oU6AefA
7PE8618m9nWDVzGTIhq2tzxjlB9iB5gyPtGj+d0Y6VwyvX3IIm1d5beB+h6UaEuRYG3FDp5H1kef
nchQKMEzIClx0ZJHyqoEkLKt63e2HAOmQEIvIqofjdKPtqRAPBX1QobmLn4p+nhZGjCNTn/BpRYq
QGtC58OHKhvTn8iIi9MCVZ+MEpjSzz4Wc1Pstpt1NYZ7AeGEOTICmTJpHyyxedEaAJER8Gpm+BX+
j70zWW5cybLtrzzLcSENrQMY5OCJYE81oS4kTWBqQuj7xgF8fS3HzVuRmVVlaW/+BkETRUpikIDj
+Dl7r20lxo1bGUHlYKPqRqSaWT2VD4ulf3i1EX+wt/lyQk5pQzyWvkNX0yKdymhfC0Hvxekjqqzb
qhnaA+1MZ4qmXdQkr0Ch0WUdB8kFFeg5Vs6BthpLw6VA4QKkaPJ6k+DKotk7EUWMC6uhteSOSxej
Cbs6uTIHGW2MH6GZEkyKUrwKqU7msA1xXY+H2M6NHaEnStNivOeh/1QSlLKx8nWxYvgUTjeka796
RgfcUhTdpZlsj3mXZgQi0SsEOc37KO292mZsqtZZtrOwl7Pvk3dIsgOtpbbcjUZ4zUKXnmHI2ldR
XdLc8IzH2m/YGxaThtQTU5wzvHDxIh5s6ueN4/kPnhv523Ah4bdruievLAMxN3YwVQ221Mp6sHvW
v9Kw2yCP6j1ULg2UMOM07E/EmxZc5+jxTKx95aS3UEcIgixa+9RWpTi4KA+s3B0gUlKEejg5rbBk
FSoI2BBUSQQU4JNnqzfGrChebx81eyA8Oqo3WZn6B4va4hRV9mdSaP5tktZ3i46pU5rWtANvSQiJ
h+OlKCnkbbEVqbMLG303EusDebzsb6wPifCkYOHfsCNs0PZmQeF2TB3Cn1ZZbr0Fkus8Ms+I0/e2
rtw7j3Y0u4b5Sozus4/4rsDqh+fFnrdOrX1D8N9LwvDYuWm37tB+RTTethX4R0yw1rL3UWIsNc36
JqTsVl37Si+qXeRa2ZUkufAgw/mGfB/rKnSZkTrhTCHXUBy4sLauQg0NwmyyYhj0r4i6hbgcT9rG
HYbXKNKe08p1AlC6jJfr8sWcl+JgOtk5DDt9M0vsh9agRJZ9D3cXH78mWUgrg2az1d21mgeKISro
c0Sxs+veBm04t93MNGmRmDpEC6+gG0iCjLUuGA28PHq5dAHxN8z2F9oRE1e4TWr4+SE1dXfbmLyr
2qR/isG5tzpyqHwNjZWX1m+pmN71XrsxW3HhWnsn+WSf69A5keRKuG3ZoVgBEZsXub1Ly5eJXfEh
bOHIaKgZyksmMfKnSN8LyeLfY8viQjJdsR/h+iyazzwqKUgND3kxyezl6X/+Mp7bHwS4Y6hSIVCT
78D/XJ8eNa43M6hWm4hRzgEb//L0x5PUM3/fhTAOE2G9/8eX64//j4///vFlbHldv++7HhNGuTc0
+c2fjPFIEJGVqJv1q/VmjbloVcTd77vrV+v31kd/P/lfvvcvd9fnhdBm6vHTaMPtnGEV9ouJ3Ies
5n8zq//iH1+u313vL9bEQxqxGDvTrx7Yn1SEkHHD0YXj9vd9bQn/vG8rny0+muTFLRbnkC3kl2t6
Z6oExeWUq+CyxNP6ox0SclLP3gFsPLQcj+lpMTbOKdZjB0pd6AWQwpGsqLtkCvz9gUw9xRU2kwfN
Ovz+gfVp612NptBewKlcv5U4tn0Cg42TbdAzG/8y3J71eesj601VkJeFJE27TxML47YoMXSl6u+u
D/em4xwr8xPAtINg2B9xtwq0AgkUsTOFA5QtRStyG4b5Yc61uKmZ/tpp/9CnDGjGdm43Apzkab0x
wcIjV6jaBX3jgkIE6gxZxF8TYWeYTx26nyks3YwLuN0yMYu7jnGhphE/HpsHApnLU6pAUeS/crio
u+tNUUik24NLkEkb9UFljNgb1kfGCFzxNqzLX7mkK//75/Iu5oI6D+IEgjHfZ+tvWH93HWmKPKKN
Z/47yf733/vjr6y/9o/nrA9NPZMUQ5a4Qv/rRRFu848vb33gH373//rw799Qe2m394fu+Pu5//A3
q8Q7JFl7zg0KYJhZLH9eAUjBIcs8jvwHaSNcNA18du7cXzJaz+CkoGeMXskwTEtoXb5nttEc3CZk
KlDFRzebyyM58u1FGyRTpYw5fh8dxnjcpn0OMx/dSlOB8gKxEoS+9j62+rew4+I0Ngzi25xSv6Vy
YcfpsMuGVKAJQpAKZpZmyM7TL60JAgwMotHv9iGzD+LI6bcD39tl/iMFWHWTSZY0vyG53NCJcOkz
goOIVcGsxLB+LFuEnwQUb+wJqEEHw6MsfsFf17ZtjQaKWiAga+JuoEUXYJdHXSSqx14wQGhiyCAG
SoqRLllA0c28m/xk9I92dGwm48F0y1vK224zqUQgQTRQrjKCRpUW1KvcIIN9ma6ShBoPP1c13OUq
Y6hRaUMTsUOGyh8yVBLRoNTgazaRSikKVV5RqpKLnDXDCINkpFKN4H7MCCW9mrQjONpXYXobqxQk
ck6Q0Bj9lxNl3nZJGzcwfeNcqfSkmYCeXuUpRSpZSXf9nxmyyl5lLkUR6UvRgKKHOCZBLNOg8pna
svvQ3V2W5z2DRoeJPlFOncp0Sp0aDXWMX1flPZkq+cl23oikfTdVIpRDNNSkMqIclRYVq9yo6nZU
KVJu3vzEZVBc+SphqlVZU41KnTJU/lSqkqhGlUml2aRTNS57h4gZLIE67dmV2g1zgpZAq0YlWxns
THsVdaUyrxgG30hCsKTlOejHhnTbe9W11lvNjlC9W820P8gFpG/LyyGdGe9ZbmpXWjqADCwxxmRh
+e0SwpWHpHFBVNau45IeGpczmEKJxnuSmzcRlBFLJ8+r7WgHNEhg5pqsrzIzXvTe+iUy7VBGmCv4
0WvaAZww8XJXaOJhFO10R+/RjCjWMgcFGMEDPgFSw66hGXLSbJ08qjDLjobHLqj0tbMbPmT26Pwg
Tf3bMXHxJ/lTRIGCo75Et2u/jkQlBH6//IwPWmSwTVjM9GBnStcr+k+GgWrjJ7Wt17DX6ytMfNaQ
b+uUVc0qjIXhCjWrVTLSRgLblWRJMsYyt1XmfkZjSy4b7a0w9GuiA5JdIwG3hfR1d2ERnogOONLM
fDIbOzw2vEOaTyKfXlfOk1H1l7zw0cB5LKJ2IbHV2c5htMiO6+vwmlD59mSrSMSxKk60BK51TFhT
N742efum17yCokYESzRdXRl3XTyx9eP9Hgl8cygFrWH+MjJS7doEn4DZ0cLTYqjfMTqsLEEGnjrh
S5wgql5KHaZOXFB04gHu4/CadCB6vZwf0CO0T7ZrKCr0I3kk7HEheaOwkxh7uhakEss5XHdofLVW
RGhqi+ajELQNOgiJgSWA79no2wxae4hfso4gM1s+FH2LyjBFKMN7i4C5j7UbanoAfgai27k8924S
3bkD1+SIsZBtJ9Fusow3L/V11DAl+ksze5rtZAB1zTbciF3nZozDz54W2mAAns9M5F3TwOtqhvQu
6WvwgYuFezYcOLuncUQWM1/5I50pJ0I0NZL3A7re3NZuLx+HiixGUz42XUeQyxj/Mi1yFhuaBbve
QfM7GaZBDc8vZUqMxmVQTkTp+5sWz3TeFT28EzLdtPGWl2gGpsp4bAdaH/ZE7iPIXQ4YlQU5EQpZ
RrIHnYeaFCHHftE0ZytTTBXQgIoMpbFQ6ZKmBVjIIXCyUsmTscqghPI4kqVGLmUf6bfNgi6MYdXT
sOSYmsYfUmVZmirVcq7JtwxV0qX0hs8UUiqNtvJrSkESSpWLWY/6s6Y3He86Ab6aAymz6eezrvI0
J4I1R5Ww6VUWDR7LJUBwKDFbEMQ59SZ6cJI5Y/q/i8rq7BHX5Cq9U4nMOHJdleqZqXzPtigu9Elv
NX0VoCcEK8EVZ9vhtvuhR/8vpyU7zS0ftL90N3aUAKepR2JxtOnVzdCA5ISNZip1VBI/2qocUnMi
kZQIV/+oE1IqEby6hJbmgmG6LtLrYdHQR89YLYSJhUlvrU3kIIWH9QxcPc1PzY4Erx95bbCmEpNa
lx3N/B6Lr2ifM48kVQ7kB8FQqwRRv2sEV+ZCc7+EOlWFyQgnKy6t5ASiZ0e1t0wfod7cSH2ugebw
v09xvBvkujZegQW5iR8Nv3MMpLrkv6LLUVGwKneXX1ecpABux5gZG5T63vrAorJwG6Jlq46MWZ+w
2SSHbJi2xPMOKoRWqhtDZiqetnyKVV5trJJrZyJsYw1QRVda88lQ0bYcV/Op1Zxo66j021Tl4GYq
Ebfxl8BU3UOVlTup1FzdZV/QsI/0OhJ1dQX5XG/M//pqvfvHS1Q/0CUk9Jbb9RvjGt07qVfuSeNR
y3IgP67UAw9vObrIn8XUn2uVAUz5SBywnLP+5K0hwQzSqyvyK6zA8DUAJK1P2E1+KNpXK0L7b6i0
4bWkX29slUVsqpv1bqySimM2bIHdA37OwrdojTNeX5S1hhz3c/cjVkd4ZnM96NNsuRKcLWwu2UQ0
JuiSNfZ5/epfvjd68MgHgcGoNYlHStXOSdNqStrIGlBfZs5NNAxs6NbM7983a8bzkDjRRmfivLEb
hp2HNdF5RaRGWcSepdT3K799BVOna2j7ej9RUNaloRvj59ZBrHz2RYUgrmTWor0fSU06Chcw9x+g
7hwhr0a2x0bqUpGqgMWehhrXWVs517FbsUAI0zzNpMee1q9aXTNPtRQVzQxasZFixDaWpWoxhy0H
99bXsH4l2OoGwkbCRShh7TTGqe8844SOfYxFeHQaaCZmhug3qknWoV1pz8fYul8j1EvDa/Zx6gFl
614XSZ3HXq/YMDZo+AgrPQgjDcuO21mn2jSsU2elbTBwDb0iUgTco8lSqdDJsC59t4QWAPEmD6Ep
1AhKa6Z1c2ebBCewl2GOeVeHYbI3ClfFT7PlJUFa+14TtNebQe1oDBkipl8sGkN/InHdMvGCNqch
0rZeeSbBHfuSxgUNqhc4+nRKExTO3NBfPVb9Yuwn5qOnRd2s7/9616KlmBc0c3i7IwB66jOgcvv7
jT/BUPHQCpCVoKHAzdkQmbHKrJf7ioiaQ0PB6yuQ8O8DcL07p3jKq3kJ4ep7RFXK17rGUzcuSiuZ
LinBoPr0YWGPZ913j3Kqz/9R2GMX27023ZjACBf/SHMH+GbElZeeNfDJbF9l22zr4g7T35avmA1E
Sptwi7wanuPWf2w+tEeQ+mDREKmi1Fa1IMzllIJ4g6PJvcRPyyt4sa/plolF+BQ/Fmg9CKOFcLop
voEoqpNy2tP2ZIJY40tiFEDerr1lCALdOgUcyTT8pVTAMRAkOxb15QGedCsBve4GfQ/VMR4P+v1y
239W3AXQX13ZiCFAHDEDfDU5fY0AYU7/wp8SzOKQfxHQco8ZjSFhgRsc4Y24JB8GuxjsqT4/tCBn
wG+skSV01adbKud22uMIMe1d7HwihgFWUwMafTRefwCw2iZ3RFqIK2zGCC0eNTql2g7beapAU95l
/ozuzAvqNMAFW/yxEAlyRq9fNZezfCMexJdzYz5ob9YpfKAfT63XYcciWpJ3LL5QM7CsmK/pz/k2
/Jrwhv+UMLD7fXQxkqONgX/YSBZtwUZyZzeBxhQLOfkF+OxSs+m+ql44DnDAL0wnmBpd8nP6geOS
5MFwa9i7iEAaOEo5eguMvQAeBu2qSRhhbZDHAYqSd1RirBtI4v0fF9QW++kjaq6c+19+v+tnpPKX
GZ+313AxPNjNwXcftHz/D7j2OyqSqCr/TzkUd1VChODf/mJ68NypC9X3j19/+wvCE93RKScc10Oa
ajiO4PHP9/sE6czf/mL8R91MMs0tA6Omfqo1JCvb7Fs7V4fsYzhF91BOc3QLOz28S9xgLva0Fd2L
d718coRQ16LRyxXbZRaBsSPeqOCjyBUnNY32sXcMyzuYnbKGoRpY2l7zTWbs1A17E8nfC0QTlIHP
yzd0vx15lq9QOK7xgB7q5/FHel881s89HYeNGbS/0hPE2pf83cbgsh9v8hPXfnSYOgcsxvqDtZ+Z
SOzdHyxmaA0OyGawUyOfxrdvYWya96bckDGyU4G5AcrSxcYd1T+712CYJ7rZFzFu/WH3qx2/xGNx
Accbf2NMwNDgfuOAcpaNOLNLCwCmvaYfiCH1L/rWyF/lA4OFx4YPHasNrGIe4ayG10A42wEp2RHD
bHghqFIAlruK7xGbNT+RWHg31e4GowReXXrDOe/fCUnUq5tQZB/yD7T6O+2H9QwFc+dvo1/Lh8DY
be2Tx1xxGs0Xz9oml+GoH+K9fYMv1H7r6g32qS3W+/4HGEAEz8XPCrIIrheUTVvkzpgjOU9d3AAf
6XaTHMnspTvJGTbfKgTAo6VvfgEmS9wt1UHQb5LgAMwS2CcT7BgD4XlQxoszPgVw6lvjnmGlEVPp
XGiRQxdX9AYOW2R8N3NAlRFozQEiw5H/YrSz7oyvojg2h+mdLTgvlQv43jk1r/PZf2Vfuady21Gb
HzQcQ4ECLdy8Om8oCVGIbk/p3tv+myNfwf3/24EvTN2whSt837T/+cAHZN+h6DIlCZ3jDZ6lOFBr
DIfXk+u/mEphepVA63rDNoOyCaPRE46kThG/lVb537wYghD+24sxbBvFs26TffCvZ6GT9pNo/VHe
JCa9Qv71+jEutzNvEYg2HDZcPwJ8dil0DOZgt3V/GzHAxWb5hH8kuV1fzv/Pu/h3eRe+wwfzv8dd
/N82ey+79+6fEi/Wn/l74IXn/1XYju1SFqnoCsbYf/kz8MK3/yoM4Qth2q7DeutzvP098sISf2Ud
NiibfctyfEv9VFcNffy3v1jWX3UD4b/v8W2fpGjv/yXywmQv/M8HmmHw63RLd1yDtd52xL8c9YRq
m3ZtDvbRyT301YXtB1EB9CFxnnPbTY6DmURbKexPa9m5WI0tIhEEdHYXFQT41C5hizY/eKJ47fyc
FLzFoziqcNEaWvTkG5aKdkuOCPWQe1s4g0hbROBxPeiolVOzGIM0ZDg5Du7PaE6x1LBKxaCzavqA
FGsY5xx3uQ5IzmWwXbCJpLB2dqZpIaYKrU2dGR/eBJ1K7y56iTkzLnQMAbQaGfkCumoq95uYUPHQ
JXIjEb+bQ0qkvBMe8o7oJGJ4Qfz4yEPSSXf2hWkCAaEiE7rQt+4c39mlbwJJ2bZZ8XZs6/iJCT+8
m8abgVvQcxsX+6bwquUupXsf4KfQAzY2QvYXzQNuorv0Yaoq8w9VfpqTLCUWO03uFuYJifSBNZrp
BKBQBZhVuz6l/+frBdc3W8Hai3BCdVn9Kh33V+ha+b5pqxd/NourQpblWS7neVGe1aokqzsfw6sb
Y+zksSIWyA9NUgw70BBoQ8yU6yDSHlmYD7T1rKAs4p/+0qRbdBX2bkaayMfaA2eS32E+3fZteJen
tKAbHaWjPVKLJiMOZNoGh2xI4HxLdF2N7t+S10L13CHWHaBXjDZ9qCpLtn2J6TvMQjw7WG+FaICX
IWFqNDxbJPXtK+lcOwbE5Sbap753Giv6nexUCipQylCrndBOZ7SJ9bIRAfL3mWaB/1iTv31Fkq6K
zgNXJ+r0sMjyrYLkW3Xt0e3qt5YcPdL1/AUdJTwLVE8LXN42Oc5+d2NGzclPmQUJHCrBopdvDalX
2AWeYMO6iC1RnX6mimkTT/egfkpvTg9DCUcrdaY3cjj1TY66UBYg1godCu4QHWcBdbcXKL9bBx1F
O2bb3je+tCZ5gklPH/KxzT30ADkaO8tw3+0pfbW9OcEMxKfbONW7OwIrjCTmlNADDZVomnso0DoR
hoR+awnDM0r1jO0t1FMx4coHajE19qteJ78Ws6VRUZH3ZdX2TmLt723QUUiOmfkSuzmj+ZZF9D6a
kXPMwjuy6kh4KeYXogMPZiH2iGkCqTI9cTj5924xHiztl0P4+303OZ8jYwJiOaNDWiKaiGMZZKjO
eEPNH530HvJ4tLbPVerV6PI14LQebD89l+BWBPY5ayOx73V+EmhuU+LQJdXZliAVUoqHMAYD0OHK
tD3WD9CajWm92SnMgDEkL7Pyxc6oIQcYWRW0DhrNRrEnynviqiE2L6PYj0PyHKP6LgVszokTOjbz
51qHFgv/OG77M/m0GNxgw+lbiUSU/1Ml4eUk3n3KGcfg8eIk5k3YuhjrnRFIgo9AfxpBC+Sy3ZsA
jzVPO445fFjN39qKDkr78jDZOJ8m1GcmWYdMKYtPc6TsmYviDguJt53z5DHS4hENqbyOfJyzRWlg
nG8wWxhjxg6ilN+atUzYnZtXZwAzthDwqrXpCc/eW5fH8Y3dtsfwtRGTZMgei5MNud/qk+GQTDPs
kN75DgfsHWY+hefo3qsJy8zCRnuwzZNrul95mUJFS1MwHkXOqdMXmyqy460eoaj29fFYhPmJnhmo
Kj96WQfEXAM4zG0Pz8iIfjtZ3FfmevfoEnR1UspjjSI7laF1nXpayf+m7QKLA9Qap+vI7Ble1JC7
zQVXEq4qg0gKpi1ixFJnElh7VSTTm5zhIekEQGNh+7CT69YBPOmAB40AfC64EIMKF9YOibrBJhUo
I/HvTERurYwd05wxmhVR1wZFmGoHDwiv0ek+ZjnoCZwqoP+ihK2jllx6KLUM2CCp5sx4yPiYXEUd
pp0VeXfkbWJlzlGe+ZkJ0jlnilgPUDGIhDoPMro3exRKHSLoXQoiTHeCsdauZ33G20pnTTnONlFt
0C4oaixiOBb2k8ORUU2XIuyuMXWa2wWHGNR7xnuTlcLvQqtm+JipjBqVlhFXOLJRfuz6pngOHdJ1
THCpfUwQqxXCrp1GIdikEAZRIZGdY6SgZmFq75ORm4eprLjEsoUjp6m8Haf6NUlcxPGyv5maqtlO
3fSiDbl+nNhM9eBUSU+tENKiDkO7gRkv9jYOgwjsRyS0RaQvowvZ2aWF6sWUewdhKVl/rHjsXlua
2Cj/6Cm1E5ELFoyvKnpuhIbSYySlNnUKaIYOtp00rABZzohgsuGGYY+1l/RGAymQlJtR9l4n8olU
2eV58Q6d7XvBQGAuDSrEmVDOonQ4YCSzd30Jf44NuDcP8DCm5rYk43Pr+KfI6prALpmvQH6JBpGc
Qg9CcclNVicHmcgkmAz/eRTge2A1RmqYjqdGZ0bAqHG8tCmFuzFEfLILnETTgjgXs+y6iNz2oxPy
V024LTFwBNk8M9gD3xL6zGAXnlgvGmClrEC+Z57KbH7IShNeDa9RYyG5yrxEOySjHYxa316Lhoik
LJx/zIV4ixr8Re0kj7SskcZGEg0Vw3oVuRy2nMi4dfZGPcTXYUpXZC76S+fAztCrQ12GRE0mzftc
gLYwz2XoGjRM7G/fYpxjzLsqjrunuGlPNdssPZ+Y9kgfz2bi6zAz4ltzGQnEPXdlxMnnTNZ1CNXV
SAbirKiaPEI5g2TwD/oS0ltg9+nYeE4r0j0kWH7EieGUE2iRSQx25II4t8PMgZcZzRsWJbACkgu0
RLfgspgFaatQDMXEp58le5MDToZDy9pif7SciEGuDy8jfpTNnNd7MbCzXV5cvX9jZl5c9NC7q6je
znkBX1giwD87mf+GFaAmKww2EpfGx1TT/I2rrtpDFDZHT9d9xBBQNkPyJt2IaAQLafyiWfo+tmuA
qlPKMx8J6Y6xxP8ym6zjYuigluuOoaRnkBVV0NVcSQlT01mPWKy6pEsPrr4cPdsnGsJHtZ5TCSb2
/HNOrCZwu37CkQHPjOmMBv58mih0VMejN49pq3F4DFDWwxjptxkb0cZvpuMiHeKt+hjRaxUePRf4
frUsquPI2kUViGvIOyLPHTfZrHGIWuy+GYMF/pgMl7oDrdY7BpE4MRTFKPQPg0+PqrBqoBFW/J5n
7MEzbHH54t1wXaLlVVmA013Rc0RygOZl+NO0r8QyPI4TIQFhJ6HLM4CKUyZJJW4POzJfHLchIQQ4
hedhGFtrLixMwSw93uq046gNT52GxYj4JgPn86HwxKW23PQoBZfAWQeEgK2LOSAKW8OgT5Y6VhLo
A0qKEDJYGN/6ckR3rSYqeUMDMa8PfdjexwmsGWcxcFF1YH/5ENquxwpm/eyGfsYOgv0uLcMc0aag
lJD0D0aEAXLwR1hmzp5IQJM2OKO8YhL+diaF4ChslYH1klO77EciSmHTteO1u7hvBtPQIYwIFimj
j2QZYIGFHb42D7tnBjYWh/N5HiLAQWw5lI/gG6Ecg/ySsFbXYlGepStwhcWqbLMpNyk1Q3t6xV9r
3chvadXvM1pdpCLXhQmsPckxM8eD9dJAERsyuFxIg0jsTDoWN29Hieidmsrf9Li/2xTlrSRO2TTo
LY8DcXoyXu7dZpqA6bbIqV3a0N30mI10q6YaRrbTk0zUTp7FrqNh2KmTfyrQFnQVy7ujpQ+MJ5wg
7Xsmqz0leGGm74mu36KZodwk+S1zfXQgvgt+sQFwdSSFw6W5qQ8I67WS8wQioSf1oyA1oSq+lhiW
iTPW7pXwvDM7V/1xJgcCpwXCTjBsVfdJrfRGpVdO0DKryh62BD2C70Aa2M5Dt+0nCAtmZCD2hzLC
NKHZxBqEF1Mg0xcjliiyOooRGh7bFrwa8yWadZTqg7geQqC4Uoafi6B7NnPNGVwCksu0EGhkdnnv
aYER0o62dlk8ujvPsMDTxOjqi7y/tXFM4kPxWOKwgGU0mzNOwGNrmbfx4EDUSPufXhwj2BjTt6Kj
I51q9bW1hIg9GzxPjlMyoh7kmWaL/2OY02uc5cNxgs1Av1O+6oNMNla7HNra+iYj8gGvKklYxrUX
I3AdfVSKBLNu80y/jbqdnmD2tsPuUgqw71FreUx8QEjMLbHp4VHL9AQnmfUcuTVt0EFWe5HTxOYa
urALI9PuLMzbUcnbUSadrHIiWqzF6oXGNYgc7dOq9npPKVt2IwrtrKhXxecO1X7QghTC6/eRSjrw
9AJIJ6m4wjkWNQmbHWM7uHG8M/XoxOCBzXwP6NDLkTYh9FaAVw4x04DKgGeWRJAILyruHLhqtDDt
Ai4Hl9Nvz3Nv4s7dpUbsM9OA4VnP/mtiYzzUw/7Bd7V7vSTNIoX2b/v2Jo2e3JJPLsOguIvYspcz
exNYjRiXNv4CWsgVoQiier4y9frdyLBmiSTzd9ghA/bYmPrtwYYYlz367njxEwjG1WA/an6Mh6Kd
d7in7UF/TFMLpzEWS8Te1S424rOKQL4qCsg+iHqeMcQAtpl7QooS50PrnKea0MSgM198p0BblrZc
9yijLLD8sYETW4IHMOpq3jWZCMZcADGmwT90s3UVwxy1MgOiYPXad/CoqwSegynfZBJXZzKlg6T0
vD00ggekv5tct+tHaPGjbpIxL4RFiXCnd8z4xgXPIaz8yUG46+NU3lTpJ2Kdn6nXOBcaitegCrCW
vxmT8U3c/Fs0QNLsdWW4wY9I5+XK7OTWLCxzg0T/4juCsaTDORxLQhV4jSBjCd9ZULHTggiPUXdX
Zm+yn/OLKekfLzJlPiG/hvLbRFMRVJKBja7CBxzlhpHS2U5as5mEXQZLKMdg6d1dKSYDYCr2vq66
cYUMf4QEPMXu1J4yE5YfgrMrbfCu9YRYOTvVtoVG6qLjefc5AvnDgDCq6NlVeo3O9nQe5AGxIgR/
0Ka2g2N7oEfVxeWO3umjKXFxgBX5Wbi7SstCjAksLqjtrzOYGYeeikek4BpH3BRBG3nhVUtiX6jq
kihk32TlcKMczd73HuHB7aQ/16P/1FqcaaJ/Fg0YX0uYn7LC/C3omM92c0G6geQSmMq1oKuFWRVW
TfE4ItCTODmu9HHg3CzShykGM1nGtGU2aR495Mw62YvN131DawgRDuIRXTfvUTS8ZKbe3RsxYuy0
lO8L3qMurcE6WC/CmjbXvd8/JEv8uFgeyLaOBSyx6z9kuN3AZ/0Pity0+MoGrzpqCcEhDT7muu25
7KgbQ3h7wTm3X+/laqTdGGW/9+zwziRtaS5c/RiqgB4zX7RdOOi3Y6IjXi5wQBS2cQyV6sCZPcRY
65e4HPaE8VB1GWjx2mw4rJtJr7WJqYqQ98aiG3/EKIfmRn6XFhGfsSHaLfbKu841n4eujYLaG8uD
xfbOGAn+7lmRP6V2J2JnQKtfH5scWdbYOeW54ytU2qKlxYFA3UpCj1eGVF5r4Ez2UfspCGMVGuij
1ME04BmQgVkg8OWhajXM7FadrljXMogHAOxgEuq6vLNC91qTghpyJmMiieqj3kP+GYyELR1kv66f
wdlWEEa67ajn/b3mNJ8sRcp9Iq5tD2KZzN+ElDdVpMmg0kAqZ9ENUAgMhk8o+7L9kgyE7ZCrUdQc
2rWHxd8nHVLX3xKDpR0DNADG3KOl75n3ue+hiHDrVy4PZ0PvT02K2KJIF0QgjnNB0EtFp2X2vq0N
H2Gid5P14tWvzZfaL7Bn1syP0HoPkw8noDonVQFBWRhETTTRfNWNwDnwmdAAqxFiiyDjoNXvBr+9
NvA9oBJyDfqzIVMFo76qm+7GnXXr4OSYajS4p/WP0dEYVve9Rpt1ZODJ7Bnn4ZUsiuwk5XDMkxRx
JPDSEm37qqDwGsI7ozw70064sUFq4ueEtTnaNeZVgOXTQAgaRIQadcqfN5gxCPVVT1m/Rzw6AywL
Bo2nonDlVDCe8rTPushN6EfRbcehtF/vhU3x1BV4bJFKbZoOc+yS49pZNetCyUts3TNZZKBsqZF/
lRAi3p/0iZTkEgSmlktlzW9eLBUrLNehPjVkfRpzleVkI5RaX7k2LXKfLOz9FtdAnKheaj8q27kr
Y3JJIwtgR/ZW2cuPNqXk9xz4SetNsQY4/75v8EHpqYiPv2X1czkB0VnvpyZgwMY6VuyMegvcRBMF
rRLIpKtNc5yEy5y1vY46pYZZfQTsNiFrej/Xk9Fy6WiZY3tY9fnrrzSi6M/frv62lSU0SCOvGM4N
fyRXQdPr/9hxFcRpfR/W+2XstwS+zPeONXz4I+DPmPaJ7Ph0nYEkvbhJyDYZJklGs005xX4Muy76
HDZjqC5sJL4yyXqsjAiV1le6riLr3Qp778ZT+6bVv7C+9NbKXxquVlxiVO48LHVkPzYMFbs/lGG1
9VyW33iQlI3mQLZDaGPtSJkjTkWBFXZS4hLNJyegKf17JhXlaZztQ1xX454ajDUBP3d9iFMYE8oE
MWOJ2luiayVQKv2sJ6F9NlpQu+MU/yd7Z7LcuNJ111dxeI4vgESTiYEn7BuR6purCUJS1UWPRN89
vRd4r6N+T+zw3BMGS6ySSiSQefKcvdceoFSkw8kMW2IZaokCYJ5QHEWLLuf2c+aQJD43A9YM9qA9
SUM2J9ew19poBHohhzErzcWpPCwVxm39TSOCxP2iubbT7SNEDuFUPtVoGhEkkPBwe3Z7uF1xJtKZ
2RxzAqAiLjMR0mBWZnb451a53S/Lg/AmFsxSkrfQtKSTlQozJ+5ZYBH845UKG7nBe99x5ZN9UTQF
QdGdTaEXb51UHzE9Ijkp3d952IlTnrlXRadgZy7SmtuDLWsNuIxbXi5yJ7usFNe8PUosEjV9o6AJ
6Xez2iyGD0RvKw5XmKSzYJ8uih1YBQT+tJx6bjfj7aFcrufbs2iJ8G7RZRh1kS4eVHCWYYUG5/Yw
LxaUH9gm7LIoz+1TWI72qfNezSJpj7fPQSwaon8+Ebo5Shg/BnCxfe/F39Xgg11Nsb03Dj47N0xg
6pjz6yhcKINxfj8Zyr6Yy0MVR7vOENOuaaI30+VIN6rp39dQSu3dxFNHNHLuXRaIHrOluVUlB6ac
jsSdp+h0ZbG3v/2FYhibs4DQe3vNyoe7xgv+HhwcaTY+Y6cepr2Z9u1KDCFE5TCv+73NjUaURpFf
8cQe+sxvDg3dUKuvNQtU4EaXyqUH4Y4YOod0+a1gxNK9eqa3QAe3pkgSy3/arJlxlcbcQ8EwsU+P
HEuNnj8aDuEOU8f2aHd3rXTOfVOgfssvnU9aJEt/cQmmv1FBRXeeaOgh0XAj6mgCQ1knBxV65i5p
OT0Pw4QzjkvcurBkiktfE9AsFAMFJ83uIrxChw5izlr0C2ESNrxUxl9VSBJSh/zB0PlZBThggV0S
JFGOLjiBBgnBmH+WE90e18w+umoecNpxMViD+onr/CFPyYaYmj7ZdxU1NqEAqiRQ04vvLFeUZzxV
vJlT6W48q4HEU0ULNwo1KyBTOz//eZAjYnOEbNamCO5EL0HKKv+Rxq2JwmCqsjMpfjge5pYaJMRX
GbPVgTLZuBPCPdUg17s9w8cLa1x4B9PMsCjPKvvnQSqanL5LcdbJ3+MEGily823sg2nTE1nalmNb
p9uzavnj7dmfF6KmFKcRnMw6ZWK6vr1gRsiFRenmmz9/7/Zdbn/ZseK3hv76rjKRs/WOQM6mE7C8
t6e+tAycFMB5DHeAx7++ffXPQz1o+c8/KnBsr7QLus7qbUq0UZ6KFr6PmpedhD75KQxMhXOPxOEh
Nw91QC4qFeHUcHEOlYlLuSY1rofsYfUo/HM0k0MA4xbICJwOe8tWwOfC8hjaxslk4zyWrKo38Skw
qUUgNXiE06fD2ZogpSZkKjc5xaQVDEdHsK61Rqp3LqvAynatHzcyub2b97jNftNdWeO4+rA1rjQb
9Eanm5c45Yybgp4ZIEbhJ1ho1NA387a7FkH0Kytx3I8yi9b2UDJ6AxLfQKtfepgnO80+reGSQGhx
UzppvVejVhLZz2iSL2vzlmV18+NLZt6YKf2RjAT/w5lojOMgQ4buTK9s2QSO+S1hswOdLl0/S8Xg
S3kJnZN24acRQqIdrDrxS2TitqeZgY2yU9tR5+9ZA3fCFnQe7Y5NlhXPjQi2aUreBZd2W5E8qCY6
BRnS8SqNXvr8M857xbp2b08GwVNmjnjeAAOSB69Bu9zsmoyubMs6WBIOPNIdQkLZwn+zEvTktQTD
qmhrW7XHXR8gpxRZe17askvVb9vl33IhKAkUm1XyYE8OsVSSrXTO2m92hmGnxH1mjCfm+A+jHvdD
En1UEzM2P3tpGZxyYTHOQrE0FC+1hI4axHhiZ80VwEq59/3RW3F0qNY21qCZbwZxjY5SzXuEI60p
NR1jEgUIl2+cs2RRRELpwv5azfBKcpwGh+ylwXez6W3xgM4cBxBM+poD7lpU8ILN2bxgXvmrxbCe
xNVWV/lxJAmizOMvME4rmUc7XVTXTDPNMR4MAfGJOYnnk3aCDamD0dYGxdWDsGDFAB1G/1cvi2sV
4LmP+vgL4cZ27LY3qa8XPwb4G9dpY299jUW1tOyz4ddQp+DERTDuuw3diE2n+r1Fy08nxsrxy63r
iDsagYhflXkZgn7fDZSftonHKL+jfe6I8ZqRZNkfcEW9QmH7Gcv5ogpSJwaipUT4VnvWs4UVHVZk
bV/THN8U/b/nEcUwhxuyMkZc4ZPhjRvXszEow1w8c7db59uz20Nnh+I8KdZSHDef5WyBmlzE6Kkz
L4EN+btwA7TrHlj60Ufs7gNzxPMGoAcfEvc4ckDVJI8dMkVF9TZOfn0yC257ZE3DUpzxZ+Sx5IBq
qu5BkP6QjoS1JXQYuwF1Y+Ky8g5hav8VUXussnYSHIWYwy3nTHoVfJgt3VKyZngQEXLOqCTayBAN
nI9QXjsDVIEtqhPxsPXJ8jnHxl6haChQFt4epJTwrOd6V94CbG/S6knZ5bxuxm9vhvCf5RxibhLv
vi8PKsBhGpXBIicgW9sBdIjtm+PIeI90LDvdBOHWcoSBObGY2M0eHhSt5nVeIYYXsIGShHuliAg1
qRwi72TBPZxa9XgyPJMPngEd+RbuwquC5JunPoke7gDHGvoDrgwT4mnuDadwecg58pzMT3upt9vZ
eFYFv0lhLFve7S/VOQODiIihSCS81ZGsThzWgBHeno5JGZBOv7VScGqNCt/F0PLr5HG9oD9uv9Q/
1eNCquhQZRgZkMnzGFLsiS6nFb9UqHZDvm/vaOgQf/5cQKA1B3Ctfjsw7f3z45PlP8Jgj0k3awsq
/FOeOmrtVcSeYRWuT7ev3Z7dHgyh7zS3PvWRP54oVeRhlNE2yOa/bKchKm8o3txFaM5eQEJLRpNJ
F5IhnSbKq+i6D7OB3WP3y7CQ8tfr8GrQCkTGKgkgmGJCDxvPYjdaHsK5P3ngbvYFveHT7cEllkEF
2B/a22/YzJpoO0oeOgEJMbIh5DPDSoggLe3XDAuCtR2zEfyF1PWmrJcAsq7H6rTU2pw7OW7EAN+b
hhWVp3wxazAHD63//P/FekUbt9P/RaxHH85U/ye13vvvpv1v0F7DuIi//qtk799/+a9mT8r/SAFc
S/mm8nzLMVFAD/zT//HfDSX+47m2w7jedzzBX+ClfzV7jvkfzzYtE9m079kKROMfzZ78j+UrzzSR
lZqO8D3//0mz51ryf9fsOcr2pKUcVyLac3wUd7z+XyTa4eTAk03C6DgYbsKOq3/jbG9Qkcf3jWzr
82Db2TYrNYELXffVdio/TgYUBau79vTDHe844JLDMLqPO+BXRYHYywUhhbc43JWe/MKcft8ty432
xgCtPlOxtCqDfZbgJR7C4BJ71HOzt5nMk7Anxk+hTyiLgLMdDPP78IUostzOHdO6bj6orkQnHZaH
wewFtPW02pnM6/qW5E+Kj1qN+ug49Gf7CdCYoAEKkSK/cxRkSY9t0wrGcx9m4MpmUpxlikIxqu7z
fl6MSNU6o6yKCCHDG0tmS9RE+yIoLoa2EA0kvbe1xHMX5fHGTjsI6U5/yUx7fhg9TeMZasq2anqN
VIwN3JpYccu29LejzTbt0pDdOwoQLZ09E45f2q04qj6nHUFXbrypaQxAg6kQvnRf9ZThJ+cqvk+I
GN9kAiMEpgu0DIRITeWlHmAHyZjoWa/CDWHhZgGl31abcJmtVF28G+IuIT+rBExahrtonsYX1q6n
XBHbpzN9ZAiA2sttLsri+HvIS/FSwqu4MyPjBd0nA6Dmjb7+o0sCSz8wifQW0iVwgbpCS/I+C8In
gL1yPDgPpX/v6fnSd/6rKcsvhwzEvkQxn9o1Dqqp3hitOi6v2rA1aMre5qCfQ+KTf1KEJOHlPihd
C6F5XDMQ8KBqlJk+g7QkEdUCEIK99UBf8sQ+wFgF3xOs7+yszP4ievODaWF6N0+C4IXRYhpje6ui
MtFXA1oFH4q0xsekT1zNjG9VuZh4La/d41Hd6T5iIW3IldZc4KvWzRv8j9I9d3FWfUBvqdvFsSqB
vYWhxu7HCKG0CHeqCKzQk1gcQSG94fEHcPGLKYiChWRDrGRIZmMNmDcw7afSEndp4D6KzL/XaYTf
ffh0QgbntZV8VGVU39e0bceY4BjDpguddvjc41Ftu5wmsdH4+F4sj2DiNFokHQwh6ScMhbVPTWDH
YVGdmh7NhDMA6Z46gCOpR+ydbQx79A1Q3rt3AbbwGAY62XYRrhFXcpuNyDNoKzHUCu6C2nhEs8KY
tKrvAeFdMADvraan/+xA+9K53ma5VFsrjp7TxoEGM4MGapGtVaW8AvesLpIEmx7YJ04hR5RPcf2k
0BnttYPK0iznX0mbc77Q4perqmsQTDu/ICManHG+7zL4qdQ5sJDmethq1UYfg/sQZAgP/BFYQD9T
8rbYuqIen1H6kSRPlbsYjgYSryRTLownV+x/xNngPK+n98Iaf09GL/dR714RvqECqMVOWuSxuWra
zQABN9HYE425iEC0W6x7RfhO3aFDAhFgZX6194LwsW4jgraJP+3vA4ErvwawwoV3lYV2WQA8rD4l
UlXpSAI4ZnfcADQi8MTlLAkv82A2X/6EptZqvsaxyzfSxOMSml/mvHxA4XJKwpgkg24v+4ilLAGl
Y6iCSRjTh04QpZfnjkO+JOm3whd32cBIw7SDp7HysWRRI1bZcx5V+KDi4mvqbskMUXiiCccvo6Pf
JdhRyx/s+3jAOJLZ8t4OOYTRgHyTsOxPkfMWeAmi3jFb9YM6xmmkHnsb7U3Z52jH5nytfIYqfqjL
LVJC/Mtle5cr97eX/B0b3ls2LxTUyW+XA+3vAYgjZ3iigryJPo5rvsg8b4Bg/ISxPVxtF4oTwDoT
UYre2cKzNr78VgXJ2DlHg41PAPiiFrITVW9UycpU6XmPcZXcGQgTj97eAol0aY2JBPi45NOt43wf
uKAoWnJgegNJgVOZd6lkTpba57HswCojJKwj5zUviaO0I+K7oZtONNROAQoRpTE02kZLW5ApYh7j
UV9w1SZt7kuVh6+VeWhUdT/0wx4iKYDfpIDVzS7JZFE85r65Th1GN1WZU/e5Ro+Cbeu6LqQVjum9
GDm59ItoYSTfI8WThoQfBXJBakk9rTM/xBWOPAl+eH/I//az9iNRUCTBQzw2UzkeST2fwY2pdLrP
zKuTkShB6xyDEbKNyIFIWbdkg8YmdbEZ1nSby3wd+HRc4yw8V25gPmT09NDPcO2gby0T0DKpmULZ
Ci1M9faxr9nWwAM+2LBNHjQYP+Tb5MNLqEnCic5eZIAhXHT7LRhEMC5ko3rlpTkUtmfcOxjiksjr
r9Lp2CF78+yY/nPcGPZJ90b6YMDKeWACkh+NxKNT3hzchBCTtkNNUr26jv+Ctg3JU/qO6lwB7x/e
kfjnJ2vEClV201EjWVlXnr2HHDlvBts/VnE5HxbdlYnIezJANs/VvRqi/jEllWugNYft/OoPkwBa
poiJlvy9eiZRsfcfZ9uYHoMOnZszzb+6iYFtPJIwwq32WdbDEzIh49iEXP8+Nv685MKk5hjI88RP
Nk/2KRLEr3Ttluv33oXXgRa/xDXpR0yykVc45W+NxX5Xjfp31U0eZ5FJbSzGGHXvIGpxB2unB3Vq
YMSccHACHrVf6k6lu95xCDxBGZ8x5kaW1W2jhWHQabXAzI4B8JkGwTyip+Ic14AwehNGnOWhReo/
YhEfgpmc2LyCK5aHB5eJxb1Zq20Ui/CzkpK8HMtIF2L1wnKLXnsNW2vKxWeEnZahFBs8adB+M757
dUrOZ5W/WKl8d7txxzdeM9YaTBI0QOBtq7ZgAuG33W4O+UC1ZfW7kUaFMQ8ftRn+aNQM+5oppS3s
s4epgRuId8w0bKxPwn/tAefIGMmX8ByQxdCCN54EPxy64i1HgkZWefaVLCzpjCaOrEKCISrkOobR
P+VT+5Z1PWBYurAbTTdazhWzJpISwpETMidmwmjtJY6FlasB13/Ric13kXN50aPTrOiUifLbDCr7
ahe0vNG2bcZ4JJJ5ao95HD3GVume09L9KnuSLqx6fozRwS82b8aCH8iSWRGRLdYENSUIL+woCIi2
EnoVjEZzmGR0aRzkgVE2P5JMQWyXnbi0bay/8zwKVw7yH8oHdawpn9b1gOitBLaOtGvcgIxLlwsV
G/pO8jkfqVayO0VijVuw1sVDUO/yBvdbi7Rrq0JXr+O0Ry8yMYapmdgFMtvN8jtJS7AFzLqRzSIe
Fd+GMfbrXpRL7K/53YTi0xHaOzZGjHMF2gucWThYM6Fhxn1hLqC9YUZnNxVPQVXdW7KBI9clT8l8
rXT0GCCQw3YLzCHKHEI/fBWTq0pDrdT5iyQPiJSAx6kALWd2xB5XJqPbBrH82BfXltpHwoqGwM0+
NpA96IplcU+caj8vp4buyQU/sh51/Sht907l7SVIsVLqfuwO0BDZXoIKrZHBuNV3ZxtaS8/I1Cu7
7dzMYBid6p2Sl9quIQvB7jXNvrJ5gIlNR9hC9bkQmkrHrl7Stl1yRpKO8F1o6I1tKO5u3m8J8Iih
90Poj0S79d3rKK2espzM21iNwW5GckFeImqdRQ6cjjapRvM4bIJEcARnpGbTKPKqLv+EtSzx0gd2
91bD6zUSSZHqiGsfqgXXiYoMoCjZVGV9nHq734y+JL3AxeWqWFclRAnAK7PaNTSRVq0h03sI5DOF
dVd9Vkw3aOKW3WEOYLyTzRJtvbxy1vgd3pxY7mdZQOpIEvqc+fARlMlPj34wSNLxvon6350NECNx
vHADdOrB5LBx53asKDFh3nmowCh61jFcXuL604HTHL0h/m7s/mwqrtGUG4AJkfiOCDzLXX6UoWFh
DdX75E6LQPapScxyqVgLSE7irrk4hgvyobgAeuT/1DTOxk1I12mwYEkz+g7TDmRDUqGXq4/KA1g/
PyCzPjUdMsjUf/R6DEdGvTONxVgjznlWfbbwByHYWwTmzP4TxnwE5w5Rdy02Cvpjc0ji7/zklf4T
JM4vpULe4XqLT2CVLariOvwKDPDS0LBcx9qFHG+kM1xEiqIBcROiWagRmTqZGVz2HI+8wCbiMvLw
Gu/gBdG3b72O87ydOb31SOfLhjgWz391JOiqhu69/wJ1+Ifq8y8JeBA2uUmm5l/MtnyHPBePKSpb
CxNXzgYwS1uWPxk8zLRJi6h8i40FswrARzUPjo+eqs3kk0u/MovmhqMSTv0oQTs94vTFy9KEtNb5
VkmWP5Zwf3vPPhEbQ5ZigMFLGNjCPFK5hvohmcVHUetDsjDC+vZUBKzQRrDNXH02i/CqXZia1oiC
inUBiz95BAq95xiKR21ab3YFV9GBrxSm7nfabwKtEY0pBIUVijkHQ0dZ30/SeBAIbRvvr67UYCr1
HVKptQRBV9bEEpVQzj/quEh2RHG8RIV5IHLg20QRpJmhzYlzP9bOJ6rHF7MRpNkF1w6/kmFQFMpt
OKafSHWp9yr3u8v9O+rfZaw1qhVi4Z+x8nbEBOxT4P4lwdqQw9gKKAQYQFSUdl5SXKXotnkT/fju
+JhhnLKChGOfkA+u8jaoXV5iEDVVTtNg+WgKGq2uj3+8PiwiQAyIKwRmz4lGsQihhcAI6ZNdQ6oi
cYOjFqfWtw+RXaLREO9q7khlYG0f2JGW99wY1EvNgMYPo5egvPRD+SXNfVzQww0Wr4ZmejxP/kMn
CDDtsRM2GMcDpjtwYmmDvFJWvNG9yCijOD0bUfCQeqSmLbE2Tu+4z0+lF9XnwrC6xY9H8HmePqQY
WY72QD1Fx+WCJJQhp9vsTT03qERYNEqYRMPMOUrnWBb5mDKTZN+eQBtkkRyU0eTZTBXY++l22u0l
ZiAEgYn6GWzGqinzizcYz7EmyxK01cEInAdwAQywBRc+Srtxm04BOKTxbk4l664PNUhXv7XHfyCY
+rXNPTQzNLtvKvnu531/0JwiMD7OqHka0pQTHza7MV8XQ19qBAfRlRxfzeirpqyL4fij1s23pqXu
AMrgxY8p40L76kbgiOXVU5DAKQtQSHKYjy7Ujt+yt78JgUOegax5YLfwWj9Zc/VckW5iyeKIhlUp
JntPf6MdVcfcKYlUATS8Zuq+i/zmoQxRb7eGfvfAqo8Sah2g1O/aGKYXM76v1JKhGSwxzq37QtrQ
ha3vocfDswKLBknDePF68hrs4U00tGB0Q7cK9tfOiMU9wGb2RT1/WmmFpMaO8LNgEg10d+C63Ina
JFw599FJFSk5fEpd49A6p4GIdqqMGFDF0QlAz64HxbnW1UC7ievOxSPHxEF82qRP90354/SgXcba
2yQ6c4820upEYNLXqf7SAblwA06dWd6lvtBXM4zblyJOjyCAt9FiicvoeDJUj2h2701USqu4hy0G
6gXpOIYdRqPnwiI5bAwdzu0WCUUJGlCogaAw5vrQlCwbFq3ObZ4Od/bQ0/CW4ixcjhx6fE4wvVFu
IcEs2k9LCcDlFDZDBtnKMaaji/puMaOdp4gGW9sFH6FD/ndtxOshNXeF36DUqm3rYNVI6WIUzIZL
czKe0VJX3t95zw3ayYqTpNt/eC0sBj08Z5kBE6auu9VirCX2l1PJwKTiDOLH24nSeOwyURDZjdso
Ehz8clfuR7tND2JJfSHv58CeKleZglzT9w2nBIoz6Ea4FyWMqdR1IZR5pzoivqTK5dZxAoM+Cu0N
1AH909j90jYD6qGBg6HbgW4V6pHOUUcrNIcN/titFrBeSvIS25JGZVY21yGpH9CG7C1asath7Mdt
RVCnVf24Aa3AxEt+zai61ikHujWV6I8MUONIq4AvHRirTkmclKX5XCMLMY2y2ThdCKYvfLRj4xoo
oqYCn3QTZ0L/zCmHWnDs1hb8yFUaJg9lBjy5gZapkv4u1kD4rWCXCnS3ogNPXssqWetyMVqlxrEQ
LwECyrmXfOMMSuSUXTMiXZg7t4+Ztl86Q9McmIzPwgBQjH4UDZy0OY15hHOaxiWA6hMYuMNMjxwP
jKqNaad7N0fwKPd10L7pJqQfSxZ96Sc5AiRC4ITdrIuczmiBLALfQDTU/i/DFK/eTEfKS0I0BW4/
72moEtqYHwLJucOIM+xI9VicQubEZYjvUuL42BaS4nfs1DrC/zKLYxXcZVaDhqv6qQ1HbAMu5eXI
9OhnzBfl8hAu0osoydwdApIHe2ytQ5yQJpcm1Bbak6C+mn+f1WE9owQvlnXDMFB90UOPOetsXEXv
8/aQR0jDQciixpjAsyNz5pXWj8mctLnVG9ZMJpQgFW0aVkeMuei+OutKQ8bdMZxuTmVhRhtaM/8K
pm4yPvuPgu8fqaAd+tAtVc1hI7EOzhRPe9rJ1amc+wPKzAlk4v/SU96eDS1FjYLgg85ZZ2gPO/2Y
W1Wc4Bioz8GwjGhvPz2yGNOhkCBtUfvZhp68+kdsfJNr3eSEN/XW7dmfr1GFbhgxikPj8iH2ywB6
8CUhzvWsSLGj70Mbmkmdh5Tm9hAVHFuZrLzbi8b4RkvG1+mThrtI89DSML69gZbVgmSLW/YfsPp3
1U2f3DjuuSemcM+dhwozZjIZwatjQo8zwFqGzreHjrsGr4X59edLwlUnqtxyX4mOltqfF0pS2P75
V7evJVNuEUXB0v7nhUEzwLAXY7JG20IHsNlzlNSnPw9+jSVpdftzHLfbiikkIjnuAtWAc8xFZ+zJ
3QHpi+CtDcHLqrx6llmQX/DrbuYeVs040MCu8uCcy8LEmxYDNFqyljvL2piLVaxu63XW5WoTpUci
LCkfQHbrgsNK4jOgLPPU2LMTPOYFGz9ienMR2V/jchlGs5cSjDML9tMhvpMJcSc5CZJrT6TBNuo9
DOZGixmxP3ImcO+6Kd7XLerlkq6UMT5jqGe+TXVLF9JbhY56GbgNN5ZBV3GK89cJ89jemfDTcFGe
E8f+iQUby+jSgUin5AXHTnlnlCkNesa6rNGnKRyXTQArrysGqJ5B9+Cgfjubc7S1iEfalQVZkKpC
4T/azGVpDa1LGZ5mG2k4y5xez30naMOYI9nw5qFAsXjSAZhOuJ8mYUJbzN4aOWE35I+cE1Gou7iu
sqDjuFRL5DKezTxoD2GVB00RJ8Jvzr7ZQ2lY8c4LMp+hzbornAEbWfmrEvq+Ma+hIw4VqQ21Pe0z
Sd8zd99SCwc+AR2/QS481xyqs6o8Z+SLHO1pyTgkj9jJkotti9e0IgHFhViRKvxrHZx26BursB9f
mgkwevrSC+K0Q3u4Dzrnya/L4+AnVzOeNmWl32jGc94vppGjZAGHkxV31gRyd/1nlPsPy48tFZjB
NifX1CtN6GHJrwIJXU8Hn0Hc9AEif5sHpAYYZv7sOvLdMZjg9DRls8j8gJExLXkCv4ba/mj5Dd2E
xghKGKimokGcQbqwFs91e6e7GFFfaMmVMzXvy2+3hp+hLqnnAcKf2y/Zhw8+tAlX49CltXsizoe3
6ZqEipObg2DCfSkD6p+FdpqVWbEPSvO1asd9L2ZOiXH3qxlayivOuXTA2SvFsTQd49y0L5A0Atxr
OZFmmTqKKt7HAhNqtPC/KthjQ5z/TsnEZWLSL0FNqH90vY7Cmt3SBdC8RMvY1vRSCv/HC9353JT0
oCyC9vBmNu29MXnDyh/wO2mwTa0R1XQckGTRpldkspJSrPoDIi7voaCLqV0EHCazjEyTKpDXpIUX
M79CwWRveesYFNlfFUaE3jY+rzm5shuiWvyV7NwPwyPts/WerS7ZM6V0LksaWtK3xjoQ9LwDi4Zv
UF1qYo5Wy+dRg/rCNo/2FpMtKn71DqH6C7kzpA9t408kDtIJ+J2rGhlNP/2k9UQcc4YNA818O0DN
coL6BSMlDQQSsnLLvg8LvJfDUNU7+jUIZxL3zqJZd/CkNk9Zm3xPhWIW0jzGXvO3hPW+mknlmXLd
0xc0EFDj3l+nDCJMPkXk9CGiF/tzLhUfj4/v3vHvZr96Cjr715D3NWhbeq4asSLABjR/PFlewtxe
rdK0+SUa/BPKefNibtIg7rkd9VstrXvy74YdVqRhWzuE9lRvHLL8NfN+tQ4zB2L2AI7ND4izTjlS
5rn7wkSdPKuQ5q8/kC4+2wbdRrR8SYpls+kpneN4U+Hpm6uNm0OeSGI+ElWfXanfTcO9OkAVNrQR
kmh+x6h4FM5w31rhLm49fjJO9nUad0djcC3QjdFLErnVTnn1UqYyvIPxsA8h3XAFEUYYJ0vtzmnL
F/upwVoQi47jO1SS/sOIbPIEFZv5OZXWXV17nxUlGE4Ym70UFHmpniqfhBfJ5IbLBoXgb6Hnx7J6
kEJvJ4c24BhwLS4vJG7KILgCMswFX0fztov9rQEE3Capc2z04lR1HlPC+owp+WpgJvqehkqIp7Dz
6MX5g/lAjBY1Lv5+FLCwrzR8jiQ1nnKUvmX/bYTYJVXfYms2jxN6p7VXg+8BtX4NXLW1YefNbhdu
RYmCqJL+JrCNQ+pNV/pUj570HjClPBYQ8Ypi8XrZ97efO7XY9M00xfPXAvaW+ilqkOcKVAnWTMnt
mHj4Yk8GKwokBGHptOuc7FWiy2PqGjaoCabfht/utcI3ONJTgRVCk80V1TbpnhrJvdSbEqFkXVz8
InjyrHRjTwBAcufLp4+78lz3p2TdGlA6NXX1mlTJvqmjMznBV9vvT3HEqjj6yDATmv00isKW6BKm
sF9NNp2MifRcpf5W2bepMQwwO3sp0D40SUKahrRwozJ1r80DiysRuRCGVqMJ1qb+pI3LYVElHCPb
fcFCaxTVVxLmT4gp7mt8AuhW50PbB9mmz+W8pQa5I1LqZPrOi2s676XmPSM2bEVteYwnmW18/i9g
ADFj0XkvkVKUjGEwvwNtgabE9PWUuN6WceAX1m1yi7PyNenHUx8/kQL9Y4bUOALaGQmLGfcJGy0h
Wf29yWZgRYxsYIyWmjaxRTjtmvCdfF1ZTNtrg2P8xEysTMS+NmdazFpcVIxh1XQ+qtlcplfBGT3f
pkCd0ElAjSExKCuToL+q/CvperIlWxiJcXxvRzWMmyR+HFpSoBUdpNTpPhQ5X03bfFeT85lXxVuR
URZ08Wvl9X8RBAarrRgfqTWKHedHyQYQ47kc0q+otYkphe1Mu3TVFfW3y+cZqFFwM2CL1tZWZVZ6
UNNzmBjtY6LNu3LcCJNMJ2Z99n0WWGQNVDHongqfqsutpG2COPlEyw48QDHEXAluXTGnLD9o6GP7
jE0GXi1zSSv9aisUAQEbBWMxe+e11cXMmRc7vDHICdBT9tgrBxH+1RgeBozqXLRUPo5ip0RCcqbz
+uAaBILJ6JiMztfQp3CspheMjF80zTIc8z2ERTQNdl78LPd3oEMyBVpvTYutxOKOB2F0vBfHlEfi
Dlh9PKZwgz3duSRjrlQNw94TEvoSpv9Qtu5906UcQDFV6Irv4hpvBaum2UDE8XLqFrd23pEGHJwC
k5/pESsZ0TK+lfuy/SU8+lOo5mrEfsQ9j2Tz9gGFSsWSiSQT28yP4fC/aAzrGzfXesZNh/2Ky6fY
egh51qJ2MbyF1jHl3x0MzIvxayqWlDSdogJWD2aKwQTHZ2Pny9hsZiKjGZDq4MWPvQ8zYi4QBuNl
SoO31sRH3ah0a8HaDohu56eUv6eqYMkQ82ORzHsZp/mqydOz5jhEV4FRSIuzXdoJqib5ZTfxDNfU
3cgxAf4AJtFLx0ORW1vnf7J3HkuSK1mS/SKUgJORkVk4p0EzSOYGEpEEnMPAvr6PWbx6kZVS3T29
7w0E7g6HMzhgdq/qUTr8ZINE7jqmDIJF3IIoqzkvzZKMx6YrqNIZ9Ce95KUxl1vBIHIf+iYhtWZ2
zxAIjcLsYT+LDu3SBmuGW9C0dGzMlUWPW0CTgdGwzcXNTHF1EAQtwLz+hhs93y4V5xV+XBshaPzQ
NChxjbAKVyPpSlV0W8Xdq7ng8x4na9lA43U7aL4mvv+9IaPl6Z6cgginKN2btUfHlWbQue6YVVSd
c2OE6DMsf3riUGi5mNyZ+H+PyH7uNS99GnWS85DvEC5RciFroKynEyAV5GHNhsEaxqiST84pCnY9
jq2Zuk/X5fxV+K/gD80Y5HkagikX6uaYlpAio+Oy4GCOmBDqjUV7fqRdavT2SJ3AvSPlEw6Kk1xz
6lZ7es7YAIzswamtd+Bx6UV3jkF20zLJvhfGcp5iIilpmYEE4yfpQdpOXLCKdAClEPnL0a5xNte6
g5A8RStFNa8WsN6bmKy/YHrqKQtB1n/oq/HSDKa7pof/3HdVsbGc16D+7vZet9G6JFxh4n5A9PtQ
WpTpWnqWcxeND2F2Dz7nvFATQUCPUJXqPSyUEXaH9osob1pKyehyWp4CqHDD0XHELzPAh5CH895O
9Sdb+5Zn7k/dXpC9miVZeChnrCG5LEa04A03HYbvIEDH8sZc8mfb4bAuQcxpFNvwH24Kn5BszYVQ
IeroMHb9zWBM+saeTYqDfb8L8fBuqUeDlcK2syJBjXPiXG5ii2sIvxpjm5QctFn2A2NQLiGi/WDv
TgC8EN3u/emZ8gw1QlcDv9AP76VJW6ao4exO3qthTs+UI55ECe8VLUy71wr3ZiK4eNWRjNBSkc2x
uYctXRviIjDJirDhNHFcal3sM1+Gyo0RKZ4VFxIt7+5SAlhkmE658bJBkoNgp1Orj/z0DbqIVCi/
Yk7m4BffujggzbSlL1+HkOj88UpD/Aqb2t3oTeTe05tF1/7TLQFEZCFdDyHAx4xMPyPitLrFu/UT
6RVcBmM9c8kGVW3eOpHNQItSp2PtQDfth9HMVvVkvI8zWclZTiJBlB649kX7yngSgV2saRMjPkFR
vrM0oLfE0qYOcu/SGu6D0nwcvB9Itwl28+M1o/X3uhevGM7Dui2uuYM0W8qz4f0hdfDyfB+Gy8XS
0csXZkf0h2lLF+whS1z4cwu19E4/MOuDNwVdgolYO23dqnhKEoKFCsTPtd1CmSEwcQNQN8TdD8QB
yrSIMP8m7rs9TzVE/dTdDonxENs67rqx5NQ8u6/i3a/M+JA1dJMoMQrP0KG85pR7eqZcZb2LQ6a0
2fjkO801Js957/ugbhcCaJzmiTzlZk9S26NrkqSe8P9lwEfcYG/W9kZMcbdrcxIOUMmABO7prJUH
w+phytHAWaLQ5M9667RU1o0weXN9MzkOJBl0mkN3fhLDhtDddB3DSQPo6+yDcvDwawMEc/VLqlnj
Nqa8gpyyXAuy4MF52cgV8wPNnHBbzeNwcLSDWQ/iPot4Z2Y6oNAb6OFGoHb16YdSH/8vVfW/EWrT
kbAgmv7nWNWbn8Pbj39RaP/1lL8U2szR/qFbiKBdw/awzkp06l8KbcME6/tPSbb5D11HKw1czfFR
X/uwT7u/MKoODzku9/q2iSERCfX/+7/fp/8T/azuPpjA3R+3f4dmGxRB/lWSzWAGtwjVSoCtAWOi
P3m9cW+jl4D/co1p/aZD62y91krJ3JQz4lhAjtOoJKQoyuqYlCIaG30WO5e2Gb0VGMensAJWNxB/
snO1EDo2tQv67sQkwQV18ZdTsEapYaKa04zpzYgH/mZjtxUC9PBoc77Wu+pIwfCQg67fwbx7wv8x
bwMUCOvAKO/CrnL2hn8CTdBdBxzCpupbtjU5CUuSgkJYQP0Td9OSX4anpLm0jv3FtyJio0XY7wyk
QtDBBtlwGiAkaPoJ4U21M8TUPcNe+IIn/LnN9erFCsYdVJqbwA+7YyBwxVrDOCFdTauTbze3sYcM
boYDuHUiehtaEG3DsAwBonrGOeREBi+suNN8VEAGyEls35D5KOHgkc/vNTtjkleQm2nqL8KTmBlS
L538UIVR/bWqurtEn68LPprNiHNMislPPg6UFa6Abjvpy302foUniUbJcLst3lJMrIvxEES0JNUz
3Agth+8GMrClTDYe0tAN5LGCZjj4H6jMObLPAS51ducsSb3vKwST1s4YZcxBblKzt/my619CGGQ9
6GId91QesCTsFqsE3W3/cEkDWXfSioju+Yx/N7whRdrFfDV3zi31XqD32a3dEHXYUNbb2MH4y+vG
r5NTNHRqoy29Y49YsRGE2+Rt0jSJN0SoxKukzLvjggse5hKUAhQwa4/azMohEykeaSYRzMzoQgdb
ZPe7sqNF3/vDaRBFuk88SPNWT6shXYirGjSD1HR4mRhn063fBlc3nyUpLbO2hHzhUGKmdMe0iOFX
NrRINPGMLqn2RRqOcwOzcIWyGvkr/wN/Fnvo8wjvPGTNd3Wjn0PiWi/eI4lq0SFiEAUO9ZfTDuG1
Mar3klzufaeXEHPSADegH48k1ekvkd1RffVHm68nZCQVYFYfqaVqEcbMYbBuLERG4E7bswWvrVpG
6yWriSAgZDNpScWcEJ7kqGjPqZUWIPntZWPYFAIJNHoK4IpCbLM4bHuyksJCvzHjqdvHnVmQhz4N
15ZfkZZKsEeih75eyyZEQ1Z+IMDy6I6OzgygZQZSwi90sYRHY+5sAWpAcs/KF3oT3cWvuOx01hcr
j8XXRpSPSOufdB0NajXkziFIZO17Ok8DJr7W0Ooj8EcPV0Dor2djXCh+kaZAm0F7I2/4aoyQ2XL8
0tva4Bzih8PB0LRjZlv6TZuIcR/CLdz5CUY9r6hAkhFPD/mAYFHgyPs8jK0bv/AvsW0WB3m6KhvA
cqBZEDV+1XPj2uu+QBOJ4dLTw8viE0JOLDjAegMvb6fzHcxmXG10ra+uCXoSUsmrr6ZTQyRlfs0M
o4OH0GWgDPweID9Gi82iTfltGGQdZURIV0lt51eigkfm3oy96J8MG6dHRuN0HTmnQ4U/3Y1NRoUl
YdEA7FDROMYeAUG4SQvAoV7IPK630y9kENMz911Ecwnlt8KlnKxre0ZByx2fs58tvgkT4WpCHXlV
pcUlzh33Y5Gn6bV0wmPnMasu+ck1un6MNvv+NrCmn5RRnUfYogju0n4LhWo4i3LaOA4K5IZp16zV
9t6PijPnfpo7FFKZ2gfQyP7uOpG91BER1NFRU3eq22oNSS5ErVDaIz8en6UpUt1Wj3/e/NhS3ekp
+6R66LdV9RDlLYgFk3GndqE2Uff/sUdh0aSyMvPJfyPKtj4JA/pCsCwY/2IZd/Kxqsk2ibqt1tRG
avH5nMzjiKDozIa+zB1iJvnP3X0+5/M+9Wz1AANYmwKvE66pS4llre789+9AU+9LbfDxcmovv61+
PE29yseqhbWVv3uOboI39ueu1W21j3/7WT928cfnVM+Z2rBaTx6A1M/9fm7XtcPj7EQlgVl/f4/q
aR8fUG34+dKf38mfm6sNf/t06jm/vdPPV/x45m+7VzsFhklR5/Md1vVAubaDr9aaGt+0er5aALLp
9K3a/29vQj30+UbrAHN+7sB2MaavkTNAOlDdM3nEaJSOwA7jbumtbONmPT2qlgjga1qRSVZBl4Xn
IqMCp/q+0Awg2DNW2bTOyUKbSgklUfd+PtS3Zo6JQzv9cb+66cgnqz18Pvqxly6SltXf9giHZpXW
tG+nJmvOKGlSHd8piiD0MWpVa6jlftyeExi1sUwb+u3OMsyGY1a9fGyiHlDPC+OZ1G6dNlyWBJwH
NJdefRFQJyQpk1N/DOvUD85NBjho7ggUV2utDfiHyLpubVPM3pjwoqrlJgnCaf/5F63VqaA2b8ye
jrgwqnMLoZ1rB78ZY+DySMeYcsnw0+t+cia3mTTN33KVemVIV/YiF7Pk6qiFi+f539783E49jV+D
eR7w69rzxGGaavAsnUctBO2sPr0r4E/b4m1eBUuMBpaso7BwHynWhhs6P8Bx/ya3fEoBmqlf225f
HuYRkgmBSoqzpMuQpUDGLYUyeElIIpBaoPtijKYSmgoZ1mTLIPgZ2gzz3L+QM+pm3RPzNEiy2eTG
Z7UYIesT5cLVnBx0EqK4AktMGIhnhm4+YTuwYNTCWyhzyZipQZq/FR5GLQRIndpwxm2N5IWEqtBK
KGlALx874qusxVzPGiyCqfYJT5UhVxOpyM5SYlcMvGVdavQxhYzFGlRAlkVUVmMa1gkBv3XSZKmz
GFM6rlLVkbY40HQZuOUOzVejdpmUGw2XM36qdHooDAroscrrIrvcoWmJ0muUcV5UdZx5MUAqxAbU
kDOiVxxMBnhAujo8FzE7lXvWRpLCWhkZ9oElkjFiuaET/StVFgrno0QXai1wYwZZZJENNeY89Rtw
ZJNUFglCyxgAzGv1/SvGz9gTbtbkD4q9pUBdnkpAC8lC0xua/Oo9KNzQB/GL8hLHn1wAvWNowDBP
yGBgRedxPpLXZAhbIgmwvSQzqezpz0U0xyS4kUZxM2qlsfOwnvDNy+P7Az+nm/NwSGP04ZLo9ak7
UWt/3DfTcMU8hrjBl2fDwKPbpUW7jlEgPewBxYhCjP122/XiBD0CxahS+eHB8P/z48gvW5HzPohK
NTTVYhnDjTqc1MdTB9yfeCg/PNoxdD0FmlIfWK19LtR9faaZ29G3XhUXK05RujB/BGKlgvywfZbo
krgTHNmwGnogzupfpw4htfa5+KR9cTVhuJraBwVTsv6VqPR5c871r2OEuKGc9bs+GQk4Uoiyj1XL
pqE2+I69nqWsyJRpcUqrpBZ/3MRQsCvwre37xmk5mcFn+FzMWsxwR94XmX6z57A4+aOF9iYbzZ+9
Prfb0gpROcsFkOt6O+GClADS8GDb5T7qxK86ySCbyuNJfX+K7KXW1H2fN/u8PHVmi0rZsd29cNzd
kJUcRotlQjf2WgqwrrmaaoBU6WhCdo7QW+5nrnnqA9nMH53K6DbYlimxdUwCV0ZEyhm5tib/LKgN
pkZevQ1sRDdvoUPAeAAjdEqQe61wt4pNFuv5GaXKJUrSL+PYk4rU1SiBW5uWt/wAYPyJZwvlCd2X
CCEpdvr4F8BsGUpguPnSyYyGKDoL3AZtNGsHdXT0VpHtkDd8Uag09cN/QNPk+UTd9LCynOzHcirL
dRtGJOXKuZGdg5KvrFPQls7ZkwuNyaDWgFNwKogSvbqqBWNyIhqljIKA+PKGzG093g2xeBY14V9R
m+NDyKEsNEOMk8Q0nEsi8mm/xGN6BkyMP7Kr75tMa9f24hF2kuR4dxy72pChQBgyqKQ1UeN4GL2K
LN/FhDquJwej7o4WtgwmBCOOc3n6pqMKsS/UESGo27QzHMzBXGoDIjROZamjGDT8BoYrw2gFGFFo
Ec+0mKkK7dnC+FGaBIQVkhXe0aiVNga/bb+M7t5i2ku1Ve7drrgbdLtPyAWvi9ODkFn9UpTeJvJk
C2/C/Nn3jHSIUy46MEetvM53I2jA2Kg0+v/GpSa+G3qIvE89uqREY7WoU2LBuWZZoieYoyHsLBI/
O/t9QRd7gq9lnEmc9RJ2N5VQ5pJmeHKAasnOR4iTkjAvPVu6rXpjpYxHFxkpd0F1i6Jg3OqLxyj8
V9yx0xjhANjqeeuP/TaMRnM3yFQOyYKM5JlSLUjrkLI0/afd8V/0W1wXnf7oh01yaE8paMdTLhdq
TczQ7MLA6E8ok9yjN9x6/pQifohRtHAu2ZZtToy32oB/7zFzUfm0YtenI4HnergZehLbdcjjH58N
XZ631qfRX9Gd5euTi4E29QmtRL7JoVbiKX5B6vUcaf3CZHsBLu7RgfLcjPA3N9/SvSvXFnjoa9qD
c7FAIfk9Vwf17RSzxPLZ6MxQnwPXVnmuKndUrflKR/h5p8p31br5XNBH3av7VbKqWvtcqM3cz+d+
xsJmSRnva4MfcCQ49rft1KpuutnWcd1fH89V9xWEaSQlZsDS+Z7phcDHnuPorPqIXoxNQoGTPpI5
s1yDhW7W3NLpTMeHtA20rWWWJoQmWULTZvSiFjFqpB05c/AejcUzBCTCJyS+EiiqbCUNUpXTuNB5
65dIlPvCN7aULGxA7QBswaATbG8NIeTW6TwWefs9nLplBRvgW1Xgaq9makohxPW13dGAoZDabjU9
m04j5IWHxYy/GwiUfMv+1lkIw/toDG899CVXFErYuLJkfvNa+lNT5T6Z1L4OlJgEEDtn+JZpZ/X4
SNbKFvpKfhrw5z42hnhyp2V6s6E4rJMi9G6aCMF02QkM35Rc3mKzeihRbl+ivKJD1yUOZi665OpB
RELGJLK3LkBILxa3PqaRVz4hd7lRe+Vb41CHzHUNEkKlHerCGKl5OfDhX+PULh7HuoXqZhO2U8y4
23XBuJ58IUynwfK1MSbYxqWDor8LlmfccEf1IeZ+1NZVl1gQ+xvjjtkPfwjG63e+23Kan3Eth3ob
3kP/N860OPCCyo+yUFNYAjd7LbSWZjMy472Ri/jVCSk4yncl5niCO+2a5xHK671D0sTH27UjLFNJ
n1h3QzQbF3KFsTjLXc6efRgmx3ye0WcfqrnC+NX149ciRscidxlXPq2WziLW1fGyRzFM39T9OtbH
VUFv/NacC+u6uHRcbPkE4kpu/FxvnqgMVsduaoudobnRG5kn6rPbDYdT0nbucRh1AWoN/5Z83lg7
xXpA63wTz7V7U1V0tdRbdPzyydRp8zRTht9IiOxkOOn08QMSAxHEYLIXF3RbZlpo0onGe6Ibe1F7
XWLPoP/IISYgON+qw07tFRP5d6rR5oOtz8mZCIZgo95+CU+0N73qOcGQahANtkODbR/J3w3u04gC
azBb5fdS2DDJYvOFqGSELKYWnWBDTvfRpNFtk1uIqDw6rpa+aomd7uy5RVnNCemevhMponpRfaeT
hLE9mV9FUgbb2GoWhmpUR43KPQQgLD72U8xiN9l5/JXRFlrUyPIBU4Xd3dz7lDblfpyEYMZRG77m
mNMJ33AKxg9lfNciikVRzxYR2RWRPoTkrXn1NsPIfmZiYNxSJoZkIN9tO0liyNx/i2Rztw9NLvQo
i2/1ECWB2ofrofTtHf/bIpVYU22kF+Td4Q1eteFjC4HNcwAn+eZ3jrVJcxuKwJzoNw6OmY9XmTgH
BKn/llfg08pJsy6dG9c3Xkd+kHoRUhpcrCUXtYFei26DbiC59r0XSFBk+LEVKtM6nb33Qbh0P12v
uxK0vnAIAu0ehy7/jhxIfmxRGXBJ7dG6WvZYXdGs15usHYl/q1A28amnRvfXQtNisr8gZCC4hq5m
2fl7oZ3VHoyF1FtQ8/1NjUDyIsKYsOMlN98G+0Vt0M3TTJBCA9XEmOsLpAsXWXav31SCn2cAsEDp
vv3BkJxS5NjrD2Bqaq5tS3cg72h4WHz8f4PhNj9AVZPgKey3xio0CBjso+H4PAM58bdDmmjPWh89
fOwtiB9rv3KeQy3XtnSzsrNnaDaiuYTMk9gP34gNAfjMC2ckaKwKkTQPBFDguMpC4K9V5TxULg0N
tUlZTeuS4uyb7Y3pps4akkENezxnDo4Vc6ibFz1v7tSm/Hu+CAB5z5RWsh1cwODULH58O1ZQ+Ru9
7N4tpEO2fGGLSS04dFe7N2bo/AyetP3iWumjF1GSLhnl/yg4KvVg0L6lGih4vERaF93E3mSf+8if
wJbx97IJy1NfD/LM50Fvk2coXtKpOBkn4Gjt7dQBzzbtWo6MXtSWiwjtlRgM434Kh+AwznDw+6E9
T6IRj6OHrUBtNkfEENvB/E1L624ziN65jnoUXyah0yMLvfgVURqWVvnr1cErhHYLjSAhT0vpkyiq
k4theFK2StnmuzFc1RfUMJNbRUgz7oduhHwaD/O+py/8mJBL9PF1h26082lXfQt1ztW+GYxXz9Sq
S2iTEOAkXf9qFMZZ7Y1K3VuCcxIdNlRu9FXFHgZQdXRRSN8jnQBMXlv2d4TBWzNota+ZsLBL9BU5
EXCIbpw0SzYMIvv3wr+fReF8n7SciyJ5CrdWoZunurHjXVgN4qUd56vaV9zrv4h8S7/QX/D23SSm
g1i4dHukCnJtYx9DEhymOTTIOFiGLQ666QwwPboF5KdTReT9qIW6STSKduPrHEzw8oetepp8vtrC
ik7/2xv//4GY0YwGD/Zf9sbf27cu+9fu+MeT/uqOB84/LETMNjURx9WZ2rK/f3bHdRrnDt1pi2a4
Z8n00L+b5QSL6siTcTgEru3bFg/91Sy39f9Rc9z0eMF/DbO1Hd2BRBuQKO06vDUe/41XlltC0+cw
Hi7lYPfTTIIOwPJSjphJPClOau1z8T+/L1KVEjU+/69309qxtquiSrQ2YUsFVBj5+lXjgrxVz4S3
nDIpJfWpLo5tmCMb5d+aBzAcPXPcN4Bes35sv8DjqZDBHMtlRIPHSZvcUOMrORZH9lWvUmKSmJu2
L8BOZZO6JhbMpu2vQVTD0+Pgk7BcMew5a6C0kl42kiJDP36tBY3UtphxqVpPvYjXACTEnVMDFGgr
P1qPbTXDwYFhlg7Pftke87x1r0HagiUNUudUj2QIWS2xz7jusP9BE2rxDOpAjIh1hSHkvqHqR5Yd
TsAbgEPWM4Y2GA5Ik0zta+EykSpIsDwK5MgzEnyjd6lhksrC66yEBfPXnrRyrUfVNdD8ivgpW452
PXGLNgslVrJIVyUSpjlF7mB0kHV2XuoLpOJYkvq6fDbTCJWYI462NvwabRBI0Vg+ZrrkqIgA1Bca
qZ2D28MnrKW28ueIH4ouMuTRkFA8a/SJwRtwch+0ZFU7mrMr0byVULJXECC2ZTLl+3Imr3IMmPwC
6oTcAGfDiS6e4z8HFOxBBPtEDrUosd0ffQQTyNb1/srwZiKzMr9rUbjtRb/DboivwApehtR4XNzK
2dl2ve+84h4jA74KkHu2llEGjtButAymV0GLmlqDdjNl2tVPraPVZFCKA4szbTPTFOU4SAz7G+x+
1G5jDWHUfdZHC6l9iT/T5nKMoArNIyPUdUq6pebh/SgNYir1S5dDjElt9MJZjTxhbtYZSQtTXYJ0
C94G1+DD17G5C+mJtzUVekP/zlCFgBznDZU3MUl6gQTZZYbdZs3FH/JigwO9J80aVobIGQQkVX2L
S9ndUGXQOKTjZpu49u0yle6pcMTZs0good9zFAk1aABU1TZyq+ey8uqDMOtmJwb8GHWuHd3C2hIO
tLUb/KTm4jxMM+7XCOitmeN6tRwkKNaEtbDBGeF6yDBmUUHvqUL60K6ebnUzvimiBcFnrh0MlywH
3mq8MRrvPW+L97gRoM6wyw6295CCfqaRPq9j5yjK2t26zlyfNPuthBCMvzlhgmjOxCQ6xw5VK6r2
cGv19zaMYABR1YapiH9P2h1ur/wbtSV86dP7kg9f4wl6gpMtlfSlvPnwZZFPYx+xrCdSN521wDcn
2QIOIW+Qfd8no36U59eVP9sBP5oNJQ1fQTNOMolm7UtYvDba+r6cwvrch8kvNyseOD1uF4mWqmjb
oOAM1prr9hT/odSgdRXWF2R1X9qMKbSGKl6V+T4WYKFWhf2SMK/YpIl5l7bufdZrAaHKSJCdbiFV
Rfj6yTX3aagld4gl9yNB1SvD1c9LEgjAjTYIBP4TXjoBuSiZqZTimlrZl74Q31P+Xba27DgBWI7x
oFUC0xdxa4wpzw0FiSV5gdILAL+ncJA2Yw4FPCfKD893gsncFDvHog6kp+N8ScnL4LP8AMVsX61i
upmSkEPDbA4CDErUT3dg1pMVHUzv4BVWsvayJ7rraGe8GlV94Fwjz3/3Gn1EmnSY/CyVZSUPv7T/
UCU+JOgccsbYeFtHLBgIrVvyhYiWw+K+jTKfzBcHzqy9dLPkD5S3YeOsJRxQJ7LMNYnlRfxf1NDg
Ig2lgI5bLu1n4pVt1LqFH+46f4GzsfysC+fgDggsIKOXW9O2v9UQKTpxbedt2rTWpraRutSwqtYx
PjUcm8LAtZS0pAOacDdXXeYUN1abPBguASWwYta+aOncLNq7sJnjL+AHGQV3WD1DvEgmSbeE5AR3
ZUgEPXPTHDMexi8k7p5NpizGtG08FdLxRx0wJk90ifuNJWxrPafhTv61JpgWFxQP8zZLf5gST+XY
p5YKDvwT4HWi0n424/DKCYl70wFThHGp4uoH9vFbLgYXcpNoncacdGM7vw8IwdlG1SVIZ6As46/E
xHlTFu3P2I1JxwhHLpX9rznEetmBJE/RPx2QqW8qhMqI2fpf6dRPlH/9Te97NmCL+pUh7jbz4Nz3
WiKosBoc5eTxkR3o/4LfY+Eec1ZjNkTHrqfvU1CsID8P+iciTZE7t7qnudDqqDnMU1xdYxsh7mQ+
tPN8oSwljgzdy8sQ7voo6pDZ59jEbIMwT2sgahYqR5rMdyQRQI9Drx2mQEUdIHvO4pq7OSyYftWY
NMbw2jPh6HxAISFO/8yZtlU/EadY/AySsoNcojF2MI21vpCsSsrLtvSnrz10g32I3S9EL4wAq1lH
Hj2MoPBWpp1cqt5dLkuXkBj67JOOhxHyzrOXZu3pebTNZveXk1N38i1jRfcKfksMe7F3vAd2iTQv
46Q36imyt5Kj04ygvDbaZRDxGTIFnLsiDg52hv+uMqkaz1SQmmY++/3DWDPKoOBPwG1A3GEe0PXj
/wSJ1EFJVg03gsxsnLnGz2YItoFt1uvRrV+LBqXtkJa/AuTQxEk2+54hHdYuQGVBHx2GriMlpxjG
85yQuEC1cmW3A2lxJgpsA8Zr1sF48ZsONAcntqhIzkkkq+cZSDzCMk3eMF7K4Y5xJBkdU5ygdAM6
a3E63hLifuj96Y3287TyK1LmBmv8GZ1QF3iHrqTqU6FeMlHE7afOE2fGCiiPoV5xsSe8rEZJjDvC
rtY56mUjl0M8vz+EmptdsL6eq86/nXtzXC9WEZBZQwS8qxnMusgbs4NlP0dFf7CmYj9DO1vDWScp
MaMJ7tv1Rp8xC+cWhTm+v3Sd+s1PVJ4xJJDKB5+GTYRzGbP3mblc42A6HBqMGzbsqX0v9VmYxkBr
lB7tZJ0DaJLuH6v46c1WdpmY3VPP08fkR8kv2SzmzPiqGI8ezTigEJhlAV3NF1pa1s53IpAPGs0n
l2bi3BB7Si8D9nyEdDOFmpHzusG42DT6OkC8emluuhF2fG/jwHQm/R4zEvCjJu53rWu0+yGNH8q6
zS6OViNv7Bgw2K64cgwwBsmPzaJn2yYKOTzL4YfXZT+WFGhZ6z2G8ZSva3tiyCzEtyZeCMcWvnNq
05JgY67vW8eZnxBDpge3LKZrG1pfggVCaFXNBiiglRMOP+g7brU+Ljac1CEI0Q1btXO85xpG4Tih
omKJ72YfObeBl2yLwOr3bq19KQq/vneAh4TO0W8MUokQQ+4ivMhNlVSb1OBCDg1v2Fh+qfNzR+LS
eUhvUygtTee1m7xJtHM+I6UBhnjrlPq4Bz2HO2WMUfIvjOnRyQ1ftMm5rdr2JsvjCJ26XR10Qg2h
Y6xNPYRrGxNr1od9cpNWLianipRhT3bxXa0Y8CPQZI+rRsBCYmRjuSgsMCEFnJST+qKnEXzWrPmp
B6hYutRqzmoNzNCt5YBeghHFsNEbLcIrxpnRAsahqBpfgG1q+zGbL7YjHEow/LGdpD/M6SyOI5dN
MBEYq1N90LYM0m+mIrOOni+H7R5YBmaO9cGsYtBXYJ5n5L2bdKid3eik5IPP4YELxaXtPGAy4Zwc
unC5n9MhPExZ6K1G3TvhQ5KUNeqfkEAe8oFc7wBB5zFMG/258K27FGblZMz9NjNhoJnwJWeEmQMp
Y2dRTynpDP4VJOKACObSVYt+N+E3sWClXITlfu0h+610wiwP2VR9abrFPxd18+gE9QYroXcwi4cO
4hnRD9CRmqXAe1sW4TYgfwF3gksSpx4iqvSX9CRc7VEnIhEprx3uygG9f64bL725pRlhQ4Asxhss
PxWRqZcIsfV6oUUGWqFhnCAXCxDLj8Uf99HY/J5EjDhCtBIn8u24LBLMGEEpkSFS6l699jZFxfms
rsvpBGV7hFtWYjj7vD0U5HK5ppw/QJZdDcUMzqSMfqX6wnRtkZlYalEV0SyFDCbKS+st6S3QSKWN
yRyHcXsKgkKuStr+x+2+eYtqa8H7hQrKyAjPY4aUT4fEQUYckxKgHlALmXusDZE4CHuKhzMncgcg
KLjTqRgJKpFaiEKlIKjVAQ7dVhjdSyzFKEoG8blQihB1c9a0+8Ymp0Z0aNOprEtSI/oKtQ+10Dmx
MwHx9p93fbxAC0rQGGLtQ22h9hZqqnkrW7ZKgqHuDOzkUJn6vP/UAjDWCue16q+3QbQcI+NSAAog
wkvVDpTAQq2q5nqTJbQKYu1WNdKZeJCj2HeTu5+oH2Qd2P5AhDKXGUIH+hlDXxtNhGih1Jlv0LLq
gU7AkvQEwXaKoKIWmvzC3EvWOLFJSDEjxlCnQyNTEQL5U6m1CXuOsU00Ytmm6NRKfZUSaag1/GkY
TW0cVYIz+FZFs7kyWK6qxVIdZn9ZExOtH5RIQ6mOsjLnB/4UbTA+WQ4WwWSTTMVQAg21Zrekajgk
/ChpRve3ZgOCLBk1JjHHUssR6pu+L+JTYiCvUwefWkvIhuEAncqZFJk8W6ujLWKsY2zVB+dHkgci
5ubUw2qcyE/cy0NNgF4AC18g1kwNd/9H4Flt181p7EIwEVG5Vxloy+JR7mcaSqoYPfIBCYHi2Shl
kqEYN3JR2jUGU0v8wBfS74K5v29UxIeSSaV6FTOcVdopuZhjJAJZUJCFKiUZQYQy4S91hpJoyIUS
aywajkGnLYPyIgqm4YmP6E5fxIVJXLhTB47GlAESbPEaxy6hGK38BOpTqc8yPdDFyE7oMlAD/JXi
BoTjpCRVqVmWxKO7p6ZZOlBCXndqkyBvD76dcioxHxx7BOOnGvKfTfqMP8qmrXCgllJGpRb8p/9a
m10Zc/d5Wz0MrZ07gyEj1G5mjvz388h215etut0Ls2hf/9jb0lnFEdnAVE98tkbqGj9Wya2jL28I
xibyznSQUZekXyKc+3tLWjkNpAEWak1tOExch6ne4DCWEk0zFdvacYuDuqUHHDRqLbDa10b0kATl
Vm1GqW2rRxjHx6V2yDfDppFWA7GWUr+itlFKlj9uumBuA5ezyugzSV197t6y4OdBhSbTVYodlPYh
8Pn61c3/YO9MlhvHsmz7K2k1Rxn6ZlATEgD7TiLVTWCUXELf9/j6WmBkVnhGPsv33rwGIaPcQ06R
BO6955y993p8ecCp/vz2L/9LkBMj1pH5iiycl0+bCcFnLnnIa/1KXxs0PCmzVUhMJECy95VAyx4B
TuQsIGolFQE1xvywHOVDaES6aw3nfCSOFNV9tvUei5M1q7/Mx0PauCXkBPaEBu/t49Ns5w/xt4fT
LCQyKyppxhYraCooXNjC+ZpbmbqOgVPFLZ8FslPTKQSRwHnUJ3/++o9vkfQg9Zr/4vGFKO73qW+Z
I80aMmFWV3csWci+/+d7rx/B/hBr9MfLmV/T41HG+jkgzkfgJFW2rIntHy/48ZdaXQ2Lgh4UIfwj
Fd5I729eX7iBgmr9eMh0MUfzYTbLZF58U3lAnjI/enw7+CiH/0CqNMk96KVuQ3pzC5iGLwq7PmvT
/LCXBFwdi79ehPM1qSN73D6uSY3+G24e9fzb9f14CKEEvXOvz+klfMCFgoAyQfnx2//3uLLFRjoy
IVHc3y7+x//z53OUUgFxPSXE8fFnYeBzP2UDJ9hQNf/+Cz5+pNYLHbW0bhCHKfaTHdUB8pZoFrGG
800ezI/+8u3jL5D4G8v/ncj8P01kFNHC7ffv3Ir939b3lNznsPr+HSuDaXH+yX9gZQDESJIp6aqo
y9gf/z6SMeT/5LaiKajJOo5GyfxtJMMgB2OhZrGhMdDRlD/9iyogGkszTOyGhqQRDqD8/4xoNOWf
BzSqaeB7UnRTnQ2RjID4HX4f0KiQwPySOfMaxjiEeJ3+XOAABBVu5T5ZG/pykt3S2HpEcpV2e23u
6pd/bV7UHB26PVor6BADoHbhtYG/6K1gX7DYUsloVbgQ14QNpoKN8jK4xQ0mm03hPSUrWCZudmfc
glAPfVfq2cFN+lXuiHjYWDblxm+fyd89m//k0cQH+vsQ6o/XCIbH0jRWCt2Cz/P7ayT+f5Tk1JzW
6OVeiE97CtqJgQ4FSc/YtWp/BIHxfRGH7xqe53//5Ko1v4N/GEk3v/7rP7THs6t8UiiVRYMMh788
O4KqoUTvAQznZvU78Sd/qk5qsBQ/Gjf9YbuchX4/xrP6lHu2CgNhGT8Lrnmwnk1jOZ3KwlEvUnWQ
9izI9/Q4beILsOr6yPi9v7TECDrhcbybKq39hfZsQCmI7Hw9fOUvwV45i6vC/PYRojkCwqX4m51f
P6vvKFvzBcMC2onagQzFyVggjF5Qq9/SWzfzljca7X7DQSOCZ1wqlojX6Uz56HH36b53xV8DXYo1
fkKTtEaygxiD2dVzeQT7KO3qlbklE/Ijv+EQD76iKy/HHV6zn2mFdARs1sFb6yBnCHa4++a637cn
2v6mG32P69Ru7Wl0iFMgEfdH3jFqaQhPjYQNwsv6k6gGEloEO/2kATyotrCpPsA2pLJT3TCO4i6S
ZYel3r/Oqv6bR2RNdBnPk7H0D8RyVOY1v8Tf+AYHarJDftVW05PJoOU17a8i4QyRzdvh78e37K67
fUzk1EL7gcVgHHSUTtI29h1qfJ8q1XTn2AFCuP2FYpBGg9PtrUu5psnVJM0da4h4UUV3pBi4VB/9
Tv/Mz96pyY/yM5U7Y70uX8MJDZql9RSuhGO67Y/+tpvW/lkn03AJKiPBNLgs7rBDzAU04uCS28pP
5Pgu7XWCzUSa3p9N5JCDELA36La29N5kbIH5ObzCqDd36mgb6LWofZ3GyXbTSnUDRyWQPXIIIdbe
pV/eoSBe8jC9kTlk2ekJb+pHcJAPis9bWxc2E79JIjt14dHmXxn7geNmtKKP+GqBkVJtGsHJd3VJ
hsVwJGRYPYnvEHq0J39jgEU0YLUTarEkKN66drwTEUNUrKl7pmHyOrq3G5DuJ/kJ4Lh58z/1Y1vv
wIuHr97NvNDK59Iull1jt9pC2ejH9NRjQHZSZW9catUhyKxYZ5+9mxVLiPfr5M2yWU8QJjB0PFhn
6wUjTY4iuVgODnmF3B2L5Ls7qrybOzm6RvmyPKHDONXzlBBdBCeJhQHL/A0hsnFRa5uePbE4gImc
5q6vYTsRte0AlpkQoS9z17poRHYuAAkUJC4ttH5DBAyN1i8skvML1N3MIWAHMziZKwxksEscxrVX
rFVjUS2rI5QIOtSHmDRylTWQHuUInrWje7BsdbvD74uu8VdyAzuwVt5j0tBX8oLA9TPFj77icKlt
olvzMdrrcR3cYP0w+aWo9k9GQxjVQrt69/pH4DhbLeRD123GV87tDm0q60LY2DAshNVYbcRwMRD8
S1tzYZ6U9mZdukPzHmxhdRrv45P4Ktop7f+F+CSdiI389+sj298/r46mJLNGAqGVJLa5v7rn5WQy
tV5nFDQnYWa0WuXUeDXD2v73T/Mvi/D8NJqFQAEdAnr6eYv4TYeAbGlsRU8q15rUX+ensMYBGsXw
Tf+dBn/a0Lkv2eL/5yzwf9h3ZPlfd1dTUmURcwQYFlO1RLbx359W8UtVH4g3xqCbvipjSE7hkEXr
gnPrItMJAJS0ekED3vWKl8iH7SCZd+bcxErp9bJjtIEha7zm0FjXEFG51ZgAuS3MUySgwHPa4TRg
NVoiTqjJZ2dmFYqh6pBjZSJmlAp3msByxiWk8YElI5mIAsvVHcbl6JRNSrlXe6AnpBptY931yrp+
kYtWYygb0pYTcYwnGag0QMlPTUqdy1XO2HFcywqUBTO/MYton32tlg9Wku3KiK5qGhsCta9fbKym
3jMmC+mds5F5YvFOSv+Gdm3ip4abaCgrQXMRMUmvmRRpEGlAofHQN1sxjaWVIk4bIPSTq8e012ni
4s71WlQQ1RIfAsHRPfGOUtadw4yXwMfesBzMceXoS7FQ4wJOS1yI1qtcwD/AUgd6vAp/2qqJj3JP
mEKYi8+x7qmHsCvxYEx6x0IFICrXhC0zw7VWVhcdgtVSHFOoKQw51Dl/T8jNH/mKFZo1NUP5xSXn
EVwzw6F9zO+yMKkrtUxN3IKE7shAUpRINA5NbRwY4BNaI/ZsfIZ6GufIUPDwn701qHjPHXUeYnpM
8tZdJyPcaLR6w8jEGXpou7nwZcn8Zpk2XTX57vP7EouY/qpy1Vtrhc5+RjYNUZGga5mFNbmuuXKo
v7ShNpFKxUbhESOV6BwSupozWjUHR+j6szb5z+Ijzk86imawFkbtLA2/ykF7mgpBWan++IqI/KUY
KK9OrRikTj3UT0OQPUeef5XD+ldkDnCHuIAnlfg3rX6dH5PURC6C6UyhELkaYbX+AG1bEwVeYoxU
mS0hg5zDnI3MK1W2VRk9fBpFUNwi1IOFdgvl6SAIpCioFp+0CSY7yoWVkKjCusorJ+poyyoxUUVV
279kwJREs8emW/imK0AU41IXheQ6FPIv2K1bwnmI1bDosorxSohb4Dt+S4nZ6mfSQ/wFsYwJuUh8
AiNR8AnvTjIRqMk0l9jOtn+mibNs6GKRW2AXmMpUJhGZ2AL741/0BHdIvq3Edw0VlEmg2T2+9Yoc
TFLD1upZx1SZauhIZ+NgTm5tXJL32y41iXyugTl2tWmBlD8a0hIsEmFpVCJAvmmRad9RcJ+G56kD
YjZ0N7Pu95YSbExDdFXCJOaQhxqpRM0RrRtgM6ZGpe8IiVZXIWChMdCIwwY3IzumMW8aVavsQWmY
LbP1I1CWiOibjdaohL4VWmePIDo2sp6NTFrbdR17YGM0lPXIVys0ABi78Gj6qCaiaplrjDPw2UuE
RFuEmyhmbZud7K9HEiKktlaxCA/ekq62Y0piiCk1dMFKyNvHF32U5W0SVpzZZKsJ4BWYZ6/Bj4qz
smZMw3BNHZXC6QOR/Aa1j7eGfo9gUCGMmP8oNF8z3CPbnEzO3eNPtMCK/3jUyV/cEdFu0gDqkhon
QuHFAuRXpN0HTcLyOViJtw1a+bv0ZcGV5S50zuGStFvxND3VjAGNJUeAYm3a9SG/WDT8iChbcmT0
3uXbtJbfo8Kp7eqQHIaDdE9oGu7qeKlbtnWemKTUy/h9fObeL/d4h4YfAH0OU890T/LC+yK/kL8v
vqMwV0/Bvd6r7nBoSZE45p9Q5M8w1zQ6K298Rvqbuaufg7VqhyrpDazzJ6PAYEWIypJU6lTljZqV
DL1qV/XSOIpnRFwSx9MZWrLlOIuUm4anaWykCz7neXyyqN6lGvP9ntEYP2ZwQFwy3dI+zbP5y9yU
32H3Hkx2HNkqXt6WH+x+SmyoL/1exvdD4KiF/p9TzzIGOHC0VsZLfuUg75/NxfACK2ElnsKVUS0N
NrGMg4byk3xM0Spbmp/TRwRzYFXOyfictBmpcWy2waw1u2aNIZbIjm4nD9scpQOkKtFamtGRrm+l
rXSJuBRia92xRwDiKpyuekepd5K6Ydg3crc1O8tbioeqYxhNGvACY11NZjcyJlpMc1rkQnB6/ayB
LOLlXUrWpl3q9E5ougFBsD0LAvvJkuSUYebOLcl98l+TZlXYGofTo8lvTnLxBrBn9SYXK0VCfLbM
xyUN1QRqO3ykk7w1ww1fDph1cuJ6iCY1XRNkn90T6IXb2h7REZMqp6xl3g8dkbLLzJmBb9o5o7Bo
kIg54SXn3eJ0+U1IglLtqk9yO/l4iOAaHAwpgEeTk6VvAcpQhejZU99tButdOLKEWUdN2+rvAlPv
NZdFKmzmCG6EQv6zcVR/dUAriD1EiIzaA4twg8GKM6N5NY4ZdpXoaIY7/ZfmCJfpxTtRP9XvVUrV
/tRch8rmuf0Pjr5v2b7YdL+oyTJUcN+KGx71Q3ongVuEffTa38jYDPWldeS2QbKdr8GtIDfMb4Vb
Pc/gembW79wBymdKsRbZqAlaEt9IRecCvwHNgjd0jG8aR1X4QWioIwcyumdXrx0sUsZm/P5bfl+x
PZDuwz3JEUoAoLIwxAVSqWVJUGO5Km9Atukp8jL5p7vunEtveb4EEmGae/LkwtihI8ubaFBIHmOQ
r3updIydtzWpQE3qGj4pl3+jjG0+oMwWvZc2fgGfkcKKo//X7oRPFSr3ky+hrYY6syo5iB2t0wjc
BI/FcBg2ZArXEGRdrlxSL0i+X1W7Fu/mttnGh8i3Z+HALxi60Zto7ZO9l62pbXVvmXHYzjb5J+ZD
j2puAUsTz5PxxnXFYHogwBv5FvE3a5k1o/2MHHVNemW9D9bZsDDwMb4lK1I6OQxQgPUOCXx4/U/N
ykth2tixQguWpHEUWAvBXGLIwwoJh4F4QwryzMaAxlVDiUpfwEk+Kli7pLChh7pQkYOBj68dVMKF
dTWtZfuac8IZVsD8NvVSepNceaXfkhXNnHcSrya2j01yCF3lltFXcIz9jsyE6blPHURfQIrPyYV6
5r1xow2iEfUQs4xBz7XJGTJ+4cL21+mRIP+37o2slQ9ew4VK18zWwbZbEd/qF7xqxIzEIG5y1Hwn
n6S+aikyRcxd8eg9ERneEAi7oATsbcry5qk+Ce/lTntmNNq8mRdUoh/BhsREGikcEy4eicy4UFm1
u+dodM0V0x5vY7nWp+ykL2yhzXmW2+wHNz/6x+qLeIEROc8hDpfWieGaynHrVny2tnaYxQdX5Rje
4h3ZBtAlFFiGDvm28INGcZ3E+6LZFOJZv6gH4zl/QXfGAZNMWbiVHledtsazkLhItXbVRnpjLDGd
KOmO7DC0QqgRw8+GWFVC730n4GY1bKMl6GmZpnbhbXnfEXm+ER2LVhbj35ukODMF7WQetWZZ4awX
VkzvA2E9SC6fkxcQU7XI44s47HN80NGSIrWjo9C62YG2CoGeEWwoNKO/6vKTU4WFrqvZq5fgysTS
XEiueZFX1jNeHcaOuY6paUkyohouQ6ci6HhDns8M69mH65ATgXUsjxX5wyrMV6IKF+YPWVLIEZSF
/zp9pcfHMqc6/jb9oLuC1176QBrAschyxnO6yrfxxQ+3ivQZCEhuLn5/CD96Dl7JbponjKhmdiY+
vkQ/sPi3I6M42BbXFleYL/wgwVmZhpNHZ9YfC81fAt5yS46Lg7PxFRElFUF/SN7pQChv0okGSKcs
pFOymdzyIjUExi7Si//BvsRioCh3q3ORxZzypxDh0lfj+vUyfRVFgKy2jmeKN6BfRGxlrI+IRdiH
dclJbkNx801O4cuYuEL2Fjirkiux2r1HHw0QmBMIrPEyvHneM3pniCHNRuGKjYh1qWwoeu3C+/B9
UtKRCTvFZ3nLP3Jvr74U4VN0NgvC0dbaOnqfD56orO4DemjGIcCryZ7eRqdJAZjkdK/SunDVVQtj
kljNZbkWV82G8rQ9hIj+qlUpu+23qdlNhkkeZDWSzkX7bj6L09F7ztZo4N7b7wbFOaeAKzjtOVmh
wkm98I+wBW6GuPTO+QWZ51OxR6oY31HMlz+K234U9Dd+xm16l5VLSi4aRR0e1EO364nb5xD+zJ4X
XqzleO7ElRZumi3J0R8q3q4bqzpyzYx/ld7YMd5Vz8xS2UWUtfkCbga9hXWioXRXXPGbbySUUP4G
3XtAi3VYeQhaiNGVlt6VcVq2054KmiUBlMRL+k08rtk56bcG6ia+TNYullzcWWR3Gkd8p9250zce
2+IofuAqolT47CaR4kRcqP7bhJMN+/eCyXkOsZpbL6SwRfa7KHvAZy3yIo5AZVhRqDsG8tIaSFa0
kuSFesAgmLxh2PcOlfJTV18Voowzr4mkTYPQuY0PxGCRndCJhxcie4nbTTglbI3GqSrHipcFgdmc
cRfqN3FFTIg0Eru59G9gz7iOg2u3R6T11X8ghY2JWP4sv6kaEfrBQvB+ap2hFUdramai+hbaqz8s
2LPEbCmtjO10gE63T1cpp0ubrNr+GHPMqLCAq8QbY+y1kTSDMj+GDmoionLUX+KGI2K4msPvd+qh
XNPwY3kpHf+YvGebaIU7vv5sCWClrXktEeCRy71gpziZq/JomjtxNXx33+aRq1KAOXydDsEh+7Ku
/qk5YJlXP61N+FLtcebRPy9fhtEdsx9pOo+omJMlpdcYbbKc8D93+DLMVcGYwqKUIUWOC12o7SFM
FUjSvoymYkQRLc/QpKHUIIpQxQaaIe56P5F2kJj4CwmTQJc28FRqYipIlyAhd/7bx5fH//d49Pgx
wJos5LALWJRbaQcVG5HT469zYyq23nhO/AblQxRcalGyfW2AJWNC5QtYZ5oS3KIpVrKDWkOhqPKH
VVpAX46IcMAYsTS06OQHAzd2ipAyLaTQxs97CS0AwJrJ74YU0xbUVHRJ/tDWkyFaCy8rVUBYjLnl
Lk7pH2EWJ7vGRY3BiUowiAAeRac2ZotLJdKMsjReshfMSKHmXYohYJdt3T9LCI/DNEvcUqbDLloc
uBsGW3bpRQOVcPUMHMsEjkq6GGphjtWF7Y+KbSTQIAiOkG3ZMipCaSua5rKXuko4BC9h6GqlqqLG
NyQS+2DadAr4VMSmCA0QPdl5mTdPJacjU4E7je90UQ04YpNBpVyr+53asq8X8UQjxex30Jsuglei
iRYl7xDUyruuTsjUWR+iNsa3PZO3VCF6QuG8hVFIEAbraFDuOkW0pSlpOD9yQu5zDyis96ECW942
MgGd+UD5HLH+1ZPm4pjoZxUNBuNN7O+or89NAQNcxuhoj3JKqH6YUomMHCrSRt34vQUD3AiQG7du
0Jnb2vD3XjG86XEmY6CGQ5o2+tmL7klbIbaxpG+1gH+gdTgouzGKVqI3Sx2EVQTk4F01KVaIqoJr
ZRawsKcGf743PE0+sJ9Me0vbtxo813IQm/dsThyVSIyMvGup/ZAuWC1gE710QcK+Svg2PTXrp8yM
nVQj2BQEsAJixu+AYNVBMksMvSlQ+k6vApGR62aAPVKKwc/kabSRqIZMn4ydvgvWHr28sp1upUEy
dBsJ9bIUTHrfes+Ewe9f56RvzpxUp6gfZctL6UATKwhI19GRnKqE5y3DiDT0OpDXYkF7OlQsoNuo
duMMeW0l79rpFZHza5cFR6TiTmchp626/LVpKMYeP5tG2o9obmKpYLEmEKGmnxYa+ImGxDwlulgi
IhWvDQCCbIjxHzgo8Wffqliy64yT9cKqHCxa0+c3ML4kr37NtX4bpBTERcYRVcmbW1YKhOWoCmft
3vqsBrDR3qeqczQOO5wyOQfmImWCAAzXUt+tRHqrWjqOMcTTugn7ZYwnArum62OBAYnFCCUqQ8MJ
CXeWqtTfPAVQUAlhoKKLg5IY6ZBihogDuTQuoBxehAiHb2dUnKfFdxDCn9Ew89EzjwQb+kFps0H2
iYCM6AQr6jREfgAR0BlECktKIlItB+TCQQNC2pYqo4P4pFmbYakvrCzUt53EBmD413ZQg5WhrDrq
0qiB2yYJ4mVgm6phWC2F8OoF0R0ea0b3yYgds2k2cqLEK6XGupHIM42lo28h+Eq2qUs6evC/55XV
IRfeWlRea4sK8za/LU6mlV3CvrpJ5Ti3yUaT6HQJLUjzZPU1ynSxv6UqYSgoOqhkDBxEcGEIV2jg
dBLETlaAvy5ImfZ1wS2k/AJZkhWskrN1pXKkhU6AgjhuX2Ench5JmMWwhqd7q3xRTEo0EK3vBmQ2
3ilvPKoZ+E/fvHZ9tJ/02iaZNkZLKq7ynFp66JDwaQJc7yge5VPBHFAQicjUAQ0QMqosY2vyFwjv
n1GC01JIrHuZULnmQXoDU0UQJZ8VvrBqMQ4E9qlxeSxoMzSNh4sCSjU23oIs/2U9kgKsk1HpEO7B
LF0dENSQtggIfOAgWzTvor7zpeLIXGNdQLZYmE39bQ0M7tPahszAAT875KMyh8n4h+VTbmqbtCyf
Rcs8DgXq7l5n0taI/Satql9FsrVG8e77KdtpBowFYR9hWXVCs8lI3mPBrWEILiotOCSz4opZAgce
Spzx/a6P0No0MmTCGu8R0UWczgR537R0RSphrlXN/ikEgLKA0nARATxoiZaulZKx75BDh8mtZ7+K
UjdpRzbWuFjX9bRpdIJmo0rc5ZWAT0NMnoauee8K7BllOnE8kX2KZc5EadZdckG4D13rjAEEoy7D
SE+e7mD5fBptDZOUUpJsT3BNg5sA3luq5D1BrpCrtYdHIyDclsEZOcHkhxh2bqW3fOj5o4K2WtV3
O0TeN9EY7Jo83bgmihTDEzypvqf728mrmtVsoZvx7FBXjtIkvwBb0leIn0GhJoirsuk+aeC7kY5v
IlG64CqaG87FrR8Simi9eR4UOrheb1xartPlCJqSvuhKUWvQcC2shIFZq69SVnWGtqq9wo1LxfbC
Yq0owiosaPQpiSUtQynbKEmx68zwWeD1v4Q0z+M8fiMLLGAnDjgtspFJGcGNGWifjdqJqMtJ0JOV
lBZyRLJMXKkAoqHI4J8DLdV4xAiFQptvIkLuMFjNHtAodPGidiek2NsuIpBO70m/9mXLDqZeIgWa
3OuRBhB5PJSG+nhXY5Ct/ZAmICbjzSRK6zQ3N2rUtI4pwLYK2phgnFy39QmmJooNuw/GZTzJBFqI
fP66N7lKQF024yyXXiScR7VJN1qhIoI0M0r2NHfL3EDf3ss/fdnRxoWZ1F87jHOOify7HCNKB9xa
tYy1pO0CZ1JJKjSb5zoFXiM01cZrzXVihPQgKu3Sg4CyiwmEzmAdY94iPAXGviCm0i5AXUQMrZIk
fC7Hmjum1l7locBWFqfvsSfe+ioAl6aDCwutV0P0afR1w2yJI+3aqtNN5+tvKtLVZR0JtiYhjVXJ
m1oQ+OjycfduLslvKJBJqdHpCZhzz1qTk6dJEHZBMT1XMRMIFnZNdYgT5ASg9lczy4nfMKVfcACr
g0pWFH18AA4IUWHLNk9+DVPY+NTlULRrXJ1+Ov4ARoZCixJw4fEO5arqtAP9NUngxBaqgbxEDA4y
hrvaKL+MEpeTpHNJBDUS6GaodTt2QVeXS7kj+DOTpZsntj4eJAoFFXUEFD9oslH4DFCgdRnQELti
ogoqGWXHHRKIyQ0TQm8GJhpjT1/Db4wD4S8oMKTiYIjDuGiti0eC+bIZpwn0cnfqFFcwMVPKQaus
pipTt3Xaq9vHo798OyQ5wYo5hWsZf4ZMhhxJKbVtbwa/f3n8mVmNlhOK/sfDUP74AiwumBcsyUkL
Tm2eJIMGIz6t1rMvLYcSb8HaJf9NEBfQJJqtFnR0+ALCT30ym/FaKJkNQs1BVEVPM6Fym9Xhne/n
G5Wuk5Yg+I1LEKGPL+1YXISUtOJpTsusoxFjrqzlxlYOFACi85csQ3/SvFuEEeF7+seXEHmBiglr
86cq8iGS1NDNkp4oPqW9SVdM0bKz6PXyqmu1eJ+Usbp6TLv/F2nwf0MaGLpOqsH/CAPse3P/2/dD
Xni8p9//9R9P2CW//7apk3v26580gn/84D80gtJ/SrIoSygBoQiYlqj/qROU/tMEZCBaEiZ9ZGR/
BjdAOZAhIpj6n9rCfwQ38M+peIEsNBVIDv9CNPh3hAPd+Bf5nGmaikiGg4pOQ1SMvwjYyopJaYqN
Zo0wnYvSDz7GbaCLV5ZOmbokP1c10/dRIU2uy1BPMdDW6X1Em8qSJLdNjGOE2SM9m2V3NfNpF8ra
m+mzqSjhHnYaM2MJZ2x8T734YOSi2wsqsPJDkBI7lePtDC9UJ6CTQdpoPawgpGiWxSyjzE1zZXjT
UzjopCkVl6YnfXIiIBDVA50Kj4T5dKYWIyBqzJyRkUKYfxkjIUta8aWdDkZlMlojKoZKRd3GSjJS
hjI1EnEZdJL20xBYnwkfOcT6GYjJwVs/WllDB2dqmGNkEohAdNUdzd9Mjn6icSAsjXFCkcAWkgcJ
nU6yblTjVzcaaBCoCMOaPpBeqyRDpdAdAcbInPkE8iUqxJUqzx3VuBzS734cn4SycqbA/x4hTSn0
3zzKco08NiMUng298RaYyg+xl+988pcWxoDSkqNQL9JGaZIDJNh1y7h5oRW2WopwCcczEMWjEIq7
UJx2ucW40BNfEAyslWw8e7C8SA2sUumlEmpIApWDo3MV6smhasIfGN5geVBm1SNnufYqB9pbixou
3dYehUhu0t6kVzHEBxQbdwmM5tjzMuPsgCr7KRC9jeyDZaLOYzFV5fgwJ6zhb9hFer+yKlRXVohB
EHvkFB1CU+SqCA+FBCo1dg2KpUZt7BCzp5xgyGvIDkstPFpAFA39jT2Y0+54Fif90IyvYgKR0lKD
HyXlOiCmYDdowcZjhuiV6hpms0NwsA/0SmzoXDO+4Zlz/GyLZJDssEEp0ihvcZfcfS3Z+3glTJAI
gbYuGkRRtH4w227FKj7Mn7Dk9S8tyql4ij/VOPnR/OCnbIan+W0shOmlNLmo1enKeJPG4NcoouOD
HZeIZEBzIK5Mycb8tSk59IF5fbJwK5L30e/IsENXQpulVqztIPVnKPdrMLxbLNGxpB0xHqBo5x0s
hp0UqGvIkrswSH5Mn2pNBOIVDjQ/1figaNPLfE1OpbYW6UmrWrj1tOHLLGDxmc4QD1c9GDEFq2+B
EuNqY68o4gOGq/vjOUYCA4dROddogvyewrct/R+vxl6bZMPKRxfCPr3TwZ2rfCoBY19I3pnK9dfQ
uCVLBEnSm9ZGPxUdsVFB9GpEW3FMDgA9tgr3OeFia48g5bwaXwYqxBQ55xBN53CKD3HfuGXEtSpU
z1CKumhYVRzt1KS9VkJ6gC5CLvTnEEwv5LQ8cWLP/eFJ5iOp9ORed+/4f7YNAAWjnF7mT7AVx52Q
xAc1SO/zGzNfjxKMLiPsbSGfXmrSFDppJN+ClgUvyQOIMWg0TIjX02Q+GqGczn0tnvEKrxjsyUO6
8RVOW0EF8T3exhZWW3oefa+9oZNxLOwhCPs/OZlPmOjBDbbPVEWc+MJDHA+7+XdLfNayvmuuoTQs
o4m8hig7RCFLQRtMNPWQw+J65nyL5rNOfgYOaWH41jNNk8LhKkuNO19M2MjcMpRfPNp/cvrS8E4p
nfE2FES+4O15EdVNLVBmFWCWtGgrRJWbKy3L9HQ2quFMx+GainOX3wFYfxba8cWI+hUHa1aZPLyb
Pl0Xy7/s6wEOaiV+BVXBeZj0QZleHFr2o2IMX5bm3TKN7r0W/TTZuJNbaVlyMQs+ocojc339KEFS
EM5en++VvKNqkNy5+VBO8TYx9aOqdVfsLecCIsMwP2SEoUw75VOPGEzl0bZhdl7KySElTzIfuD3G
gEuCd1qnsK+Io6xOmK93VtFcqSHdiR5X5A27iRth/k+g25iXW0Hh8sJb4aLZ2pVa+1V7w3ng2qzU
9lrK3GIRcS8esNTK0BjdxQcCvWhgS+CtG0YOktFd5wUbh7Pt59EJaOu1iaYXKUpBO5Y3mVlxOlwV
j/lxqA5fcgBNwtr4g36cb8l5TcA/cAwiPjtuolrmHpMkukudb7617dy7yNhpLMZ3rbZmT8QSLjZP
uso9z0LF2fkcNNG94TlQ6O0Gqz0Eg0FfXtG51dJ7ZPXcH8G+wnHOc6Uy0pD5jpOGowT5F4S3+tEI
wlHKPIbVQnDqQjp5etSjjxkVUhcJV/ALOdoOApZeeVSIP/dRV2jNqxmV99EiikGLpK/I1/1NaWkL
o/GKPUn39Pd6fRuxxO7jYEyccKSxrA84GglHZru7JeGEtqgDShcg7Ib89pYOw9nK43E35umukeoP
RdBIiYEd4sTxzDvO0G6xzwJBzjR6+KosTZtEvA6zB1eK+nZLTk37x6PHn41TOK56mmCtoV/CIJLd
KdKVLdUcVcL86PFFUKu/f6sq86/NqANYxyNK+JEibBn+awcMze4UeDVt4G1Fiwl+IgARM7Tgv9k7
j+XGrXVt38qpfw4Xchj8E5JgJkUFU2pNUJK6hZwzrv48C7Kttuxt154fVxkNAiQIUMBaX3hDqC1R
MUeZXSwwiFX2aYSYsjcZjwptq2lEodijaQQJ7hHbmNr1UcfY2w7OhmkXL9ukK9ejHF4VSyH1SXvX
DiaGkFamUWKuFRtZmKxDWz6mxQJuhRoGc8Ail57s+t2szHU8QLsD3RSNzWrAVLdcUaVxkTDAVT3o
3bTOUIBopfpQjHnzsWihTh04uYmmQH22gmpYExRhR0wDJRjDdSIFlyzXc5f462ovnMSgZgGWmlnA
LQP7pcpwlCtbitdh1j4jsAJUKwpcxXEWbWShxmEOzMaJfjUhgoObw/QKA/SY4YaEsjGaBc7S/DKR
+pbg/9Zlxhn1BAhfFBbjCivBAgVNqFX4B0Uo5jN48AhkY3uXOtOdX6F7MFTuKGoRumF/Q9CouUEr
CKSCo+S1i6zEGqM47KVi60lIghjg+dVqfKB6fE5MMnSPVr4RvoT6VurRwjbjD9m6PzmD/TPLxBbw
YtvUgRdbhoWv2J+wvmHEbRj1cQ6GI34v4x2UzYfM6hH3Guh0w9oeDyVx1IDl9E/pxN/gjBWBIv4T
w4RvdsgeNBgmumJ/BTc7et9m5mhlW89XLoDmMnx+zV2yMlPGFwKdEOuFIfGAbplnESr9y9cLDbcv
X69p8Fs4A5kOjvwFW42X9qBFXpFv1YYgnrGGYj2y4sXGke9ipb8ztfAFi7JmuA3RNK10RjUC2yAa
PzLQ//wX+CvIGyqTrVomQZsj/v3zX4A6sxPYNSga8cc3hu7OIDJJpANgyRtse+/UpLmzrAzKCvpN
+NDiFnyXCWo9zNwkIWB1dLAJultYj//8E4kc7a8/kWMaskXhUaH/8eczK2K/n6IR3ArVyIyh5oA7
BmobYboc0IZHYcnE2LR9nW/voiY+T8Y3IrEHv77kRvQiO8ObFjAAzOGhbUwXf6Oa0mORTFcEUS5a
hM/hSBhCbGem48Yqh40IQUyn38R0AfGSwGe9duWGJyXBcSKIgDnJl0kDY8LfovftVQIwNQi6u6it
XEV/SmwZ3pexxUFok7XjprLruxLwXdIg0KPjwZ3QU0ZXB7/ftUzhtMRBihblFXz4WzzJj6YANY/a
0tKqi620d16RvpdOy+Gjl0o43hElqrqFKRV3DU0JNJMS8r80HyDj9t1DUFG3+ee/wt/dHroiq/i7
KbKhCrvAn8H4ahI6aa5S8wvUeq3n8qV1kn2avM6R9YAwULX75y9UhLfhX/7uuqKJrB1dRUMw/H7+
SqdXbHJTnkzfHLEnie4pcpuRdo3y/q5m4lvbevwy4mqygGEOoq17IN2FjZruNeL6pDN2ynQf1Bmt
7NOUdncOul2Dmt1ADeRmkAlIKTRfqCqSSKg3tXoIG4CK1P34EZk6+uw4MR62hGLiuL1d4EBKU9Hc
6gSgIitIuBOcIN0r6nCgHAyScrp2ZFWpAaYgwu01fTbxGZQQvSK/x442OWVhtw7rV7zZCFOgojlw
VFcD5ukq+iHhqJog1mk1RDBhVzrdSQE/VAu3rZKWu8g7YbQK0caL3xRUmGUiKRWOW9r6N1k8XHvL
ewhDFN9IwYjAtSc1ITqucjcxtG8V6WiehC8iaG0KyDRGck7H+rFqx7dOJRzLQlJ23I8rwGRkyqD/
+I19Izoht34KbP1JzY1tj4iHPh4HKXqXVBRPQLXY1GfHInlRQAVb6qrRLkOhbYPR2I6M2l1jP5md
chHpHhHLAT0xHlfD+siTUHlWW3AHWrAvs9tBZdLiOqSe+M30zwj8LRW0FSwFWIstv3m2frYUygT/
fKd9kdnUbeigMExg0ci2pSJt8Of7DKMFzAclLduK9E2kdAN/duVqecWjuOTMhCf1L6Pt3436hkzI
aQsKqaGK/T8zatQxtBJ9ZLCNSchqEtP836fUv3lkcfpESU0sHdX+8iVhUMZNglDRVrc7SP9GTREn
mR6qId6UPsp1lIJucTy8Q6rXHe3aHRT5UAfxu4iy4XwcosZ0aSK7DrBfKi1bR1LPMWlPp+pPFgOh
lSX7KOAzgGDqKHqlFE7c1MUnpIPQMUkWYiCO0+Ha+uq1ixiqqyqmMzPRlEtPNYKKg9Wi4jddWi9+
UZ3x0DTNIQfiKvIyS5uugaOf40LfDhoheZ2dkO+a+mFrkOiIkzSIQ0rTPI+a+ZBTtKBU3NnFrwUV
BtsBtwPVS4PK1rcPimU8+elwsE1c6yrcRlXfFf4FIm1qgvAEt3UVG9WR2+Mw+XiSUPqoqReolcBq
6GgF0SdXWgtIaZCJMj9lAjV8N5gupJGcJIxP3RDvVVRnEv6SNgY/oq4gvk6uGGi6yHjKzPYhrSs3
Lq0nGfkkkZQ4SD1JnIsHvE6M4Dr52j/f3MpMk/oSYXCLObpNViRDh/5SgczUohnyMcUQOGH6zFBQ
ysuoonkpzAywiV1IMW3CRGqW+IY2C2kIN31d7IJBulchMa1AgJwr0ryO1LDVYRnq9r5urkY+LUsy
dJG6gRCu0+EukPxjbavH0o6+OQLVloEgjeRzpIWPox2/RCrHtwT8pc/QMQ29dU7hD2eARasy5pWU
ADqefKJREVS0FbofnnEWo2o5dW85KmsSUveh179ZjPwpg5ml5Sedhnkx2uhWGgQfwwaioKjeedJw
59jdndIizmIM6zR/Fkkq3nv7Sho26C+uC4ojtdZuUoNoh/qLWQxXjMsvJHhDry8xWdiIaAysCAwc
iRjcOGfgE5V2r1f1HWJtb2M7IJpaYr0oShbakxMNCxNog+lZmzbvr6bBFbc+j4Tm3RaU6Br7NTak
O2L3ZvXPf+i/GcUI3MR/iuZQ2f7yZ+790kqavsu2vZ2taqzi9QJ4GF3WjbjJNXQidRM/UP9f7q+/
o+kRLsoaM7SiYP3wdfgsdY02ud5m2yYwrmmV0D1LmB4RHWvdXuaPkaQnr29Won4WRyjxafq2IuAp
RgovVDiBO2212li0k7rKaLuIIDumrFkh6CZiMcV8RYRIGM0sRLxkUyi1houobmSx/dTBWevLaC+G
jD48IWSPiIa5aUAt9+RDCThOwDhvvmeeA1UDwAi7FR5XWSQnI5WvYtyNuOmijBJi1qMhbLjgWuoo
PY2I6qI7decT9BBP5OX0porJKOOvGelHs5/crolPmUY+Hk13Q4IdisW4IZ5hX4tfxDVrk3ydFPka
TfIJ69JVHb9KVnJC5XTR8tk4bHDWRrkcT92hSvYi0LEGGYVT41yTuYKHwlbs3FQr2/CeqAfyxHb2
k6hQ+B1ASex6G00/FxNceMohdjfcwNTKvuels+kA0Ssw65T+vUqiddOnJ1Mn6qAV+JbKLjAxUSJY
Qi6QwuE8NTyVIqyD9vNCg3lR9yNQOeCOst5ni6BU6MU765p0N4qT/QgXJrDlU4F50RhZ53aI8d2w
zqJqrVCvE9WmsfTX0qgjKgueW6d6y0U7GhFLrFxKKdzLFtW0qL0TM3zIs9F3xtkH4CdeF+p4gFEc
Ui6q2vCESvFLN5gg0pBjCYAvhEDdc48eNyqFWzH6isoaom4PetPdKL07J7Fj+2CP/ZuSR/cTxRml
le+lvRh1AXWdZC86qbQOlCl60cPopGStUJJ+0XXOSjIYoam+pt24HL3IWANTMwzjSVTa0ow38PRm
svHEFH6IEqYPossiuI9KE3YEx0rGq57oTxFCbTniD0o8vWECdacRTXRZupe6aB841BGdaq0iVOJb
+9D216LW1jQJ5UWQnjA/KIkWBWRxccPT9BBhZMg0PPT8noxeOlUBPctckY0nhXV2kgbkP2KpKByK
ySfTGzJI49zhD5v5b7JEXV/ccKL6GjGpFgO5Q12iMDWktCAoL9RWd00mOjzBxExaMvhPEAVKqs4M
x6JOOBXej38etRTN+muUT7YJvVhGXh2X3S9RfjJqUanqIFpqa3zLan7Iqd9p3q/UuSh4tDrcIJJR
u02PlDHp0UB74kEStWdxY9WBUA1uyAEalJkWeZ/cJSDCxbA9H8BSX8uIABf2au6Mb5EN8MAYzkze
93SgV0h6gJXu4+pIPah361uc5DCpyEN4IpDt9I45J6sk3UW7FZnsdgR3A1tSa9tLapGk+wDuZKMg
ZLanU5aHTwj0qUdz4jEZzLRaK2r5UlROsPIjkAEWRY0Kiyj0h6htyhoQ5nPGVL40AzAqar7pI0Ca
VLmjZrw6JSli9y5XWrHMecDF+BJM2k7Am/pCXopR3dSbg6syOIkx596X5LNcVou8Cl5kmyik66+a
PNwNmNg14FdhHHaQP8UcjrUG4zAgaxNlz55QT8y7bXJyuCPF81dbcBE0cOHkspF8EUcTYZKvitQ4
3Mc3UgUDgJ6AuCsg5J7FQRzq/SgKnURlQKKdEMNGE5mGXncP4GC3Rj6+jfg0oMF2TYW9j6Ost1VB
FJS3d/IxLC1ApJhfdmiDmxkMsrJ+T5r2QTOHi3igG+v30P//+u7/0nenJ00d7D+33Vc/kpf+5c+y
PB+f+b3jbvwi6xSMFJO6DPGGSbjxuzKP8YtlW+ClTUf5TbMny6sm+P//T3N+sTVTNSzyLTDgNNf/
8ErQ7F90HREDmeOptkY88d+03TED+DKqiNEE1SBdVmxH4AG+5HTEGSjjTU657WJgUTYA5kmhagwY
YN8b1KPD1KCsrCPsi6j/rMPVweEKS6Jk+mKrtLQI92p0Ew0l9ZfAcSE54y6aKy1efLEFByqCA7WW
LTBhRd34B1C1rozuGGBqzDL7XG0OdVqhmBsc2xqYv+Q/2yYmK9RyzWVtmi0kXN9falLDTV/ywIJe
2NSWee6NMd2FhQoNUDcOMZryAZOtMdk+DYH8R5ynCJHgdsZsj2AuMGa3y+onXcx/BZcFjb5qE9gV
lb2iYbYZ0M6HOYn8lhNY11GTEUcOvLON2YGLSlrsVuA/Xa8KiuXkwVLMDIhuhnGfR8lB9qHeSK3R
LDvaOQdz9DcZDP0ChYNTpRgeWaMD0W3Y2a08bS0ZUxogdxfV959NL1Hu7RDIZmwfvSit9lh7EheM
D0jVI50BmI7wBYoe+gjlUo/g56IZHy0mX/42wUsHjwU+WzXu+57yx6DH8b3nW99CaJCYn1dmseub
OnArXfkxUSdeRlZxVhIVpRQYgcBsa/p4I2TROnxu0Yb3JWyjYpwK85Q+4Rg2jWtS6CdJWacpVDuz
WXMPvcc9LEetMDCMjJr7wi8ooyj87dey2lxTVO4xmq9tZl//EAD5ggHx3ZBgKtMJojEdqLdVp2I4
1qIRg9fiqm8DQAvQetY3QayeCSb7lezH74BTVwnEkE7WwLjm6akNEXLSzQfPgx5n1ZBw6mo8GEU4
rZ2o/K7khrEwSmAQMS4ZaGynl4AvItGA+GA1pyanT9mq6m0GOwrT9qPXtSfFQ8c6GLL7Dsszuo24
PBG2UDKFhJvEGSIUYNqw0bxV7fRIfng05NeqSC8FadiASBrEd/zcQC2Cox79ZwdHXWFJVkggTuNd
omm38Rg/lwYIKivP79uYIMLOkmvceUvcOVLUrWlIBJDx5GqVWpJoH3fLEABk4d0gG3czaJ7rodoH
050rR+l8YRqNuqxbuOMp2Je0Q8eflnGxaIEAopm81XzIuemgLqs2B26JGyTofebJohu2eQ9+xSyt
bct8u3SkHgKpHK9w/YICOGjZRssw5rRKkvECv8Uw8h9M6osAUchRAzl9j+w7qPSHusfjIneUG0+X
9o1P16qtLPM02veg0Psbs4LKI5sbyCj3pjQ2dyD+105XwiKrgquGSenQA/dQV16aZrukFzXgCYKe
0ZQ3VDy20Xg/jlrtApZAtCK2H9rgZCVm5WKhucyHKtw0CWGB7BT5sk6jo+nF6Dci1bCIUvhEoAhh
xaEOUMcMNXHVhbvitUoM72KcNfCpezD9Z4tBZ12IsU0KgQXmHjpLnvI49ggf44B2l4aWtFJt6GxW
lELvA2Ta7OtMo9ZWVYin5EBepL6G8F3elmMyHLUJ1qwKOWZRNiN0SU0kGWGhb9Icmw06/rgg4XJc
0gFIQxkYJxmcFxM/W20zrfVAvnG6yYEZA2UCprMXBvd5UEKPRQijbgJqBE36nkSesmkmvODHQHmz
wr2Uiu7gvVdH2E9r1P2Br1IQdZSLVaKF7oz9uRtvVQ3n1AwYvaaBTC6QQ7M9+S0KoeqlqnGd1Ow+
9OGwUrSylgb+d6AtoGtEQ6fs6PtQMEp9uAQQzRLQ1IdCndJ1zwloZVMdwlatDmofAU2Wpu9djK8g
km3aOFwp0NqMDbjOdIa90fwGpeg2vLWGmqRWoTkPkYd5Q+hJqKrh74rWX1kpyAoGflVoQsjKUOBh
CSAmleVmO+XhQQ9h1cXI6C+5W9ANT5Kl4o/BLrG7TR73xqa1+4FBh3F0dMIJNZqsgsBFwJpq9btq
1agge5N0QKBYoglSGxu/Uy9SZhgHVJqLJQ1hCWHuMj0EQLiEUwC1adOKtlk/nZtIybZSlZ80weiy
ldRY8VMgLQmXNCid+Ghl2qND5gSs2nIOY1eCnnbME9w9A0rnGLlBpZsAgCgozWeBA6d0mNfK6T2w
kMmZX6QNBTxutI+zxPt9OMRtE25Q0EqnQt13YynE0+bVMjR3NpUmJ59IjbWHHAXPldQG21HBYaDS
1dtBQ8UC7lsXxNretHAPn9cA00IXlsDDN5Eho27fvacG6Wg+wm9Xo6cuYatnJpsEys2yUhHqkEf9
4mc63CNnOiXNKBjHWbZTEsxVWqpKvTSdygGS/hxW/V8A+i8BKEUqQrJ/CEDBhFThW/M/+fv/0Pdu
09fw5Wf858fnfw9GzV8c4iMHHUZTU4VY1Wcwav2iKKK2L6PTOMejfwBACTkBgTiEhxrqkRTJ6Xj+
BgBlF9VSDZaNbRoUJNn1X4BAxdf/qZHlyLJBkVihzm9opiau/Odq/6hksRKMg7yVsJChWpn67yD8
Wt9fyzyzSsp4T0QQ4ezhKT+MGthad49a0EKevquAOGrZQ4fDh4kSbfv+0uOdGN405ZOiw88PLz/9
zJePuvDPnXgqdn9zthoEME3j56E1/iUhz9E7LGzb52wHea/QE17UaYHQjzqBwHoaneJYd2gyQO03
rK2UYueIikcxnUcIbqXUvKpQ8Ttd3U5UmXx0R/TEO4U5gn+auRt1uOHwPkLQ4S2xjnNjaT/qYlzE
AwRq74bDlAyJsYfLZVZQJmpeRzNdemIb78C4cq2X+Zt4TxczbRURcR4qEUAteqFgwnQnvqrxiSG0
ow17RmwSbxGHLAtlI87ALvq1OFSPTEZtt65cvOkc/feTKmG0iXMSJzifcAmlAB6EaaVL8Z6Qw/nl
uPB6c+Wh0094j5MzKnEh0QvrJes1XAWvQaIDt/HaR7vblm/Ee4LUdGG+lwEfZTdsKbBCfES81Wdb
pGJQla3s5gYS1E7FNKiEpQtcyhWf1vENlFOPrmKZACthuM2zVRnAiyXwK/lsSY7ij5uSs+pT5yQO
p0aHtqu3utYBBoRGHfa3Je8GYIjaB1/b43aoQl71AVFq+o1RH/R8XfOJOOMAfMd8Xnx5qVjr3y9V
fF+NBo/lMGfDz866rdila8H8Ly0a+bXGe0otW3e+AI6joyiAmdJG/Dzi2sWXi2uAT+qWWbwW6+In
9MQ6++ocIjrsvvhBFqQeLbvquDarVVDTxkJeQfXlTUoA3cIMpDBB3d2HaHqJ1AcPIrkccjtAehfc
IqNxxUvx5loZFnltb0cZDRQJkiygZh3rnjZCTbDNDmK7h7Bnh79zND2HfIc4bo1KZBinEKLAAnAI
lXUH/c6sRXeDszLJPH7/qK1Cg40QcOrRiYTC57Eu9pXisG6hi+CtW8d6KDzNmnsZtR6MoZbiDMTH
+gQ23DdFg/tgetuuHNcd0tP4MeUvaaTQ5EImw8R5BhZgUxzJtVCOCVaURzHYaOO7QfIekGJvMFUp
nuM6hakPMxEIqpcm174wo1VowM2yCQ5qi0nYOqH4hqlHu2yEQ0Ggnlp8UzAyaxXI85ueguRCte2H
OEMcE1KtFGLmEEdwfka5f8t0HzBaBvzN54GRlOCSoJSBPDX3WetqfXOLDPayoLzdor0XxvDL0sj/
P4XlDwrEv8yhTGgqdY//PIk+gvoLM//nefO3z/w2cSqyjq8l0x9sB45labSIf7e8VBRheenYTAO2
rv1MnKD0gycLTAvHpJ/oqJ9VHF1mShV9dBnOg4xXpvrfzJtf+teyzaypwJwwRA+bYpOYqH5qksME
rOMKE7izVj4h9Irg+6KU1oj0GPoF9daffpm/mfc0gW/6qU36l2/7gn8qfQ3WdM+3Yd/yPnQL85oP
K3i/3i30MbJG4zFHiuakbfIHBIH0p8INf/ibcAdrAoGWfGkvg2N/RdsGHWZ5MeQ4y4BLQcLJzf+l
5Yap3Jdmn2wTsQhyiqZhVsof7y8RBW5QRqIrJ6tGzaYQzgeZWDi9BkFRFyYInR9Yy6IhudOyB6ue
hp2Ujh1GCCWGFI3SV/t5DeFMKl1DhYQq2B+0W7JpobZhDPyYRUd7ZO3p8jMzyrCX/H5ANWbql2lE
fjpvy5gFBUexWJURXlFxiBKJV5ZYBNtpsWiE2vq8sGcJ9mzq0FtSGLE1YT0SzpYSoXCTmF93dZPv
55eF3F0ym4k3ns0/jHBa5gqSfZStUN//Y4HxX7UfhfS/P+XnWZp/XqQVyWRh+NvPTZUSFglazQot
JG1A63aocJAQKv2tVQBWADlMmjdAUg7FVxpWr26zkpKBMFnRZ8sMc17OG2RhlzHpXUhCBSG/tytv
o3XdOocwSNtAR+g/Cn5bAwoEalos6grfMkXdGcJDJtUgki9q4ecxL0qxpgzoPvQ48EEXwccBo5Nq
b82uNJ+vcz1xKCB4j2VSbptShpamYMCQUt7ZT4Z8ksPGW8+bmknC7cBWNdP17PCbLZf13m/id7uj
xWSKV/OmefH5UimjJ6PHoEAqm3wxX64hfoSoQYdyOV/5/FexK/9I0hlu5uudr3Je8zpqLYt5lcYB
FbYpuv+8QnW2zplfW1jC4iiB30gRSPAFSnwo7KHgJv282HlNAU2y5XFA5w33HknG5WBeC8ucBpU+
7eyB7M6xjOu8D+0J/BAo3nUqpRJTQm6YOa3cB7Opi4PvFTxRJL7nl5qNG8m4Uf8wcpjX5rtDNWR1
26P4bAhrinkTf3EbSW3ued8hgV6Uwmim9BLSSCVAfNmuhdQhsiD7xikFx7SJV1JQhkhbt0O/73uL
VV9ABkIMo5FSDId9qFTDvqc8EYPN2gKGK/bzbduJc/5Ym9rb1PAoUn7er0VkcdfOJ1XnxLy1V53m
s8nnU/pjYYRFvncKXCfmvR7W8kS6ADe6kZsGC9oa8BF3zvxyXgxix+fLL2/BFo4udD2CTxO+IfLI
HeqnII0WRlZZG9PJN4rDrTvvncTal5eZN6K65dThisALn9sEPR5N81TUn8UBTWWy3CJpnz4PP681
WHVsgX5/vIsokKdO+KBUOr9XL8wosCcRvjcs5m2AVoU9RIWfSiycVeaNsBB8SqnCd2Xe/dM7G/mH
1EnpDm4yYhSzQ4RYG/SoqJ7mjaOfKZM7r86L0jawzSjpG87eN5875k+Xnxs/jza/R7IxzUmEA838
y8d//Pw06JFjkdS7Nij7HVIq8rTkGSn2viGGKIWgbwsoYNHP544f+W/XO1+0qnXxxvGR3pn36ubE
eAc2neXH/kC13bDSHvNxyFyAlEcPMQtDHOTjvfO75tcQqH878vxy3jFv+zjcT5/JpBZfvz45oBdh
bTQZMddIOCf93WE+t6k9Zf+lWjXfrZpqo4YiRiBuU7unCask1sv8KhKbZHG/JsFkorjBy17heZvX
Phdft6VDgNqMoYUbiV8jlSR8Yub3ZFPwPoqL/9vPzh/73IMoAp/7fD2vff2qP5+ST7caENZGG9Vu
Wcnqe85oRiOdCRcAsmsNRbKVMvlJ93DWjcSsNy96MeuVtN2tRIIHvwFCyi3qN9Dicsx5pxBZTrkZ
sR2Y3VjEwjbkO9yQKrQCmIc+FyBCf34578jCEgJNUbij+B4ZfYxlVkewpcQ0l/UNaXrTqzjUwlRd
zVZO80IVE/Tny5+2iVkPJ+SB8Uo4gUUWjj0kAjxrfY3t41iSBhvTNurLdK06+s5O2px8u3nm5+h2
kiIfIzNI4EZalN+ZaUFPMKZ39zo5bwzuSzx1swOZNT9BJSIkiObi+2kPDr0cg58HIKE7GlT7UZVp
XLVBK2Q2y+pShAs+VgOFgWle0Js0FoGJjLw95uuhx42v6N7m38bQpCzf5lkx7Wr1PLulzb/S7KwW
W/VN5FDx9OvacNPeeG8j7ARbtJXGwX4p68Bf92inOHE9bp1shfOev9f9X4OIh7cWEdZsEeZYbQra
D/MO7EHL9bxN3A6AphL654I3VEuTs+vVY68whdSlVVNnjm9Nxbk2xLrj6Mf7sEfKAxhGV6fmBp7k
DrUtda9ImvKxQD/6Bl/7eNs1I86lMEoLnBkCdXooUwzGozHdd31xFyoEODn115WBa0flZdZtpMNG
UxvYm7PN27wQg+3eSYd0/7lNDunfxPAtl7Ph27z4uAPm1dCMCYLjnh5PAFZCtWhEBJa6lGu4OVWg
H3sPh2ZLjbtFM9W7zu5RIxsMBeF/uhuDStxqttaNOQEpKma/NiVV3utBTl1VhGrzQplnadGvnV9m
WqdsJhqnUG++FyCMs0TrECCXuv28VkbpQF8OfmGQ8xCmXEHCU8Vf5qfXgOnKPU0usTl2gvpjHwWw
Q2dUyeZz0/yOj2OkbUf7tzYbZ1H7KEfUYhIqxSJJbA1gpFht9YiKRwiBGmVrIiK5d9D3m99axMSd
85vmtdlaaV773DG/7+MjtF++JxE8qHmb6AFt7IpuV5ExEoiFPMEZxW2XVW52BbvlDOdPmI9AGtlm
STq7CwTfRsXYzZvmnYEPAWxeyyVU7bqS00NCy19Ytozqomfvsta4DJ6pr7lTmNJVmhGV1296049h
DM7bmuqHb/tg2Aoi83mTkSoS6kQO7Cjxjs8dny/7m4IIl4ZO4mL/3sHgwpyQCW5cWBvF7s7Jxgey
ph0UxzVst3/MftCROPUrj44gijEr8yE5k3bcSZTFAK6tuvQOrTvYjBh6sKJ6h9IkPF+N1R2a31V4
FlkSJVZ/P3bXVn3paMoKHyobN003iK96dKNEmxTlSekAJREjmEblmdlYysHuhBgxz/cxi87lcGyH
I9o+6G6kHm4bO2RcTeMWq4neWfnhLk538ZgvoYfR5UbXaJ8dbWRNmbGXzdvkr0oXJge+Zs0GlVRL
ekaI1uD67xtrZwDskUek7Rdp/KhCm0X9C18LtGzKVxpfWI91Ku1CN0AYhnLRYsACSMX5GZF/Cm8b
NM3NdIcooB+uYzp1+o2dLqJfq+hSy6/JSV4Xi6OxL16w9j4j6swjugyX017bw4N7Ho/Ihr/T2oJr
RJEqX0kXg5EI4a9nZzMs7Z36XbnN3H4XP8mr4ooC+2rYOtMiuNG2yJotskV4sVy0VMwLSSeltR2u
MifEMV9DEsvmrPgUq1zkhhKkb7BG6RfmUUP4sAUhtQUnKSqoq9d6od1kO2M9PQCK0934VjrD3/8e
XIv3/Fge0TQzlpWbPmUou5Bm/9pkiB2rD6AfVj9ooR127TNqsxN646idLDlh4pB9ftlrw9baUJ8C
jAj8AWnmyFpNmKJsstQ1y6cm2obBXe+76FlWFU3krbemLL5I0GxE1A2bZ/MeRXwkveXvOvrjEDu+
+flagpyp4bazonTsVMu+3VKj16LlAGuW4gDYJx89giWulIUCXLx6rg44rzhcVrYzl9m9OYDQchFO
2SEwJ3mPmBzl/gb3HkbIiZvj13Y9eagSO7fgYk/+enhunGX9XT2iJIVIVexsfSR2htV4n8Qr01k3
w7Zx3N5DywQF2TthMvWiFQd5Wn9r0lUEOiDeFvkZ+6G3QnKLyXUDZlLxP24246v1HXJXh+wMoBML
OeiDRyjcL7UbxVnE13JcHgzkgBbSQVljNfxofA+YB5H6hlXgHL07X15Z31CgH4UHjtOsJHSSUcE9
6PgVPI8PdA2ALspHYq/b5Fn5gRE0lQn51cmWyb57kbkry6OSL4l+NhkuAUvH3yXEKOYSrUsUzUIQ
qcFCfcw2DWDsYmFdzdfuFlmMp3I3nEBw0DQvsiOPv4T9n7fq7zsTnsyi/e4vqx8Ojw+WQkgfIXOs
rJN8resbzpDDJz1J/1I5aXvtFkPFAQXjdItibvhDPvUv0ltyQY10SZL2oD753+MHpMIwM2/xikUb
2TvHj+VjfpBvhWQr7kAtoI2Fec63ELymp2Snn6/jnXEvbbHL+pGVQitaA4C4kt9RKjb36CC7Jfpw
MMR+bTbdrbrFX2QXh4vqqgar7oXsON4ht7nQXelJzpfW2luBJ1+1D2EPs3yhLMkKIhj3yapUVk2w
jBmySSBuu2c8uulIOFwiXYOFfPRXjKmPuLej6XCPWRaXnrsIdaAFRPbbL9SFura32a3zLV4518E1
V9M2fk43CJrDVcfapkYv0sVfa5OsfPwyUYTGmtlb5Ecet2hNkW7rxxTJuA+PgK8VVMUpSfQLnnwV
W60zdCgbDafNcPvmbf0jmecWwg0PKr6n9gWX7h2mWl21BiRMnRx5UaQ31VV5z2+6aw4DQr0rFQVy
7lR/i2yI360SeYUrZXFxnkqoV5T1/WWprUEsa9z5Knqq1tYzlugk1RsMGtoNwKdluYm+9ae8+pXc
K5LwfV5mzhrWMZwI7j2AnUd7BSn76K3TvXnFaMzeoNqES/PyhuaPdSiLNW1v5pQlghrW0qcc6VG5
d3+MN/HRedEv8a84ZW2CVxSdjPOQpP3yc/qzs5KCzzxFagwbaZc0W4pHe1m3qk2geWfFJrBpRIbj
5eTrusiN2h4kZVibrYsY2JMZ2cTWW12oQmpF0SIKjVdkJz4yr/kiIZnXekNrsu3HqiMjmBsl3SHW
62gTivckc3bznz+txaiAlrVKUtIYeKK1CC03eQ0b9B1NKIuEKnDaffvHIqrkFmWApIN9zNq8o66L
Z4Q0IZiUsLqdHs64P024bcUqkobbxu4lOg+Tzkg5r2L6gh+HUZQry9RxqKoDAs6+RJDXB9m+Dwor
ARmQBRHjLjWIaH7tWeyytARUXjxu0dcinP5ko89rTSCSgpmdPr+u8LHdhBCXzE5PVkVSISouXEJl
sbBCj6BXrH1uU5z/5e7cets2ljj+VYK+h+B9yYcWOLBjO07bpG1OgnNeDMYWJMayKJOUbPnT97cX
WeRaduKscbo4m0CILWVELmdm5/qf9c3xVbv6cBauDwGJ6+gX5QHjnuDpXi+i5eHma/T6+Gz6fpqH
4Wkh5tgg+SJ6+3XWdsdqxqh66S8zWohfR0c3Mrqwe5lKV3D3Y0yJOzin4XsVZbuVXpv6V7ssULm7
X6Z5R5dD3TINXHqBOSMmQiBUT1Q4uJchQfWvXEaD68s4PLliPl6UR3/Nw+TsqCgJTS1v6affLDkm
zgBOeEfLBfDDCfp49emWhtW3N/XN0WuAA453AaQQWIuDzWUuhbFekTW97u9kcd/Xg6Rv0erUY81n
MZbnihKc22wFaKb8Mbyp10xtyP4o12cfxbQLgQW9JRM8u4s+Ltvi+ogcwO0peYDbUzC6kuOkLk6m
d/KJt2n2+WqzLN6sqdC5O5DQYKfpJVOUxFmxPFSjXtWQ193L7nfrNbVe8dmvi5uINs11KzCVVs3m
cJNefww7GvnxehJxlp+sZSBOhehkLetBtl6j9eQc17STUSQdPN4Fkxl68t8so28fdD1AOpvb5HSx
6d/h+87QrNdfNv1liYys+tlR0yWf111B7bV8CYFfXjDF6E3XAsGqwqrqAauX3Y9F39TcJI5hiE2u
Hi+wGQSVNyIi0ghqxMFyw+yBzaYgvHMtg876RcaQqUfnl9MpM07KGSbJdX928PouIkKnIqxf46/M
NFc/FyGl/yqP8n9T0GJuRAKNvVE4Y3+sJu3mz0m3mvf3yF7y3Q9Nveg/Nj/2oW21yH5CBuHsG+m9
OMtjBo6O0nvqotQVP0VjXvV0710An0ZCrihzKmNorlKLqu95s5iat18LQUU2/a8CJGu1yMHxhYNN
emwbnr5DvZ9Pf2Z0B+fNatHL5zClZGGYsETsv28PLAq7PaDqnBJ1qlYEBS1ykTMd7kFZks8kX0mp
i36fzN8/sgfVBdnaQ1P4NNwDyuxTkp9OnJBEQQq0Q1pERI3lsjiBXUgSKp6EoOpJrn+KEx7dhZhm
A7tp4dnyEAdlUkKpsJhAZEEOAkdaZIYJdGL9fy8Ij98+F6cvSmN63KuWZ6gDWfKWxSLJyCcPRUDk
gQijmK2hHk4urXc8unv6w7hmNwkQAcMyUYbkm/ZJQBSVTJoWwNDQ2aKWb3pAYsR8pza02GigDZmA
DcgOuANGzi1BKBIacaj3SCmIUMs7VkCBJZScOPFCXAQZA60poLAkoYgDxCxJ6UHy9PbjNH5QOvts
NRgGacQ871QCDsnFQx7qA3YBgwDIldhoQy17HumDCDgDfUL9uDbEOKKyiKOV4ie1IDjahRIYWCqK
swLlo5ZvCiGOUtlD5yQKaR7AB7LOygi8bRikAXhQCTKnv8kjJuAcj1yPRMkE9C9KqF8tCtzlkAlE
GuSiIKe4lQStgH3aBQ4ubbI6iEIaFIK+DUr2NKfbokBPZ0LqGnAJ/b53NjI1TBLazUkUkizIGB4h
Mm5VLetsFCiEIktjdI9emvk84oWEiiRnhUBNqMhi/lingsB0yGOqPgvjSGmfxKfbx4tzdpSyoKDt
oUzzYr8oSH2ZYEmGxoz0Ti2iyLTR9uP6IMEAyPM0pvJUc7rFCkXOJtFSE+M16+Xb0ZjQaeNsK4sA
E7EMAZDfuwuiCPJS5FhkO58aBeSRQOAxx85akdZ82qNkaEDvgm0gFAET1pgcgluplndaESuucNWK
RJHk2YdzaBjedhzygM4zxqeUVGPL5Z2dANCcs8UcBZnIogzEUn2TFitwQggwRHUHnl+SEAMd6swD
cDrotAU4sfr2ITi0FUucR5oopMegmcQ7K4lAYmT3XT7XeUwSui2JFDE8Q++CfTbImDPhgwi7VC3/
dgE8UVetmApcaNCM2NG9vECsJsgyCaZrgvgenQpxmKWuFkIaB8TKEm4Rg2soBCIKchp3MA7McaCV
jk+3Lz0ZR1chTYK8AGKGIMleIWAXMoFpwHFxzx5+KURafCUiqJPDlOIc4wtgam1PxTEvFCXnQUyg
rfQ1mhaV7pmVNCByHnPqmbCx5TWiB/Gb0gwEa7L/LK16PBKICHBYV32Q0PpXcCDQljbmgVIOYIoK
9sfwiHeGUURA3PlQxFUgsQLI7k7eh1qxyDAPMaBT+ibV8m8X0tI5v8ShEIIYmwkGbqll80JCKjYM
c/pO9fvemQb4cib55eA8E0YqEp60ORoepFrhFd0gSzxNLd+cZyYlRq4KgbMhAXlNEGHXN2mFFKOI
w4ODAZnwLoKCsxA6Owv4QjGA4vfJA9thJNtIhQd3T1ZPLg9lAQPH1ULAWUhA1ZOT+ba8PtSL2kzG
VzB4hB6dioJrdrx7BTFTkF9KzTO2/OUoRFUAPY/L6JsKIMkoG+6dzENiJtTd0LoP2I9a9u1HOTJA
yJ1M7PZ9v4xkRkC6SkBCaoVqGtAud/7QUAJk0CApycYSV1DLv6g6QQPnyFHKXebkWolCqWUbyWEY
wHKwionaeqQIgCx1zjWjCQinZxISY+/9FyG1J0QTynAXVPFLFEi2OpddIAuEjZivkmpPyK47iMI8
iDCNCLlrsfOIC5iI5JxQSPEE4wKH2MQHZUB2qAtk1ABkj1B6i2r5dyzEwPo6HgvsAr4SbCAMF9hh
VGCCIwxHqTU91Yh7kHeeG0bFV+IRk0995FxgBwggRgzsCI3j7JuJAAZQ7GwhYSLECf2k4S55NJQI
FTwRRA8kBp+0RjzSCJTFpK5xgzQjmyyjQ9toqXUu5mXAWGtizMIEl7yLG+yBEn+uKGAnEjgiWrrd
BMtVojiXbHwOgqLRm96ZSEwpy1xFQZWfym3YVl7a1nKGsxDDB4xJ8E0UYomx6XosiEAmDaKS2lO1
rOBRFOIxp2TxfLx/bET9UH48bCQzSpToY/qY8hpLCjAMEQMZaTYBFb3hHilEDcrq5jJSoU6/o6AA
aa+dTMNKGGFDMRNQv++fKiC26SgJOSWXnPvSMNCSYBlIAMkGlKlTlPmcQv3vYJT7BijgduYXqvWp
nnT7OqQe+8C25efh+6bd5+3Fzz/Jnp7RB2UnlP7uierJkj//MiphV+f+4M2tHaC+x/x3c4MPv3r0
Xdu72v7ypJ60VXs+26g3NuYyf6+uaJ/617z6Ul1Vw14cpBC9tLuSn38aXefgyX+DcHdp0ZVs40y3
re+axZiwynC5E76sFl3VbS9RPkYdHHGlfFDNmb3TLsb4zrrfw5l2M2/a6qIZXrUO67lTXiwm5319
vupHxFWNjSvxJ6av3IvHj/HdtrvsG7Dajt8CgEJbX4y5UDdtuO7M8aRpp2NOMU0xrpRPmHdT18Nn
aWw6V8JvL6rZiAFNcsWZ7nxeM1FqLJG6K8KZ9OKiriwtokvonCk3N2O20ElHV7LvHuomXfjoTBgC
q/PLzYgvdLrYlfSvzQosVHubdSbelfZvVb2YjK5Zu6rudNvNvFpcDEmTwZJ5Y3fSXVedz1bdpO9H
PG2KlZzp1+ezelqNe4t154Q7ac6CrulHnG1ac9xpd13N3+VypJtMgvIlqDer1iYtCyWdSTOn12Ju
4yS6Uv598qWtLOuJ6hIZlnQnva7G55ZJg7kTvnl1Ul0tu1k9HqoGfVmL9hL0TydtNxlpKtMf9RLE
f5vc1uejY8zkA16C+H+a9nK7B8o/0J3ezqTl1LlXB1XLWPPxaWaahV7mCw4rAFrHsq+jAa7k38/q
8Y7rzk9nspdzLJKxV2PKXpxJg/VnwzeoGgJXwh8mi0W3ma8ry00wGBmu5P+cNReTV2+7B2ebzvm4
kv+rAehlLyOaeuyX+YKHjCjJk2JyJf+R3Z903WRkUjDGRvZaudO+HXuVBuzCle6/+2q2vTqpU0yy
wpXsp0l7xck2oqx77pwp13g2FnubJiZX0p8rzp3FtB+LJl0Ksgremfik61992nfxOm3uTL/uzpsF
eLPbS1VPUxcvO9N+fEDGky7wvkjTfWrqYfxpi4az77+Ng2vyE+fzSdX+8jcAAAD//w==</cx:binary>
              </cx:geoCache>
            </cx:geography>
          </cx:layoutPr>
        </cx:series>
        <cx:series layoutId="regionMap" hidden="1" uniqueId="{6BE307A3-B3A0-4772-9E6B-5AA9F10D7488}" formatIdx="1">
          <cx:tx>
            <cx:txData>
              <cx:f>_xlchart.v5.4</cx:f>
              <cx:v>Column1</cx:v>
            </cx:txData>
          </cx:tx>
          <cx:dataId val="1"/>
          <cx:layoutPr>
            <cx:geography cultureLanguage="en-US" cultureRegion="US" attribution="Powered by Bing">
              <cx:geoCache provider="{E9337A44-BEBE-4D9F-B70C-5C5E7DAFC167}">
                <cx:binary>1H1pc9y4ku1fcfjzoxobAeLG7YlokKxNqy1ZXr4wypLMnSAJ7r9+srTYEm/1WBOtiRdV3cGuRahK
4iAzTy5A//tm+NdNdret3w15Vph/3Qx/vo+apvzXH3+Ym+gu35qjPL6ptdE/mqMbnf+hf/yIb+7+
uK23fVyEfxCE2R830bZu7ob3//Vv+LbwTp/om20T6+JDe1ePH+9MmzXmf/hs70fvtrd5XHixaer4
psF/vv8cmxtdmLh4/+6uaOJmvBrLuz/fv/iz9+/+mH/Zf/zwuwxka9pbGMvYEadS2pQj+fB4/y7T
Rfj4seXII0GJtG1J0f2DPv322TaH8a8S6V6g7e1tfWcM3NT9f18MfXEH8Mn6/bsb3RbNbupCmMU/
338q4ubu9t1ls23uzPt3sdHuwx+4encbny7v7/uPl5P/X/+evQEzMXvnGT7zafvdR/8Bz2lsjG7r
+GmG/jk61DmiXNgOYvhh9slLdCQ5YkJQTm3nATz+9NsP6LxGov3g/Bo5w+b0/CCxObvr3622eWmi
uL57mqR/DhCjR9yxOZbU/qkez9VH4CNbCE4kkj8BfFDdB4BeLdZ+lGbDZ1CdrQ4TKl030Ttvm+pm
+4ZIiSPGOEUOBnN3/3ipSqBgR4xLSgj++fkLpF4p1d8A9WL0HCfvIHFaF7fxtnhDiKg8kjD5ApTl
JwTPlcnhR8TBDuLyUdnY0/J4UKZXCLQfnZ8DZ8Cszw4CmP/ZVT5nCi/+8n/JFAAdG1Gbc/GoQOKl
Akl5hLBDEdlhuHvMfNHMg/+9WPsxmg1/cSeHQQ92xnpzV5u78WnZvoH/QUdgzxDwt/0EQQC9E44N
FPUBEzlTmdfJtB+R52NninO2OQjFeSE18OvTuCjuzNu6HX5EmcSMSueBAOCZ1rAjLEFrwO88rYon
6vYKWfYD8+w2Xtwh3OBhGLQXUgMuHyMg+e/WJtsWt0+z9Aa6g484cSC2eeTO0nkJzY67YQfcDbMf
lGcW+rxWqv0gvRz94o7hhg8zAFpkuo5v35AREOfIhtgTEypfYuNA4OMIygiozv1jhs0rJNkPy8+B
M0QWJwdp0S7uisKMWbct4jeEhaEjR3L+ZNIQmhk1IY4c6jhSiEcmB5r1nEu/Vqr9EL0cPcPp4q+D
xOn6rs510TxN0xsYN3aEhE3gH9CM5yRakCPOCZfceaRx9tOPPvidV0iyH5afA2eIXF8dJCI7dvNV
1+nT7LwBJORIUkkodmbMWdjgiBBijv3I0uDz5+ryGlH2Y/Jr5AyUs68HCcqlbv8vUgPsiFGOGWRq
Hhz9DJ9daoBQBDSOz+jza+XZj87L0TOELr2DROgYFm57k75hiEPFkU0gB+2wXym05wbNsSErAJ4G
sjsP6M0weo1E+/H5NXKGzfFhas95mm0jnb8hEaD2ke1QmPnHhMycCEjADu0o2pNmAY17btleI9F+
bH6NnGFzfnyQevOp2UZPc/PPXQ3kaiihAkLOx9BlbtEwxD7CIYTweZbmN3LsR+NB+hkSnw7T8e8q
H7t/yzJ+Q0DIkSDIgVTMYx4GFOGFEZNH3AYSwAgQgd1jBssrhdqPzovBM5BOoXB2gLm067gO4zeN
aXZuBkOdxpHsAYE5b3aOuIRKDiOPmTaIeZ6bstdItB+eXyNn2FwfZixzGt9Ecbh92yK1I5iQwnkk
yLNMDVAAQREUDv4m9fwaifZj82vkDJvT9UHqjashq3jTxDdt87R8/7m3Ybsip41t+lQEBdV4btwg
5BTUgdINmcWar5RmPzQvBs/QcQ/T9TwEBO621ln8poU1eiQRlWC6Hm3XzLY5u3wOg9Io3l+6eb1c
+6Gaj5+hdekepC59HjW054RvqEeQIICyGeH4kSXMzBxG4KNszBiw7Qca8fTbD6mbVwi0H5+fA2fA
fP56kMCcR7F+mpk3sG7QF4BtG6o4Yi8xgFQ0pDmhA+dvGgd+J81+SB5GzfA4Xx0kHn/V6bYwW/N2
mFAGBgvSz/RvNGXXF0UloAatU/ePmeN5jUT7cfk1cobNXx8PEpvjt0bGgcIME2SX+79/zLiAhI42
B/oEoJPgwYTNcp2/l2c/Lk/jZqgcXx4kKldQtoFeybs37FSDVI3DiJSMP5Y7Z84Fmmsoo8Rmf9Op
9iqR9mPzbOgMnqvDrEefQqnmTTufmDhCwJ6xFPuDT4wgP8AgPuV0lt18hSj7Qfk5cAbJ6WFS5+Wd
hozA9g1dDNTJGAQtDtiy+8csheZQ6CdkFAB7dDHAqZ/nA14h0H5gfg6cAbM8zGzAX9nWpG+IC4eG
GWDAO8f/4GBmLdHYJkdE7Fpq5AyR30uyH5CncTM8/jrMRPPTdoJ3+sc7V2dt/v1NtcaBSBNa0qH0
vFdroDMAYei6ccSj+58Rs/+tdPsR2/8tM/w89yCpwecttLAXYaPfMr8GvdEYU0Hxo/uZ6xRBEHhy
ChmcmU69Tpr9KD0fO8Pm82Hauqu74U2jHAwd6dRhkJfZz6WhykNhc454clFA6Z67oN+Ksx+Xx2Ez
SK6+HKS6nNd34ZuqCqTSqMMdTh+rzbNCDr5XFUCM4pdg/F6Q/Wg8jZvBcX6Y4eauIeX0bohv3jBB
A8kAyGxSgRl/UBOwUc/TzxjxIwxVaKjtzDB5nTT7cXk+dobN2elBqso6g6yzjs3Tun2T1BkmDBpr
7F99gM+Rgc2FmIEq2T/Lok+//bih4xUS7Ufn173MsFkfZh/n6daY7U3UmrumeUuAyBEWhIJvBx72
HBnofeYI0swQlD7wuJlrebU8++GZDZ9hdHqY3t/dZvEPXb91VRpSMtBqix+jHbBgz3GCgs0RBwhh
zxR7AOqlBr1Opv0gPR87Q8g9TITO7rrtW7an79psbM6gMfCxC/0/0OHQ1mHTXQv7UzL0OUH7vTz7
kXkaN0Pl7Pog/c7nO9O8+9UE8TBB/9z5wN5pzogNPQP7Q1EoevJdzCPRr6Loc3BeLdZ+jGbDZ1B9
Pkyozu63sf4fFKihj5BKKmzI2tw/Zsk2AUTBsRlhj7k2NKsavF6u/WDNx8/QOnMPUrEgcfV9+6bt
nlDq5KBUcFbEXqYNNQSHAWcgsAl0nzd6hUD78fk5cAbMX4fJ5ry7bNtv3/IcAvBECNoLOXC5nzP/
nCfAFgMo/HAGmw8ePp/n3V4h0X5oft3LDBvPP0ilOd3W49vuMwRHJHcd7PYsVSA4NA6Ac4LGnAdM
IG597oBeI8l+TH6NnGFy6h0oJnFx9zQ5/5wZMBtKnWDH7CdlmXkbLo8Ihv0gSDwCM6+5bX8jzt+h
cj9sDslhqgmUDnS9vX3LNA6oiXQgVcAeW6DnZBoBSWDCgdNunpbCQ5bgNaLsR+TXyBko7qEecvO9
fttq2661kwigyeIxtzarDMChDw60pYG7399oc3b3e4n2Y/Nr5Aybs8NUmPUt7L15WrhvYMMY9NFI
mHm2vyUaYzj5AQ7tgn1RANlzt/JbQfbj8ThsBsb6MB3KWvfbp1l5AywI7LWFPVCC7e/ekBR2QcGW
DoweP59t7vidNH8DyP09zPE4zMTMCuhwHL8dIvdZsR0ffmrOmPsSG3wJAff+H/00v5dkPxpP42Z4
rNYHSbj+quNJv2kHOjsCoktgD8AjpZpRLug8h23pcNAG7ILalyl7hUD7cfk5cAbMX98OEpgT3cbm
jU/dQkcSfDhy5icFSAxNthg2CTqPSZkZDX6VLPtReTZ0hsvJ/ycD9vfHQv48PdPbNlv//tjNZydD
/s+f3t89nAY6G/roj/d6ngdXvb798z3B0PD37JCu3Ze88OS/zmj8j0F3W9P8+X53eiecDSWhH3e3
u9B+/66HXCu8L2HDlJAEDoEQ8Gaxy+rBUaC7hCjGHBEg2QR6q+HHzW7D/Z/vKYf0AvByAX+wq6Q6
7OdBpxc6G6HC/nMeHl+/K9r8QsdFY+BGYFPj+3flwx/u7gzKgdCzAAEW9Gc7kIKFPcLw+c32IzS2
wN/j/1djnlRtFUYb0rSuw8IPJS6aZRoSvcki0mzGNLOXdhos71/dX3iE/RqhZIXGtFx3+NaOS725
vzh6NJN7/xTVTumiZjpL49wLWDSpuMn4KnH0twYFkSvDoj7Bk+1FNL/jcMoobDOsT1FlVNzJfjHm
cnBrVCsYnpwEQ+iFA/E63uLzIK9id+BhdYKKSBV1X7qFbBN/xEGqnHa67EacLstpOm7bPlM85XId
WMhWlZP3HtZeZaJKGdj84dUyy1VNhvQ8TX3ei01Vy+kzGjZFNfZuK7MTncLgIvhuSs69UAcnk1SG
xu2Cm1QqPlW5p+OUusQZCw8y4FzRdug3xA4GFQRl5w8WTVQTSrqK1l2NA9VXMXedql8QK5aKotSN
TdAsMpmWqguHJSbB+RBGWxynWrV1UrhDie4ouZIGj4tkLIhvrDH1DY9qBaeOWGpy2lRpVoV+luSr
qew+lSiP3Cawa98h46LVxyUt02USJj94Ij6mFSHrJg29uGOp31BxkUXhhVOO6wYng4d4uQnTSrus
MseYtN3SmXzjTNF5mMV+7COhiZeP+rgq4tLjYx+c9gE3bkTCwE8qcSEsgVXRNLmSqTmvLZ56MS4T
1aUgsZhgPtIgvZqKpFUx7rtNHCabXH9McDttDVkMVX83yDhY5wHSCvPG68c680yGbD/T2aXdS690
KgT70gzzqqaNlAwjpFKpB38SQaOcOgkWeVN3Krb6YR1Z2WYaPoxOEa2yMmtUKtiVzOt6EzTWmnXO
aV6X1hqm5lhUGh+HNr3rprxXbdBgr8cAr2VbF3EHYtq4UCNeDgjurs6ybiVqwxeyFZ0K0y5ZBUwU
Xlgi405hMa57PcZ+WuMP04SFqxMSXTmW8IuxMC6p6KCqDDUqbxrrHBGYzDQN1zbqvg6tPXoUccfN
nEEVmBd+P3qkN53nMFqo0Mr0squGaFMYOB0y+zBGmQQJ0Hg+9ax1I8v+1GkJ0hN7g5I+dzVFodcN
zdoi2G0orT/yMKEAWuVGDeiZU/cw47Y9fix547YOu80CnH+LzNpU9nHL8g0bnVbhLj1heCJKOFfh
VHzFRYu9II7ZKoqDaWH0x7Ac44VmZiVpgVRlteOacKYIHZdJFOcLO0rpMheedHpAL7IG1aAu8mSk
A2WNZIGj9riLg1HFWXmmc1Ceqo5UMxpr2Wu3q5ftFF7QgS+IzRectZObdwz+oGCg4SRCyyZPVqUg
g1vpcRGVqPILnhZuX4eLMsvdrmWTC+dcre0sSk8Jjs/JUGqfuXFM+7N8/NQYa1raZZ27lrMiuRVe
whZ/eZo4yRk476+ic9ambysPW+JE5+xiyGEh57nsjktif0fS8oDTlUtuAOOTuOwSN4bnygFjvA7j
T3FvWtWmdbQIc/MhwK3X8MkNw6j36aQbFxVd4WatlS2DPIW1YV+M3TSdd8Z8sbroc8LSQBmmR38y
lV7XgbPQ8B2lrb/XCVfQg5MtpszxSTiNfljwVlkSbUPcK6tygzxGigV96Jsm/xFl3aaV5W2QjsEZ
cSawTV1ElJ3akaoHwd1ynCKPIMtRwci4W9UNU0arri0qlzEr8ZrSqd1M9KeNFa/sKRELluHjaeLn
NA7KpeZl6aet+c5ySy+0lHdxxb60VVKvSRFHKiblOR5p7EbDVHkRQeWS9rVWjCVeAabNG2O+jpLW
WozjuB3ZSF1RTqugE2aFct35KI5OaUiP+y6k4ImGEx23xK2Kvlk4ab4hdbcyWUwuauLXNFglAull
2YSlMmO4IGU4nlUqaaZrMbDGDQzCvjM5t/3YuZqAi8BBexL11UUlwmqV6Oy26uKbpHCS46CLWqWt
oltE42fRpI5fj07i2c4AT5pAMXva1nEN+lI7KXwRl8vSQp0qSWqrOs76VYr6H+OgtY9TdtobOS7i
BnlZMlRuV0yWXwx1tQbX8gGxy0pr+1b01zzOvjQiTS/7WNpK2uA1WR+Gbob6u0bm3Yci6T4GNnc8
Rw6jKqg8NhOxXDjU+ltcn/ROepoUwQbpwRsaDRjnk9cGeIN56DZlVqosCKUHWSikZAmz1HTdTW5/
DvMwvERRsdLGgFXJz0Y4XGmJphG7g0TX1HxoaZ35PA5yFcu29IdwnJT8jp1JYTkKN3T6bjnG9BLp
PD0jUQSGuUpXTTmIhcCZYkNoQP0q7Ie6+maN4+TTjHBXyj5YoK5M3SzQ1I/48IlH05eYlaXL49jD
vV0rWB/ftEOor1HzteGO40485KrBonebLFkYrBeCDgUoPzfKxlPo4sjkaoTj3l2J4y9UkOTY5tat
7TSpn9rI+HVCJw/OvetcW1bVWTxaierDID7tZebbfbd28oZeaNzn67AAWEVF3LbgxhsTkXq8JD5P
Tbex2ZT4oksKlZY2X+ZANrIqBU9hULAEX3tuV9HGKetGZUhHG0SytdXS3htCWZ6Uoq5UbJtVVYeF
m7YZXwiNrlvUfaExAhdiCh/RDKkhjbjSKb2Jxs7jtX1mmZIph6TLosSZCyePNG5ZiLVorY/c6S56
WEaubY5RbUCNY2PdyMSlrLeuJErOQ9qFp5NpzlDjZc3UbGQcj34UO2B1xulLWoLyMtLJVRgmoyoL
8wW8jr0oxjrwBgecmbBRr2o0WaqZUtVSXCswm+G5DmNlylYFwhQbqx5shTTeFE3WL5BVmEXHy3U9
mG/BpGO3HkW8qW18FzfAM4KpWCVWlSxtES4qqrE7Gget7TCffDvXHJhdoV0BrdUXGE2Zsuzs04Dz
cjGJFLtwHkhwVvfF5DfSCV0hpvQkTazUy4EruNEXC9MvIOXoGjmBrcZWeG3sevSFXLJQ0GXbAYms
deGWAkV+mtvJBtQrUzHqc2XraY2yInChos49k+dgwRx6wvIgVk4agxcsQ8tt4xQYaU/SD7okGzst
lITDlRdpjhf5hEPgoZwvi8ZvDbZXpqN4BSHJWSJjcoyGIPN6m93WjtQrbhpvsoGxtPYVrE/i6x4l
auQo9ZjON1aXO27et3gNzhtWBm28ioSN70inAGq2oh2KjiWdcpW3FRAYi9yFKTV+jvk31rDKG2rj
DUXar6tw8MKis1XSs3FRpnoBPifyBiu0fZrkxo9hPkdtVBvuTGcmpLKQOacl+zYQWCsxq48nmSde
ntrfCidr/FGY7qpBEfJIC+7x/mXVFVh1CWhjUyHwIFJeJC2Q09G21w0oh9cmbeEmmb5ENSsWuYin
kx7t7HcmHbdkZbcUvA7BCuqPFbVVQ9JskXZddZ2HZjPw0vbtqhmBHJvkGKHiNGmAsNt2ZNyx8qrq
g4X60ssKES3sdKIqhjDF8Co55oW4wBBjuIFVxz4FyPMELHdexgEsQn3dVTk/nYL4nObT59JiBpyw
xY5x74XEqxyjV05Pel9w23JFki5N0AIb1kFyMpH0+5BMgZtFSar40OdeJskxww0/ASJyLqPO+Fjm
3ONydGmbLZy4rU55TKZzU52EA6/81NAlg2Km4qJbQMxhPk/ZAKw6z45HGQMpQPpSDzTwcUQb1fTF
cYM1P+nTafBNWi+ZgC+3UwWHsn4cSPvVxHJNIvF11DpyURpRt9U2VZqEbtKDGR2wdEOZ0EVXRt5E
4wgkPa2tKT1DGG7EmXLXDidYZsb4U/gtKsdxUzduEkAEA4HDl9phydIQcKuk6ZZgGm/iOmcfMpwf
17lMFPClNW2G3K3Lgm+YXa7CTWREsIzC7gYai5xTDI7dDaJEJSMLLq2ku82kqRaDHTdebH3swrq5
jmyeL+Po1lgDWrRVPZxMU3KcWeSYjJuJDZVK26/SzrtzCGXQJONTUfWu7qxeAXctVF13jltNXzpA
bTsmVFVDWvwIfZR0p4D56HKE26WspvOyEaDTkVMp0hGyyIYp9ia5aHsflpK9FqjXKqtJuK55vCqd
NvQBcK5Q6NwQbgHNsghTAQfLWHXmU1iaZGWXXohBSaOilh4ZYR1N8qOI2pMitGKVVBP4AeGsNcPj
kjnmo4US7cpBsm2e2L5OtB8nVnFLktjlHQbVLqsKGG7hAjigyRAD+2Gfng3jcBKG8XndkOyq4TEY
aBvuv8RWvaFDl7kWCdaZRW2/LhBwZZgXl4B2exMqYzVlWC9T4dpoNOcl7y/bOAIXGZfhEqHuJEgH
ujI5uNVRN+dDP32lZX4xINKedKwji5g0wGcNc6FhYkesTOEGrAB1xJMfonhQkRk/kI72boGy61zU
bMEhuB+gD2ZR22PjF6JbD13JFzGzh2Wbh70PR2x+bmic+lHQ92srI72S+MY4TgZ6mv9I0moR1Ul8
irvuHI4WTIFlppZqE2LWXdBdyRTz45o1kxel4OMHKrwQeMFJQXogY3mVuZQGQC11eFqW5q7kFvd1
1Ph2Ji7jFiY7oVbmp5DW88YSMgCyKKvTKoncoa+vaxHGvgQ7sBhge8kCow6fOrWqG4TcrpLabQrL
HTLBfDgTREG68XPN69idLJaAMSWXUcOBO3ZiM1qi9yYhgOtYQLGEZVQIsgFs3Z2J8SczhGwtQkXr
8BgFLAYyByEM8kNlrMjLOjAmpWztZUvSj2xkx4SN1aKPTe5DDqJxeTBGCg+FPkap2YixRQqlCIJz
jSvXSkfwfA1R3C4+ER3fTQS+LqcjhMcUlH/IvgPz3RJiJ5BxaE7CHtZ2oUHbUC6xYnXJzmQIXw/8
m4+CqwLIWyVaUAcBt1CEgVZlhT5zyA9EZQjkfixdu6rPLecq7lPbTwKndUfcXhSckE2FLLIBOyVy
df96ajXd3D+7v5S5Ctqi3TjcdGq0PlS1TjxpRXhzf6nsCm/07nL/Eow3dhHpM7fIM7Ipd5co6xm4
ozo645wnS8IiG1ibvOBBGqzvf83sRLi/lLQym064v4RADQqVnRHjDyKY4DO43D/b99L0tdKFZdZi
JyDKbbQxYqtRgdf3L+7fHsgw+GlX36EaFx5QEAi9xwmI007Y+2e0i88zoPmLdgho/vCpFU8uLPtw
ne0mLQ9b8jBJNCmYiwlOXdYmzoY3bQdchIpk00YXTcMgP9MQ5o0WalZtXfgVGJ6N3l3un0nIzz08
qwGm+79ogAAQn9RB7PGeEQVsttlAzqTZUBO2qkO696y2C7E7JX27obtxw2AgAAWYWCDRqu5CTxdV
t5n66PEyNKnMYG6e3uzAo8AqwVpBrHth1Wm/CZDogEbCM7m7/HqvALa+Klji8iHoNw3Hj5fM6upF
6sRXA9+l2wT+GFZcbyD7pzdd1GNVtl3skaEuN78uOEPlBkh2ualk03sOCo3qNY/XWFZKNlZarkZw
z5uszaqNAI4OC7qULqutChAqCheIV/vw0koR9mRbVYrtMoRJzvtNCpq4xvxrG4b9BuGwWFZRfDJQ
3W+63eX+fUenYQ550M5S2plsVzfFjgGPbbeRAkL4KpMtrOe08dMp/4qT057V7SYd7MysyjhpN5Zw
Erfv+8k1Ydlsfl0yMjSblI/DQg/Fh/v34feTjZRugqYeuSGmZjNZrdmUBYogi9dTNY64XIZabKid
lm5SRq2bG95sfl2K3Y8a1tAMrD18ckF334CrsNnEuy+sdlK0Y4aAQ+9e19bYukUmajeo9ZW2Yd0l
TObKGmIvFGAmRR9DohTCpKJAXDnhoBdRcy37Eui6TMGmY/atG6pGJWkPeZGJ35AKsrMioes+tU6D
zqydWkTKCsZBTWlTKNtKJ7fXlXE7O/jqCP0hjOplhzp70Sb4sqLy85gXvR/kCytOoqWukot47AYI
pavmNGoYcnPObxPrkklS+UMeSZfbzvVohyc0YdmiBbauZNTLRT7C/1xsyJYO6HHeQZYuIdlZZjF7
kYQKrfqiS70CgoZVwgLicWdjkTzxNc2uQ2coFGsgi5rli6aVLcQXYQcmNbvUpUO9MG9+AKVr160N
rNRKr+OUVYonYC/RsstG22M2LEG+S5dDZUBNOugW0hHteaLhax3L0ZCl1Kd0sAo3r/p0kdQFV1nf
KdRwNbT0tqG9yhoJ8QSXKUhufWUI1oUeuQDVKlwaDIHX9RVVcND11squTS4mz665pWQGARdxStXy
1FroXqyNTOyNk9RYpVnNT0VRr9Oku5ZFd9rVetxUGsIzBnemMlO1F6aNXGPRT1U+uroFspz31mdN
iyur1dPSaXZRZtEtsRXYinUqmOzC1187mTcK2mgW2SYv6s+xnbUbyN1DbsMia4Hx15aCV4UGTuHr
YiDrsL9Omr6+gkyW4qRfpnJqXZn1u7Az+zCEtvBMkSzg3LXErSQefIHbLx38rwyAYkICquFbKNhk
33nXfi3EgBQW0fdmErEqJ0uqsQcwrLAdlNUX32HCP5Ms8Z1MLGRDSiWoXoYdue3y7jLuQ2V1WoVh
cDEFYvSGFvKecLbOspGQAIG0hBr4EC9rEQDTZw5Y8BZ8cKKlD+n386JfBWjgnt0FaEm1SJeS9Ylb
h3W0zIbwjqbcVhQIOdQWdtm17sNUWdMKk9SdqhYiO1QKhXV2MrKk8qiRnyBCGNQ4QIjZAEeIzTfI
FXzrh4R5oT1ot4cMI5RCwJXAKVAXI9TrIMth0Io6UA0Zo09dXRBlRA2JKsivuqaIjnN8UX+cCNx4
6vSnQMG/TtRpFrwcMQSkHSRCK48Puj+lNE18m3StW5+CasHqstlZMuatCm37K8vjfFW0H3XOJ6Bs
wzXCOVuEXfMtsNrMs2yUQWwPy8wkEWQuEiA+2lpEUfE1BGAgDrc9HUZskTQI0jYQMRonWddFFati
nDIXV7siVB5cTSNIGtiOXmCRJArb0Skol9qVMjLRNj5zxsztcrGmNCsXWZwbJfI2+cguyjzOPCrC
dJfaiiAXQzeocraho9FJoLsCwnP7vCSlVnYSdG4Lqb6RW+FxlXwbmWNtgtIuFR4VnLQRuXGU4Q84
QF94kn6DxHahglDnqi/XpYPDY7CtfqGbJZA4P6ob7lsDhHYRL7EXlYNqwfcu7Sau1EjqqwgKKxCa
3FoW/DeI6Ki6wbIVeC/PIMoXTmbd2CyflOjQj7o3bj8N+FrH/bSIyH+z911blurYll9ED6yAl37A
bB82fb5opMVJIGElfX1PEVkZWXmr6vbt5z7jDKUwm02wQVprmkXaFYiN3pJtq8GqrUAKaLeUMcQd
B06Vm+sV+HOKYRjxNM1SAN0Zqbl4UE7Gen0RNXm3dbP/6J4mWU4D7jwqZHQehqnKO4egQNLwrles
6OJ5LjoZ8EOVyJOMwj7vu2gtGt2fFoOB3WdVW/ZVUgYVptNmwwi+1OshmfUNuux7DFh+1jZIbvxg
wXcDmkRyeV+z99HaRDkZ5XvftPTiBOtBptUMfLYx77c1GYqZ+kDWTHQefXI/6AAQrX8QwahPzGtu
YZO+70Qz5jMq/By9es6Ah/Cj1s3d2lUeki6ehUyUca2/Vs5kji1VXcZW8haB5we3DhzAWOoYp5j/
h3os13leM8aru6YZp9JNPyxUt3k0Mw/PzPa+pgJocnxxtwDJiEi9Y6zjN1volUa7x9DXQdaCj0HC
FwmkysOXga0fJJiDzKu7bIvXL82w+chrvedJmR7oiJNxScecD9V2W93lYeLsB8DAcCV5rU1/WUPg
YuAtOWB+2pxbu27fsDeNI/sLZ0l/aSv2Hrhme6gNopS9kRLB6YJBN+E1YDHdV6eGhPebnjI3HZ85
n7ZjFeWj3C5sHZcjGRAZ7A11Ea7sPU1n6ua119DDRL1CqDKRadYIH9TK4qxXTcPqCLFRnnjmvDRu
VTbAJEHThbQA/SkzCsqvCgdzicNJnRjt7jjDxJOm4qFWmMbT1ku8vN9GdREsPHeuqxHhN+qi0k1i
eBV+wQbEr5gkJ0QoCGJJzDK/nYbzvl4a5h/5NiKpT54k4PvSLKAnm+55ozM5uAFPL/CrI7BeczVH
zUX4C5BCbpCVgso6xwkCITLJCpNqtJW9M/QZRLii1C7j18Ak7Gq8hV/DagMigvSq0o1g2UbmNJPV
EOWQ7eDZ86e2DCuEncQ2e29vtpYhpdq7/VINl+Gw1m537RsAQ6oLPPDD3g+xhOKiEzzbLEQAp71m
KYGWfa/cdrzMDpGXaJjGy76IVE9kxJlPo96Af9ifLKbNr18rXs12DNvxJlUsC7zfx8nN2HYFasRr
APZNl6dI/vLGflWoemDnVZ8ZXI622p5c3jjHICT81NKo5Bph4GsToOzGZfIbQLl7d9+iiTxQ1A0+
dV3Nr/VcGRAlzX1fi0+dvSe1q6TJu2a8c/otPvyxbibT3eqZFg8qMj9i5uqg/BWEKu5uz35074GP
ns9L/35rSXDByBlc+FrhSegyx+obwrQRL41nUwRjwo5lNZ2LNODAZmwWkQrkE3tvb6JW+Zm3DaKY
tqm5+qtzbHvg1E07BlkAPO/iTMeeTtWlSUdgeYGKc1/IBGizDevDmVaZH4+4x2yovzdxs6QHv4rv
uU3r5ib5MWigpJjWzzGo+SWoEYYjhOsb3DuDDcPjaoqRtijABlbTAcKuYZma5uGyiDjOPaJJ5vc9
cp7fDRTG7ORVSGH7mrEM15WXpnF+hituHKet5UuT/u4FMo3yIMY9Gs11clDNct8FdH4RkJBFlqwj
4lTo2sRuvkH2cppJmK82R+Q2W7QvVct1BRx3/yGqqIP4xGioOaYxJkUC+hrIx7yBxEdILgaFGXXs
o6sMvOsMCggAJVfO0UQRv1StAZ6ailMdz2DeKjGsx0WHpwUv871wQZ9pmvaH/Xs2zis8W5Ed8qaJ
hgcabE9zYkDnxAtidToA+A1nnOwanhJ/ybc9EXKiuFy74eO04gkL7K3hNhHi1jQ2eZsE/cVO8Bdp
t+6LYT/OxyCdz7NN8lbsUVC4WLPNhBgoA5sLprVsMHMsyEAmA2aoBvGUrACFg+Ur8fVza9rp4Nss
FK+oFRfWVQNGJbusqhWY59jgWqzDco2ZbM4CsMIuwVG9qtlLd7D35zgF4wnsQbGfei0/asLG836m
AwM4nAf+fBdP+AnXzm9Bo+z3MytAzqaHCl8yuDo41+S0H10vDW6lvbs3bte8fDeoKnnZG39SONHX
5XUNprwPzZOzdJ/rKjiSrU6O06pxm/n27sId4pm8Ns6JKju42HVjSGQWg4Uo9r84jJeegWTCdWid
6aMJvaRolcpceznqWw8xziVmC7nM05QPWxe8PJv7Ka5aLhnREjydTctHnnylenjHLDwySV0diYVS
7BLVzfdV8bWMDR0uFPRhHtZ0yr14xaNiT2t/XvbFvTF2w7bUS7GmwNz3M1fakYcg8G/pFN1XIYO6
BL9uG0f2V9F1LoJD1yAJXLflvHLeXUiAR54v4MOF/ogZzMlawtlRdOOTww5MijfBkgSntFvuvd5D
+lDRrEdOUyhgLdmcjndr4z4iggAYiZHLZzMrxpX5YFsrneHNK8tRejWeQefiD7iqvli/CeCa2ZDy
50T4H9uZfCIsuZfCSwtklOExFX2Iqx3dWGvMUbQtpnN3vkRiuE6x+BQtAfiOyH12onDKeAxVjq6h
MZj45yr1Tb6sPi+ZaPK+pmBcgSyuQdIdZRO+W/Q1kPRuYEgn/WgrGn+5bzf2eZgYxtnwbtl4n8Xd
8A1w/PS8AqtcmQJnXetnRt3TjHgsqeScIyo8x9KZC7yFgRYjI3eA6R+TlgZZ/OTFVJUi7DQm9+ZB
MUTGjZj7MtFhGfhIjBGkIlCZt7MYh294Ik1GHQRlfkMTzMyTQg7hj3kyQf4AtqC/ahmRbAv6s+7l
8nVwH6OYht9qOmpQE5biGRCjrrwqks19X4XOA17nPZat13Vnss0/vRRxvazXJyWnIJ8GJz3sDyNA
5+XUti3It9E9biQ57qNIOvqtyfdupyr/LPUZMgSMa3r2HjxmnENa9+lF8diF/hnvI/+lrvwnreC3
Qeixqepf70X/vfi/3w4c/++feV1pX6v+uoSy7C/vY/+Pe6GSnnUITX/vZM/m97FeXwlu9ZW/T/Uv
xebLG9z/jZzzP278v9N6wm7mQ6P++9Xt/0Xr+Y/6pq9Kz18f+aX0TEO8iQWqSkgpIxQkQC3i32JP
z4U/AeZpyLZQSgq18+CfepV8uvY/4A7WhogJ70/JJyrs2dft+gFJ8OYj738i+YSeGGrhf5Z8wuDt
QlnqkQjF4AmxktA/JJ+SzglrwSNePUrPQcvcGxRj7i2eN3UxCaRIbgMyWoujpwFxXBs7nGMwwki+
j7pLnEAAahpQexASnPd1+xC/91aLhr4uDj5IpHmMTvvGnn5uaCjOf0VegY3BxmUBzyJPrwHZvte+
bV/3EhG8bp6HCZx60F3H2GeYNKyksgkrEL6s5E7zaeWDB1VltlLpnPfYoHO7OQ8IhF3JVCO62GMC
ICHAytuhLg2R4jSmmEhy7r7tK6VOXugUW+3UV+Y3ClwT+bnOizzG3lqHtxFxX7KMYWEscr83E40h
D0zYB4+7YaahUusyF9f7LCC23CFi2h+cOXGOexC5T2j7xPXXohLBZzNVbjkZ9RAj282ieq4zZpY7
ZhFVb6IAtbzpKEWvLnvDkCZnfcITqKfmG6NxlMVQJOetj7B+bxzjzQi+7XLkLuLE8DcPiPwLujZA
/Oz8uZ/GS3xrg9zXRZzHfJjc7emvGPc17p0HqAc2Np/6VtKTnM1LaNBGOiMDk+cE+Ciry9AJwgyv
LERoTxwkWXvjQvPiDe16UrMZs5mLqjQzcw5mrd8AsFCXAUTvxbiHxkPmRpoYOUoNbA10AaUNVLCY
r4rFBKwEE9tAfLV2xySdbhA+LpeGB4cNQNtJPVTOml5A4LZZ4LVr2S9BnAUDHQp3WsEOu+bSyDr3
eBNnvUndSyj8Nhtk2pc9bUKwGtGSg4X4mg7J7TXU24dnf+HuyU3Wl8G6GYbkAEzi7mW0rlpqI1M0
FBqpl96go/XssWdqwg+x1k5hZdWNqRH+S48k54Ccgesfkpo2pz7GnZm2S5lSKC5awjQYGmSSmwDI
3A1hUDguEqga2Cog1/RnKnmQg/1hOYfu9CJe9ha80gjq7J7h9ENNnyBRboD6nFYgz7i6y1OITBpY
V+yW3up/c6ZAX3w2qmLw4iVrbQQuLZ2ycKMLAekP9BCtKDgdwaDbyJfoBM/SHlDuFyXqPHFwhXj+
62/vNw9Xgcb1caajM2Sbl2SzBRdAm/TIQdHsz2bEN6DOe5dGTuYufXRa4pwHa3oOG+f7uMr64PAb
QdSc+XOS5hDSgVSv07SYpGKQLbp9aai35cxBFlqvAKfIUkcFXcRbolqNWywml3hc3zGH6EO3pPWh
7uWx65rTOCjkiZSfpnlzL5ul8gg7Tq4kUC8iY9pDPuKsyAP9avDzRE/M3uR+vlk5YdLLASdAx5JC
BJWBRRgLuUbbKXZ5MXrbeAlDaPNYj5FitouCK6/UvPrCLS0zWpLEh0D94Kjqa6Vxgw5rakoG1v60
NsmpWxsIjqKmB2o8ASRmkI5b2imwTYPg5qW3r0s2by070n7bn/5EIr+XssNoYIaKlyvxqqwWEOHS
CPxKM4ETRG41lq4XrmUyyjZ7OaWOqZNcoQvb+R57lvEe7DreWKzsi2dzmT2h6RIksF3WhS03eS8g
h4llVESmx8+53wsv3VBCE72Q9ZR6HKl4N3xOkbmWe/LYpY9aI+RZfOMjY00hFp4jIzK/SxXwp/W+
FhghfHfRF0BvRRMkj6kH4d1+KcMuW3XoX7fGVBk4mXfEfzLcKZsBkeAMRLlwGSK2ffzdB7m+dq8g
6duXcTmpHWiaeIQZb2z6k+sJB5aI7clBlrbVUG9BgHgHdnzKRbOEObRewDos6hGMQ1e4poGiy2Ii
EcARxyfbkVjQxNlxLtsLWk/nMWAVDvltFlq4BWWnxkttIZh9kfrLd+kOS1nXoMu1/aq5QeYdxcEP
bZGcwWI6m0V3xGGwWE9koSC1A0B7d29iu/KlZzEjatGj0eJIyiJK9Q4uhRZmYuFwhsqZX40FosC2
8+uyEVEOFqHiFqsi/VwBH8fgoeTSnilXUN3bAWWGLAe0fG4s+AUZSHqpcBcdwo4/99MCfX4wlBJw
GVC307jjZxZhCyymFgNcSyE8BkJm12mLv6XMlWB6MM5PSayPngs9TQ9HRiTXFMJ1PPFHCjivt7he
Q9jdqlx12jZlLkAIs023EjM+8MDWIoM0iKoy6bxz4oOlt+gh4NH12lpEMQW0KEGtp37hKUEPpBoc
F1oI/D58dIFx7UCXbWoEQscgVkhLcj4jLwWx/awAbLYAOOdmrU6LtLn8DMbzkk4Fk3gO9qZPRHsI
RP9+CYFpNBZwYjbY2Zve9hIBWBAsXRZTFzjEy4aUYFjIZ4Czo9oeeCy2G3TqGL9mAOU+CIAJkG5r
sV0FkNcH2Dta1FcA/m0AA+sJwRuE1J1FLILMBVisABonAI+5RZHB4rrFBGAZGu2SAmhmUe1Bj7S0
ebd9gONnKqOF3kZHQLAMmBpqR1DVAK4hJ3NOI6BsDki7s9h2bVHuBHB3BNh7Avy9WRzcABCH+4Qd
fUDki8XKkQKOEAql7znStnkz+kSC4CAAsE870A7EfQH0rnYM3qLxo8Xlq3A9BBaphxT2PXLzKG+A
O1ssnyPGC7QDoIt14FDqABhrfD917s1thvWAbOdzPMwyM20KKTHYgtXyBk0PuDE2UMkqt7cR44lZ
loFZvmEA8TCAgMA88EVYRsKx3MRsWYpZlt5JWeZCgsLgoDLwzbFlNqjlOCLLdviW9zAgQHrLhOAV
muQAAAvsiOVJYsuYKFAnjeVQhGVTlOVVgAsC53F/Esu4pKBeZsvBrCBjxhFafmqIzgxF9KfId2/F
v006v/U8JjPoNqpjBXpn7levaA1SwlQZUnLTlAPIoAoiQmnZISXOtB2hYKlID8Uq/6ym4KPWm/e0
1vAICT9bFDhaAkrlqtVnGQ311Y/Gc6qbDWMa1P54WeuDPyHjDTeNy5vSL8kQAZ1sa+BkYGXxbh5w
XY/EMl8wa00gXcCGLZYWs/yYity5VFD3gB7PhGrvFIGngyJwODgRWC49V+98y7gNlnubLAs3g47D
rHroIRqDyQfSKabCAthQA3lf/2kFmddYVg+nAEkYeL4xjsD41aD9Qmf9nCxziLzYfb9FqcEz+rxF
gp/CIfnUWQYxBpXYW05xuiOWYQwt1xhb1nEB/diDhowtH+laZtIDRclAVcLHB3PW26V66khzrck8
5BjpoOSvRz8LQHaGID2ZZT+N5UEbEKKzZUbhHtNZuGF3ZXnTCARqbEnUVkAjN5aRqKFHaON3xFBR
CNPeZgjLsmCCzFI4EGVvgTkNoGq15Wxj3Wft6EeZitLvk+V1qWV4Q8v1Esv6Opb/HbaTAh28Wl44
sgwxs1yxA9PIHEuQn4uCZheEMgWxzPRQIz8B11yDdAbnALVvlW0gowcegSMUR+HhD3en5BCAtq7S
4UOl+q9VDT7bWGZbWo57sWy3D9p7sPx3DCLcs4y4B2p8BUW+Wa48AWk+WvacWB59BqGuLbPupazW
gp+9AYF2yhW/CEmQM0H/yy+rAsEUYtpAihUJSg/7Dq/NvtPrYr9/crCh5b7yr83/j+s4+ITUEY0C
XjdD4p1VFvEN7IzrKQrCYV/em8ZueV3cgu4fmwlixgPKR9+NtB8vnUGwt/dm4opzBcXY2JE7hyNn
2FfvDTijP3d9Xbf3CITgQFZ/H+mvzfvi3rSQ07x8mX7TQRj60t8P7jpRddYwzv2147748gWvx1k7
asPFkHTIjn9/7YDI+UjZfDbtmpZGyA87ZbgThQudmqIboWxke7a9r9yb131e1w3a4v2vy3/tE6/Q
0/fO/ImRdvhjt7+O1+0Jw1+f3bnL13X9IoCpvez5L89sSeFI6pJe/dpp/yiDteHQbe2TCMfAQBMB
fXhSbYfeQ6C9ToBIXpudldsXJRinDNSgAXdtibxVWBjldfvL8r/ettN4+1H2/WEY4/kM5dMWhwVF
TI6zI1CNQmAH8sSmwqyH/Olh75owRlKhJOSlluqJLIi9916bnQ56XXTlanXw4+l11d7rnQoE86S2
fPcEv27dP/+v1uGJAS/wevjXfeBufxJiMAfXCbxLzVc0Y//DIVyXi3CS4/+HMDF7zPq/sasD8gOw
+O8RzN81/P6AMPeP/MOrbt/plYQwoCT2Jau7M/2XXT3BS6VivHsgRjUC4qGFXfwXgonXGgG+jPDC
Dxe0LcE7Ql8RTPd/+T5eA5ZGQMgivP/wf4ZgAgr9E78McRi86hqnAUAU7nh7Dn/ily2yvHAKQuc0
8xlsaKIwUZr06jTbcBLVAb6fHgKTyoXNivMM+mpIqlfaoYDO72v2Cx//0zvv/avTQHobw7sfuLY4
wz+fhvGmEcbM1TlJMSCMYX5ynenyNZ7c72k/F5VswbtMwimXLonz2YVdsvYhkP9vTgNlAv6+Gqnn
BUEID2psS6n982kkoddO6QpxNRwyoqAsZDDCQ+rm0DxY4/O2DR87Qh9Jk35kenSyGhZT4XE/M33v
HKdgXe+3ppeo9fQfrw5ePf5fTgwlXWGiB0iQoG6VfSP5nz+T6iborOORnuIVgQt3lwFiAfngDXVy
43GUZkqFgJbq2rmMBurEWCsQWa0fikxOMLSvKxnKiITkSJfqsoohvXmKjbc4PnaKJrfJ7w0cQ/xx
G/zwpn83DMa5oo42BNo60WW/Id0FrKMejGz0pXH0Byq5uCo6KrDwznBXaSReZHB/ODKB++Qpqp4l
cma4K7ajJhCLOmZzzpXX/0xpAgVoMLm5pC0UzBNgDXZHPSRMxA1qmJO7+c7lE6hDcOEG3gX82f2d
25o3yTDSg6O/0QoQ9NQOBzWXcXWh6zZD0cKGotPrterOXoLUfl3zmQC2lI68j9vvqe4ew3YDCt2x
FAYUYKuBZPoKk8JbWq0tkMaFlFN6dR0OvNfvb8wNycEDYojo/YSXKGwwxnbQuNV9QTClZJ1OwoMf
FwNlZ6D5J/ABM+aTn1q6/AzaV2ZBnf6Y7Q/S1+puaz7wiOijmhdeGOQWEJlWRWdgj9imEGoZ+Mya
OTluq0ePUjc/erimkZsiH0nlz7g3j0NaPcoAoCQ0rpla5VP7pmfy6xbzMQfcNAKAT4sRNTAeugk5
D1Ik7AUQr4o0nHWIlhFo3CoeHmFocADhGZ05YXgIRh9ayfEU9x0sBmn0xgtgpPM95A9L3SILAjIp
al0ASHyH10YaGMzlAoFcxS5Cya/Ecw8UE7mJP1cxyDQRBX7m1PRDqpDTCA8qRydwn2Y138cd++HB
OwH0CPULRmSb+RSoLXNhmS76+JMn3jSexUR63Ty07tdqFUHeRSAlTebWHOJVV0GX2aG0wdDlkUAw
NU3IxXseQ1crGDtAGwQkqVd3i/amQ1ItwWPIe6gZxhp3ha6PahxFBtn4N115Ua5bb4YOd/sJhX+Y
d56mGUzjUCcSQotpkfzosWo+BE0VF20ooruejreo22jRyCnCEOCPp5QFl2EJUIMDPvoLKFwo8h3k
Utne3dHz14bPwE1l2yAfsLC6E8mvuoHGd4cGhaofSDVFhx223FfBkwXgbl/em3np33mpz/7YZV/f
WRzxBV+0kOfe29e9HurlIJGCoM4BAmylHC+0DYDWDxWtCYyTWLdYfGXvhb6Jy1CzD37dw1y0I8pb
A2Tt+rqjB7VUNliByb55b1AxoTb53n3BnnFJx7x3vD7fP/iy8qXd94L8PEEqFIQvHwL0+gu/3rca
AroeGl17cn+ciXbd+kS1V84TYv9Qeu3LGb6eW1I5yOhfvmdfq/eT3w8f7zHu3oUeGaeLIQQeScTH
IYEbOGrTH0sQ4vZycHs6lfd16yAU9EM8PFU0ayiC5XWuK4g8Wvo4IW3cNpeWkN8Asxwh5lPr2yac
vvPlYYUa8T0MVreek0sPofoTBAzvIUr5OQMQEmzgeRoBd6ICjiimF34KzGQ1wco9OxjYM6+qkns2
jlAmV8+hQ/wyauDhW+P2uQ0oUvPggXZuetJyfvKrJD2u/fKZsbSMFyA6ZELiV6cMav1KkKOXhPd1
r+mt7z97bnKnRNIVc6sH+Hy6LQMo+GNeASj2ZDz1AdAL6o8qb6KW5bXrvUl7tzkOq7h3FK0vpmYo
/KHNWx8KbOpM36YYxoEGTpax31TOo6HD8CyfejMnmaKTKkQdwhEViDSDYzEq3BgYUKPB6wG2KFBj
50znpsVwAPf4VKduOTBgDZ2a8rHRSRk33Mfwax4ceJolnt9Pcnkg9TLAvRiYw/y9iytyIw0RxUj6
tvBrtZTLbCct+MQWEppyTKpDMi3LQWaDQjLC4ayHTb/RRTeod5p4mM56fzysThKCmLlOqo4eY1Od
Nl/Twg+j6NAs38eN/wiN+bq647vIGftnZ43lyXdSqEow1VVbY7FVF8IkCMdyF/Lya/gT8V6aUeuj
nWUPmxZgHdjYv0wW1onHxYP4qxlAj2IedUf/WneoewD6TE14wsaoAwNcoWqE8TCTcii9CTBaufqQ
7MPRwB4T16ogvRg+MFH/BHx34dK7RqP87iUClYCg8xXyAbVOPjaoO1D4cVtD8AGUNga8tjXBB7J8
6VdYpVG5HDI3AK8nZ3DeeChKcFxDGLK9BrCcR776XP4gSvlA7aUstYGu2EkZoD9x9Yi6YwkKg0A8
em+coM5MBGTPd/psAxOauy0EzS7uAF8GhykOzl4bnXTk3zqmjwgxTq5xwwI39gPxa31wK8SbIanE
yYd43PevcllVWekaZoK5cx4HRDPnVf0wEKmhGE5lDi2Kp1Tz9rkZXFQeqJjOqvoJkvJveMTPa0Se
mi7mZSyimxk5FNL9OwoUBdHc+JZE98P6nIRRmaj5mdMF7sHR/zKu4hTUPS8dkaDURlKjbADKJrhJ
hxIjMAIDRG9hG8YvMVwDHxOUonmXyiRfHZ/dmrF6dGuw2ZF5XknwrPn6caNBksfwsVxr2h6ctYJe
kTwi8jt3UYWCN2o4ORCrI79Vz6MX8gORC6ZcE/xME5AmlX9VQ7BituRpuQpxTLj7WUmYv+tUfAt7
FDvZYqCofEmqTDaYxbrmzZb6VZZCOFYsxz6+IwHk5O0UYoaSNaDLtPQqSLwVDHNgy3jymMTyEaWd
GiizwwyB0yeYwO7worz3Y4ehKeW4D52LTFaBUVs/qga6qEonTxT668hb3w7JWuH2qEMMk0zliQMT
Lk0wutQwRdfVAlsfALF21FMRDT7KzKwfWgCBeQJwtg3GEQ8HqzOYTlGOZgCJ1twI4RBhFhXg61Ot
9A1SdDgEHffWswDKunW5jubZN7WPUk0A3yoqPkPUILMl9GBMqYCoh8Hb2FyTxsOvSOs712VvdUt+
JMr9ooFROPSdU5NLF473EULauh3eVChulNFW38I0+d5v/MMg4MWCwT696mUA/M1jiEarlN3HjAGg
6TUgdSZJAFc/BOj7ln3dy2YPoMuxIrrsBvFWYpI5sdX/uO9FBR9LYIqAMzH938NpthxRvcxqzRPg
99RzDm3H+3swf9DmqzAzNdf3Pnz5EKNDGSaBZcObjDokhgA0GAWeRt9URSwB0LqSTlnYwRaWuD/j
0zpIfYPiP4ano38eQ5QrElN8F8x+fLd5iPQG46lDvIyQeIGEJQZTGnWFuvOct00c4y+0ZxKiJllJ
Jsoxqsa4fKvblWkAufwIXkAsEcpSND+r2fQPsOGhUWMLNd/6ZatH2NdhS8QPr0XRJYreLbEO7lb8
3gb/wpOKv3rmd6nwf/jpVueOoz47IiiYTzOkSPTWzio5c3d4nBorsenDuz7qCumb5T7hHSprBeKn
45CHLg4gxZmrh80PAkx6c3DvwfgVU8buvrptk+Ejw9kdQEQP63KBBPYu3LzpvlLuE/hn9xzzid+E
5kWdOBM+G09ZbX9EwXl7qBi0eK4/DKii4WlI7FeaC4gR9BiXFYeux4E2aAllep6lgJR32vp7SG63
nnb3cNRAoqPl12aoLkFI52vabt0F3MMzXTZ9H6okvHjQZ1S8+1kTnGPaHQMoPMuE487qTDTcb1EH
O7a2IXj0QfYY9yMA58DRimGOPyURfhWIDgRyP73e+6MLLgA2uUZoCBz6B9Z59IziOGMOcxstjJER
5n6nlJ7WBZ8GeU11fe7nZIMPBE3qbz+2ZAoPHJrbnpj3LIVOLzoB6UYyNCNyCeNO5y6l830SNF/T
Sm0nqP+6G6TXBYcq5kx98z0Z1GOUfiUNtJawPOzNbtF0hhh1cPbutHjwE++bgmpJMEkhowNpizoV
uCC219bQwmSvy/vKUIyABvduvW9HIv9r/3+5cgrTokOpqKxfBpS4qXG1yaTlZe81Vt7zbxf3XUb7
ib33+tn9Y6+Le+/1UAkqLxWKQc+wH3k/AMbvCEomW1lvBLWdopia7b02/3Zd0ocLgsZ/8TmJgb8h
oNBpCKb/9VCx34Jgfl3mkk8v3/RyrNevAsH2jz1D+M3oGp7hTZxdGJz3j/+xvQqX1Cv3tV1CUOPl
9fj78ZZl+Twm2i8RKs3QqNrv7GSEgXrvMphKWeW/YxDOZD5tH2qnZwg8A/aBRPw4D5X3sDlTms2d
Rq03pHjntkJphB7lSSDaTWghF1RFgbX3sW6rp0bBvz8a3NULW+De4kMxoqLLnV7iEX4qPh1kQtld
wqfx4NTTlO2LsFWzu8YB9+zUkTpsYgtv3hS8byFDPJoAqTSLQKuGDBRYQchyQo1FkOGoBXmL2ZgZ
d3wTa0gawhai1ZHdUKCN3UD5ogpIgDnMq0lutgnljkb3oY1TlG8wkR5vGqeXVa5fH3R6imcz3PR6
eYdE3NzW3jG3vZdAu3pwBggc9kXPbu2D5AIyoD1PEpVc9vWV8cwtIBrebA8ylD6Apg1nYqJPDf8/
7J3ZkpvKuq2fKCPom1sJ9U21Lrt8Q7ibJH1PAk+/P/Dcu+byOmevOPfnhhASlikJJZn/P8Y3HIAt
SDboJ7MmoLlbbyozDLxu1jFeRtvGdIzzALPq2i0bndpFm0T2KalrfSOV5QTZ3RLiZrBSOUdFbV6M
6BEn2shnxBuynOf2MpfjldF0vEITeq2JMWJc5ogmEuqaCqU2EwXsXZvRPhVulbNMz6gwjPGbazTV
bQY0wdyN1oVvFT8k8RN7pEWb1m/royetSz5r9kUM3TGsWRnOGb2t0k/yA0bOb2FNNb9LYhpjTnxY
vYEabYbr+mjdmEvH1bc1eHUghjaJHe+p/QiTr4B+tlEG61HVhKOBygy2L8/HFZEXzgWB6bFoPDeY
dPeHz3L+6tpNc8ZXsxPLXr9cKawvqFNaeJU+npMupRVahO2gnquCWW8y59Z1vbDWR96gon1iG6Ap
dQMFt9Fde9VjCchn8+qrzjykSfJ59i1ohtF2TG396i4vra9D8zCvHm4iCQlLGvwpsVKgP2Ao2RUr
SrAhF5qYQAhsIIkjP5KroeXiuj7KIs9jARYXOz9HfZMjWAWvFMMvwa5qi2KXZfXnuTfOjaPmnVGr
CZIdtEJa2+kVd8p7Y2KJHXVIPzwbiakJHDOnwlN6yZU2/d9HroevG9e7JE7/Sj063a9eMHPI/cCa
uBPHi5FT5ovKa/kM4XjM13Wj9zGeal1Hs9MiiJB2cpml+nsj4gh/77r/+6EQILRYtRebXsxv6wuI
05JLmfT9vxy4vrS+2/r6uusCv8PQixbojxc+/tf14I9dv6vNwOqZ8n489/GfVmabn6f+s5l4CxtO
xuk/Tr2KHJYAFqbnj/P7OJWP06vXM88GKmchvYDt+gr0qqtvJdrh47iP//bjVP442/WQP05jPXg9
bujiHxlcJEif+QFvhcZ9F/+0XaUvae9ePYUTYzEXBZiFi8eSgvPRrMwvZWaJO030YhtR+dkxS19a
fdK++TKls9bO97D0L6Y2/tCQv2wRjfBraOw+KOwMckhmGFeKj4+RPTtHZvVy6uaHKPncutoho2YB
ByP9YTDP3Xmk1jJIsdJFeBBuTH6dVkQ9ttKA67G2lF+94hCXdPu9ufV2q4DJig3tkHdYXhxDP1i9
9x4Wk3Zz+uyLZF1zoLrBctQc8YeA/jpxEtDWWqaDtp94e6E/RvMEuy0svuba5H0e5Leqk/uqGfUH
OvR5MzRH0QAJHBhnuw6g0sTiaTt7Q7NLi/RdYp5mVTSrqwWVdKN680dvtT8Qc1unpdKxGxK0Dd2Y
3DtreG9D7xHds7MX1jaSaXtJ9M+s0+xLNmW4IqW9YzwPd2GpU1L1Fju9p7ail/4LIkNkHcnESJR7
NADGOgin6MK8P9xEDtC2ENVJ7Vvf7crvtrWmTgU/wWejTG0q6EsXNGpwt2ulHVSqfRiXxigGaEU1
eNzqVhsfZpADW6PVvqu6/dpptr63JhYWs2Xu4+rLnNjRS4543PMBC3GR3JTi9l9ayeNQG/HebcYH
MYT3YaKgw0/ZOmfHebRSlmCQgzqnedL8btekcbXrB1EcwyxUF3ueNyp+EHgND4kWnkvfcq6jN81B
WRqSAnRf3buvSeh4VwUC5bXz4zOCe+tUor7d9NgAcTP29l4KPdnqVek8QAmxENeg6rbaeT8Mlf2s
J9EeN5mzGUrnpoTSbyEgwaTKTZq/xRhkofQudax+GUWEsbWIzB3z7AlZtUJJWExwD3xcPGGOERgi
WbsZ7EicmJCUu1AK8CHQM7Rcg9zlCn0vLTSn1MjEUzXJe+/hUnKKnCpHD/jB7ivjWE7JX5b00gfN
Kv0NnLKl0mZS5FNIS6J+74tB7WUm7F2fqe+s+jbJ6MzgkmysLLl3Ar7U/W7L/X/fyn9o+hrYOeiw
/U+P7t98K0tM8nvZpP+d7bCCzX//o7/7vkTNerZueC49w6WruRDJ/+77EvtHhAMtYYxX0MId4x+w
cvq+OrnBmuYABvUc9wNWDseckAHT9gGGeksEiv3/5Fz5s+HqEXxvuTZJuJrte//mW9EHpx40LSpP
kxZlD4OWdc8h85CkZ22KJD2Y9XDeTr617aPwL9tJo+OcKe8/tX3/cM9Yy1lA49f4mPgs1g74P9ua
A+CnGWVdcSoyv6ZjFL5AHLnNMMfvNhLY/ZQ3t8ZxtwtJ14l0saPoDkWgkgcJIHdjGRSJ/vE9/h86
0Qad9X9pAXNKlmYZhkv4CfYh7w9DTyNMw608rTgZE4rNNMMLp/WsRLPM/Zl3ifaYjf2xLltsqGb0
3YJlt+1p1Qc0+TeFLZ7DwnV3faEQudo2cJEMgR4DRQqGzbC3riYUPpsakGbZoaatQvAZCEUQ1FNa
1sEoROOn//0v0v/sHfMX2XihKE9xQWGV+qO3XoOSHFFFFyfNn7UL0lvUq5Q6d+AXt5TgraMRNvGh
TUfjyPh8SCm1Y6dzyq66wsx5jUvXeCgM73NoaP5/6mxzqf/5adtc6IgcaG/jZed6/+cF0LVd0ijP
zfHzqudQOQFq2uxUavRHI813mPtLKitm/W77PR5o28CIqWoAOnIEl5POD7l4iLTpP57Xv12YS6+d
vi4n5mtLkvS/nleiibEy2sY/Wump7gp3a2oAdGzmuXDiCpSF3WaSHSotvUgOBtibKlflAt5Cy2fP
+i2nkPW/f4328jX9I1wAAClqD8cz4HbyXRqEFfzLR0V5SZujcByOCN7VHtSJuOC+2mmGJ25+Fjcv
WXhLDTN6qlWWvFKi3032KLeozGLuywOm3rAa71RSXbwPAmvtmFnnyYxORTlrnxvKpejCmhvGn3mT
wVXf2qn1Cs5KvzoD7p3eQp6VNDd9fEg82z6NorTpLRuosUaxm7yR22M4fS/7Aru18Efo5eXVat1h
01TtyTbLd9kBvkMxm20gJxxNamnIqoEZlc10b+D9T9NfcVIbO006fTC6FdpRq0CU28N6cvxmoUKC
flCFGoLJ8F7/94+XhKl/+524tr4Eu/O7JwnUsP74gIscoG2Sd/3RUBibjby8m1EIl9/3LwblaFbC
1KVTyt2PYzjeR6zXlzktisdEFo+ip6jngDALCpC3Fx/EXJO7036iuBhM/U8lS/72qQ4vaTiHlPzd
HxXt3wM4YJ/P1wgYlVTguKJ6DzsgQBL7TTYa7aEMDfesDOsx9YxXinHDCZandhcNm/VRinEAelT/
OPhOvTXlhHhB6PJh3WTSv+uhV4LOZ/rYO+UFXjAzn6annoclr+1s/XWwiulJkpOwceECdrl+0NJZ
f53bfpu2jXzwkwrd3aSB0aahg4wgcIwS6DFo+EOl2c2WaV20hXMBHZJMjRMr3ZNlzemt8yuY8Pb3
qTeKYBz1iOKB1Pbz3GcnbnCBhkh+z487BhvYpEc5tdbVUVGQXFO97K6Ox9l3dQZvErl+bkTRU558
ngTmXm5tFGH1GdlGM+j3AsksoOu742qPnl2LYKgaL9CNwr8qWYNYtiGsZdq4MJkq/cSNHdq6luNw
sEhe0L0eW52M22sfY/Hr5ukspDVe24VDlPfmMW1DemLDJ68qgZEs35GTyWZbS1NHjd6iCzC1d1v6
+jmqMd+PCod30uEBycWdLnyxc0XmXrmrnvzajZ9oU11ylA9XqafxUyiG+ElLfLkptfqO56U+CFHr
L33hhozMHsixER+Z4URXG3DfHTrzdFeCqwXcHUSijFaAm6BQjKz6idpHcirNRjv0Vfc17qLi2o6Q
Die/b7e9a2391B7Pk8vqwZy4yycQd3beYFHgH7Pkai2bdsLFFip5T4l/2Pt6J7ey1BlmvfE5UQW4
aRvM/6hJShd49+E1aqhJnSY7DdJEnFLE2mMI6QRVeYzHuv8Ge3167HMxPg5d/gZi7gLnxTzSXzCf
La0WDzF2pHXPtLCKziMfsl76DxNKJ6dq/bOdAaiJfPdh3djAE06+R2do3Z39wvv9QopbGE+L8nbr
czKJlcsINR5yo5yv68HEZseBTZ2Tskfs7XF6D9sqaqOnZtlk+eyd+JEsth52p5rBtDGR7FiNc1if
sghJAayhn1szV1vN9+TBMNLoJS2ke4hSQHYMMOJ53Wjw2WQ2zXdtOUJ6Wn/MPGj2ZgUWwqTVt2w6
zG9nWPw/1r288eY7f16Aw4SxuaWxNtADfFk34wCZaXYL8P0szlvqTUQ8JJoOZNLaNVmeQ/Soq0do
a93GHv3uJSpcRBHdfBUVkKHe9N/0WHOxA7XqxaRxpZfRW4Vk5ihtdzr2dtJtSqftdx2aXjBDrbj3
Lc3nfjZQ3Id19U5zg/SFnxB64k/dxEWsDcBoMvtNt1t/61EXOOmWjDcYeFwaMeOPrOz9x8YD8GV8
9TAaPsLbC/vprXe6i+X0B1fK5ujQ1y6KaDhiw6fR5ttBQlbMJaOwOfK72AkalDbZMyc7syFdqc7e
xbl97ZsQD4rbNIeUmIQdkiO1nTzyDnyKVYcsT2kBK20EiI1jSavivwyGtr1PqY6Rq/eCTDFONIbn
bPXDXAp0DbBE8mYMn6infe3MXu4tBt9jDnC+aHrvXopOBiJUm1YDE6JVibUlYeMTlIcJ81dbPzqy
eAJj/hqOcG1VBFN7tGV49vWyCNBhyF3oRbdMsrBbP83MmrFSF81Gtw3zVKWWwtb4GZdB96h1TpDU
Fe6BZXwigMJ8nbiWm/aLp4nqiTvVPTdndfFjv9jq3vjiOio+9PZlZBJxmDOeZeruENMwwtFQ41er
teY9xLl7T1t02ysGCdj+gTUDp2wrAk2sZD5KDw+PvijveIP3KJtfnCiyrnHU+ruiQNqRYlLVRkUp
xo/p+5J1gmxz60vI03x/j14Uq0sXuY/ESowYgEN3V0+p2HrSPdrkrm6E7iEenEHph3i0LA+KM38a
ttHcw+6M2YrCO0LxRujfgdg3zFf7HZCMfKtozlySwYToEHcSpCeoGokOD4O6qRfzXe+HS1Em4vM8
HyefVbVCN3AEzpMeadPf594r9izIsoNLys7eEkhWFGkmKQ6vEo423cdXzUy3Eez9lzSaKOsh5Ody
FG9RH3mBHMuD3w/UfwFzP3r1U2Mn+hlFfrR3q7Hiv6f6qnUeN9aB3vLYpCc5YZgdlZ49aDk6SPCN
tzhJtsir1Cmtc/tceUuvN+LOOiFfuMplHpALhIw4DJzIss8zrOKtFhVJ+UMDWhrAVk+OZl/d6swo
75r/SypzwLFtfmFSYyMaaH7FSSko8TjmSXT+A5IN92xPc0NiS27voixR+H3N8Rn9i34pXIvbsbe4
uozUPWjd2Dw2PZyToXCsb2XrVe+xK9+GVNmwZxtvq6wqDvosF1sHAe2Jymdz7kOqaw3agzazqVgM
6Qlvxh2bilvFdB/aEmFhC10wdR71JC8PgqyhqipPtV/hHHVLLwAFmGw8N2xO68mLLmqfqt6/lVEl
oPzhP7enUtt28Mlufp4e5gjKv/Rfh6FuGAaGeEGdc/f3LAlIJ3mv5SRuXUorgr9sEk33YCWSArwV
55dRjl6AjDPcl8xREZEAfzHrh2wp5Y3tvm1FRQGpGo5oSRq7KG+q9CBFh81f1eyZGxVxA09sZKhz
jWKlFsgKywbjv2meuakVO4svjwyMNmapWtQbmboIVFqGwj4cPxuLhFFO/AnYutCcIKo5gSPhR8N7
dCFk8KLQ6wNX0MlERLghPcFkfUuLwYSmDm3cJgiENg3jir9XmXPNkRmTiSWu2QCYZkYZFPStu+My
MQIQkzGihsyK50d6sgYN+5PR+d6hoTyWWZMHr6o3NuRQJIeYWsVmQHuE8Dl77VXQo9zdRVVTX5QK
3FKar02vw4ltELX05ecQJe6+i/1Xow8RB8xh0CvirTgdSKN+0exRyCbwaCAe2iSHhBP6tAala99O
5rdhEDMVfcIkdIGPS1LSIjJmqC5ZzP+T2fx0uz7l1tQld6d1mZua5A8JOZIDsuzCXxyv3Fn4iAcP
bBn3qAGw5kuf56dUIISplXMjmUpdKseGBjg54Y1pqoGmLM2/6DJ8FCoZfplue6L2AD+8GreGhYGr
Wfo8xtLx8VGF7bTBOI8s49ZnaKs4F89ARVTPZrpLsriCkrAcW63/qq8uzeBbGwshCFbTWF2bPqqC
XgMIV+SdujjuRCtWskyyGoNdEf70dbSbSlVQGOz8a8OC7DJEcXRdH60bV6KFVZrbkwZQCnz4miXQ
B+TIFQbrvB7Sxul5rDtxGGf/L7cz4mDQpruwExMSBN28dVNkfHv1UCNVHVxQlCy/CDvZEK+jldmD
N8fvWo11X2h3nSXdk1U/jpnjPAqbu08ZVs9aZtjHmgrORlBqfV6f6+2xoeY/gJuqTMFUWiwURdk8
l6mkidPVj+teqBsQ4rwhoefIi9HRpmW25zIugtrJ453j2dWOS8bECGiYT1NKuweYLRV5+GzIgruE
fjNWsRE53l1TNMe0qH6hjU9KgvnsYhk6Q2zDjWhxOoAZ66vnp5/0ULlXnWa6Zyk3sDRcDFok9ecu
1bVn6ehbq+UEw8639qXSWIEZ0Y7SlNoY/fLzITbAqNwjy43yCqGa4qxvI6oQ4kFvkeFNswa+YC7n
fLPuuxWSHxeNQeCVziZhgXQRE7E5Rp6RgUIRDRFw9AxpqqGFPHoXTIpwy5jY9avLetnAICLP4mNf
ThDk4TLTd+Nz5pY5Ob9ivZ12jn503Foi6befsgqMHa738sK8fIDDLEnNquBMIbG5uDJqDmNb341w
Jpoptr8IDRJb5mpFwLzhNBYOyM/Yy3Z9lF8NWiJN6XwPGw0AatYcNR+/bJ7H16HUYr7Y6ElTyd2f
43vTsBzpjFdmeEcS5u5jzKlOurWAN3WGSDO7dtwFPFtB21ocsKSCbWsj+SzgMuizhmY9iV8pfFMV
ME8mc7QhhF6HrYqUmtz/Yc/WN3d2j8obPolC9tthfs81Zw4csIvb6FVWKHOHLikPxQi3X3oRV2k7
bfVWQXzunpicfMbjD2DSwm5AzIqGEKZCkomIPcpORiMf08IBChcywzXAfOkForBQoZmkxn4VFiFz
bgvuYjhrrfat7J+Z59N3qWluz7iMSaBy9RNyW2NrD+NxsKz0kA0Czf8SSlbr8SXWymaref0vS7jk
GtrptzFFfgFC6DOUsO5UVChgmaF7UeacKLXBec2ChJoSNDqGy3WT24HTQIbTUR+3M39n0gOngWGi
e522A4X05MR4Ijo86UYJuUwUlYdLWturwQOxaAoRVIlxTBzxjPiSNJV6oAFcZt9Hv2cSv5R3SLap
U+9NgzMJyMBDBNWOfuBMBDLaCMQ3OBxQShC9EA8sh8pc/yvko65UWAQzPd5A6EwEurT+lr6btEwe
yUist1E95vulglxUc/eTgeOBEUhuKtPwHzyybjagJOsjbeK/lD1a25DO914fffstcsy7v8Br486n
AuoA5M9QDWq+ND85fvWl6ePsHFcsgS0frZn0VXI1yFNs68p9St1l9lU0X+OirD7zldxEFr41pIsh
gau/OX0HYdip50Or7CXPIwuBAKdouxlDWLSnF9xR48bLTApmrinvIvODLjaae5dClm478TYw/BRY
Mi7JNCCfrbh9eWHVBIZuLpT1UB7h6/iHWXv253tfxeUBmlv1FIMbXkSEeZ86NKax2vSVYxwGUMRV
GebXIasMFkufNL3DCq7MCmtB17IWqvkQjeZi1V1zqRoLkVzW1FudyLOTb3dfCwpHG1RY59IY5Z5x
j/HL1h7MTHdRv2iPhXAgtp0Ga9K+VZqqwZK71iVBqnVMtOJrzVzqkA7ekzY79DcNerY29mVPB1uQ
Db6NMXNAgf6qKCojQU0ISazC+qGs4xfXSgMxYxfiWxu2iU09KSQUdYFC7LykzAO3n52LlfLrP7kj
wk19cLtgvW9EwvjkT7Z5YqJADmikghRN9T6zkifPUeGnMin2oNXeMImpoIgMzCAAsyhUN0gA4qQI
dJU+6cJn3BoXuzBEJL2at/GSNwFvMtz2C60JQePDULb3VOTVVuJMjUnjQ8aMII1lUX1ULdliJJB6
EI1PqgPJLcqZeJgFUKov4RdO7pa4WOZPng0TcSldz9v1IVRjdGUtHLy4q3DFZ+Fm1F7Lwt+jl7cQ
lrYebKA186JiTVnhK8WSA43je0KB4jwzB0Tsbdjeed3HcbEZZSxPzuJzrlag5LJZd9cNuZA4P/+v
L4cLTvLjaOX67R636otnFAe9UnCDnHc3rfttaxH+tnMEmr2pSI9kLfnHZjmAytR5Rq7B3QQ2tk8o
6IeMbUgmfT/9XMRFJmIAJmvXMOtjwmxypl4PfUW3po/pfofVNaVfTjyDmeHZz79NOYpcYbYel30v
zrMBFhnWPmtddPspljndkWpP3BkaR8Q1yDDnfK+r6Mk9NOhIX2J3+NRonnkYFp+HtljXCXBDNoAU
ftLnwDxUvnJf+oa2ij94xMvm5asPePJ1divyIqAwDUTXlE56ViAT7mBZQMe4okXYX21Q6ep8NBmB
F1I7Rp2o+OJ6KhlgD2crBN49d7j5xCjyM2nCG4qr1gvhakVVocss55982S5DtrABOBQeLPIEsxZ8
SUN1/l3J2TxkPraDyYYYNXM3btqSFeBEn7dEKi4zKit9FpUPdtLePPCGaNmLg8+VDHSq8DkqpkA0
SoJU2h0sl/SLk+fNJSwoNoRxWwSkadbI5Iu7qZfirSL2c+8yRzhlXTQ8+QJEA+2H7gcpdgd37g7D
3FkvrivLAz8Bmutg29/KIrwURSK+waeqttgNhzuJC9mdWzQLJX/YVUzGv0UVNR7gmWAIrPcB+TwE
F/dXLlUAgW5rMMY8ZKE5kKiEKqPRpmNttc73HE0aSy+b71WjkI6K49kfaegMPUVeFtSY5KI2PRlC
mYGbW/OxD/35MBcMHZOJhHsWXUtpjj5/pZKDVo8HShztmfBPkktl79yjGrcZxQQ9EE4vUJUKPCOt
bwUs9v8yazyESeKcnBpbWeQWD6k+6K/U2QAwYz7IcHlcbFZwk1nKlwaD6W7Zc1G4bfu8c+8djeEN
OY5wWawFST8Vr5I1wjbpWQVHTU5CkTfgvKSpT8xPEgAuEKQa3KbEdm9JU3IfEs6PxmunEzltY9fd
+5iwnhFzi60Zlwp4Db1A3TqpZBT7phrQWjf5zUuK+KpnfkZ7cLzQnSxPjJlQlpP+ycidbym6Gmll
hCNT8X1MtFZsDahLnT56m9rpn/uWmzGAO4/MwPlnW+fD0QrX2KN64XzJYk+kXXRsSElNGgj67hi3
N8ihKli8Z46Y0aekU3Ps++ldyo4pumr0+1qW8m3zQNvIeda1b7VpVfsCBcZh6LwvTpVWMPElaol4
tqligCnBLQlrtqHrGc1v8VQXR2NSL3xbE2IHcovidJj3hdEDQfWIPPLd3gAFpc17nQuMIQLiV+Kj
E6I63GJy3Eiz+ex3LrkAtJHqSSPLNuuulDnt66i/u33+UNht8yTnoqcCHXVgH8CoWdzSGtWOB3t6
n3xEy4WPDpBEF5uP9zzFxZds9tRlcJxLYiTOvZjU5wh6+GNfh1dSwvgFKiQv2kjLJp2cBx82FqQg
B2V61D7MlLYjl46Npfp4P5e1vKD+eZ6dlEq6/ZMY4l1hG0mgIsFkO7GmHbiXZaVO9EgtPObH+a5X
pntA0RUB+et+aGqSl1nYMShhXB/DsWy6+JCXY3+TOHu2GXC3nZhvqvbsA3JFM4ACJ3dr5QBTthOE
HfYNeODHxlUFAm84LLFX68cp5eOwLOse55773nyaGJTtsHuYjKE5T0P6Qgp4TBJEZVxSspmd2tJ2
40QYaiqr8haKre6zivQNwzkKK96TiGmdSfbaqr5Hftay/KdUXH1mtGcWriV7wqiLr918muL4jGsu
vjuCXjOTpJZ8qibUHmKi0zYunadH2TIcmk0nrkkjeFO0pMqmGDA2882zQh1fYp/iPmeVGNGVwH/A
58fE1rnI0usvfel/UqNfH2qykrZ6U5ifXJjGDDz8o6rDgxn2/kBHJcEmEya/BpPAzypLxJmki3j0
CB2ZtC99xx0WQ21xkDpfsZVZ+qFqZnmKejktfCgAcrTGdKx1hxIk8VbBqbk7SCqriolf0lnXOaog
4o/lG85xebVbAqDJFPeh9Ibmdspb0iIw1D15vEUQe+MMzycJD5pccpe3w+geY9b/l7aTNbqzybmU
zBnDjsJROhjdgRVufcPe0p9HSdXULvVbLJ03Lbf6I2PVG60KHIMFyTuw9Zha6A0NX8NrqS9htgrI
i8FUOClrg2Yp3nF3EBCkopTCSagjgFsWpws5HaTvcLDi6aozoUA+zCY2GJGbqL+EihlhpXl4aGhL
nWOHZnMV668qz0jJSEQciBqP2pBfIrPQt60Sf2XIc+lPhNWraXnDgyCt0/beNXuyX1vROK8zRf9O
pe+xNkDIznSctD3GdkXGJlz58MwnMlOni1+7qbLvRGXRzyNMlmDsPL/kmQWvPsq8bdFE1rbW6+Iy
CqJ+iny8iYQpn9RAOGa204+BEcW/8McRICRt6+wgCD75HWmW6KtiPQm3jptimHK4sVNuNXjYZBHY
ypSg5ZCSBQJ9BgxOkAj7dlHZ+q2+H7HiHjM3maytIaLhlFAXahRBEMeqbxHfDfZIfiywejvm/jIb
YWRwR6zUXdqevk9Qc1Ji7T4ZmCqPhcJXREebFlNGatEtIhXQZ0hOW/ehqZv2gbTu9mEddjJ+wehQ
0qM7PtAUYK5ed15xd5c2NTrc9maPD0Zky6OXMMInBaIesqXSB7k8cmPxKy1ZdBedco4q0+mN+kOA
SJ3nwuLmlEN7tRJilZjGXhpntHfVnGYnibg6HaSky+qyAvXNT0WTcZu0NG0nrDDhzh2hnUPFeFS5
dkvxHvttkV98lcpTrRHozrhH/LCvOxRj8/aQlfM36ZoRK+Tcf+n1+FZ0jfYemnMRSEUuuzbrj33L
wj9H44cGJR23bVwXB6spxbnSsq9KRwCYKv9SFTZphw5mNB+EOfP9s6uZ0WvT6ZdYjRO5870RyATW
JiKfH5O0msMUlmonJJ5K+kbvIxHus4P+r2FKeterKLxZIwDx2h52FgWU88BUDyOl/j1V9X6Oc7oH
TEKh0FEJxclMb9OgsnMYTChSed36r0kBUEB2W8Xc9Tpm1BOG3DjreoPhUisfKNHv0tSovo2D9gsm
wg+7LMpj6LfTa0V5mtLCa1yZ8VF1FJfW62G9MnBdHSymHDts7mVg5DmZkpHD7zyKueLb9JPV4NLw
KGcc2sJqngpWppPEJaWZE4pPSmX0ob4OstORQlZ0TY2iuUaJ/koDnCSUgn4OfCu0VjP/R0a7k4Bd
EOGkIp3qkkpFMs7wI5pyfEM5+gtEHU9lmXZgnml8mntmrcVszOAyGYTNkq5S7DGns8fuh0KWcsub
VjsA3CyDqaCz2SSGOPT44olFdt8keLXXQvOtmzSNt7R+cuj/vzipHb/6DVpXWcT6QSY+MoEF6Wip
qtIoC/Bw3TcX2OP6aJ7wzKy7crKQWcUx1mK745YQJ/7JXPMEVpDyuikK9VlvUmD8SDAsnyyK3oUa
8Bvb+/thSlsbtPKNYvPfMRQr9H4l9v4m9K/E/hJcXcBPHsPiwmyFYg2Uk0YoHobfj4vYiTdRYyY2
EoXstCJrV2LruvG9GGKBU1/0rtZOrdn/TLu8JuB04TetyObV+r4+guhJHJHvfE5W5v2wsIh+P1w5
QisjqHYZjWRr5wF9ZZDDC0d/Jauuux8b25Xxrk7p1cZLPsT6Busb/n6r/3muwR01u1F5zFmAzdss
zcKdDeNwPSxdn1vfICVx+29M0R9vmGKo2CFmfKupkZ5LRxHssMZe/N5fnoykQO6LKCMoBiINPNS3
YCxY5NO7K8/ro49dpLVMVKOOuRJHfDy/fvx/PPex+3GcSZsnBVXy3++cRXZG7YAAg/Ud5Me3uO6D
beObiIkV4eLXaFxCLg6tBhWzko657ewcQQauPKU8n9Lhy3qAsL77RludRnes2ou/4FjX93UxbkJ5
XP6Llei7vrI+0qXX7rSkw6DMwetT68Zb0i/WR63vtcQ8l6ePt1uf//2e5Ujhz6rQz32wH5KFK/sb
9rAs9dcX+pgVeJaCWY2rF8KNp1NXgRYgayrb+YuHLFuMWcyLgPCa2Wn9muV6uX18rVm6H5Yf1fpL
GhdC+bpZWeWWgyy6nmO5E5Eaf7O0DcrzFPXY/disz+VyZmUoqJqnXVhtuiwvd+sfskJt183kNtEu
+i/2zmTJbaTL0q/SVnukYYZj0RsCHGJUjJSUG1hoCMzzjKfvzz0yM/QrVZld+1qIRjJIkQQcgPu9
53wn7yD9bKJ69rMJqRN6gUJCPtG5EPmJrgnun5V3B89tQAellPt8XVokvaPlOyi2xJMGWXxHu/mY
lQi7owmhetsSJJg8G1X1YOWUYOdlv9LKh0QZa7stNpAdrEcmaOaVcFjiG0Sfr6zwiNGcnovU/FCa
uATMNf8mfNY7NMKf3ZoPLAfZWeSY1qr6oyDgY6qI6K2iJD72lnVjM9x2qMBu8rhFfeQsZ7N1Pgxm
Fl/HdkwAlCw2pxHhv25y6fEFd/POW/sv1OLoldMY3SEAy5uIPcN/iCZj1/fDuocauyvX1qa6OeyJ
mSkRteTuReRaN5FNDKk13iyyNzwOZFG52Qfd86/wa0UB1bppaOmRjmvo9ONHu+juqJgdx+jZ0AEB
J6v42jgf4ee4JGX6F32cf+VsHdIE5PfEKQgRgV6rXb9uWCg1u1wuTRqzYvXFLm6cZ3P2XjT9qPdl
Fize8FVgIt2tvqeBKKBfEPXkpJQrHZzEZLHAZTyFtZE4xJSnY44vPdL3IzWgmzhKf29TScgZifMy
zOWiRmyR0bmZStaWUXSX4rMh4ImpfGVHO6/xmsAPrcIeSQHyKMgIYR5mCqj2oC1Sj7KxdIP5MhXi
sSBo1LDYcj0rscvInC7IGMwoDK34PZKC/rlvfK7xqfkss6ySKX4Dfqifovt0uK3INdvXJRGwPlY1
wbwmHKxgYk1bEIQXMv2iEejSHLSMY4TYZre07UjHSiaKmOmN31mPK5RxDD4DkKQtf6BEdcNv73fN
mqIoTllXeSlbD+AjnrWNTFi3OnN0vhpYpTbqpFlPg5sJ/oUdM7gMwzxBQaeHYSXHbUrbvTvqX1hA
9ByyJmhpxnYWMj+sQ+ryu+UQDc3HdbAqatLpl7TB6IUmOkQhGe03x4NdVBoPq+d8iyDhONjKcuIt
u4FtPHa6uY/McqWJUkbHbrFPNiKvQEe5A5SuzQ/4gZdnsxjNw6Jp655ZsnmskkoPu7aeTqQmkO1K
+ufTsjaokvSKjHuAJqIsnaetMvp7uuqHTS4b1FMxzNlunI0HvVo1rkIOLsZ2+2xGpnNTboN3AT8V
YpNNuWCLTQ9Hz+KRbpm0dNAj/UBfEUGnEz0tqIsvfBaJwOgrDlBLAupdaWupbTOM+AW93VT3tltt
jwCjw7ojHFxbYbtQw9kOPho/dC3olcixcalM9NPTsqzZ7dRkz1woAL7Im4EYtKXXH7P6mtjv7TFr
rW+tsMBuudH85JHkHGY6XNxs+16kYJHNdE7vUgvm0FwCOY5MzlUFflBvk4eJlj7EiXeZ2NZ1TWNW
TM501W4OPYIBYEPpPViD5T0sRnpYi22600fzsa26rwmp0fwJmtGyWtUH1x46FurGfCGM3OKsgcWn
q40lNMqugS7VHWtYcLcGK7uproYrhN8vlJlJMqWMSN2PBNmisudrLzuXTSaY/c/w2PuFUTA/IfQY
yB3C44lxkqlTw7Sw0G9a4jtuHHPFnW8iV1zQNRxcbXU5kjOHyEK3oOzvBTCGjWvbsO/baaK7BPRi
T7kKjq32kSR1Fy6BuF7QXZ2wqKdhWSZLiFMCvks6SLV6mezRh39fC/MRZUXyiIVVxomVz+58tW69
/+gkLueV/GNprPN15K/NTaYZD0p103ZUJdNav4y37jS5fPw/K4sN6Rj4D+G2QHXlWQ5uDsPVzZ8j
QrbJzPzUs5pTboj8NE80vYcyAreceM8C0eLjUvbwgrb14Ehxx+IO6b98BRm68vNXEJxQdcMxdBqB
1k9ydj9KBuAzQ3MqNeRO0Wh+8GLOANqcENKcic+FyfwcQUBz8OspubX9OPDN0gg0Er+CHqwzyrg4
uZJiU30yyg+TiJ8GmssXLFf1W6kCVdWof95wphRc/7ThhKfrEnRo2UCefxJk42YorKxe2HA+SZyF
Y4iLGCuZYW3I3jEfHh1JuF4m42JyQXqxbMrJQCVnJP+Szut1hLf/hcAiQyRfXFM/1xRzKP443xGo
ONjEOqbAVGPu+trB0Jem2+W/fP+/mRvwfvsmLgLhu/wMJTj/IRtm7UHCzIZbc6qrmLrbGoCioedH
OPizEVRfoMqATB7302ErvE8TWMFrw77JBhxxtVnbe7T917P44uQZUWOu+OTLCkibNZ858u6ypWmO
hMHOQV8mkt9s39pDMQbqR/yvBexpbb7/3/96YZZXhWk/dOnX4Uc3l2XYBg6M/94C9gg/L/k/4Ute
Dy+/eOMfNjDf/c2mheI6AuuWw0jg//zDBmbo9m9c+fG+OL7tma70mPwZYOT85rOkF/A/QTV5nsXI
7+Xn/d//ss3fcE2ZrodhhrOJwbv+zG+6ezt2iH4iCSr+Xv/x+D+4m5b309mJxTKFfF03cLwxVh1D
+qF+GKS+3lfIz1rtilpeBJgLin0lxBiMptsDvM2Z80E40Xq0p04E2mONLrOFqLhSuyvWyAuASaxB
RkqePbnewZw2SGVUnvcrKQicFea7eAyhhm5gKJrLqBMjoATSyyxgfJoNqa9O4n1icDVBCLDuYEsy
ESkfenf8ZG09JiAsH91Y3SYLce6tuDNk6jIed+fC6gxmTWMUFIb/We+8R9+vn8lVu53t5atoKmJB
7fEwlusV/oZLES0nP6+A9hnjrky8G8zIFr6D/KEe0i9WRjl2O1UNq5FW7x9yB6kUiWYeOB6ECINT
B11W7Il4d64NOP4gZ0JRznR0teqVCfdRt5ertD5UzbTHN3FHTqlHIAYqs0XAzUHwkPDiFOXYbrDt
5xHB+zzmZ82LrV1l8ZudyNvlc39PhAghNGPrBn5sft0Me78OM1Sf1nxoi/xSuM7jIFXNVoO+EZ10
KDrt98GZnpq2ehnCCYU9YQQZ+kSYLiYOKRJtNhiNHfN57KH6zJwRnpMzTlnggnUbqd9pnjfQpTrr
2XQDFmgkXbu8cQgFKHK2AqrIihnedEcXpA4akzMWSKdTrl+4WfMwVMtJbKYIjDG/xgsM5WmOmMeb
6Uu7JtNOW1NakiL/Vhd3eex8oOz1iHT04PJ/EBCD/JUySodelymnRXM0noh5zjTtNsqZzKXO8qUr
82swlahriiI9+NtDkT407lfo7DdzU8yXAxthJcbyYV2qEwINAERfRJ5eaU2nB80YPUE6vEvY12aE
MGNOpwtHz6nOLK1Uq7Os0yDWd8bqhcCmnkeZHU/w803emM0VRKqnWtg9a6rxZGygC9AzsPV61KLs
zN3UQ4KHHfmxLBYLAELf7mJYNy4B9wejCxp7ue8TQCY41G+tCaWO5UWEA0/Vp1I0n/KE/JRKP4PM
+UgzrQCfhJDK9IwzrqKv63Sj+9WNWeYHQQLMrrWZ+xsu9cx1OTRD/VjP7gPKaVZCdkr7bWatTxAF
yQEgp0DUOv2tSX1Yi9PQSJ2HzauXoK1PzkYJwrE6NI6SfFrnV+AHYc4NVs4k68+b3k1t3Gz8xFLQ
fe+lvHUt5vUTVYieNQZS9uH7mFvIvEVFRAVJmQFKvOemYReZEyyAOA6Mzf7cWrRhhgTIaeXBS23w
3FPkuS8GUkDpyQJ/0JkXTx0h6usU+tA5I2eoDp1e6ZR/6E2opCB17/057DHU2N7iPVTGxygDQdS9
Xt6TJ+P9YotPf/xRZpK2JEMXcMDe72tb44QlQoI//qZe/PaOMseo0OhD2JhQPOnRGScG5tujvGMz
7Y00W0PLrJnyEhDA3ik9VhHOwIqmhx4uxvSrp7tMPka97U49TDpzLZJTWSXUJiP/BFjMIK4FRdgl
sVMDc09q5+oeOiCyenLj8P6Ueh7Owm26pN7h/fWpfJN62cq1JNwcCM0oH+pLU1DSbKztCFnVPHaw
h0hVks/p8ka9RN1UceRcxGQdyDe9v1O9isIk76JEVHFyM97e+fY/IY7iL+pFFIJYsE6IfjtGtzPV
j/3oRIe8Sm06RNrVuh6bOc9eGkHbz8SCFAvr81w/RxuiVL9NxbGtvfaOBDYcZsMC4mUiYbYdsqt5
qp/mde1uRjMxT65R3RLrQM7uQNxz11TEaRN+Opk7M4m3lyWZHtI8JCMzT3eN1hyskn7a0ma3WxnZ
18s6PZGQXO8rrP471D1aaGKquCTrDmlgXD/3QpsDz9JxyjT4X7LG2xcpHNFkuBq3T4vhVztBueQy
2j51lrWDksI8U4Ce0LrtSBjFcFvn/UVu6kh5tv6l7Q2UU5XVn8q1/mIvFqAHCHunpJ/Ec+pHQUnj
6TSk2EQaTcAIFvFnjFLfETz2D64e1Xcm2n9LoKPXhpG18EheW13doSEC17sM9Ud3yYl5Th7KLAGE
3LtYCRIknTgDP01DstFUb8Vl7nPB7Y0xTL6NzdLdmsl9x+g6zCUyEYSz/aUBoI6y/EjbKqbBBteC
w7iZd1Ncxhf2QjqQa0ZXtozWyWRNOOl6evrqMeFsmTX5F8ss9PKkxDrqZkujD9PkzQdmE0h3MBzl
u2HogcgIm/icZnIiDhFZg/U8Ju5FdukuCD7ghlAV3UZSuPAuAbr8SxGlhE6ZLwejelI9XhvdJH1j
PWLNIBjVXDoyZOUNmDxwhJfvtK2lp42nabgSValZcsO6v+6p594feltz1hCW7nVZN7dkBX19S20m
KTllrnAyCi8iMMEwA/VXu6kzJGgWjNMhtTacEZRtYBZfFDKeUN28ScjUXaUjE5bz0WWRuV9l5dRh
VmDaU3VhtDFqLHmTGqRCvT80Etw5EYKDAB8JYI1FRtW93U0Meh7qsTYTLZblcB/jDSC1q721IxiR
8MuKCARpUKx4vOZNvCHOQB2LHdVUZEpyv24qvJn1MefOpnSPresf1F5GQheyhZsT5AoC7aUkS93g
EaguexUtJ2/Uc8Waf3dWvUa/s5SXKjpE3aiB8P5Q3dvacQ0GOMdv+12TZW51k8phoMZCo5ooUefG
h9Jtn9W+f9PEqbuwgWjex1r/Kap6Z+95oOX09EsvS91wPOwwjyuoP2qzyk22yZvBQ78PHgQg6V/P
qe0dZ70hW1and2yZuvfOQnv/g3pucz+3dTZciGHuSO1K/gMbl5cdYpEIFbhCzr3fvI9B9ZwaeR5A
GJ0D6zhpOlwbOtsfchzZByFPd+oGMBr7RUXjqcfQ+xrOT+13rKd/7ru3Y1R1YdTdtBo4teVr+L7j
PIVB/tU+tEZsr7M3ntS+IfWYY/btyH2772TNVy8ze1gj7J33XaT22E/PeRXK0LaosFTIQ/gHmaLS
M6rH6i8maPB9S7CQARXwj4O369kC6nGfQctEygcZgGkfWVPALantc8ioQ4lu4R/33p8zYuPo9aZ9
RB/aXUqlZk4d2fEQAvUyEdCG8oyWkL+9vUA+V8dUxCdn9EJf53yoA4OjjfznvZ+e07o2DjXm7ljX
ZMxaysrh4BUpcPZk6zDjbUdTnTioh1yqexXeuP3md7+rXUivoflhj5Y00AuARezmJq3cU5+RJyAP
QXVI1n2S6PsY5gXTtVyQe0AyWmcIdo3ahdutP7fZ25FnuR7ae6QTgTok3d5mDdaTD6oOU1chrtWb
Gsu4r7Kyw/hAeM1bxo86WtVNpJqRXRsxeJEsB5SCKuLkZUdT7ekfHvfC1UI4UUw8VSz6uxBVSVl1
9WQ5YU3JB4rBf52eHdlrVQ/VPXWjztvquQiiQFS1PrpBTp/qdFlEG7LbH+7y/39GSpaAvwRD6cuL
TCl/DI2nujwJ9RMWS0bFvv3NjDuo6vIVi8H86KTuqj8xD/vjvephDGl1BcGrfZnokidfsOHDwpJ9
QuTfP0YR/bfPVZrGFFP9+e2mlInxv3r5wlplX27Jq/qvC/W+KNbRJlqw697f9qv3/vRcnmxuuEmo
wntikl54L95MzKB6bQ1P1u3rJjS64RtpdSiaVc6OisR5z8V5fw6UOwebqWsH+NPekRzaq1IbQT8j
wpLgLQ7CWAXwqLeoUJ1f/TfqDz+8B8L2HmvSNUDAap901kcjMcVevertv3t77VuKj2Br0JPJkQH/
mQakgnve/jpt9g7DgY8sTbbt+5krf0OSC7T5pJ0verdZ99NYV9RzjXxA4Ug2bpoIpgVVdVT9cNUZ
X9TFvbGotO+G2sgvt8dazg3e+9OxQojGUfmp00FCq44r3I/oIEgRfItmbUCSoAyNqutVQxGnUPKq
aa9u1MM3AL16nPkwuxes6aFqqL7dvDXP5aHfDBZDSKzDvS2gks8IAkq76faqc6/L84cnzxfqIels
hKVm1bPwrHK3ssALbXnmmTAtsdmgZsnfop5SP0jdoPtwj1NZHAffobDaywtXImcJFKjzvfDRh6g+
cCznFhoXBpZ6EkeqZ0UejEuFLI5UWnp0cpaiYnPVvZ4Y0MuRgShPoE4BDWHe7P3YYmbt5Y26ZzhT
iAd5PA3y1LvIl6p7HQ6gDqcUbX1OzipsNZ9NhqBKW1WPZyzep9XUA7TFen16S3+WCv3SdGzOktGn
YQK2Rr2ahcwmTzdv93Qnvkw0WioWlEvEnt2laJGMqHstP4zOxniTKQ6peYNSi+Nc/nB1445Q76rI
ATOn+ueVzu/W5YQC7rZBaomULQgss6RjsoybE+2QUAHEZzCTNa00IqtGUIdD8q0aOKpz/5bV+tbm
B+ucY4i/bv2YSrqD1B0iBjU2dVclFVSmDhF9xPgr5+BKBqLusY+kiuGvJ/Up0cKxI1sWvmZNhuuf
N6XIPKSa3uH9KZVfBRkiDgYCCyhSUI2mP3ev/jclAlH33m9iOTIHo/84ltDj1X9UqGuXuusuJRve
zqScc3JOg81i7Cqa4vGUWCjvJUtX3bRqqDmgsjOCb/VcYwerP2g1EWAYkUF4smvUaBN+KaG28rGj
+LYJfnx2rvViTiiwVPSyGnzqJqVGSI5aFb9S7Gv3JmVO/mvTJ5SnhUDREOrtS/kBvJ+cxf5fj8u4
nU95IwgAy+dLlcgMsRz8q9EmZNOqZ1PaAsh6q6+4cnBb+6BZ44gb9fBvz2UdDHxiKMv5ejKr+kM7
lfMtNll715t75jUUinAl+bkd4XmfU3JptMdJbNkl6nzvkJiuGwi/ro4eDVUUeGV7WMm/3Xe62O6M
8oH8Ze9k+01YNO1j028YkhZ8D3YUnfqUtuBguZ9NY02uZ4K3UaPrd+No1NdFfGoiccN0OyMORbeu
FqPdGZnHAREn+9lYh31q2AFCsTufau5ZpECP8qnBbTB5D9nSyirMYO0mHRJNTqFyyabo1EXbfR6t
6antveGqmafryXKj09zK2cJMPEKsL+jrNLjeLD/WPmsxLwLP0GZLJ16zx0LeF7dVBNRLQzR4tFVw
EHL2i2EcT34s/X6t49zG3nadpaNGKXj9OFu+FczevAaVN1s7QwP6ajow8wdz/kBlq73qMqulj8y9
MW+/0xmcDk7bo2pN1CSXKO9cW5Iwps4ZbA3Jwe0IirwiXemyij0n0KIIQATO6VtkFBQ+WY0fEC9s
he0jqLPp5RRJDA22u90m7wOns/nJGkGJrCaqC8PzgZJV+nyMi7n8kK+oUc1OlkEIhncyvQ06b4F4
E4/Xpqj0YMLEGRJGlQU032nHCXFjVV118FoDpCu1GTsLCkqF906jPRW+JdON0r0xUEgtLfSDKWED
vjnTjkZQXGyIvUduoiEpQwuavx1N32oDfTBMbYFtO2wj68mRQtmoSbOT7azPi24m+zarht0yCqgE
ySb2GazmGkstIEWjwFfrPa5k8Lg9Rdxq+oZO0tg1G6B3cMXbQkS55Y43qFzQt1uzeegsnUpwkT20
rtEdrTYZDlFvYc1xFv2+xynVzRV+db0ywxJqxkFwpQhyuFnkWpg4yB3SZWtgt+3qHB0N3LJmjiG2
SDyJ+mod8hKWSwwPcecy9T9AsZkvms1cA+k72ub021SchgmtOFPY603Lvut4C3Yj075ANyoPWCua
Ga+sbyxLyyg18cGNYyGKWo3kdtHgErip51CMxuQ4jDQzUNJ/Hxw537SSYZezwIRXUIcjaCQKEuTz
LgN2EHMpj6k1DKe4QucBwiu04JsiWTb2uFL8cGGABlUvPkQ68ljNza9b0L06jqmLPG+/NAvNktog
+el/u3f/P6l9NLLsf4ztu3np+5ev1NO+U3z6sX33xzv/aN+5/m9gSwVgQtujQWfS4f0T4mj9hubK
RbnoWaZtKnThn9078zcav54H6MAF3WJb9Pz+7N4Zv5mW8H3svpbrG8Af/yfdu7+hCoXhYa+0sGfS
Y9T9n+B5vrUSEkO586R3821t61zIcNYkjXXQRE2dSujzv0DofvWJNAttC56ghb31p09E/QH1bDGa
07xngY3tXDTPpntN+WkmmRPZ9g8d1V+0J/9GZOMHykanRaYIkkAhG+w/9Cbx50VbR2uEuhv1qJqE
GW89o0x/wc57/h9/lLCEaesOH6jzaf/5UdCADb/utua09vlrXuSvkZa+phbW1vjLP3/S31UBBp/k
SC4oY+Bve21wk61P5OQ70pBe+0KaJRKX7g8yyn/ZfgZjvvlPBYUh6OvCDvQd0I8/KxBibNl2nfCr
0Eea5CpwcW+7EIPq1aKTCui2OiYZccHKENXy2h68yQN612JbqG7++Vf7v/omJnMv9qZB1/un7etN
pQBKMzcn32ddmUeAmNeHNV7Ohrael2Z5AJTyPUrjf9sCvxhCwiWnDvKlCSVaNtl/HEKa4dSWB/Xt
RCHlItOHCwozO9LeH9qBXJ1RA10WX2fVds5EGyE3Sl86uzs068zxQzjtbhHuU+bmT/+8Nf7OGuSc
4tqWQ8ykJwOffjqQ3K4eYeFVDfNl2TQsHCZHfNpgzaQ+ieHbqN8wneeJLCoCOrfBUBcAMmhrMGV4
FHTK1208zG6MNuEvDcMvjrhf7ibHMzk9obzh9PKfm2sbUYKmddmctJG+VTOBxe+Yo5BxzgFuc0R4
pAeaw+fGrNt/Obf8LQNUyG3yw2dLEdMPRztaGhsuZdGcFsf6MOuAgfAqWbuYpofZLedFxyCpZ8tp
dt0vaYoVJRr+ZbT8crD88A1+2itzXibUvPgGJAjldGKXs7tkL5ukg7H+ff3nTW3qxt+3NtGwUFl9
34Phb3o/DU4gAI4oa/LUa71h0uddIbZ7nXX8Fisyq4NN7mBbhVORPo9DhHA40Qam6fOD01mnwZ/y
3aivV8ChXuFSX/kRY8fSfPqV/oH09HMTp4GfT7exPj7Y1vhQZ4fFqT+i6Xj10+yFZgWx7dNy3oqD
X9XXTXwccRsHW83/I18/SjH3RON8ro+oXB8JlWaeSrulF9dxtV212Gx3ec6LAKrpiIxvq61rQVgY
jBUnqCO6vvKAWkg/sG33YjLpfRvJqTBYXSXWFLBHqxucCGWg2UYdtuvL3C93KTpmLbYuoxqVr893
rHSCM/LqbvDI4NOTSpPmIBLtkvyibOPTGhEilm1nHBQnovbyMXsBdHKVWzE6XP/AYmbYsTxhXZi9
lk7xWpvZqxxPps8QNiS2KK3uLaf/Cv6spWqYveiUH5i494dmbjDLml81yKg71tivUCKp8Xo3PciB
3czvMhb8VMv0VAwjXuI+hLN6ViePwSXYq0OkoXUNwdFr+WLwmXbHBgJVeZ6lapz+5oORCnb2+DLL
gEGxjcjx8OjRxJN9SjwgaMGYGC4kinnslprS2VrSBo04gcnNHznZ65zne7PWnhwCrghgKF87Ak5o
pb8OHogvy0t29opBOEt01uXNVxxKO3p7fDNoCCSS6ecpnW5BjSyisXaOmM/JzHXCRHgz+JwXG/+y
TYwPTT2S3GXzTSKx3S+WYMBuZ19MD76/ndDsShcg7/ehxd3nfc3VpYlf4FW0uypqwyqlzS/NzcWL
/Ihqmx+SWQ40JvHy83AL/07eCNWn4sUCU0zARguE0LtdGpe8UP2szQWCIe01r/MXYGIvk0e0prWc
2xYnMbRdUcf3Vo0eeu2MhwzVDZYpxlTsDLTPxnvWDfznpDJAxmN82rAG9kVNwooOMVAk4AgLuqBM
Lza+UVCxammbFFd1m71keaIRDtqSyTl9FykfR8cPVZLrr8c2v62/l5hc7xxviIKhci85rq7Vt/dy
ft9iTA/yupu1cPjTF5NO+Na2L3PJMbKS5CDdzYtRVIFtws9K9LMcyrO8OFu6e6uNIBG3qAS2w75J
OYEe7TZGyjKdrS5rDn1X03fO1mcjxdRlL3y3sUhgNpJKywnLjbrm0OrRwvhA7B1b2Qc1HFsnfs3k
gUuJAfe+VnyyTAgMQwUcw+Oj1alEOupndzn7BcdKzZKXQIF+PluUbll4cy5uoxapLrLVuAan4/rJ
Cwsv9mhec3DiiVnXx35jTqhOW5O81CejGcwLQ6jBurnAmdplw3o25I4K6lj/Gm3wLj3AJMDzRm98
CMY8efVqVEKFzqlvwAziNfmz1+UvGgSiNh1+d9LLCXD+PDFcjDh/ERpGYV1fju7IJQt1Kp5iwWoa
2qN1VC/wxyOFHw4ybzoLec4cNL4Wqls2ucVHGXxKxHUoBAV+2wti38V6tazDdUPXHEFU55GVu3XL
ld6lWpj70Y0OixJgmzYeZ/3kQFBYUBaExGYSIlRw3taoZhwgwdwIh4zKdTHPbiGPLhe9rTxjIv0n
mFfmM6j4hc6AEtoMhr9Phyis26gIo5vNiR0idNgwjUAYMEwMeBs5vtlXgZ7Ml5bVXngDZ9G+kZfJ
WsJBdT7W1clrW1ucGq52WDUNMtXQ37RQdHeCPMMgbuzHBOUpzItG2paz5yWeiPSq7HIPLAOVjaHv
M43jqkjYVu68nnUJglcDUk1e3DF7lZcDupevIIxOGgwDnVPcMADBWwf9G4XWRxjJwaQb93MkU/Oy
Q4G+IwQ8NARvu2gdPo5+eVzK+FINfhbsdSguLRnCq6UMqCqrXgwjXymjEfrVrzlo5Zn2HsM6WYhc
qNFPjNHk753aRfvuA3ICXmL4VnVIyQ1ifd+41Dii/mDF3XMLj+IY9+lBtOX14GselgTjizv2DtYW
2EAG+Z1hP2D1wD5sIptjzFuxRmO8TtmB4xQ4praHW85BSfUhgJAANNaKLz1kfcDCOA6JcwunuEAt
km14Lei/mOt2yuDcMjz7NWyBOVGh9C9S2Jq7ZGiXUPLjOJDNoHPrm6rB4ykmpu1i/U6x4NYcOW+t
XDN30fTd1Us6SC0baQLR2mDbxMS2IHxx+LCJk3lLHUwiGfdOTgqk2nc1LHuAWsNrZZ/7biSNj+Ey
lMjfKSK95Hh9wlwnlWPa2tDsBETUgt3uecYLb7wlJj49UnU72bZ0SMk5kQ3ilfhWFkl+hggP7aSf
WwSiF6D5aychmTFhfZHA+rDLAfeRnMtGI6WU8fuil0swi6Cu+FFQ0x6qwT1XUGsDnPuPyJvvTXku
d9xbMp/SAG+SGcSz9cmriM1SpyBnBEWTGeUeJhjHsgmpqvna9M6ZfKPvxcJhi0Ln2Zs9Pdwq3JfW
hnW0TulOFzP32CsAbwQ0QZYHB7spL1loDhTjYjOATnSgCEl2lOmEVMqfBuSKey8axtCle7q3uS6G
24qwe4uve1T/HOFMDEaO5RACPGzaCudW9WgOYnqky8qGqvsbc8OGXM73BvTlL1ksgiSHSxKv7u8x
JidFmpqfstq+nia8Aiy+U/Ac6SfRT/oVKbnztSacqzwtoqNVZ1dmOx1byng3QLf0EO5zEwxmbNOU
BV1gJfXX1F9he7YZ3AAELalx9qGXUzPzqVUVzymX0lCnfb0As1xbic0Fj6q3W7tnQMtgmopIgFKQ
HdNpeuim7Qp0fd3X2Mq6xLrRe/OxmiFHer+rNbnNsJ+rfD+MHjTQCPUajtGgoNuXupwyHfPOWWC8
GzU2aPwNVPbEqcFcQ0GdZmCRlHuCfeETr/XFAFekzYctiMvxTjcmXowNqYTWdmWX7VVrj7CHXAOZ
y7BOeLNEvMva4Zs2u7djlQHXNYcDyVY+2vjyCul1y0GRP2BFDpzyLKB47ho5ZSAUkdmrZKk0Ec6z
BHMtCXdQw5nmOd5XVJFMNrEbHUAVjEFRf+gs4zqCSB+kGkwqTFS6YL41LfYnYtG2HZnPTKli8BhZ
zMKkRSW4G12Of0i8p6kk2XqpgfJYfCCoM5oTjQOmI+cSMJnjQtwNpO/MY1yue8fvesYXvE6PPisR
mmNISI8ejkM9s+ZzqKFmukMAaneYvbWFIw4LjJIoV6SFcK1+OmJK/ADGi2x0mFphhXvHGHIPfdhK
IudE3lDKkbZtM9w+IAA4voqwEik5QABcPNHoIcygDqsKkjIdgF8/46aLCYmYR+dUUyIPOq4w8KKi
NXQb0H6aZuwUJ9jQoi+oYhlObFTyf/l0dxiOyN/SveMmr1bnXXIMFuSvy6AhC/hpA92GoB/E3Ets
X2wdfOCYOgGnMx/HXPVgtrZ53OgvpiK2TqNvhQlXheMC+Qd+SXLju+POiuJnsBOY2Kf+S9FqEUHH
ZYIZNv+9LohpsIpPrVsBwzEnkvF6JkVDGh8hM+7E4D4hqkgPrN7cQ5RON+7aP/vQzMB3ENkDo6sO
vWgJdZO5wTaKk1jIeQKghGZ6tGilMwg2OaUUhjkdp9G/Ihfe3JF6cq5M5MECjPhOY5rspKSXr03x
Ii+Yb9UlFLgxyMuU+U9WM3w41mls2x8nx7xca7J6XTkpQIU9QcbQrmoNl05vMs+C57ObRLXTZwSP
WZoAn5PT1pzQrLhZ+Wb9x2JYucKymsmmoTl05Xy3+Cj6sX4eNWPhm1rsoFlDde4S3Cq3CZJGgGb1
Heekj7WIb9VUd8hYZgpzWHZ9mp1NweQtj4cHY9fV5vdh5Xd3evviN0c5U4aXfUZsBreWQAC30iew
Ux26d+0zDjDmoCyaliiu9pvlnOQ/3+RH5132uoEeZhKfVWCKow9akaBOq3iqmSnDl+14MJnadRUT
jRLOrdGK9KSFlui660SAaVqjQ5N2eP8QlE021A2L2YUYWd/hsyKNqeTAhc+oGe2+0NiNmVxsIfVm
AS23AownEY6p9xz12Zet1s8OUJogtvIX2LDgHDY6euDid5rrZ5cte2zICpiCrEiIhWLjom33puV2
85xHlHm3PpVDlF6clob9JNrbOpKHmLOdHa7TMi47rLOmD9axfXTkMmRe8qdGr9oTLdHiYIge3GVP
Z2eqrjWP4Ge0nFjs0urzat86JutLD5tnDgdRnnmRO8IrkltWI6Zg9zalGqr7/8feeSy3jmVr+lX6
BXAD3kwJEHSiEWWPJghZeO/x9P1tZkadrMwbVdHzHiSSoo4kEgT2Xutfv7ES1jlIYKiNZfwG0fo6
Qiwq2lKzc97UTlj68JnqWPuKKzTs2xQXuOUAGUIY/k2QGvisxcvubSyPSgW/GoVuYZCzrarJZ3PU
So9IF7x54lleoVh5iBEsphU7tZIPVy13RoQWMKe18aqN8yFuKI57ixNPZU+D5iO5+pEcZ2LgNFzT
mronz0Kybkv8SHo603Y4LKr6fPsM+piJKJqRbcTIBrti1tWiFL2F6I/laH5Bef7e5wT9VUTEr+0A
tayFVxL+WLw5Ik22kyWdZINSy5QBq2GyvCuIf73bi1Db0nNEa4tT9lEUU5wnlifRrFbJcuiNJytx
8C8v530hQutq7onWmO9rqbizrPmQpd1ZBYbAoG5/C1VLC/6F+NUC/zDC4WMsn3QTRUA/4/bJNVJo
0cUB0tPwVip7+w1eLMxlhTDNhWJ3tuJ3TbTohGHgo/5yg99uLx5HIMTdOtermgNUJGxSSqz+dGbh
jSU/KaU5OK9DuJgji34XCmTLBZ/G5inIwVKU6WDnyj1KUfSQ2nTUEnZMyTjjVOJx5p/EgtEX1Ssj
WxJCWfkmrFtireEi5fRINY2OnbWI1T2KYHo9hoYrrX64ocl1yKlujDfJNgHP0MavUn0+iH1Z7RhO
L8V3M3BPi6Z+KCnZe4VphYX5OY6m7ADkTHQBjuE1JANKDAce9vLMFcxPhFq8zsONIuNNIu7aRaBj
+Mt8VR2W27dr3mbsW/1xo/k2fj19+5ZONCBioa1einj4aurhKpYS8alGS781S+N9yqL3RPlMoCuG
LZ5fWVawzEjnWVNRX5Szt8S8bQFBDC13TzhNV8N6TPvos1b8pQBVaUw1ZFffBT1LxiLOCbpwnGJf
xds0JYEpsyhWnXkybMBMS+KzF8Bl36p0k6rYSFDJz4BpABUjfrLrCXUrMmRmA1pXW0xzJ95FoNWu
pCzPtdT+TFV2rZ3SX8bJcyJuf2hmNPdRsZtqRP5igJEoMzT5Vt0nMqAXepPZxBlJz+g7BOBjhNHP
rINqmATwuFEr7Rj1bBSKREtc2rdD3AhwahXnZY8kKsb5f462ZmaepolLsK0ZMDGwWJvjdLHMbF7f
gIUID2/E3AEeVG49cuGFBCIAI+WtW3GBK7NfqhC2RCUANUGhMgNnT0E98qz5A/HQnPyduIXTkKn+
AHZiGqK35qoUE9ZWMjdM3OnWb/AZ5uUibDyyAzyIREgoqzpmbddE5W3yFqdm/AA8XNfNuM6Et32P
+neVKzlsIdL+xP3QMe1vzIbOPqahmiXbM3PzC2sbeqEa3TR9oB9OXmjYL+TjbknL5RK/3X6t9agF
2MDdWu0grleTlu0VMMahpGfD/j9zSSMJRHvPfj/U4Y8Jv2BlZAv2b7RFpp3umrG/ZuO0wYFNW0uA
/8JLOUQgxFBaVNQGKOyt0woFVIbGCLolFLyuI+oRy5KAu8whApf3kUvsuiLdtzDuRoluNYlYDcyQ
6q0gxG1gag83jg/EyLgk60VlIQW5yyPsYuJqS3squYEyliCD0QZrfHpQp3Pw3IsfWrN2Nslu1PAR
xDNH8hQaZFkr7yOTarLoBgmB+knFBtJAT0/exlMXlqQhtiwxmZF93RJ6br1nsZjrOLEjL2s5RZ2V
PzXdfDcmCNzmoJfcjOwhl4Hru6XkVAynUEPSOuU/N5Tmlm/ZZLFXoxlnEbftjRHLrhGxtRVAk7fN
jlIxXde1sLWhNXYMnNiShPJ0tr4sLFb4ODmPSEK4aBL7205peZtcYqeM4IUIQAwBU+42GueOcHpg
J2rkVeFcyiS3fLGUzKLvrRxmSJFSvOiT+dNPOgCigzMIKEKsRT9JdclnthBE86xU5SuGSedKovUO
SvjYM85kK3jMwAkzZqhafLj1zLh/ATmLvS01AVA7y/yuW2lcCbB6EdCUanBjFlpqUTGeQRlWDKux
Lmt7rwnxoG0pSFSDqAy9z9+bIQY08CNsT463e7mVVHrUajnfqrnbG6X0mr3K0FmbafJAZnNHfOga
fGhTlzZDqMb3oVJfCYL4cBgwbrL6qMxYdWGstiL1C1A1e7Ni2FNaRIz0kKACE+fG1Kkkx3pX4jvm
iqt+Sq818jFK4Iy7Eiuvtph/SQG1SmXFp8W5Hy1IFOhOu4OW0Yd2plrs+2PLXspS2qikbOdQopN8
r0872a5oCpr5K9CsF0kvSCKA7IiokMXNmXu3dvLXqkYURbY0kdyoL7m0jCLzcxIfovoTDaMJS+8c
DFhsyuioQxs7V4teN+jau1YPq12RWtKK5XLwjDk7jGqsHid56B9mOX8SujApN6ZtSvxVJTm4U0zX
yomktQV858YyfrI9pnVuj2P/M0Gjy2Tsy6AlmHXR6jtFy5JzUIog68zrJ7X35aE+weIcV1I2VH6q
DrZv9rZGMEhvuHWdtX6mUDYk/XRuY/RJED9xgIkWX7aZzFVBMGzDZHxseszBc0KyRspt2qP3YtQw
abGfDD31jbxdWW2FTLR0BEYaJtulsp11JWOHUKf6ZuyN9A7XfHWjG8WlGO0QupAhX82673DrRGOW
C4JjKg7GYtS7BEf/UJ2s/e0QKDzqf8ENUvZcC+afBxG51SUz5b8M32UfFprlEyBwD7fY3N8OZtab
e4M7Z8SLAJkxyg0jK85ZbGK8OJCgitrAi5QR/CACLzYjVpqbMGaUWe2C1MH1r5SRYmbZJ0GS6r7P
5V9FxUAhS+Dd5FGBc7lgft8OcRr8chrMqFStNvYTMcV/OdyeSyoqj6jGPAA7+DnDHImzqe+7fNT3
t0d/+xJKmbZBy7+PMRI56HovYuoqkNQikfe/D9UIpVdxqoR0igAIp8Z9dZeQ+0O6whpZB2lmUlpy
99djna8sVgEtvktD7SEfI9sfnd6ftGkiFS++y7tZ3d8OfZRq+6YV9xWA//r3N5KAP5SlIBqKpCn7
2wG4Hxs68WWfpnCFF/HQGgU2Kas6d2tcX2CUMtyr5GsrYhIQsIao+IAGo8DcRUVh3aVq/KSZTX2n
d11D4xjnWymTQyHWQUIdwr+SqwfZbO749nQyFeIStTRLdk429ACRBdbrNrlEtoh7MBRJvY8juVqb
CUZkjlMUuNkara9TEbDozA5+v73dcUGJLwHa68vI37h9NY0GifXyJHkjztqbvuflhCPRFIuWV9dZ
1y2gcXCK23MWbVjn9OZFl85TKpf3S30CFJt9i+ALXSYBg7AtWkMTAn0k8jEWPYUKKc5z20sm8Ld4
aBTRlzKRXG8S00ULoGj726NBfAp/eU42W38I9Vc4bSibxqBH2Gz9kmQLS11BSdQLKzzkBi4o8bQf
xOH2aBpwLOmF1rpiB7eE6WRoZj8Jg3Zyn3GfvD11O8ip8+eXVYPRlZVVmNE4OdEGzBlUMMm9Eb3x
Au/TgascfSqqzEw/zfdOFwxMmziQs/jJdqSvTLjkD7O6KcfmwcAZNGhKQpN0crfFXWyJu7PDXG+D
aPYOW7CQyy9Y21LR+SDudwZ513ekZKjU/4a87qaT1TfpwdCAwzXsxN2YpcbDwJY6sUHFroQIlLnF
W2FBZnaV7o4xxE09vs/jpN8PqWlD4hWrTSYWmjLAszrtnY2m14mCkCqI0N/i4iLTU26IRjxFdrJm
lIjdUedXVmr7gdZijqGYFHSDs0rFrzIxj/KTnIC4pIsOaabgCL8Qpz4sEhxhs/isa/72vNF7PFYH
ven3pXgxoZpSY9weYqcyrFo7TNZAERNOXhjAWYus72+PfvvB3R7FRqX6xEiyc/a72arIIRO04chE
RYw5+5+Pbs8Z4dMYYqACeuywz03A41G8FFwCcbki9o/UHgmTklZp37DxPBixxRY9o8KP4tcsqltX
mxrsl5t5q4TdExFOfPLTiugQeZ1yMQM8jOFdENt7tUeeaGKwdlc5BiCdibKTlqfIktSLK/kjsPVN
Yh3aRN5G5fTm1NXzYnQv6UTFqMzadqQupfNVk/2sUsKHs/ZkJCPzubgh10WKznIBhtEi2Xck/Y0g
R3CCocXrKDh2TdZvkD5V6x+twgNbMbhnR9vYRTOW9IoFjUxJPWxeMFlK0U44VvuaGPlHa9ofNCY4
/JPyaPThx1QH77PeYCHWXgtMTlf4PzAPmfxQinbiDcgqIdluZXNLTJG2WVJqvWSmuO1tTAVgXjx2
OJcDsrjVEEJNRkuaTKxtteMqmnWC0uunjfkWZ9qvZuGXYAL8Y09sc3g8kxYB1Ih46CWsMGcwIvtR
dcIPzeo+cLwF97qPUxNPsZAKDg6/6i558zpKsE+1/VKrDONU5r0mqiu4/zSz2H3d5WX8yip0TFH+
7SSMbzOrrjZq31/UGs9ee+pn8pY7YuYlfa0NQQs+zAa3EJPCLI7wlPupQN9DNdvcYQwDjGnlP4k6
TH+gPDrxrkUpH8TbiEQjQCDsYKF0h5BIRZ3d5nWB06lugrVj0NwrOKP1Fu3TDdFLnPBHQEHTraGS
QVjsHJ8aNdgjOcFiyxifG0cuVoZc4UEBDNEFNJCaa9DoqBJ9i57AAm8tvOTqca2Z6XvsyA94Ltpg
h/TMdk4+lYWmGsovhAMBIUEl6IGFsjh7V2tbWm312vkvdjy6oJj9GxnOkekKoDVhWo6Ru/43flG7
LKHet8BXWmlsi5leBc1QtFaWZjUxI7Gq/INKL6CNydjOcOm+wV0OA7UejQ/WZMa6peoGoIiVVS46
g9uphEqOINDLtHFHbAV+EE0hYOH2NCUmU2aD5rIP6LcJbB+H+cfUuAj6hJqQeI24NEggAO0pE1Px
2/oX+b/vk5FI0OQFdJD5C8s1JX+CU4FEOOqw/s8kJOVv9i86XlyyDYdUsXRD8B//zssL1XDGMSrb
Nrny3EMnalJaVvGSsMk+KtZhGbeh0xDfSmbif/7b6v/yt3EdUfmjCgQoRxaJx38hfLX6YORA/dm2
EhPvPKD/4g8p0bMBzCCpxqlU56sJW4QQ4mfbUnfOOO5FF8ZY9Bo4IcbLukywlsxIuTs2GWp0Hcjn
P79K8x+kMEdWZIuQdFt2NI2h4b+/yqKZilQ3Uy4bm1cZdTSImGCMK5ZhmslZwGuFkrqViTtj6MCr
gjJWj+mPIHPEMZ9iXjAd6TPbL+mI4Rq8a6KXszMQHqss3pMmf8cC7odrwtdVirIwid7KNqa4vdwo
iKEs+nYBB3a1fqpfkxmvCVK0/uRp0Cb8MAg2PYtIVGLmCAdIs2qTsOHiDXFIxau0tUh124FR3NRk
eEHq23HG9zQ3huucR99xMZ5/OWZ2FQ0bOM+72YzXrGkHV59eVAEyxma9Mwrq2+i9XBg9Ntr8kE3R
9j+fa0X7BzmWk20oqjBLwx/jH4TVaopLCaOAdBtjAuw6sr6Go0r3K/gmjVjJ9FawovJqB0ZDPHsx
I7/KTPWkDLpvTnLJdgCijEyCyjjDfRU2+bhtB2mTiZ17HsFzljyz8n0Ugp80znDVAwbAFToZfOJy
H+fGHwIgBha3rvTNevZvYHMYgVhoYeTmRGO0EkQ4Bbw65qMTA8UiBiRLRtb+hh5FhqOy0nKqLlVg
z4m6rSzQN2CGsgFuM9lC10l3GSMGU6ky4rFSZq8Wfvrsdfl7rlYQhZberWZWniaw3rLOoioU348y
Drd5ay99k+dY+WAOktJVaxQcn7lzg+vzXKVS0NbZGG8iuXjvVeDGXJM3dtQx8pLzNWGdMu4NlhiN
kGE5FvIThR54FYiPDjSXqg1RWOS26vTf5J911xvWXklYjVtkW1bSd6ly+ZDaqnhlYPxSBsq9QEd+
maQ0WDK8sjZs3YZxLymQ40bKVXyVSDT1GZckpNZWu+pd1ZJ5P0KbIvPNeDb4JhOCfViOH/oYNRRn
fqD3Rw1//UqQBJBlcAk45lbD8SgkRej2UutdWEbf0jhd+7QczrOZ2SullyED9NOzFhiQNTBJTccO
H4Syffovl+v/sqNgnmWiLDVNYuCEuddfF7Cwh2OiY8G91cRbFruBxXPUcM6X1BGxicdShJ4MRk68
CkoxvBMDs1Iw6XRBo6q77L/wd//J+HY05xYSL3MXsbb+7SV1szlCVlDibWaEv6o8uVA+7wT0jXsP
XMR5R7pA5pbj8CyoV7mdvQdy/aLZxn85N//L4q458K1VJBI6lMi/U8/7uCfarSjjbRdNZJ713FX9
Sk5aMhEr+MwwxT8bWrVhMT5NUnK8EMp5K/ANU/DH4FO4LZ4TXh7Yj3IfP6p6NK9Bwgjvqqb/wsR1
/kGTd3SZNQeGvKMomv53Hi4Fts4YfIy2U5oEnsQUHWaFJw9tglmiKobZtPVLZiJg5mM7FPIBf/UR
pwAdaS4/CEB9R3rhuEYJliPciy1XFWhUjLAY/zcMKzGgWsktxLyyd56JkYLwIKNK3XOGJExRnHY3
ptNTPielJ5NefVTxWwTi0D1HMpxnh15Ila9q8yCRj7i+YeKhFLP7NAsuDxrKsR4X9xFgLXupjC7d
ZnVBdm4vTLZwcOxgVj6ZueqbJAeb0bwcnWFZxTNzC4m4rVCvzH3ScNtoqCNdVVEWP3akl6ZqMy+G
vssVLL/OGWRdSdsKzPFGFS3A1GxHeowY4MrsEZEaXTBizOHbFA9OBDcq1PLZyzVp58jGpejDH6OU
+41JvHhCzCAhswDa5ZT4NXF3rrnUKGGr6prNBc1pymqVz920beL4m/iK8o/q4/8bG/4XY0MF5TiL
wr9EAd579/5/vm+iqtN7jiWiMNTgvmz/qor684f+VEXZ1v/gxqlpFsXjXzVRjiI0UQY4jmz/qW76
l6OhKr7F8zoWZbwCHWXRn5oozfwfh91e0OBNUlP5jf8vmihCM/5xNyuqhbM3db5uGZrl/M3REMN9
oiyUNtrr/RMxQs5uDgYAvXZJ3Fe6yNYdcox+mVpbq9pqyE4HtlnbtWz7ehp/mVP1sxCquuVWZ+Y2
x806RCY9xs4FZg2xYFnrbHpYaANU+7nS8ztbpRrMkaiS1HOolMR4JjLNVj4ZfFsPIqtokSaRBW4t
1xHR7qrMGbqrKEsvBrxPBw7LJq+zjmIDyUPTzOM2o7bxtTYjkO91hP66I9CCVUIlVCKV12RwbJQx
eXFmENDUJq86yyrcmwy9XocMN6VGBf1jZ99IlWHctUn2bM8hBE1tZxUFZswhERMqQXrmHL6O5h6p
h/DxKJqLSps3o1lhqL3s8qCD/TdmEaUCU7aQ3NIRL+e7Tm61S1fYwYmpCeTkoXQNWFx4ZYwMTZLm
BS8PHaY69Gym3PJGq3T6cJwtdlFsrBcrWUMQq0+3A2D/zobBvU7B+FYzZwPKoT+jWt6muYO7spRo
6zzRpA24IcmtsXTVHSM5Gfy9tqmImVCI+iWVlMUMGayyBGvHNEp6uRAxrCPCNvt+AOpOeIOLsmUg
/d2MALtIVddZK/mWnZUbsyRTZepmN2OuQYUzXZpssCjoIO4PJVyuQdLcNtHBFSQUQYnm7BevRay0
blQdi8iqfcxH/BulCRi4GImgwyzSj4i8IkmqDPaLcyYcUKUvfFrYBNbUe/FaN8wtsRvkWnUL3WOG
jTNDjpc4Cs92Fg0EpVUE21ivcqAccIbU76WRWLVIZ0AzlIF2wZmLPBfLfgsMAvUKjbIf7cwhdlAI
12Uuc0WCZGnOCPpjVhnsU6k9piU5apQNXtFrHn7O6srCE/6umMzsjwNvzZij7GGIs7u0aldM6pgz
hNWZ7flXELQexOLcNVRCRCUbesUY4Cks6Dh2LGlrugx4j2qPNemAvzaIpe0ZKkzaGFwGnesxlJWr
xUBDjRiK2dgwMneOj4DSfhtqylpgVdCxx8eaxORTXmONlqbGKkOM+5EWHSE/yV1eme2Vrmv2IicP
1zHs1VrFSVdJ8PWNjgjKP/SoxKsjUKg0i2E4141ywTKQSWkxMdEnEG3VyYxrehPDU3k6haPpEGAY
3ystMN/UmxBMOuXTzsPck1ryRlIjOJZTtoWs0niWhFe+hhOvu4j4J0ASt9RLxcX2cthRcJXUnku6
XjrIYXqC0e9sGnf4bQPmQGtysYOAm8b8CH7J6Az7cSBhd1E/jSZ9xAFW8gFW+GlIVXDF7JdkIBiC
WTvZgTqJxkm0rPR6eSkTpUBoHpL0UpUX0nlR8OC2MMFvdcuUMUmpG0B1RI6GBONMKgrxERvI3A8m
cHidiEMrlc6RubQeapUn3L6h9DZYUEotb9GES2Wro0coc+VZyvihauWzmlWgHnW3RSqPN4NOx0O8
F4qeqW5PodSctPx+qrN9VMlc29Akx9QcV3WpkddqfzTRL3Rwk/9NFYIGQP0qpByjz3mlX+CJn7OJ
RMq0rV9n3BDWmc0AM1vSEvEOtoJBScDD0Ba6H/VAvkW0XOSCnjccH2raCppzKGJ0GjVRLNi84iDS
0/bWTbLrtegjm3RIxVhCNxnNQjXhsNmNP02B87Wclp9dVsFYJpyMlXfag8GGnkZ3uhpqPSV4tNj0
jsUMnUIalcPEWB3SShg8YCb5A0+Xn9Jng3gI6N9L2VyKZdmA3Fwy5zGyAbciY3lxdNr/KgvI01IJ
0p5Oc9ufzKp9irOakMD40mY0aKEphVtTchhB04eisenfAETifQV1GT9gOL0D3plY7LJVqRTBVujG
U2FhoL/I5KbsuwUJfIidalN9Fd/RGF6yKCONYZZPZmdwI08a1C77iKhtF+Vq5OqztkkiQ/XsbMgJ
SZChsRCKuTJt7UUNsreMhtm1wvmriuUdsQC/5grvwHrQXkO8UYEi4pdJVk5R1Bsb5bWCiQjPIlS9
ViexO4/lboV9Lim7ZvsSw1cOkCwRXg8zvJYpprV2geU9/PT4usK6c7HoZyokmKQqhBT1p1wiaHaj
A0u4S8qz04bWGtHEXhkjC8Xqq5qZyV2JiTnEXQPPdAENONF4lp2T3XW2a6oxyWNzsR6q5muxdZD7
JGmwvBdBkv06VtPBHWL7HX8PchbJElXILfRYW56kpn1QR3ZW8t2+8UY52E0inWiWGeGE59DYBzXJ
3JWIsE5iIzjgArMdySLz6MUCP4OsTcqakJgyJk9z0jpmXiTCydZ4hy0FRB/rT7UK9JqWLZ77g7pr
c9pn5zWRdQSxtX7sI/x4h7nEXyd+YOmxW347LIzUG9k3umw6FM7yRBaMSvEwr1sRUTja74wSn03s
9wJNR6XUJL6apevRCF09HzEpnH/VI1ntFUGPHnSAXWZiZ9NqyhtlRLnrkxdSJvjMGna1orZSb7bU
XxCiqxMvDw6yNnuOxcZhMSu2NHnaxYqNmbFYw8d+fiIqWvGIGkaC9sWtuuykiCgTBwNmk494zuEf
ZLW1cZqx2E50e1RLcLPhKNpD8U1s+M7BAJOZwoADmCm/toFxlVNiHJGnfNbTfVBrmAuZBH31OVOR
mCoqbA0M6S2hjzKtu4o8vZXRuEp0nhdAwS7EZBpI9kNNlO8+ZyutTEA4x9WUaI33MAtPz6i1zj9U
Jzt3Boz2pvhQO+MtbJ+nITioBE8Vlro2dC7Z3n4MMOyMjKchm8117yRuYVqbokuZ+XeMDgoC2POj
1eCTOTbvy6yu2nq6OJl+ZWB9VO3yS63NXVvPe5Whpj0jgTCqF2Vm1E8zd5BrCd6bRBhgTNbeEm0G
WRswEoqLQ1zYH0X/00VtvynpjwnKAMcPs/JzCvZz+qn1yyZKscFXQuu1LYJjGxpfpqWq3hRY33F2
QvooHbtlCFdlMjHPNJxfJBsFniZzxkhnr5rK2I6GFLqzXVxmwCY8UCzCtKtDgbMHkc7dkSgXdW2n
ju1ylkrXctRzhN1lS+nHBeuqw8fiAFWbyz15PR/h0D2ZRC3aoq6UawamX7oWXpjmdCQp5T7uOufJ
RmMQtY0fWmykiaq7Ciy0khW8lBBMSRGqnVepSi/L0t/lRbBGL1AOM9TfdRG08Woal4PRZg9WYpRw
GgCwFNIlnJylZcrlx34mns02dylBq243vTCS6UVxGsDehu5iWep2ihh9L6ahuISObyBuYdHroCiq
U4dPlU4AH3KT+papJMZ9oxtEykvWSNBPBoWRq07G7rDpdPUNitgxCaUPCEZXQ1kEGmy6wQhJP1wM
xgL6bqjgorSlvV3SBzWF1aOZxqPSFARKEh+MTPaotomy6UCBQRubLS4LuyZlodPjYvbjrGU8zT5I
5ga2CzJYUkL6D5cMoFIhNhkZXyuG1Th51cKN8vbQABHwIE/hECa+jQUZfku379y+jus6giEtKADi
B39/Q+Xco47515O/v/P7OUuN/EDB+uf2q34//5c/f3vy9sL+9m/SNDloKqHHmDN2yvr279hh2z8f
su5jYPr7V9aGsrW1MaJYD/ZG2T+UVlr5t198OygOoVW/v7w9MkUq3O/n+kaL9iTkGUEwkxJiv2O8
J0xSxb/S//2f/vEcbA/qVNpkLLduftK9MJVeciyLqRgjzwiE+dbtydu/uR2MBi/OyWygRpqPWC6E
cEn/7ed/fzmk2A71HWKvP0ypf39HIbYaSWlyAP4v9pNwBItqCKhKEUMhEs/BM0/dMSNiCLsIQojm
FiluWuMzJJwKo5t14O1hj/VYgRl83m/qMbqTji3k8eCwGEf6iSR5wubHdClKgzU79d4mYOjXeK89
QAU7l1A3XbjXL064ap9yQs/c6mV5oSJV0XV9FitaR1YLj6TMRwXLMT1/sO9MCYXhnsEEN88q/k7O
zglR6PJC8lRl3WeP9kUj/fRTS1y19Jv5TqEedjOP0edQedXo99/cv/QqTA/V0s3fGkaEh5J5CUOy
d4RiwNZyvjE3ubLvSkgAm+6zMFwM1HPSB/AqH96mwEWGE7G1eNpHewxKt3XbjfbCUrIqRj8jJ8ad
VsFz9ZgeBgQVkTeS1UTSGbriB2Gmz5Z2JAKz85VHnaBbZTMRjcMAwh5OeehesrN9WVgtoOhtOqhb
CuxWmtnoDMHoGnZ+eZVKAkTvOBp3RQTzmiRZVX1lqD/JMSx7vHuPHBX4KdKq/R5QAps9CkRM76cd
fY+5jzf5BvlEK20dhIereXTZkosm3bOOdgxPpS2DTVprhvoyoLYbu/pjwJDmcbom8pP0fmlLH8no
guG8qx2yh/yNBTq7QLzdlm72UDzU95HLXN3Hop/WLNwSUkCRu7JW+bvjv1rOeXYnpBsB1EQp2EOb
65GW7TvwdEyUUtWPKEF1lxbTq5i7vOsrMofX86t+rtafNKbhnXPsRm9+LWxXekODfAc9xLh/mVz1
jEHlHfFD075aI1whopX2cJUF7qVGQrK1vUvqYrrOgKcSRwaeBPJegi97h9LV67b6r+DR3mFytjEv
8ZGI76/ig/8zmfpuXsxd9hE/KfUm+JJ6v3vRE2T0q+ASriH0rCi/OAHa1kHG8UZuZrBH1mp63/Kl
eMld88KuWDJf2ElrkltpRr34Lfj16TzZF/siCwGlm68nfReEJMATrAvP8gKIhBE0lm14sa1gj6ys
cBWuy6f6O31D6YjBiad5b+XpHF5fofsoXpO5B0tZKWerXGUlvnhbVDdlDAcMsQz6Gk9xJzdbEaN5
nZNV/BTcGadv7XolrkByvxnwNB/omvGdSs4x0XSuRWL50yMJ5IanHBbokytRi9xD3s1+ERCdcy8V
WOKRx+syZBpojqTv8L44z2t0zGcm1ss2fQKzHQ6ovurNcognzlR5JBLzIMX+rnzqAJPeFHSOfz4L
oOGHOE+vMdeai2tfcgf4tZZ4Lac33C+LVz/xe5Mzoczf+JRwLbvdNjbcYvQmt3pu7+hQVOdZ34Cz
gPW4yycX2+cxuZv8xht8BuvxqT825+6hwzA9ns/2cdK5xp/j7bSr3cj/1nfNlola5hCj41nrP66U
79TdOG5Gj7qyZq95+Uw3zRaOwSOYD/s3zmZtwkthaNt5M7bQR7IlPF1aTWiZWYK4nfkwucoOUuKG
e3Ey2+8drl6r8Sldp4GzKs5VgTfkzgLjQJ1ykPfGJ7M8RFO75b7CJ3Dbm9zJ26nexafoEpLwbrnl
cVqFb4AkWMe9kGG9yvz0LV6ne/zG4j19TnlPwcSZKzewIob8HhbeyvpIqFLW8nHZkbnrl6bfYJJ2
eiuri3rf/5BRyVlpJB/nOsz0QMzzdeNw1krHrd/bU3ydoRpw93pj86Z+pegXlWcqXaCseljHG/DJ
xVMqhSxzvzI303InKa6jvw9fGFcU3bHufB1FweptYQbh2j+xfE601YeyCk1X1T3pZNR++hR400vd
e5gEehK2C0axW5jiiPMcnZFtlS73RP5dbph0UltpH+N3YewWFdL7miUsXser+sjFwkRjTbTj3uBq
eope+/txg58eZwdfERdNnL5qPmwPThy9kVqg5fUz2nhbXOnRfKcPv8qjwkfUuslrOniFsSHMAsxr
z10YuiV0nOWOeyRey+Q7bttN/6R4bJ86+evqWrrCKEPZSfLl1K349/lmKdcTH/34nXiUV2LHeNA+
2CzZAmt3OmReyOIwhrvyjbFoavAl56DehPc4FmX+9DFTqcreBJGJ7Y+kDfHZA9WU7/memftWYZz8
pXk0S4t5jPxhq4trDxGY1D/nmyEQH3tMiZeoV4DL7PGtZRd8D++zh4U76spLlL+bB96weNNHlp4p
2BHCwv22S+xVsGt9lELLqdsStnH7Lxx3y0e4Ug7h2m9x+fMIuVs8cNYTNAE3uC8u5VP5REhHpG+D
ccWZYPI2onlEf2Jusk+5h7T5vehnuJb1JvF5BemycVAW1uu2JAWILQl56f/l6rx6W9eWJPyLCDCH
VzGJCpZlyfGFcNrMOfPXz0ffwVxggAMfa9uWyMUVuqurq1LBl+EmPRe/nAxsI68Q2yU6amlTjez6
wjzneAsPzU50EbPeM63SH/MfLElNJtXkjPKYQh1rpfE5oDxOUm5w3hVX6av0OpVRkb7k3+JgsJ3n
1rdR0N1rh+Bz1NzSW78RsC/JIVA5iDwPNVytO/D1oDe+gxtdaiMooRsPaeT2dEOF1zVIfrVBt6lC
upXxUBs57Wwv8d3q2Sz99SG7k3h/9a/iMwv1N3boD40OyrH5SJ3GZvNkz6AjlJL4l3GcVshMOy86
Dp/6Adp4sL5Fn+GHcFSC5hh5ggMAYNqjxxF7qLpHLNpB5fNH+TM6JgQ6ICBobbh/G5PD5uTMhkcR
LH957Hcm3c67Rt7YCQ88nO7ZlHyG0F7c7SEqHBnqLnXu2zRt/BHUaFcfKaXhWMHuiBW8Bo0ryD9L
QjT2uoix6Xy8KFn55mN9RD7HJmkQJMAKwqG1+iiJ4SA0poRV+6V4VMf8qHJ+CRmVeUcPTyPlWsWT
ir0x3AwTR49bDPSbUKQXRexDXFFPA009poknPWW2Yf/6pm4L+6ODZeKO2BNnJiqVXlW4EAzom+KR
K16EvuRHe4m91Hqs94brhx5olhN6/U63meVPipPAkXan63wJp0vUfOWGXXw3wh2Tdnv+gX+3Q2zs
LOAELh6QlxCSzjGiR2nA8rgpXOEF3YUH3WYuF3vzE4X/3ZzPvrDvjc8c6QXivRrSMXKZ6x0VaVfE
7Zq2ETI3aIY3IE4tPJXaTnUzwRfKb/ne4ligw/vy5Ia6py6DfZ/DvTV+qA5IQsxMYduR9rlXXlJn
VffKF3sb5wmBtGSgOzujlUTWsEuLa2nybD3CleY54/hFCSEKCFRZeBd2nng3xYfht7Gb5xUOpF3X
bBwOISgBdT2yeTx1qqM9NToOd+x8B0rL0eh+r0e4ayv9ebBG6ZHV/LGjpwUpt2fMPYmsM1dnjTn0
hsoRoXF7Qxau9tRf9RcFwc7WfydfMQkj3usL69x4pZk/EOnjCUBMMHhauJ51B7qyK54kiKCTHcNR
nZx2s6zwsd/FJGUGgo4cfWGvsKvOo2mMgkpKd4Ot34Zhi3fk6ahRiwAJquCsBDCVdjIsaPUCpLLm
5zbxhKcwfYgw4TxnH8YbRg6m+jCPHsM3/giS85/xYO/LOVIyV+Wafc6EugoY7fwikHjAZQ3qG6EL
8KM4BY26o/xXj7ayPUuX5Y/zVober8d6XmCCci/N7q5Oey06aSYRsX5eDqI7UkBfT1X2OB8rO0Xe
w/L65lDkx1j8FVQ0ad2idD5oQRKgoxMWYYbqx8mOLh3O5zdacYaH9nF5xnIeVVSxglvlNpk/ZA6g
ivjc0cEMO5Ar0AnSAkU/K91tEV7C+d1MEMPZNhd6eoqPXtwREWLBy8FHq9yu6mz5ab3M6Ah7huXl
iPW9JosfDRcC1PVY+BVzXrsANNKVwSkgEmLAHiSpO2PgyuGfOdVzDpHgTlHnsNB0PgUavhl2PD3m
3oIMKdRNkrDBITGT9mMNM/CKGzGChUp4z1MoPKRwdunMFN3wYGY3k2GmwVyuvloLlkN+xP0lVx4H
6UI4w/nY46VCa8qv+UvDYgck2zoQ8C3Db1QvG4CkqnscUdoSPDpnmtCmLUBlaC4UaaNx4yabaP5W
O6X1yuyQtXsDD8TIKVJaUP+RJ9ALZd7AQjZLWtxUxB01OkWzJ+jvSB8g01D7WFaHFt19p7IjkkcG
wSkj/7JNv711QYi2tHzKMVnhaN91/JQGyCxLni4d6vQE+3ILwjhHNIdKz3KNGi+PT8DRGN8jAo8g
B+1vm77MU5Hh9UtCIqAaI44b34v/0vzaU8x85gGsX0SDtIfohyzjXG6yxwKRJNzxYmrJlEuOMfug
+mkaj61IdyuS7Dgd0+z7NX2oYFtfNcoR5DK/nEqyZv/KIURWdxn24qPm6hS/TmrEWU4QO2++Ne7y
y2Yj0h+WepPicUxTOkbjQ032C/Gy8Kx5feHF1l5Hm/e13fplfkJhR+xOKwe84CCZ71w0ew6UKqU+
RGAhHEUETOx1a36l/wLZM4cgutv1F9YNaj2UsL2LxI+DGAkZKs2i09+KPfiV3eyah+gz++xPH3VQ
7T7qH2U/v36vZGLvlmD3PzQEIMYokZRCPWVjWs48hFeDmIYp+gIs0O3aR3LZfXIurmm9g6JHuXwg
vfsUbmnkzDdI2Nan4oyXWXfTb8IuPJQ4xozTvfZqwUHAvnk2g/ZrfGUvLR1425u6EZN4bv0O7phL
NYkqMlEqX8tLcc4O3NCuv2kYUuw6v5287eAFdf9KBY/thkwvO5QXVBynp/lnaG1CmgR2diRCX0RZ
bUdQhP1w0X3MzMoa+wDPksE9THfGDpGZ2W0DCirBK6jXapCYp4x67mPsNNN5O0jmG2uLTyJz95tn
trHqOvgsuIzrQwfMZM86lTcWLysy96iVgxewp8/sQfgKARHsEQKnCB5IJ5yVmWXLb+LWPwXnP2Jn
SNo4xQGqNoms3fwTn6Ury51PwdN5fOzROP5ByaP4pUXjahwr33AJ7/Tz3/VE4yX9Ft31ZHkce8gV
aUFd7/NLOFzK9H01Dp3scVOIIPB2hWOmDxUQAmHxVjAdnhUCKus1fSMnNzwcFbW9/AvAJHxlblh8
0xAwXGV8m7cNsvRM9kxg1fmRqdVfyFSlV8JL3e7fFdHZrLW9ixjwxA0f1ZMDtCgT5CnxygaXWHth
cBIKUrb0DXCUdDQyI2zlUdHPkTIn/CS1qFQqwrvkQ3+neZFVE22M0112JmjSrPuvMXqRKz/PEwxT
RFTdqnTM98qXHARaqoA0AzFsJbu0+iUp/uFr9sqH95NH363AcdxstBCkIMTRwepSvAteJW7owaqd
+sfI2A1PEw0InhyEbbwjmlWVxyrci+862If+aLK+fplAQehzD5B40XS8cMLIazA6aGKcWhzB71rs
C99hDVPDLiAujG7kWY8jRRzVDkFeGic6wad8bb41fzpN9/gYvrbPEwcmSSdCdJ0dmbv4ake9fWuN
10pEqMf+nOGE7WiL2hWeQys8zQWZU9p55nDYN+0u+wz/jTfa99FpRBEYmCtLbnCNG91hJVb6PbEc
owe1P9Xj2/TJecbHfBQ+batN//5a/yt6ih/gTeRs6PrVHUVVO/vIb/cKpu2puxKNDB9I4g+VLcvH
HuAVpm21h3EBzNgTx4IOdL9Lt0M4wNxNmoNMivirHH3ridj8iKQQ+WW/OgMYpvwuv2OkPoLMPEQP
yxRgSr7Ix4yK7nqCKiJ7JBMcz+WNWKD4kBf/blANY6Y2NggIAAZID/v0LgF99jaw4zdt/dzLne68
ZD7/KspHuhKTORAoaHRncQVrdtNTl9HCsi+M5zp0J/WxAqt5pf0EViuxwkwcanZHZIn6ywylfS+e
ITvXwzFDgq28WC2RQP5VcRA0YHBpVCPkcSyMk7i8gdChNSgap7Ckr+SL/0BkLCg42/8elPBYKPQb
1M+WcZ27o77FoXryOO4Uer3396yxzfgnL5xROPIZMP8GP/xXXpj132AjFiZKkKYD03BbenvB9cjx
N3xkp4/70Et0NtYQTbN992SER1Pjee1CxCjfwekI4UswDyJesiUAS6w4QjtgoJG0bJ4RRcMArn/t
X/nfhrjttVfrqSmf6Mk6hpqtvw/CnsTrgXnfE6z4I71fbv86sv2s0JxjVld6IdMwy09xGnccVegm
VTAS8zM7Kh8DfE3WxmKO2dUJfxOv3adeWmO44ljTC2/2RXKZ2UyMbrgg5rIBuvJRS+2CbHM3vwoP
HENQddlhYJxQ+CGIql052hegNr6cPeA02I7evN8G5IMr6iY2UgphO87Kjb/KlVPoAsMw3b8dsDiz
3d7I1etbQVajpw/zF6M1vhJrsa0hXZnu4m32sekRl4bvw3P8TepCXAyWywaZeGxLxl5OjyQWx9+8
dsL3RL0RYuK6Aeu0o4Fx/WJ3m98KyR/5HXq01yOevN0ZQfv0BqjB0nogas/psz0vC2gMfqZB/Cph
XvUlUcS2lRpoBuGuzA9I7dF2gCvii6ozvooTK+0KpcKwduldpEyZuUJy6UxXeGCQkwYPYDeiC54a
znl6xrL2QK8CcbXHIlO++htcshOARwNaQwBqvhPdI1jBt6D/pEKEFBKYFTGCzjN4icgVYXWgwQg7
aC+llwHW1K7Ydf9yGt2LHc5UQO7qYZpcLQSDISyBGZGOUImd6nfSEPuAePYcHdLgTbiBibJl+Fl8
AFLisnhAqj9OvxFwzj+VQ7FZfCoSFfz8aDelPiMKMSUjRcoOJEnh+zKdldfykrmcbe8Mm5i+hsRZ
5N8mCE1GD54jiF/zznxPPrIoYGvgaorn+Yt3YlvRSNjFHSf8NFxy2FN3naTWNivPrE7KlyofZTa4
j/g2Ye65zcDsJcSWgLs/p9nF0GgghIN1Y9eSGRlyi5uyH2/FC5VkbTk19vQSMwn5/To61Uzqrwzn
9tt8ZCEDVsMEezDPTHCQJpPDB7GxVnYZEPaughALxx/d3tIRuBsTUuS71KKk5IvZi9a+FotPqY1i
KPlrdud3AXYg6aNQImsez52nMWoUl9wZSIi0GuU44zEm4mtc/m4aHAL0fcVv0wXLMLU+b2WVQQQ4
qr1SnTGD0nqvhH897BiUNkCYkgNY+6x/lJan41miBkTOnULD7KvA1s81C6FTtv4S7fPWn5E1YvIk
W+bBlk1qDfkFigSzsqT26/IcVFvsL+tI2uZijyNwEjBVbgQmaGwogBXVnqvnWnlnvlEk5jN4Ok+3
ASBttrHhfnvlmQ9kJ2M8araU+c5Pi9ZGKrKUXdBEviflqp4Rp1Gle0pfhDruKaxXLO/4p55/GNRh
eufP+ZwtXXEY6J70vNwpR4aVO+K+asKdkSfiwLDmkiTq9ZTA+PEKvWar5xjjI2chI854qcKeMUpF
By8vwiAcLTTHoF0DnbgdeXHNUwSi/GB28p76fOXcCwVEpt+46xywsclegP15weWDrCPpTe8JP5LB
rdkpOflIqaWaA3e7TVKUapslPDPulWwwzLbIkYfKOc+oylw0gIa04w0ZP96FG+Cp9yN20S5ziyYS
K3S4eq6RR8SuwFQKNXa4q9DdkELwmw+rsLmj79iDnzBWe1H4pwLbn81oL4GhodqW+UCVA76ZTFrT
1aU35govgVwRadyihL9P5hOsPuASVNJqmG477ow5SXpSI9zCRJ1cLpR7XWAE0XmSoRIYMPx8PAd/
eVtWJHO2W6Ayvj3QyOaPuHcMu3iM3A6TXnG5KhYRP+FXeByTP2Mymmy3zd3Ks82l5Z3D0DEEXGOi
0UHgrLXD23Hn/BHXyyTYHlINbdMpYbbttgdIDroT0K1DI3TpTjito3qZc/YQJQG02ObgLOfpgw8e
b1QJ6BJE4BVdQ9RlE2/tbryhDsyjPfB4wIWzTc9FvRnahVWhqQFLvlCOvRYMVAU0BGMoAosO/Dce
Im+2LYzEZqE2mjM0FOvuxlEl/zE9HiwLhM/gF3ns3CG3qSKi5YyYhV4jeS+wN6zuWlwbaJJb/QAa
KNGvgwC3zk1b+6K219CbqepajnTXsZQrARgBE27MeT48hPWMpFvjLsZjisq56FTGI/dDjxO5jbLH
BYjHwO8ivbnNRYgpwM/yNqU26iuIO+EOcxVa5/P0q7U+vFFGmavg93gMEu5v2m4FUjB2rXGOYUwq
z/xBLJ4m60S9jvnBo5xHO0R0XfL5JGrucU7AfUgFljpFQOs4bavPIO3jqrjs9URhg2WRIb45HJlk
/ePwRIE0atFhcaLU7u85FM+ZMUZYgrAFlo5Pic0EzPaiEumUT7H0uTrWsRa7RI7zgJa5K1p2vUnh
lMHTajlsJ9ZwHft37KUsVKSrPCjUM5Q2UfZMfdfJ5563Xz2cmisxoDSO+zWMsUxyI80TtVeeMZc5
hnfWntHdeMntbgwuJJOSPXF5KO0NeopR9kEctaPMtQ1shKHljv2B5AmG41oHf8O/o9W7dGmdZU6a
zTOSLP8ZYfZSod/DqWR8stIhF84QiShd82XGmwksxF4Q9AANFh3GR+t8Fly5VZ3s9lF9AcNjNLoV
edG9JGMSB2fthoQyGrsMWNnt48Lj0TFQVK2V2IWrk0P4ZGDZgXjdau6WSJVuzXWn0MTtrMRp05aQ
cpC3ycGCxJm33nlgcj/cH8+VaRlSt1M3fBKHQ+uruYbcE4kTkzE5MLCkeVwS978RggzIRXasu9jq
dfTjbrkp/EhaCtvieV2PfPw2CUagTNrfaeC2Qc+10FdBOcnKdlQu5NJF0dJogdQQeF92k9XYPrsn
8prg/XCBnhL9jcVoHeNvWKrF0zZfkSEkSTWDRffS8oPsgUlGgksOrJK1VdM9s+jRPIkzXqrCK95e
PDmWnUkz5LiNtMII0GTDAXnlzCS0QCOBvQSNELEMEo3udRgV7jbgOiK9KBvZ2ktM7sBeDr2LCiPs
KWdhUSzHEd0OUsk7OBtMDss8SkIJNQqE6GogSssy2NaPam+i4DLaNBQ7Nj2FAacjh0fd4M3VkFQ4
FoVzOCwP4QsjKspnmF0pyL3ssAIq9hB5Z3V7XaP/Yd+aX9u8Vq48S4BWkYIoZU+85nuAekgvQu6x
sobOg3AJkssOVAKTQucqrG3clsVETAIgymL3J8VvHgz4/bJjWXZIjXzca6pf9DgFu2zPlXpgGnIX
Y+STQAsE6izQ1k1JSj5Id2mjs+KHPoIA7kUii8ftU6xm96w0GJlmGlTTp/ANY4VtTP3FRNLaz+ZT
UbkdY0p4Y70Z7bXuHDiI20waApjlqERpBClnS3A6hmc9KtEDlb2oOY7xcSkdbXwb+/tW9QJKiF2k
UhRWaHtgr5KBnPptXrMWM3wRP4ERkPZV/LrZMzF5FExZGP9AUqgbLQ+sQA2sjyDLoMHYLqNnDiOz
spntFPEm88iP2Nq3mCMOuqvwxWsTcYXEjuK7zi3UAU+Nk7wUOe0PQvaEZn2xbHfBb1a1vb3UnXpg
d/XL+BhDtqZL2cJf3d7WvQD38x1EhI83OpS/t9VDxYlzO+c4tSuZ2UjRf9k2kO3MzkHSAnYSCMpr
4pSlx7QZtCvLEnJ62L2g3MBzr8cDnaXh6vaJ2/XfTHhqIKFyZen2CZsduktunD7N3BBkB1aFgLBu
4+iiL/XYfELvG3lgcGCGI3Kk0bQXFk8EOo+cGkNECjG5W49Hdd0D5DDcQnkNibjYWP42IxZr/Zi/
M2dYUlwZO9GKMjhX8Ledsxmxc/CIItEX84CHxs5TQFrRbc5Hfo3tsvuEEMIGxXknaAG/joY8eTPx
Mt3ZcNYKzB8ubGNDcm5NeMbE5k4kotrO3NliH84+wDJeMoYEZ5sy1EyO+kgFR7OA7bciA4+Vvyoi
GnPgjJ8tNDe2lpx0RtpMfUHeg3rmFu/xVoQgmc8WsnnJCZvHMabiu3Jk9keTLQ4BawY8LVc+n+AE
UJIhEuPujW82+UewUZJ18tXt+IZ5AvwJswihrI1m0Hew/gKYFoDJHM4tCBONlmtr94Jkekj9YgHf
qWqJDDWbh2ZhExwhtn5Qmn5mMLfXQltSLRo1HU+8kg22adbugEkOTddRSoSkTw+rmad0CvXGQVMB
mxREvIoMJucyiYlf6+qV3lHlIA2VcrAaCRpZCokKpfuAhrWPtKeN4k9IKUPJnK7YLBCnmEK3QFNL
orclEocZ+gOigQfkENL2Pck49yG1hZGfyCY+WwBnrS5Nh6XNLnWC4L608kS6SX2e9Cm3o7AzaKzA
UNHukdkZ43ujmiRSm1vnnw+0sWo/bRF9TiGHTK1wOsdr4Q84NRLXRJFZBhmk6R2mILmbGdJtNhV6
1P/PKDzU9cULM/Py909tphQEOeLt762LIlv2M8hNubUF/VfVC/EnhmwYT4kMTTT7vy9ytDnJ/73+
czcf5Nq0pc0but1sZf/raR4pna9pFUfJhIGUiG7Yf38h1dNvc9EHlFuxrv370o4LApD/ff333dgx
/YqyCJbN0Rz/PXyT/77N/6xxhapO/RKLAWFzBBUylOvmzZ+wNAzWSALf30HH8X+v1hRghLYIiNN6
u337dwv/+cPtr2F28pP//mOdhcHYkoP1HVhPa8CE/Pvkvy/pn4/q3+X8ffv3j1rdvFr4l7qzQrdS
VIgNeSUnHZaK//tl2l7+v3/7++nfv8lDvFdSPfEVYzoV+I555Rg1UF2a2p1SErk4QiApa15aUUbF
Bt9Up6e+IUfdREuypuFRDcvcOg3oyLpablTIYtbPE8jMCllMMzd4OwUZKOd/XS62ZH7hFxauORFB
g6yS1btTo1EYWeG0pUBoqYFmQT2W0aUUIMoo6krqtzXSxd3mNIrK0mJ0dDYh2LKgubrLlgEp5GV6
rHsO5FFE7Q7LJDjNCylR/tDOWzehqWa4h5rr3prNr6K7tRqAoNZK5V2kFJKQrotJMXmR2aS+JtcU
QgBJ1Fa/LrL02IhLhe4TxNdmCnf9THiywDn0NXwRsA4ddFIC8Llq8ZQ4T91E5UirxgGtQm4E1MrM
8vBcF0OgjQHK94hh5ijzh/NA1dAk17K0cd/lEzhUrboWzX1uMTPS0eJ12As4Lb6XToviWSS1ZOTN
zzwIHNARYZAO2hbVFNNTIaNazyFE76FhU1WIHSklKxSoyqzoTniNWTCo6MlPI/ioJSqYCcEIKZDe
tlH/eanEPoBPn+gTBdqU/LkyjCSQVjhIFSizCUCoY7ZKmWj4GCsGrW0mFeT1RbHIHcqZaFO0dCKp
2RkLOtrmD/oDB6iZI4x//CSU+A39UiyJBzxXjaFS/bxKvywQIE3KtP2sIEhZ5wSPcUkBZgCs0kPq
USvYjpig+TLomPGs1VCei0a+yVvWRStEYAIhQvWig9aAeWRdZiRZNtELw8eE5L0auGJByCAFCuZp
6GftQeTsMob4UM7RSmAP2bOOs3ejJxoVtS98I7RTNHDA4cwUo40dvUo6mSE85iEQ5OU4oIXqNDhf
Hy1lpFFCRNTR0Conl7bwXqpCN8JO9Ew72ISmwalrR+VcyvV1nQYYUhR6aUFZj5KhvTWyQliMEAhd
8RULyHQaRC3lKLpO5aXDqe812SBEzbWwSD8WcxmkSdUHA7I9WVhXR01oz4ah4Rjc9B96pEneNDVw
VVi8diMY10FKOPeSJXHyyEy2SUSekxgjaI7xU9brtMOgOnVTVf1pBMK5qFC8XiceEcYSWbzEgMxQ
dGUwJKgLGJIWTDBp03UpYCpNNO+lw3uWCFSB1j7zEHfR7UX9MSIMOaaWxj7aPh7wS5cPSrYiopET
/S/hp4bNG5nIdO7GKPKXe9Egwogaz6mtG4Sjyv5I38oxD6V/ytLRQFMDnHEEUGuAkNRrGNJLqS+k
o8xydVFnbQ7i+tTrNM92SLgeSsgRtPkF5mjAYpMXkqQ6RaUj17sDHVKDLYbaj1hUhV9Uuh9KOSdB
2z1Pbfkx4XiojIPkr0r+sM10OnUtbLOFXD4Z8fJlZigwyEnsmjEtbxMtKo3U+TPxt4rtuyLtJ3wq
jqJOq01pwfVo1yk5ppwjVj8mzhrS7D2RFW+kRWggqGvlTqMZgTAQb2lyJaIobxyKeuRgMXAxQNK5
sWkaDiRRWNG6LZerGsf7tNaOTJHiKw/ls1lCXu+r+VkqyOMG2tz0icra1AEbxu272s171eyF45pA
0xC2Bsl6XiNPMbvnRcznQBGVE+rxHN017O8otpCAV361ifyGjisMdiyiIklaHmbqu1OUkggl2nrB
6fS1taQO5GNNgjZRiAkrgKh26ckJacLS6wy+WTtilybp8AZjqsiCRyOs4lQKbTpio98W+l8PS6RO
fhJasb0gtHFYCWR0PLCGpFauQ5PeQ8lqPDbjLJDTZz2qxIdNNg5zcuUoU8/Ss0S+47lBUQcqVtcK
0nEyPubF+pmXIdljaP1vQe0Einr8jJ4HLadBZX4IyYrwYF2dw2bJ/ZSmY7oHxM98o0iIIfUss25P
Yl2jeYnyU6kjTYMl17zk0lkSVrZNc5w8ITMQ6irqF2apXTdCfdaLfvOnnoibLS13k06gChhpN1Vo
3XzVdJeW0t90Dk9pJyvQaYvcXmvCzmpK+lNOtptnlF0alTKQmUn6Ee+ge5/KXYD231Z42CASeoej
Nk3OSdZ4KgJrnSHRHyB9h5svThROU9ApSYavhfzaI2Tlxqo2+9NY615hjEGjYaw9qbLuaRPpkdGq
XiHmL9KowNHolqtgRBTFlHF1C7NwrAp701i2+pM8K8S2bC2DOsreJMrDSa6Lx2la3+eqv7RFB0aQ
zcp+FceTmmDb1yfxCAY93VRQwwsmIgxe5QsyBjlFHxmOoWslUOcCxUVQ6IyWw0CeR1RgJKE99BoN
SZ0OqND0cn6n/ecyLfMJpbcHIdWRqFoLuiAI6Ju6QQOKZkm8w0FQUqH8KdPKzZFFI35X0ZGh95nJ
/lSqElC5YQYJEfq+QKgEr77hJCzWE/rbTlS2FiUTs4TA7QhVl+7rEccN3KIhKIAqSjrJFsK838lK
tFmZA1QZHZwKs+VAF4E0s9LQgn7Cf9rLZpJDaYRq0scwTasebM5sWDOiNPiqUcEyT8czXY9zVv6j
cR/vAV37rNe3ph1NO0rCkuyG+9fpeFlXKzkv8cXUCrgNA24LM2TW5ZAJ8nFZ02PftPOpFWYR3vBP
pOkE5lHbv8TC06TBR88szKzDdPxJFjVE/gQ2ZYUlh4rwxTmKxu+oM0JfCBSt3iOyotMIOAMDrFXQ
YO6zy6QCu8BCvWpZ9y31CGzJhBuNCQjemutbEkLEaOgSrpeFZfxhdJ2rRmvvatJIuVkKOYLW7EGa
z4uSxKehpoRqpoo3SagSTwZJDml4X2kkvHiE2HNV4TQVG+9tYgWTPLxz4CC0hudltSlK1P7EOnWR
F9YQjczxi1+xDCw3jEmsbkiWVgEuEccln7lJmQZfDYBesVTKg51C/7PeuOjEaom8Xgykrs8IEwDr
LwQsIARmPHauNNcXRer1EyK+R22mESeLUzpJ0zVkb8q+sC9OT204wA7CwAjxJSDXWUPhYRKr/YQq
reyQI2lHaRY6z1gkxNmzyzpM+lnK2xfa1jknTdibKQ3pssyWMy+Ae0tpPWY6jxKhCFhNMm6FS0yd
U8QaXZeuIGZ9jlJ90jdo2IjluVS7FAS8B6vTa83No+6QjmPz0kFb9Grq66g7POl6C3yh1jyynIBu
FKnSN1IJNNyqeI/l1a1PB9JhjYY7OrqCZJDlQLWsxw5V/T2ib1ucWIKcGd14JzXFSYU2bOjAvESe
qUfMV/tYLOhusdqiR22yOFTpo1WbS1EpFgyotbe3xaNjjkbyyOBqurpxcglJhcIr9Xnx1L5FtzAh
jBDYmfKhxS0CHAT1qo+K2NdVCvG3aEtq9qgSQQlp42PS7A2LRVrLEdsYzuRZSLk2nwYpCMfCtJWq
oN+NbbLEqhUSDb2yYXdXxNw8NyPIboVnYJVsbQgQPktJk45zuD6I4ijtZcQh9uTTyrRuUcFmchGJ
3qyu0BkhhJFQH6Ssza5DYqV+PFBcz7a2yKoyUGHSF+UkhpmPx4gOapZgbKLNgT7RfmQaA0kfagiH
PB9jzqsMTCpEjlJaFcIT31TwKaATOnoxtRG+KepxEN2kt+gtx9zLTgnqHURxs1NnAadgL8eZJ4vh
w2JkW78A5ZNQy59FEVxEVyXpsTZphlUJbXZqVKzu3Jl0yitoQagGIqMCqU0druU+7qsjfYy/zWIk
B+QkE5CT7mPQ62AVyg7IIZ+8tZIOYQtz2zK6EiuyYVdG3KxoRpde4eFuqneNuJIYahgqTKYIjWyB
myFgBOVVZfcmCMnC0TtaxCxpG7QLdHSyCCAn7FBw0+oPK/0vXY+u4hidTTG9yOok3El3Fc7O77Xt
GlvtjjgBgtiY1BoH4akqjSAsSRSMgaqmGHJ85z1V9NJ4IBlyykz5nrJYh9eciJi4YaBAyyv8rf4N
QdsXYAeN9Mlkl9O6fWVsspKRVZ/CAcmpVc4D5Jjjg4GO8U5t4kNHpV9oxdDPGlTW85zHSUuzL6xF
uesnbctCxfGwdArEyYia4UDoXOKnM0kK3SfSVARG0SuP6jQGI/DIGIXJOV4EqO1W0zwwP9lOU2V1
Uk1k7zR7wm1d+JHpLDiaUvKGKPdmJMNqZLawoAlhaR+asTyQKhTGU6+T2EYXPdJ3mFdiXJe375Uy
KW6/tB/ipLUUFROWaF1TyVnfpER8jlNKhetIWd60phD6P6X+cFlWCtTNR5w0kqvMqORtVmZdDf0f
6fG9FMe4qldF9jAnyk0wptEXrcWg7rHuzK8pgn69xDVUjU2bulfaHKuUa75iW7outJBhv+0PVfFQ
dt3zGpcodEfRLddeu3H8nlOk1hHkEbHIMdBlSbAWk8Fu5U48dHNBdwgMEglbL0U0D6OZneP2pEji
R7siyVAo1tFAbWBnaTqmOen4hFjieM3E6VdBvh29eLpCxsTSkH3NspuW5G/69FJXlfazqrcyya74
wTXBUK6UgdJ5KzpTCeos4NZMPc8cSGir9v/GxhpxNqaWh27NJu+4YuPWaJiqSDAa0W/5FFYqC5I+
ueNC75kAh8+Vslc2rNHDXxCmZMn+Xo/Jd1JhD2NEDahu89hK4XAq4VKOnKrGav5YnSi5+iYNkvTr
y+dgSvODOAiuVTBI6FZUfqOE8ABcHCfkR6kd90ZWkNNMKOKzg9uDNOPTFymBHCkE/PF5LaoRLMGg
dFFjNoS6Bqa/C20HA8IRCer88oa5bI2J02a2t/Q1gPjQOPG0EkzJ9YUeX0oXDWs3btS30rJ+lUKo
/oe981quW0fb9K381efcRTBzanoOtPJStmxZ9gnLkTlnXv08wPLeVGvc3dPnXaViASRILjGAwBee
d5/07dfC4Y4bcVAd5sW5NzOBRTpBMFBjVOQyt6s8UmksjWzAvqhJ0SdgfLIggfjkbXHXeX2saNtO
LrEeKfBkcONAu3k9UQuag7vBr77HuCm7Lv9pByNihA45qA0BzPQ0ga9/0XLCiUS4zLs5w48c44zT
LLQe2+ZrIciCCrz9jB7MqbFKuleLqVwwRB/7tn2ZhmW5z+wHPyfTOO217ADzA8DcAlRJ0xgxt9jS
fY6hZe1jlzbRPhqB5Cl62X9Bb/8G9Abi2ETA/J+D3u5+jP9z+2OKv5WvUW+/dvuFehO6+YeuWw7Q
LxPIJXzov/3P+KPt/v43qNT+H7ptupakulmuIcG5Rdl00d//ZrpyJyBv7MUgwZMUyj9pb+IP0/AF
FBmYv7oBWO4/ob15/hsJdR1ssCVsz7YwRTi+bb2h89aJhZRuCBeKoQAxeE5AHwcM5JBm0w0G0iFD
URorMDMrEACOlMphrMvDl0v3S0tKRmR/s3IUPEz7BhD+dG4jZ7wsADdOZ6SMLBzz8+dcGPUZjHl9
9osa07gqFp4/0I3LtX1QNJftqpq6AfQ41IGvML2U59KYStx29UOd9+MeAAekELkQbQtLQBVRlcEl
m3/3kKA/+5jDLwv3r5Ja1+cm6hhCQx88DkgulIyAgrHJuRTIGJLoTrFbSI0tctJhO61GTAWO5rmX
9IC1qkq+IIknQJU2tgEcYCPG3yKhBevC7q0I/j+6o9ISPknrvFrEsjpqtrZf4vZGraoCeyLYGhdX
rUz8QxFh6HeYR+K0Kct3EPmwRQ8mDBdrsKrzpej2xkhw6DsbDAnXtJ3rcy39C2qhqkmMKqCItZ8N
kMvxOowxPy6tO2xnW0umaxf0SRYFeJUCGWIzfO/y+UGTQwwHDOUVX6nbLurvEcwM6aVQxsQTQQQH
whlNH3cICQzvgyg5iKDRj8LL3/cRQeZV1NyNmEkPs0uMT5WED9h66q65Xoq0kTOC5rrPw5LgVPEl
IMfKNbV414wWs6AU64GWLljtRvgtpoHtuS1PYcK9UvcmceoP4P3qYMFOaT2r+xdi2NmnLb4gvGjl
6GyFA1gHrk5CV2oRw13qzo+OUd7OCeL+zPPcn1UJ+MWv0rrOrEZcIWtdtVmr635qne4HJo7zbNg1
c18d13b/5jBvN6vDhkZEhIAqXran+LTxKq3ntNWPW+vr+f7zdQ16BsR58BlT+6pF3qDjsFbXdUOW
QOaCFFW6e7V2vSyXS7DW32xW1akgSkTvWwKC5R2IRlEdGogkCt0Ry/dLLQr59qhS2kZMPNa6WomA
JYlxah+15dJo3dOKl8PcwQWJjI4E+t8c9s269fTYBTjfm82qurZZfw2qeh2kranbqiZqw+/arcfT
wt5H/cu/WVetu67r1v9tXZe2BqkReCYv/67huB/KpghhJ+Df1UoWVVs2Orh9usgG/YBFjq7+oWh4
0v87h5hlEI0znLollUmEYuNojD3VMdajvamqY6VumvBSyJNJKypJDfLkM/PfY4cotWrzu/3UusvO
qo36IZcjrPV17zfrmFoTw4BU7mmU4h9V8NnajTme0M4ZKmRws0m/1OPMwcutNr0q2nNQ8oTJbvTt
pqo/5maMz5JOPXZlZzEXhH/EMeTcVvb5qK8xjVSfhFeNQtVUbdPlh2Ntqqo9s1pmbPZd0mf1OZML
z/aqy6IVMT00FsN+v0CdURtUO1Wy2wlZ9rWudl6r62FGDEKXA0Y6Ksh+QSrbIq8ORO/hrEpqYZe+
tH8tzODXDR0BgXE6lwj5pd2ZHvr14nfrOmRSkZ0BKMQ1mdR3UJYM+Z6qdeki3xu1JRQTMccD2JcO
7Tc8/lZ/nj3P2zMyv3vb+LKfWqupVx2I5z4xMlwGOeMHtQCAza+vQvjLkVufHflxUwvlalcltUGk
ks1UlR/1ZsJhqUXtWS0MVx9hqCYGg24/fJnkpYKbh5usNTUc2TL02mtJfBTmjM2GzsmWMjbK+7wu
1DogeV/1YpKRXsZyntxgOQ9yUWDPPRRDS1YA0jxK4UuVEpQOBtSbT/h67fMoFwJA6sFBEyjS81Hf
IH0IvMta3jUImjHhKKFLyAdG3d9Z3uQsQGT1Sq3EN0bRlh/B7HrJQmK5AtMgRpCZzQbMLNAqdSXU
hQks72iJwj0ECzI7fu9bZ1WK7OZXiYiCcpf2pBPneTEvG2ic1dlAuSm7YgRYngHQUo9K/Wq09GSL
vm17NKZ2a2NiGp+4UOXZNjX7qqlcF8mWxiRXpwESEOcaSUyR3u0mDSXZdon9c4buxi72NLLCPVe7
Mgrm4ZNGFLEc1Vlq9CZ1ys6q3q0rVV1tUQsmsozzKmwAGM6m4OpSX7e/aqQOoupAYXF1G93t5TwL
I0Oi50hkXzTzycPksZ+0bsHB49KdrCEVExkZAU7gIxn7jgjtkyG3q4UpR16q1JqYcK9UXe25tumQ
CCArWx3zr+Zrm8YhodpY9ABnOMgptVj6mD5VFXnKCN6o5HD3t9uxoODwLiWO4B/bqNb/H+tUk8tZ
1C5BPH4PESffradTpfVfHVAMu7JmYgLVP6Wu1vrvvqmqf5SUf3t57ORXaF0I+RFaq6H8ggTyi4J4
yd5swGYE6tNSqq/Z2lCVJuS0ULT/a5918+WwKA8Vxzcr3VZe1TenVW3+6TqHMfzGzEjE1UPiyhqe
dLXowoZDvS2qOuIkvxq93dzaMg7nn29/ddC3TV/VL8VXx54MEnNtDWiOOvT/s101XeISSUDx/dU5
fl/8/ZnWH53O4v2MV3r/6heo4trk1SHUlrd1tfLV7pftr36OSVZ1y7wL+zGKu38tsr9KeZnsLIB9
R7VxXb+2dS09ADeQfV5XBVZnnJHZyM2NKqotyMiIyynKmRliTmgnI9ezWuCJbc6LXKSJhSVcFdVK
tTnrKmbDa0tVirJIoEmKmkaybkbJhsmy2v7qcEaRt2djrCqdUGaKavvlTKqeNMv7BXfRvu17UsHW
3VXp1THXn6SOrjZzu99pAmk5kU8ahADjWb0r6xuhqlboiOJ4eS+cIYE0vLbS88pF755RCJ/T4jwO
DdPhSI2ARjnWWRcECEZkIvVk4U61xafIJxg0KbtfC23AOA2/lXq+pDaxELLo/2h6O0avT85nM/nO
WHJ4Nsnh3FrNp32SnBEKKQ6z1rfn1os+M/bBgjCbGtxzKHe99T3gQ56V9WFKyxAkwxPC2w2B0sOL
S67tdYxIyL4T1udotnycCrzDKYcp/Wu/MyE+yf9OTd/XhZrhL3ET4RTkM6P1RXKt98a2SUMGuEqk
0ORj7nTuJsXCyOyQMFPL+ZDxv9j2dN1a3V7XGYTx7IgmJyLXgWGh2duEQMZ17qpMEWoWmytnnGOF
2GkHcRHq+q/B7t8Z7ASCCv/KYHdbFt2XAkWYi1zD6fvf/2Zc9vnLWmf9oSP7Qm8hkH9RKgt/WuuE
g7VOCFc3LV8YGO/+stZZ2PEQS9Bx1Xq2bTlSxuaXtc6y/jAdy0YfzGAGgP1P/CfWOkyJUnvhlQab
bju6I0z+TBuroOW9kRurljI14HBG9w5ziEA0ZFmlZXEs6gXqk6afloIJepKR9NcTeJgN8Wev9bqz
OUHvLdNogxf1uteLgcjaEHt38dNDTwiEt/3J8Lp3VtUkJMoR+zsPtswyyzZu5xfHvnafW7t8zEf7
3o8M4CoE3Orv07n7uiwZAVbJgomJpKi0MT9F6fStMIqDY+XdfZbO+mNEfH7RglPQUjJ3AsIfbWc5
isyagOEBKxwrsTXTh3pZnklU/GjCbT6UP8MReNFMrLM3E93a4wyOGhhadTb1RAJnB5TPAAJGDl7q
GA8kMqkEx8/fJ5mUytXbeA08jwVKpG5hbpz9+RwOX6ZFx5XSlTCImda0S5PcuIZ7DYmN5LglMBhv
z5DARgsvhh9/r3vvuhgyUsJtHd2ArcDZc9C98lBOJEHEZKjnVgt4MSuJGsexgquFpHI0zg4RcVTM
LAANefznFjIKEG9wfdnO3tHAUIcVGuQ90G/DLqNtYswPEcCKbLLv6yLfGhWMtM4KCXA0/SeNeSl4
ef2hG0h47lEQxfcKINOpnlqegZ0mYGUYVvYimnbaIZn4RfS4HIhkwI3q2+DJKvwEAVMxM2k/+QnJ
w84C+4Qu/Gz45XhT1dFe0MsmAg4jUvKA452mP4RcAVCDkOcm97PIEJNfLGtvJAQNFxbqcd5gkO4A
pnNTevM9mNTmOvbQXU018IC5Z22t+YRIl3WcB46xpM2zS1TbVe7mPvH5kLxKezoi5rabkgivehoV
Wz2D3ZDZBI5EznSnmfWwSRYAiARwEPSMr7ZAGeQQu/meN+U2X/yvAhfRwUndz8UChayM8H0NM6BM
/S6qSdQYzepL3uE30joC0PU2uatFg5u6Whx0gW9MgoE1IlKvmMCQ4JBhBM+Mn74eVaco71/0GLl5
InIRiLRNEn/JQDMbECSdE153zrEtv6Vax8ClIPTDicriYJmkFes6Nqg4Mh79kgyMqBmKd1H0HESE
glh1SzB/bI/8HmJMkhyodivgtwFSmGISLTa6E8Ehs77ZNWkgHbnFzb2rjcU+FIAOSenHe5RkLiAn
Qq0Je0GWu7HS0+yVH30zx/Rqk6oAVx2pr4K8Usv9kjfB944OjKQJUhSa2djHOODbGQIS7P0fbjHd
mjqZwF0CfCKv+57c9ZFHfcD7P7QkKMnQ672AWoKnCxMnMlwzo4SwACiDkG8kkpfa9qaTW5nLQzNK
yRCkJpqhBksBqoUQGXEVRGWzW4ho3PbZkbtGzMbkhge9blpyIPTPMQFApQyQ9sw9PTBkN/s7V5zc
7c6Q8h2IHOAfEx73tiNWRiOFA5Gj08Qz24RwlaCJFXppXKMhRWScsS/bHjJCH8MxcVoYpbqJzSPO
SSsdyvGUGNELquN3eumhASs920PJIxenFTiUrCfOtVgIKLPAyRGgNXdtuNcJ3zlUJB5pcPhJcfNb
0ghfwlLwhBWTeaj74L7WSdNJdn3TzqeJbN7MgsqtD93esLQvnpm/S7Poi13E9wVsiXvNbTBRB1gd
6nB+TPr5NvoQx7ssEzPBql23mXRSesOO1GqotLoTewcjElfd3AdHRBM2YzVttf5EZAEQuMRIMYpB
hyv6gZFrEc8MVXHsSG1tBLYzYtEZwKF744f69bpKtYDgpuOauexz2SZ3fFU3ogihjKXiGfW04Zwu
JRYaWRKj+bBoznczDdBCMMXByPQKSwfmA1savlRVLVCHzXd2aP3sBsJ4N7XbToe59UnN0bFdpJga
2snmXUB1975d2pNjEMQwBNjk6giZEDrqrRO5BtkfLtCEqLvSid7DXleRgSUdPF5nYMRbvT5t1Uj5
CbzVykOwunlaadhb14luEtsiIsBQmxb3UfAZHd2wRTadnjBZmncmwc4VHP99aCzvS8i7Zlp6d4u9
HKM2zo6z1d/rUg5cLSopFG6F0alvc+eA4g4YRBtCbJWeI9t5cMLwYxfkjy3ik1vMZRpJ+7de5/kn
U5mqmirMj01KVryQdw7p7n3ThU+TUxY6GWmsa2t5NxsiQ8fuQ55N4dmDpZO28zHM46NjYBaeJu9L
x2S1S8z6Ohvtn+U82+DfHdgMbntvy2yXy6BY+qB09w6HznKyTA00DFGtFazIb/7gBEd3LvehQ9R5
Dbj/KhSMbdVC+QP7vMW2poqio3tswrLb1ebsHjViKurOIWaYfJ7dmMLTqaySHjfUuEOrGw1PT3q2
Hl17Iuwyx34JfttxJ+yGUUZQk34Tpo4kqAyfdaGXRPk4p3is872eiWNeDOQTj63Y5hYwmCEgV/fy
BJh6T0q5hf6JkDbKdYivSm/WGSGBXC3xe4gCdLm+i+UVyVuQ90tVQvSWU4cmJnYgj+sf6tqsC4J/
eb7l9Xq1SBApdsngUUrYarF0c7tFA4s0kaXU5o1Vh6ATSaGvrBGlLBItYQjL8ygXolqYATJPrjBe
ihTNHPk4LNKkGVoQRmrd+GnMxoCjsA8QjibxcI6jr8xCv2lT5M3kwvJ4EyaHzpZ0b67VPB2K/Ki2
TO7ULDu1Ka8dB6aqmuu5c1r+aqG2IZ28t8gsSjbtbB3XIw3FkEtpm+lKHc2Ur58qXQ5zOYX8Bar0
6jSq3uf9B2+seU7/aqJK6jCXn7Oeam2j1iGVubNmzQsPeULg9F8HeLPDm6pq92bd5adeTqe2X1ao
a/bq33hVVK1QlVkYgUzpdIOUQXm5nOuhXzX/7X/y++2/bfq7H+3mEpTt9XsrY2Bem210PaEbcl3O
YgoB3olD0CyS8MyGYBYVGYaymIcxwa+lLKq6nX/gJeGVj+wnt83qfbhMHbJsHrP23xfbiiEe4Xgk
rwpChISfjVtz6nB8uqVDHqiRuaRUyqOoulqIqBiOTSDQIx5Ec6xAhm6rduqJVbsuRvlPWIvEMRlk
0/MZ3VnD4NdXmZMDZMAsOiszKObmZhvG1b2bI84gzd+l9M978pFT1SnWsVKsdbVSk0++Kr3ZpQT8
fxw6hkUyREAtlJlZlQzCqrZWwjjAz6f8rA5S5iVht6o4BHj6N+r0uVqriq/Wjp75UkhThXJMzD4Q
Aa9EkFoodxnJIX2iZaduqJCyJfOH9LfU+BAPyOEaDvMg+d6qhXI3JQyG8cj7yc6Ys6/FbJz9hGxE
XeoRW6gHtX5/jGS8gZiMczeAO/CqbhuV4S6Q18bsvuejlp9WT5UqgTvtPBKPyML6vow+sRT4/dX/
EaTOU4DoMsw32SGodeoy0PcSw9gSavbn7yPuWpAbAz5gvYoktzE+VzZ3YvFBwNg58h3SPs1I6WUg
SAbbnDTgqybE3NOvmtlLNQl7pzdZu1xyBnVtqg+z5yI4aL6bGtLDbRQEOpIu8ySbjsrLZPR1QTK7
wDybuYYAPMLNQkLkrjFRQVPHV78rcECJdcb9YmIU0y3z8dLwr1urqkXff0tIE70ifg4XYCndy6uX
a5D+rot3SjmqLj4rnAJVmc5QAdpRJ6fCkZJ/XTHe9rprATr80+mnHDk8Cz+rCC309U688RmqDbFn
/shAGlgYH0njT33eEtfcJCp70xsCwtz4llZcMnVn1GMd6gOJx0wvpP9I/Tdqm1rMsmtcq2rr5YGW
r8/vqqqxavKvD9UVpMmM3a165dSzpn6MqiLLxxd+ravSZSUpPfOVHrrZ5X6FWK+BWZPWLt9pdVrm
mrzJqjipV+1SVO+3+nGM/P58AVN1ovUnhxV6CRPjRM3v31vyu5/IdyPSAo30dVnEbAKhKpwJ124K
IgejIUU+NYqQWpPNL8VAXrUYsE7PmOLiipJPqiqtC/X0quq85NZ+FvCCRLx50wepf6wbBJ98VfTV
+FQVL7++WqZ7O7klIyXbD5Tbcl5ADck87lpGvDjWV0/9EKs5G56hn9TF9mXHpUrrtV/XuRJEV4S2
BpGEXkBtUKdcq+u+qrTexnXDerw3+8bFhz7VWvowXHeq4+zdqMHtIuvqzeOKp921ql9+/IIu+FWs
kWWkjqXu6avncvkSatCm1OOKQK878ypxD6K+ZyijHsTfF9UhLl3VVM4QV8hOU1nga5axqq5JyGtV
rVMJ3qq0blD7rtU37VR1DL6NoilAVfz5Gg3qAV3fmUAmIiJjL5dqrW8UPVyWv3ZQpUsrVXxbVztd
jvqq1dsTvN1LE6AOO+e9WPRko2IR1GdEldS+v1u3NlFbDTUKVMV1oe7HWlUltd8/PWqlXAbrLqrh
m1P9bt2bo745Uyg7fMI9mj7qmaPLoT2WBHOol4N619fF4pkVsSByTL2uVKV13ZKjPwi2kzZ1Z1K8
tFTdrTr42vTVFlUMrBDtG9OgS5Z9F0FySA6uL8qr+qWo3qtXa1VdtX/9eqJ4MZE40KeLwKTH4Lj+
RpQ9yRPWAzqOAEHRx7GLyj+QWqNvfKQ1psLcoIWqf6A7gdsrRYKwCyPNtfT1hyptT1YNN28RzvwJ
OayjU5vaB0ME/sNgIJ+C9ulTmlTxvmwmfwfGITrFMRYHx35XTCROCjPAqNdmFaIjcQEWvktgJuVg
LJHz1bCTbCKZSegNeX0YXax1w+TsNdXHvf2HL93JUqBhKydVMhvOy0cumvq8qg/ruvBVLMhafxUm
8rvmb9apT7dadzmDOs6bNpczjERiOe0Bnw1TP95ltfDUu7vWfTmOnDCdYxZT76+sKzfYZeVvt7/Z
3bG7mfxBF95yJzs1tXvuuUVyr1oOqRQ2mOpHtWFWr+Dvi3EItt/Oym8ibgD8lyCMWgSOsrHr+WwC
o0nG6Jtb3PTADAxRPo+JhfRT8ZLmGXnvbXPEYOeeR90kbzGwSVDorOe2ionNd27IP7wzi+FL7CXV
Z498fqPN7U92b78LJv1bZQAWld0zEht+dhwF2Jt2wdeGvBpZ2QUiqL0g5UoLSSmp275FpDXPSHLo
sGtiZzx0Wn/dkPMd2WQNMzKsNQ/0ffsQZrokbpNKks0lgggL8IAxKhFPh6LlQwXfCDu9Fnxnj3zi
X1LHWLZx6dqkyAfPTt9/CqMJwFOWQzwxEezDziYlELGCYQi/qj1pgQ+AYSK8yIsxTTBDg/luiEKs
FA6SzAWp1fA+yIgNMFrMpAFv7B4FpXBcDmGL0qXVBtmusErA+f69JYP2l6E7OJX2M9dQjsw1Axp0
xC/P7OfMgQnjYpirK8hrQ5R8ieYBhajFxN1bIPoRfOyd+tEjEc1LiDDJHK7qkMEk/mr6RXfXzx2x
/LW+txN77zYBGbh58X32qpOtQbxCw3XaM0nuAfgVD3Wp+/fM+765fqSd9dL1jm4JId3Afi3GzDqR
v1VtXCLf2qLa46TF1eHgww8KtCtQ4MZyAxYvc7Gck/Jdl4UDEtKC6DOQezsBvRhL6HA6TgTfy/K9
qKJqO7rkenraIQ0xWwir2ZodFk+tMJ/Gsvau7blGyKEotk1NNuoSAA53Q59MIf8pkdrQqd7Gj4nd
v0SEC6d4qd+XJBahDyjea2Xhb1zDJ3eVKc91L4LbYmmKfR9Co6pI9yXLUL8uGhs+1SDgZYzWwfPr
L3MOyaBaUmhZkwV13MnbG1e048HRik+9d1fM7bwxsg42RaphKBfuh3wWX5h9Mqu0JDikHY5T0AT8
uyQNBwVmpl6D0iiGr/BmPMR9yvNAENFNbY570yUTSfb+kSl7PexNIPxB6fTYZLPipulDCIuiJ7MW
oKRJtrql7bQq/mRN4bRPMbDWfXPM760uJFXdwVfhi+bTYrbfc99ud5lwIIPh5mmL724loq+zqX9N
qql4aoY0IdCsJHa2FKDBYnHXzdjK8bdsrGa89pfYexozceOOTMICq9qXY3gzNWDfRpvvSomHrTdK
8AX9j9CNi4d0TL8T/XSMWw8icFPinOucuxn1FIMcaKPXv0I2MG7pKSC+m/14xWfoU0qO+pVR0f03
df1C0rK1i/0GOEITMzlEv0RiaaAAfFk6p7ryzYzhJ2yRJrBeSnAjwNZSp/3sjLgSkvklHN35aumM
G2c0PhOX7u9KjQxqf9jpiFNX34rajh4TPW+AzhXTPmwRPrOB7A5m09y4xHlvSGH6ZLhAuXtsxHMc
40nX3G8iiECqII187xBJHTvwx9xSAHvS3fdk7+db0RrlDiFilJpn8FItPYah88wmuoBlji8xq3JA
BpX/PcfUlk8jKYjzcpNFxaNbE47dhdPOdU+pw1xTZB99xMQwVCOuzuOnNdqTh+Y1ltJjaWD3LGz7
YJnpo+FlYH/QmUo2BBiRaVq7p5D7uJvrp1JvjG+oN1RD+XEsIqS1vEjfjwi7tRkXUhPZ9ZiADm84
3Tacnw17+OiPubbPoBBPBp0/A8yH3M6vR+Iud6a2wKys8ujoWaitiJq3trdMkx9tPw92qZ/r4OOy
4D7KXLJW22eL8c6V4YNPCBYDrV5SOK0keDSCeFc2QbL3+q7djkt13WTSSI5y43VTilsPYIHVVNOd
NYHLi62WL8TMdwkJZbgiEwKFjGeQzWp+WqXlHGs48V0Ug7CsvMNgpuiGwSzprKU4dQ0CIvnYA521
mBE6htXj0OQtD0skxzNjhhnJTZ3rcbwNKuK6PZzM+wqnTexXzTHuYYcmZBPInp83sB/xZ2PY3Tdl
Qu/iQturJ6vbev6nqsNnajS4gkI9/KmF3bdwGUBJmY/DaLonsyQV3GpQXbBS5MJRtSvsKLw1EYCx
9Qq46YzsRK+ZZ3P+UreVdofaPY9LlN2OmkaiOkl9J5xyV6U9OJsJtfusprOkawBeOASbYQAn0DXw
GkLXvuoJTf1I/3jtIMIO4IwHtZjJOTPprAyB1oHppu+wLm87YDcHnSu2TU2yec00+pyI8i7xSkCR
7ZhySKiGpJfcGtrwsHTJNWlxzbYPnK/MmA9tjbGWvHyc4sguJQ7CBClfIy0Ibw0HaGJfe3fIccYb
s0FWqB8E3iqwsnYMEb/KLP6tcjkS0+dfn0WFL3jidbzWtQ+Z4OqGMqPZDxwwifFHvQWSmn0JArz6
2kLG+pQwsI7D/hjPz4NOoOqgQTdNY2KynMcJ9Wwcc2kUmsAegPV4xnzjj7zitefvWgBgm2XqP+Pd
5gUNOFBp5doxyARIN/EhnaPuMQyaBloHackROPqMK1TQuTT+lFwLvfYRYNw11c04tf67MEbPqwE/
HpNmbDgArl2yI8e8LLeBPyLDCqUAj3JWkG4S2g+zg2xgN5rAUuv6bOR+txkzxuODDW3YgExedfm0
C2JB17fET70BH3LOHUbTNQGwZMnPxHm3SB5o4DXbGmq7eHCX7C4dyZp2P5v+km5mEzBPZ9Q7M1qm
ne5M0vBjw0SO0OawY4DO9YQSZh/DRR0MfVOl15b2Mo8pkvQmki1GpjUkjLafFgBINSG476dZeyAj
i8tQpKh7CVAEfLsOBfALEp7tTzORGhNKzqOWCegeWntlIm97jIfx2Wujo3CL+tQlDXBdN4U9Z54C
t9bw7EMS8p0ZplzIgDmOgBJqDxFKMR3jpspH7h3a1TtYCViGs0iDahvqd64WTEhv1eCvcT4ZCcP9
Zv6CpY2waBuoM+n9k+kGO/y1XIkYKbkTYuQIBaA6vuQwdc0noiQg/Ma2BkiHD2oG9ztMGwaY1XLm
q4QnuK95BcnaDvL2ZSD6Yhva1Scy008+stZXeusBqox+5nP6iUgTpIywS9w0RffOmE1/H9kDFKcQ
QGaevrfJct8REIPutYt+aZuBlgiF/RS5ULxjEJ0yS6rJKmcn4Kzk9q2rfXbDqD7EPXOHWbvWxgVd
COmrmgk5bkvGLWHHUIzetCzSCBnK9totF/fkBiFee5Sf4plOuTbqbDsLF6/vCGIXFbssfzBMMyHh
oX/2Zu9nUzsIWOWOufEHsm+j+XYgDCBtahKqPALKG4R6ooXwhbSvTrH24BtOTZY132LPaAhc7ism
p712FU7OyWiBRTG5YM6QoxgSnKHr6MfMK8E6vhSjwUC99MtrI8aZnnsnvobWU0zv4HonevQP+eJt
HcxU13rzkE46rIF8/Lb01s+gCCBuEQIUJ4QP5dZtl0WA9quBcE34xXVSQhzWeIVhWJzGILjTW4BI
YX1ypa8wlg6uuB8PRVI3Wz2CHUh8O+JQpuyB6PzMdnzop+lM5GDCqIoc2HZGvjIgDrr2RwbhqX7Q
ph5phk4/TkluPZKLTdALjtDo6GvRp2Ju7lo7bO66AnzKFDXafRaKfVMVe4dc8DsU4a+Epxd3aTxB
epBTkxEm/+x9znMDB6GZgvpyvJqn3/sQOTXS7u5pCqp3iTsfSmEdrKEjod4EJxkFbbLNnPEmg30Q
4pbcJo7xPNfiu7uQdF/ZBA/GbgD9wjaR782TA9OGl7pERpfU7m2mO0gapiOUw1GGLiNT6YPWm3oi
CXx3N/H7idMH0EzQAnpzD71uyhE6TFevyL+QsXjjxhiAbL8GFQ/zgjwPe7jGDu9cDSHYCp7C0eiW
Oz/Ln6be+2Z79vhSev7HupEK22b2PU40Bzi0INrGrY6TyfOVWXdNahvPWeN+bInswUEqdl3oZOcF
6aeoMJGO69oRcCZxSUENcLxInqsOAnELd2CbZ+BXF4Kdklj7UCRzvG+BLwSE36L6hRW9EMtHJ1Is
cCRSPe6lYyc8OWW7DaEw7MDORXuH8UAzl1BCCUwD33SekR8GPHc3mnBJazOrDtU8wDGYNq6Gqvpo
ZOIQuv58BFdy1WdobTUONBRQdwxnpwmCkA0K2W0SgmXDR4PvzR5YAH4YxCG6lJgvYZOv5kYEqwiE
iI1wX9qA3+OQxI6pbr2rkLTUqz6COjZi/cz4+p+bcT6OadXx6iOjPncYnzNQUnoN/rLv7I8506Uk
xJVfEpW2sRs0bQNC2JYB9iVAivxoxkDFG9xiUzPC/EmA/cIjQYQqR9U1gdWM4GBET5al7dl2Z1QE
8ixgmjgHEt9FwHK0OJA1mCUPXovcDb1mns/HuU0ec8ctd5EP6MO2UI4LJHCic++LIA+gh0JBdRzC
eatmeExyAF8BwVuRK6NaG6LTdN9GAWPpeOF4AvcipvcPC1ucI99EyXzOnvUELpLBR2uMHEi1boR3
xIuCc1O+m8b22YvfRVb3nJCDuelDQuxTbz8UiXPibjRhCy002Wg+shau5S3btJ0IsOprXmgXkHKp
Z5B0/eeoaqMdfu9HYYTOgYiy4uCCV4ewBhK/sYgRXASsVyMnnC5gMCMaA8oNyb5u9DPjWoL4mf1D
Fac/4tH5iv/+IH/iKXH6zzZWrqvAyT4004g1bO6OdheC2E6AaJCWjObAixG0+8Elfw/wuG3227QG
7/azrrX0HARALfhEvDOYglyZYVLt4ZkwOgoB5Czc0soe9swrrsKwje76ElFWexqSLYZhYvCans8A
Eh1Gj/hIaCBG60b33dLc6VMsPQKlixWE1NW0z4D4NuZT4kkfrOOGW9FJG8R839dlA18DMae4nshc
NkW4c/skA8zR/RcGcAkG/nexxTYRDf8qtvjhR1G0czZ8KeJ/DDC+7PgrwNi1/nD4BFu+R1KZ7tk+
8bu/Aow9/Q9b+EKw2XB82xSwB37hACzjD1Y5HhHGZP0T+kvs8Z84AP8PWIbkfApPmL4jA4L/z//+
Nv2v8Ef5cIkbbt/U/6fo84eSLO/2738TGO3+McDY8lyL6aArdMNyBZiBNwHGZEu0S17psG6z6mlM
RsmjSZ6sGWFDTMJV6/D8a+K+yHSEPHW0ejzDgsHj6Zu2yOyjX7vZOxzUfCSwZQDOOPhLJ3OLrHCX
OyHxC1LL3cmG6aZ028fRN1oe4f/L3nlsN65k2/ZfXvvhDHjTeB0S9JRXSkp1MNIJ3nt8/Z0RzDrM
0qiq+27/NoQBgEY0IBCx91pzdRWXZUbAbmSuozNgIuIwAgqFOads/PrkHBsTJ5IJHa72WjCEwqgA
y6c0+dnatMq3rqHcYh7sjuZtnVnBffk9aQZgfyksUIszKN3uaI8c1qbfx9UyLRCEtnVKokTau7jU
TQBTaYiCkjy7TLGgz3pMdprRphrVdl8SRnBJAz7EG3ZRlwz7UHe+RkHfgMFGK92GH2Nr71pDCzbR
TGlvrryziTYQTi4iLyXLjtkSzWvHHuNdPmQqST1Gu235ga8Q8TCRikkByBLKdFx6SZ2NUhDXypQe
HL35zqj5A4N+DYxQ+WI7xGAuiTqs+jn2yPF1DznaZT+2dWKNs2DlJaDUmY/fpMYNFQGw+mZ4KCIE
UUbhEcZkL5PfA1U7ID+I1o7X14RLq/jxvDS+nSNO4YnnHUt7uIlDsztp9vc2atMzbrAbQzGcG9sR
1/Ok7ZlcVSnMrjFFsloz15icdGu0OligAEbMDG1trgChoINOoHpRnzMLS9kZSfxq6jhXo2nuyOlk
GhlXkQCN5yDknPbZptYwNCPk28rdA/NJXfA1qtL9CLTyWzORwTQBcek9J4fsyAzWsWcHHF6PS7Tt
bhY8f4esDO8saFd7BxHuLUwf+vvmV0dDjx6E1XmqPFJ8xbzYczQs+0ZGgcPdGeiznoM+Ig1mSkiG
Gj2wdZYD/rs5gCR11kEffIHXipwU1uymNaMcoIuxIoOjoA6aRowsbPjlbli3fmqTOpG7+rTvSVpY
u85I1E/0s8mYRwCiwXgJS4FYW7o6yq86RXEPio/E4pCbwtB4JDQkGhUYscvgN3oCfKcl2DoYJyJS
bGp9PIQAwI7jJGAYzqAHpTB2kvt+gCA1TnpP5pbICR2c9y6K0r06VTPFCjvctDUTN67lb3DomJPr
ursG1HejOvXPsQh4yNQ+eXbp+mEbvOcKiGW1eFoiMgb7gjqCS1DVKGpbaWpvVF0FuTkYb15DLtCi
khUAYcnvWwBagSKnTO2unO2b8lsMeGw1TAzEZv1pjskUDovxwVPcrarV+97mWt3OOekecfAcjsov
NyYPN50IlUFRfdASfUf97Wm2RR5kp7brSis+chS0oCzINafczPESMMlztmCvGnJoyTVy0Sevi5bz
1ly0J16s8cCn/D1OxmNZxNq64IS0yXTnew0Eusy9+s7wvOdGa+DgmuQXOAx7qM/Q0U6/eGlzHgN1
Z1ZEuXU2SS3pOyxi8GwzL2LqgYPZ7po6tYKdgcAkzt/IZfuEGPNlSd6CWlS0cCWQ714shCRCYF8N
erDKbfMUuAMxkehqVlOajj6F9O+GnS1HDVl+MQ2ixTZw+AVIBSzdey5sNLOaEyOGTzUHcQtQ5YlS
QUo5Pa411e+pukBRJqyvtB4aIwRpPEX5Xrc4GWmmswOZtG8ZlYbzbqL2V3zJmBoeSqralXdK+3oX
NQQTqZwfLG9nurq+b0TnJUhyUJv1m+WOlAQzg8xxNOC1aryWGeNYlMnkFw1ztB8NaGuWZjX7fkpf
hngg7Khl6m9Dgdhglp4hoK3B47YvCzFD6tg9dxahxzCFmTwsgiyXR6ehhspoG/ndrKMSFSTPcpxB
zFYOvOf5S5UZRMXix398WzKDKXFAm30h6AN91yp3yEUEredMKehrWKRrVz0aSaaeC4/ECIPsszS5
XWYG830fljepHdt+Z/2oxenaQwDuzTnFn9z5ARwVVWwOeVIXoZ6Nqm/aTtQUU8I7MKorNtQUxOpm
rj2qFp3QPmBK0aDPt+1lprMSf186dOx9XLx2pCzoxAA62BxCLaFw0sBdt90DWluK7uoQ15uOWa+y
mK1fVdo+LMmi9gJIzlEAHw0jxErvfCM0Pmq7eEktThgzZFuSfamsal2ChyNAQw2gjTw88vyW9FEv
Zw6FTiexg6Gjocc3lhnkgMjrfq8wYVwxENlRnTNXcUFoA65mf+nnrQVscjZyv6wpvVTo5styFuGo
t90QPNQ0TMxcr/GNcxBV9q70tK91lDWY7eZoG0Z9AhyDCpo6zoCDNCibtk0UhPukllq3zh192Vqd
gn5UHQ4L9KOtURHCYIpyI9ErrK/hMASr0IYiBq0Asnb40BC3V+jRxoyqhylbDmXCITcXfQaBJ36H
om7dhIq6SXpi6mILYGSTORSgqeKGnnGbY2JSWtRdhgbOfPFwonsdEYneOP5whzpZN6jrk+BbODtf
mDiTiVQ3pP/kE7xmgKn1jM/DDX20AjFfz7jTPNPvwvTH6DmH3s5RWlqESDOhjnKNycgLJPXdmHb3
mjm+hsMy+0ndkq195qQQrDXHwzyS3AW8wK5IyOHsbxTTxFZoGzc1sudDDL4PH1ZHTbiG/x1QPG8Z
63dBXcH15yRZAeem2txQ5gzhha7cuRURejkINMDqEaZl96xVNcMRMyRFMAnPsP3uymF4gWJLsWaC
qYoUEAKecVMGEYktE7htNdEPYVm+Nj3qlUaQ1p3S2cUa/TyvCVbGnP6kVe3imjfuqmL4ApumpNCY
aiAk6dxOjn4KqUlxcEOdDslCriq+957xCmWuKsseQbR9Ker6p0KbMc2LCTe+jcuoJybVfTaZZaKZ
gVugzhs7oo5vRBx9Jmmp9LorxlYV3Z9VboElgq5ObHQyHMHgfglBVhp7ruwE9Ik+vVyMnUX5IyM/
Jk2hMK9G6kp9UGeHIBynI7WfPxdynz0F4+UGDgCGnPYAWOpvkMdV2Neo/GQVQUNCPiI1IX8ELvDj
zA4D5Zy8xuIbwOc5LoOdbSDKCuJUOR+S6ilPe4JWYkrbMkdCEiM+ASTkDVYFy0i+kT+kFVfZyNwV
h9aE6i0lF5+kXFJi0vYk1gJlvqhCryoV+RyX57w+nVYFXCWrOa0OSf19SWzjWA5P1OK8g+3o6a5S
0ltyxi0icoPYPMo7OMus7sBkHhzLpMYrlZcwR1i9/AspV+uTnnQRZvFSIyaFY40UjMpVufO6+LRP
PuOnfUHc+nlrNPtP+6+bbkDRNknIUilBQfpRpBAbK7BY12iNyh4JM5LbJq2xrJq9jVT9XL/WiyBM
ioLk15xNTfNbqWpP40tOSsKmkPtUJyRp0fQEIPT3MSHXPj1hk5LoYjsihkgYB66LK0NB7otbKydA
ISNjRjgS5FOlMkVDPuFlNQzsVz0tbdC8Ak/2N6DlIpnJulxcTPqfUl/qCZf6MsJ+TuziHyo7mxy0
UGsTa+UkRry6fG1hWNNEvqzLz57ySELltgt8VUqypbhPMiTk2hUagSg0rXL1cOGIXBAiV6RIhmjf
oljC2+perzQbx0n4FirxiyqEUgbaqkd6BmCqRdjyDemTF458uTmLNVUszCERDnux6g1Jyky02wSF
YxOXW35VPLc/0UkgmpU9c9o29+xek/LRPFO0wpYTbPRufm9rYKnzMj1q7dmkAvjoEuhlNcFbgxzk
iOmO+E+G0tsUcjUNx4CkDHg5hVk9F6VhoTXOHwqjQjMSFmB2KWj6ZW+QZUyPGXUH2NgSsymOJXTP
pkVFPuoZoNVuluwRY/zQNS3ZD72N85XQQm1xjKOVqLd1nyFqjg0XQLyXUHhnFBGmysFtexLF7DY9
jT3BStoQ5Le6XnKFtBfGLg5T6wqI8zGgsT5ZYXWnWqS7WaQq99PwddCLeGtWGRrxsGk3OEAJEA/n
9GiPxQe/8GeTC/2h8ZiXAcKN9r2qZmgh+tlH6h9RS7jvoCpTIrPDw6zM5o3nwg32vIaopyG+1Q1G
hJpo5FL/w0SSCv7WkjDVrIRuXCqdPquarjs/3UfeUWqr5Jq8X9naX5vGrdaN4d3I2zIpVJerVFP7
bTnp95ImsgjMiAR8yM3LgmnJ2stSrvM9AJeE6QwcsaW2D5GKnGcSis3e82uBlaJlcT8RBbOVT9SO
eNnkWpNibUubhRLqdH+9LSiKmko0HTe5rxZTfHW2T/KBvXj09Smum0VrzSt9jnO/hdmDcCKI8JLB
nk6FtLHKhDxRrl4XmZu0O2KQDklW0+K3CsOXIAgOdlgSgkDBFBS7hfhNXG+4btqNR4kYcFi16wvn
chd5a5jO3/Q2UTmR/OOhVVthXWScR5Y2n5f8XJLKiXdJYJ4qKXk1bfMMt8HdOkIVJ78H+6qfg8iA
cUJ+dbqQIquG9YqnHRkD8VRHuZhFihTOwnA9NAvcb4/MzT7nrTXCRDcmlb53GThZQoLNuBzkkFjz
BAHm0z5T19y1Puoe+cAmXUDhVCvE5dcb5VsGOVg7dpxsguWhzOP4oFAmr3D2Hsb55uLeGgTWR5yT
Bwrmu0wZ9yESz6NpV/OO9uueiWsIOQISP5McOjPyFSzyhCjJlPIFAjDUYeyqkS//+2RToS8r49YA
OXFMMpTT7vA+J2N/HHsA/5WqE5eHnlu342Zruu6DId6hxF02SRp2J7k9ZRPS9VZ4QZIpRBlHBxwC
IzjZo5k108FNf11dbglu63wvcRZqriA2CBOigDw1O47iKiEXbZcmhMzxcV/tcPKG3gKRgmtUEL0I
TmHZi6ioCIDYSv6Ly73EE13/o/xf8oZ/u4/uMs91fQa5Jh933XfdvD7N9eVd9yU1P9YgpGbWOslL
cH1meWdHCksvr/36mCijEbig07/uutxFoT/KOZK08b4ygKfNPZC5IbS3mEfvpG21BDm+6bn0MsXn
p6yIo4/iVUQktmBmyZ3lMn0Zuy7amkli74GpAkjGY1mGZeybjUEnWh4y8siVx8l1MTnubRPE+hbM
IzCW8SExwD26DjRhjPRg8xen9LFNw/wsSlDcnbgOV4nQ9UmTrXwRajM8jYgatq47b0LiTQhbdtqj
U8BzcV3aDm6ukQwdrWDPQoLI6/gACZ+UC2UMUPVCMQS5qN1rWechRlyYFAgunHwOruJYxcfF6naN
lnFeioZdDOYYiG39v42F/6/GgkE/gBr8v6cMv86ck4rwT2jJ78f8CS1hmu6alspzOca1p0DaDdAS
CMKGQcfBcKxrS8H6S9UMk66CZ6um6el0G/7BLFH/4spNB0B1DUgFLo2ITy2E/9RSgH3yT8ASV7VU
zTQ8S9NN/o/BS6h+fHvkHYn+w//VFr1NG68eb436LYKEb5GeTbjORBnmXs0vB9E/9TP+7F8YIJP/
438Tt//x3+rQUCtqhoSj3swfSHzsF3jswAqCB4sOcLGyXsv0hKZrVz7THTXfAMH/CnfxgWgZgjep
09J+GF+08+Q7BwLVaCTzy1c28ELK0x9f4u/Wy58vVbMFMeafX6zmwjCAMwNRxuLL+4RenrVWy6zM
1G6cVg1XlYhjhOMiLlvGBORX/IiHMHJQG+kUJIpnp2XwoeTC2t/X+MClI1yuJSF5leHU0LTVLc2v
TSh7eh+nJ7kYtCXZBqb6Tm7KBO2C+a+hLSOmOkbFcl8RUEPAKlD5deJ5fhq32KDqWoyBuNZcT5uX
M3lBiW4D2iQEccBoJZYzpIt1WWxf7cyVOtwXbj1uJf3YtuKFyJxKaM24IF4XVOAgcDmJjRO1vKXP
WR/lAnCFtsNSv7/uaiQIcXHQJ/Aheb48C6oCOtA7FBio5lXppgMtQaeemZPljDpsHJoE4oxsSpby
hagsdxCLxjlcmMUjqAvr0W2CnTEMW9JIuPaLMYGSRL/XPLEmN9vmXHaafrAEjxKVCnCZVvAp5YK0
wRpTpoJcWqVqIQ3ygcqAxClMwAzX7dLMPFRYwWud1XuE1PpuEKfdXJyj6RnfqDFUPLmrWxTqvaSt
EJ7sxl9dtW6PYZd+uMyBNrbYkrvk4rqp1cmbNTK0VGpiCeTbldb/BAUrxEPxzuW34jbh2WnhoMn3
K9+lXAuupGmVLLFtviRP13dIxhPITbntSPwkQpSfVaRQaagJiXQngUq7vlm5ppkZjh0uw5LsRduF
YatgfMV1OewGkY0HZ2XrMRmXt9EICA9thWZfp4FnK62CRQYsZlRk/GtP70K0qeXLZdNwQUjOF/zE
lTwhjw6dOdB+pMEi918um0PsrjuPYz70BNf2ckEOBGFQizpl5baU26dQcY6dV4M+tIRlOKpjsrn6
aaR47LAaUpvbxEvBLNODcx5rsM9HE0BYWSx7R9Av5GE7iNd8WVv6h9wK0FRcj9c/ruUtUMdtGzQ3
8tVcR5Vy8zr2lZsBUp1VXC7Wfpg5aAKXU0UuKGtyUy4mccN189NdMrOiwtfORC2XfF9yTh0SMsDI
tiB/2PZKSpxMwOWtcu79abMICI7zvJYhTjJYfgt+cWUYgY6RWzwhrmdnU2X92/Xp5ZowedERGy73
aiL0+eM0My0z+bxGzOgUOwQEVSzkvrkSXNyiiU0ybKKA8FTuuGg9WXs1KSWXm/+4Z6f+UtB/HxJR
D2FyjxVUVkbMpGre5OocojjayFW5qF3rW8QlY9NKQMX1Bvno+rrz+mzyPgrDKrIcAXHKTz79++O3
zZFEEkV/JBJvPNCPUdEYi4kg8kQxcMtrbz8yzALgwltj4v77/co3rZNBKCEtl1tNuqEUDmaBf73c
HkGzjRtaLvNUbOzEOAezA1iFJ7ncV95LbpcCuH/dlGty3+Xp/nhMofT5bibEHcmMszNUEjeYZHIs
iKf99DTXfTo5j8tab7qfTosyy0AlG4kJjDsSNKVlzje5lYhdqjheM9RJvtw3CjCoXLsuPu/LBQaV
WAXq7SBrctIu+ATE44ol+pjFm/+Xj5UPu95Sysddt+Xa538lXuF1XwiyX/X4GARmg37PR8nZbDOI
C64RaRtnqjI6J+qbKTAdF3egcBjLylxNh8bJAINXOzS7HKLAPqDlYAIGLjigQAUGciULu5BCoMg2
22shUK7JauCnfQUEklagSGQxUBVOukKASmSBkFQV6CWdAJkYAmkii4FycQU1f94nrnpNWk+cr4Rr
O3ECFacTH3IxglXpZ2KhWyA3yQhyBWfOwc36cps23TsfBzG58FkSAWqJBbKl4EorEC6KOjyZd6jn
00s9UtYeHfkLqgUCZhIwGLxm5Sa2+HiaJt3MVu3sC/BPVOTAyMiC+SDZMnI1EnN5uWDKgV1c4Ghc
uDTTOAf7avghPyXLEOyaUmBsWv326uCVJt8U5k3iLYkwdFmbHB5OL8A4PZP4GVJO3cJIG51w7wmI
jlfgZCtDED6ED/HjbQVzZxLDE8/pMV4OVfAYl0O9lfvE4WCAXds3U0JppVUWjzC486hxCWkhHKEG
TR9szXvpGOvOc5ge4/FUCijQIPBAFpygWtQ6NMEPkosFmhABQSmQinlvCtAQEVmrCPIQqIYB40x+
HMbqMRZwolJzkIyTvddQ+HxIMGMQrgmaQRpn5eJfOWpVgURKswKDg7CvysXlCJCrsY04z0WnDr6s
4yILbMkR2CVVAJgaHPajQDLRDRhWHZSmQeCaOigNK2tMGS/rjFvt3iE/O4OWpVq4K7Rc+2hBWW10
CZUWC01c/2QkudxXGDC0F9vdFaX5EyTEPalUQKYEX0qu1UmOPjcCQQWFuwHZKgbAqUBU/bHtCYQV
ehuxOxW0K3mby6ljENir6y55j8tz5JKVRWyStyIM2SI/nWsLieIASTOX3E+52ptJT+NmQHFsktO8
UkcPurO8ayUqgvJOcm0SFy25dr1B3u/ykGUCpid6MXKfU9feziXS0q6K/uiKhboUBE/IbQ520IZM
/H3GbMzFxc0OLULA0M15mAm3lbvkjVFIQUmulQoGxqHm5RFQF64ckqybMaCy3lv3Ey6NLUcKl3Q9
OmRNMFJLDFN1fdnXNb9CFwa0XjEyl7uwWSi+iuVk1YlHXW+4bo53EMGEaY+0MMQM48ZFq88FDhvk
TnOHWxCNybYzTpq3sdzN+Fr8okd1M/pEzCj6rvXtZ5JrV9qjsgk8IuLJYX6cc3RBu46wshzbx6m2
GZ77c/PYjmf8U2KWlPhJeJyHl17/NqCaiNIdmUpIyKP0xUzuSNslgDBXTmVy5yS7Tuc3s3O0kzu0
+EH4fZ8LAIDTuZ/O6IIDz8+DU0dx3cOY9YCgfPTAzRzS/CDazs20DXhfW/tYnBHJkCxdrbsfS+gj
QflAgN90ux4JlfJOFxQ7wvjUOQcrwX8/32E6zdNXvVkZySr0I8JgV/V3TVmZSKF0MlI2kchJW4Pa
o8uprztli8nYNHaOurVzMpOp49B2IF71zs1XyZcmuW/V79mNuq1WZ+tYfXNXyS09UX6ia1r/R1oH
6+R9Prd+8kGo97e2XA2b0lfuQUG0BdnWpICt3YP+U3soNuTFvOGweKl915/2HlaPO2NPatiqWMX3
zsYmI++eSScExQNJZTfavvoeM7HsbrVw1VUb+usZmY/KoSX2E12YXwEHZIQNwA/uhP8dW8ldcbC2
C0qutblJH5Tb8Nf8M3qpPspzfZ6Y+a+bTQ4rZ2Uzzf5CDK11qz+3b6b/q9svpwOunwOvKt4tOxwU
D/zmrGN5D8J07yDyXs1kM9LopZXl+PjFjF2Rb+z6rUvQ9z0i98WZ3zRbu94HiAXBjZKdPAkL8Np+
WjKfwDL1p1k+RGiCvoblFsmAbfjUmREKeM167PGE8KWtJ2eVUByYjh0YuBZ1BZAPoHPNe3M6Ow8e
b6s42OviyZ6OLrllG6LHQToGr8ayx2lJ1BdnSKBJzhfSHoIzPoQH3S9uMPa/d966/amfsYHkyMS8
fRjjXvXnpwxEmrftpn1HIxJZMoBB+xEMafHNqE6ILb92OZjQhyIFP3OL2v5HpQDV2WwirqTiD0To
/N35iTF0GNdEe6bOylFPAUPhcW3cYaVLX+p5fbKeSatXTtq28stX62fEdbCF8MWRdA4eQ9V3vhIw
Ngfr7N3rfAUZd7I2T6a5p3L9TPigbu4R0WzIzHvXfqndmsqE+t3DBnscvqkclfVZwx61G3bAJyvw
hYeMMYqNm249u6tYY8q40l+LXTf4KN2cF/v78JDfu2/1YbrJEUqTbl6c+fkrkN8QDT0N9oqgqf5n
uG5+efx8tE2B4q30J20LlNU0d7xCnj4bmfSvtRu8eQ9kUk4TOXR7BATxL/Vm/Kb8yO7NTblmkvas
v4U/0+c6RplDsWBtr7As3Kav9Wt5Uh9E/sE22uC4IhT6ttwjAV3esoN5+zI/Wk/K3rhPflELd8K1
ge7cVz9AI9jHaVtuaqBumHG+dLvhQd+bJ/WQIh990TEpfCOcIT20/rSCYv2mlmtnG/hUnP3+OcZ0
SWQgiTY8Gi2nX2s+aO2UUzYTiIfhPT8IixuxsCRkxiuQeD7n1FdTO9KweioDzCXrcgOXdljpzH5R
B630rbsvHryvqJdepo3tL/v0Pd/B/0NT494ZLbaojbfmpOmHx6Jdk/JkroNVeebnlmwp0u1DlFuv
HIdnNAzaitIX3TvC61Z6sltuE4wm09baTQ8/gn14Zua5L/YLP1Scwu59t1cPtJgHmhkeuFqUuyTW
rnS/fuIzPXSniaBLXy/X6DfmcB/zHgYcL37Cz/reexP93AkgIpbjbWAj+0ccsapvnT02eZfjcBdQ
3tmFGzzJu+TreFM2X5h7oZ4JeUZvS3+JDGeOvXxtnBEvHupzsIXP8QLF092he9tP6RqO2No51dW2
2htcU9b4Qp11KLK+132y+TXfpWfvm3mffglvsJKSzre2biehr7xe/lwZXiYvkQanDdS83Z7i0VE1
nWYXGcGtbD1K7rpsPZpibtSPo7GKW7snPdV9sxOau9bexPtMClrV+wYVsOMgJjdyDeDZ77XRMrpi
L3eOnhojb8oGAGBtsovFfTI5u/n3jzZSzLh1S9i20yFlLHt7nXYlDlTnA1atw4Qq8pA6/71IGuJP
FIPug1yTN7Rt9a6Qn0UdyQWNNkIJIG5rG6WpfmipXLmjohH9bHKmlKuTSu2xtaoa6oXZmpsWCsJ6
rIMS7sAwHaMK/fAqx+XIeZcaBF1FtgOHmxx0uFhssezITqUqev+yuSnXukgCJ0WzU27jS2H2Eakn
ezCFuKihnyo7jWIhe5KqWLvu07xh3OVNfx+ogx9rHPz2zBfM9ISZbl1olT8nmrILwrvQVlXRhGEM
YhfaIYmadie5lRd4Jfk+9axoW9n0ui5k/Nt1U8eWt40G9U5W2a7AzaZyOeVed5o2CTRQVaKN7D/a
er9WzcXcy3Kw7MTINdmOwSqn7nNy7zVbe8pUA+sOEmAuHwN+0orLRNBX9amBbb41Dc7H/cskQuTH
mAB4a/J21xYUsql+Pae2+DHiYUQ22i3Q+qnEGB3mesL+mK7rjDz7IfYnAcWQm+oYo29mqOQNwbMT
EnwaYZFnzLZoz1Xj1pBuORDoA+DW06DiGrG7DxfxDTcm/qe5cjFYiXZmIup1ZkryrBO4uLpEG/QK
b70QXf/eNwzqfNCDsyTnaxKRYvbl7M9m/ay27a3DrAczqb0fRCFOluiEsWJtDQNnPVFONmW60qV4
fC0m6/rwbllkIqsKCDUFBMSxmLsTc18cRHb9fZY5RmNPa69sjdehJTpCLtQ8WRUqwra2sbWNLKvK
L1gurptuV8a8SSaGMhBGlFw1QQ1VZgf5gVajcqnmEXAAkA8OQVF0vixEDfkS6BeGIE69iCFJ3QVr
BZEnvQxRYU10GoWXbVed8o1sTvxvgsB/4/JxSdX8o43jf+u+/c4KuP2W//p//8f/lX0bvzW//mzG
XR7zD38PbTWaXIZGpDqTI9Wmrfbb3+NYfzmuY1uu7WnEgOrXXpzh/eUa7HA8w7QclRL43704w/3L
JAnbIjrU0l1CBIz/SS/OdD67ezzVsjU6harmei4v71PLKU3g0miLV+8HlGO+y8G4aJQzXNsFbIRf
L85BkYQmthowOKLDjVJzM8Z1sdeGcfLz2qHP1NYJ6m6wBQke8jkxLWoRPVDw1KlPForJ1VZ1cDhX
bReeSLHE5okLp0oH3Hil3p3avFnj2Tn3balslfDdtSu4lFZnI2+yewjyRNIZCvHGyN+/qdiidq1j
347WnB/iSl+TK8bg1sYor5rY61BqxnP5C3TtQoiMBbCCt0it2NsMpHqbk3VbEhWXo/pt+uzdVBrX
D8x+N001in0h2fci5wWJOAOLKLh16UptOPGkmwbr1CZooOgsgQoqyNoFuWU9lbjq1LAZyQixujX4
z+Vkz+GuWMwd+pj6ptGsYDO7Hk13pBm9SitA7eotIQH3ehi+2xAMntyYcKzUPaOnp5whcqfV+bkH
SrJSnExwMhpMD+5CnnhCvtZUN1DMQ/Ur9gpAI6UH5cd6Gke92ghQxVMQOl/jattkN0ZDJPrY4ZJs
TO3XUpC3nTjVrZbpCHRnD7Jlj0Ejn6m8tfE7EWBxqOibhKT4VZlrjNBjvM8kQ8M7oN+TMx63aVbY
6kc6MrAyKmtaNUn3hATfWNkADvie9e4l1zE2LxNue2sJT5Ftrwc3/GkhRlrhLkWpBge/GfQHKwUM
5XlphJsSW0/M5H17F6U65uJxRBCffsyYsjIHvaxqhARp5zeC356b9nMQFNHKaXG2t83M4BxfpJfU
P7XSsqixYv9JbfASVpLfR/wj28AiizPgpitrQb5hzqSEq9lwzsHQ30AYoqIGVmeIMejHgeoyjwe2
PoocjLQYGJq2h9TFE+zmZzR9Z0v93lT5fVWnx4lWArZOWAEJTvdVOofvnh0c5sq+rZQ1jMlDZmAx
mdP32hoS4LjlU5/mG8ctspcUBMi0WnB5rCsjivwgVRs/d5R9rzJAitGrVsEd9fa7yQg2Ac1QNGG8
cyAHVME7irFw+aucK3sOwI3BGC7hXsXmMdNTC+GFEJWIuK3E0dNBygOxX4OUmfblOFJjosbaV423
9pRxOgwYI9BnRWBajGJHnizt0ZreOKa/Q5yEz7aGNaXoUPBFav6RuI9eFyFnc+sNOv+7wFSYEweA
thrHvpndp75pxzu7yfEJ2TtnqQA3zN2jgsddEAsgcUUvRgV5Yow/NN3H1VccoJLvA3dxCVXo6jss
hftkfppnAwrShFvATF1KJDcOyIdNlgbrcmqIasyYHKqe0HHmydkOUgdTIDVHwigKXn/t+TZtwlYY
/lJh/au+N8IIaN0awhbo4Q90hFGwEuc2RZoHpY1Qe52FrRCY6mMeO4oPqmc1OPh++5mpbXdswexR
aG38wGYcbypjuxmheNUz8cgGJT0MGbTe624ON5FRAHGJK3OXlwB9KINZy5A9ujUBGDmJfWo6t9DG
sK04fbds6TLcecPibQNvNdY99so4eiqjGtN4VGCdR2GTILXJEprg3RIW2znSfjjxUckX7Tg+ARqg
+Uf8C4mVFJZCT7t3ahBB3jzeDvODbiSnrtBEUy6ymRThqwjUH0nMcI4k9ZdFL54wCcU0V2lZWtBi
TrZZOKdkGrRDYc+bwc3DbVhN/YrxWn+q9CXfjrwAxiGEfPR6c9LHhFa7svwc0olKN2WneXpJiJrm
3JBA97Nw1IVdt0cw9+BM4P49jfi9MnC5bjiNfdJ1KzxUfeg7+UsjTvy6NvUnVaPZUmb4inJVpRxU
xiczhvqSBom35mhJzyhp11o4U8R0h12Z4qvr3XHipMN5dPZiEdxQNOsi0AcmoO2HTnN7VQWLcqJd
r5zQz1m7cNDvFeBM2PyxwOHkURAA1PkpyuCn0hAm39p2kn0xLrddQmCW0pQ3xjSr+KmBG/NRYCuH
OhTVXnp2CuPV6+kvGCa2jnmomVp6GN4SlVyaYk42UWPaftzBjpOvohEvRa7Vy0eE/JlYU/bk3TiB
YGkur7IgQwcjFjEycKPzpdLp5MLU+71ax/bB7V4sr1yOoW08lyrwO6WP9rNG9EVj6g+TwdQngywv
o6uc1jjKtUInr8NU5pZwAEvFcjl85PSotiV2ICb4b0PGXmzwkItohTe6Wa3U2bwPC5NGjbfcZB0g
6pCey0GDRdj3zrQbleWmnlTjIuT53wHofzMA1U1Sp/7TCPQuiv85bf7ygN/DT+khJ08eK6ODmRxx
0d/DT9f8y9UAYpseQ1DGkX/ay7W/UFXgMDc05+I9/3P8aRAzz4iRIBzNQbD0Pxp/4pj/U/HEL4CS
q86cSjOQlQmz+j/Js4JRCYeIHx6G5Mx3XHO+C7yp5VzBzz0Pre9GjwvQ/e4O2mPlleo688zUZ8r1
VntusbVME5PvGMJ1MocD8nW6IdzuGcmCGH+4z8rcgn44BUf8ucse5RHQouah0qA/VgONNBI/dYZz
euqjgqTEHnmHJbktO53pM/HqK0v9mqZqtHEKF/QQKv9dNi8gQABOrJeWRl3b65eZ1r9VrOn/4iPR
Vfz+fCooeGzxtfypWPN6REfaSIN1URyKwXpsALSELVbFsGUUZWcXur6K2irYTItBByTa60v6rmg2
4XIVLpGZd9pVXrruvYJ3E549VFfrNqHwxhCf0TDgndCz32aHweEfR96/krDx9X36QhEWWq5m2paN
UNA2jf9i77yWW9e27fpFcCGHVwRGMYtKLyilhZwzvt4N3Me1zj11bZffXbs2i5KWKAZgYo4xem99
Uf/9m97OD2U8xV1U4ary37LKV9jcZJcMtw9+VkQk0wwqgMkP2zE6FLjVKoOxqlqbr0UsYKOrQWSM
Qao7w5BWuM1k9p/TpgNkp4+xRIuf5bbBJZ9VX32JnlWRhcouuIQUoD9pM6V7JV0SpQgnl+T5Ekmg
VHKh/s20pGG9bfdVGqVeWYyszDRO5fmQDOoCUTHf5D64G2BqnCKStuJchnavb6Ukjva6eQ4YH9pN
2XXkZyV3+H+9P2+EXt5mAkOjyJx1B60TCjEqc2tEMBeSrqR+1eHMrknvvyccOZWpOoDfYBGHJxNA
8yIwqVHZwSfV25+H8n2ZvJuxP21huzZ08rNNquqvmE74d03VkdgWo3x6KclTYW4kfLfwt+2QZt6J
S9XGkLHyiL2VMaJjnhR04lM1cLSQBk17Gm7/xN45h/fDJCtjdMWDCEVQ0RJRL2qWfwc+SWny0K+N
OE+pEKTPZHqml0RQ26h+muFWMnGa+FV7jjRzr4olHIW68+0ka/ZJZq6CNH6fZ92zfKqWolbZfsGJ
sKOsOYDyU1YioEz2QDi38/xzTiaTIRtD9Hmu3K6v30rsi3YxcAWuwDt5VYF8QTXdtg73GRHhTtYC
E9ViPXUixrEn2e8qhx2k4ktPwVR1lwTaomImgEtlD+oBF0eJ+DYaiZnRfvl1a2vhPDOmVldhlH8K
ejbykAMZl2Kfr+ZivgRmDvS/nN6z/l5zgXXSKn8pYcTXbfNlpJVHCuibYY4moVP5TxNHFzmsS1uK
olOdtCLvY/+qV+X7rDkCnFm7NaaU1EfAT2bnYrPdl7PI8E1U3wyCncZCPlTiXDsFXnb4brjba+qS
UgrW8D4zjp9usdmamIaJTRPDajXT90na/kR62ppm3BMZWqB0Y1rwKBOS+tuQL4rVg6rI7o0EqDYQ
x0+i4Lyq63aJEntzzcdiomAt8BCNDBlQLYBPnAySMSHxC4DdNOI3SRMGJCqqr2ZiPC98PlWYn+IS
Nn4ITQvMNZCwHJ92l02nPiqusd58FnLzHqb9GsEIlnScVnnYfbTmRskZ8BRwLuzc3DTSQjSzsCSL
Quwals/Cqj/PBWYAI/1qTPMP2qWPOp12uap8ErSwKBhY0I1lIDVa56jX3kBf7qQ4PCV+tCd6c93W
1X1Ed1n1wdnQtG8fKradq5/qNNQMehMXGNkVivEhtgC5ikFMraRdU7X2AFLFtiRb2N59ECBz1q+z
QPrNOfNsMxwtmz4yfPtppYtLfKlu+JxDDCnkGTSxQuR01IhkWhvF1cCHLyWEKc5tGrNq0CfGjX4C
okuLXaDG6y+TYZ6jMbnE+nSk9tiUBlrVktpi0jrYPGnPcg3zdGiOU5RQTQeFSq41HXXM3jGyOFIS
v2QtexLy8GaRZkevesTyrsvu7Gs1HAjx/M/fTdp5KU1WmPHotMafaWK4y/k9NQUmD06lOou2cEE8
JSasgrH0rAbvfVVAX+3HX3xGONJ8SnGBcKFWOsOjuiw/iC3jLRlmJrTWl9wyGNRTtxlqhhh+4yim
+QEz6ikw9z6IksYKVn7Vv83bSQQfUklL6emvixSuYWRBCq+6BvutGNvi4hUHpGQb1IsoTLRq1enh
sz9o0iaOui0sCvgvrc6EVApWeKdPKGe3eSu9QpdS4zp1E8M4QrJ6DayarDftbSHN4VZUK1f/FI08
cquIyX6U05+1KMa6AJlLCOcrb7Cxdxieu9Z4buoexKIUOnTrIe3BT3MMLm+OVkQ+168XBQMcMWxA
FXIZ7K+qnNKyJr5vPENfYV6UGy9SQ+WZNIxPDYYinfKjMGYvWsZ2OXewdDCUy3rGzvxosqprqVqg
B0yugWZrZ6HyITNmRtqXu3GNPsCa4dFSXDpjRv06QU/Qk5k5PBv0UekuekTzJsi+dHEUd+SiDJtI
16FlMkgIorFeFUpfruRJOwWUGUgnsm2Rds/gIwdIp3SnDK49k8RrTqTvrEKIpjBCNRKiMQ1Fg+zb
KBCz5M+S+XUddgfF70BoK0WOzEmkrtFhY5G1aETQU2UUBX09CU435eg/cQKWWIMH+gAxfkPBNN4y
c7Lsjqa1+wFgHkbz7HXo+D41NiIxrfRakMG/qYR4lhGRjEltHEFMZDbcegzjrY63jhdIC0h3rJKV
ZUg2YdTWZzXSaUi0GcMSH+pQqbQnxt65Y2ZWeQDpKe7J6fuZiSWtxn4GpGOhGuKAF5qmduBB9p1Y
II7CJDboxW8kInBIpUKkMQSBaEIfJlnbNmCQi1Pe90ztuYUa+tRjbV6waxiWz6I68GGrZOdECjW/
jN54ku9Mh4h9FPBford0OsN4HqApJIG5k9v+SCsKYsFOLzQFcRvPlnXLn1tCCvV5rXFIHMCOxofB
715nonlYizNGbYjIWvVGGKhrtEn7vrx1rR+jNObzwBT5FlTdzyxwEmeh+DYAUdMESOy6arwGUnbL
DPCTXSvBIJHejFouVwbT41ZNf4juQvnBbpsESuIUrGpvpcJ56PoPlQuiMy9ZrH5+1/OJgpoYULuq
ihcTzd2gpMdQr7bdpF8FeTihpkWhkTyz/dwJ3fjshxGtOBUjv48IDrFBw2/RtdTuj1fH5dFRCSfI
0indLn+W0NyVnFg3M9Z/kTFyzI/GCw3US88rZG5Ibpy6Mf2jPlUnwap54io+VNJo/dSy29qMVuSv
ptBuvuYeh0JAb3HNlI6Ot+LpJfxErRm2bTYZ23aEndkP2UVZouZZ6qVJ9qq8xLI1vc+VwfxzYDYs
qKOjpGiaZQ3lTz5EhtPWxFUXSxs2EmKA8ex8LJJRS12tV+YceVCW231hDWdyiGRPIBuUMaIMuUNW
CIHG5E0QtKt1ffmUqOmz1JoI+GQqmERVvk36CvsBXduEZHQ9R9ldJnTaHoUodUPVfCaQgXj3ueFj
7FAoJOJN6pZRXe75WrzuioDTXxq27Es6RE3WbxTUeNFnkUiGmDeejmr0NMmzDEuPXjXnYY5pvz7S
ARahCiM6koLoUmUJgGILpGOZA9LrMxq0JdCqtNmOAf1cAa8hgnTFLU0dY6mMbFqkS5qlg7itDGGf
qlAfph5vfR6orp762cHIGPYDRYRHiNe4DwkbTmVhDX2TkIIK8oQ+M3NMF7crLBSk98CtsE0vbtiH
RLpfdNKiyeDh75ePexKW2vrhrV1+OCx+W2Fx3j5++M8vKOd0cec2iyrv70M87k2Ln9fohXPVYeoo
BhGnfkVXX1bWYTDrW6FbJnJ9hMUjXKS1wuIXFpYD5nEjL3/z8UCPL0usxnkc96t/kt8eA8nH3UT0
qS/8klG3+T5qJNnkKAKcXBtKz4hlYVvK0jarhRC4pgE8FubG1qhR0FHABTsuHzcDU00XT/6zqqHP
WbzTj4d53Hv8ieCRrvL4ZroI2+HMjW4DaRcOSFJlm2kZJ0uZyOdVDU9RExjb3hi8KgtAqdPL2lq1
iCrIQkCfhiaKDmupmBStXCsCOTqROu85ZMJTLUjhCYCqtGJaabAONLmXlpUEFpcI3RAiMx1d4Khl
QA6y4c83ZPwYNPxWvhoBA4E6htrJDobdXFr1XjBMmqsuLVRJULWLJuNIlDPwqIGK0HhiKuoYzGiQ
RxDIUUwCUBKmyWE0LFy2mCF6KHh6X3ywHym2amBFT1FYv7SkMLBLzL0qlQliyqBYtWTQCrQuJTND
pTRP1kqQSrz6En+/0cbgaei1d/oL33M9J9ssY5fa1D5y5VVK2smW+Re2MKFUr8Ta7qyJprumzRFZ
IawPecmlos1KdoGhln7MXJDMGPRQCmlrXy3rrGr2QH2D+pKBc6GhWRseCuKbKsnjYZgppsSMHnDb
5dJep9UR6nVwkkaQB3Ku4XXx1W3T+/GFljLWFE4Zthr5V98+zYkAk03lAtYIWb6nqY7sqQqae8DM
htBZPFsSCDAIfX36ZhjBpfAVgwZAjDYJDsLzMOd/lIr1e2hK2v51u7UGX0FGObxXRDGsDVgYBw4R
0zVlggmGIQg2utyzxzTM/YD2YN/D2tXi69SWNE/S/I0uDOVeaU0nVe/PSRJb66QLvkgpmLZloX6l
oxHuE79PvFFvKrdso/jY+m1EpPOgYuAF9tcRvTzN1fQs6ILkMnphtUzlq2ZZ5jNJIvlW6LvMKUgb
p6rXz+NUK0iTy5lc2Jgdax6b8lO53PSk5EyDRsCDJSWM41ty9Qz9nJRDtuDhD9hcEBhZ/nGIpXRj
Ki226HG4wwcqduzL/Xk2zibU7C6+AgwD8ZnqmxB5Wkhpcp3IGbbjWqPnXqpvxGLrfIhJv0KaY27D
EYE/OlrZyy2uqmL15rMbcbmIKVtmkRYxHIWnZnV5LCvyCNQsULc6irhIU84BimmYRF1IibRoiBoZ
Vs6z1NB4mFX9oJNkfZLpXttBKhfrsQ92kZqTgZ6R5twn5VUakU7lvbGeQjQGM4xQVPnze1+PySZq
ISKLxbbLk73Si8Ve48itGyJ6ROWeRf0uDDUF+OrYrIwwf/VnKbkaeedKPpbxAZFlJWbIEg0OiH5W
mPVkwT6gK2OQsJsAZ8UveARhShtaHy+Yh61VoQFbqdREI9aNOl7SSvLLG1mxZSEU9lADWhr0RCOD
ywi67jdO2/DUjea7nykvvcVOZpzrdUnc+6XmyA2rINuR+ASLala2Utisyj7snGya2RyppLTPdfRB
Mm9/rYBDCm2yq7M8uMRTefSVrPegX+YUIBlguNRVchru5sSrUzJ8i/PLLKYWA8QsX0dxuqNbSuul
NUYaCnZQIABRh6TbgyLPazj42TliSyORnq6Oa31qKsfslHLNBFHch7BX2U/HpCjl5tYX1nPSWSdR
LHuu1angBcZ09JMZ4AF8YA4b2cI9belHTR9YZep8Wouiv1M7Pb8j5H9re0k81K9VLUTP3Qhili7H
2UeHL49sGDNRu4oBCj5A0ipWDQlsLIo6wAZsiEjX7vSB5O8FwDhqPlyJ0fwha2daz0NX7SFmuYYG
sbNsNZde6aoMTFprunqHEt1ueo0BPUIZZ0xja1OKwBTrlkiT5A578GD0PjikdvB3DJHNttxnBVKV
OW32ctGIF3qWOOY4OG3ULNjArAqApLHcPO5FEfHyXJKFSkCbWi93RzI86KhxdSS8JujjzTD12Sa2
ysnzRXpJAqFUcKeFRaOEnAc9dyns0rD6kwvS5DULQiKmX2xLooWiLpkAmiFAUHb/3I3KRcijVuku
q7ZmPog+Xv4Uka85tew/ONc6UGnDmMw71aKAb8H8eik85V3YoHMGnEuVO5jO41uPm6lBTEkoIJLs
ArWTGsnzrjfk/l93kwJLvYgGS8w0cTctN4978PZm6sB2+NfXxMRErhinRDksPlm1hhX0uJc/eB+0
PoqdPgYK9U6OR4N/AsgPYuDIMPjBLXlwOORYt1yxYGj/+J7/2Lr8/bHOtd8LmgVOSByHlljGv/3u
4wEeN39/4T++FMUYA8FQExdRB9Sgf3+lMtjPgq+e//MBYafzK49/+M9dPL4gjkOiUP7+9r/9o8c3
TUEnxbipYGD/xyt4/Pg/np9lEuIyBmH9D8AlrFCItvJoAFJFw/Lf/cZ/972/DyqNnLlRi55+2S2y
EAY2orXU84sI4wcE8tBuCjSKf50c8rD4PuL6GgWGuNWX3NvHjeFH3Y7mKRSFx9fm8pORDDfm9ymZ
ndNE8aZnWe/qfcdVdBJumAafwUoWi3eOeElCBS1aPp5WTAUeLEEiXHE5FNqgpsD3a8bTppzerEWh
5xOQKihZOO1T8EBQtSySuRcpKOzYjzGft3U//IRZMayAN+qBf+jkcgfmD5F3D5U1nDSZJQPaE0cR
qVXs07X+riYkk9RJeYuiRRhaYkGq3ECxzoUUfOokZ0IbSo50Yv/Undv00bkaO8w+XWS4pR5tKbvf
mKNijgVvKWXKl97A9qPhs+jlhc8OM6Q+o5mO53IjVON3kmUg+MqRqbEAB80ITP56Ox3gr/7BpUKQ
j3TLB/UOgfU5rKbS62Tz/Jgg5KAybKISvhW48kFBZaTL5Wut/pojnVzN7E+Z2G9kcm9FOkBiPcSg
v9pfdZnvKuPeCBOMhMFaloIPeXnNAuOKhnguydyD+vTZIIb8tcFt2f/F3bgaO1xBQZDfhCTfD6Pl
tDCJk2oJ9lFPsta9RDTDQprpafXST9pVKxqkNKjS20j4aVBhuRhkT3I13kxpJqgPPYakImWpreKJ
JJhNKRDmvvjtEz/Zla0fbDJrupaQ5469/8cg3wvMOATLcKBA9pvGbh6AQHSykd6y70wVFf1kjbgS
3PkgUQ1Y6X1UTMwmw7wy9zWbLadMTMu16ENYFVFkxK3jyojZ/qN7vbbVfUqm4Y9MacogDQrbxyQM
q2r0t1LnHytt2Fi9dWhzFF+gAtmeH0UzflYxA6NusW7G6MbTodJUJ2/7A07aDdgr12o/+gHpbzEI
ABKrp6SXknURqC8luQBy/Eq+K1kefqeszTLeYwHPPDiMMbvX6ApsFKmCXn4VCvojq0HGxUKyVmLF
cKZOiVZDpeMtAfJgD3Il8TDWhKEIGTgjL6crGUJkSkE0XamNmM05C00TNWzBRh62o2HrBbL5Kvup
UcIgpCIqoNkoKXr1UCBWOEsaH24Vb2A5YDSwJmpBKnUsHmRMXS0BFUc5mz9Gl55UAyuJPPoJoISM
g5HIpBrMYJbjwaKl+Izib/IMzb8TWLfOxeaFomxLLYGhoeezU0WLGCJVO0cKL7gcQR8S3r1H1Pxb
YP0Jk1uRWn/MQay8HgGbleBFgKrKemDJH42oYAhoRndOSuwZdFQdOc2hJ+toRkQVVw39exkqK6qe
IjNoBKUREwn057Y4gpBkSUk2CZQpspTsUe1Mu5yr/WDwvllB8jZZ4rYbI4dGUWnPvAVlLmhknX2k
XOQIK+RcK/WMomVXatJx+d+Pp8ghtVZbZMhe0nJ9FbT6mQOelUYPObRqsviSznTrgpZdldJlqGcu
jmB42QiNoYOEIHSixc8QzkgewCRHQ0my2qzDjJKDY8aogKsZ3GVfDJ7Q0Ew6Zk1xQsCWBly50yGn
Ufze0O7ZNwVCn9lUSBwea/AfSYNmrgFxbSZvNe0RT8mItVDq6uanBqBQNT0lzUy7SXjLRpLM54Hz
Sjdo2OkfcmH5PF/eSCnumX9p2ZFqhamWf+tVEHKa9Q0CmyZfI32Y66AeZXjpMLTn8bdlDlknyTXC
72oMJBT7enBfBtJMu8AXtWG7NtFa1EMVefoCvjKSh1TeHEH9sqWXknm0DS2LnWkg+MQMIzfPMoCw
7fLyWyNyzYqdeq1odPKMdVr5VMwq9eAIKcKgPnEaTTy3ggBzV6++5Sps1rGMUKkSMbbK5NmQ9BDI
KjM/9U9vUg1X2l7rhdO4NOzb5YzMO5woReCCEcHsBIY0tIRvOYyfEnIo66WfLvdxzPSjLvYH0wKF
11swwxQhWkPes0aYcr48fVecQTVtZ2K9XvqI1k07Re/++GcUJuQ3gMyaoj4OEuNdgdZ3wkEn0joV
9T8JLYNVWTI6oCPjtGlO6PmcE7Ih1k5GMYNjwiwwV5PhgxmIaVoXae+4Y5mNJ99KKqeels50BHEZ
4EUaLnNtfiesoaWg3Y1E2mczZ4MsySch60evk9TPFsyezfldQxPnOZE/4+aCAg0l109xkuEYyhvE
nWPrcrbz7sM8c9hBxNXjo1CfGayVjm/VqKWqiQPCJ0sxs4SryWlpZ2UrOS1unSL3ceQpVuK2wiYV
fmvc9vQNmOx0moCRCQS4nY3VS5Ke0sKa3WnGKlIji1VK+dB1Fejc0vCS7iiKeeWV3eTlSnewxImF
D7uCU81sDuQ02DwG/v9flfN/UeXAxJb+j+EP25/P8L/Icv71G/+L0LRgmFQGRUBxFFHX1b+yHEky
/oeMXhxUPUpm468oXLX+hyiKFnMny7DgM0l/Mx9U9DqQGJlDKppmLYrx/xdRjiEtrKd/l+VAiBIh
Pek6nCiJXArzP1Xhkl91GgaKozSRbZDkC/YoCrYdDWQcx1H6gDfgBnl4QJjaYIkNwuvDkpJKERXn
4+7jJm4o35u4MUmWw6z9uJmFsEE7y83jS+oZ3PJ5Gq7SQY42KK7/BQN6cIC4Hv4XNhCQas6ies91
FVrGw7zxsHQ87skPXwdyEs45w0ceMNI+/jemil/JmTP0qKjV4nWuiBALhTpbOnQpOz5zQ5Pl7KsW
dsG2OoL2j9ZWyIXNZBLjNA+g0EMEr7N2rFozO4RE1uUjBDqJbJiV0naw1qGx2yUY6GZKMELqjQuK
kQaLrna7CSUGCnpEuxVptwLzkR1ldceA3aAbFFTldQqUfiUYPKcgNu/dZJH4wMa8onejyPOS8KdF
rrbAZMZ5qT8ed5u64e6DT6fQ/U0iod78I9Zf8HSPexG7ji2omSoNSEtbbqS5Ctf4d05j3xSbqJ42
wQIASGpQ5mOwqwI/2oxyT5NX71fSIjD8jAFIhfhYxbYxtnLJVtIfym0QMH1TjZE2rHrLsqhykzb7
Bwj48EdJXD0dYcTX8qBD/b15GKT+fjktcBY3H+LLaErdP4iohy3qL5voQS16fE82ZRJqYYJbi6nr
8cwfN8by5eN7C9NRHlGL23GfsnFYmuPt0qQPkrXMInubIVUTfki9wVUvdqqL8iQBLTXt6o6e3kic
8acWXVZpmhxFu8pFZup2L6wktyfYbuWvQ0dwkNGY0yeq1kq4VTIc6u7KPatbW1CRX3oiT4gxIKxS
PLU9O1T0vmxHjH0iHTCZkWD8BwyvXb8WB8ZDseYpXKOTbR+60EuJVD4p400tfwptZSabJdGoTjpM
CnYZulK7C0ksdGjlDA7DZzxbsiNtJgDqX+KdzAoEm+wZoitTDaO32c+SSZEZe31xohLQsbKQiNZs
GJ8M9SnI3Z6jEH7Mb0xjFImPLTN8ZQ4R2iM+8Ft+U+KV/qJ3Li0m3raKcp5ARlDkI1mfKEvXdM/s
uSVRasPFCPcnW9qBtGeDpsGxtL7Kn8zjOtef+ufoor8IFhtLD0/prSeGCegN4RIMfNdkWMh4qWV0
5A795GhfXMjYba58v3xn8+N9Jlu2F3vhiHiHrX35jmsBZ2hKwUHq6ujKIJLhlnuQ3QP6q7tGt8d+
PUXnsnEotKbfjqZq/R1j+4SU3jBW3xaVM3+j+k/aK0IU3t1Wpq6yM8sRP9lxWkx2U685juG6Vp2R
nDp5hxW2u1JA5mf5rrxiX1lENgHBevCZ3eaiiDTrnfLm7+ZtX3ti7i15BMEKe3tyJcSEgQFjM2p5
EeGw6KU3/QkLbPuafxn3/AUK2ClmeDsQ2UR257vF/mPDDFLgUwTdj5BitjtIjqxIPZIfBz2auY4O
KdKv81S5Wevmlms+K0/CG7IWXgyHLXqY3/GZkWyw13fltt0C6ukjTyClRXbTn6KBtGbH/jpGDmAj
3o2AGB0YW1bpRn2BMAxLlr3UJSlu/VP1Mp7lDzPb1G8L39dyONj6J7M88qF2f0iBU2eEe5RqHgeU
lq7k2cECVBl72O0oKwIc87jjRd0rnmlVRnwSzmgSUcGUyiNH7qKG7vzH2qUOiAbcy40HQmun/7G+
w2dl3/yqP8ANPqMf68K6MzWefgu8EikDEUPz3U83I95n7CPFvjw3ynokGPjVd+lkWjtt8pasFstW
T/nG36Kjyj3cwVC/Jhyqn/InbPiCeQDHQ7YqIy/8IYp9YEzm/vQHMiD6Q4mD+lV9IrcWCE5/wGLg
yXRWPYJB6aj4b0RaxB7xryWRmXa1Z0/4XB3aeR9ZrBlkZ2zMP/m8ml5EcqtbT2nfGuWdtcOfbJRA
o05oBH6Xq0aoAULOJzHeyp8TiLwd4DjUWgzRnon1IAKvfpdEW9nEP4SSEf0e2cmmuBKAx3vefM7P
5D58Fb8WS6gtmEwA6W3y9zdV7cRv0117YjPJsjjgnVa3w2rk9feOdo+YfjvDCo1rZw8ffbyat+U5
bjcSYgd/zWdJKM+S1Shuy2d/J/nrnCHFWfiuEDnQIGQel9J1cvLnEUcPZ2JEp8SGrPHiz1umOyKk
hsG1hJXJ6yhoxthw8oRxr3WOnGxyLnSsO9IufY45KInjplv+STUagv+uPXJ6lXYtxpvE9/QLp/cl
O8Rf+Lqs7+Da+jvtZKgsIMqvKVOQwgVCrDW+Ff09rg6JtLZuQuWOwoqHYRgLfX4SnsB0NEhWJCZi
zVP9Ld3aN/9AdoYxnRO894EbvAwizo0X8DvoijeIvhJ1VWTrVnqhShHFSzOeDPEPY4iONmjIUJ6D
2WOyAd0/S3+zeIOvGNor6vs34v9M+CCUdLf55vcfcvPbsMhy9laTKxsrhVOIcD4qiRj5mp6deQym
mtSrbOpXLBZGuCwZy3AJ/ARqCotPxk39j7B/VQkFjHeYxYo/6Zb/envBlHi8MNZ/cb3gSsJvxteS
/Sx46iVI3xL1IB8p2qPWmQ/D1gFwvsOYFXHp24vVKiVIK9+MwXevP8VA+jMKaTRkhMusEKTO4orE
bCk8F/VeiDypPWCj5unVTGYnN8q2EvEphj2jPbKX8HOXCJTAvlf5lr5lzDLmqs3FYGgklfvk3dop
u/iq76EbHZXTfPLv5o4jmv79XngzWq9iiUkkUrGc8o2ngHWjbk5C5DKHzpVj2aQumeKSv4E5nss3
2XJVbSeRz3pNveG5WGmusqKvkm6lfBWVmHFeovaYjE+DesDaPO2RG61ewCHyCWo/Uvitkl4oI/6w
FQXlDbRex2S+Fw1kj4j2jBL4ahEy0+x9Eru+WpAdKHgEBoPCZtQAZ23ieF2RdQEdgYyeGGnjqtMO
Ur/pVddMDzqO3Rx0gBekYDs85rmJAHPLLq8sRPfloQY7O9ELM9nd2ta2/C1gl9yFs1qtJaAWXHp1
qA3k29rxb5RcZFpkCx+HJOo1CulS3ssQHCpPY1SkrwWVZqFXoVpV9lbyYgwbWXYK/GqSHX2rr+XB
es9MO7/w3ale+/twPwpHk52GY75WpctTusp7hFMkd6/NL/UVsdRTegVYBgO+cto/guHWx4AsiBUq
1M7t17JrrRUv/2gvAtQLVK9nQdp12+Y07JX3anOBeZP/1h/jsZ0981TyGLMX7tVNvtYLN+zceDgw
CXkTNyQ+gV4VJcdkyIiGxsahaAh2dFu6cz7EiA2hi+mwzXGPJy/KGY0WtTBSfBgjAyOlNQSSd/G1
a15hENX3HsvAJVvR3G5u0569Es9izZ5dm9advoZiTxrbge5efFH36WV6HV7rO+8/f4ys5fIiMGw5
cuGgIeAU2+Z5eNZzmyO2JNF2hXtvTo8ABl6k+/wbjp4SbbL8MN9BHkIPWrJDbSKCgu/uXH4CXGq4
tNq6zDHkinTefXo8m/DabYOb8Gz8cOCQIHcX21fIy9qLpKylkd22QxGhi6/mfIMVI/JMPmmhSy8p
D1ZiNSP24jqEa61Y08Sq9oaykiB6JCu/t59qh4NUpFvc237+gZJARd65IqwtxWe4KjpPpB+le12/
1nu7oUmRrVodYFAKT0yxpU/SwU7FD9dpC6lqtlJewI+E6+Jn9oR1e+zaLY1Q2b9TVVWn9i5+Ze5s
vZmrSFwlOZpY0v2cpjmgivfnVTawuz331/paywcpcvqrAoo82SbvcE8Ye5v76jzJCGFX1S355sVX
ijeclk6rzhnjWNGuOoPga0ev0T0SynvjKIuuEO3oVzYntFH8U+IvyEnKr2q7TQ0nTz1ThP9uw0Jq
Fq7LyX/lGXUTcP7IyYNTX6x7JJftirLJ+qOxPReQoTilekmGdR3djPJrBJ/+U+WrYnijCZQobred
sJvuNOk0bHnPUZtBQZuVxs1JA4LNaOY04BUwVZRl5k7rYnOnDCiUS5S8hWTuHjdM2a2dAMHbNOsP
fyFs9At1Y+4gjj/uPb73uAlUfmqBE4H5CsUrbQF2lJA7FBSAbr3APMYH10NdoCHhMvt53HsADB/3
/mElPriL6YIKSWCGjA96yOPH44Mp8r/9bbUESMKAmn2ktjEglVSJ8FbVQQ+fgp2ituBMHiqobuGV
PJRREdSTxIpInIWDgoyj3aiQUZoFG2Y9aCmPu0pJnT89YCpnneW2dVt0vL9IMeU90DnxQInWsDw6
EZ2+mhwO5NkOjsHIsGlHkq0scCbnS5Uy/ALI2dcbRUXbBDvNzr90yTafqHji1haO+MIjQnPfNa4U
jmw8FfKKVGbSnhi3HnrRLkZHiFeWvuZBVf3YHaBQOPJNvymHSVoVjCTMlWYg3Ldlw8t+89fpDAeH
vShOC/4G+89XE1/EU+gEh+5dfqdAmve8+mPsooUTnHaj29ZlCt1upb53h+qDqjOAjsZwmRQ10slM
MhLR3Nn9a0XA3HuwE8/Sh35rv4TJDX7B0fNGq+8FshxEki6f/QSOg3xdBGu//U98pkgt06v2heX6
AvuhB/ITXrUjk/PxK1/lWzYeUuqUTy2xJuySnOaPAGPsLdlMv+FK+ojZ970bFyR7vHXgJ47xD5ti
Kr0BttJ781t8VAH2FicG6AnJbc+bV/2yuUQw/Q4eCM4Oezf5pb6R6wY2K0Spxur6pHzJXP8uDVMd
rBB2dci8gczB/0nUeSwnrm5R+IlUpRymKJExYMD2ROXUyijHp7+ffAdncqqP23YD+sPea6/gRB6P
G6uy6WWClr3Wzu02PAzDSjlO+EEl7tNYwWp4gtb/YNnE9J30IJW84/W441/TE448NJ3u9PT4IX7V
fKmc5i3wysBuC6eVieMr7SIjsHs1eOGeVclQ5PmVREtP1T/gT4goIR+C+z3aI+dYvMe7BNu0dKNv
ZnGVHgKvhlXgxVtlXeOgSVfvt19QV9Qffmul2PNkP9ftzkK+jiXQSri2kZvz82u+cBEuFZD1QS3h
9HG/X+iflR04irRD01FekxN5iT0+QrNTDC4qFfW9UVbGRRxw81gZMAh+ynX2qAlj4FZ7rviOVPbQ
nlQ3PEkkB7edneqG52fgoN0Y/OpCjlQZeywj0He+pOPu5Sv1isPWOpC+k6yInLwl5F86xgMr6p05
+tmp+IiuKa4CuDT8GLZyDnoIiXZ4w1QkHGyeC3O2r5FpJk8ZRTStpR678o9K801HJeDXYPM+apRW
lNRXeVOvxwdPo/ItrzwtdOx3Gc7zrZTc/ED30i1F4Dr+UEsPUBo5kY15qACT50Jxfi5zpFAOj70s
HCimlWYHa+yyNI1QybUqgXet2sYbJwjNF0bmy8WZ2wBmgnTGsiu4FpGbfBoH2oHc/DcinBAOWg2H
c2V9U/zRnup+uVnAMuY0uLpHrkaHUv0hBmAEBALexX9m7vd7+kgYs8PHjDPAJ+bCkYoQH19VXoSP
2UBBWcpV2njdp/aVr/GOmgE9QCcTz2DME16f2av28MT7uClPMTDTSBGzXoTBIgJh+4m0jT0ODvZ4
vsP9C2e/w6xHdObKHb/wG5J2k/qHtzR287Gsog/zFxRBBYBhYaTpim0IAMQD786gAsIbzbf2xSKJ
3mamPIJdfSgk3X810zmHnp14kFmSt+6XIy56x4BJT7G+p1bb9S/NUZCpqZz+UcprMuiFI68LcGKj
n4kYA+VKXoYPWE5AGToekpRg2gPTb4FRd+WKv0T7NR8TqZV8aMNhSfbl+g5tPbbNfw34V0YKzCr/
MLciSqLcF4B9wng7HCyaacNpvgJSPlnqB6Vb5XfyQf3khJEIxprzI/+wLpN2zMlRh6G1eKGds/SV
SerzgbFXlJIO44fDoRkXmIUjVMf4MODuBRwK94HgyVdRsxlPX3AEXBoHQAdwgiUIcz8/+hd8tdbB
dXJaHmexms/AWiRPYhho1z/pmU0SKldD4wo9zMpaMT0IU3lEnI3HCc1c6ia7dC8gaWtostMtP0sR
B1s53EG9uIkC7SWC+0ZmOJvjy3CNIwhavMOdGSwNacGhPOkv00uB4o/RKqcSwaLEDKz0reJBSKId
5ded4/LCc0QXOd2WkyKxoytPni0nPLpDZp5jRmycsCab8Ytbo5n8JOG4Qe7ecfLuilt6GF6MD9Xp
LDsLHfF3VAnetLt0J3x10L0WJd56irZ56ZkgobGHuSHSEBRWAVWMwaycenFTCL9/nzcPBofFc88h
YL47Ivqd1mdQq+3oswO/PDWlp0l2PNocPpCLDIqQYg2ZBRWeRPNJdGWFG9rkA2GZv1y15mAjZRUy
bM923FCcoiyseDgYiPpRLr4OF/m35TFf2W6Yh+SDCyQOdpdgxiB7ASy1weUfVFUorit8IYmoSeXF
Ly86FhsMICHKNwgHY4wSEUGWTALeoEDnb9PHcGCncWDDWEo6fiv+g4csuYnaLlPsbFNvYLZPIQwK
51ls6FD5rATlRrUwGO68ZtcKdpAg7bj0y0Gv0N/y2vm81WszkCrg6sU+a0EnlQ9tRNrmZDmGjJuq
w8DPr0bPzE8dq/EndmmPPS31SGXHDUSXXhdmQL2eMK+ElYnf1+BwglyX98zJgrkoz+4wr1hiS9jt
WvvKqFPU5YEH/SEq16HxgkqP9D/sLtyQaxt7mif2pnZc2OpgZ7LLtHZZKCpwitdmZzKqG2RJ3XDg
2qhxradPJluVOPkjx+9qcPV7z6lFDSXvoEay74Zfqbla+NH3dJdH8calCCjY0SX9FOcm3BS4Bcba
Cw9Feai38Bze1B9imo1jv+tboE20uTZVW7i2FudJi6j67+Ql3DXISopNnvrsUbQmLLzCBxeBzCXe
CjbmkvzKTw+/1F5YErQMh+Bf8OGrGECepK+pdwEm56+Rj4Jy7ty+ImMx75MbDw6+rMG54SBZ4OiU
brEgatHxhktz07f5Z3rB6fOjKhydhFIccP4A/W7YSA/NG/5Z9TrEksuLbMY6EGnH75JAPz9cm58c
v4gf8xuXJFJS8coHG3TL3m1+qcUJq8UhFO/lvDwIn1zp6bax1a15KN8k2Cn/dGgrNWSEW9uiw4DA
LPogNinP0A62KUAYX1IXYFUEskTw+w9+gR1/wFRhr8i/cufUhHJ0znAb3PCeswMo8Iju4KTCk0mz
8x0uifq/iBPYwpd1hesEGCmVGtqzJwyNcS//49QlQILwDeEU7lhl7fX5A4M0wFbfGVkJq3I/nVuY
Fb/EE3KC66VdggMl25nhx/CrONM2eaku4ZrV+s2LhGfQtHvA0rI88ZCrbbBRKd18LT3ItO0f5r06
qu64i/3Me3arZsbiluUJqNP941q2Mjt7lW+UXvg4iS7jhL100mYcsm3+VrQRo3nWhTOqVtYyPp8M
yDD81JYyI5B2oblHTxXFHqN0sdjT2vVf1hebU4Bq+WCxyD9k5PL5rZrDcIdjemL3NrfxMSUOG8rh
4/v5yF7nfX1tbhyKCfgJ+M1rTJngyhv1ff6yHnPjTzeIPPkH9xJcr6w7RtM3Fw3lf7BXPoLKifSd
+U11IkRwff062USXnPLhVTsjLDOvqcxLXkFj0ffyq8GafPTr7pe0cFwbT+lhPItvTPuLTYa2ff/c
qYZLMCztXgGbF7EXab8U+5vStQ7hC9SQaD26KgpTKnBM5+8k5rrsnT1BkmvLe75Yu3E9XoY3yTf3
CJ9LmqXj1C6VQ3sCEmdQEXk8DdRZMoWUS3URmSvpi0yc/soZ2Sznxir7kmp76teU76FA+wTmbMJT
oRvj5KOaLN0a8uFMjLsd7zXf8oEJhlcxdmimiV8E1FfQD8A7A+HtYK3uJrR+bmr5uYke0cMpqFs9
dyZq1yeem6sUMhr+n5Yjn2bbXHfGdlJuJQdrChYF2oAuCx0O3pouBWLpDt/Stt62H8Nr33ja4Mhv
o607PHQq5k72NJrDE10fhemlwLLnQ3P1TXGj49sxENjQWBg37AesQ3YssY7B91pfLEppNZp36CUh
h364LmhyMb39DNbD2/hP5O0hjD1Ub0Lrdd/tHd65NayzM8n2aLXwt9Lu5k78ArjSCLR4CNta8qPL
eB9qV2s9oIviJ6FC4lWB5iNjL8V1q2z12SMUHM40QDz4UBG7Jcm0kYvgoGGMB4t6tOV9K5IKDJzy
oeEssAf3wSBp3iuu4ZvX6i0EUWIERTFuTG4OGANMclHTj553FG+Gt3i4aqpHAh+auwhsfg+S/r0m
QQVE6MJjq4IV+j6ANyJxUcQ5ZEQjfSO8DITzh5Cmf8qdoQesbwLZNUZs0jp+UeYD9kINywIGv12Z
t6bzy8ZDQRvRBuPJk6xxMTQmLmhH8FVIOqTMEJCBL5wNoviNcN4O3zLwMRWRvKsuJP5VXDvQS8eL
RMxcQKWxYhfQw8+X6ZQdW30BpYoX83uo13wzfQGZaEbmpgdObdywmWaEP5OnsqmZLb5Ux3BnQN1z
Za/c5mweSmUukvCguaVXfHZ37avdJ9gCwdf7FIGS6+X4Tf8V6Cj/te8mZuZEPJPQ6jfbZhcdmLGG
/5TXxLdem+1g9zT804f6b+G0YbodL7PRyMZ2RzM9dlq/SS+B8DLT9lfLjHMOtrX4MmMhFK+ibju+
Bc/dKK8YSEo8NpD/zheCrZluEV5q6h5vd4Z0MHOz3pYg6uOjsNxZN+mL+BDE9JLlM7RUQj8wnCFH
aevP2NulG/yitMxmTFTDyPWfsFuXOoKZqGkjsdV41hcccPHo41+13jDWZ2qKPopYrEZwuRZgEZKC
YBeL1nIFR0vbEHDjYt3NBIvRNxvg+/meg60JDqfl0zprmh9nd21dX5F9TCYFzCr5jp6r5cpy0nX+
Sah6iLZWRKxNCPeJAcdgAUoz/VzTuFRuwF48Jh5OCuIBIi7nGNW9K+MbvubpUQGn5zh1Zml5BTO2
DmfZ5cPB2yHKPa4ztztEp0Q7NP3GcGsuRMPuQWJ8juwjb5fKOHmjWs7L/RNrmRkXZ7ytP40bbsTP
e/oTIpBmdrhPbctFfvLKy544jD6AmfLzuA9JOKcoTbA5NRzL8vtXengGitZ7PbAy+OWPKj2ypYeC
d+AKv+SHv3PJychduJD6tUWx8TEHy/XNDZfrcNuobYej+pufK0qcjfFd6KsKt0FvkjdBsCd9gCyI
NwWDBMTjbs1OSjGOXY2Th9yzrZ3n5LFol7Oah0/Z++oQR8s0mXmZsQib228uUMVOfqZbYbq48VKm
FQeUd+IdCftJ4DiSmUzhRk6kxcoixl1A9437k9Ox01jXWIrcYq+5pnh5S27a7Ex4dh/w2KqX8lYU
a0NYM1xg4kBmfVtg67aREgRXdxIp0ZHDFoLsjgW4IXndVwrO4+vAOw5jQdY6BsCH6YAf/EpYAx2x
FqjsUEjdwGUnJEYUTFfjBbq9dpK3XI/qXfFqr3ko8P6EddHY/U2W7DoBt93Hi1YKWKp3W2qxa3if
rxIGf8pHbHotL5AxBKOstQlOjuleayeaHQvkifLS9E0IJbR2hychLh/6UXebLbHlHclDbzFkg+RW
La81/hzRI0C/tANlPal+P70wMGdgNHSebjhAlpQbyMFcdc/wdL6DXLiMsd46xpQ36UXY5KfqNbtw
qVs1MwPBwRbsh4FRQj+KicSGgUNscxZfRfWUbIeTjhIeq/Xf4CE+sC/LKLw31fvTT7YYPbigOson
YHf7Af6PbBXRvWTLu/oDFbArbNpbfOXtqE4AwZf58CZCvugAufG+o0N4Gg9PH10985RkmdBhUcOi
obbLXutXtub4yiLjwJMrT7sqb/iOwPxEubUhx0dBVFe8i0AYdx0wpvWHETMEj1APMbGN1mHcXf4+
lR0BLiaYELMyrmg+e8qdfE2OSkR/1TJz8abA1TheBtwGvCLdJubGKA8SjgcGIQd+ZLid6s8jswwP
FlkekILA6iduY5k/jLJvdnb2dK30kWHP06JCFI7SgYulnraMvvj0oO8uHy9e7DC9DebRK+W9/o2v
+df4tJ+/DITP/HpWzPJdJLSt8MQsaJQeza7+rUWWCFf6Crr0rVRXJizN5d0p/d9kCWirWjECxMmx
B/V75enwHjFkmynDHuQqO8ZBP0ETsjGGuzA7HGvX+NESF0Uh827bYFCIQ2my03f95/SN2FWhEf3H
nGPTHutx1VakP/jDcA+7o6Rg0EGYhfs8I6bAFgdk1zgYvshsBB0F20/V/LnDKdyh3MiZ2bV0s6vp
K37QVAS5X0cOTAiIzojsyJEG71jJX+YOuV10Lm8wvWOPmAtXED0l8etibxXePKwr7DldtkHlVCj1
XrF6+5Uu2Dc032Zmt1Bs+dFfLPZxXeR3yg/+PZSPDxmO0KF5iGvlxkhRcIqr8K5fxvcwWUsbWfMh
xn83lCg/ncNNARB3E8JNa1s+s8WbMRH0YjdX4lvGlfoIrxwKurgQ0TQVKuvSpBzNw7BmzlBCwceh
SLIrL36R/OE7fWkZvgkvnbhixZc35V1lyBNfM9UpbyaGzSsN8GfXvTI8WZyYsHH1UZdMr/yO9lyf
xS91l54s3mttNww4//go433+qH0lXEatDUADuOiVITN+BoEL+01+k538Gn2w7MKrCNhsmydGPiXe
7/vPT9rqFIRhPfopNdivAbf5VgEK2ahfT7zG+Kpy4F2T23yFG/CkquUER7zaoW61MY6pvix+xtr/
y/hArT32/nbIwQl3gdnoFdtGxsoMbuFNudnvdNW96Iz5EhXyyMULEWAFheQGYLlrj/lJPwoOjzT5
gByMka5XX8qztdFeUqd6GX31S2FgOKyghezktfZiWm77Fj/YutEWlvM5Ow4O08Vp3IkQ0h+YUSiU
nWcHQ0gf228ZJfhqMtbw8IBZAOYvCodHubyJ7oHi46jzbhnf/iyQbcijZko5O9FO0FZYbsa069Hq
eVPX2UUP3b1GgMqO/aWvibjAP4zn/AMWE6HmxGydzD1GPhAOacG8HtSBISLGsGdF3ugnSsy0erW2
pIJxfHL1VHvWJaE9N8jaxqf+xdc6aaX8ckSwUKT3BDoNlf2jPsgOri9dTEXkVPLL0LoJk5oJowX4
dDZHNu9QRWxCZ1vZwM5DtCwR8bU+w/sUINjRUeeg5Z9U76XySrpRP7uS7Cv07tpK/K72/CbIsibB
B51d34crznP8nvi5TIKx0NoFkaN9dq/5a7JjfTK8LvBFANmGiHltD8I2fYVx72o4nTDlp2u8yPto
coYNlTpGvgdeIjcmDWK0Nh+MsKvUfh6kd3DdXzwdjH14f+4XiljomOMHtmLWqfqMNmytGTz1DU4I
cxscYjH13Atc99Dn3NI6BTBi4cPd6zfi+PLBwU+fc3t8Q9cyg05twzuMDmGvn0EFWgD4D266VzK+
zDPEsjM013P7Xj1EBwv+PPPKT05sAYGZ3SssH+XEDcJNo29hDakVNDSAcJtCU6oOYWVPZ6ps40Ui
tCNC673q6vP02ly1l2FXkyqxIffPoLK91z4HzKlTPWFnvWbhRj+KEEi4mYE/5m/0BqEDKQb/UpuT
T/DgPAKzUPVOEXZF/uRbDifBW204451Zd31P7taNprQ1QfxX1i2kDaL8ckOn275lweEZOQZ1LYgx
X7XQMqLCXk3/8OGx3pJXGoaWBxn6GU2TW73Ux4Sag7amsoPGLWQqZTf/aT/pVOPeT47WR3AlBYQj
UaxxJXEicU0CCfVkMOye5TER1/q3/p3KyKbJ+qM4NQxHI+eFFNM3eipSFCfGIa7O4Eo8GRS7uZ2+
DD9iuy6u2JQeUbrQwRmfwgs3Xa6c8vC9gsOisLgwXklw05n27YBRyCXOzoOyDiKsK6An2f1vxfzv
QQ0Rc79+EN2SgzaBrdzC7zF1USZhHsv2YTWSspQXa4ws8IAYU7+rH+mTJepwNVXAaRJs2TWrDIOU
EdMDpCIysyYkuhCiDsWu9QmU4XdNlFV8naOld3V9a7znBOv4w1f83DQNKIC+0/7CYmiolSejhOVA
noWloglzN+eyRpeJdO06rdvf0Zd3MTuoX2YL2mvzSKGohuuo2JsBVrH4qDiFsi6yQwwzI1xx8gmM
9SHxGTRttvSNamhfgmXMSwlLdwNuGdpN5UbcVRgXnxNA8+E+tidjYzI27deKAg11zz3NWBpv3C36
imG64I6jjNsKEoS+lTuPioQXnGdvUgBltFwJ2DIk/QZ/dIlLhWEEtbW8fPyV7KancsBRcNeP57a4
xOlJzg85/rEFRHYbkuEs3AXiGwjRnbYm0y5mkITekDjTH5Tsa9K3qglZ7D6ZwDXksDwXGiK1EEUC
cac1YAglO2W37OKXw1nJ45gTuHp7i5gLSHWTLU/rAGEqsYyAh2/qxXqBnoSsMm3x2XTNYi3gDcM8
qvSk4hPvgmbcaxj5pncOZkxo+5v+1b/8Dfa7Zdr/35z/73/xUoD8suSI/fcX0ZIyprU1fDh+YPyL
ICPnd/A1Ysn+vjYtSWVGa7z0eClsTELM8iXNLGnYCeWScEasH4nlS+rZ35+MJRxtWDLRqnpv/oWk
/X3p7y/lJUMNqRU8v+XbiFSjlbT+4tSW/1gEsJl4R/vtkvqWJzgBiMS0SX9a37+v1ctfVItI+O8/
f+mkf3/67y/+vu//P2L+RcQJcY/3zZIb9/dN+V+Y3N8f/74Vf24ak0ROt72W1aew34wl3bg6QVTp
gjWpgphExqZfD03hBWHrT3CA5OTPpFyfHP3pxre0mw51OJ3HoGmd0OSpFbminbDBOmVZ9Gkp+UVR
hU9Z7FtPzVTVthhvII/fYGXk1uzXLjiNTxI6okJC35e9BYKFLVuSjV4Gny4N+9GfEfZ6eVLQ5IEg
WE9GjRm02AknOccQJFoa06BN7uCJZkpyFOL0Le+LYdPH1KcoTrj6dO5N7EEZXDXduM5xJ87i4bMQ
C3mnBtCimnA9marLU9kkyC9rTey9RjI11iDQ6PCSt7K0w+aW6Yah/Zgis3hT8Up8BKa0ccx6+kAV
glkexkd+1+sEyUBJw4rLybOYkWUMv1ODbdH0VehOHbTGZuAiROxH+yqOm6yI3vpE3hawU5cs1oDx
QGeV5VrUWoC5pPP4QJ74woVPKN8VxEsLU04thuQ1qwlkur4/hLr824jQmUnDpH+XvHlmXl5Gg2jL
s/GT5Nrn0wLPyGINJ3MtdTQDZsJown1B5b1JYFOoBqO9XpEkzHFcDjxBLDHRFgZcKutTHkG2gxA4
PX9QOSfu0DB7iy8k77UNbDGszqE7TaEzqvPgaNXy45GV7eLoHtf98xIUKYQnLPglMhlsTdGmvUH2
D6FpKO3EJsu3jfY1TmvtKWxnjNtXSF5jh4/cbUYo7lKczW6cd2+BGJWbMv+HOwDAIBZ0YJMYTM+p
trWYBfSIHmIJzKFejF7wLXexOOesyZ6fcYXaQjomZQVJoTAhLcxYzBgpLpSG0fpyoH9Z0XyY5AxQ
ypRgHouaN8XQa4lqXPyBKD0jfTziVA2rpQjWWmRS9LLVNobSEdYwEpk2zbC5Iws8mJmiohf3ipWI
944EDlltUERBjkw5zBIz+1cPUb0YgpzmGUzEjCcO6Cf7IxgiEZ6GypAno3Y1PjgCy394tvwkeg20
hsgRHyEgKlwKsQEKPbkS+j2uEltjVtglCdWAmjTvgsldUIKgVS0DolrVBVfukN7WcvapVTlQV53g
CCpTyAVwnY3yKqa0BL3wBFfumaqK4IZhwtWWKNa1U7GAUMpUc2qOMix/tZNE9y8PL4QEECOwRLHL
oelUZQg7N4P9/fyHPVa3l1JObtyjHaurqMhjIr51bKC3HSVNggGPHxBYYBPoQcGiwjMUn7DnM9Gf
7YAwV65VAtYmDV94PoC+Aj3MO5ZZj33yKhwi3NlkKP5zney7mEIlxx/KepbpeQg/4wbPThW6twjJ
gCM2XKsa1ocqYwjEnz951jMijcO3qGCkXBiZtCrwEMSHr7PjOp19uVOfXmMiZhxhqob4Ow3f9azG
NMDpA9nwXU1fxpLRVMsMcUwnyM8dKziqzVUmAGIVDD5jS3DydBLPhpq3p0KmhUnHb9EQ38eRZ11o
1uQKU+pCy/5qCnr7LV7GPNpJOZkqkKOg3p861u/RHwVoYuCSiJBt8yccXK2+jLmgvqfAjbLCrBIp
rhxGvZepwnagiJBHnQunMdtt2scfWWcmLiK6nUJeOqzImak1eZnNGCJLCGCJxFN1tqR2ZXaEixSI
1t2konJoJUV0sOqsvSc+M3I7ubJuhLi3BLQ9tXLNuuwJ+R3M0BgLg5KBWIxurpHfGNHpKYVo9eXu
rZa7W1GzT7q5ICRPpI3HrotGq4mOeUkDqjG0nzUUzCJGpAReAJGUuElqnG+yEFyEIGROUQnpFi5i
1Wo7nIPg7loMyUkM5IgszDcxBaYMsFHB2Dj0pWRq1804uIKe3axxkSvoizlsFGxEg3J40L8yPf+d
8Pn0tXHobV0Eg8/dSDfwqwuglshyHmGzL0mnroBqTnBA6pgq/VI3AGnJoe7PYXeOS5JOrMi6q4WY
gTSDU7DNYMo1I0QRc3ZCVjlMP7sJ0fcwcR6eiU5qgNeH8A2R5JNaGA93sbtMQ3NvisvyEreBEbGo
Il3wlSlA9I3zqDBl99hSIg/rcmkrx8xo8O4ZGOPA8cCFHW5hy1bM8A7yrI5i+sngo9cFjDtDEStT
jNGw8g28vtcWH1vIzZpauFY9bzoJwwm9yc6krUzEIAOPmo1v4FPtiNEMsWEeMsYVUwDRHg9X3Zg0
D48CBCL8ksWWskscKa9Pz5AlbyRNT1YqbUVDIa7GPFMLv0xkCXBXhFJa6TXgMv5Zpi1MYF9yIDKE
aLVHJgIa5OZ+Js3BVSvYExjTtjCX5nVZ9sm2GMttoOH4VjwpIa0caV8SgvKXWtCt+sDE/pUuLBXi
mAkaLQzEkwHKQkgsg6tMdeoZ9VmRiKuMNJEh4Uhjn6igHvgRMLPlhl0ZDJ4iw5pQIGbMMAW42DBH
qqnHMEVvSj8kbWtl6NpxGsGMC4zZemaxHfP92FBtmaPfi2qEMqlQNE6Il8c6ZtAujZmHk0/l1pH8
kEzQZSwzc7cFUCswLKBJFG5W1hAIZOYMOfEUqTAJvsrP5C5U4VoaOZDDrhnA4WlGxKfsdPjgEpuY
oFviMslr49GkmnzP1eOkYCmgGjicdACYk4gNL/FfP3zitOym9dBNbXibOvM7yPLriCf3kfRhvLbC
jTIyD5B1oqE1OYRpbtHU9zkoVG2Ze+uZf2pBENm9yBS/SF7GyDS2ytzdJlYgi5WyhuquHBofZSvQ
6xIlGYiGTRgL2Dk1W10wf8p19S3PGWQJkNiI+qbxxd1qpYgZ0T2V9KOk2r2oSZ8cSxFfv2mPzW/i
9PQvjta3xOtJKoGeUBei5jIbxibWK0eKITXIUuWbpJzb+eLohmfrh9IMFd1X62bxCIglPDGIGFl6
M4IxhgdlLnuWIAmnjtfvtFpYH4upPgZC9E4cd7TWcY5G757kuKq04jqcQJPwzZr9yujdvob/IzZM
tlUxI8KpSTZBjItTM7xUKPX9pxL5UQx6JUWw+IukQoYUd4gVlxZIqDM3ohZoeq7p2DqGgzRtjA70
pU4KJxV6yxNLhvQ4CjtP9aALGC/oIeNVTUfIKEr/tKH9NsWWbwtfoEFPO+o7PrDyFuSzSdwkdgfq
dZZ1dLcSUT1I0maKE3++R0mseijA57UlbcuYYY4asGqlWdsPkcYwpRJWkgFXyJDrTayB0o8NVrL6
/FKGOYJbbPqwurcNs53g1ub4Ts8GvKvhMFrcEgOzn6bSl4gn2JBDd1cUJdlkGZFFVLVyjeASQn0l
8ajjdlRcUcAYGbXvqjcqLOKNaqeOangpMYAJMQ1qaqiKJqa/nlq1H4ZVDvvcsnaTRbtiaSS7jh9P
7SCX8b5BKuwKhskIaMKwKjYekaRd22zMccE1SY4KE9iEOWlJNASvU2h+xVqvrZVJsbzm2V4kPKv3
ucpR9pzSdy0VftOWD5RQi5Wl9ZtIK9/rCoqxkDdvuRwz1xCLYxxU5AbTcA/sXCfXa5wwWj6FWBNo
SjIkTcpVzDG5jftTWILtSX4VmqJnFr1ttVRO1XPeE3X2YwzYdAjhV5CC7ATppLkUY96zLaejYkjH
PBKIBGxhKXiqVEI5xqGT7Y9EZDE4O4sWE5U2Lhq/XJi9SdVtLKMii1SB/4VgU5v70dZCas8GhUil
TXd1zBErmjH5aUkjuVgs7TDZc4vGfC9k7uEhw4tVAjsqnilMoQbwDeuolxppwavI0GyIm/d8TBqc
jAZ4k0Nq+BrE/HSn97Jo53K/0xXujzaSEZk8c/40wZ0TQ6V2jBh+mqbUbhxD1ahjlQPmW5xnfE7b
J+/03FZooAckZZGEPYiuIQ4dcHpfkWyWeEFAqzcrBI1FeuxkHbNankZhd1pKmCNxshJ5YTZdNHi+
mToxbcdGEfQXyajAuxovFaetAG9izBkPmQwpFLpUKMz4QnNp4TMwbNjJ1qUp93XmRVO3IG5wBdk8
cJyIuLCiYYM3uh8FNWPlKWrPYAo3gZSeUs0J5cWLFGpwDQYydh9pR7S9rpou1TyeQK24DyamtaKW
w4IEbpwgS2v6mTiLaCtp50FkIJZM9yTs1hbJPysjkjIvDwU+MDa7bLrJ8NDwLLWjQIJWay162eaO
uHvcySV8qxOejNZOK+Z1lam4g8Ra5CuYIva9ROddU8wECpHgfWUeiQDEGVYID3OwFMsSi5O6FEJO
c2Cd544ZWsx3rS+z7mrQqGQnCf1LEsoH3viMwx4NG/FTaNh7UnHF5CNV0hRnXT6hLufwK56wBI30
Io+wx3ulhVoy8fmKy3MP4JMqUrCTAyt7iHoAzCi0u6RddIpEVNjYMj/J2BD8rNWY9YnMXUYLbJpH
qbYMNrS0zg7jgvM1pXCso69u1LY1+Zg7y2xYHabKWKcOUflAaTVpK8JJYWg9o7YdFGMTJZcig8YQ
Ru13JMKpqAEHqpamx2KuPpLCKxpo+58Dn24JLuOFHYSdFudSXyhoLvQK1dY0jfWaWwABdK3A04WP
qFf6cIgKwystbVigDDTeMqS4mKwIAkQwxgkIutp0Nfy6Tp2fdNuqPSiwycWgNAlvjwGiGT0Xqo6o
qv43cfRqVjTt8y4jo3TCQK9rYB8NlhY4aoDpZZNG676fD7Mop7unCe9vnMud1bWNU9YB3MEgdnES
O6c15Gthlnek6+DOrXIwqXlz1zODEZzo6MNjDsMlZFa79yrGWmXfGCtelL7ieUZrVZhhxYyM3J9a
vlOeHUKpFu70hEHikAueoqFrmO5Khi1/KM5EbJcwqxqug5BVP8yF6I3PCKOrvnhAzSjFWv6ecWaW
Y8ldTn2DB4rA1G7ioxxjYzso8ZkwPb+UYRiWU7Vu0iWMWgiuIs6Wq5m5MG8sk7JHpiteP2+UBm0F
vjg7ysIziMkM2WLwn6L8j4PyhxQUwlyedHdPzLXZAbkTNKqAy5vCeE3ObO1pFi6u9jS0pvX6nDQ2
oc5CNRgWDvTwhH1EOuIs4/t/7J3ZkuNKll1/pew+y0sYHUCbSmbiPDMypoyIF1gMGZjnwQF8vRZ4
qztL1S0r07sekkYGY2CSgOP4OXuvPUURmhCE712jsduR6hUHVcuHWNen0eY/G6Korsp82IgqZs4h
2vDHKD/c4B6LQ0lPivCbzls7ynjTWoYpap4ejS+OYueSyubN0NjWlZvGt178Am8pFqyD1qLzSLvw
vdVoCsUwA+IiXkUGWPEsZkjZVNULpxwNJp+AC1OzXmuzUwvdRHiqkdeDzF37MKV6IIADlIS8JHWB
FKBxkfPpCMhU8hU6UX43IdU3SIsfi3kfa7OF06nhShWcBMYJV9ECGVL95E+R+2DXDEQUw6uR5ldg
RvrFKfRVAW8XIh9SzaQk0nAytQ+31MMP9jZfNgkjmS4fZzLtWjObL65vr5mk92K3AVXWtai6ekc4
LlTkYRNU0SsZIOiy9p3ighpZmHmbjrYaS8MpQ+Ey5vj2W2MVmVm1tQOKGAdWQ22qDZcuRhMWMF2V
ustc7z98IybLA6V44VOdjH7t47rud6GV6pvBZXnLCZtJfe8pn2L8K+ltsWL45A+XaEhfXb0Bii6z
5lQNlsu8Cz6wjKAfe1713itrO28zlkVtT+tRQqz2PPI0YuqWYqrzTa/7Zxa6+OganrUIypzmhqs/
ll7F3jAbBFJPTHF298LFK/qRDO24tF3vwXUCb+1PPqr/qnlyyZ6RY2WthqLCllqYD1bL+pfrVr1K
g3LrCE1s0agaJfYn300zrnP0eACrLfMB5lOQ9HKTEZZdEwuyc1AemKnTbX1BEeri5DT9nFUo0/Aj
UCVpEYxHSvesJwOFd9naC6uLliKY8VgQWU1qiwMZIZ9RJrxrFJd3hIF2a2WYw8YjH44VGMdLllPI
EwAhY5tADm3Tj0T/WF7eXswPhfAkY+FfsiOs0PaCinUapg7+TzPP1+5kItInQkSF8XtdFs6dSzua
XcO4kL3z7CG+y7D64XmxxrVdiu/c6rZKupKdm7g6XQ1qFml7UaOVUKU5bT2UGFNJs77yKbvnrn2h
ZcQsOmayUGHg7JQ/XtxhgLHmMCO1/ZFCjtwGPCooin2BBmE0WDF0+lfBVBtIWQexdLruNQjEc1xA
+CIMhfFymb8Y45TtDDs5+n5DhrzCfmh2s8iybVfZiI9fKBbSQqfZbDZ3tXBBMUDGXThBaG+at050
x7oZmSZNClOHJGWkbiDhs5I2q17Hy0OiebOyIxIW2ol2xMAVbhnrXrqLDc1ZVwbvKrTlT9nZ92aT
2a+eQGNFBs1bLId3rRUXo5YnrrV3ik/2ufTtA7S7dBnmDYqVhnMwS61NnL8M7Ip3fg1HRqBmyE+J
wsgfI33PFIt/iy2LC8mwYD/C9VlWn2mQU5DegPA3QPx/fTcc6x+qnQ1VM5AesG4RX2/fHlSOOzKo
njcRvRpXbPz/jpu/fefvh1klYSLcHv959/bj/+Xzf/6N+Q9NfY3s+fdjx2XCqLa6UN/8yRCPhJkf
ovnmdu92I0jePdQ9vtbfD2/3bl+7Pfv7m//pa//08PZ9PrSZsv/UyUYYCUNbe9mQHfyk5H8zzq/x
z7u3r94eT+bAUyKD9mF4xQP7Eyis8w1HVzVBbvv3x2Ly//2xNTtw8dFEL0422TtiW0hZ1RpjadHK
PKTk8/C/FO3e8jNA8aO78wcTWo7L9DTrK/sQaqF9mELfXXkuJc3tYVtNf38imb/FkRaTB2Hufv/A
7dtuD0mqRHCnwuPtS5FtWYfBcHGydVpi4V+G23P7vtszt5siq/njbDrv48jEuC1zDF3x/DJuT7cG
+XyF8Tlaho1g2Otxt0q0AhEUsSOFA5StmVbkVAzz/ZRrcVUy/bUIBm5jBjR9PZJWNENwbzfG0CKI
ILkK/rQ3oRCBOuMU7dcg0FrkLqkoUawT7cQF3KqZmIVNw7hQCPjHobGLZopTPIOi8vngvD283WSZ
QrrdOXW9q4N2Veg99obbM32Qk1Phl/mvVNGV//1zaRNyQR07efCBo22T22+4/e4yEDN5RPRH/jvR
9vff+/Ov3H7tn99ze2pomaToKscV+h8vKplf6O+Xd3viH373//Xp37+hdGPyS7pm//t7/+FvFpG7
i5L6mOoUwDCzWP4IONhK2wNxG3gPCngxHQV8ds7YnhJaz+CkoGeQesgwTES0Lt8TS692TuUzFSjC
PbDJfC/DuD6JTjFVSpjjt8GuD/t13KZ7EaBbqQpQXiBWVr4n3vta+5ZWmB36ikF8nVLq11Qu7Dht
dtmQCoSU9MSYWRo+O08vNwcIMDCIeq/Z+sw+BKG964ZUlU3iPVKAFZdEsaR5lYZ0VtMgjCeQUIOe
lOeGYX2f1wg/XfYi1gDUoIHhkWe/+iAS67pEA0UtsCKu666jRbfCLo+6SBaPLcFJ2yqEDKKjpOjp
khFM4jDvbvErRqkV7KtBfzCc/Ep528A71xAiRPEu5RK866VeA7eHwaOzL9P8CDmVi5+r6O6ICuJi
FvndZSAYSu+YYOomYzo4qZDYAu/QFwMg2gTTVizQEttTSSglBsnAQasM92NEKOmWor4rmC368TX0
yXwiphkJjd5+2UHirqe4claGp0OBVR3yUx8xeuMfAhcDiOZ4PxNklcTZRasgiHAQdSh68obmPYzl
Lkk3dd58aM4mSdOWQaPNRD9J7pqKzXZsl2ioQ/y6PmpQg+Ha0bLfHEKZjKTDPNvQTLNGfWdLtONh
gTCguPYJckMnrX7iMsgWngvnpG6DYFG59El1sre4BDYTQA7WB2EVA4kw7B0CZrBJG9VHR4kLc4K6
bx8rjbpYZ2fa5jBMxiZaMgy+qEQ/KdOFGJt18bp1i7NozYpYBf8qDOsjr+a+LS9HzMGdihCZhYiJ
FElzjDGJn387aXRMfYVxPKjEOczpoXE5gykUCd6T1LgEUEZMrYcY3tAOqJDAjGVgLPNEf9Fa85dM
xC4PMFfwo2faAZww4XSXCfnQy3q4o/doBBRrCRlwBHATzenAo6lohhyEpY24ppJkr7vsgnJPHB3/
IbF6+0ebGt+2gYs/Sp9ItURBJnN0u9Zr32jgUtrpZ7gTgc42YTLinZXMul7ZkuoM9M8ulVi7FXu9
tsDEZ3bkVsasamamE/GWUbOaOSNtJLBN7mgrxljGukicz6AnYbugveX7RE+EKtpUCnCbT193A4r2
oCXRnmbmk1FZ/r7iHRKeKWh1FvaTXrSnNPPQwLksolamsNVZ9q43Q3fXlv65CaP6YFkEbPZFdqAl
cNYwYQ1N/woR900reQVZiQg283+UhX7XhANbP97vXkBtphQ0u/FLT6Q41xE+AaOhhSdCHTUNOqwk
QgYe2/5LGCGqnnINpk6YUXTiAW5D/1xMkl4v58ei8cFIxxBnLG2fexh8g+5oobBTGHuaGqQSy/nG
VND4SpJf0NRm1UcmaRs0qVauTAl8z0LfptPaQ/ySEHkxWeoha2tUhjFCGd5bBMxtKC7U9AD8dES3
Y34EsBvcOR3X5ICxkGVFwWYwgfzGnoYaJkd/aSRPoxV12yZhG66Hjn3pQ/+zpYXW6TZIDAN519Dx
uqouvovaEnzgZOKe9TvO7qHvkcWMC6+nM2UHiKZ65W/sCYBw6bTqsSsUY0v1WDWNhrY0/GWYnUnC
hmluWhvN76AbOjU8v5QpMRqXbnYiKs9b1nim0yZr4Z3Exlr0V16isTIav0UxSuvDGppqS3QSB0yN
EnYYi2MeKJLOJWpShBzbSQh7rWJMFdCAsgSlsWzsbE+iuHm0RXgtUipR8i8475nebfzYbQlO067V
hC6MYdVTN6WYmvofqmmmpeHS+xhL/QZutg7K7T5jSKk02vKvIQZJqOowp0rTnoVWNbzrNR4kG1Jm
1Y5HzXYxtnXOpo87WviFSYPHdGYMaI7ZAq760Browa2IbrFYTUY5HVvENakdZOdZZMaR6xR9dCI1
JlvXGRn1Rn8V2k2AHgEojwFmj5VTb7sW/b8apuQw1nzQ3tRcrCACTlP2Pm2E4dVJ0ICkw3BN6NsT
BcNgJXOxcQ2xiWm48PbakLwqBK/OMLymkmG6JuNzNwn00SNWC2lgYdJqwn1tpPBjP566mvCRajOq
7Eda6qypufde5g3N/BaLr6yfE1eL0MyUD5KhVj5FUEQlV+ZMOF9yPlWlwQgnyU614gSiZ0e1Nw0f
vlZdlDaWQHP438c43nUNS7abYUGuwkfda2wdqa5HllvEmYIQAQoovy47KAncjjEzNqj5a7cnJhc2
XuVYj0XTBkcvtF8IDQg2ca11h24m2Kj5RlcJZoogfwpFGB7CrPYOozW8hAJQRZOb40Gn2kNewk0t
7GBtZ8gJYnRQRHrm+r6CcGzM3UO/MbbDvAfQHPYFFftItyn0rTZDPm83xn/cuz388yXOP9BEEYO5
9e0LfWtQzg3zK3eV/iiSFMiPo7SVi7ccXeTPbGiPZT7m5CISU7ZQY9IeXMPlLoP0YlFIiNS6R+bb
UHvbHCZiVr+aAdp/3UPneSvpbzcWVH8IONzcHobCpYPOhm1ltTUJrP5bYHXD9OeLMptGTet2bH6E
8xGeWFwP2jghYZOzhc0lmwjiXIpDMd/c7v3T13qXVMxOYjAikoXm5LxzEqKkpA3MDvVlYl+CrmND
l8+f5e+bZq5Ru8gOlhoT56VVMezc6XO4yA2RGiQBe5Zc2w4NWRT9fBM7NlKm2+MoMIrDVNGN8VJz
J0UPgH4irAvFi18csvq+b119Lx2IRe58M6UIeUVLqIfS1EyqAhZ76EpcZ3Vhn0OnYIGQhnEY57SW
2716DnMplSxoZtCKDWyCLyrTnGsxmy0Hj26v4XZPstVdSQsJV0imjA1VvG1c0OLeug+lv7craCZG
gug3KENM8KlOjm5o3jMWKQ657lbbMHaBsjWvk6LOY6+XLRkbVHyEBbH3gcCy4zTmoTR089CYMQlV
XEMXLQkYK8dgqZzRybAuPSeHFgDxJvWhKZQISkumdWNjGUuzZy/DHPOu9P1oq2cOh5PHlndNIMQ3
aaM5QkVuuvlGVz5i+smkMcSHcbshwBRCfkpDpK5dYr56HfuS4IIG1av0EOISTn27ob+6L9pJ3w7M
Rw/TfHN7/28PTVqKaUYzh7c7AKA3fwZUbn+/8QYYKi5ageXkCRS4KRsiIzQRlapt0aF4qSh4vRkk
/PsAvD0cYzzlxTj5q65xH0xTvZYlnrp+uuWiTHGzCbXhw8Qez7rv7NVQHv9bZvVNaLViuBjACEmG
pLkDfDPgykvPGvgkuRDJOlk7uMO0t+krZAMR0yZcI6+G57j2HqsP8VgcGU1piFRRas+1IMzlmIKY
ANmlcwqfplfwYl/DlYmF/xQ+kp/pbp0Rwuky+waiOJ+Uw5a2JxPEEl8So4BxYVoEKVK4Myynx7pp
X+YA7AgECcmOWMvgSdcK0Oum07ZQHcN+p91P1/az4OGIbHBhIYYAccQM8NXg9NVXCHPaF/6UZBaH
/KteaPeY0RgSZrjBEd7IU/RB6AHi5dLjhybkDPiNxRHvVBuvqZzrYYsjxCCs2v5EDAPetgQ0+qi/
/gBgtY7uOsZxC2zGCC0eBZ1SscF2Hs+gKfc0fgZ3xgl1GuCCNf5YiAQpo9evkstZupQP8su+GA/i
zTz4D/TjqfUa7FgEn/COhSdqBpYV4zX+OV79rwFv+E8FA7vdBic92lsY+LulYtGWbCQ3VrUSTLGQ
k5+Az04lm+5F8cJxgAN+YjrB1OiUHuMPHJcliQFr3doENY4CHLHoLTD2AnjoSBWKGGEtkccBilJ3
VGKsG0jivR8n1Bbb4SMgwPz+l9du2hGp/GnE5+1WXAx3VrXznAeRbm9k+8/h3yCI3VGRBEX+l7zL
7kjtapu//WG48NypC+ev77/+9gfCE83WKCdsx0Waqtu25Pl/SLIvq0HFqalj1NQOpUCysk6+xbHY
JR/dIbiHcpqiW9ho/h2pN2O2pa3onNzz9MkRQl2LRi+d2S6jXOmb2qds2ot05qTGwTZ0935+B7NT
lTBUV6bYCo+YQ/I1za2B5O8FognKwOfpG7rfJttkr1A4znhAd+Vz/yO+zx7L55aOw5LIhl/xAWLt
S/puYXDZ9peU+KAFOkyNAxZj/c7cjkwkts4PFjO0BjtkM9ipkU/j2zcxNhFZq5bWirNjCeYNZelk
4Y5qn50zGOaBbvZJ9muv2/yq+y/5mJ3A8YbfGBMwNDjfOKDsaSmP7NJWANNe4w/EkNoXfWvkr+qB
wcJjxYeO1QZWMc9wVsNrEMj6kZLtMcz6J5tEbMByi/AesVn1E4mFeyk2F4wSeHXpDae8fwckUa9O
RJG9Sz/Q6m/ED/MZCubGWwe/pg+JsdvcRo/pzGk0XlxSaU7dXtuFW+uCL9R6I+IQ+9Qa631LDDYC
sHX2kxCTCdcLyqY1cmfMkZynDm6Aj3i9jPa5Da51wRk2XmcEwKOpLX8BJoucNdXBql1Gqx0wS2Cf
TLBDDITHbjZeHEOC/K6ID+8ZVuohlc6JFjl08ZnewGGLjO8yrqgyVqLaQWTY818MNuad/kVAc7Ub
3tmC81K5gG/tQ/U6Hr1X9pVbKrcNtTnRgBwiM2jh8mq/oSREIbo+xFt3/S+O/Bnu/58OfGlouiUd
6XmG9X8e+IDsGxRdhroYbn/BsxSu5jWGw+vJ8V6MWWG6iKB1vWGbQdmE0egJR1IzE79nrfK/eDEE
IfynF6NbFopnzSL74J/PQjsmv6X2enWJDHqF/Gu1fZivybCG5tzgsOH6scJnF0PHYA52LdtrwAAX
m+UT/pHoens5/z/v4l/lXXg2H8x//5//48/1c/Xevv/lV95G7Xh5z3797Y//VSfvefPe/PH3r84r
KDpHfubvgReu91dp2ZZDWTRHVzDG/uMv6lfT/u0P4Vl/lbr0pDQsx2a99Tje8qJuw7/9Ycq/sg7r
lM2eadqeOf9UQ4rX/JT5V01H+O+5fNlzqcb/XyIvSHD5pwNN1/l1mqnZjs5ab9nyn476KqoMqzQ6
a2+nLvrqzPJWQQb0IbKfU8uJ9p0RBWslrU9z2jhYjU0iESR0dgcVBPjUJmKLNj64MnttvDRcycml
OCpw0eoiePJ081xkKtoj1EPubeIMCgl2duFkaKiVY4M0uNhnONl3JHaPMZYaVqkQdFZJH5BiDeOc
TSLrKnRJcBUZm0gKa3tjGCZiKp/UskT/cIkJQpN80nLMmWGmYQig1cjIF9BVVTjfSW/KhyZSS4X4
3eji8Jra/i5tWnBXHeZ+xFE42QfN3maGAQSEikxqUls7Y3hn5Z4BJGVdJ9nbvi7DJyb88G4qdwRu
Qc+tn6xL5hbTXUz3nozpSVuxsZGqPQkXuInm0IcpisTbFelhjJJ4H+EquJuYJ0TKA9ZoxAOAwqvH
JG3TxvT/PC3j+mbNsHYy7lBdFr9y2/nlO2a6rerixRuNbJGpnBi26ThOs2e1yLUlQn1/cdH7Ru2L
7lB6vnEM6wY0BNoQI+Y6iLRHZcYDbT2T8KTwpzdV8RpdhbUZkSbysbbAmdS3nw7Xtvbv0pgWdKWh
dLR6atGox4FM22CXdBGcb4Wuq9K8K3ktVM8NYl3S9eAB0Icqkmjd5pi+/cTHs4P1VsoKeBkSpkrg
2fJ6bVso+2zrEJerYBt7Lh1j+p3sVDIqUMpQsx7QTie0icn0kSvk7yPNAu+xtLk8VXVdbyMFrk6W
8W5S+VsBybdo6r3TlG+1ywW4yrwJHSU8C1RPE1zeOtqPXnMxgurgxcyCJA6V1aTlb5XYedgFnmDD
OogtUZ1+xjPTJhzuQf3k7hjvuhyOVmwPbyF7o2WKulBlINbIlryqLtiPEupuK1F+1zY6ipqY39bT
v0QVPcGkpw/5WKcueoAUjZ2pO+/WEL9aLhlhhKij67WLd6cHVkgEbs7wHDRUJISzy9A6Ef6Mfmvy
/SNK9YTtLdRTIsCcFqjFUFmvWhn9moyaRgXBxhiUrY3C2t9aoKOQHDPz7XHDoPlWWfDeG4G9T/w7
EQckvGTjS2wapAPKLWKalapQ7+Nw8u6drN+Z4pc9hdp9M9ifPWOCbZIHuzhHNBGGirhOYK6TZ/xo
lPuQhr25fi5it0SXL4DTurD9tFSBW5HY58ylwr7XeNFKOBVRZ0l87C0FUiGmePBDMAANrkzLZf0A
rVkZ5psVwwzofWUtC09u9BJygJ4Uq9pGo1nN7In8vpAKYvPUy23fRc8hqu9cwuYk6BUzYfpcatBi
4R+HdXsM0Mt4JWw4ba2QiPJ/KhS8nMi9jznjGDyebFL8/NrBWG/3QBI8BPpDD1ogVfXWAHgsXLHv
U/iwwltbMx2U9uVusHA+DajPDKJ3mVJmn0ZP2TNm2R0WEndNtCmhzWGPhlSdAw/nbJaTMZZVmC1I
j2QHkatvYU4Ddufq1e7AjE362hR1fMCz99akYXix6nrvv1ZyUAzZQ3mwIPebbdTtomGEHdLa336H
vcNIB/8Y3LulTyPQr8SDZRwcw/lKSYTGrxaD8chSTp2W8OjACtdagKLa0/p95qcHemagqrzg5TYg
5hrAYW65eEZ69NvR5Lwy17tHl0C+ZRqrfYkiOyYq+xy7Iud/UzcrkwPU7IdzYLRz3B3kbmPClYSr
SieSgmmL7LHUGVZE3lc0vKkRHpJmY/8VzocVnWsb8KQNHjQA8DnhSlwVuLA2SNR1NqlAGSf0h118
NRN2TGPCaFYGTb3K/FjsXCC8eqN5mOWgJ3CqgP4LCM8cRHRqodQyYIOkmjLjIeNjcGbqMO2swL0z
InoKU4ryzEsMkM4pU8Syg4pBJNSxU8G90aJQahBBb2IQYZq96ktxHrURbyudtdlxtgxKnXYBEWZs
cuaBkc2RUQynzG/OmDqN9YRDDOo9473BjOF3oVXTPcxUeolKSw8LHNkoPzZtlT37Nuk6BrjUNmxA
mPmwawmTJtp5IgyiQCI7Er1N+IAh3gc9NXZDXnCJZQtHTlN+7YfyNYocxPGqvQxVUa2HZngRXart
BzZTbd4sUxexUDHHfqLdwIwXukubQQT2oyvtEOvIYsCinJuoXgy1tRGWLml/w+BfFMRnMwGu6SnV
A5ELJoyvIniupEDp0dfIuOwMmqGNbSf2C0CWIyIYgtgY9phbRW90pSSSciNI3stIPcUMvp8nQuYt
z10RX4k3CNWsCeUsiLsdRjJr0+bw59iAu2MHD2Oornk/kVvnHQKT4HQrZ74C+SXoZHTwXQjFOTdJ
Ge1UpKLVoHvPvQTfA6sxmIfpeGo0ZgSMGvtTHVO4613AJzvBSTRMiHMhy66DyG3b2z5/1YDbEgJH
UNUzgz3wLb7HDHbiG8tJAFZKMuR7xiFPxockN+DV8BoFCwmxmpHYRb216kVbn2VFRFLijz/GTL4F
Ff6ielB7WtZIYwOFhophfa3Rtag5kXHrbPWyC89+TFdkzNpTY8PO0IpdScDrSkXV+5iBtjCOue+Q
4Fla357JOEcfN0UYNk9hVR9KtllaOjDtUR6ezcjTYGaEV2Pq0zPA6jzg5LMH8+xDddWjjjgrqia3
4A2NOo+Icp/eArtP28JzWpDuocDyI070h5RAi0RhsCMXxL52IwdeoldvWJTACigu0ArdAmmOahXX
M4ohG/j0k2hrcMApv6tZW6yPmhNxlWrdS48fZTmm5VZ27GynF0dr35iZZyfNd+8KqrdjmsEXVgjw
j3bivWEFKMkKg43EpfExFsIDXcRVuwt8oqw1zUMMAWXTt/q1ExCNYCKNn4SpbUOrBKg6xHznY8W0
CEv8L6NKGi6GNmq5Zu8regZJVqyakispYWoa6xGLVRM18c7Rpr1reURDeKjWUyrByBp/jpFZrZym
hUQxwTNjOiPAnw8Dhc7c8WiNfVwLDo8OyrofIv02Qj1YetWwn5RNvFUbInot/L3rAN8vpmnuOLJ2
UQXiGnL3yHP7ZTIKDlGyLReMwVZeH3WnsgGt1to6kTghFEUCXnedR48qM0ugEWb4nibswRNscenk
Xrgu0fIqTMDpjmw5IjlA09z/aZDgOXWP/UBIgN8o6PIMoMKYSVKO28MKjBfbqUgIAU7huhjGbjUX
FqbVqFze6rjhqPUPjcBiRHyTjvN5l7nyVJpOvFeSS+CoAULA1sUcEIWtrtMni20zWmkdSgofMpgf
Xj3Vo7ueJyppRQMxLXetX9+HEawZe9JxUTVgf/kQ6qbFCmb+bLp2xA6C/S7O/RTRpqSUUPQPeoQB
qvN6WGb2lkhAgzY4o7xskN56JIVgL605A+slpXbZksjZwqar+7MzOW8609DODwgWyYOPaOpggfkN
vjYXu2cCNhaH83HsAsBBbDlmH8E3QjkG+XlDaqnJojwqR+IKC+eyzaLcpNT0reEVf615Ud/KLN9H
tLpIRc6ZAaw9SjEzh535UkER6xK4XEiDDkjlGxY3d0OJ6B6qgihl3N91jPJWlYTL6fSW+444PRVO
905FNnSa1cipHdrQzfCY9HSrhhJGtt2STFQPrsmuo2LYqfUwrdAWkPnKCF3ED4wnSP9sWyarLSV4
ZsTvkaZd0cxQbpL8ljgeOhDPAb9YAbjak8Lh0NzUOoT1Iuc8gUhI7O5ekppQZF8TiacLuy+dhXTd
IztX7XEkBwKnBcJOMGxF80mt9Eallw/QMovC6tYEPYLvQBpYj12zbgcIC0agI/aHMsI0oVqGAsKL
IZHpyx5LFFkdWQ8Nj20LXo3xFIwaSvVOnjsfKK4iH3ySdM9GrjmdkxO5EmcSjcwmbV2x0kkZX5gk
BvfOxtVN8DQhuvosba8Wjkl8KC5LHBawhGZzwgm4r03jGnY2RI24/emGIYKNPn7LGjrSsSjP5uQj
9iQ9Hdxizoi6U0eaLd6PbozPOMu7/QCbgX6netU6FZGiO+3q0vwmI/IBrypJWPrZDRG49h4qxbgg
3SzRrkGz0SLM3pbfnHIJ9j2oTZeJDwiJsT75kb8XiRbhJDOfA6ekDdqpYitTmthcQyd2YWTaHaVx
7Wd5O8qkg5kPRIvVWL3QuK4CW3yaxVZrKWXzpkehnWTlTfG5QbW/qkEK4fX7iBUdeHoBpJMUXOFs
k5qEzY6+7pww3BhacGDwwGa+BXTopkibEHrPgFcOMUOHyoBnlkSQAC8q7hy4arQwrQwuB5fTb9d1
LmHjbGI99JhpwPAsR+81sjAean774DniXstJs4ih/VuetYyDJ4do3UWCQXETsGXPR/YmsBoxLi29
CbSQI325CspxYWjlu55gzZJR4m2wQ67YY2PqtzoLYlzy6Dn9yYsgGBed9Si8EA9FPW7mKNhOe4xj
E6cxFkvE3sUm1MMjrALoiBlkH0Q9zxhiANuMLSFFkf0hGvupJDRx1RgvHsnDK/RhXPcoo0yw/KGO
E1uBB9DLYtxUiVz1qQRiTIO/a0ZzEcIcNRMdomDx2jbwqIsInoOh3lQUFseCpSDKXXcLjeAB6e8y
1azyEVp8rxkRxGppUiLcaQ0zvn7Ccwgrf7AR7no4lZdF/IlY52fsVvaJhuIZVAHW8jd90L89Ub8F
HSTNVpsNN/gR6bwsDPKejcw0lkj0T54tGUvanMOhIlSB1wgylvCdCRU7LQh/HzR3efKm2jE9GYr+
8aRi5hPqq8u/DTQVq0IxsNHm8AF7dsMoZa8HUS0HaeWryVf9amqdTS4HHWAq9r6muDhS+T98Ap5C
Z6gPiQHLD8HZQnTuWYuIlbNisc4EqYu2696nCOR3HcKorGVX6VYa29OxUzvEihD8QZtaNo7tjh5V
E+YbeqePhsLF4Zrg851NIRIfYwKLC2r7cwIzY9dS8cgYXGOPm2JVB66/qEns8+e6JPDZN5kp3Chb
kFTvjgi7Bu257L2n2uRMk+2zrMD4mtL4VAXmb0nHfLSqE9INJJfAVM6SrhZmVVg12WOPQE/h5Fho
fce5mcUPQwhmMg9pyyzjNHhImXWyFxvPbUVrCBEO4hFNM+5RNLwkhtbc6yFi7DhX7xPeoyYuwTqY
L9IclufWax+iKXycTBdkW8MCFlnlnzLcpuOz/gdFbpx9ES9e7EVEcEiFj7msWy47840u3a3knNve
HqXzSLvSc8K3Lf/OIG1pzBxt788BPUY6iY3fadc+0hAvZzggMkvf+7PqwB5dxFi3u7gctoTxUHXp
aPHqpNvdNpNubRFTFSDvDWXT/whRDo2V+s5NIj5DXdZr7JV3jWM8d00drEq3z3cm2zu972ecVGd/
KnEnQ7tDq1/uqxRZVt/Y+bHhHiptSeJ1ikDdjHyXV4ZUXlRwJtug/pSEsUoB+ii2MQ24OmRgFgh8
ecggdCO5zqcr1rUE4gEAO5iEmqbuTN85CyWpIUcyJqKg3Gst5J9Oj9jSQfZr2hGcbQFhpFn3Wtre
C7v6ZCma3SfybLkQy1T6JpW6FIFQq0KAVE6CC1AIDIZPKPuS7RR1hO2Qq5GVHNqli8XfIx1S094i
naUdAzQAxtSlpe8a96nnoohwylcuD0ddaw9VjNgiiydEILZ9QtBLRScSa1uXuocw0b0krXz1SuOl
9DLsmSXzI7Te3eDBCSiOUZFBUJY6URNVMC6aHjgHPhMaYCVCbLlKOGi1u86rzzq+B1RCjk5/1meq
oJeLsmouzqiZOzvFVCPgnpY/elswrG5bQZu1Z+DJ7Bnn4UJlWXJQ6n+zdx5NkiJdlP1FfAa4o7ah
dcpSucFKoqUjHH79HKK7rbqqbbrNZj0bKiIrBREBLt6799z+mCcp4kjgpSXa9ruCwm8I74zy7Ew5
4SZBauLnhLU5yBrzKsBy3ROCBhGhRp3y1wEzRn0Sy7fcv+bEIQ0sAYPGXwQXoy5oT/nG17rIbehH
0YPiUtrfn4VN8U4VeGyRSq0bhTl2znHt3DXr7qKAkKZvM8hA2Vpa/lWSiVN3MjWBySUITCMfF2t+
81EgmjuN96Y+a8j6NORLlpNEKHU/c0PP4z6Z2fvNnoU4cTnVblhs594Yk0saCYAd2Vsl56c2Zcnv
O/CT7ofiHuD887nFB2Wmbnz8KaufSo3y5P48tQEDNuJYsTPqBLiJJtq0izYmvds0B+169Fnba6QW
NczdR8BuE7Km/+F+MwqPipY9tIe7Pv/+K60o+uu3L39bZAkF0sgv+nPDH8mXoOn7K3a8vlxGSN6H
+/MyDloCX6ZnR/RfggHwZ0z5ZFR8uk5Pkl7cJGSb9Hoko1mynGI/hl0XfQ6bMVQXEonvmGQdVkaE
SvczvY8i96cV9t61v+yb7v6F+6m3Iv/YMFsxxfTqFMBSR/YjYajI7lCG1db3GH7jfmTZaPdkO4QS
a0dKH1EXBVZYvYhLjICcgKYMnulUlKdhkoe4roY9azDGBPzc9SFOYUwsJogJS9ReuKodgVKZZzMJ
5dlqQe0OOh6hVGTjyYw6YhlaDwXAPKE4ihddzv3vzBFJfE4OrBnsQXfyDE+dHEOsK0PZ6IUkbVaK
i1N9WFYY9/E3iwkSD0p166b7R4gcQjYBq9EsJkgg5XB/dD/crzgT6cxs6oIAqJjLzI4oMPtmfvjj
VrnfL8vBdicGzNojb2ERMfW1j5kT9yywCH545UfK2+C977nyyb4oVUlQdC9Y6CVbmVVHTI9ITmrn
exH19qnInZtPpWBnLtKa+0F4bQW4jFveW5ROom58rnmhPSwSLXWjUEXUuxltFsMHorcVmytM0nm4
zxbZDqwCAn86dj33m/F+qJfr+f4oXiK8O3QZRlsisXICcJZRgwbnfpgX38lX2CbMsijPxSmqtTj1
7juzTLvj/XOwFw3RH58I1RzfNr4awMX2g5t8acYA7GqG7V1JfHZOlMLUMed32nagDCbFw2T44mou
hyaJd71hTzul4vemw5ZO+9Of/4dSau+krn9EI+dc8tAeMFuaW79mw1RQkbi4PpWuPHH3928oR63O
NoTe+/9ZxXhRbvhjlDjSBD5j2Y7T3syGbmWPEUTlqGiHveBGI0qjLG54Yg9DHqiDohpqDW3FABU6
8bVxqEE4GkPnmC2vCkYs1asXagtUcFsWSfZy0mZLj6s25gEKhol9WrMtNQaeGpJwh6lnehT9pfPk
eVAl6rfi2gekRTL0l9dw+oEKKr64tqKGRMGNqKMJDGWbHvzINXdpx+55HCeccVzi1pUh074OLQHN
tk9DQWb5JcYrdOgh5qztYSFMwob3fONTE5GE1CN/MKri7Ic4YIFdEiRRawecgEJCoIu3eqLa45j5
x76ZR5x2XAzW6H9N2uKxyMiGmNSQ7vuGNTahAH5NoKabXCzHrs94qngzp9rZuJaCxNPECzcKNSsg
U1Gcfx48jdgcIZu1KcOLPXggZf3gicKticJgavIzKX44HuaONUiErzJhqgNlsnEmhHu+Qq53f4SP
F9a47R5MM8eiPPv5HwfPp8gZOCzOeu+7nkAjxU6xTQIwbdVElrYlhXW6P2qWp/dHP/8jVrV90uBk
1hkd0/X9P8wYubBdO8Xm5/fdf8v9m6WVvFfU13eNiZxtkDZytioFy3t/GHiWgZMCOI/hjPD41/ev
/jy0Y+X98UMlju1V5YCuswbBEk17p7KD7+PPy0xCnfwUhaaPc4/E4bEwD21ILiorwklxcY6NiUu5
JTVugOxhDSj8CzSTYwjjFsgInA6xZSrgc2F4jIRxMpk4jzWj6l18CkxqEUiNLuH02Xi2JkipKZnK
qmAxaYXjUdqMa52RVTuHUWAlHOurE5vc3upD0uXfqa6scVx9FBWuNAF6o6/Ua5Kxx81Az4wQo/AT
LDRq6JtF19/KMP6W1zjutZfHazHWtN6AxCto9UsN8ySy/M0arymEFiejkja4LWolO/+qTfJlBW9Z
3qqvgUfPGzNloMlICD7KicI4DjJk6HJ6x5RN4FjQETY7Uumq2hfPp/HluymVk27hpxFCUkmsOslr
bOK2p5iBjbL3t7oqPuQK7oSwqTyKnkmWEc+JCbZRNe+CQ7mtTB99FZ/CHOl4k8WvQ/GWFIPPuPYg
JoPgKbNAPG+AASnCd2G33OwVGV35lnGwJhxYUx1CQtnBf7NS9OStB4bVp6xttS53fYic0s6781KW
XVb9QtQ/vIWgZKPYbNJHMUliqTym0jnvvjAzjDvffsgNfaKP/6grvR/T+GMz0WML8teOxikXFu0s
FEtj+dp60FHDBE/sXHEFMFLug0C7K7YOzVpgDZr5ZRDXqCi1vEc40lRdUTEmUYBweSXPHoMiEkoH
9tdqhldS4DQ45K8K381mEPYjOnMcQDDpWza4a7uBF2zO5hXzyqcOw3qaNNuqKY6aJIi6SD6DcVp5
RbyryuaWV3RzjEfDhvhEn8QNSDvBhtTDaOvC8uZCWLASgA46+DZ45a0J8dzHQ/IZ4cZW99u71NdN
nkL8jetMiW1QYVGtLXE2ghbqFJy4GMZ9v6Easen9YW9R8qtSYyWDeutI+0IhEPGrb17HcNj3I8tP
YeIxKi6Uz6WtbzlJlsMBV9Q7KGxfdT1f/ZLUiZFoKTt637rWi4UVHVZkK25ZgW+K+t+LRjHM5oas
DI0rfDJcvXFcgUEZ5uKZu9063x/dD72I7PPkM5biuHmrZwvU5CJGz+S8BDYUH2wnRLvugqXXAWL3
AJgjnjcAPfiQuMeRA/oqfeqRKfqs3vQUtCez5LZH1jQuizOeI48lB7Ri1T3apD9kmrC2lApjP6Ju
TB1G3jHKxKeYtccq7yabrRB9uGWfSa2CD7OjWkrWDAc7Rs4Z10QbGbaC8xF5t94AVSDs5kQ8bHuy
AvaxiVv6FBRYFt4PnufBs57bXX0PsL1Lqydf1PNa6S/uDOE/L9jE3CXew1Af/BCHaVyHi5yAbG0J
6BDbN9sR/YB0LD/dBeHWsoWBObGY2M0BHhSl5nXRIIa3YQOlKfdKGRNq0kgi77ySezizWn0yXJMP
ngYd+RbOwquC5FtkAYkezgjHGvoDrgwT4mnhjqdoORRseU7mm1jW291svPglr6Q0linv/k1tQcMg
JmIotlPe6thrTmzWgBHeH+q0Dkmn31oZODXlRx/ssePlFEm7oD/uL+qP1eNCquhRZRg5kMmzjljs
2X1BKX5ZoQpFvu8gK+gQP5+XEGjNEVxr0I10e3/++XQ5ERp7dLoZW1Dhn4pM+mu3IfYMq3B7un/t
/uh+MOzqUnHrsz4K9ImlinfQXrwN8/mTkIqovLF87yxCc+YCElpyikxV6dGkq4jyKvv+o6lg94hh
aRay/HV7vBqUApGxegQQTAmhh8q1mI2WQzQPJxfczb6kNny6HxxiGfwQ+0N3f4Vqroi2Y8lDJSAl
RjaCfGZYKRGktXiXY0GwtjrX4C+8qt3U7RJA1g9YnZa1NvtOthsJwHelGFF5yBdzhTl47IKX/y/W
u2vu/kOsRw/GR732f1frfUjU12oxEv9drvfnT/2l13P/h5HWdlgpOr7nBybq57/0evb/fN9y7SCQ
wpeeu0gy/9TrSe9/pi9s9Hr8DysQwWn8qdeT9v8kSj2Tyqq0TT/gDP9SEz7+IT5Vvz3/uzrb+lWc
Lf0gcHCjmrYU/DrLFb+Js23LjLPeid1zwKB28MJOP8ju2bHK9uA0BOX41RDfHFwBtTWLY8n+CL4j
qYAerdFejte/vX1/nt4vp/OrZPaP0/FsTFLSQrDoWr+JB9ml2zXMLucsHNvfTCBAdqn9dZi8+sEs
Pwd1WEMUKYjtGOqHkWH/9O9/P/hFJPvnn0eta9L2FGghl9P7m1Q9SN1ZBTbbl1aHnyp/6F8cHR7c
TqGOY5mAbBHG/FDf++rJfwjlreWt/ikXvv9xLhWuFSTy4FLlb6+9jRFx9JlFjkYxOp+rcMr2LrX/
ArYhLfEEn0canRnGs8qbT0aa4lXLES+nxTll/7kXCm9EBKuABbKaD//+xlgIRP9xcpYLrQUsOFPb
/eT/9s6MtL4n02iJ2cEZugWi9snJl456E1q7QmFV6FUMPl5GGwMEEVnyxT7vIxYQg/2SV8Z0LIkz
HGlT/vt5Sf+f58XdYAW2g0eJRuFvbxpsaVV4Gg1hzP5gj0CCtX1Xm+zAgh8mDZR30sTea+fIS/Cm
blQ+OKccm/0J4WyyJ2g6lTYlWUiteTOdadd4O8MMEVV5UfpgWicAOBup+/aFHQBifU8uMb6JdR5d
/c2NW/eprz65jfJgnEkqdzg34K5Vb24XvDNSWz4bWf3ITZZdA6vcmF1qAUgjTjhiGdgH0xPygx+q
lO1TWGFISpRP1lDqfTJc+4Npl8Hl398t61dt7nKJuSa3FYIey3M9idb3l+ubFlrY5xFlqKQCZBWB
jtq4jtWRFEdfUeXI4mZmU9JO6eT5Zfu1ogTHLvf/7UQsi5EHoZLFDfXbjRalADLjaZJnx+/GE5q1
a2GG4hlRL6SsjkC+bO/Uk4JlLo9dV1B8NPTrv78Z/7xyXJT5vnSgazh4VOxf34ukq1vDpbF3HsKY
te9BothEaTgdZRA8yiTd8Rn91/D2z9GWv+na1vI5II/+3RFgDqn0OjuXZ2E6eCArYnGV/bLoyKoQ
C1AamPO5cNKb3eFfz2bvys5q1TaWeN+2zn/cOvY/xxvXFLZHJUFIPgj/t4sB3Y41zAY7iCrrLlU2
iosIuqvPjtFM8+DZ9Kevjoduoyg9FGYJhuR5oLelq/moUONtRFxbVzTmZPvAeMF/POU06PNnYZZg
TiaQI02bIVLpqkvRqmmX0cN2rKFYc7v1q3//MO1/jtwu6ivTprDKA/v3KztEqB6GbibPo1xs1/Qi
HtoWtbeD9X2vAUE1IdDX2iCpsUGHc8yV02/DCapqVTfPaobLWGPpQcJTYlTzBHv3lpDvOiZgYhTn
AfbALVfRFlo7tsTCKrbIURbQdeTtWMhGyA+yCdKAgnISQB7695fn/WOU40VJgeR/uVw987fbJaNR
pQuo42dwsvhbjBrCFa0mBKx9dW6Gj32kq/9wr1jL9f/rdIQo3YUTYXksQ+zf7w9d+23Veo04J06g
n4somh7rpH20Fq0IVagAPJYPFDYX/vl+8AHzuN+wHRf/MSn/Nvcw0UtpYllB0mhzLv+4U+u4q/Km
qY1TF2YGMHzzReZBvveIuMAtn2icV6m5q330gvAlxdVmI7NCUSAOvq16DLYRXI82eimpd/7HpL04
Mf72Li3n5vmsxlj0cUtLAJe/jiJ1NlMXs7zg1AQEMrCn2VoOUbnZAMnFjYJpM/SYTDm3q+nZ6mxh
DKNy4j8s80oEfGNrNx5BmoMwzki7EA7q5OAMkdjRSDlnoRMQKcZlXKLZP+jRX+imGteQCrba5gcR
oUlqk+FZW71z0dQVr0HaWJTY3YbOgB9stAyfzMhf1RFu3lI5p66to51KfYzJdIsp37Puy2IY9kWm
dzgCCPiDwbqZ5sTepGRUWPB7DzKqzcfxkFhVdf73S5uP8NcrDTOL6y2WFMcNTEHv2/3t6i598Fy6
EPIURVa+Vg7l9zmed1XiGjus9g9ChyOTNgWN1KDOPnPuFOVonrNCoysULo0UlFnjqTE1G1qfTCGz
Iiq9oAF7TOEV37f6wDDIADflWyGL45xmC2mBhKx4qfhPMBJPgec+6RGxDHQX6s10kcjfJbElsylY
UnoAyzbeiFyAGhYNNh82HZlYRtO6DUJMcDMVairNNPbSYgHdyKXVcH+usT9uFObmldmKRTXrkWMQ
zu1azCTmGjkJZKDd6KzGhJT6CR7/UR/Cfpxu5TjvwrwvztTyS4RdbrdjecAlNGbnrqGEOYO9YtxI
ntwO92NDbZBIrA95nQ3HOUbd7jvPjGsxaKyNavPhbUIhMcGafontBoNFbNrboDGQ1Lhu+JA5HnHh
hXykzFg9jEClN0Mzx1sqCeOR9f++SWN1KZRPSpkTedtMLKGxkwou9MoJGw1QLSnH1idZ9uG6mXMS
pjQybBNDCDt7i5RMG6EmoLUkItYWqfdnxST8kudvaZl+FM6BdheI6Z5msjckmrYKiv95ND9UQxSh
4yPgi4LZtma3TIuEBN7KCqu98ojC1R6Eka4YxGmptiEfqhMcSMMt6empqwD2hq6Gc9miYO4C72WM
yGqo3HDX+B11hTl0T9M8vUvLZLwAngB6Z8ZHs3C/oz0jOCUOmm3uKfb+VZLspIVNwIu76HEYLIV6
JTkIGFhvWTk9SLR5RZgMzx58PTUKFvJd/+xmQ3YJczpjEfBIuiS5xzI+fpVZ4z3FVtiu/YiFR1G0
MGLd7pj4DUzpMv+hXBU9G0P4IzTtcDs6oACHOA/2Gqj6RtEevJbR+6ym8lEx1oBQjm9dWKBsmn3/
41gv6T7ltUlHj3w0We9ZqBIQEXpwlvIB/t80ta/9gK6urfc9siLhq+nZL2JiI2N9Q0uHf4s45LkG
9+JyWR8tELHrjowa2lM3u0ELYebOfOBaI/a07VnPWHw2IqAoFdulz62UE30X9aRML1d4W5rUp0Ou
1IBHVhP+CJJWnau5+hZEzMFBMFePo18hPs/tTR3PwT4SKeZYBeo46F1ro9QXg1vjXSg+IWx5DrLE
vswjKwvBTnpfxzI9j+VwRbO+G5upeVHk+kZyDB87t9ukE02uOS2sTeB+RzHVwctoyUQFnQP7dqiO
RTSjCoErK9M0hv+URk9T2nyWQqtDCwT2oKL8MwD3FQNGQC9NNo+8QNpNaesdQzv8LINwOndF9cOQ
A26N3gJ/UAl/bfKprmTbY+VwuMLK5KSsBHQ16WU2lFj4Et637oKmMH6ubEUAo8/CW3qifVAkgQHs
LE65SaSy2/wIRsu45g4mwrxrHqQHxb2fv0RmOZ7KflJbJ0OwlyWkr5qwyhtA+lWLLCQkLteJH9yK
JHjiG3Aq+0F2DXGhjKMnTo7iD+oKiH3XMATODQWArM9viIFoJxp8WiYRPcQekORSekZ6qRqDqnBX
7J3Ra8iIQI2tguprsajNMkVtyrLqRziV6jj42QWMMujQmEYQuVEvpo4JJA3EcTDmNyBnQB0p6WPw
8/Jjg/I9bIa3lrTFvgDcBstxvWTNRh1+EdT6lKET3zpMKrymgVZPMM/L0Ld3bkf4iXTalNuuIu1X
dWxDK9t6Lb1D1HnRKzpgpJd58a6Vqb4YVha+b6T8Hpn0LPx5ythGcyZD2QuwMQDIqIkG7/sgq26C
2vCGbsawKWOqcEzW5YF4hJVu0QlZYfNBs0JbWTJqD23f49wYgtd4ahLuN3qv2pIPRuxuNZLGTaOR
RIvSmV6jizYHVtfSJB4qMm+UrYkZJ7gPLWW0syR76kI7hLc1mIY66xHCGD8u+0tIxe9qzNd28Mfd
fXNWsjPe2V3HW9a2MXHgflLt2770cCjOsNGNl1nZC/ZYEgfJ6PSUIZddQEsImZzzlM2PZYcYqbVL
XHVUbLdmql4pjnnnCC/itkE/HxZu9QxUjYpzl5JiPY4o0WwtPgzSGnZ1qtFUMDiJOWOGsNX3eVJY
m0cxHEtCFihrWs5qdJp+W1b7kT0D2FGAp5WbaS4S+ykyYNS65A+tAgDF3LqZs0V1Tmxpmb96hs4v
Ql0mXCKHALjuZqXqaDr3c81usdaPalHhySWRVYWoGG3CJ1pLAjslDAY+h7PX0IY2MkOIEbeesc17
xhQ6b2tYiYA7YeI82GPWA5VQO5uu/sdGTR8Hgq5Aq4NjtYPmk9GwzI4meRequTifsmJTNiamoJnU
7XrZXPhyVN+m1I4YIBPznFXkUPaaqlEjyx+FEvHGNxxxaWLvCf108eArZItBV2tcSf5lGLr2iXU4
IT1BEG2D0NnldRufcwUYIrLa6mQ4u9rTKFBi9i8CWqw5i51bxZhiiGdQO5+Gzhhn7nGcNLtL0W1k
YKBMmcFu6Qw/vMbYZndaX4Y2BQyXpi2fY4/hU9NCVpL6jdX47aXxDcjFQEaSAaB0Ow/jiXEYM2y6
C7zJYz8+jBsXPHJuBe5DW0GkHjCh4vaKO/yLlnmmO38LQNfiwZveEoSOeWeTozsZV60kopC0v6kQ
5H1oZcG2HYJb2kDvSue62usS/ZbfUfKyqaUy+dvprtMl0vGJYREBFJjPiqSnoSCFyld2u8EXbZPn
RMRxIZL0OuUUHFYNMh/sA/zFtIn7fe3S7sicT3lkjRf8weaaSp4Ea5U6l3gmOJOZ1yYo/iQKDI9w
Cp1jHJeg7ns3u2pm8EXGE3C/+4Dac2PHzGhtkXJ9R/XzI66G8ah8+TaUgEHqlO0unoEyxCuAqP1L
ZoQJWxJyd0ao80PRObug1Vz/NjHILWhuGPQXuta30u3ZqEi4J0Zw7PTZmLi+C6v+Lh3rTQQ2d5eN
qSIk2phEIuYO+bWqx3grh+JjXy349CxhmK7As1nusy603oU+bJGmJJfbPS/FMB2T4+HBU2SX8kOX
oNAHu/iC7OmDg5TSM92dm+gAX0aBYrt0MPDieWxnBQ0sBkqArWU91m/gtqENaWCgUzGsokZ3xzwg
hadFs4swv8CzsoDh2nA9pOpq2JDGIIyXPdx+/3UYaVO1Gu4E/04WHxvi4DdHZ8ScxfroO2Sj5Q4m
g2ioPpvF9Lm3MM1OtOW3g4X/jpb2yzCNi8wzlWtZSxhS740eohjdLQwIDpyv1vlm5065VsD1t6nV
EEKbI+Liw6gkGTx+gDq4qhesnXZu07A0ThtUVFOeEeNbYz8u0RCHLS3/caoIKIjKp8FsyOFA4WKJ
DpQ52GxINplJ/m67JOy0SbalIQZVm9ZvliKLUSPi7TJvWP0iNVakVKLKVniwqluVym7bDSjf6N/j
hXvpaxII8sYejnC4kxDmZmCtFW6RlRzzx6hD7DLM+mC5E+veoWbvETlE/tRsdjp1mOyMSRYmOcKk
DKQaMJ8iIqR0rkmBsNKuXTc63FgJEXhs+uh6j6xlUSekAX5Ad35ospshsk99Zr4VMYgd6eIA6JAc
C6d8MBaEW4iWF9bokn2bblgj+rtAJT3BUai9m+Q7O96DLGMoeDIsN0Mr3zMxPLIW/SbnBT9FyzfF
fLBh3UkEruE9+QQa7W2Fpr11mh0eqOcchRC5pGWzzUgEZYW+wkp+LCoB00YzynnmoTaa75OzGCNg
GzFsfiDbUgL5IzZQFCwrIxxTVWS/gJ1EN1Ug5pi96iwRhmBwyl7YVZzmcbHe1IQPcaL7MsLbBEr3
EPR1AkSeLEQmLeCevVfsw+ybHzvfx8WMGQvgn2pK95P2Xkl8mLZZA40xTMNtUcRi40bRxbSwnIsO
rsbgw1llj/9U1Nkt8cfnmkUw40cHHdYIvg4GQyXEV9rAlI12mHhdZKcaX7oYnBcxSkz+Y/hubMU3
URfVWQB2agoPdHaTDJvG3ukgI1AF3/hcEW8UVUw/qgMOavVfBOT7PNarMTCcTeZtIwMF+QwZJ3NE
tSkGh35m9SUndQsWa6QOmf0tG0aFlmBwiHrM157RbK2pVJcKDf/YWZ+wMcIc7vJLxEIQcvBwKD1a
1dIBTjnlOv4w7zskvT5+/HU4BtE6lwqzG7/TCAmW50SOTsirUND7VwNIAYNfNw+7TNbtrXBzduve
UzkQdOkKB6W7lZ8c95PTWibokUo/TMS6pjbIFMyhhL3Gxmr0eI+5dH3e/+xmD6TXthbbcUmxaisL
eQKeUDFUfEneKh0s1ij9OYdnpY2AlbJPwLrfAzsk5KrDmCOxYqzNFouZjxEsKaNn6fZYNDNBLsMU
21sVuZe0ZXYtLGef5d4HYRFH3+yHqLUO9kJBdIfPrfMxt7tvRpCxPOlOyxRm66nfREhKlEBtxS5H
7KvZuiRtPyPSh59u9NlJjvEBoMP70qx/oKF9h1yhZpEbsB0m1q/z81vELBfaBBNlgftodFO9W6IQ
INViLUSlvLbN4HlM6k2uyuFCCXR8iYKK4PmEyC47oEok5qbdOn6Jh9LIiMld5J2WBWpaTNj3AvlG
xdM8taEYdrQLSCUe+vxgRb5HCUubaBZLY5OjTF03DeQvb0wWjmDzHVWKdXXd6jIwDJ+shIX2JvB2
QGGxX5kAwX3ABDd+T3q7PyKKLL3FUYHAJ56PP7+uOokAcZ7AXLtVwo7K9BHWc1/cn94PbEpqMtlc
ZtxaqHTdS2QFWg3dfsib+FYLkQGzqYbp1KDn6pavtfevTV38LQZNcaDlH91G2zhEpjJPHvq92/0A
tfHPR64IzbWOJmKdIv+dGN2PMhckVrmaolOuxuAYR8aFng9PvbGBeulwCWWQPiz6BE0CWTTJ6zdy
Nuu+XikjL4icI1tqSjHTlB5OsX6xktiF+cauWG8QeI87wnLXmctHSCxhUtTfFO6zlZ+l8HLD4clf
UqXZ/3iVzHY1yoBqwQlksWmdJ8X8bbreiZc0wCkmL2haU9rGAT/u4qFLNznNQwbOQm481/jmOO1l
lrFaZRH1MYdphoyGlzSNHojkAsixZLyBn6AoA8h5ZjcXgOBfrejSZjvSdAOiUKdX1YjPU6LQsVnp
j35GcuBK3ChyqTHGgtU/Kl+Mwaj8KIlSSG+99qiQ9jz71nBRtogfe+CMVhJfR4lBMqEiStTJcFlG
yhGvFDM3MciiBIVqRKNDQUSZRzxBRE2D215T9PDPuu47wFkNUNm+fMDNOt/qKK/2TFJ6nwhunjBN
jGentw7SHu0Nm2j7qEztYAaev02iil/oXlw9u4svvg+soyX2GOVQGDy4/ap0VPtEvFxwaFlarObC
8l6wo5O/GFnDxoiz4gyt9UE5cJLzKB8PaTEBMMkA/5pjpyF+kKE9YTEVcROdzMRKjxo6lmGQzKoQ
xGE6iZN9aw/Vo0mpDIlgtfaKQJH1CMrSHj+QjBWhnzKdiyrLF7dpHpwkzS4VGcSq8dzrWKMiRoGM
4CeyfXQlzbh3m0fyFr0tmHvryQH+lfvNdgyT6MOgits9sgQvfYcrDLESgLW6ceBQ2N2w5W75VBk5
DM68m1e5JmPLm3K8bt671OsY3oG2XvlbOdlZu1YzD0R90r7kJKDZsjo7cfW1hdrwIMmHO8yDT8ja
xOxqgzYJBu/9bCMybFqrIMo0jnFS2MNW6+iEufXEQjXbt75EeRZI96xLrFdsbjMZRNdxerRn4XE3
QsajJRnA3HD7daLwQtMRRA7mtNNzzfK+i/rmXEXVB3txpCQ6dw6elxkXSM8vwZQBlauaHRwhte66
vLhUBfWTiFDXDkjFh7YOPxu+ncDS90mplO1iZXtn5Q66NU2ALGLE/IRT/505xdWzJcSR7ba/qRpy
ju6bT7tqIgwW7pVKUfTYK2BZBerPdSaiZl9QP7zW5oA5WqbWVZn4EenHBsi/zXlC6cUX798zls5w
9V/KmdWbdCH9SDN+GUdQygk9YApWLAHWI5quqSy6pyGQ3ZGpMF9VOq+AtFfSuVTEHmwLVyC8LCRw
w0HTCSA1h+pIGe09/5V8SFRSQOHFXKE/Lqtp27D9OYyj+xqEIjg0bTFtPLh7LmXRfT02MArJeSJQ
CEZAZ2PZrTEuSpTpa/wJ3nIdP8czsG/9EYLHwjdJ1FqK7KJMc+AzwCU71dogZCWMN5g1rIQBy2Qf
uiVmTCTcjZwtgxxQ3IhIxQOGgsNIGNCatMlviQCK7k0bW5ZX2vkSoKFT7haKVN8+BGzIkK1NkH0Q
p34Vbmxt7/DbNCFQKnaDw11GLW1cemb0vh766XQ/cB89zzL9KkGwrCofOSim1GY9+9To+5Ga/f1R
pZcafp0SVl4uRPZ0AemabPo3gQCUqT13Yl3u8K7kPiXNeK5GXDwwOFzrNFsqOQ/D0pRj3z92K6cH
/DH41soZAbm7kcaxhUWeDQb1E19c3JJ7A3n1xUQktgugd6OmA3sZ5PlRkQZGW8d9mUb3K6ZxkPDu
fXy1XsdGO/vBqp/GdhrIyPKarXY0yTVk3sLtwdbE2yxAhFd9UrKdZPxS6JARAKenWCjWeASYYXL5
XjRSHz2pzgZQAQbz2d24BVSfjGp0E1U/nDYzzoz+B6pw9Ur0csKMt09qtnyTK4ik6tv85NfBu3r2
kqfEC1e+E33vZYMFauKMtQN5a+gYHdmSgZRoo6vl4puqCzhVqYG8tQYYsCqqUBzYxUa5B5SHkZMA
u3A6xY0mYq3NrxSasq3ZYWQ0KUWsUO69F4Nhk4NqvOjWXCogRNtE7jbwKO5DW4/okwUPJgkISITb
t4G95DFNKKxbOUPUwMWdTpD3erklao2ENWVmuz4n1s9Ol4ybrEHUQhlssidostZKTun8KKyjge1i
T5V/H7nyuaalBWigb7YGib0zfEOM4MG2T03AX9KN9wRDsMWuJTCy8WhOECstb6awaYhPiWWbeyNv
r51si2OurQ3N2xAZaL6npeADHCP80dZfKc0Z7NYo6bksQ6kvehH7HX9uvpkUiYrco4TbLCUfXXTb
uP7sYWS+xfoJV4U8zJn5aEV1t0c583/YO7PltpFt234RdqBJIIHHy14kRYnqLNULwpZs9H2Prz8D
oKtoa9epivt+IqoQaCmZIoHMteYcE1dFap+CROD50okuI5YHp0RH+EJW0sbWwnWul96aYghe6SBZ
+SMBm63V8G+zfUZ1Kc+b3PpeiKTZSCc6G8yzmfggZlWyLxYPho1HpgSYs51rum+Jo3brQnNg2EDK
Bdc5kkTNfWk55n2w7uWqH5hX82I0UyK9WJl5dm4j14Vm862iGL6zSDQkcBxvo/XgiTZe1br7UVpg
pDwjhuaEXpSB3x8Bep6F4jC4FjGttEIyDwp8uVcLyFXcIJ59LXlU8SKvPct96xJrXIWtnW76kipB
V6FriLjtb8uUPg2SeWIq0FSnxovreW9OaXTL3BhAblq2R1pkQCCYE3BXYLbqIwGFyEIz1UC/reBj
t9M+Xo/M26vK0LE3hkBFDToeUfkQls372EMSdX50AFl2BW0nPejyg5siS6a7Z4cURYIGxs8r+CdK
+MGUpTUlZ+b2sBnhdqyVzAKCm0SkFq4hOL07+VTioCO96sibDMsiwQAHigargoV1lo4wT7y4R5yl
DUeNEsUGGdmz2SPn7qr4xbRKwn0ZWcFxYdDs5NBh0fcWqyi2ziPEqEFtsSYLGwtJACDSmhKVdQMA
G6Dt1eCKKSV0+ngrP8xwUFdlWcRrC93+luI0JQ8N059rbGm+co8fig8kYnw97OpDBUK+6msErWQ6
5ysdtnakUQTqmI87kgH42FLIUG1SFsZnJcnOzmiD71OJvK47dV/kbbHOxdDft+ohnAaSFL/wfgeE
c7tUtWnE9SUSMA1ZOlP4A8wdA+3camDovTeckDGp5QDX1OIQFImFJcIqBChmkptFMb5Jr66fw8A3
7yy/vWtaxztD9t8Rfxg9xUuyCRaYIq1jF3NPcJU83OoK/eQO2+4yEUN76Bjb6dLLNg1Af83KjxVZ
AI75jC//qxVniL0HuSvIYb3Ls4bs9tLfjHifNmrMxAJO4MrRqvguGNtD0hj9Y0LLENxK/TR6invw
RWofReMzvhKrznDc7YhnfZtLBkp5QqBwRAGU+j2zo4RAknHyIVQW7fwBBgp9Az5/jfZMqEcP6jNa
pVG+V1rhPZpj8L1RSBNh0pxCiOtPZmN3UNyMYq3myXs6tkwxwqoC42Z/RbJFQn1uqC+6N7rLOsA8
lEbVLg+CJfiwSQ7e36cMuPZ+SuVFOF+yqdnh6t4fRp99SbpSW9Bc83a55r/rGf+arG3apZ0ktIxw
mm3rUKZrnMCkpVvaverl6jaVSb9iBAiABnaw1q5jPwo2qSNSlAuw6VLo3Q6lpqUbgJCu+CvCu+nK
J9NLPzLZvAuYg1jKtVszs+yjEbS7CDXJDZ59YIlEhcV+BitYi7u1YfKEpodkgwLADdP4ubdLuRyk
jx0Tie3Bn1PtippVo23RxXyjH43FPSxweEmxNew4XA4WmF61KtEfphBzQwsLSQxqCBYFfx6ql4GJ
Ab3txdnTkq1lMP9MigjxQolfkLtbIxj8DDBLVrQW9bXnAA/MB20LhumhKU0V6whZfF5vW2uEqUtg
GbcpxLPtMER7tDreuiWGGs16Q1uSfjj+f33heDx0XX+QGyPQ39yWv5yPOCLWe9zIfXSjcudc2gFN
UQq6kUkOwtjyaXcxNfXAuzTG0FQEV1VY7UDC+XtjjThfjelnhn3hv+RNAUqWoUhG52apoktdt2NE
vUC2IC2hQ96YqadtdLVsIJojj3JGKyfvIDxEsr5J2/K1lOQttVNvUKgdODE3JC50gLXRGd96aC+7
xiaJOh6YoRceMPBq2BZeER/LSKBS7IVcyMD3bhQlUh7dYmtHJkm8ko4h8Sp3lpTlMv0uQVJ6fS6O
GRjcFRIVsUgV9J+Wqe/ybJPyV7pTCCbUjJKHN+qZpfBLEsdlQPcMJoXfgQOis1ZXFZAZK+cT6oNH
oQwKL12p0VdoaM0KpteYMXdGZjc3IdFEUmFa5Om0xBV0Sktq45OF3UfhT7xu6Umx1svI2dsUjO8R
UT2pqNIWGRTBuBPKxiZKfBXqhbvVyAiyXvU+0dbUZ5KjoL8Ovf6NWTYOMHi/G7c0f8AF0ojHQzKo
EW8RJB4dkGB6bFQoqZ1u8sed2rjeCqald2bV0h/VqqNewmiLLTxJfpMfW6u8bQu33hjEcIs2i0/F
CJy4GokZQQNH3xAtOfFUE3qn7QsGJZXPw2vQoBkXz3Lgq2Ir8XOuNvnGdzvq5aC4xsqHPocuY2W2
5nhqeOfQ09R7QUzEMq9a0kUdmyiewaOpFjTAXfOdp9c7wyl0ZriKtqQgUdJ6YO4allG9kAJjuOMh
u5pU8wsc10eVlNxlqCXZegjlcN+ZKoNOt7LXdkOAeASbMBXjvWKlsN+ZhS11fI/rUUKvdyqRnGAf
DNsW+uai1GVPgETNFNSw3X3UvpBWXqn6ncwwAPUuwcuyR0Hit/iKGrgEuqDsPvR0cvKWnomdtA8e
UsHHxNEPUcn7VmihO1lRljlGrkppvwS8fUvVw1Wbj+Uq9JxD1zvP5hh+0xofc0g5eanxc1wX8772
9wPzPiVWC54IRr+w1YiM0Zxm9OSzCSZ/9iVvYl6dd86LQgLWqUiZXTZlWkLUcW/cAufPbKZRRg0b
1Lx93UkiZ7kveHbhTppW5zMxx2PFqWmyJ1Iy/+64W5D2XRLVNb1ako4HKH7EgaoZbID5J/vX+As1
ScHBkT2szw7zvxbFDDy47pQD49DACt9nN1DBP28/muoDHudiI8zM3OLO2s7Hrieok/2n1nOb3Ck8
SvNvq3kjRqV5dV7MHiLZtMe2CEKG9fhmEr1nMb3tHV//OImG3ezFoq36WERGQoIQziwnQrtnWZRC
p615F0CCbFN54lEkYcId1IM7HmF8D6iw1hThR5j2xhDsWpc2awE91RrNj/nyaPoj5cIut1r6VAmD
6knP4FhxkDzMKrv/420/DTnY7K8fCbfCYIq4e69/NeNIkNbzO/W/8LYpd6Tf3+vgvfmby35aeKT2
n8m4o1lItiyD1Bn0iz8tPNL4DwUt9LiGpNklHQtZ8p8WHv0/aJE1Q6Kunh08OBP+tPCo/4G2jZnC
QMyr6baj/f9YeGz5uzfDFDbYHkfnvouq31TRQP+uQTUpFDhUz9tdGQPrB6SwbLziKAJk2/5IRq9Z
16+18oNw7wcbCfoiz0buhk3PuCS0iHmzYwEmuLKXzI++5Jm4U2v7yUa2s/fS3D20xY++iY+tLRCq
KBZClSkWIYBiraSQzcAADo0g2sgjQkS21EkAfG1ToD7MniCepeNz4FD7HbTxpPnKOXeUgMmV/Fr1
ESB8/RxrBjm9XncrFFy58l5dm24HZ28CUxayX3gav2RJxFTXYV3WvoZamgNIhf3aP7v2CBE2EGdn
eABr8FQSoaeMOIFH/wfujJNlht8aygGVRd25dI99jeFULU+RBrQAlzid4QaSRs4wZPTzJ9/NHlq3
eKvicjuoDJYxtwKIlS9iql/L6AcKFGZZZv5K0fNH5jFSpT0RQBTTz1ZuHkpTO+op71Pk8Tt7snxl
8jRVbY1E3xKiuw679FQ7CGw0AXxHnFonBC0IzEbDlBlRi1gxbjUgaZelfROovG1ulRH3xiWha6LY
dFzSHBkvyzhaG9Zwq0cKHUSLv6qIdgip6RCQQqwW/A5xyzAFKf9OpS/v6SRZ+Za9zlX7RvTWH66s
390pVThoRzK5Q2WZdckhSBP0IC41A2v+pChk0FvjH9o0exZlDgwPvFDUezdWQQJjG4nzKDEM5OCf
pxcOBQil+a/tVsqHyEGw8z7kMT1zOuNfiBoDGBT29srL4nMFPpshEywJHCcTAjzKMQ6YHc8zdDuV
qPCdVt2pSSekDErDZmYEEzG7UkfvOaponbqS4TpO6B+VMcLDC9NdFninQPLR4f9tbVcmYD+Up3Um
v5S13R4Qg7+7pF4DXXGeQllyV/FuPSPD/QILG/bLolLDkCJMOG7obdCNYjChtNq7Xr6Tzag8MClc
aTGVfkSN6gpRT+FYLoPWvRgpJJWSESPe0s4uiR+q+F07U9Kcx9gNEXr+srhY0slGbNdEIBG7oP7I
ZauutME447MP4C4SzdN7X4IxPkUIRyJgX4lqntuAQD5d885FnZLzObgxsYJQSIuUf2a+8VDfEAee
9zcTTKClVp7DGCQy/cGpSc3wHtQOBpXqyBPV8m6JvhRNhPOd6Do/SB5y3Vhr6bCNBUmkLkb9kUEQ
yo7ohnYyRRzTPAGK/kHrmSmfzruC/fWL2e186tquiPgmqF80oCp8RvtFqwF0pqAuOj4iskWbmST8
rby0hJTcea9aVtmrOrMYAhUVoMmqfKX6S+Yd8kubLnHMV0zhSwdrYFvkyZHeJM0L40k6xHu1Ofmc
5IKN0beo8DZA3bHh8143/BY00n6IUls13UaMwVMw9hst0u7BhOTkMvGlKducyCJyg6KMnBDRK2y4
h9qQEdNKjlt2+M3QZEXrzLFBT7ivKRqiXcOfUAr5pJcGkStgKDmCdgQy4CIoeni0FvdTA8Iuydag
ycwOH4ysXmXEz7WYKWId7rd+NRxt7p6RJWGo5/dpPlFUSNnaFMxX6Tgn3xRuZMjrihtQ0FxEb2iZ
+ctYr8x17jER1RnSIua2NmWsPTQ2s9fQK6CnAsBZ6jkYzrkkTMGP72yTw0gL5KkPuVlmZflVz5wf
ek/zWKliZrhFzzhtWMBTdLeZUA7UzYly8oz7yB/3pW/oa6PgH+T4L8x4wnUks4k3YRyDDrAarhOC
7ypIRk4tNsCQUx4G0a3BG7EwE/vWgzEfQMZ0AuNRQevS1wppt9TrxIRfV8PoB0V+pqFKmm3wo586
hb9gK8xqmXo04to0lQt/sJ/Vxtxl6ISWiAeLWzUp0S801IzVhGBaBzYta9SupdesMT6m285FvdVH
Le3/VF2hFaN3Ipx7VHUbYdyRPm0sFDc96rn7jqh/6dEIJ+c8BEYYPxodf63IfCXyL0E5EuE/yEtn
Wwz5tzxS+TdX5lPLw3fJrJ2vXmyDqUHqZwg+LtO9BFzWeSijcOU59QPymkcmvB809J9LIlNRtNXc
LCzvXkYf86e8d3Z1hDk/LFusQ9sOKQCfBuREuczuAiNgGtFxu8UaeFMYuNvnBxbQsmA5KvyiUKBQ
VxFBu3AdAxqgGXwzsMT2Q/0VxtYPH/gjZem3rOBjoGnxh6rwXUwMsoQ9PdkmQjfXIKZv3Eql/oJa
hFQr/1CEeE76CvgWLYaCu/3gNsQVk+7l6tZp7CTFeHWKxuAO7CK5KHx3Tf7dmsERz6lR/a5a9Ys9
wk334+E8Un0jfbR4C5pRYj/hYYTmllt5r03tfL7LBJmXPJzik1LBeh/xWDCcSL6CjKY9p+41mmJB
z3OSTO1cVb+bwqdQ4fZ/1FSUyPmLPXRQX4UQ7bLNj2b3NvmEKEeaxNxPmq+yryedHzcbB1Gk03C1
rOt0o4Em8pKAymUHAi72uEl5Wg1hg5tPJ5Wnqh25Vdi4btxGP7cNxeUGLR3AimGLNGrq4/IkVnEw
LiHZoq1aYAoZF27LP6JrMASE/lSSoS4RayeDROskVusNEh5jMT8O+fJQPmDEEU+jrxDgba9o2zbg
hqh4ytM41K99RF5mjzlxmZbcbE1xVmHd43zyN07Dk9I3bs0a1G8UMmxQzPxR6fi3+A4tdc3l7har
K79Q0yO9IC9T/NM0dAly/VZWCOClrp0G6s3zJ8cxMqAuIERsIiT9VLHWskdt3fCIA+NuESE3CtBR
SnXXte4Xci2BrNI18U6ONBABCkE2VS/rFYpu+rZEHFHDm1IM3EUInp5iHnCDIP1ud1pBCLpFUVp1
v9aNiZqv9WlDUbWXi6yQL0nGUClSGGZZ0cak/C8zKmhW3qL/1MQDb3m60y2rPtTM0y6LYsjqQ9m1
oLeGEnYxclag1HtDq7Z2TYwGI/A3v7B4Sky5bBVoIQbHsIpKB/FmFn+JVWSYSjW92gNohq/02cIN
hUF98hSN2t6j6kGHa9pWwWWt0hbODEmo7t7P4jviEHrA8+qjPeFI8sGo9tqEI8kk7XaPjKtGaxc0
lpu92YCImAlp8+a8QE7V7N3N4FXN3hLfur8YbwDfs6U1dFCeAt3HC27fCYuEmmiaozo2QLQy1CzQ
hdXB0Uuwz/XGsjt9RxMOWr84aYlPrmeAUNSPaL9SRwwx3kSNQ1M63WIUh0qLlLfZo96u930SP+Pl
izfFfKCI+MgBu6F0WHjo5WrN26N5DAqUWzSDPb5J7ngTIIW1mzI6+OmJhE+0rroHfW3QvCOa7SMA
+gZDgFswaK+8I9r5I/IgdWtMWYgzIhEgAngt0cOxI0INrYNrfrf61H2sRoMBmNO+05pqj75U2+N4
jn3rlBdEmBmxbe75Kc+W/0cOM2xvkDQYeG18E4MaWRclHxgbuQfYRJea0bwaIfbgZ4ERng4EaPEY
8UtU+2P4COwZ49gES5nX8OSYqfQO9PbyQ5gRSo3F7i1VSOsu+LAux8Z6RSJbbTAVGMSzgnnEYAs5
7rqt98Q1EPX9kUxwGXC0VGMvq4KYmEGSgQNVmvS2EhiXprjI9mLfOWDYRwxttABlCFfdZol+LLJW
OZQhDEgPIeu8pXcB0ynHg8CCKSmntxwrh3lRTSdfNrv8BY4p7oqM0gMTFQBJSd0d4L1qa73Lqdwi
WDsAkmFuCA18FU2OJ8ul8YwFlMQ6lFLJqJoHzXbMQ5Gk1mXNFQRLi1ohWm7aN5/SFO4+rca9ZoVi
Pe8xpousNOXLWwKKaCr1VjPMW7cLW0hayiHv1fItKhGJ2qZqnTrXJf/aaWieIEi4HRTlGI6MwtEP
PSJsVU41IIi0m3QkRhcfCtmQOVulDgk1lredN4mWORmJn69lx9gs71T9CVyodqzGnsZSG2dLJMb5
BvEQhePA6OAOoYkgwOMcmXq0LKP+LUHuSRXbMdfxZByLUpPhuQW8q+Hd9qX1L7ZzbZqNX3215jRb
F9hq6c/xYSF0a3JD/kJSiB1FHxErNrs6qdItrq5prhpEA5DQ1H5qSkY1OKhXQYu/TUAEWP1S37i/
/KB/QGz8/PlCs1XdsnE2qJ+qBWRT6QPy2WZXyZ6aY3EqJYNJJoJGEH0w2Ncr/E2NBQMMx98//+zf
Lfc/f7QkpEwXKN8d+9OPZvCviGBMmx2KQhypTBirxnnqp5aaJwZkjepO9Svv/2pfl8i4f6l9aarg
Df7f6TX/L/5aRV9/rZZdrvhZ9tJ05z+O1G0AfHxKBGyNP8tetEf+gyVbU6Fu6I7+a9WLWpkhqIgK
KWwTWN7kh/5Z9TI5ZAJ2sQ3DAPigw7T5BKr5J3ANHuvfvkfT70P2nCnQ1tj8Q/k+/f49sukvofJW
xfexqn+U/eDh5DCRkDZxvML+M34NeFpHWh1+FGnD48nXDMC5VXijSdluszJbQmHtz57fjuumwVLi
mGb2WJZtdebJC6Ayzh/nhdcQR0TXxdz63pA/eggMbhvTvpcSejGgbKdeVJHakiHDFZ5ioxshCX4x
jh69kDxGDxi03i1FFreKs9vrQuZtBtG/RrA9BDQJq65IVtfD89p8zrzWtlLB+nV5kXl3qrsv9M6a
jZgw0UzptNdYaiezKJvvWtQfBq1p3oayR5Lfm9Yp9iJwMaqRbAlwCh6FSgZ9IVHlyRFfaqpmJZI0
t7gVtZvjsXGfr7vm/fPiuq+w43VVEKYz71cCqzp2zZnAdqohkGH6QzotKiSnh3mTT1q8c8rkv/bb
OpMCHJxxwdvI2fPisp31EcfmF0JIf1PGXbOT8/nm5ao07YkYRauN9qclN6KqzsgGvaUYlGnYLZKD
0jbAB338+Ido8NAKfV51gyQ5iFyJb5zlVAgoU7u7tdKkv53X8JbCdbC5Jx6mo/OBuiAHOjVre6OG
CmaWqGSSM7o6LbAW34zj2a85CVHonN4clzJUn2lL6TQ96hymRB0wozdNCxzG9qiv7LARL5qOFLTL
i7det9Idtk9vM58GSftM8IXxIEO859fLC68VDAE9dJWS6sQqVbRgj6L1/rIJAlGcLFcpFolrEW+W
qoq+EPadZekuXxC8cLTuFMyEjn0ntcy5M6eFY2m0AOEPXfc3furupU7RaTp1XjTj6KD5jNpVkHQ/
X8PHvIv3ok82aJi7IyHS3bFVTQZvSRuvlZ7P16cD8ynXfVVAJRYPG8VSGUo088LfalXxZd5qRkEF
a179vI33jUNNXMtDHCeSwoQwVtcz0zIhZtVsQadfd5LFuXYLmjQtsZwP8wII+7aEsHxK0qZ+aHKN
aUUanMn9Cz9arToNqp98NfIA+ULueM9DRaJOkEn9TseizJwQIZ8bIuqRgddjnXaag6fmSvfs14wh
Jv2+QoIFNQSlGLQd0Obg/rKI0+iYxtr+l13TQcUuzKUZeTAe/jo3YHZ5/6H3vf/z2ukIAbPuOkzx
2YdU9RZFXdjYnRzqFDH/smkhdP7OPMzFhTQ/7wvc8eiEcDJg3dcPpYibo2orl4tcdIQ3MkgQnGa6
ODrNmB6jZDtvoLhCYPjLqj9U4jg4ub0mdOTnkW66LNSJ9lgI3wU2QD0NvJ3qn2y6u2BYxG3YcN9r
Jp1+Pe03kUKo3G5p5qcDFPrLec3o/jyeVOqHkWh7fFr1VqkFUYJlPDwADJzWL4tOz7deNUhcCpF2
2TdK7o5oGTEqs6v3khRUaUSI2Z8X1T65dJ9eFGrBdHbmtXeFBxnHw0x0b8c1HW69IfKKrcuuqKk2
YQesfN6MKSncT0Ga13Ov+038NJtEIYLc4Du9n4PsRtG6tx3iSryXZvJuZytFicdvKr5QjCFJdAtL
hxPMn0+Ffz/BDGHVkHb2y3jgb8eKnx+yjNIM1Eo2/5vCoP/1+0MWEZGW1WScfbccyYiVN+9Io5sm
h+m01kbGprUtkvpZAXHVLBKRk1YZjNkWRsxUoVRWAyzsO7xD6oPWmhlKSLIGyungvM+n7rLA0urj
zArMWy0JbxJRRvZNGobf4tH0l7SbtwzZv0aw+Z/itujP+ZBu5q150bU3sdUkT5eNPDiq/hjc136n
PJk1OmlAb81xPpjjiVumKUGI86ZK6ayyMlSV5DXdxbGp7I1xUNZ5rIZfxri492gBfGgqSRoR0qnM
CoxNGkRyM2j2MfFJ4MmBztwHAJ22ZWyQIFe1mB6TkYhtV02f6VGBBabFtSW/EY1oo0d7HaXbwm9b
qGANC7A7SLygeN8MfTht4ppNRu84b82n2RX+wTjnRw+VFA+X0+BgEDPjg56+z+xKbHuLTECnDuQz
jco7q/Tab64XaTS7nfEe9894aDBnruykz765p05qaDISkO2EZjH8qSPr9M8fGqLLPo3MHLqumikF
GcRMdBzt04dGhghVMuITPjqpaqu4LaOHlpr92fDWUai3aINa+gFjXdxb9pBQZawon4d98oTkrD5K
pFaLzgv7g1HgUlRG4R64nygHxqLIkhKsl0yHXWTLfx6Y1+Z983nz5qd912s/Hfi7k6/7GGHqCOol
GRR6SiNPmLe5iJQbzbShz7eivU+UAsmuUMTrIJtHx+jEj7JDw1wZ3nvjJ1o5pXqYx7laYMqKukGp
wk+Zt32GCDQ8p72X1UtNoTarre6TTz6fPpUZ5v2OTkZJFNCJpVsS7gpdrW5I3MjvnNCIV0lkOK92
Vt8NWuZ+D5R0q7VFfpM4VoJ4plNPsd6Maybi1bJqEzbpfZITNq32cXEX0lYDact5867BxbeJNY7H
XCSnJBrzWw8F4FgbfNfGLPHXlByM9VQKPnsRCzWnDERSWLsqRYZEuFWis01kAyCKiQ4x7ZvPEwqu
m8RuayQSf15LLJyyb8Lh9bpL9G1CxppxY/CWr/SS+hanTxLOyHiOSjpKPY7meSGMAotcrNFonoYO
1wPz2rwPryrGg787TBFLX/S6r6w+XVcThoAfojK+joS3Hi3H+y6Qap96uzFfZEwZ3fCCJ230ukcf
1wt5h8pDrirZMXeIoNNqX/uG32Pnerb+RY6JiS2LLLmOLgW0t/Z9PkGP4IubZvXomEFxIwYBw0ox
lC9lY29F3mnfHNfDLqA73Z0V2fmRp8+4mg/EWy+Ntt6oJ8sUsOcyc0fvNiLF4XawdFozpq/fdGCb
TwyN/UfUXPdB5oOpRpn+qGWKswsl9az54LxolfJ+wHN5O29dzyiMgMunq/56jfkM9Dnu5TXq0BOL
Tk907ETQYLCvuTY+vGk1zDR7r4DD/221vx/Jbd1KAiLWhdkoL27rjyumcebO8G3lBUJUylCVp8F8
1MIpr8D4f/SjVHnoEpjl01ngjIt/qU3ov1OohFR50Jmw/QCMwS1gXvv7o871oz5Qojj9HulOe5/p
5MZ1oVvR/fEPLbomfxGdtCCBS9J67RF9mP5sY8DZ16Fy9GN7TJY40MC95HG2mZ9udhQb+4rYgX3Q
pplDwEGHolviMLGitPsXXNtM67uWlaZfn2R3NLWWqdncdD/XVlC8Fygre/cDWfIteJ3spR9Spq22
8VoZeXOTdp6NydYQr6HKjLVtCyYUTJifCnqho5uLV2pWwS6AVrOeN90m+4iNqrw3bEU5S9N7vFyd
p5LOOJau+bULJztT5hMBBeXuj6AfK2DSeXVQSxITCJ9g9bJdy59rEOxyxFQT3bHOGmWdDTSqsywL
2ztC8LDX+FN+CNo8VzQ3kW2iDuxp5R2CWMrLIuwrOqbzdhfaBcFDOhGDiQJBZHr6CRc/JcK0V4DY
FTXcrL9x6OU98h36mE8o+XYvpKrYD+MYw+3BYLep8Aq/xbhuReBEX0npiDZRzy0OZrj+DMBZ3aQV
UQNI43/dFAOgzNBQHhMpvNtZlD6vzQs/Z7pp0x0gug61+vVAMHr/xsizUBP9UlWc//zMeQ2VJw+S
I2c+/ktVUTOINnT60PpoKxvdixk0ABTQcvaJelcFwfAA25EFkD0ApbpPh4XN+UCs1OuQjJfLaV7V
uZhd4wYzWLxwNBhCC6XW7TMxOO45KqlWq03y0ma2exYjSWyDBgzC9AAWUG2ltQ2HyMDWGsJBnK6Y
Txw97ws3bPMwXzHvB9A9veq8I/WEPb/qvDVfMb9qovk6TqE/X8UfSoNOJ1id+byApJyC+EPDKMw9
7RMK7JfVaXtemxed7Zv7zmL8v5hXmymdpzRMEjRBPf7z0EfT//vPQOGL4iZtX902KJ/9fhPRYXaR
IGzqhECQaAgrILpLyvjBITJnjyIlupsX7aBFd2FgQLDL0W7M++Zz57Wylsa605x2+elAX3T1TesP
r5/2D30ZnfLu8dNuEryjO90Lj3U2+Ifr68+nkb+KlCM2lMtPn/ddFrQh1lVTI17+6/f9eUU67vQ6
maU1P/8h84G08qJbj/nN9YLrD1O0fIssWTnMB+f9gaiTvW+X8TZJi5ahv8+ijrAcX7Y/r84nuNbk
Sf68+stlPoBemAifX2zarpVcWVm5MlkIe0Kf1di+ndegXenES92aYfMY9N6j4ZU2nRf0E3bXkAji
10O7wKiAcWA6YlGGPM6bA/WpTU2e8iKa+PuO4nfPla59GYFkPFCB6k/EntHlVkb1LcbiuySoXTuO
yFue8lg/zPuZTOMfQbuzS/xAe9Oth0GnKWxRpQK2Rx72fNbfvKqWFuO/NAUo/f/X/cNBBqHaCN55
hnA/+/2DG2YZ4czAYD4oevAXttx+ksbp9m3UlRuydaPDvJWFuk9vWU8I/Bg8Qu2mU3450pFn78bF
ZVc9qHTZBQJIhqDAl68n96PnXM6pEL4cB+IAatDEW7XjvqVHzTaAvHjCJG+fiXxl/ENIC0Y05zzv
Suu02iO6RvOGu+asT4t8tMpNEpLJOO+bz4tqu6GVYzXbeV8XewckFv6NXab0lbTOPMxr18W8z4L8
s+EWjbdgOk/qRUwYy7Q6Lz5d98thM+qGHSmhe6xg4vPrf7rs716qqHgkDhYOqv/+zRBxEQ3De3QY
1V45ZjJVjvNaEFQvbYRT8NP+fjrtus8oGQE7tNgZmlBHvl7/6bwO0OeyxB21+nQgywpMk/MLVhhK
Vja/LQbCv3bOr2hRIts51NH8xhQHN+rEgRJVeBidgweLp6JZzf75oN2DqFtAbDIv512voPp2dl2V
YIy/XuR62fyavtgG7iPVXfVo87usMWB0L7VuvhlT6TvC4FFTZ/iKKBLXoekXW5fK5X3vxevSsos/
7AGvQTyUzDCaQh79SqIZFS6RhxRq5mm/FWP1UCbSUA8XbCeLkHy4EIBTXLh3ujviWJb5i1JV3l0e
12+JmxUvoRflxwb9OjVXNhu8iDdJhGbvcm7SQMBqRpRU09GuvFHkMQmmxOK0ITKyD8ubQbVwX5tK
8NhllLRTGcsP1XkL7R5oZQHUylWC8cEuRvumDe2GurMxPdGb8SEXkgTWEDravM8k/fp+COzLBfMu
iv3NJvVBp3loVR7mV8JLdHbyzL+dz2h7Atk7SlxrEtG7peVg+SZCGIjR5Y6HybglH50q0KAVTOW5
H86L+ej1zng9EPFsMXXq0tdd0HR4kesN9fqTrvvms7W/Xt7daTfzcxs8JM/x2kEMND/XL9vTw33Q
THoamnt73XV9/Gt/MxqYz7sODj693PVa3oL4508TWuf/y2DB+B0dzJDNNCzb1Ezw9fRhzalZ92sj
WNE8RWawo9894L9WmcW0RIOo3SH5yBeXbSfw/ftqEvP2YZ3tLjvtws5v+7Fcy3qI7IUP04tgIuzb
pGBCtpwuqSNoCWU2iiVz55DCPY6ylBH5ylCs8G7eNy8swNLbKlDxd08HzGkhS93btqRiDt2/lBPn
1vZvc5SJs25N/+m2SWdxegj9Mkg1oESWThhV76L0bnTy+Y5x7uqbpgi/96UzqhuzqPLjZdVzvtS5
IkHzuuo7HsgnbE7Wi+bjeHZ70zlUSCxvGdKLVVICnylBMh0QCCDQgSpyO/aG82QlOkwx1X4FLpXu
WilgMErfea1F8zV3K+s+zrz47DneG2X98z8PBSfl/+8DcpM4WAc6NMNBvAOfK6eAUm2919X/4eu8
ltxWki36RYiAN68km9412+sFIQvvCh5ffxeKGvU5ipn7gkAZgFKTBKsyd66df7fjwVyKeLBvPtjF
KQntq2ypuIZuMKPXqKMecTkHsEhVIG+tHM16W1Cjh1bV9xxznYDeBdw6AXoeKx8wNGel0V86Fa9M
2SLjaSNsnQfkwRphKk2juu9BzpKUsP19pXTi0CDY2XQUWV7CaGCRQRTiGU4KNQNeaS4oCQqhKLoK
r2tFwTGwORBJVQ7yTPZBvI53rYNofR78a5qc2yZdgPx9HlbEfK8o6s7BGFUvLDstbJajfD3FAESb
kcohfI/qvWyahvamKJ51kS1Vh5Y5Na/eoEITq6bHWsnj7f//Nml/p5H5Fnp8IGctBKt5Xfs7WIlQ
SB1KYSnfInR0mzZXvhhplz/KA2rmlARNfOWfCduK3b96itQcHJ2dP0ZWnD+KNsjgJmdLT6mou6D2
wr6CpuqiLhrJKn+1esW/yHsB3M0Jic2V3qY4f74G0O/D4LLElPeT/UokXgLsIppEnx7bMmh5+33v
0PrASYq4mdapb+u3NKaYECp//xVQFxCXwvzlpmAZUtv9qve2B2rYC57GeGrWyGFR5FJv+YDi0l2B
VTrLTJA8mBNAs9bQkn+miIR9wznGOMoU0ejl7SnVqv96UdQ2CCEjLnDmC+QtFXdoT/OrNGEK0bsc
IeV/voKlVNcIp+9lWRXNLcuq9iQicY4StbnJLr4UIEpCA5jdPEPrvALTdUzcilU1OvbR9MVPSpgh
BRuR90iV3lPPt+pd2PW0bgd+73MwIe9wH08d9RVPQxamF9Gj7izn/i6DQ2BSqAiZdBwXcZJGKyJ3
FCyPKRDZXjl9HkLV/t0UDcUmSUeMHXR2ZwDG+M9B903jkLYWVQo+wK9daqUr2SenjBRrHMIaTV6i
EisQcdG+6d+F0xlvalONp6xSSVzPTfyehrUwRhiMIjLeBEuCRd/lwfn3NUVQmTctCO0NRjHV2TUq
TOr5b3yv7dOkllg/g1TobYWaNtEWT/ZIeEON8y/VaI1UFyvm3umb8QXxwxbHlPwLxcfaA+C/bAcp
JHqPkSHI+egHHb6dpcmSkss97PC4+COHzrclkNve1Tn3eqv/lmPSAFr99azkW0fh0vwbiBW1q/29
+bACSNUZyqdvsJ00ACmujbM2B+Djw7LJMEyRfX1bCpKJqr4VLr8Tn/NCt+wPfuofq95o8BVsGqo+
Bm0TjK331gX9Q9zp09fYy+Avqm5wNDHX2RtjvgsUXVxzy+YHKbd3FObWV9nVmLG36axaW3z2yQFr
svkCp93J97myEl6EyLHQ1paqsxmEMzgcSBdgNBm6JolndCSyGQRljChfjP3hfip7bbumZPofE+Rp
WZLzieNhJ1vNfLf77PlquAHTIvYT+9CZVF+ZUPaezCGMtnXisnIYc/UWQGWm6MpplhaFsOu4LsKj
PPhMPI5lDp0woiLos0+eufPo/+wzEojzvv38OUtOJUc2UqbRgQArqV2CfuY8KEqF0Z2ZOtBvbV+n
/JvtmT9v3uyyWde+hkRl7hqdtECTj//e3JJddZenexIT6SLS/fiqOz0/+2xEjaIePyqRBlszALPY
lvb4EUbhQWcB+eyniUnazwBpN0/jjbEoaUuic5/7xg0a5U32o4bpH8ToBDvZ1NnTxVP2YcXYl8xA
hrgAAG3V9aIbw/C5mQ+d9oCeuHm694QUiARgNfahLaxLkmflIbSagz60greAg2Ly3qRhH8MCssVT
HQaA9WL04HIUzCzqBnUsdwoLh9UYB9EZmYrY16CcNk2etDd9UkGJubb/DRzpMmpM/6dtV2+kpMVb
X1PZps4XVUiWEb7bs4sQwPcFFeRsDeWpk7NLvB9Q3ELfn9uG6vubMhYDVdthZayQebpkobwtqNlE
3ZQBzkyukm1lbicHrUL6IBg3MvFDmW6/QwCDO20SvLGISCEOeenJD93piRDuGRqK9hH4ufWQNMqw
MidogBZQomtoNh72ueAf51ZVFs5VnrlqsfQABJ7dNCIr4Q5rIKo+vK35wetG8B4bPfqQz10LD6ff
A7KdTcNqGkv98NfzObKMWw/LB0v7qOQ3KvMfQq/oH50iLlYBSJmX1CPR2yRZ+GEW9g8nUcvvQzHu
OzfDdNrrH5WEWpw2oQFE3D/Lg1vZGahgUM9OZ1EaNA8oiuWfi1x7jyaDZLYcUFpPR57cbbzcU4/+
OHFwM+0om26TTsAX5rao7XpbOeX1Pm/uuo/KNl8P9X6JnMdH7CpvNcxMEJEWKy2EdjvFavckDxoL
fWRfN7sgA+XHuAX0diI2ciyArHEqte5Ftlo/754qEX+zYP0tNYOgZ+la/kUevCquVy4ylIfPPvT3
yqX3vXWQ1fbxs99JIPopTveTV1Iuulqx5+RZni2hTWtr2Sknq8jkdyLOz9QMNTuEIOn7CGSssTJy
XwSVr20bf5PdcWQmmyRr2rVsdnzQYUqE0cUG6P7sNQrQPa5uXKfYk0XHR1pz0/dkgNY/JhHOsBoK
/atdaF8KBQxIUfIgyPEBvWJ0jaRM88RXPyENj3wneET7hGzB6H3+vR0FYiPs9cFXsKKdDwkmSdRh
/GkPFJEug74KVkjJm0Mmh4O4bA+JrTcHrYRU36a68lDFSn51PCVb1pSG/sCE2wFx850c7wBkNmov
OCbbZFZbfsPAh74O2fAoZ0a6+grq032xtHFcK6mf7j1qmP59r8CF8JPY5dXpJzzHUs2pYHByag6J
AXxhPh3MaFOWbbBTqQ8+2N331uGdqT272zmBXb1UGQZfdtpTgM6m8UX1owZAILhllq3ipRiByLsh
hSJy1MtgIk2+pYKMZdRxRbKr7dykMopmnfFIMzXq5mQz7NT82HasU2Qz5w1zUhNq01SFhOa68Kfn
oc7ye0DGqk+wxnWdL7GPb22kuTlM+lqh1Ffz+W504M3dMNj22lJvl1qaOGcqr8KH3iv0ZzNvqNd0
yvFr3aiHliq8L3gng6s2gme7Dt3rBA2d/XZcUxeVfPh2nZ10eADPhRp1D1ZrBpSBm/mOFOx4KHDA
gdt4lAfMSpEF/Wm2mkOV8Xz47EOkDyffAqw3NcG41vIYu+OBBNd8IPLdHChLItXVuDYJrcxVNgo4
WSCrfXiRh8LLol2XN18/u+TZpAiop1GhbZUsa1aRCSs90yFRWmbyDEG+Osj+YO6PVfAkyfg0dMI4
9Eh2ViKAJxrCJjwTUC7O8kx1RHFOu/H36Dg3ZZ8c9VKkMD2FLe8mgJulPqrW2bCH+iRIeS2Vsq6+
Ud28nEo7+xiDFlsMPet2VlnpT6URfNUnVsDIRbeh14gz9l7iLM904n0rNtn2klgZ75PiMixHcKQm
nRdYgscxfZ8D8uKxpozIcMZ8Iwdk3/0Olh49OSzRNqZeHz1+xlDoRhf0deSsK9e4NyE1UzE3N4GM
AFdUymOPaeO+mAQGHDAMiQg5yXUqYdWbOpXiDttlyiKH9lo3DsAkLbIIt8QGgCarIiaJX5P4d1MR
NgXnI2G97KvvFnyIq8x4VvUi+ugMc4A9hKLYbFJ7PVSNeaDoipKcdsQ/yFXLR+Qa2PNUNgHwKCw2
fHPTC/zG1zzK1Z0xt2QXyOH0kjotjBFMRNY5tUImfxaGM9zuH1xMD5eDqE5uaYc3re/gLVNXsEbS
3H6E+D9mk90+a1HnHEsgk0s9q7qPxkmVxdBGwynS7emp0c0TXl3th54X2XqIdMQj8+Xod0CG5/Fj
pcQU2ZG4J0Dh7mXeXh6cMPfuTTlQyLT+5xyAkOEqtyBGK635pJvxuku75i3l+3nIkFstfQwB3mKD
OsY+VNz7KG+lBs20d45yVM2p+TQy99lsKv+aV+j6YIqdCtWHSpcW/pW0bHwqbPLXc0t2yUOef4yD
bVxMhILXSfHKHRYcV5VyllWlZ8UOCEn9qmeUtDSZwP1mboI8+tqMvXWWrdzXt6paxTfZcpWHwBna
J2jtET5F1crAEulYAwo7zjm6blHNp7ItD1E/1/2JOn34nCgH/mq2VKmiDSv/cb/Pm/w197/ds6nI
gVK7HbIOSa1LqwfR1hCA2yMCK5Qts25eRkDOH9TkbbRb+0fT8bUyDbj9BNMuVZQqH7VnieVkGMGt
nz+tXa/idJmCK/CLXltro5rALyLOPVC/dqDODhEPT5EvgRVfRKCUz7I/CsGPy/5cSy8Wy6Gb3n1t
sii8VgNht7IcxLfGqs5OPASvll+zWM/Zg9WjO74K4g9ygmJTtRlpJsDKkTIde2pLvh9B/S23ZiCu
1n7JFNt8ELFb7LUw7W/2EAOsmO/t4nhK8Wr5NAS1sTNbJ13XfMY/pgKSwzzBEDgYDc1Ukow0HcDQ
iKrzeaBPzW1YRP2C1GaMrzRacKkClwep/5ZScXn2OfDXvL+acnIVhcnStYdg9XkrefbX/T5fgwrG
CmXeBIHPBhdgFeOwraux+XDFGhha8qUGJ7JxU96mWHOTLwR5ltADRmKhxoSGowLsNk/LiuboEUR5
9u00AjiuqIuoGcVh6B1xiNSkPnw2u7kvcZWWBc58Ktv3iX8u+ewrCwB9BUVaq/82OYTAshVWhKis
wK80MfgU6J723Nbx97C08pM5t8ToWsukxxiqUXzKfiN+ssJFAWZxKQNK/HksQMeR/4+QkztEhyqy
w3uQyfWIvMV19HaPIH1ecG/HSnCo58kq1lTQ/KwQnh3FvmlATXqk49sgz+Y+xYyrX6ZRLhFBeEcD
K7oj0QjvKJufhyJA+N5oPz97/po1mYO1nBpAcfN2sRRFfUtmbdyIlgg5X9PuZVNrFJPFZeKtvD7P
n23h5uiulI+4J7xfQanAXDXVTlRCq7gTeflHWok9lZr2D8wFXqkQ71+pgbceTFHrhzhz1FMbVSq+
tSOiyDJT9jrA+J3jwwLPDVu52Gb3+zCY5swssOHKaWlwlQON0jcXtV3LxgidwwGtK/o1Qbs9pmgw
8AOIvIGa/NSafRl66a8uCn9Gqkt2S0nYFYTTdApJxu3F1Gebye3LG9JEaiH5gf6Wgr2UF7FGujal
Z+OPbsYrD3ejS2sjJDcGExS9AATm1VTaTs03yKpS8RxVEOaHrIrO9qzq0yjLGeH2P5oKbBnQv/q3
ZlIuYZP4L1oTmRtLNVm/Ymz/Yrr+rc7t8svgWC+TmhU3J+nymwqgZ8n2FlvIuSkHFFHjxdZ1Z9kF
GY/sPYnAxnhjt4zuQSt/aEn9hq89xS5ODfPMC4a9OiXTha3hsIyjIf8O6tqdkupHBhUNOK+WPKa+
AqKhivCmImH+HDYYOsgp9WhvjEbrPyjlsFcBSNLj5OnukepGZ9V2U/NhddlWvi4BcT6orFFvpSXs
hzr3+/NgT78PBfKuAyaDlFP8p99zByhyXYzCv2LbtPyc/Dln7EkXFCMV4G1iPUY+zscS0cdST12V
GKFu700X1E8a8p+QzUmLMXXy02kvm9iH4WFRq96BYFr4ajXoGyotESc5GjX+OwFp58yjNHplG3wu
B6e93m9Eoj3IguQmL9QMewHGJ3tsR+wF5Y93RgqrT2CvyB9t2df2MVlTYZ8+u2Q/Irm+Iprc2MGO
DV9MJYNoww1yza9a0yEfrca02hXp9B3h8LRt1Tq7YESkIg02SL6OGqx5CDE/RpLM+oidDd+9+twS
Sf4S5RTUqlPV3nx/3gjil0IBbJ8fwI3Gm1LLm0ei6upSRXC6Sic8EWx/RMtTobUuPSu+yYPXpjsV
JdT53opq4rS2srOnNLlPwOtp2hgxnmROUwCL0fFvSoaTPPh6g3OiPB29926K11Md+K+F74SHfqZ5
mMnkvUbUaa713AnX+tz0epAofLy8nRwVRvqjzE33LC+1UojG+IY8E/gob0Zq3SfZbqkfSyOZoANx
iyKw022e5cGD2mBla7I0mahGP/bF6GnrsZxZ0jydcNuYuSQu4dCjGhdUpcmhAmeJhZxvyLcgG0vY
xWmmL+uZA69RRLqPjexRtgoraC7/7lf1frRY+zFXT1Mqr5lrhHp9n4Zm9R/3kP2ya4jG/kio6qVQ
swe5GSKLpT90LTl0R8+it2FK7/2ZOlB8TeX4Dq+k6O3f82V/J4riWQRsOTB8OLRdi4p8PsNgQzno
KbU6SkKwfBiVaVtUEw+mP4tOyyS5MfXVQXa5AMOu8iMr/H1Dhm9XlZUiSK/0b/9zeScH9Mb6WdZa
yLroX+vJz6Vgm/TQIKw2XdT2O0GT/oMIODYoVuw9OHMzjPoL8VEWQmmsn4KaVI/sh8vMB1tM/Lbh
tvLcsc4X7DcC3XhR8HelyA0nMSVTlY9EV74Iv7PwzjPwqPFgTMh+22Uhx9a8JKDldQ960dn7XvX8
PR89At1/6jZqzYF9kYzNNphLO1hvKFcfTyXZkrUfZayK9dTrw0r2ZY4FlTZu6wet6h4Qo+hXMQjr
CR/McmV5otrw57WeCJqrh8qm1D8oFfNJTvlzwYCck61yjETTU7PnAUj7pEMexyeM+g/BM7HI4udY
AY9R186+g7IHRKcZ/HPmZD5lRtl1sODtoXPY52naHDqMyVg/NKdxluPJgz5vvLBBfff7rt7Jrnje
oIXzAWRJvkTxmZCgIYWnTD5mkkowequ8aDVgBMPp3pSxQjMpT1Fp63vZEpPOA9V1K2rA/A2LIP9J
HpB0vhmDXVFW4PlPE5SXBxbvzoOYm63PisUslS9m0kAxDbCWYHU1XuXcIvK8JYwX5X43AzDPfnJi
i1rSSnky9E5/mr4PvWqLJU6puNabUbeHRD27j3n2zoxfc/Q5v1SfWhXPat4DeLcrBwczO8IVXo8z
ttdR0pDEMO0zkPD6Ucw+9VrY3rvyfGYizDOaoXHOclBOm7tcX9tT21Fu2QEioaMc2AUNUYQChkkE
GUctKAEPwLnrs9BDDt9nVto0rQbDwE/g80o5yQqCH0mPKxWGxtFN1OCyTHN8n1S2+oSPILbPTeoF
vqQ8vK51NN1naQ0xNbdBdh6xUZwPrGn4ME4dwuE/fXmQ4/eakLMA6mYq8G2nRaei7R1ilqU9aH8f
8stBNuVhKoKctBL8q6ooWQrLTi1VwnAtTxM0OPZSnsormzX5zXLb1Pgyp2FX3wIspKiGc7ofSKM4
0btvaqoiBhBGfWmwON0HGj9PPqbDL3WnfCE10f2AJMsmXXuEKKPusyBrg03bWaTQI7L9LrCqE7E6
FlRdO12NHhC7LnLjpaOCIUst9WrlqvEy0ErmlhzrqbiRY+o8cx4rBcys/3GdHNNmDfSf60wvRU0e
JuGyTsp6aQw5GbUZHITKvN/wM1A+FQY+TMUsZ7IVLM2ICcY2vJ0sgnuCLmoxtpl+VSZRHKDvYziN
HuZLxdqsnIAsB/NbDkmDXG6UnJGZ6ks5oBnh0tbYComeL42oQwO+zGyhCHh4Ie+dxv1lCJToNcTn
fqP3WrHVGvxBEDHBEglMax9XmbWv0+732WAXW1/Bkwk61Sz8mad8jsqzz8uw08UJFZe/M8v1xVAZ
9nvg6OOmTJJhM3ip/z5k2iLMzewrP1PNg65lCbwQMT3zZ7raPPgWQeiniyqeumdfhIjTklZde6PS
PStxMhA5rwF/zKOdWlOPSDjCyB2/IehVwxkykptFee0zdfIEglVzAt/0nzvVDnr1Ym4yH8NCQxyE
n7THzPOkBQqkDNmsHd78+dC5Np5V8vQ+ce5MlPhV45O0kf2fh2oKHlHbUWpfilce+/UvMcccqGz4
wZIXA5LIS59L2wkQ0EIUrgfMMDGsirEoGs6JcIbHzsnGxyEVLIkQCsguebBmX46wbi+yRQR7eLyP
ygtCwQqhw4ru8x7C4/GdVsP+8x6R6Y7gpcWr7Mp4lJy1skckNJcCI1B3DiCQnUMzHz6bmQJxT22i
TSAriuUAun64TeZcPSzb8lAnfkKxUgVhnxv8fdd/tOMouFW66VKQbmVbDREx2GlFfQUW2jzYjdZt
/KDRXvE0rJDeDNYeznK6G+fgeqCjVArzqFineYiRgeNNm7TF/Di08xSPakyN7BCzi7FX0xc8/0K8
RAyxuDdDqpR0r3iRrUpBvesBxllOXlLBkzGqgzz7PCiRS4pEtmNyWe59Zh3grRM3AHWisoU9rbTP
vodBWxY0/UtUx/VeDC6GLXMztq30kOs5jDY1G16KcEQVZGKpJkfBSWFuOqTpIrWt/qXHnv0EUuJ7
Prdywh3nOB5f5VhTpcbFi8qrvDAJfOM6BjigzjNTM7IeK0dZy7GiLJ2bH0AamMe8nF+8Jv8phwYz
TF5AxtVBHI2AjzCsy8xnOS8fW3hrRETlazs97hwzizJsaxgNrZ2/+P2INRapSqoFipcpbN7UwqvP
csyNkQHr8ZAc5SBf82yZQSTcy1HFiYoVjpzFVjaLjjhBPmCghocOef/SPeR+GZ3Kfx/GcdWpvXaU
3VMrSiLUkAvv02KN+ikQDqs2iPR6JefAG2DO1EzTNtXF4++mvFCOy6tjbEjW2H1neNvDZyjtXt2z
HCDmxE82kh4rNfAHcgdoY0a1anAA4q2aO3ssO9GdykkA4VemOhFcxEL49HmYhkA96TFWqSj8dtrc
koOyHyusdqRC3MNtBcOxhezMNarYF5+TiJ9HD7UAq8Yi71dXom4j5YtSFwbWqhjs9CgPYYAwHMLd
rH2UR7dtMHGax7Mqv0VYzMDj+DNHnipKnB0d/tiFMw6XxIFKr0dBua/MuH6NKn7dB88KiMfQFHp1
mxI1vsqW2aaryejGJ1YvbDWKYxJAR+xFVax8nQR5NCnG/MQyH8MqGdcjcPVV7MUSSIdSy+iKAk9D
PnPLzCHTHqjkze5tTXgXXDUnTGF181Hexy35Ac8NvBq5H865zdkafSTnvITsouBq2o9J80t23fun
FGZJiLOH/EfIvs4tKOvtgB+GHRZdmtfjhzrvopIpqC/BRLUoRhynZt5wifkg+xUQFKGmGic5FQs3
AIr8pe59n9PkVX/myv7MHSs8Bvnct2U0fvFnx1GtUN+HyGm2Q+s1OPj29/7At6d3V0zN1lKrdu2Z
eIywUAmP0Mj6ZVNV5qbNuu42Oll/C7Vt6Dbmo+xhhaJviXOCqZs8H8JlrqrklKwaEKHT3fD2Na8a
+//7KIIgio+i0FvKi8Ms+dkhJV7Z7Zi8tkO1G/JMfzRwf6Ww0IYJy4NCyyL3JfwqO+vIbZ9E55B8
4YJ8IFxR2M1Bjtms9y+eMr7JsYBw7UnX63zRNpF+czvrNZjED90vuue4Cuyn0sZHHszWktu9KJ6v
nMx5zE5hebtJ0Wzl1M41pg2wkpqHBaPZ5HvHP/fRx1reJ05Yr/YRpcO1pl+MeWdUzbulMjeetLg3
TrIVqA2xoGboMYhhs4RvrDjP8+UglofWE24Cf88nfts/yEHfmAReNebFyUJESykgvskd3D0Y42RR
9qV540fKxPKb53o8esWuEaF1yzU9uIwlLj3zoJwWaoO5wqMqXX9eZfVPBcVqj/IavTTazZSM1vLz
okETN9fXYzxceCVfKVxAe7ywOd/2rxeWzSCOj4mIXmy70y7CEvVKTUL/FVzKL9x6pp+h8VwoRkrl
NZXHmqtPHw1+hqhVDMRH/MysK2FNeHL7BNYUNkEFCklMq8Zm2Tuu9eqX2TbApKiqhuypng8i6Kk5
UVDI5EWaPXkuCwk9so6yJWc4Ve0sPA9LNnmV12XxUYzeN1CxFuBRp2DLnFQtSi2n31ENjMNUEibn
zh30XeZ0FxQROI4IeYx8rO809UPOuHdRepmcZbsiy+TWlXrQ5i7Zb09sTvIYgJtatN2lMGq2IGlS
fUy1IVaVqo17zIj8N5xQ3EwvP6Yeq/K+a9oHK0oqYpApRTHwpnmEKuqy8sryVswH02/URTiF5U72
GZpGwJdtUOsGNwrxiptPEBZ1R9Et5JicVQJ6oDCjOll9Z1yM+WDha7fsrSZey75aS4wLMAnj4oTO
IxsXff/ZVeEtdo60R71mXbCQl5dIxfnCY/uYJZTU/JjsxDrKg+J6hLrkadFVnBZmMK4ydkfLz0n1
gAWebJLvxU3xTzMM2t1AZnZn+vF3nhs/sQIk4zlM01HzseWolaJ7ouAXGzYXTmVuOxvcSDE66ry1
EqjVt9G2jUXWZNbTGOJdPikO9rBGre0jeEqzrDp4BLmwj60AnZa1Moba+QhTTJW12Bo22txUSN5B
SbLeXAMsdNzh/lkkJNmLECRFOuGGZqWK8YZtywslhtZVxzr1Ge+6teyuE5xTlDAflrIZGL63yrrM
/H8vMsoETOeE09FAcBr3nW92aOmrsmkMvg1jcAlyjP4aA6y5qn6YwC6vnWlZN6ybjrJbaNQljELU
8F7T6j1PQESXQ2+TYB6iVzIx96sHXSeM6GTtNXWz/UAy5oNQDAQPdEK42Y/BB/avV79Hk6fwGL0Q
xsfsau6HdoOj9qDPwc0g/KimdR9DWQ9zDWQkxhirsMDvBuoR5nZZcVR9AigdO8ZTp+kzLZrstpjd
sMbOiE8oZ5Nnfl4OMs0torBbT25jbWRynPq2ZU+W57VB9X4YSxGs5DSD6p8ZS5tfTEgej+Novcvb
VkWS4csQIGWaX6XFT0QC4uFRAbuMH2RmHVOdDzLbPbHPuuaJigOgvOlU4jNmoQ7Y1eM3q1PjcaEZ
41OchMa2JDdZbELdDbc5NU/HySKPkLSNt1Gb0KSsoemac9NRwjDE/YHgqqbxyZN9RXRqcAgr5pZl
dh2o4jLZKfYIMrIs4Gj1mfccVaNysbz0KFuJYU7PM/NkHnK7vj0UgCHnsAXVRJTo4TJKnj7Cx/Lm
a6bKp6sI3zPX+152lvIDdP2SZEUUYrRbrN1ejN+ptE7BUfTWK+yYaBYYwftUh+6hjwbxNCl4zAsK
Fe/Njsrkq6eGq1HTGsLbBmrNnIKFh9Dw/XOpu91TgLSKB/ktGnoafYYfmQHkQI5BPB5OoVlRpMlg
WCfMSLQfCS6fx4SSgjWvS1IrMXBL6thfTFVmXspW1e4iMH2ofuXqmMEPIKnmsMDFxBZxmNYN65xN
/5sm6nJrmBaat8GwP0RByLWuv/ItHgCDU07Oo/WXjocSdTGA02E5CGNV47iZx0nEImhw9vJA+QaC
THnKRE6LEZfeaj78Pf6PqZ/XG03b/b5edsrL78OiIV5Q5fqj2xI3Gsqk++qoyEIc7FUWydmtYEsg
1A4vkaeEX/Ug1xdVZ3rPoqLiGyWMeiE8rmG+1CQQ2ER9UOI6XBiqne5FZvmPIKe6TeiFrJiHxn+U
fX2bK0s+y8a6y1UCw2nH5zCFvwO7vNq0SJ7fR2F/dSEsXQUlDE95ZmxCHhDsVrG5TiYbJTLPPRun
RYJEqBjaI9YCvXsaS2QMXtivrJEEZI7249YgkoD+qBdbdDfKLez5DpWsm16MRIPCb9QZuTVfvE3l
MCx020pO1txUPGVRuUX0AvIHiWnn3GR3kw/eLimzcOWzVnjjN95HlI+lsxwFU/qLslzvLAdll2w2
RX8wqfh/GYZ+2np94j6Yfat9EBE7tZ1vPem5FpycsH5OBhdsMRYJs8iBF9fxgW7xG3/Q5yYaO7EF
c5pQjEqTwgRlr/hkwgFcRS9GVAY4YRDXV6yPvAjfVGu0nus619doxYqHmj/As+HPSlpHhFC+FevZ
JTlxNsv4Je2B7+pNP6wVYRxby2mfulnhmQOoQeAbJ4dxFolCkwp2E1B21AOMynlxg7sAC8BH2epH
HR4E7mM4n3uPiITLPTo7+xoiBeBzWw/ftbZie5FnX3wzDh9Y27O80V313JaWvpQzSqhyShF/b4ha
LWuXfLw/oepwhKOvJg9sU91icqhMZ7uKjr6o83cn1kLUYglQZMPP3nvThYXPjquFSnvuy5AcAn+I
9y61/AdWovrGECMU1oD4CNCvYDFpSFwKyNEpVmRfI50yN8c0lHOMsnM/lPzM8P23nvUAj1ajKstH
Mw3jbWYoysnrtd8HNa1uFkwODFf/09+gvEzNodmN8GapQBiGD2UqLi0a519+lqyErabfMcecN/OI
nai6TNZdyz5RHdT+YE+8sKpn9q0pdX+hA2755pT6Otat8ZcR+PuRaMyXWi/EUh0D72hZcbBQEtFi
Z9qL1wjX6z1onnEpmyK0AcKnJlm6eVRPIHLgU2Ct0aeJVxK3xcrRHHc7zqO2TsDINiuCO/MoiyHq
lhveCYXgBCbMGvyzMnmUdyqxarOLun9GpjM+Y4c9K954AUPPt35Z2Bcw518RdLW/fHdnqk39k2Rw
thgSrXyxKad5qEdMeTON4L4V4tk2Eud9VJFLLsfQKr4mrthSo9f8yipr1xNo+YIzMuZrkZgeEz2i
qFvJmn1ehuPJVJMCwEervxhzqtalWPUnJs+s/5pfPAJ+4H6ovjZp6iAm8Ao+cdTEpxTfbgbIDVcL
s9ylHjtrq+bviIy/2yv5M6JRLdpVTiMO0GpqYlqjE5Mi+T/OzmtJbhxY00/ECHpzW95XtVfrhiHT
ovcE3dPvR5RGPUc7u7GxNwwiAaJMd5FA5m/MpD7Kg+z6bNp6BKjKRbfsX9fkKawKrfKUHY+P4lLP
hwbMyUqr+26FUmVxIb8EhE12a42b/KsnYk/Hip0xshdWy4vHTqId9oXLs/h+sIqA1VHfbqo+Ba86
d2AnATAjb/R3BLP8PbrKNOs4dlEhBLA6D1Et3BPIPXYUX7ToSEUcMw15OgbafDrlzbbwu8u9B73u
CDNivwo38vRf40P3OpJFefBMPKbJjrxNqpGfqSkCKZubURs0O8Pg5qD5XfCmCvxRSZpMO9nLkxrL
3EL0Z9lLUR3lLkV9ssaqepqnHFpNeZVTIvvfLmRTTtlT/VrJZsDy5j6lbKIOsbXMytnxG1QPTUu2
KoCOhUiZGi0+Y/Ksd/zpYPX1kN17ZPCvMf8VY8Gya7z2TIXHREzgpcWE+DYYnXsTgePeXLhcqV1M
p8+4OQz6IsMVZCdHsL91b+mMSmzJxFKh+udSnHNRxbC7fiHHDQfToCjL/TnZ9qFwz/V8prnx7zMZ
Y6v0u/evcf/VCyjBvc9XpMHZR801wbvi0A7wCVEigiHrenggLOWpaU6sOuTpfYAcSzFPX4Ru19wv
lbFaXi9P/3UR5RLnUGpWuxpDJ4MooNSYSgPUzbBvvk1ZEMDZ0FhW1sB0qtyj+PinY0yc4AJ9fimH
fca9BI1Z7hfA7UlVuwvZ3Zr6GVRxf/wcp8S4sTfR+GWw8FtpfUwNnVmzXU/w0+kszBwXsj256XiI
1MI315/9ZpnTL4fK4H38va2bgQ4uEBAoqk+LWL3mbj59Cwq7Xqs4rB7CKOqfdK39IuN+XWInMA4N
Zuc5y7xUD4KHrNGUW+6ioMY/e7uqG1th2REazY7So4pa3YDo7FS19hGU5X20vITFpXdNymfZoPbH
Vb2lbDxKXGcZkwcDt0BsmBzuKmroLzq3mZOnM0t20Te5SZIn8fhl5cqh6xOoqcH44hvYwZeqXj2k
ZfJqluX4Bc0E1Ak3VViqL+1L7TvdS+N3Bud60nUvEuv8+9w2EJ7MgukKTdvFWrzQN71R6uyvEIoC
svRRG8I56VE6PEc1CM1QZfcUxf7wzFI32AlW4CvZqzRFem4m77vsTCtDY4l0BJeQimU01RvNCK7G
2IFoNCvvLA+ZoMi9sPyx3XaKFy/u7c9+eeZUYocxiH4QIlHFtlUwVy5zsqteXHZHqyNXsfB9RRxl
25mD8uyvmJvqUOnJTLIQM5AQ0U3wPq4RndrOCa443f4+WA5ywUM8VZu/OiAMoHNVubMx7D9XkN8L
rpmZx2f+X5Z/xeWcflg8jWh17GVrsPX+VPskkmdukGT7TFpf7C2zgKv1D+1Hxi02aVDRPolEjNkb
jPsM3c9c2EOf08mYnPPPWBn6a3Y9DI6aXTU7c5jwJtUixDosX+y8JItLmAhipEzXF8Ue57f5lLY8
y1FKxXshOulhyd3H8Y0LEl7mxdQnPFIQFdA6pbzYo48QsRbl2ipWYgygZK/J+qHvPPxD+UcBqzw7
H4/R24hT8i43u2wtm7lvFSvEW6o9uOH4zdDiD1zU3IvsTKxHfiXOC2P8GwXGW6Up0RtYRu9gd8gZ
ykHBUNXcrioddAPz87PG1dl0m6McjDnJuaYc/eDaNvU0/idkuMmsGllaG6Oi+SLdZC+nfL1DH8r8
vUrs5CYhDaxRmgciMHjS2yfSAQz6X5FCe4+TLrkBFm7ueIn/8zz312msL59z9ANkMejKB5GPYApI
NIfHWvVHewmAHmjYfIDZ2K7yKeU+kZcCuqIi4lMGYfUkz1oZnCabzbnehuzc5kGyP2r09vf4+yh5
QZJRUUfqDGjuX5PI7vtFsRMmJ/xI2REdE0802w7dfhK8Cs7Ug1Wf5WnU5wEMK4IjP0huGpAaQPs5
HRg7iI78H0Q+2ZDYV44R2RFsii+D97N1/Xg1pxHLhSw6ykrkfxclZReAgAreDQfFCDdtX+cHE0O1
tIKgWukzmrRmf35XW7u3/3Q3aq/0lz/NIUKnGlsTtNk09I+aVZoMy76ykuOgxW2w/RRsa43x/gKx
RZXl8qd5nwEFowG5nAxzdDZJD9q7bVnGgzzUti7OOLMBtw+5e3Vho+wjB5fDLhfGQ96k5gMuZjBG
FOzPP2Me9+BVkzgUXuepZEfh1P5i1KkwfsZU1f7iJVN7lDPJOPfVVQN+HBoRVxpaEd8Up76/ngzV
rplTnhWP8prYgXDbtfoeB+UB8n45nIyW+1Xnex0r1Cpe5Ah2CF64jzmqtUWxax4w+sEKF/ThEMwX
lnKQPPUDCo9a7Dbrz4VYPa/sPpv/Dwu2//uQJmnaBYAuHFo6Nj4T+IZABPXVB86M2vB8sPtbMFrD
QfCYtwCmEasK55UMrLmXLSep62tuaNXV8aqfg1WBqv4TkiNGHascgaLvbrSQIk66UjmjsoqhetiN
b+kEnXIQfvs49Jm9TkvFP3ttp+1MfNwPOgLOpwYvrK1RtPVNMa1+FWPJ/DJNFZvmznJfUzF0R0Vg
nb2gQOIC0+QQZEN2KqujlkfeSfcDOpEK/t0pR+j6GJ9MPVyobIzV1IpvxVxYjKPYubh2t5YteVC4
CxxSo/3ZjUEye19F/bb0qgbGgm+vGjs1D00A2TyIQmVrjpP73Ck1m9ZcP7YWmEJK2jcvujiWlSD/
yCHhafzQIt2buU57la17PPAO7AWVEwWIaebaNV99O7IOcoSapumDi/jygtK1tTOdQA2WEDSAJDR1
uP2cXc0QAu1zCuefsaJJlfVkpNlKTiMnFJUYt5TV+UTzm7Lmw5An7b4Mw2JxfwuearA2sLVns5lG
bMJQpjiHbbf9fM/CNvJbQfr0f366fhgRkMkAzc9vWw5Hh/3+6T5Dfz7h5zuITZeSSBzYu/tL5mw3
AKqwfPh8zdhxUODJqcB9vmoXKf4aKtzvTygnxDDr9ye8f1tR6CL1O3+6+9y6FbDe4dPJ0XJ++Qkb
hNM+32Q/f8Ksvf/97l9Lj/0hlje/P528WnWsgxK4oKLmL0JeXWT511ivrcPn9A5lx8VQ438NDK96
Anc0813V8lzawn2kVPbU6I73DvkGjb3cB2Cp+dVboeXL0layS6F75trDN8tpcbfjxmQ95ToZuXDy
uctECVXP1NRPimZ8k53yUAHGMCxvvI+vO0jzLQnQjayH9nEoTm6Z/Pwc72nkD3nms+B0VYy5FNZ6
1SzTng2ze72rPYZBoT+ioXVyh1Y5x3NrrJz+EMZ8tbJTDrN9JOtZbYfoYDLEb0PkKFwkj+c55EFv
y2GddU75r5ifNBvPdprr/VXGuCHn7+sL+TLyqhY3HypXZXaQzUEbmwvg5ntLXjW0yBlVdoUc6Z/3
G2LcGk2ae5OhGMGHHWISxfLz/aIZ/qtQU9io80VYYYVnR2/u71SG0HYnDzokIdU+PpCMGe9J0In7
VwLYv9yqcQaM3/g6eGfDz/NLo2gQWMcgusozK82gTvV1uZNNx0pRcq90EAiR2carv0Z7iTrsa9iO
nxPIEfLAK/j5+PsVPsN2UsaQ8f95hc+OtBK/X6WAhDKbz9tLtUMjWQ2x29YVUtssOja6pRhQ6oNk
z3IeMevJG45UnV3K7XV18TysEgY1bB8M0AUr6jn2sxK6wbIz8uGL1fThQhuM8XtctOfa7fxf3kSt
Jg8H1oQdVWWWZsEidXXgU2r4wzG1j9YJlC9hhlGoYYj8RYfXgxW6Zz5AXWJrahgqlomZtrXDzjk6
Sufuvdyt94PCf65RONKGhZWX5v/gxzWegGqVYtHIo8aSvzW6bC97BsObGUc5teSF3mXj6R51DG8x
8CDAUxgeT7xq+SvnSzyyyfcrWroRGsuTZZXP5WztIU8a87FCf2gbNeU+qrWInKkXXFUPPAj4YgUB
yi5dJnrWnqfGVh9jtXmRcTdIjFU81e2Bu7sGp9JY5aWjvINn1Tae7tsUkrl86M+FLhDd7c1wz09D
W8swO8RjXw3qc/yAV5cLDcxOW8RfPXiWG5aJJCGp+KbHfjDTY9OULRzl+XTSUa1wLe3QawEmXmG4
ityuXE9jnr14NuUzMWCO4Dp2+lIq2CrYBfgO2ewElKu4UH/J1qS07tWLvbO8Es0X6xGV9CXayDyL
54Ob70CWtNgu0uiTcotye/sgr8UD+MUMIvUiW3wSlIj9MD7JoWkPCFCQqt+TPlCeM/afe34Kpbow
yyYiV88Bq8toqTq5sZ6i6HdsyuBzoXDdABS2yPPJgfGg/9M9D7TFVB78sQBv/CdeWnOioVMTbqTT
a4LbCrDqKn3rlFFH/p8nv2waJTlPIzaDQwBI6401wKtqVfENuvr0KqyVHKTlXno1yo7/Y2Zw9Rg+
k62xEpgvwWSPcr7igxKYe0eNm2PvTLi6zr0T9W9wSMHLCLrqwTLaS92m2ZupudFxwjmQdDwXFd1U
YEHX27MvcfpmlaoCyjdi84DDyhH1fn8TJNAw5SGWvjxehA9POlv2yKABlpDsKFIwU1DXTzFprTHB
jlMkRo3acpSsC77hjezsR9e/Una8t2SoFn2wzNORn9B8uUdJ+6i1FhWvoaQAiRDqiyKCmG0CM5EI
9vYx5AIQzL80q/mOsgOwn2imiZtOeUvMytra/jRz5gZkDxUe2Z6wm5lZ7S2Q9i6/NQ70KW0uo2sC
syigSz9svyoXSVaoL2VoU2oxdZ1EtuntehSi9p4yzXiSMlqjJVu8NClbM/4p+x/k11b3mao82Zd9
Z35LTJgKtlDNJ9GS9WrTKDsbakHlDifuXaQ6/jV0jGLlakn2FtnKz8xxrI90eLjPg+nVg4LVyruw
+hbwVafglu72K3+acGka0pcJWyvcktPyuWtwgkoc+HNzKG7MaQFrA2T13FmJrNoUpNPXspd7Y3Lq
TGyHZW+JnvJze/yci3rcnNVK2pPsd7wsWwuHfzLlPfdE9zx22apCwPkNLy0N+EWEt+DcNErL2dih
qJDubps3dmJYOSUD9AnZm2GaiVLtk+Zn9SPUqnt4sLPwmBczOnoelRb85qCPDLi4C+vYK226MC2l
P8/6FCu1CfulaU/DWcbkASjCcE7nwxS39gpLJ4bMV/RI945gV+mRbV1FovWzW8ZkL3JwoKcwR1Sb
NF7i0upfGjtwzm3hDMvRmNxvpOAOweBPr+WEgUPhN9UWTmb0JTAnvCVS95sCoXmVYw94ijotvuWU
b6D16s63PB7fNMwnAiobi9DPe3CNfXT7PDitf25Y6BwhM1buInG9ZD8peNXKIWnk/B4cRKgum2p+
TmyoTQubVN2istqG379ss7vYVBlfT2Tl461B0Oww9UB5JDugG9Mf9YSykmQHtLSA9ISoOcEqGL3o
h2qL6CLZAXNfO4/8/7hOzmJaw97V6uiqTlAFlIZCvG8l3mNo9d6j2wAfce0HGRlVkj7I5LQr2Sdj
tttuBq+drrKVWkmya3qUy0JM4PKl7Tc3ZHqHczxPVvi6u5lwkYp0y34M8VhBQjNjY2K09qNeTO5D
6gBzoU9GGttS1j589lVaYL8MwDheGxBAzhqobLeu42UcJ/WrVuS/z2QMmpV4GodyCYYi+ur1vwy7
qL84pZ3vHQhuaxn2g+joOcKk2MvdCusYpAyyPvoaT+oPKPvdQ5iI4jIao4PDMNM0uYFUROH0F89Q
swdfNz9k3PJKn3VAZSNbw+/Mc6uTjHNvbdHOzMQ+trLgS2xSnJ/nUXol3aZIsG1lk3dn/Xl3fe8O
awzjo68ozBwr4fx+dx1LqWWv+5sGKZW46ouPytGuZGSLL1NcWCs7GdSz33rVsSoQe+z7KHmZOiAK
5GmKD9jgy6QdzKsw9GwlTMNH6jLABGQ++zxkQsFxuUtOni3+HZdjTdV8DUw3fOk686iltv7FHyp0
yPIkPFeagB6v+sVax0f+bdDTqx+52s/YKB5BxWVvRsDH6utCOcbG1J9Rp4A5aobNO1j5fcAy+qfm
l1+x5jJf1FrJMQUm+W5ErXrpgymaRTP9r4kSrOVQ5JAiAPRl81zA/t50pggOKlT2K+pRw1LXRn7E
o9khPj76oNom09kbsbdjg5FIsaC3Ka/bRT+N6VerjL6XWeN/J5NwKRDo+Kj0aa1y28dqvTsjelLM
3pzI38AYWUD92JhFVn94oXrDTE18N7roY8JRfafYXr9RcR55wrhXFOUTchHFU1dXbEBHX9vIWDeZ
9RXi2C4v+uI+ArnCYOmlJmkMHObGInoM89i7lpEFink+g4nfrERaROvWRU5kHaIwxl/AO9Y6RWke
r+wbrSp5vPe2Pryk2G0jDOQRL6LcLZjnn0vuMb7V+yVy/lArtHU8RO0mdTtlESupcvXdXj9iEop9
UFDU37r4Ffyx8z2thb9EbFw78wezzyZCy8t67hDjjwwe8rfY7uN1ULMPsEcgKqXaI6+WxM73ySxh
ZIjwS9kn3SZyY3WvlJb66MYhllHziKGznw04mC9RbgY79EFdwHt2/SIy7UkOQJIoWyDqB+Ssaeqt
rkQ6XwH1IqCYwOuaLw6Y7J2SYj5bYwTjiCR8RfFf36em16/dQbW+2qNYRU4+vvn1YO5cHd8QGa/V
7+0Qpe8CO7etAH601bzI/ppmmfXVcMkoDKnqbCvRp+9j+l32JXCcN2yrjR2WLdMbXtQrGdcsNqpx
k+nkvIbwlYTyTr4E+R1nFSnR1rBTZVlbIVZn7CWO8qycm58x2WGG9f82pDc9Ez6FMFd/XTuAtD+g
Y4+jJRJ/8lDH4JSrqDT+FcuzHqt7JYq31BHwIvozOJ078Cdw0dm2fv4V11sot2HQnv+K+0GRnwWI
/y6xx2UDa3nZ9/1bbjX1QzUzF100fI5/QrDemwfMae4hqmw1SSRYsQrb2tActVWJo95DUFjGujUH
BE86z9uUhlmePXZ6O1ixw1Ft+XtSFvf3ge2Vx6wIu12DyufZ8lHUaZOSCoaCix9Ww+4tjBs0Afw6
eMq0DoXYmMVorKsXYADFtbYNdWNruGznueWzsb5/F+q4QyOBnalt51cZk2d+6lkHmEEX2TK8OEDK
KAurc0NBKkr7/HqPxXWGhWCmpqtwHNUnyODBoZ1qAKy+OVbs9cIlAOj+QfZaaVutnAh7UNk0Erc/
lWPxvagz9akxa3FBbPGUBj6qvXocUdG1kp1smqbWL/Iy9u+9UT9tTXzCH6meBs+tLlZylDuxfqlN
1vEqbEWAX2jNjNZEnbD341NYm+1rZNbLZDSQY3bIFE5mJ9ayKdrkJ9z48eZmXfKQs/e02hSQ6Gwj
XuKXju4lF2W4VRVUTHZqgb+rY1vNY+2SBTbT6CxUvBCT1orOHQ9/2ScPQd/Wa6GH9dq2tSkFCC1u
pmWr2wAEyT6P/OwqD5pZJSu1sjG0M4r8HovaKYOtFIS4gNrAGefBMibPYHDWO1VQ4PyM+Uror1B7
0RYgD8tp3aUDtZFZgyfzRHaIITVtU9o3rkPOrhOCG5T34umG/ytKDzww3I+48n/pYlBfs1qZgCU1
4bUtGneHInyE1qJtXnoN/m5plNWrFmP/HUOg/gDLaxmG98uo4+f4Oa9VkyfUaN8PbeagUNdlD1VS
YGn6P+Pd3PlXjNwGjitikVrhr8oKGv3igWeGkqFOaxNgwbmYDA1sZPyBwPmIqss4HuXZ58GxtGyr
JQIWNS5u3nwIWYfAepxPY6N+7nQqxJ9GbzKuK/D0Zew++M842fs5eKi1ap2qpr9TYKNtMVsdQRvZ
lPg0RUE7ULX2cRNEb2GSfYtsr7ny4I7ezLkKnjavge8MpIazJ3nJVDX6gZJhv5SDUnawIL9ge5CF
5Zky8tiYephF1uAYLziha6ssGZtrqunpTlOrDPyCYZ+qOE03YT1ojw4ksWUPneS9n5xHkuwzkJ/l
F0WrhQ+TPfJZhoSmUS+hO7aPZsMTJKs09aShVXvIXSXYTZU6XcswH1cjRqavfc8uufzCPSc7mVZJ
CSBu+gUJLjVZAW9NT8FMk/IEVMiFbMsDkLwYhIOY8GhM/umRc8jhcsz9GtnWFRRb++59bMzsIZyl
r7WhL05DXl1lKJ5DIBCsc9y3WxmSh97UxZVcwUJe8xmXZ/qsiX2PMeI+9M/8SINt7xOqGXm6LGmu
bpgXJzlenSJl41tTAxDL8LYWia3jVMXVoS16jxS8CM9uYxgb8G3JDV18d8XGZXwqRqulYGxU8zO3
xJzJCFaugHdmJqZ2RLEFEYNsVgvR6jbZyGCs5W51P3UDFJp9smnjUR11IGga++kiEM1T16cgwU2f
ZHWmZltV9AgjDqW5H7O62udzZjJGkXEzeXV6KxWZytaDZ1MtsqWtNtUXfIRDdEJJLXYIk8LmzFkq
j1t/3kQtABauu75CaswvnK3jjgtrBnx0lRId2IDj9zY3nVD4C/gSyilOs+71zzDhgC50BxgzRWj8
HuY3to9pGcM8ZpNxOZs9DwPX8u9hrEJscAJTekratt4qqUtxPxn1p8i264eQO7jdhla19HVIAR2K
BIfaS/Unx871XRFYMPnnwS7mNk851J55qFlmxVID67aTQzW1TQ9CAa4tm6bTYnjpVfqudygJIRuk
PmUhypqWZyWvZcCuR0y6/aWNWQzz59e+JRNSEmGr/VTyjjVXitA2uYqFS5orXgT1lm1GjkZPlK+b
JKseFKUxl42Aal7HHRpNIiN1SBHgGyTycxEK8haxuwvqwv1Ffe7FH+LqvcyscukolflogJLbtOio
nu04MfZizIwdFgzdRc6I1E+OKJePanY3hN/qgtUpz645d3yfscpA78wzmp1XLsdZpNAEFrWXe5z/
2gX9FaMiVh3CjNT2ZO1CSIpxYQ45Djtjts7QH0KlWzHK7CFqy+KlEtVL0Rv6ZfS7/IV3WQButMjI
zJ2TUiB15xr1QfY6oonR77S6neyl6lGh7uTb+HNyLWlYa9OQ6x4acQFDU4F/N9J3N1JP1uy6Yjts
TwLf+5Kb9iw3GomLFzcAMzvNZ3veQghLqm7RGE77MW38QCk/6jQdFqaBJJZa9u9QO7yTr9S/D61o
xnVapMbir46/mnbdsNuCHCnjU1SgHeJhIZhNpncKW9LQiK+zaY0tdvhVNPxkRYYg89D/QvnwFUPx
8IuXoRMMr6i/xulg7Rp4OXBd3PKaURBeIbNtb21z9JY83vja54OAYHC0NRcducHAXlwGC1xRMZYe
EyrTls/za4oWkRmYp75p/Gc/6Ocfit5izEgz67x6XQsLy4t5MC4B9nYyTOQ25mYoPHScMUO+T+WU
nriEiniRl07sih8RPFo681C7Ff2SpU+0SdlPwIsMpmRVpmw8C0MZjDeRcftpVuwbhnABJHnA+SFC
dMBalcnYf6il9pRTZfzmd3az0B3be8XBbFziuZs9qUKN1ghPH73MQScwHNFsjadiP4DEQflEU4pl
W3cHlhoueHZ6NcdMt4rlpqsi8fOnbD6MVBaoNDzIiOoHJ8+Z9ipd5zC0vbOuFdaEbzf0adX2sxUQ
oV5dyf56JCNcdOgVN8I/x+Tll5U5uIs8VJ8TB/aVjSTDdqT8tLH9vF5KZSEpHBTPBNi2KGfreGCt
6tTgr5Lqr47Jx3MT/SpbKil0kNfPeKo2Nw3N4UNd5PUqyB3rfeyKn05mZQ+l1ygX5KEpels9vyN8
HuZs5APV5OZ7FoqfFt/ZOw8XgfclsIDYENESxeYbbvP9pYDEtI5cFySx52CZqfXNvg6gW/voTY64
BWEwpE4nfi1ftYkbJD4gON61XbCxPRCW6L1FPz3+MEataLtEi5UdCcDvY42weWYiQF6hh/6by4JC
ZK6Xzps5mv4Wq5N8a1eleAjt8pz6o44NmcHWv85+qC3KLiSdw5sTVw+9Esb7YYjsIyLeKELOByu9
BuW3ogrbYBH08EWLqPvV6xvVULdDVHlfwsLv162h1keXDcQ14C0uY8Eiy0DBYYPrtnmtJxEse3KR
sIWqGKVoL0wWrUgcaJ/q1dDE9E2bLVYRT8kXvlOW/EeNm0J130K0dr+7boSySg/hjAdKvLVrlFF8
1erfPBu4Vm2G3Y/AGrd1UFG4E8Zzl5seLD3lIbDzXWsitjA6iI6Mib5sW0ym+yx0twma5MdiaIad
7SoHfyrytTZ6xyltuoVK0oNEjBg2XWTYm8IXX0Inb3F4d6NFk4/Rd3SZbq5VOR8lPx6knPGARQZ9
4ylte0D69eDBb74wYDYzh6FwyUdw6QkwkCEI4wd5QKBMOyoJqvRzKFEUZMUy11pT29HOvTNqZ7Uv
vwxueavsnGx8UT9DH0+vCDurL4WiIeClORc9LpvzaNW3PgbKU2ZxfIy8j1gV+UlFdMKLh3EfOKir
AO8vzJNy8QVMxdDO3ntQGVuw6UgzzU1ltK9zZuvR1rv+IuwW4roCqM1U4mhVqyI86p44a61w0ayf
EYczMDH0OGOJ8DMpQzBSI/IFMi4PkLHA08shsu2FzVcW/Tkq2uPLgJvStUrjl1YrmguJVn5JU0+F
r2+6V9XN4wUki2xbR91Pl0rIAzbBxnkYHKiNZhgtWW0UJ84eZCei8f0DvgjAlafkO2l9RvSaNe69
KCkX93akO8NibPQUUF3ercvBrV4rIxZrbDDLrWzahs3jx9PQlw0m+G9eOS77FhooWTYjP95PHXat
R9+E6becQRXHJDAfKQUry7DHdjH0Dnkz3qoxtq5uBqq1b9emZ/xkX1ct1Lj93ptWd5vajLJTgcxn
Hb1PNb/DWNGXo4ibX7351LsOKj9J6J0qykwLVKi61ZBAnhExVuSRIvwd1ngknPg53zKUPG/5fEYZ
+pbpaQWJk5Ds7AqIUn3PvVI2Vd3MLopWf09A9RQ4nT3XidrxDEIWSjadKJjOo0uyjOfcM5jP/jET
xRIahP1cFmq2iIAJUDgf/u0mN83NNDF46ob2t/8yk5MjZIfH42FvjLz6H886B6XsMUp/VX7pHoYK
7UdX4G8D6ybbRSYMK/iZMJNrtMnYco8bozSq6+TWDmRLVZDDCW5eWxW7gqX6MXepy4X8/Hc8QyjO
FUgpIHg4XRFlLtZ+FKmPYkocXIZ69blMH+qaBehs1/vQdXG860wc4ePAa69jNBdfvLR+1/38rFb8
0pN0wG0dOBNZLmNpO1iuG8Iyd8Kf1B1YaZzMCz1da5ZT7TWb2QB3z4+MvqIyzboU1vJaV2v7wy2z
J23EJqgpVBXbGmXdW3H5i13eJeRe+B50vMM+TAokmiKxq8f24vJT2ia6228Hyx1vquMGKzSg9TeV
AqVuZ/Gv3D5TyQI6zo/5Zg+t8+6E6JxWndY8UmASmyptC7AuNdho0lisuZpb0ZhimTdO8r0qhmVY
1OmHGtaYIORR+mIDDdx0SJ8cp8lApcUCyxt6vUZNfzzrrek+u56nccvekOWqvkWhBb3TVauDb/YO
eML+QwsSbpSuAxTfamyA8CI+IkUcr8ncjJfMs8tFZ1nfY60MnqEijjsN4dQtoqfeC3t0pCLz4Acy
FgAI82x8HDOzh/ZTq5s678QbuqgHOSKy2wnWGvk5vW+KrRianeoE6R5NCHuvUX848bdMKP219hXp
CW8VIeS/FgNJ91GPxlNO2ncxRJ7/bJkm6aB6OMzYk95AIbgaQAsObXqOAOrBqKnbdW1hUx3wXa5s
HD/3PFyUVxFP4cLtXMrfc28jXBxnLPNZVREfpfDAoqjlQVoDqTDMrt8LQfZ6crX83Uudjx6k6a3y
YvNWGOFPzNpzCNDeogRHvYTHh8KCp9p7TKTG7dAl+WOgz5nrQjQ/bMSzskhoH+xyPio1cl4qpJ/W
mpa8u2Ndrqh7erdsPoBZRkmV2tHOtxVdQd+j0VZTDWYp9GvvJgd6ng00P6aI/RkrlcEm+8uNZZ5F
DkvJK93c+9z3yVIbcx1xHbqeZLMShGu3KPOzEjQYEEwpwk+dkZ5AXXx1AEyeI8NaF2HzhAR1tNQn
/TQ13tHMyOM6nqudS0zdl9MYaiurbYedlzb6Hh+S8VrOh2iXj6RcQBlEuzLwopVpC/3NHtHTr4fh
F2S4KezZsQdd/FKTb180rVesewSSuF2mwXSggrAMTcXCKKo0duoIiC2tbI1cTeDs/ETJl/zL83vV
0i+hpyMD42ICY6jleJogqy4zg3J0bBvDqrcSMvTq6ECpE6JbJK14Qiwo+1+sndeS3LgSpp+IEfTm
trztaic3Nwxpjobeez79fkBJYk/v6JjY1QUCyEyAVHUVCaT5/4OULQ1VYT9NGlcftoMzGCt2I1eT
UMEntxlwwzhm9FGgUW76zDIeEy/0diHF2X5m7YlIzRcKjPJDYMF4M+gViD9Rex1qI3sBUYF9NSx7
5F6Z41HKtIzUF9BlSQdV3EeOAs53TccNNQs6Mvc5MNglwzbxVVWU6RSaxXwiH5tPxyeCEVHUf+nI
PWIjmHxWGsIOA0W42x4A5kNWje6TCqGp6ug9hx6Y5ql7xVcaccYJo26dBll0IWc4P0YzDguXNI9N
5cz6xgg9H3CX4TnAG+5ZNiH8OVbsa0uGok+92pNSBMUTe2lR7QxtxGyzawrI3v1gQwQAuWHIJi9t
6w+wfOFET8xXvj82OTprEN7zR7cTTMrdB4di5Ec8n9m9qYhLbyoQwraTsJKKuGr8h7b8Uw6gdlW3
BEyTjePU8yMIU97K0NqRKIsxP95lqmXv9dQ1yX/FRCo4LZg3ixRJISmHOFmrFgTurdLVl9FzqkvX
pT96KVALIHQDwwjoNUnK0ube5UnE9ypV+13Km/BaW/AZK6pV7jPN86mqpOFr4B271sF/n89Xq7Z5
AWTxU1spCT9/HovsYB04cEHohtiEEpLacp6krHULHI0NsKWxq3NManyCdHh1yfrbz2qeb4pqeuiA
A3pUQTZYG34YPIXc9R7XXEq0cAA1P5gfXZKJLvzomkHbgCto8pr2zbNX6tm+jc0vfdgn17D/F07w
+iHtpnLnuT5oMREMRI0P6KbsgakMTI7sLk3rPIzVOOE6hX5ktFUbogkHvGol/eKDivKHBb3FyjKV
9iPPe23dxn7wUrk1TG1x7d9slS9FlADaEyVnu4ONWO8sXi1iKJsBUA+qIL1iLFZSpY/4rfNhowyp
/mg0z5EEZ1LtFHoePuA7dpOKO+5IVRjhi5miEk69unD1QeAmAZZkU4Ua24LQ7nZaoBp3AKe67aBf
HXXwhQSEk7Qb4LUCL9q+JAU4AmUcpJvO0cxTG1Gv75HM9aqFdvPMcXqljlnxCvLjljRJ5Uls1P2u
0T4ZqVdd6izy70OrzLJ1PA3xDgAXOFbyflS20LUq+5Q03efGLP6kdIIcsXwYTvzWotVApOrJKhLy
5bx03lueT8JVrXwM4bZ6HqZsbXZ18xpMU/1aZO5jCZjwQxko9atnDNa6n6aOJyxD19X8PSGKeOO3
/oNVlMO1Lyf/IYdeHnzO+FOQxfUxUsOSwo0g+WQn+CbxQ0YHqU2ooyZHnlCZ1PoKxFV5oryorqk+
8/44SPHo9PklDQsymzhokiA5h4A3EMG0jCbdUA9hf7DSBABvHexwKqrsD1mD75tEM3XjiqE1qdq+
LHi9K4ljfcioUiIlVEu3cq7u9cEehO9ue5/bkTnM294A4RdjdnjNrpj9AJw0lkr6MQK0nfovOdQh
qdyCzK/upHE+kJNuAjt616pBkuO6Ccv9fe44+hsAf9S9NDYoptjUoevftanddBuHMvuDNFajgaSn
XoRh5XXnUFmbbZvsyRs9WI7X3/pgcnZZNJcXNzkXeOheYfvqNXV4FZU0r1k9fiQ+510LkAUOIDyA
rm+Mw61r0yMl7d7ZMRTQWKSs1b5WM5VZd1FvDMmDSaaCr5Z6BHRpbp6JjpzcwR1u0j6vo3TD+TmC
sB12Eycf2OJFxInVOIW2jthFpo1/5qXVfy3LUIfH17Bu1KXHhwjcqJZw2GNnJR86Faow28v1Ez71
fh17Y/CpxnW8M8A52Emt1kD70VYp7CJCW5ik9DVF/xhErvGx+9pUWXDQwwLQ8gG3XZzZ9aZRqnpP
5jLvLTeYp5MHTYW1jS3nZzcVXVPLKn39xuBN18y0cpeIaq/AeobcNvho89+jaHnaKMAAfTT4tj35
KUREYqRYg3mLg+lZjuI5Lx4qsvPkiBwr62LA0LOKxir8ONeAPLnjCN65WBWCTmMn0LU2sa0Yt8lX
fzSmcnSUIbgtYjb85Sn1SaYURos8NcFcDKfIXr9TFEGsrio/m/aLsTTBH8FZxwZr/tfl/J4Do1Vr
2geICXbUd09f3Nn2N3PrDZdJy9WrquPu6nQSB2POyOEE2EQkGIVkUwlaIdlLDUvgYEAMOzswCkmZ
9quXFiLI3ENP+04hjaUW1F5IP8TKchqcvwE4CgBZbGeSqO+rNviWSXsiKNWtyGTeJNOcn4om+tFQ
G5if8HznJ9lbFIvdonhn91+YLMuTbgbgvVx/mSeHi81ypf/C5N1Sy9zf3uVvr7bcwWLybvkmUH7e
/m+vtCyzmLxbZjH53z6P3y7z768kp8nPQ+sn+B3D6FmKlttYhr+9xG9NFsW7j/x/X2r5b7xb6p/u
9J3JP13tnez/453+dql/f6duENbsDo0C0t6JrV0kfoay+TfjN6qkCZmVEyO8z7qPOzMp3o7vE95M
+8crSKFc6r7Kf7JfrrrctTrAQrNdNG9X+k/r/afrc5jh6D2YMbvz5Yr3Vd9/Dm+l/6/XvV/x7f9E
Xr2d5kerGvrd8r9d7uqdbBm+v9HfTpGKN7e+LCE1qfiTv5NJxX8h+y9M/velXK8GOrc2vk6KFZ07
pRcIiSSbndNfjdQk01SddONRiqVE9ho5YbG1/To+S3VNAOnopdCyGUPwXBiduQ4ai9qq1lKeiigF
QK0dXzkFA2QrRmlJJWFPfovQyzlzZNonou9/Sb2U++BE7eYaRCwpk00zgpZhmySBtYDtX4CLvgHq
kd4qV0mPg+tB+DxQ5+vayb0BoTK9ljkIpMLKSBKY5KQ2chTS2QL1cpdJtZ6Y33sSqPCcdUDLyKXK
cKTOudTV7d3QB1Vy01iRC06yRX1JMUOxw8mePEzIVHdhAperC96NRf38UN1MnAbE7WOqe8Rwipzq
VmlpddO0ztgHZkXqupzdG8108CsyG97MdkaPxOS8+wK4ICvKiY1dQktktU/LWnLpcDAanJrB+b5e
lFXdJc5TYHl/XlKa5eMwXnU2Fnczc+aI5ugHT61HipjhCwoEQ/2drB54ZErU3xDXdyr1V/M07C3+
bmeScoNL2Ague0l4L4Vy+qKuyBPxFM88ZUNHVoVbVhSd5iB9FM6xrJzwPvC0yCMbRshL0nEBuMJ5
dZ8hhcs0xZmTNUGPdvtmzt2ymertkGb5+f3EWZvCYxcrT+/WkkOrsK94uq2j1lhw1acQrc3qEDxE
XRY8yB7JXgG8rXWw90mZJa6NdlFIu8Gbk+tMZakwXWbeFzL6Z9dNUvymkXmSzYzr7AQzsnmSPQjT
pmOmZCupzH6ZyaFvmkFOwQkzCoqjIZtVVr2nkl4G21gI8FhX6Q+9omgPUtpDJrclp9ZYS8VdK8xl
b5hVXN56cJG2iwURJ3unlEB6kK/xw3bRJlr4AsmQjsP2b0pjLsyDqbtfF7lNPqEOnlZeEOXx1b3U
LBfz4DAkq24AwkTc9a/7ug9zSvUoNXS38iYsJ9D5ROoMhC3XP8nGKgoY6+/tIh0SG2lBTQjeQmGb
kdkC8fUE892cDsqbBcyqxGGQDqlyX/A+6c2C9QjWqwJCw0YHGf1siiaOy+4sh7K3NO9k1OkBG8tB
bL0o/qcFlmn3a+ijtyuAtss5+NTjJeOICAOynj2Gapg/xlbO6SqGUEIq8LclcFBDUluAkQ4urXui
FGDOV3JM7ukPoWOFrxAtqDspJ3vMOy0zFttaElvKZeTcxebdsAxGqjG89jiryRely4lklBZIbmac
vEQkqB1dB6eByjfsU9UbB2lBAZfHmdsLHx2Rxp4XVNeVdlqTUuUA4S/SSXqRTtJNJPWUc2kTehRd
KWyFRvYWGzmlGXfOCH3TYirF/zSMZIrKslKqzg9+305Ps2c9mm02vFYcuE+lqdfbqU7zr4FpEVIi
wQrX2QTImwhBqYn/ubJIXE0q4NfitvVXSjsdZbKxzEKWTdu4/tqyvGy7yGTack5V3TYjf2stFff0
ZN/z473h8tV/k/QctH1yBHnx292wo4q7iUDMheDKP3mV5504uZr5SnZlAxa7RQpBA6f9XVpTBT1W
urUzFkvATn1oOIUNcSNoYkUjp7tVG5FgiVugtJsRxNAcQHV1Dlpoc6LmoS7BfZY92ZRTRrVtbpLV
4Tc/FMmvXhqQ5ACSs7mXxqphQAedhGCitk5zG/P0Y+x7DuDDKSmnSgob1i9ZTCjrJhWh6P1Ono35
x/TXGkn/ituyvLRemVzB/k+uXe1sGg/XJ6BeP0RSOVfDTD5Jo5VHQGgv6uxOw0raNAMZ1MQ9YYbP
vYT6QLFW1rdNtJfdtLO+u5Fe7N/I5KXiv0pwwS+yr+AyHUcjA+jO9E6ZaEZbA5FyGcsePMHwktjN
4b1c6b3TP8lGK/RPCqRPcLoLm/uqUirHco5s+onSk7XUVNWkHogq95atPZpmWH5s8TeHKonsdhqa
H/B6tHZXfgyCXIVBfSCvXy0+alDI36zBfpEz4tJNr3XJprE08dbaHQ8ak5Lrc5iH/ln2sqH8Ywpc
eydHw1T556AhJZmX+0+T+FdvkQ2kmcKG48M+IbSL4j5ZriNXfHe5lmqdTd5mAhP/b/MW4x9zIxUW
CifaqWFU7KvZDJ4UtQaFvvLSz3jvvlijqf0FubZnmYR+3SB+SZ2k/eL1CSGduA+fw9jlmWnFytlu
7fT8bp0O0K9zONTg3fAlvmhq4xwHpcT/BOzAqoU85xJBLzFdO1ABd31M6iW5CHb9KU4Ub5uC1rVy
cJQTMM2S7WCU3aUTDcG6t80ikyaaqm2T2lWOi1xOWIbSTMry0rAPc+LB1fa3Ja1yfnuFZb4RE45o
s+zRtywKoVLIHRxQyfdymKpl9uBl6QMJtkm57nLYLIIQtq3QaMH5GmHg0oxoXAGqNRA4/1tTwNcL
36sFtvdKquJBA8dadssggwW2wq32RuhXhb01hpgsN6/pdpGWaKLkIHyRTWcCIAHX/ZMcBRUAOIvF
IMwGLCJn/mnBron8Rw16b63Kmw1hx+BaS5Ckqk3ZtvvFuJVCoDPD6yQBkVJhJIW/t1nmLDaNgF2S
ijg2goNKrh4IQqXxAayQxNfKD30DE93PwU9NpVTKLqc6imIY8dwzgmIbA+Wwlo/B5alYTCDjhkKx
yO7PUaEwJx9HunisymZZalEs05alFuMCwib8tVnOc72dX6j1H1cuEffTnMAXo2dOQKyVkqLU8btq
3YBVEnb68yiUAGO4604jM1vajoptnaNG8N0WRl8RVonObq1HN6mNSv4ieQaMuRw6ROYfzGAURELq
Sz1te+pjGjLpSFkQdOduYWz8zg6POUQXl8wBhYszUZlsZBdg8alZuQWZnZSh1rt2ysdmVRnqD9O7
fpkqe0MkMBgmzipyiJedaqaRJLxEKZ5dqo0f/NbQXieCnmsjccwjWVPaa1g7Lmj3gQ/jdAlUmGoO
a1tEXy0oX4+WUf1ZzarLcVXIyGkMSALr6uMs4rCyMQPNPEZt+6ccdSJmK20jSnf+0VasuUyXPbmu
Vij1EZSu9DwmQ0X9Ovspjc/hZtYkzEhZr1Gt2Xq+t5+rQnkoqdPdTm0P29wYlOuxybTTLJu0IcGp
EHSCKyl4oxL6AqyPU5D1P3rS5I21kUSf80KtD2Tv1CddBVjyF9ugpByUwyIqzoRFwrMUtZKVsMkI
ndlqLiD4f/ITSuPapnJOGXVSj6EsfDNj1MqzZTvB+b6A1CyrzDlw15tftzH1DYHyOUjXVlR+J5Ra
vhCBql4UJf2DWH9/McVIU63xQMokVFbCoqz06qWIug3Q5/OjtNeqGSLikRIpqVQsu3nSW1z3Yrqc
5PupRsIRXN/3C7hpds1yi9p+oyzXA66SlZ14xVkak0UwH/WJSiF5fRgi1OPkEpYEuNrpjU9dUxtX
RyE9Vg6dAFDluaUqRw4rz2lWqpk41zxQ1E8/5vS9ZlyVDJxxv/KMT8scNrHxo67D9heCaRk56beM
HJxbIRpCmNot1DNrOwr20kUmFZlZwJOQwPIjh7KRJqEZvYxkJ54WkexRMzraOGeWdYgduic/B/L3
1+Xuljq15v7okesqbkE2o2OCoJ6H+8FX2rPF2bMEbUBvz/pYH+whmA6u1rbA0yJKddugakWOZVdK
73PkdLshiEgqbtVsw5n8564t/mFCoVLzmUTKQes4Qsgm7QOfrCsxblRFvwspd/mhXgzfyWYxo7M7
78dkqTaNVN9r5OW/X9pKPTeD2/Nvy5aUvhyMCfxGcEHSTQLjzGet8wbetCYknXZQfNbcD4AiOx8B
OquvTQxloDOm+efcn8qtG1BezhEboOdaXTmFqm08kZkPFXR+tkTmpuxJ2UwiOmnFQiOb4ldPDoFJ
Q+1ZKbA8g3jxFsNRZc98AZe6e9TCrH/UNcvfDAOMN4vMVqvg2pT+XooGii5BmRWQrsbkjkcplE0M
MMTeJqFD4Fx3j0tjv8StXzySnelwVLQo4iya2iPhngtWsa1eM4tsNkpMNzHwmoeSaPXHruETamIL
ymHBxEz9L9XVfteeTTEcWjJYqRD2L1Jru+HXYfKmBzmVDNhbVuvVo9S5ZrnvTDt9lrpIaVdk4KSv
mqd5Hwboh0F48WzlNQIp75GEzeZc+GSkilEGtMG913kpJARa3xylYrSC+tGr3e4Akhb7EWG8KLpQ
Oaqa2UF4gZm0JY8t2HUBiSmLrVwdErkqCcP77LsurEnHUAxtqwSBv/OGEByCNChuslEtqKHmFgJd
OYTQ+IeiKRugaVQ12C3GudBCOTFswqQEeu7XKsmoFbcg1L3t0JUQBP1SyBnWgNcuVhzAmExlZ4O0
feQ69jHXYI0RuJSqoNqDlguuYAlruYwXNcSFAF7K8dS21aExKV4Ok3lfEP8H5SnoH31D5/smekZy
jeEAvBFT/iGJ/WIQXh/+QNJAKPqyralgIJkUb/HWV1Lq9GMPnEAAaI+D1zqPk2ioyoUFuMY7lmqR
8xhmlvNoab6zb8fEWS0yU1O0CxVOZymSU6UtMDarNtdDchRZTSq1IIjul1lky2W8norjHmyasxc6
/ZHCbIrT03L+ZLPl3mRmhz9SDF3QqCjbN5/GXmleEtPZB6o+k2vSB+eUDNN1JIemk2zTLmgOUhtV
49fYF6F6snM+VHx7pRXYKgDfcyCEtIKlq0bLd8ByRHs5nOOKLEot9K5yqNVkfCr5p9wIuwfeVOl9
EvwsIA+D1LCVVqVhKau6Jp9fDnMHwE4dwm2z4mtrlwVMC8ABHZvSyfc8dI0Xgg08yQES+FdkA78N
IP43MALHtQPV9+2drQlOAFws2OYpLO9sHzcU73qbVp2Ncy8a2ZNNBBXV2alCvwIDHY1CutWqN5IW
wE2GSd08G14bfxqS1otfy7xrP5Vq913rop3rVNVTOaj6K2XppEfWDTvFKDReR7I9NoE1+HupjUzO
+7CWGCRgYDzB/H1OfNKkEmFc40N8pAT8JJVyflz9mbqchqQkLOMvQa2AcC2slRJg/xlgedWy1E3K
T+1ZNhRfqVb4PFh9+Uwx54wvSQXscvaTdO2mHFdz0wQY9Zd92xd7I7SsB93Rv/sZhGTjoKW3oeBJ
yXYSdHyyEW+daKRizHP7GIzZh9auforEhDx3y2ttx+u7fWcHpzicr52EKBXg87K3NO0/yKbM+k92
y7Q45vtfKO24MdMgIVfaB3FnMqkYFjWnehPqIAbRyF5fEidZyfE7Nbmg0SGM/IuU31eQU97ZLbI3
NiVYHTt+D981tdLZZHDhN1dapsje+7vJTXxDI9u61W8N5YrL2tLOCBVrW/FUAakbjoD14IIqzbc2
KXeWwJaWY6BNIpKHSWhcZMNowGH0ZiwmdlIo5yxN7TrxqSwH5YnEQeulb/I/lcIaLnKEy1XfcTaz
Nj3fmxeIQw5RUoyXvHM1WHKo1JjsWIffNNdvUiabPrcAuXT1YiuHpTKTu1v18xGfLd//rg4/kg0d
UaGmdXAFFvnO9KbumiSNR51KFJwUgfzKojiuSRAK5zogBz0Ib7Jn6bxtCq0DHfnvCljG8B771icp
t+csBoZCmGjpX81AIEmukRVuCDjEqPOYU2wYZKkNvS8sbeuJgIH/ZwoxyTlr0+LsjPFTZFrZPv4l
kvLKrsNy9b47UtGOlA/6Plvq3xj9Wk3Kfr9k6Xs/V2/LYE+Sk7vVBi+/NmnUA7RApUFJjckqsvvw
e06aJ0VEf/GX+WyAjfVp1op242tueisKkAQB99MPk11pN5s92sbuu3JN6b5H8KGdL6FJevauDikl
chpn3LwRyq5sjIAE9b41fNK1yNkmt1ufL4t6AuK+W3U+HxO8yV8XRQQ8LExscF6qWfHM25bHMXCk
ckSlhHluivmLHMlmKE3xpRnqrd5MxbOUqRFAMPXs8uNG5EOaTag22kqdKUTAn+j7WTG69SLLstZd
TT3J6stCY/LN1+Auv69KOdiJMrl4JdeQstwDW9ZPx3gnZWyOonWlR+0BnJFbUU5QfECz9Nx79ngF
N/MaixFl8tXzBAr/DtC0eSOHssGH/51E+RjvJGZpY3k3n4i3nCRFLdXWe5AN+nUNMDR1wuNEJpkP
NeNY6reU7HiznKOHVoykXA9t88ze4SRHrjqbZCnqU7V3oNxaSeG9aVT95utQhRkdSHNSFg6q8WBO
8arJ6nhre0r1EJUW0VmgeQ+poxkP/L9dEp4d7UNvE0BRezP811Rq6wwwFIq5e/OUm1HxNawoXHVB
pQLsSFG2yVw5FxOEkpPXqObewSny2FMPuQGCRf1kFdE3Ilz1X068h1Ej2PGcqfcO1XOPnafb66IK
kNld560K9uaXrvVOUmsrCYj36cRXHK5R+6CSC3lMobjZGHptXyib/w6kQkgBhQaltxAtzSKzwWg/
FGpHvTkWUq6MU9mDZf1zGrWb/y/L/dNVpUzcIecufRuQKV+L8GUrmk5EXmVDsdEmJuH3soikRaBP
2q7TVf6gwlbK5Hw5pBD0mXx36yhHy7pUyeRggewLyqVOHWnlgmY5e636lGJR5w+g7L1bQ4RtavLq
UOhq9JAPLdW/lmE/4Q2CecrzAVeCh3QFLYb1x2h1L0PCN1gZm7U1EOPklH++46u+gVqV3cnL9G1d
mZTKCGRV3bBoZE800mQW6Kyd8FpHc/bXrJfTjScaMNdj2H+jWOVUUVb5KQDcaE99eX+oIj+Gxkb9
ZvEdO+SuA/xO4RQfRwqQ9p47T1s5bMa230LUlO/l0J+HeKNaRnyUQ08X4FcQXZwnHpUfA5CsKDcC
eqtSVeUK/zN5zTnwa5Xq6h9GLf8xrIW/VQ69xPOBIut/aOUweyzN7RSo3/t59kB+tVVYh1KTXN82
T8iOHjjB2BqMJfxnNpnSq1c5kk0WZgLIQv8eD0aebUfnqNs4+nEbGJTDqMa9JzbrFMZUA0EgCs2k
wtRz867lp2ZSoiSs09rSt6U+gD37S+1VllFu5Ir3ZamsXU25r2xbqGLWfdoXJyvJ4AmELnYzk3/+
TbUAYdC9P5R5sLazFkanrnbzFyMxvkHime3LICBPpwuKq2xcf2wvg3uTg6mpqm6zKA0l0NZWDcXS
2FXDAUDDj35eUUzo1frK0x3loRWEIUQDgluegrZkacYbeVnlgbkaXMAno7bDb4CZnAUCbX+ce5gu
CV/EXzodjErbcr+2Q8CLLinBie+py+iGtgczovC+AhP0VSv7+sU0puTEVknbAvE8fE3YHqeG99XE
U0ektlTJhdW1Z3N2v8t5nAN4fVN28jRS8Ug8ojN570bWHZJMHV9Mzdb+oKIU7k5SRI7y6CibjKNQ
6JS8psRpUjZRRdmn2lYQhOeOC9JwOTvX0rM38hDqxoKuLQ/Wmt+qtyaJ1VvR+F/qKNCOciQbqYwT
fzVQG3dd5Iaum5euNOYKqkq18T7aszFfbT+aVr0KqeAMyNzW00d3L4eZYn2A1XkNGyucGAK2xtTi
kE9NDy+yl8xh1qxkNwjcpFktKtVtObTUGpnhTHlj+KML7d/KbG0PNMd5vMSiCfDC5JvaGD47hd3t
pQL2LR/qk6j4ZJs5FYdlHTb8rQeyh2Q3FLA7sSC1EC+cy70RSD738d2oI+SmwfUFIJbImZZZ0Q14
bhrHz9CBYxRcagVXMXyus35oBXdPQ7o8b/XYOLSZrn9Qe/+HFui7+DQNMMOxT3BX1NIF32Yn2dex
af4Fwv6xiTucfIA0cHz0j3bjFI/SkZ/q1bxSgzw8y2GgheG2UoEmcxPnQzPO8CMl8x+275a7tB1x
PnpO/VnIi0qf/qBkFlhWvsKEd9YVGVKnQh2jz6abAGbsNa/dBApkFvXfpdjNhnBfGuPKyg42Z7QT
yN0gNYue+ffhpIyDoC9Efe/ezUPSraAOBzz315x369ytNegF8tWyZuA5Tw51EPs6d4aLEhQDhPdQ
WVmDduvgMjch80UmtYk6DhfZFHX+qoyBs0+a2PavUgY0CDk0elmv5AySTCLc02LVKp+Tg0b8p4T8
Fa5vapLKdNglv4q5+AM680pqrSj+UjRqd5hbTaeqQcyIwpZIUGlHVOn9MpRVYED62Ber/coxNkmA
tuzZ0JRsQuqWIMZeqRN7V4JnBtq1rqmbIGj/Kktc+UpawRNI3QuVFT/J3vm/QvveDT8UkgD+LhMI
Ge8Ubu5Q/LosI60lS/ydOP7v6//TMovsTh//a0ZugazCb5e7icTdRIIeWlov92qF+nNg5sZKU5pq
g4+heIRhLH90RI/8AgqY7JuUyGYOYZGrB9t5Y+ql7cR56HCf8muFsZoyHmN+t5Uz5dKmq/YPE74s
KTKzPoTxwjJxI0dhvJtjK/BWGu/Va+kOW00O5bysTAvCmaq5UwPKxinz67tLREbocmfy6tT7wuHn
zv1+UXht158bnI732zBVQQKmbCBydp4y3E6dh6NUtyr3KW0880rey0nqVCEqBgegDmNidySGUtGW
3bCtNc/b6DH78DUnOH/VoBds0M7dhj/qzQa85yJX4anQPcFms+jJ/WuPoLpcHTc5uFFnPbRWkfJ+
zQiBao1Kig7IBg/xbFoPsucGtXEM2vblbienBEP6r9zP50PGPwPHNzMcfhKHtjGilS1WlXbLUiIv
dHLK4nS/pAZWRkRV1mYQ0cah7wJK8MryIIdwnUMEbFGKJIduBtRH3b1AGOCe4Zdw7s27oVRIWe/F
0a6cwhjkQXL/jHhIV/Db1E9wzNVPUUzMyyx1Kr6GqeZjpqHO5K1MGvMWbDfpAFqHHEo7ObeN2XuY
OJjvc9+t1zRhuy8barE1WM/PZtH/aLzOOQ9sGiiBB2mJYqqfCkFZXkGEABynFTdFvQO7HMwJYAYr
rQo2coU3XbmstJYaHwQRfmhQI80q5FGQb0KJWWZwwrexd6FkGifbYMGWXg6ZurmPqUJ1L3eryQtA
sLDDb280lpxUiPmgnnP8pk6QbXjKfsWsfeU8U1XI/orGSkoFGmaifgD66NopGcvoElHnCvq8cYqz
dBfg4zzEDmVVc1lZJ2K29iEwh2fFGKiyBhV5Zcx9u+MANf2R4EWg/nT6rAdgIvANaXd12t/luV3P
d/mQ6W/k0n4mneRub6adcoVVEUiWEfikoaoeasGumyYcj9tyik6z4N4dHKgFNAj0do0g2zU4uBz4
RYUbqQ2AZr34dsILSsyt8sl+VJXo0AlbqA/ckxv4H4EwnZ8auzdWTQ1qD1hwKxC7ja+G1kGPEfQR
cOYmJa56o6/S2Ese+qhMX2BculWgiX8hzSrf2UGjALDmlV88KpnxH5UU+8HRTsAf1sTsSolmfQW6
GgKhChKgwa3vosAOASgikl9ftVrBl5aRni2NpY1UyKFsSoc6dj+AkScIBebLYih7ioB0LoY/l+Wl
WC6yyIYw+qNzvqRjMe9qowm0XTXbFC0qHNc2EJFWa56jDdsoobLipLqMncFTPPPidIcDKVv9X7PI
pYpPhmds7ovI9e5GZtJ/0hSjPsRGHD0sjV2QRT1M60UCPFL0AI4lXAlzZL3ikgyOUraYyF5TuvPa
1zRlsyi0yWUaXtNgb/UZdYfiYneh7BY1mR2gN22M1Hx7F4aDK64ru69unQynwJ/6k6c6Pxopk0Op
WIZvTOJKSVdvxr+WUWbfXPvQaq2ldpn827UccWGlLcMDnM1HoD3mfTQ64aoWEFotyP5AAbjlplQ8
45yHHtBbEmorATTqmhDfWU9WhLPXrycVlkvmqAV/lGnWz9IE+IEIZCUImIKgtA5j6jjsHmvlyzBo
RyrnQONWw5Hgl8AuF/Jqrr4bCUgdURzqD2Vrnpqw2w1Kf4obq/gWZm7DW9JQPkSxWW3GRhkebdWK
9g7YGmcX6ol1l04l1HY64Pdt+zVrnPiDUSrOY0EhcQ7c2wefeMxrEZykSjZAP5DSrDbwBmLNvuKp
acwVnLt/VnAFvyaQ28JcoazlyILM6NUZ+ZG5SbeZ2GtvHGNlK1HyEoRd/5KMWbxxM7/dp5ndv6hF
EV95An6UStmMgf+Hy27xIkfAcTj7xqR2M1ZxC61ZzBWLeU74Y7G5Sbs9juDr1LUE/OaCPYwA8elB
yCbnRAxBPtk6rb6vUtCAokgZeAn/ZOKRxDha2gDsbJFfuiiqpvwKzYsDxDJeACULiTKNyaPMtCLL
8Fa1WfIok7CErhEjqQvi+NaoqbqaWnYdjtWWhAsTdUWufvnsFGbxzF6aYol8zvdyKBVGQZ1wHDsP
UtRYfX3RW+f1bi8mBYqgSw049KRTH6frwWy/xV7QnaUJkQz31s72epmgqe1a5SF5aTRzlThsgpMy
6i2gglP/6GXKLa4DhcMSiZ8PUJb1D9nQEP9XU4pWfKA894ZDzQIcRfXe9zWDD9Fv1pUVEiITL9NU
T8A2jqH9ESPZSGUhLBazfy+belj4xobi3kTZFrYLOiFnahe4ke0UZ+55/D+Enddy5Li2pl/lxL4e
xpCgn5g9F+kzlUp5lVQ3jHJN70nQPP18RHaXqvp07HPDIhYApioNCaz1mzGq7/Aoqde4tObf/ucR
OdcYf79Gb9R4kphleKjTrHtqJ+0t4G88l0urKfroMA+jsdY0q30yy7F7SrM3YWXpo4rYeIzgZGgP
O9UXT757sUZ0ksK2e8gSAay5ti7sTXHmzqX8OvDIjmwteetc39y1vhkfy1R3Lj03A2fwgpuGx1wD
XZfTcfa1rVcBgMT13UMOc8Zsae7Ey4T00rUppCNeehm4vzQ/etXgf5pbkPs7oHmbz6I7q4Ovo3zA
Q7dEyvGvmDrTexQvSAUHVEGKBeA55djq6ihLbq7BfkGTJr17yB1zPs0V6thKlL3HAYlnkvssjVk7
TLIHql+I+F2vzTWin9FXgJPAwWLvRbgJFokVGJxUIuxqxhd70MQlRUEGchM/k3MeVttrp5N07tEJ
9U8RlAZKPcFr2XKL8J2530sMbDalP5vPdWS1N5Q/5Eo1BeLg93GbYtLTaP3aND8ZouqfVF+DwEKq
1dFFtYxqqtbeZY65ld+jgePdTKmWrgEAYC8yOdOtrGdzjd1S9NU13R0rJfuT7CpURQQKWc6kRa/V
Ygi2DFAz08WYpBlRdFIzWVrHX+fa3hWTa38ahqHay3QbhUh/zyCGm+9xjc/h1BnaqyOHr43dpHeq
pYvXtu/0FyB1/QPFtdssK3H+7gMqmSIL16opiiHfAwV2tuD03nL48ce6cYoZlL02HypQ1yIjNaQv
Bzsa0Zz6eTbmKGWwGRh2qkMdjCpzruNcBD9uEA1bf8zPWooo2B/1LQoQQbRzC1y0Rq9nZ9xM6cXv
dcEdMzMeUWoe1mnVerzpc7hq3cZCjssc15UXljdOX9fe9TQPqvLG8GxS0G6FIqP2rTdR5ybhVmI1
NAIDn3hKleaALU7fDU8iWDzDcyv5lgXBmtRj/0eeyHsLMar3eeIHY5l1dd/5aXWQg0OO0MjFxUxq
fRMZFOzR7P6iJk3esUKF6IdrD/kq0ovmpZAYrTduIFdNiAM49UGJoii/uXaymkOXOv0zOYnFawxs
u+ptyiikyGN9U51uGfpPvDGqSx2wO3/Fv9u/VS3Tab216Q0gzpZLI138j9dSnbU2e79fK8bwxDIN
/9ZaJqtrJeI5zHJro9Ju0u4z3I3i7s983S9tOWreOu9RHGqXtXUn0P6Y0YM5oBVhP2dG4u5qWaTb
bllry6RB+lbjDiyXpj6a84WsNXVfWppRiacxfVAT1cVcuzri4DHwzKMfg6Aatlbu36hr6eb4z68U
vlRhzKPHDIPrIRSdDXQ0SuNdL9t+pXp8Wf/ZrZrXMXreGkdwHsePyUnFziJEP2hlTCa30QaM241w
8DYDxkotMOP+uoSCRfZcj4wpxpaJ0+voPAZcqxnJaUYiT/eMd1uPgBl3fbAbwnL6bM5oT/0V7muU
dlVYd/8x/NtodZFiyen9NlqFoyT57pdoG4+6Jw/snOx9ihr9szWF36TTTN8QCXnUECB6tURiQ66y
dZibDduffp5XagQyi7tB+rA5g6gC0N5/MhNjXJtU4G9ZTaK8qmtdeavaPbjxYdGF8odvLK2x7Sqt
P4qwuuAr470PosHtqCar7ZJP3Tfo7JzcttfOUvpiO5dD+4yw+YCuXDt+KxtzufFYf5AY2qM6vOoL
f36WAFvQJ9HBeC3vmt0A9/iHOB5qt51V6c+hhxbsYNt/jo8xivoY/xFfxstlfOAyXl1fvaG/j/94
3ZDr/G28+nt+H/8P11d/f7P8/e5UbkcKKM+mb/+IzH741qMCPacZ/jDeCiZdjOC/XRxIGYhv+Kd/
HxPLPSFyK1lw2vYB9aBkF3jB9Bm9NqTYGu2TK9A8rpc45sXTZxR51tbPeAHR7hpfxs+eJQ9kT7pV
juHKTWulTbPKcs25qQfTxcBDio3qUQfV8dFUZ01rMuVv3WXSn/poHA8f8ckYbDJlkf6ErTO6THkq
3ivZvnhUVf9AbzfXXPTG+nk4jHjUrEdkWHZZ5TdI+3HAT6s5q6Y6UwdtoFweWl2LEgqPJA2KVjV3
t+qQVn53Gy8H1Qzs0V4j8dJtPmKN1ZPHVu1Qm5OdaYXzSs1TU1THVKEqC6ezQd7f1d/lbGL11oQv
pWfHZzm4xjU+JUicjJmDnaaOIwl7A+siB+Rf0iw/1W6Pi3oGmmvvFxh3o92unUn0wptzoSLP5qJ/
V8xPY8z2xi/ZbrnTE+4g85OHdwGUUon54hKDdjNh7MqCI3ag+TniHnLb9NSNPhK4wDJQPvabeh2O
HoyCTFxUrxMvPCtQYlvDjOanHiGuZTfMYrJbm7rpvyXR9MlAl/CPLL13UTIMV44DPmJeeILI6m/7
jHWLKIEdSL3/LGC4DXuc56ILElDLFtMcsPJFiWs86G4EMsBA2E2vq5NqjaRG7tRZfdfKeryeazxj
N7bIeM9GgEBw+GEN5SHU8xpm4m1TVGO5b+TEkhlBvTXFyfHWhrZVoAWF0o8pvwZtuR6ryULvttK2
oZ7Hp9QY5sfWTpCcRVjuMOq2v/W6qN15I46xhhaOr126CD52RXQUST++Tl5irNgAFvgw0DvXKU8U
DPCsPB5xKal5Yvw8YAL5Z5P9UXLS/Bo9erSALtCg5Evr9mvWIlRNEoPbRhriibM04dkjeieLTTKa
/JdMd1HXLMESk4LfOlUr3ipt8RBvU/+OgltzY4EuwRtKk/Alo2jHxbtV3cGOKDxPPKgDi/s7UzeQ
MgzRLrvGkR2wtOq+Bbn9UGYQU2IxI7v91xQrrgfyhtHbR2hGpPOgmyS0Py5DnRRjG56M16ktwpTr
bO6LjRFghNwAxrlNZ2F+Qoq/DvXuU2mL8OIh5rlSYT0VOGhYzpuBqiX1fm+HBTu4qZSE4kYTC1xZ
L45N2vjapk8a9khlYe1maeR3XhoW10OO1QnG0EhgO0BRLiXIyr1u4sNmt/10l4fSgX1juJ+RaN5V
Vlj+KIfurWyM8dVy9WGriaQ94/A2nMuurDeD6LtnWefBhhJ5fGiNeH4lvwCMJmwgXwzG9Bp5/WcN
rAk0QVp6aLO+yYcnq+isZx3sFB/v/FrgzHMfzf6jGlQvXxk4D8bKjVFaFkW/1/Qx3dUW+n1wX8YX
U/pnjefuF8dDB9McAefEMa6TUDLRpRuH7ks9QaEr3cx7GFEWuxkMcAATSO0vNck303erTyjvZ4fQ
DeN929nd+1IyUgNw6UUDdyrkqZFCPIm4fu3Ju+5DcgGHZhF+7XzDeF4QR7u0ceMTpr+QIBGzWmP2
Jb6O2h+10KbvAEq5+8EXf4x8Nz6YVWwevDbQH7oQbW+Ex+bv4IcQ0NK+NaGXgbtpxX3oYlvdShfL
WaAORdkmN/6iIK0OwTTrZ7A/+W5aoBUfseuZh8i01/GFuvbYy8DI4C12TYug+/M6vDcORqjYq9VV
MZ7C2SW1+PdT1VYHYVnjSYdG8t8H6Z2mU3YOh/FkJzVXAcAYgRFCKkEHZGbGhryETWw/VM0o7xP/
S2KZ2KpneVScwyl4VH2u39kPUSX1Q1OASR2gFCTr1I6srSwdgxrW0g5RmV1zay6RfWO4b6HxWHn7
vEblb6qEcZgbStKQ2V3WwQYVn3YG/42Bpezv2zYG9q8PF9VC8La/rxyPDHORiq2KqcOip4BXgXHB
yIRLqVgXiLfc0LrTdYT9JvLwRIZiRktUwt0qwVrgHbPgH2vhPlC9T+4y3cdkJvIecrN2H4rc7k54
ascr1QzdUdzhpkgKT3rzl9YYTqMA6aL56XzoNMvasejQ3wEgIn+qHdtReyDzJB9Gt05Pni38VRiE
f1hVuiz5Fg9r+8mpWZt01M1WIwrKLyJNsk0b1C2vn2EEAErw1m1ZsLgulHU9b7ybPtJbKralvAsW
uwIkYqenvgclOFla/haG2Da7LkJ1joO6ADzvhypo06+4+IUrmVsYewxIqqVeKzCDSIBmuDJ/Ri4W
L6w+cR96En/baQR+CG3c2HV1CxsD4MHBKYR5I1n0HkPJ2+jpyz1Cd7qDNQ/pLfRvbkXOmN5htchj
kV3Aw7SYmdRhNT9hb6aTHsGQbXQ9G+2V0XjDPyGFcciP2kXItovc+rulT8eqWET4AxvGcD9jcZBH
08qRhvsyO9jjxn3DpjpsYEiLdOO3YfMGAglnCLNEfNh0m7cqW7EXCt8m3SnPSIlkazUqc+F8m5mH
7cgyCcmXjZcVyKKKVl7sNmj4TTsNVqi19upFPqRIn+xEKeSTHWprfTpH9kVmVYxnzVicBBZK38yq
+G7rdvKuG8AX48TDV9ZwqLtm2QxQ1kHqIg+bi7LrEYj2u45XV+ZKH1p55y00MsWkVYxbsJgSOXz5
6C10XBUa0hB1lkyKk+9l1dMMd/GEybRc1U0qDyOYuB32SPpd2sUx+hXGRbVAygJMWQ4oF3b7FH1i
npChlWxrcxArrcqdR+RYxGoaneCz7Os7XCC8cMWj1lkEbXnV27hIYY7URbwrzJIn5WCmGuCoDE9X
kbgQMzr3ljSVOW9CCFesE/vztVnLQOw6G0Emj7I0H0OS7LzU0PWTnrb4bCEzuspEUN+qQ74Ubxre
+fEaTIsD6jXWWXXquYX6CDmybW1j5pF5oEI6K0wumZnvHA3p+wkcGD/j0rpPpG/eR6WsLxAMUXX9
K9QuZx0Kk8E4uTcf8THVrLXTympnxGmITjSGnYfr5bgjgt2Z7Oul1IWxHO3PbTP8YbQz2vpjVP7I
L+3gdT+01O5XlldPT14z+/xPreHEztbfDF35lRWAg4sGJWSpFxGVMCh2qvnRcW1SvEr9trj9W3y0
en2ToKu9UcM+DmVJCsMq7lXE8vLK24yT0a+F5RfbMTjpIpSP6hB5vLWBkPpRNVEqN1D8RYlnbOWj
xrfwEZnLYh96Hu7yyywVQ00T9rqR+Cc1buggvqRzsLtOWIaVIip27RxMGzVraCz52DT6K5ak5VmF
Rg+vWdkmFzUJ7F6J20h0qKhQXIyBRNxk4FxpNgPJWGT5uXuKdy3Mw53lmOGJtLLxaMzIu6oRo9t+
JbulP7W61xwbux12QYdXsF4mx7asbBOTFxFc6g6+f+/bZ1RJkHDFS2BjW4tIFdaEG2RgmyN5S+/N
4eESV671GsVGch7AoK2rwPHezKjlVqg3Cbvs0n61A+xPci9adyWIecPw0mObm8YZfFq8T5JkuCu7
rtqiNqo/kq131lbbJq91HRvoy+To0jvTZw1DiG+tTI5Vapo827xpHwdzAK+EQx9xc/aLSbC7IRvv
BAjrZ9N7YGfeupv9+aZOpfsSZ842qmbi6K/sjRndVLswx/dCkJWWyLoGZCJwITcpgSzTpxJYWFSN
1V1fzc1DEA1f1PTKE84mt5FlF1Sv0zi/JdlsHn0fqHlfjfJium6xjXDbfbZrw4bCWsRfWgf3aLXl
aYZjLAfnD0QOXmwnLd/jsqzXemuIx2Kcwp264sDW43pFF93Wi5YPmE+NTvlcj6MNtN+Iv9iRvBWp
YBPFFQtQFd8NKl7Tt8V7xhSR9+7EJp/H4JhnM4+sp2gAhjFk7vtgAmXRUB84WqhIP+lhxi4SgYK5
0gsMvYorii4srP6GO0e/Vig6UK39eiq+Bl4dY0AVeOvGaMQh9GkOMkMsaRhwTSZfA4a6s/axhkW4
6h1TdmgRkOy16jVrSO0u1EK8/ewbzRfeBs3i8GsWbXn4G1/r3ugw7cr1sx232d2kWcVCVRufF4RZ
VYpj0zrTC3v96hSKJNoqYNnv8XiJKyDa7/GK9cI/xdV4bawaKpK5fdCzJNzlvhFhQW8mL5E0tX2f
on/gBkn6MgitOjkC80vVWxqZxr5j4om09Pq+wE19zG5nYynidO1XBfewNJmdhgGZgg/0h4pR76Qc
/xP9oY1WdlIxBRBRHa1NXaAFHOqaCB37OLTderNJGVlLxHvtcWdvhYPlSfXe4Xj92iwC+iQBUThb
hmY/7HTXl6AaVabAmnrros7Ecoag/92ozdlJhT7iZeF0++HnLNVBQfzPqUFn/zJLRPP3Zm6tgzCM
5K7PU3dTQvfZ2BUq6yqmDiHUhoOofFytIPHctY3sWeDC/YPnZa3lnEr+hz+n4A629+veu7mOU9cK
AkiT3UJc+SWo6YGzcWfwDr3dxtpGWmVzaBC6XWV+G2G4ubxCyiuoa6vrXGcvr2BV0t3kgUHeyez9
B2c2YNoZY/PdN39UZTJ+tavCXPM25HeUlu1ThEHYTmC3excZqY1HWututdxnZ2nI4tXRJeycWvSH
cWkWdoP0cuo1J9WLmIMEyhQN50mPi1e7zz/7yeBc4HQXr1bCVp5f1amL+NroGa/aznr1DoYPeaPI
Si6J5udPMIfuVNz2yhKEBqThGUeld3eoNpPvFK/Yvls31RD/OT3IkRiLUVG/mE72j9NDQC3vzlxe
pyPCbt2Eri/Wbm6CxjDjYJ36ZHtSc2Iv4PXJp7Z/8xE1eumaVrsPMwrpuZd86s3IO5Hi6fC0qdJP
I7vWne62oKX4TFa+5rR7MQU4zJlNdBk73NlH9KEP7YRFkhZOctNFlf06x84fVYY7RZ09QE1mib2Q
MOBrrBKnvHimNZ6V067y411CfN+x47D/suj9GWpqPAuHPAmAsDb9scnqxwR1an0PJ6D7pYl3TH/E
Kuqx7vXyEqUNDMPAzzemZaGAuBzyvP+cIZdynGSNceDUJfmdgeL4OnHdfqeaapy+dOSToIjYmMX1
As3YbHwzA4Unzel5DMgiJGb7hgNhTYV8sjegkZaEAoLbaHJntyMPtVe7y1apnXZvlunop2D0tLWa
FYaiX+c2NtGqV3+bkPd7I9ESn/MMJzU43h2r9yTfTG1QndpYdzakNaOdzHiCozEgHXiM7MBc63pa
ItTdAsg9gx8iSyKp/qdRmx/NRSZnw9rbW3VDw/MdjbI12cfkxetSkFl4pf7IW5B6gfM9AYZA2tid
n8wCG9pxtMIby4bPhlREvNVcOPd2U+JXNJNuppqOPqL9deAuTGkwRNoS24T9GFTuEe62c2ljv974
UybeGmHfqRey4uiQwoXEGo4HaaXPQA3KILlTZ05bf9e0yKUQ+Fu8bjofA3vcxXNSn4dRY8MpdVue
pdMOZ3XWF8mfZ+5gazd6DFScAR/hvw3FHX249vZy0VVxKhKTKWWztI/yg4+V1bVsNvAB3dYieVOd
1QIXKePVlHnZsyp+uZr1haVScau68A8oNgJ/i73qZAmSXa9Vx752ykfKyVEqwntM7OwNRk1Am2LY
7CoWLGfk3beaLigX41J4jdeBaA+S6u1KjfiYkMVIS/nuWIPS/Osicc6f4sWI/Cwvo+JqVio9a+On
2JGrjl+uzgtad3GiVw9sJfqXtvBu40mCBFlanpG/aHrsX1TLbcvvQb5ocky5fHFxdMdrsprP9tKs
wDOvassbgE4wU0e0Zi1CX576dpYvqYymdY5P3lHNJeONtWRizQc1d9S5YU9DZO2vf4OBwkggcU1Q
cz2KXLve1LOd6h3SwAb6uPjr1VhwNrmDhaIcqtfASQ6zLtzPjqU5mwzwA+ShqHqGP3h/jaPKsUnZ
z5/1segePUt8UXF1nXhqUef0u/neKeBey272Po+9ZXC37Zq7KE79iyNshzSEgYZgl4+bdsRWsvai
4R4W5nCvLfT8hsfkrPtAzn7GbWFHGwqXNis0RqiO0DYwqyhQYFlCYaVrPsKu012BWcmNiuVWmqy4
Y9qb+tglgL8NVvHb2hfTMaWw+TyU80PXDPgEdeQCJ7eVz44LGRGHgPOwtK6hCDWTBs1Z1Urgq+Fl
ng03qjkFSbENs2jaBSkYRK/vnV2hmDt6FPSrajnFPH5nNTJaljDE+oXdY4DrrTZdEgHCWXC4xpzu
c38+FZWrvXfcUu2cFTlb6wMio3y7QES+d7l/wEStfOEh0d6gELs47BJHI+jbhOuNbjzZQ1FGm+k+
qmvjJmaZfWPCk/F6MuSCm/bKHsbmsdAK/xBNybgfk2x6zsX4jdS/8y1xuI+gl/CprKxs54G8OJFM
j++RwEVOxkmdb17x6Ohj/7UTWPy6gZNdfANQQNuCetXc3LpBG6FdBax7uM3RVIcgHaybJTED3H8J
/nLqq6jZ1/mO+jCaj0t/Zxvp2l+2mizv1xgSBGfy15a3GVw93sSa5m76vHMvOHj37HkSfi1RVR+k
abrga+gI7RbAqLRHSIrcrA8qSEXLu3bbUQTZxHfkakSpa9Mb6J3opjM/4p1r7xdjKSy8pi7nbjz+
wNylwaYhmR9Dnw0nIisX1VITqB7qm3HZqupa1ecsbPt1nbXNvRoS8Aw7zqXhrEzUgB/t5RAKxDfC
IvWPqmnKMLtE+gHG8z2Ue9L6zauN+kK4gjj/qPMnv0dhmmKXFJdPOtyVrZ5jMVChynJ0gzk6slsK
L5kf44dE7uUpCmttxQ+/+yzr7M8rCmogf12xRTdr78+FvsUqVBwsI0XTommCN4SYfzSO2dxHMAmw
e/RfVXgyddIr+ezvvWVU5Zp7W8TGM7vtGdN3YfNZE5fo425GsNwnnKnatyLfqH/j7DyMjsmWFzqd
W1ZwsbPx1ybultqKIpSzzqcZo6XBas6JBuF0Ny2ncrECUofWqF28QxhTIYDSrVTwY4yJcu/ernJ9
HRekHZUzsCGmQ9FRqEr4Ta5sMJovk5sJ6kAzPOCwDLdD03mvnbN8g8pPGIv5l3CI/7i2AG0eWlZ7
m8jqy09TnXfcWoPiGAZavPGCQO60Gty18HHqyiVPqmCQe76y5VuB6Em/JG4tKDCbtEqx/0SI9sEO
3XSFtdn8pQdJyhMszx5EmmaUT0PYij+lGtWZEly8qjJee9hos8oNdh/jZDLk69jJzXWBN9/QF8P9
tByy2iOPHlY/+hwNENVScTOMYZHWE2tR9Jevw/ysqe8q+02N+gh3EwscW5T54aOjrkhgJS4ARnU1
9XqtLg3wrmaRfqmGcGtxa7hk7YjPVT/FjwVYnrVwQKFODQCGISrrz4bRvWJ6Gf8oTKqhoueu6xv7
ojcqtoBWeBJei6mUZv8wp8h88+spIoOTj89iSMdNUdXWvUQCZifapL3tBYwSMVgLoXOQmw+8vIzG
fu1VPhQ9CmZUWIaovVXdLXxQnGGGHy0bxH1NOhgpnjLFJq58mHsHHx0DGFehVeTeU4H5G0aTfNpx
d+rB473BzFPDE/Isx1S20bpph/LAXQrZxTaxNtFyw1WHrkuq6NpO7aZoVmYLk/xf//W//9///Tb+
n/BHeU8qJSyL/yr6/L6Mi679978c71//VV3Dx+///pflGqw2qQ/7pu4L1zYsnf5vXx5jQIf//pfx
vzxWxkOAo+3XzGB1Mxbcn9TB9pBWFFp7DMtmvNVs0xo2RmmMt0aZXFq/6I4fY1Vcr8QLX1Ry917A
52LXOsSz0X3GEyU7UEDONqrZG7a4aTDf4S2nF2RCcGcGyVm1hjZwn6G9gze69pqsLJG8vFMdpRih
VtUlumYeQl2WzLZ9Z1ZvoRd7R2/Ouo1qojVYrBsvT86jVVVv/QZEdf6WmhSDstnI1mqQnkq58UmF
Hq0ifim84jJ3Y3NvWEF18MNSrgyzhD6ugkXtQVeLgrNqkVJt7htDm7ZF66cbr86b+9KVX/7z56Le
979/Lh4yn55nGcJzXfH75zJVqKGQmu2+dijngKkrH6qpkQ+DVr4oU3izAFNUzLazUxbzidRf1Sh2
ExmbaXYEoVH8qBbOjDrY0ujx9El/AM1rHvjIiSdpf/o5yl4yJT9DeuhYqPLq/boKk/E1Q7diDigX
qBbYYMgo8WvUZf1jMXuQeRkTakF7SWyLrMj9f34zHPe/fUldwxPCNz1DGJ6pL1/iX76kAtDjLNkq
fp2bttsZVp/vLNaGR9KY2UsylHeelehfCi+nwNLbMfnsKLmL/ExbqY7Ks17Q1g2eoBsnJ5n70zYd
a2z2mu4J81EsK+csepRdkh2vzWgpHaj6gU5Cdt9rCcYzUdbDwfzZo2oME3ru6YBV2UfFQZ0JzXRv
P+aqWR8X/WUw89XrqhEf8WAEzop0IN93oBw3VTGFNy5M8/LajkxsLHm39qrXWYZ8jEMgL7rO8NWM
j+4syQtnjel8+D/cRYRYbhO/f1190zVMW7jL5tkznd8/oVY3WvTMIXdLLa53Q677uAeh/+P5ECpJ
M7AvxRrtkgSNPFedD0lflt2b24r4xsxk8RDbSfFgZLh/ZoNvHVXsepAwP8KowpB0GadiiNvm5C5k
v1fNfnKKh6ESHknUrNtN6sWDoKKoW9ZyCyUkQAYDmnJqmUW3GhsNXWYz5bQGUU+K1GvXqWtUZz+r
4MH8ctohOHxI5uA+0FvQ7knBOz5k9oHfpnOexzrdj4MZ35VJJrbARoeHhF/EBiPG9DmUpKjYpQev
WjVAMRtn7T2Loq+aDvhcE94Zven5GS7WY2MZ3WEGGEWas0/vBbnOe3UGV+Y7F0CZ8Weo7BA5TLr8
1fLn0btOqOoQZmYOLvRjfiehFQak4WKNX2O5CL7NTlmnX0irQEx2EVkK9dpdW/aAz6+wof0uZ6k7
I9WuTts59q9B1QRobp26P+yU2m+4BqudLunAbOt3ERBmdQjTg+VN2pHiZoqCtdaaa8OLsACARH9G
Aj84Z1onb8g3Q4CnpeJO2LCG/uUUUPMWNfb59DGm9Fm0bVTbEc7XxArbfVB2x1ivopdI76uNTe79
XM6Wd/GpD6/NJdnd54uhZGa/8Ygpd1QPrSOG3NRHg556ZeNMV5i+QuaPQYhFnweVcwHyT9Inz9oC
N1KdgG+Tu6GB728Hc7W2mnxaTXqC/dUy2Ox8yqxF/BmMd3ee/UG/gJb881AUGNCw13X37FNnsWpl
rl8SA1gesu07Nc4xfuhTF925XerdTgXW7GPgRJ/9AdZHOtlsN2Rr37sjOm5+acafG1lCPAq8DHyM
pT1RZrpYMgheyMnIlZ+cqBFNFy1o9HAr8Y6krAmMzK+rO1ODN4AkLdbZ+VzfqFgBlhOtS6O6I1Px
MlRoRzTsQMMtWzwSO2A7DxMixeG2slm0aQW4CDVPTVFnfpRApMn433xca/YQhM/4sWyzKOONTcCW
ba05iDYuy+Wt0Qme3KjGX2A5lDd20Dh3rSucuykBTfefnxyW+ff7kmkK3bB8QzctAwa39ft9aWyC
vAsH1/4yBsHWXHwUjOVA5q1n28+ZjbhdADbtr2DtjdGmoTz+S0yN7kGH3aSlZqE2ssxWbXUWjcjK
63NO8Wk2kRbs+h3Z74wtpJNemojbnjrIsUjwy1DnyCroOkI8jFLtsPFhFYXyRs1R8esQIEQv6FmF
KOq0hr4q7QI+m4nR9X9+n9Ry4rf7t+m4pu/ZjucbwvLUMvGXJ6xdJ7gba071RbOSYu2SFdqXdYW3
KECmd2mjYIeu3Wvpef0N+WT0C5a4l6CUqFf2fJfNWnAf2tb3oXImfGrZv7CcaE+2GPVPSV2tVDwK
zPhANrTaqaZRYBEKguOZrJ15tqKxuV62NioW5J2eX2Y7yneZMAaMF7J4J7zQ496bup8G5I3SBRT7
t3gerq2qLz+HU+ptB4yBjhm6i59ivbwCjBO0Sq9x3Mz7Txn5ZAX0/dv4grgCDPuxlqDjcBM3Xvm0
1CU3VRFbO9XUpq68g5V6SMl3VQgvCxjekSyPSV9WTxhkU2Hp2h/TpBnb//xpef9tPcSz1qUQZvN5
2YIyxu/f6qZuTY8qZvRFRj1O0Eb5aXba4CHJa/cylM2w6ux+eB/7CPxA6DuwlT3jBY2cHZbYw7st
x2zv9SLe21bebdsIpIsJvuTGWA4elbUb1VRnKhbZglqN654SkRb3rHeQdNH52dR4Id8jFohd7MjN
Zaj16hwY03CuMMt46Sb7LmqS+Q5RovLFF/YP6h3drWpFS5Kyq6L2RjXzPh7Wje8Ox2aZWYds1cLZ
dPeqNwY3vjXzpt2FvshP0QI5AwPZn+XCJ3IW7fh+3bVDewa1B9RSRVTfx6h6EMiIe+wWihalqT4Z
vnPTd5b6Xi4c6mPkNh95jlWHNGlJpmQ6KYxUZ6iZymVo24UHN4Cc2fqTe+si5TavbKt0b8vGujSl
PR3rpUP1qrjROe7/8MGrD/bXn6kgR2kbumvqFps14+8L4QEpajn4ofl5EmGzKZ0KRK2tDddDyhce
NRL/tWwSZ8eWIrl1as95yGeEd10EFlWLOnh2Z0sLOChb4MVUSm7LwIpXRQuu5v9zdl5LcirZGn4i
IiDxt+V9tTe6IdQyeO95+vORrZneak1oRxxdEOmgWlWQZK71m7FHykwe0IrKLo7N3O83hsJiFM9x
B9UpQi3DpWNJvP/7Tf3HVC1MXeV21lWYsLqua5+WkLFhlo6uRdoXW/Oea0jN54ZZ5h+HoUedD76j
xkJushcp4tJnUCP9ysg896ZMRb6J2d5jpIQGqZnl3qF0QuugAqHZdck0nb1uqDYF1sw30M/6Ra+P
zbEINWLxRlHvAF2DEkqmteOl3t4Av3eQpUKNuvdS9t/S/+r9aPsYR2It/pdX2h8PvzBdSzia4eim
O2/eP73SWMBN7NnH6kuUpj+y7Ep43jsPUWRdwhnLI/E5pkjjFYpH5uqjTZbi1hEnDYOt9xNKNGoW
shhNM4hYL8eNvIAcLDtQspmjH95xJGk9/oJ6dygMlMEYoLXi9Od3+LcsqkM9SzWNybonBgruAMKo
ANADN0zUV1vqmMxtdthq5/choL7eq/o8xEdzZYHW7IgMbJ3dVHX6IBzTOEizIZyIsxtfNZudiYgu
BCyq8iDH5mn8PjYF7+8szDJod74ybPpI1NB9nVZbtEN5BinvfAnUBHt6BzAeERKbTaz5YjS++8Xq
7WYJcwF1Ea13bqoEMVYxdyA2RDg4D7IryBr/WkweoptzRzayxmu8ETNwM8jP7aDO4SE6oql4NgBE
/v0xseVz8NscYLGmcQG22rYDCFH/HBlAsjLR0LL9Yg0gx8s6JPiFu8A6Unr7qTS8fmXWtbUL5qrS
g+FW9SY7y15e3bj3EhUeC9N8yFhiyubRAjvFy+0NNVD7qdXAfzi5oS5lpyuwYfF4VDjMvU5+G/T9
A+5E5cUsTfts+qFYtigrvwFzh1Gljy9TXYD6wzVln4V+8VAp1bMc0ClZvbDasblF7jE+Bv6UrBNv
UL424UIOyEXmrgo3GI9ekbn4xHu8+udL46f3wD7AemAVo+8GXcGNTBIvndQi7Of3/L7IHG1VLapv
x/kA/edXW5UZ1a08IJXyzzY5+ONcJerq93EfbSJCKYk1xW/X+nz90gYVxHZSkD2/t231EsAJeU10
7IXicsj2ea3YL32Ebnxtv3YNHLqkUyvUmjzr1S6xA4eyyAK+A1eCwQgiZ7RDr4SaUGfWTZcNaF4n
UENdt9x3BYk/hEISHhPdxy4aun8Efa4a+yMLjz54cvPm3hFgX0ReP7kQBM6T0Tj3wNn0de8i7hbi
Rnw/+lWHzR2+RxHSFUsWLiDMh/Yqxw4TDl5JpXiwVhnrayTDqnxKFrL3/ZA3S8ONptuEjePJHDR9
K/4rlCL1Tj7Jn3yIrGCkPW2xYr75aJInfDr/U/XT5VoYfavSFNZCnitlVj6ul2I5dlALLI1yu1l3
fa7fmIXWkODgY/W5NMxtslctXPFe+vu4HM3wjauSY/NmjLsl4e6y6Ofeo95axnsHsWnt5EqEvOx1
5tGyVAw+4BTGxeSIJh0SxMRaDBS1Gt3KQ+41iBl4Ybqc0TTvbY1pTHs7m+HC87h2PqhNC78lFteP
UyO7VS5iapd9NIo16kaPhuOOt7Y61Uut7+qtrMrDkGntou+cdN81xXQr27QUeLAC6UnWZHsxuvvc
KcbzR1NrRujnt9FNppvNjZn98DRSxXWCoxGh1vEFW68f5Bv9G1fRjLtBCy7NaA8vZmnpoGlQb8Ih
5Z+j+piZBmrlZUwLcPkwBpfRqKflMvEvHtJmd66qDPe1HxFtIGW49btpuBflqJ9m/qHjdllJfBIP
KHAuIAUZ2+WKAxmFl5MW3wveEejyj7dsl4t7dUjbtaX1Yi2roxuHt9lYLmXtfcRYakvDF8oWxjIh
Rp9YAsJedrXRPUM/hqJj9ddnO2wi7Z1pWH29lx3ykPTAPjeuqc9aVn21kKNlT2Or5yApyjvNRTy7
bMz+HNuOdvFaAEmASMu3BAGyFFnH5zxNs22GnuLOVPPiEeuvWzngSyh8+xDYtRKiRgevw22M8+A4
A7GncbhCgU0vkAEW7yM0VjJHJTZOHyPkML/IcFGzGpDJhuqwWK4coggB1uSDOczfWVIdNR8R+SCl
mliNt8+yXl+j1lCirElAxx689E1HQKeMreE7RkUAi7HUvOsmH3mctLF2XqSOzL2O/T4k4ZlzLfub
RVJZsitusiwd97yPUxQrnluYXpj0DQgA1vmvgztXP9qK1OBnnImWGxBu7iIgl/uCVd9SKgeklY3u
ngoQMypz+xqovJalYsA0Jnd2WopT0fMtT0WP4jOqjV8mZ6YsacpwSVVCegZmIsJgkwrye1k0WvkF
3hDoo8DN4dK07SvUXCvJyi8TIP+tV0/FVlYTcSgGD3jYMJa7aTTqjTwZSchlDs/tuVcU5J28eFzL
9qAOd02kmY/FpHaHpDfMlbyMVtkXNSFc6GU90gEtupOJaRmwBb3h1cDGeFHa0qBoGm8xcv8i2zUf
7Db4bmlsMLzEwzGYh4tGUXcuhn1rOapQzatRW6R8QUCfdatQUOzsh9fRbJAAKBcxfmvLPnbMR0tt
7cXQ1NNL49cxbk/h+NWMfHjrlfiuR9mONIkPCFP5mcONjAjoXEt27MGCNPemz9PqR+ynt8rQ6beT
H2Ywps3hJgM2v4Qw4W3iWMzavkrr7UbR5Kz1hqBee1GyqNBPvLqmknkLXYMhWPGVbuLMRyU/ehWB
6rLDKivl7PWach5sdMBiUR5l00e7LKm91/OfYsH5qcMIdGU98WHbarBw6Jriq5OEyPYYivc4ZnoC
otlVbty88G/Z4TgLHQoHmVjaLL/PLqYIbklRniJV74/6oBlXtfHNK34h8SzLtpZN8pACtMGmZWgP
pCKJYLcsGVxVCx77GMAt0JcYFEkbPqLUYV/jrmS+otPy4uHe13/kZRg+FqqoVs6Y4nnkDs15mA+F
iJB3yKqd6mXNWXVsDnNJdsphpaEXSxMS31q2fRpXJgO2l9YDpB3tVAl1OvZuWmKgU0cP00Aa3Ad8
8SPEN6MxvB+dGYQLD+kp8q3+tPZBjL2fBIGv3ESJtjCBSh9tgXCsBiOtQ7BS73aK0dy8V1GVN05j
jTrMwl4b8O0emwwDg6rgMYnMtHosIQquMQYLto5vlY+Zjpwls7qNWwxVURoYiTo5opdzNbRtexeg
Jb2UVaftygMLzOi9iqKie4SXCP5oHpxOlnoWhf89EQ9ePKlfgYJ/i4Bovg516S38yrQfkkrUq9yx
glvYf/km6gf1PCjlQJB/VA/JyI+UWAUSK/j5LC1VtDcwbOOdyr+9pY3NBVKeufKrUWOT3X3XtKD/
yaOhVEnyM2Jlt4ixRngqwzFYVwUQ4Z9OJtJVbCU8AWpkuae+FDtsFnkACsN6yspMPxTeON7MtbIp
+Kb8IHsEBZwsFE2fEDFV00fbN4BE+0p1kL2ulqG5iK49kHh6RTf0qNy500ZWyRpH256A3noas/QR
PSpjkbZKfHLzOrgKof1kMuyewyDNdwU8m7WFMOWzn7saYb9CRZWFXrcLTiJo8rsmYwYxfYRt5ma7
NKojbGY5oXbPDXq362Ko1a3s5WZB5T6pEvBZXLLvVxUwpScDGb2r3Rv/+FxIgelanqO3w0Zgz2ip
XX2H41gONLnEsiu2wouP1OLKqdL6Gbn0Z5hJ3J9RvyTj7b45kwdQaz7JhHuyHQITq/D5pMABqaVj
a/w8Bcn7SZbTL52qcN78PkWgwo7qO3/+pFQE//wkQHD1c1b5z5biKz/SsvvHJ8Hq3U2KtWAuNUGJ
zsl4maKXhyptNv+yyZtjHblM1r9n5UmjCUO1CJwBQPozztNmXhEoKnwKOwp0hD/b+CiqTDylInqd
/Ki+IvwnngI9BsFaVw9DydKnH72VHAQXG1tjoNbvpwTNeIgMUEWyOgMmt6jQ6fxwXMIZlH6FNom+
k1dEIhKURRGTpJt7xzC6xljQ3Gjsyg9Ef8JLnnvZLkjwWWC1hvCHOYUn303yRRCxpczDAXZpOuCM
lVgPcoQ/PKP51t3L/gDbET67uchaqPEqSkc1OYxu8OTUroVgis5uXLW2XqUrM5DQOcEthR40V2sl
i3ZxHEXgjai6STkgr+naO1k1GgtmaNGIY+CM90zET8Kxsjs77rK7mC0HSEwyGV3Bs7D0Ix7eMEuP
shfESHv++y+o6Z8zD3Mm1HVVk1iNBUvI/BTOimxmk7J2enZ4w7glQDjpZG8nJkYvRRyrwUw7Orem
ahytKuOm4v8K0c4j0WyN5o2XvQnVie6KKo/vSkys905sNqQRI4jlLlqiKsLE21oNlfWYF92L2vFi
blO9ufq1g9pKMe0TRXQvU9dPu8kExhkgDvdS6ihvTITALpaBQw748PfToYc0e6fm0ennqxUtDFnX
scpzjz3J0wg8W55eF1N+KMiiY8DFsHKGU2RGWp1S0KfPzq/PdN06PjpuZizlKN9E0E9jdjzKa6CJ
RFJzXClONCwHIoE3AoW5mwLzBZ/p7fLR5JpgYvQB0TbZJg8eVjwbA3Xd91ORc9ZORmk9q5jonnz8
FXe5nqL3Npc+2v5X6e/j7Mj9dT33v6VPV4lD19wCnSbXqt7WneJtoyAMl2zQpnmXNt1qaZBszLbL
Vx9tvtZOq67V9LU8TXZ0hiiXRmp3248223QQTBtFuTH76Ts4cOQxa83kyfPVvakTxprMHqXqOnTu
0H/Pl1YWtK+iMx/AjwWAcJQ1DRCYVKe86GVXf/n7/f1Hwl/X2SOQVrNgoRO2lf3/SBhlFpucUDTB
K0I1YXyw7F2tZw8QvJofltNuzbHWvqi+Yy4DYevXEk39fRVM1hayf37KUb9f5AAHFyCsuMnng4Ks
/8qKQYLKqqiby9//ZP1z1kS3XdPWCW5aumM4hvkpcGZpqh8GZKW+TOOwitypBiLCwUgKPJ9tu9mx
TY4Xver9alMHG4tv/OwWIjW6Vzurj1D7gJtrUKxII0CeStP+1Qevv0jNVD33aIbdK2N6tVK1fy0q
fiCBpcwuDVbQpgs/E+exqQhtDgb+2nnCS95yHQ3bRHpkSR7kQJAKPb5VYf4vUA3d+TQx8R93bAsR
Zcs2yIqSZ/w9eQSLHiRGNtsPWEyYZlLmJ/Iz/mzkTdGeD6nw85NXwDkngL3/1C6rcsTHWNmWmDla
rYmB1998kU/jPqof5+YuxB1YTRGasEZ/pyNufgxM9xXiADGQ2hgxaLB9c+MYNb3zEJigywHm/I1s
Aq017JlJJ7Rp6ZQX6VVsnGonNHbI0Q13alH2iGncmFHOJZWOe9OvWlRb5hPkRRSvDBbAJ/yjvAgM
s/ESYx0nO826jdde0RsyUXJMiBGy5ATGEM8HWWpqI18gs9yuP3VkKVrtCznQ4lFZCg0h2aotbOT0
4mkZ6GH3YCfWeOELuWvTDnWv+VAOrzCm4vv3fovQKIvk+iT7ALGILGtOeYLnjVU2aLn6gYZng66e
Eq38VZJt8hDPvZ8GyzbZWzeGvTd91Gn6yS+OqtsSfBiTW1MrCuLi/znIzslB8H6TG2NxlPWPbjVC
0pikwUCS1sVvV5mUjT6/ebX5oIJfibQ2vTjzexgYTXyemuzav7+GAclvMGttwSnMvbObDxKcGZlE
UBXyIl2Zqrdmu5F9clSYTtUe1dWRhcr8Lv9fn6p14z70jF+fGqWDunQGE8hGOk0o6GLQmCC591qD
+IGVVrhXiJvOVVZ7MSqvoieKryPAcOoGkV3TrPmKv7B+QVXeuMiS5RnsAHHJsMrCYJs4AcKRHRH7
fGwk6nItqx8HeUaFrutHk0ryYdFqMTIpTa+cAQIhxiYyZxOolnKWbR+HwPKDpV+EyYHocXxEwwsH
wLkkD7XijflCFslaJRu0Ua9RGySnyM9QwHKKbO3wM6yqqKjWKTIbqEqgB02Qa4D41v70yxz9jL7L
7uuGuHU/CnX9Xq3b9tbFNkjohpcvzawi9FIWHX50DA7cvr1k0XQi+JOcfXJ4yJ6azsJrDP15GIS1
bs162spqjjngwpjG+FoGtf9UsWLR3MR4Tqaxg7D821lWd5NCkmG52UTEBUT9xtN8GAH3PXtWXm3z
nu1PngcFipbhnRyA0tu4sAPPuhlCtzuaRY6E8OAWb6BB5ws4heKsMoBTR4SFxE07GtNCdgAVuyVS
0jx2nl+gLoOgbJyBXg8dcZADzBJNaoWgS+fgp1os49QzuofeZdPqodHGzrnazCScr8MK4URAVjEE
NpbM+s4LhfFk1ECz5u7IiUFzW+xX0r6y1k5gDocZXAzvC+k5JVCOpVScG9RVZiOeJYkZfhHvg7pI
4eW6zXHI/V+EDTF038knFLd4oI2XqixJTwHBfK2Naa2FjXJFb2G8G13iSgUY0l2cieFOoLJ42xon
2SdbKs0uQCcF1lJWiV3cGoZhHfBUDPZ1qOubWNXylzGrN/K7sIa2WwbNVF/SpCSFN5rm+9eLEPMq
y/LsVdN5qHHlUfdDMJT3JoZP8sxMi5FAK0w4CTVAJcXw3bU7jMEXuBrvP4TwENnrHTQ6dbw6rmpS
ZkurQhhB6ZC8zAy0TesSnhzk1tJ9L4yygJPQe+G/XaP6/xnz50dwnaxuq3lZ8PERii/Mf3ktiz/f
yjhT6SogV8PWLffzW9k0/cZNrXZ4NIzJucZJe8W+o3zVWvwxOzRatrKaIdthVYKAWUVmcNm3hCDH
fuXlvtLFfD12scwQxIMkqERA4v9TUgzbZZUxRltZeu8trX9JTSJT8vu2dV5ZkZa0bAxygRDpn/c8
7B3qsgBD/WBUPcKbqO6qla7tbAMxTln6aHP/R5sc5+ZXXEMXo5KSlUIzJtmHBKcP3VQSeUxc79CJ
Yj9mU6RvtcGzN2PLm+e9jjvNBj1jNFGG5LVrm2Sl15V9KF0ERc36PrKVhFWZle3DIEyZnqlGY/cd
90XtBiqTDukv/C5HEQFI17qDk5msVt6DDaTluQBWuelqp7IuyZCVaM2FxbNoWX/UQYP/41wNi3zl
61714KeTccvzx5pvBuiMNs5LuYvjZsBOz4m9ZBug5HTtyfKebG/YyNoYt+5VlqrWUVEZw08vtpGf
XshGxUpfUdDy9h+D5flEqTbqfOr7WHlu0vI2lo3dgOt46OuwZHXN2/qhWrJW6YtnQsA2SIAiOcj/
SeS6d2QuDYK3YffYNRkRXv5HFn4FSzjlA4pbmW2+Fmn4NYim9Fs4Ra9GlRss+wePG9QBAYo55MM8
IOQ98RiaJVNd7wKZm5dL70W5hhJjzC+rjW29NHT+iI+FVaW1hbf8WEqhUIrnAuy47dQa6cYJp3LP
etx5IE18q+uh/rUwvRjFRF+/6HpQXPyy5iU0d7TBdCl4sB5dNfP3dlh1m7Jnwqmjb7Kf1HOwnhIs
6Y1Gnb0ZvH6ts/y/JAnril5zi6/CjZ5heXXI+gnzQCJXWcl2vvVlhD3wy6yluu1bu97ahau8BIjX
yAEJ/lFr0evVAX316CELCdDMF1R9o1o64+ScYQ/r17roSMnMHa1HwhclK+VWeLV3nNK0XFmp6d5E
PQwXdEmf6iqvkS8r/EeTvUHha+NzZ9vFaawM9JPGbHyG5hFumlDPQOTTGxYIqypYP11kbwXnyTay
Z1SWhkuFbQJbEkbF4TRtR19BDKkNp+cmauOliv3NUZ5ku/66RbrtQal75cbOcJKVHwzvZW+7QbeS
J2G6mKwaz7H2SJrV5ypCm2UaJ4Ad9bxrCiP98aOKT9Svall41ZHQ0j+rsjesCDnIc5vZXSksfUK6
KblH1yDxbwbeIfQ781eRV183+1OX3kGDxq2s/+iTZyieudZjSwUTso8zzzNfyqGukOxAcA6gKiH7
mARNJ6x9ks/SdF6h4itlR8di9Mz7eHLu3tsT1yLqBpLYaQbvltX0D9lesyRZpjWCAJCWkpu0KZpF
MENNlBG7ljRwjKs1lf0FnCx+EBGyul0LsAZx3rWdNfbhvYhfjX2QdY9kzBbbTTRyeMkihmOcsxEZ
y7rEque9rSytc6hOyuEf4Jq5zdduRyDtHpMFy1dQbl0UvlW9f2dHXvij68stTsV5sCjStxSD8GhR
tFd2xmawyOMIRQt/+lGP3tWqnP4N953vU5Vrr2IyBlTBELgbCHsvUIlHZtezbSQFE3YQENhc3kOq
h55m5xDkmotykCzVeoNXlOOkS9mmVFBmFkrANVJ5DTII4Rb9zp+y++M8p8d6LAimfN156bBwkTmH
axr7a8UqjQt7XBU2q6btMzdqz+C2kIkzg/peCVgrO1PVfUEp7ur5oBUXysrPuu6d3RTOpCbJbJIs
Jt9PtWMwgfyZ+U/NiDWFpaf5oqsGGwAaB4J90EQKPOtcP2IhAplVcPkbFNS6gx/UL9rszyYP7swk
bv30jEG8cpRNcqgVIArpoXO6+hhrBzgPamawS6LKXAkx+leRNhPuVdaIM11inJtI7dbCzbMHfLEE
3Fvdf9MHIDA1a+hFFxerGFmfb/kQzwp8mvHohogfyitVvvbrSvls0KpbithaSmWeCW3lZhicnbmS
sAw9p/2UIOzWl+GmtpXZF4EeOzEieIj4cy5BQhI1iZodhfQ0zKVIK9OTX1TNLseB8L0U/LftU2/u
1/1ahcoPOkA9uMRGYd/MxcBS1YNicpBVeTB1J7PW74NQNjQFRhsMdWJLW+ZaEd50SG8mjp48A/kR
B8do65WwoDqjl4EyWEB0ALpaeuMkOj6scwd6aMWqd1vnUPqB+1Ql7TKxjAGPFCgSWd+NG1kF97XH
Sc58wNsnIl0MASxBfbvFz5WvmtV3HtbeF0zbw2WazwJlil5tsiTMTsjygmVGdndbTn53q7nTuAwC
2OtqQvJBnyNM/hxravrQ2DtZ9fzRJEtO2RurcHYzVDH80eLUOeFI7rDphzeH0py5FHNVtsnDVLBy
WcA5xCLSQZwPxaDbigDYUiMfhpBugZSCrE9zfah9UEyyzlv8P3U/rZ4NNUPzK1NfVPDDaaVmP9kg
ItqZmeyXABoEsWHdgRW2NoFThEfLTv1z68wJJ6WpHts8Q/0CZd8f7VuSxPnPTIAhrSrhPCpMewAH
kubs95U45HYab5OyLe/YdSLxkZbJW4fhpjxL64qrPzJbAdzzlkyt279H/oT5Oz2JLKHh2kIlLOya
pq5yO/0e8yJGGXSOWnjfzHyWP5h0/5gS64MD81PUfv2WxtP6xWyRuY4wWF/G4XkUWONpNbRixdTC
ayuGPU5IWP6Vns6KLL+EUVXvW3el20W4TYs8uAuyuyRurrnuGwdVMfUD0QIMXfIiWYZdCwLGgJTB
rslY5eqI6teQqEwdXA4GLRqfm/ZZMxRj1YzotxG3a7bQTwgn6xWUmibA1kI7WDP4xlZhTyEo/SI0
xLUy/SX6AXJWv5nyR8zoXJA+KBgL8ps4RznZSdU8bZtW7aPiThgV+SQw4dqbO7Kp6RJipXK0o3uC
Hqh6i76+miNOXF4HHSlERfqoqDYpdxRSFxk+rZsUZOqq9/CncoJk6ZlavoHqpm56L9E3k/mtNUS2
7wi1rG3i40sTIdMNEfBhaVcFa2+z3XtTmOzg4oKVmcANxWa+QKIXQiceakrIn1zn5HhiEw3ntFwM
ajjd94hGRwrujWPAOx96L5oiIrbX4JiUNcC7YjPqjljEQU/qPm7KlYogG84PaMkovfga50j2dVZW
rjPfyxaKUqar1BfFXQQaEEiBOCNiLc4NXLBYC1scGYIlCjfDAcCxe8TBEOHzGiIZOcPgPoY0uUwG
QcgRXzdAiGW1R4dvhR4myfyo2U/o2CPWUCysgYhBNLXfUrXUT8Bn3vxA39oBayarzKNs4XVjeSAa
7jd+ekp142mILP3gN6q9ik3ke1m1+MtIcxu8I62aHMsDu7r0BJk/PZVM0mOA6GsLI6OKvOI+MIoH
02zSgxmSqvaMI+HrK7JY1gtz7z5wMHfHd9wJsnOuW9FzpSRbze57TK3CepmTjrw1ANN1lbFIAhv0
QxFgAIeDHkzZaNF1XXNurcMEDGI9q3luMPU9t4kznYMcgIpikxWHwnYqPFxmVZhrG3swzENRRk95
6vVnbyQoG6OZ4WiVt2tHceuwH10wJTt7ZEsRhRbDvRZV7UUehI1y4lBmWPAFFaCrUtWP+lgDldPt
U0E29tqDRFmNVoB8v40NLWDbZe9Ni0Y9+6VjPkHTXDhBcCyJYh+UVBn2o9u9pvDHz4YYwEbr/Iw6
ANel0DEWZkcPuBH85KqrEEjwJkdsB1ayq1TYy1DRv6l9uRah4PUyDsNZzdKbBu4i7vTgayHJI48x
6s0qzlqM0NNgTcDC3Sa+na8QUV5Zg//VEnr3L9Oa9nvMgFkNKoBuaiZgcCgKf5Auiay5eQwf7XuK
vNYBBUDrCH5khat5hEVQgjoT1iHeIoOluiB46OHDnWCwLRz4gqaz/Psk62q/bf7lX4NLOIKtrquR
+vzMJB+AnIuO2/u7y5oYFY62wk46/9E5wUyhGZvVZLjxworQDXEG56euxN/aphlObe9O+9xwtqVq
s4ImiLVjpTIcPCUA/tSE9kYLSlTOJ7QN2y54AZGkXuopuMS1rQE16MJz2opk2+ILYa7lZhzjxGcl
D72FKKKHsC3vmVPdtV/0Kf5aibmtVP05TLAdjAw0xAwrRsNsDndHrdvydSGJ05aWutb8bp+mtVgG
ptotR1+rcI6yIbXM1cqyknXd20cfIhIuBOkiHfAmRDbyp9uEwdYMm1eRTQj9Ffld7hjuQfjaoQ+V
e5SqoqeYe2ihOe5bmiNdp4+tegQlYuwyn+ksV5Joa3qiOkb+uppRtm370xyNK3cnnKwqWY89aqaV
F7cnoTYNCE8XCwG1ODZl25yTFHNgy8/bJeq58SJWnZCohXaDlL9CNiHEN7Mep59///21P96x3Inz
/Qg63RC27Xx6x+bodtql6WffM1sdbrrKLTB78ox+SZbhvg4Ei/SCGK+Y786izINb04n+hR+j/R6A
kvegaZsQxYmjYYr0GRuPNl9mu5WbfQeIJ57zEYQhbkp2p0BRa2yFMAQ0flTV1oXHN2t0ZvETJxl7
G7DGwzkoPmlqHB9icCdt2I3w6Hnb/f1rEn88JnOyFFAHz4pODvJz4lRT7HqAJzt91/LkGzZozQm4
Q4IcW+oD60RaRWZzRVydQUZs2bL4+2DUhjUxYPDCfe5sQlO8oeTfngfcZdFSGZVjAgk/GjN11fed
OE09Ppp//7O1T7E9vlqkulWYlI7Q3Dl5+AnPoMXsvwAC2d/DiudDjc2vbtuLFU59qGp4frnPbAtM
ydQ8mcGaaPcetXH9S+4Me951sGAx7uOtXfQXpSsWhCvdQ22PySJyEPNH/X+pcVuxdnS0h7DU1PUY
5DsEldRVU/tHzUGswcPzz6rTFYYj1n7wp3pFqNHZ9g7Bsb5JECZJMdjEzWjWxU6ePWXINnaPfHFA
cvdYgrdcl56HdIkfdifbGkmAkHeF44uHZ5tH9aKMxrfMIBkYQCFcxsrYrkd/sDe56QRs3PJuVUdd
CX1wdDd+q2+C3Kxu9b5JIeUn9nrA6GrjGUbEK9xleWf6PeGwqYEgpperyvCbpVew0nOjrzDpgrp8
UwzDPJcJCzJFwe9Wc3DaLOG/L+woHAkeeQ9wy9x9b4Q/WxZK0HzkYnMY92jWFruiboDfEqbY8orV
DojOhqjsflN1fHBR1NCrDiOqvAn21pycMtifYhcZYskYGPu694d1j+bX0rXM7N5Fxnzndu0PE+3B
lFWA0HYaDLKbomZpdwWxw4ZIBWh68MaTK4p4F5S9thg7I5wIL2RLs0yWI17hN7qt4MNaIv7Yq26Q
LQj1K7dh9pIZZPyxbtDSIwaVLKYybeX3P1HnTu/r3LB2RldPy4aYrWpqNyjCz75A0O/yqan/5U31
iUHzfisb6EnYxKtddOo+Maha1XN5Lm3vu1WFAcuPLlvEtuJuYiA7G00NW7K0XXexLLO7GL6GIWbk
H/MEzjxzy2YwuvtuduiD6veQ8qP8/UkTv2O/5F9HAB2GjyZI3tvGJ3KnpoqkSssi+jFgpogLBja9
vZrfcp/k2LyP/U7YGI8VpE6WBeHWTaLVC70HnCyV94sJIatoxIdDTza6ZtUbMApE+sImvc3VzF2r
UyA207w9yeI+5OdP9LWRmtjm5cFzw5TzL/+dP+Y7m+SC6QI40Cxh/yEwo4t+muKhj3/0YXsFNqzd
ay5w9wqE8dLjTbka2yq5aVBDAyfRLTUxwkjTHG3ZmEzYio6rd11r+ZfBaUHQxrYOCDLq7u3+wc2d
t9EfiwefnP+/gUXcz6sZvnhdkInRdcc1mEh+3zFaWlinNZYFPxQf4ZsJScU+tx//j70zW25by7Lt
r1TkO85F30TcrAd0JEH1nW29IGRZRr/Rt19/B2hnOY/zRFbV+41wICiSIiUL3Fh7rTnHHMqcUgF8
aWgu6uKmUlyf8OwwHkIW+wht+M4qnUgopnG6bKYmWbuW+gW9njipM2lZ9ch+RyGfwk1QV1rD3F9r
SnPKaRweFDvZgSUYayCmOVE3b7Krxf2BaKD3FaXYF62wEa4M3XVexd2B3nDxVE0dbTMW02FcPv37
v9xvCrbLiWjrbN5s2VDRujq/6WW2aoScsBT5h12pfeAUZsIVPMb23dv3WtYUZ3NRzACv1McqERQ1
LpG09sa5WroA9xIA4jm91ha5uzKqtIFvrXy2CK6/02zpRGLhJA36C2Zf0iAxa/ioFzO37cvJo6kC
+yRP2ptNxK+jPLJGx2yq8Lk+x/h6zt0Ii/zf/66cP//y90b/Q9Gi2pykpmL+tiZ0c2X0diLER2kY
so+Sdr7BDewQtD0l1imjzLytssJHJyOunS151If0e9xuqlfIqhGWupNcXw61Q2sXcg+wBwNlJXar
fByLe1be+NTY/RcimJcriXavPVRBJnU3BCovgCpoj+JuvNH52e50gEMZ59bR0RMy7UtJv1sY990U
4ktmnbhOl6RZkuMA1UA4mms0NnZXWXtuzTGImdFrha6cCSVHyz9MMqRdUsJGdDMCe3xjcWmk73WM
kzz1RkJD3D4R+/CDLdb2YFTCXXVTItSkApWCQecW7IO4GnbqUVI5LRH2AMHR0vCDGaP0Iq1l6zOi
uEW/WN+oy9MwbNmRLWdCn97E1F2JhpThqfQQgqvepj1TEiLx7OeP0RzPTtuR5cPFBxi4y1CxuC0p
o90NQWuQk3jiVjuH3zQ6oopbcUPN7pxts87ODLFqdyh046ik8RKt9vp9yUaVqYNQonhPdI1V8ZGO
LagL+pguoQHLVUNKR9ySSznA9ltY2UODqguLHA0PGbjP3grVjb0DN02WS/TMeZk6oGJ5+WLqHZmW
ewKvatNzQzOEN0Y59+naX+vTdwb0w21JMeSCETnBepsPetwVLwj9o7ijR1yvX+1SSq5YwdtwSaB6
d0jr3HyFHUFvXD4b+wGHtEtCa3OVxM1XGEUfHT7wo1IbN4Cd9Qd9HJejBU11hkt7q2ZIKhejehdj
d62bUOkHO7mbydm6A5bq9Ur1QHJE/d1KuLSbN/T2rU9C2Ux3ZfRwFrJ6sxiK+rgq6WG1m+JuZo8J
82wdjixL9LfndCZCKMVJi17vaGa0/sGTUls0lRPkVCZnFO/rdTLSqtpsp79LyD/7byp66192FZap
GJrBxdByFPSGv63DE8mUnHX6+GESH+MV6UoVV+HLsp2RNZQK6Na2W07IPlTJcm/cPAF4YiqJnxLM
eDCz7b1aMuNQFgDncwPw+CtdD8sFk+WcinzvULFz4nJ+RUIkZhBQeCxxyTXeDLcwxUz6S2y6qoZN
OplX21eSFXx/Na9Xcv9alOKoIfp8ABFQEyAoxmsYJEaY18r3CzUH18iB7BLtZCzMgMCXFV+qfip9
rGNcRcaUbQjvNVeZEeKJUQ+YB/CGJll9noFqFXvep+i78XHMVcXbpqeKyRfctSUPZAFCKd3Ex2Kj
NDKXaTgkMQOlYj+F4y67mfJpvc5M427Ymu7HHub//Ika118ocu81WDHEYMNvX/7nU13x7//u3/Nf
z/nzd/zndfbORLL+PvzbZx0+6pu36qP//Ul/emXe/edP578Nb3/6IhBDNqz340e3Pnz0Yzn8g363
P/N/+uB/fFxe5WltPv7+t7dvVSb8rB+67H3428+Hdl0+TVfV+KcLy/4OPx/ef4W//+0Jv/1H3398
/MV3fbz1w9//JtnKH8j6LdnC5a4ZmAQpPGAF7g858h8a5zpgD7YsNCz3a5SouyHlnc0/THvX2eqq
jGpT2ZUVPcml+0P6Hw6tH4f9rm3Y1LP63/7xP/CT//fjT/fXPEC2on+ufAwKY8cxFfo3imbKjmP/
9omzVrT1BBqIU0pnzduWrongtjfRzAjsNMgvY2t0Ua2pjextMtMNiUAIr9/vvDxyOUjVOpXuoMw/
71yktP+nhy8PXO4T41R4y1jGRAGhQEU8EfVTUkdygsv9x9c/btq0wdWSXqgwY/NYovEEi11FllKJ
6HLrchgzekjuOOYrbE2C+2xNRAqMFq6E+805Jrk3uNxs93cp9LxCm6417E0MqQvNNhujdJZOLcup
py5JEeh28UJWV+u2FVcoA7P5gIVKK4KFlnpESVFO7kZAw67bUwLLFOdsU1q36tvVB7pNh8lRwyJN
3oi54dK6NM+dogFoKax3AuB0mZmHmd5AfmOIu0ghZIsY6z6N6WrcTYVNeTvI092sp0VQQmDwVgX6
L4REPwNjhaCOgGT058HY5QciTTJsqSgO0PSdh8EKHQRCPrEunxuaqOuS5CFFr4Jjeru2kjI7S9p4
v5T9IdMHw9MPS7ttoTo/F+mUhpXRuCM5NxBVmxDBxSe6FE89sLwAdxzJ56XqVWKxPKWqmDZnhddb
Jk55qUGu6zzaeMaJpwSsvin2ZwH7qmm6JTBiQtxX2blaJ/hHSmVLR3mt8yDre1rxo6OEc8cVWcK9
hBM6r+XtWUof5iFnVCcCgVLB3d2gbSwrfqFNCjOEcfYtB8dkurXubJNCPlrzlZoYjxWbkaOcda5q
Z7dFPOohDBTJTTI8loS0+yoWBTdP7Wu9b5ajrivfJQhIvshUJ2rL5g5aewtdNTKmzgpW2GXeatK5
kC0dmi0G32RVdV8oRNo00vZgOX0Xpr0IJIb0h6x0zslA73XpssodSUJRsybxihp+Kpublo6J+XXe
X8Vcr4t8+SzidjjimsPUb2+vWaxmoYJt4vJB2R77sgY+ry536DKEmxkJmFD0Ap6e6u/JYK7upGGD
LS1OmzhvgC4I9bBW3aEfY+ou1YwUJpNdVTqeJM+YqsnbWdqYrX2LQJk+fFDRuljSwUGAj4gnoQVu
D2YXyVMWGoxSNq5XCKeWK6JHKj++d9TiZNCTEfY0odAzHtVs+lrChPHXrb4fBlmgr0bXOBJ8xrIW
Nh2df4j0vlLQVY0b9DkSQ1Qr6x9EN4/+umQeOw3Yzobh51LPB3E4ChNYRD6WSrDUBqnQwKilpHii
dysonJWzvB1bXf+WqWPrVQUDLbPGZzkk9Bx0OXUXGnjAe+qvnB3CTcY5C+TMZGqSALcW7Yrv2OHC
vjq0jCw/y7rPkzHC2C+JHzVrlCSNGxdCPysyCIphnRF0AhCpuY7bBjZ7sXerVBygvZQcss05luzT
0Sd2B1MuHdo4zX0NAbdZVwB0QEQ6XVODdf/BWgHBjWY1DfE06U+V/lQp5mthxeQ80dujh9dWr0Si
KZ7AXug68YQrNZyvQVN/jAY2BcrkjT9HLHymNrXfFf2nktPsaGkEjCUzQ5BtxD4o5HPspLR6K3KS
nGt25vx5KteZ0MthrTlQyrErw6zj023PD05H05Ck6m/temIy/LlIRsNTGi0/soAcyp3kzkQbk7i4
xRm7uXVbHXAXSYfUMgc/limZoDJqC3SdUda/lQZrKpjdMVvulikbbtZSX72p6xLM34/x4iQvvYWP
qVmz5bgpJEpyjsmgHMOtXBFlq0RTENW2HiZiDLcOY6FTkFg1ye+0RoVbyckbeWddpgPMK4hm7gRl
WTn5cfpA5KJ0UFNWzklGqsPwkqizIOkbzsZUw7se0/bAb8nelM9BBkpkSRK2R3g1sXaWuEnBcEvC
Sggqt+pgm9uTOex0ybgkYaWd43OqMvWmijRm8tOn2f7QF5aXyVzL4wrjymtOI+T+1xKpYRNzpcLE
+NnQv0sVcwxFMiaPuPhTXGeJVzffQfKpURHjokX6dsRI8LRUce4uEuRRQcq9n5epeQcJzcsZSPWF
FJ82hXVz/Ab5cTvGm/YCj2Dyl0KR3AI+gY9BUiXW3ZoIVHGTRleAy68ny3pgg+NB9YBsrCi9NxuF
4BSWiDgCZQZvp5qutvzr1mi8jjbAnM69ylRfp6l91bqcFqLCMKsdtRVZYUr2SC6+Ls78tqwhir8K
5f9yW+Gv82ENR3naghFzSIpVSLwURXmy1PhLV8vzyU6hL8+pcoorxiSGqns6e0Ov1LbyKJVrfOjK
9DgbAGicZKvuJHTbrmzobgxhLaisuqchbo5+OnSRs5zpDTEuJyXO79L8fl3yyetf2HElIfm0iCc2
UEWzth4wRzNTMsC+9oZD2Y68h2yoYtO6W5Gi7mUM89RWXIvgQceHksRwFNEsGnPx3UimnSOPymnt
Kf9zWhKn/tOkgwqmyG7GhoVmXUmaQJEi64bXtKNf6tZev4jvwjElzzG6DkNWiwCdi0rSr1CEtqfO
hGZbmEjJcI+5lA3YORRNf0iUDJrPhikwJV8LPWJmNkloaO0LQxXzsMrmDaHQU18uB6mXyYzoyP+a
2i3Q0AF7KO6yg4lsQ5KMo2PsOulaDffyhU1ozFyoOueKfGMJg1D27DOOpjVqm2Y5dEW6S3OmHwcG
i1HRQwu11AfmNr6kFy3TWLq+jE0W1oG69/NWdat2rk/Q3eWo3g9aqr5WXNJ92bavl1FYgVGwqG9F
Sfhmw5mXOq9TWlUBiZHHBYjdIU7khbWOpgd5i8aTPAnhpvH6hYTzHIqUg1MwxSmF1VkNyP9+a7Kc
VGqd6msqJI0qs6oe5CKfwhWcWZLTpcoa49jaGB2tug1j51u8skfCxtq7maMwV55t26WeOAJp+Mqa
34cAagFPTUaYtCz9pqRrnjk7qVeYOtcsp1zdrrVJ315zTtPVA52HX97o7wUdoZjEwdPgdoScbJ68
r98AiQGJqUsNF3Rqw7bvABpkFNCFCvQAi89AgIilMYOmqi60BzM3El+Cz8hFomkj8h1otPGePfz+
qBrqucILPrKZNebbTO59SyuVY7HXs7IQT6S3myhIsuvZyZbIQnx2WHpmEGZqhPOS3i5aPUerrnYe
/vUWdGuJA71tvD3IMtIR14ZqadOPGbaTlj2u6UuCetOXEW14lx/HdJDFFfTJLaei2TzFravgu02x
qkZ5p3oCTmEkVub1laRQEzpqGQKnf4I1zW+7UkmH4yJdb05hnJjTzqx7ulvvtXvSACkCh1sEUN8+
WkMaggKa06k1hddabY5MQoldUoPwWGYTqo6st3zwrQ0XhrGNUk1toyp+1fv4GbBTH/Z6lfh8SGTN
fqgGrTvOqfyiqbTACeqcUrWO5r5kCL6OFf1+fZewjcFGDyMcOvOzvWvMemHNfoo2na5bskW1LJuB
ZVevVdb1B5TC0SaNfYTMShoqTqlEvLbTY5XbNLdZL1KSjgR410OtlpHTas8LsbgFedRZK6keqLU9
g0UrXC033yBLgp3elaxMKAjbXOPWR7ZFbc7HSUnKl80hORM2mkfX7TN1YBo6an5FehiamVqGijl9
TEUM3EIgnStmcibT78NSnpWxhikgPzW2qp2SQVsjfd9E6LUUpmZveKXddN5YrwA0a9nyhFO3wP2e
DH1MAiFTg8lNY/liKe6lFvk2+sbAsOX2KBGpE8Vl3XsUfcwfRL+eKuehW00ravbDnLyXlo1sMQY0
CQrrBcafVmGZV5xDWiRHZBS1JyXMY4l56Q8aGzd9TrXQKpsvVBSOa1QsNhYCKPw0bkvykNtVm+0n
i4AaoTehSZJCs+K6y9pH2HLloR6t6SzRjluZ057W8WhtJQLZbHijenjBg5jxserPhrN4zpjrYVWA
wkjXSMV/4RK+1fpjClpuXI1DBifj2BvjEgjSZVHGAniRiPk9AanJJHMJStbyHx9qfa7u1VYVnrM4
zC/3s1DtpDYy9RoedIkvLU5qJbSmVytvOd0bekqVLHVeMpZX5TKwdJiSw7KiYhusFj7ddi4kdoTJ
MR5UCr41s4+dk/jVWGUHdlbXWTxn0XpXGegWGTeC4dGSp3pNzHDIh/Q8Qr7ABbmXfDk6SjOvQie1
XhLkoF5qbSx4KyeJ0Z4Jo88jPDX0MXnvEcrqMK45eRTsmevegVuhUC8oWv/jNEdfJFwWniJw4JRl
6mtaNLVHNNoV7agzVpAx0LrtXDLMMGY8PBlRjgieNiPq0B75lrEQtTETglVOp1R/rQSxLgRCkAdt
f6/GkRim/SDLKRVYbGj3cIk5R/e9Kybhn4eyGV+mugfiJxk/70KZsSdAT01wOcSmtXdmE5RKsnop
0oNNU+65kPaR0iZDhNJHCaShfTO0jShL6GfeAqyGE9MY/Iqgnygz9TEqt9QmH8yssQEXnlnpQ5gC
GMCZ0E7h8CljMYpIt9SjrK2MH7eK2UQZi1hYcB1ihkhaWpAIGYmFNNbUJGTkAR8ej32rB2TIsK3U
2ztHJCkBxK113Fri9VrHiab9sV+Hy31lXhLrIS1N4OxPaRnxRkieHpgtWSFC1SLSsntVr1beMV7f
ddou3jraRpSjdhNABJybVkqSw0VgWztW7A+tWrmiG0iZ7mybNKD686wUA9cGB2dNnRaekskfjJVj
7Qse/5yPC2oxt+xSTmbY2GzF2ogWFMiu/RDvV0klpdrN22GLLgf4mNtRjCq+G7Ni2agpYwGYR5eD
tN23mmSeLpe1X3djjG0MPkNrZciRvB+2sXkit50Qe3tsiVPX33AsJCG80vm8WZxUeE/aYGMpPiZV
fWK8OJ+FOVW4zgRBSs0Cn2Q1y9AR0ymRJC9WnZA1QObqkgIUSCv97nKoJPmrPII3GazeA+zy3Doa
gQhmHGSd465Fnp3rzmAarg7NoetV9IAGtDNYQpbUInzjzPN0JSGSrlD0Kzm3erdE2EN0/JdFPEi5
K8YBk4WoaUZbpIrq0yi7fWn0EJLi+1R01mPTUBrIttekaBp7EQN+cDLW1bT8NnTSIXYmO8qacfFa
nSBBc2GwaxZF7Q0XtzB5rIaVxEBn2Bgsap2cO/V1kytYEc74RaBWcEmyqAm5+9Q3uerqaiy7CzFA
50Ju+c9KMLnk/ezhNFpOhNB+DGP5lMokRBmjvIaLhjBmZnsWp/XysGUEEQnxFleV8i7aOqIp8GlV
K+2hK0nzAo6v+2qiptGM+p/N03LTZO032bE3P9vYWtbIgOgV4p+ea5KLBtW6nuShDp0KIHxlz85V
1nxV5lI7N7dkheoP7EBUv6urOewyx9dTVkTSe5iVqux8k0apvC0ZJ/iH1BMkAKhhNxNoz+7W71rR
QmXuuquZ4McrUqUfjPltXdLiFdYXGsHBDPJFezId883+VCaKc8NVMfE7nIhPqSG51eCopwXUs9uk
Yr2C5dczMneMg7X2zlWK6M7N+0FhuKX5TlJZB+JiIsQ4ij81xXqwtO9dKraTaeTzAcmkzQbElgLS
Ap/qDTpfIlNg5Ja+XLd9vwbaYE5+ahPBImXob0X/KUUv5qXg4viUybRQncSCXczF9HIRlqgoI6AL
1TGRe6ico8IgXZk9Z1/+i8nckIKMAyKyHBgEd1ELrdFdWzojfS0O6zoSIgAWzS3VjVnn3qWd9v7t
sB+k2iav3ODD5/Shtm4FmntOwFKR4SXpyXOxL9rd5MzHBN+3RIBe5OyHVe3u2NXPP+5SL03XRjWf
h6VNQtWamuhykPdbkEXCekAyku1XnDa967N6PV0e17jSRz3bs5JwTmqFSl4az1R7imtzi+uoTKjj
Lgdomgh9OH1leUKEaaYdNAM6CMhv+H3jnsPlFolvJVQx5eWy06nZ1lhVqhyWRSHImxPFVJRvCmFw
hyarTruN5QgH3TmrCbLYeqJh6NBWiRWVdssKf6ZJ+ONB0Dapcp3xyK9HU2Q88IERuLRS1g/pbsHS
7U2kP/vog8lCWMyPaV2U86rbZ9vOFdp/G0DHeQzK+iFN8igF0Rjx6qObxwV5hhgXNovucaZWORoA
pUBG3t7mLe81tUTh8ee6S9QkxhVj9p5BrNQ1Z2vjlys5LVat+khQiyzo7C29tQeM3GI61LDp0WTV
jPiAuHRwYp1mX2qSu1Gz7vJJL4KxSPyyVdWTlVswc/LvNLUK4k+iYlnCJpW7oIS66q0NOYJ5dWTP
lgTrrstgrCG5HX8Ct5PWIshWwRC8V9awy58Zmn6MqxBsjoranZP0jX387Zgsh8LBtJL2pHeicfRU
mossj1O4tFyiUcnFLn+lQtGOjiQDtwG9EGh73rU+LnMExp613F6FTwYrFdGGqNvqC8cdUIyEmgGX
0L4qYCz542Z93cPSBqe8qtp1ZqTBr+9sn4zZivIiaNED37ZOSY+OUaTf9Jjm4MU3NHl93pnipjD5
7nFfw7btPK5KcSCG7XFRgPVQvOZBntG97rXELVuiXdWiorUp5cptvSoIiCVOUDu70vjPMRWdpdxU
55BxhpsUDqNteqWYHz8WmZ7u7LSYa2ija131mu2aTpX5JyaS0t+G7UbppTNKdw1VrISvuntE0Mb8
pVE+73owZOiHTMxvMrtrIH5y/1Bt2eeEquihb/i1+xafqj5UNJwpB7MyeWQjkGvYnaqZrnj6CNxQ
8vSYK96GqVs01ZOpJtcWNfEEEwDcJH/odtXbKyv38KFDXjXVd6u1N8zvL8IpTbesrGdGPy8Glvcg
HXUd33t5PVu0QhxIdxR+zU2b2DGDBanikqHk7OesU58q6lHEyjXp0HTLpCL2Rjm0u+XTmCN4kJT1
ybbLUDFX4MCsWVzVuqt2MgiUH+djoS0DzXylCUcl9VIpj48wFB9UlYFANjlxICdzQOjqNR5KpEQy
Y5Oq6aKqn11RlTj44utxlUZ3UzslkJmayOSwIS3Xhb8yaDbnmcBIo5g8WQF5mzDqqRzN8VXtQ3IG
wL/pDYFejZdINbAF9UtCWijYs9OKEJ6uIQQeygOXxgkNLANRukHyCO99pVQaFBJsUVZ1SZDfWv6z
ZBaVOMJ99Wp0+vflXTAldMtEXEurTGJ8kn4S+Ts7VQwKxlAEQ8HZvUvmUF4RbXa34teHHUjXSpfC
BczUU4/+ViJEtjVkm/0SpPNER+6YvTJc5JM2k+e+mZ9zVMu0B7Rw6FFf5QVs+bE0o6YwfdTLazjN
tAT0VCGlUtYUP6bN0rX8KlXud+rnOs8nPy+0Z31Qv2I+JW5+lkuS1OsXUdEqV8aswNmaItzp6nBY
0HcUdBPFSgYg7fAO5HjMZ64Z9ac4c7pjbE2YHYqnQh91D/Gz8PGyIKt34GLkpLmpmXhLlMWdGsPc
/QGbpzE58ZT2AaP0cabq6QdtJvIFKlnGBUtnPJQ1x02g4LQtCcxIPGCX2PXBzhdRNAtdt9Q5DCzp
fWreqHH2HY8fNK4Z2STgjH2DljMzElyNUiqoPOmB8drkrVgott1+TaO+ZKYQqIV0Gmf6xs6aK4Gp
gXCQ0Iju/t4EsCQqlDKTvvZSj7Y7Rr3aJyF8wiaw4EoGdgeDHwYU9cc7H3Y/7WT+jGIxaSuobK5T
ybPUWw0iEWg1tKrPBNvJrtk19aGWGVb0ifKCvgr98GafNhsJiTBOerbsDbyi9vW6uyqcjejxEqf5
eturdtCVnenJWgqTu7ve2N3xH1E8to32Xe2ghjEy4dyZv8y7mSJOnfGEa+s6fSKqmNXwjG6UCRAc
RRcfMITWtGmvY5RZvVS+oqKmWMmGTwwRDK/V1Nuc5uApr0FcGBBt9G2yPU2nAimH24UsTZcLPPKO
qrbCLWiMrHYbXZV8PvVdB5tisIQWLAIUXtvW5C4770Nc8z+zNbhd8w09LB+onh5RLHWN6xClRNZg
OBpw1gquE2BQWyY2LC4GIny3X9iDrmPPHkiG4WGSCiriMWBbzlkovLG0Xuluvre16EIM8MigThai
xaesthgHlRZ7CIrERHvPCBAo1lo+sdb421KdQKkqrkNogv3NOigwUL1SWJYr5XvLCI1IhWUoleXb
Us3fmLC1YTYALaF7b/i6lD8CezNdwyoeppVTTF4Y2Ak+0v6AqikoG2TUhShG3+yXJ92qo6rqSNZs
lwUaLBPIFMNyhaqBT1fKomrZdWgQMj3Y3sbcCHCmFYKe6Vx9pa6UKdfbhXTGRPncllB4IV7mLnTO
64wB51yKN/09N0rtRm2mL9LYZci9alhQeKq2GaU3kgSytUVfB8ZiE11o999ZY8AbI7LzxDKdh4Tp
wsKacVAmOq/pNgZ25XytaVGRKY+6a+7o9tg3zHLNEHgo+bh7opQNBE1PD/Fe4/46WHsZnKv5v9z3
6ynSppDvzXYs8VpBCEGGOTIivDMpGZhyE70YigK6CK3HCKfxwKzyEFc2otRKmwvir+d3scr8uyqf
m8u3X57zTzd/vNz+9HpvJpgqHw9lfwlbG2+VTdmY4u1vuB8u3/vryx8/xK/3+6eX/u3pP95vnRs5
wMbLUh2Dvrx847x3c5L9xWcjR9lweWvFTJVjtckj2Qnqs7xp2cFK8HaiOn+nKbYexwE9UVvb9VFQ
XQdNbr6ba3GcIIG2NVdDLfPIc6hvLKuL4K58yTfSddKSZTq1rCtbHY2jpG50rPZdiQNBie7EbzdF
W/VEbrDBGcbxNd77hdRPPw+5baIIuXyN6sBRgstNEK4tY579Wb1s5REhMoDt9VNdnX9//PJ6lqBj
/eNVyv3dLk+6HEw1/8cr/bhTx4KXmjWVM9fgX8/79WP9eK1fX//Vc/7qPpyv9snqD3v0Z2T0ePhm
Wo2upa8ayQt8me7naf9fj15uXe67PHr58nK4vMCvL//qe//qpSoo/9Rt/C2Q4PkSgzb6SswNEn5b
TvD967+8U2s69hy/Hq/3b8p+fdPl68vDZsvuZ7RP8z466EZOaebV3Ixra/158/LQ5WBkJHy3Eg4u
Xu7Xq19u/boPyIL2Q7P7/1Vo/50KTUEB9u9UaI+7MOw/vLeuxnr+9icp2o9v/SlFs+w/DF7KMk1z
V5Tt0rafSjRb+wOOj23qOMbtXYiG9PsfSjTjDxUHhsH0QDN1lWf9UqKpf8jI/DFgGWyUcDf975Ro
hJr8SZNt4Nk28GrrKPEBuCva765twhELwTCqJhlgSA5KPFlXWTs+VTrDeGv51MFrfJh6pqbdQppr
qivGVb6eKSTYYBimfbi1KqdG8hRXN1Z7H1tS7AOQ2A41TmpGpQslLalw8Xqzdk13nGTnPc+5uktb
wewJqxwVSp4idepRFpkLWJ8bJAb5o4OIRe6E9owgwPYrwkhCZUNotRB/YqyFdhhkCKlGYtvM5Wxk
udRobq9MWyBjn3cNQRdBrRGJNIuDxCAxzqRyuCbVUKEqCvoYi730kNaB0zWEh8RZZC9c4zs8qGwM
E+cgmiwoaNuGMEIAW8/mTQ+JHQlV+YjEqWPEqJnHttgYuVA409WH7UfDWyM04VRlbBPVdHl2UmAJ
Au7ElWQcxsXOzg24Ng9gUf9F0qCS9Z12SPLcCXEI6zfxkINs4HyJzFl86wq6HaIeVn+qVeXQF4hx
iQ/B2rAr3vWs/1zWGSIvKX0ZEMnmeYbHMWs16M7OSeWswnFlKYDwta/drh1DxCqYesHoUSCYtr0e
1BmOMrXTQ3GhSyyYhmM1Qcg0YRsJqnpZ37apxzb9bOA+OcMcUwLSYh4IGxfHrUScgw7HvoYykkwI
QByzeoiHDB2R1Ou386pXyFC4/uMHJE4xsdBfj9K5QMERpcWQ3eS7Kl92mufJTIdQG1fquyw1rkq2
Q/BIgnIk1DLuUfhAnkdmlNKl3GNmtlr5RHp3eyV31suCrN/TDCq2FU7cw1ygPJskBNTtuJ7MGsEL
XL0cLydFlTnU3pbFxks8DuwbY+2kdsmDzo4OLRG8qLZJg7YSd3JsxmcNoaK3qEyf19TczmgJKFIH
476ztOKB/1Aij83jNvfzUyM5iDMdeQikMgU9OOWmvzWzDZaSq4hUJFqYdN+g86KFAux1p6OJdmsG
AJXSvK04pK+4Hot7iZG9q8s9tld1Mj+lmcE+ayUItZGRm1jlrWWWe6guTVQjYUdgt+t1lWIj76cn
M8GXmi7VA/qaIBuHRxSRW7R25HxCaTk3innl4OuOMmlmbG9p1n1MGlejVslJEclx1NvuKluW2dUG
XTulm3LKAUkE6OyBAO/lrmWM/XnYxwv1VBwZNLdnkLlSvUUW43JOoOqRGLkbtczW+zqJv1UjIjbV
kmX+roKWUzKKMG1JlM4rM3OVjB1wy5YcLe7iS42YjxKK3LManxXp1VqdpzbriMOI/SpvjQN/qHQe
bX+FVC05bOdrujTky/VOVHTFs1zpACQcBI+luGVcT++TIhHvUHkrDgnVlnmuaeufFxrEILpkOdBz
NRoxBlMg9dPBSZs5NOo6IhF4PGDFTwPC0bvbeWOmOWAm1ET61Kkvgp1cRR6IL2QFcnpiKf+PvfPo
blxJt+xfeavnqIYJuMGb0FMkRYrymmApU0qYgPfAr+8NZNZV3qxa9brnPeEiDGVIIhDxfefss4xc
HVSqYl9YKT0wBNmXrmt+BJUBKCb1qmWYJdkaOop1hI7FmJEbaxeYE8tNYW2jYhJUyQwhn1Xckj5q
H7PaRReDXGg5hDCDmrpRiIZprkledDdRaAG57YZ02WGNXCtRgc4zd0PeHx3FvYCfWkh3qwbNR2XJ
jU8Fd6v4sdxhhk4XNHw/7YbQMAwn2qpWlWDdRU5yWaGicg4dJLE48vRNaMh6CWojXKX4sxbYe8dF
4CsX0p6HNfky7TownB/C9Z5KGjzLXGPBSPNWbLNnCjzh7eD4Pp+t5/F392feWmBEQ3It0s8krptH
ZjqLrBcrJLvmThVRw/Ibj7ZMkIbhYvajdl9qerJWPB3Dl6n2q7aN+0XHTSBwqMLYwyepVfRxCrtf
lFowUk4pnjEdSPgfJaUUziGf46VEWLogWS+jq9M/4pbGANuzhqhMiEkadvNOTb+PTnHTZFq9UtLu
e0Ky0VKX9R6Zb7u2hyBaZnG8NjRaTkmsbfEMGqhMFQrqBax0RJCL2ifYZMBGKhFB5ENPMRuXwiIc
cZv79KxZRPe73kVt4Uj7KITSXxwNUVc37vvSUm8aG0BUOjJwGKVZrnvY+QzzvViOU8+xUp4FpZWh
6sO1mbsGdAXiU4bum9kn/dIynH7r4tXdG2PxqvvjN2Ah3l1Z7i3Mk9dqQMEszTtHFeHFDzXSCWsq
+AIdDFxx/olKhHflxNKmvgcxNzF8ylwAraU4GV5vor2z3Y0m/RykjYZfTLo3sVZDLBduBc8tqVeq
enJA059rmzRTYm/UnZOibBsR2nQaa/dRUB8HlZIhYKdWQKegMtPbRAj8TUkyLvw0StZo33RYXCw4
AACZ6yEY6hsQXmuPqf7OlST7IR57pnsT7PQ61BYauluWten7ECCZqd1oak2iXbFGgEysklcBXzDK
6wywdkW2Un6xrMh/7BNll/Q0NIlD21Wj+BhsOziNE/g/Nlh1afWPIcEWnVY7NUtesK/kV+Rtz1kx
fk8Nz1/jkEV3AzrTzMzqTAkjVox9FG5dT1FutKZ8xVZV7IoYI6ObU9r0zCiivm5bW9cek3tNr/cI
SRBHMX5vCrADF49/wCgd7c616JSlSvgyyH3UV97O0XW5xkGnEsDeezem5dfPshX3TtjfVehVX1qc
KqmJLiyPGvPB8RS4pQ4qz6B+tjX/I8Dmu6SFWd2SAFiuXWYwS5yQ6k6ivFpJGpD3IuwyCj9lvSJO
tNkCT0H5SJfgpbeGN32o61vI/WLlRkfL18V7C2V81dmoMmtLu3WKUD0Ek54PoKv9bgbOCwSQ90Ad
u70q0NqmTQ5/zScvmsKheGjtEiEfdLAa2MMGK5F/NS23W5RoXcn1QXxch1B4cruXN43ZXwWN15PR
lulKH5V8Z/k7n2Djz0KhzWNaZXQP15EmJPrKvdcY5jnqeD+IA7U2bqkHOwPbWC7Jwsj8iKExPkIb
/gwc9WgHNnH2PWVQrFCbscj9bRfIARIRwEbiRtIbRRu58pv6aBFnkJDxWgT5jTu45YNb8yU2XaP9
3lMTy63iSqK5uqSwUu1h19Fjyu55q1TUiyHK1NpoNhYanaMRl+TGF9F76NsWXXyn4UMxV1mpIfTr
w+DBii7TPKtNcAXEngW7JjWXpMc8cu/dWKUv9zaGiVWjmtcmry6ztqt03hzCspjvju79aFfGOsjG
9BQyXWWsrsdlPKL3DL1PfUK0iRpIb56iDFemL44sQTNIRIzgQxLktanxg/60idQTg3iSqhcnYJZU
PYvOLD+oIrx6OhgkBHPOJEvhBheJlQSMvzGgPAHAeOqdqFoRcq0vATKFSKGjbNWbY/DqEWEWnjy7
6z/9PDsEIhhfh8q4B2TzrQKhf02Ndj+I5sR4xAjiGDES6OJodXgJNL6Wi77p6q3VvZid5kB/Z1aa
Ld18nY1a+enVfI52FVpnpxWHMUiUtar8MLwGHo0DIyRSI5RQFhStvrKqtWZLsRkU0VGD6+plOnrh
xRIgikLlyWkEqrUuWHVOrp4zmCh7rZMfuSPlquq0YUfy03ORVesiV4YlQenuq2zLkwcScR9hQ9qZ
k9Y/FE+e49RLW9V/dAn6b+Y99crGW4uKRKYblgkfRtqjftExBlatjggM34Kuh09tFaboeRB8q1lL
z2Z6zfzCblJgBoLeUYb4d+H33n3eKdVqzGjCscaK4hFcfvCUqhkyibb/cECDriMdbWRc1BZeDe/J
UhWVMv6ki/P97ucD4/M+UPM7pdbVVRajWApgsdt843QiTjOcmVsmYKdeR6/m5SOEt6kdOD/MCkhS
f161DIqDCDV/CQwMYRnM3eVQrluLIob0LXcZt/okHyAENh38caXaNKO55inoeF2UrmSO3w8L/rNG
/3vT1MWtUtkYtM0+XSJlo52gT+3bqjn4NgRTMxA0oE3kPMbUf9YnRW3H3JLMYtRd9CC/1UWvrJMG
+ahLB3VBa/ihgKK3glPPmm70N/CHqA5PMu56IJzItK2NOZVgmJ6MhX3N2mZtB98s2cpj/RG0LoDC
LDonJhr9mkYh/enqQGnV33uKSe7b1EwO1a2s6VwiAA9OmkKwQiojskCc6OzYKLvAkq79BHW949ju
qR3jpww80qKXIrzKDjpUYS1bGLKwbWV01VA55Gbx6aqBek+PjU4uxcd1nOKIkl6E2WmkTkxbb2mO
qbqRPq4fPSyQfXRii4KzQXi3rKIquIlAxNWdUd+P8GYRBDqvUZ/thrINcBrEL1TfX0VkbetcO9pd
8C0w3ZTGgHhWylOAeqOAk7zwCq1d6jhFeCvHM/aM11q6m1El7LQjct4Bj7XyLTpp08gWqICmVLRA
Ftj+NLoR8W0cmsSwZIci1lfCVIctiM1tGbTtLkXRvmsgJVaD42Ek1pgaj5THG9aAi1JG1q5BPIsi
X9n4vXoWVm+jKj+2SSdujKZ4byF+LZvQvCoVtX5XpX5reok8hMGT7Jx3qzcuXLuXtJHPnpFbNy7E
Lq1Xb4VlNysm9vMPysZe2xVQNgoPPFGVc+OA3Lv26F2a9vis+4l+8DKu46AETVK0tbdEcyyXs/yh
kUnHKojyQeDGWECQsngl+vYkGTAFGbu4oLVHNkW8lVI5t12/rM1U7N0BURWJeZR4df6nqrVHSst6
i4vNqVYA6+4ZeO7CBvdNlDCJTPAoQctiObI2utFbdMl5Bsb5EXr/c95H2j6vDAXXn48uyaQjqtQf
SsOit3TtBnsbsoKhLG+dfgBpI+0ec0oPoXZ6I1ESN6x6nAdWVuaNMApkbZOu0A3A6Jn8vDzHqix8
M6YpC69kmMY0t+nuxZi8xlZ91puwXjZdN6wyhXkUc5kHDQndLiVifKP6oFm9wP/ObKhkXu/TjwpM
7HPmY9d7KHpa5ZrCIdSaKxwBuZY1gIfWJrHKiW9VenNrH/ziktvrk2oNoK6s4OTb8UfikI8GkE9s
FHWrqMyVdTjerA8ATdmCqEvZ9FvR5sRIqd6j3YUB2pvhs0tfKzox97r+aY3uE3Zl9DLg+bu28Bey
mfTCAziyODgnQzcA9kOi3CvZvsHD5gWoSiK7/kb2wy4NmDKNur2l7XzBB/3WaKsqbegCNuprTQ3w
JkMUbw6jTf+uiXZZh3OxQpwWGXg2tHeXisTCLOotXWBz7UvWNuWAAtLXP3OlcE+3JC24bzqVMqda
FlDPNh2VMd/xD1aFdNKtIFIWOsIjE2p6gLF95dfFopFGd67p8S1DqLcb03O2fZhER52p/rIuK3+t
xs1N2Fb5DSnvJmYlMXjOYjC1j66PA0po0xqAygjfS+vgKcRUh5FDZrmhFWdkpx+RmT2qeY1xA3se
2sxxVU2GsU62k2oJSL9CeuHZrhKdOg0Ex7bRm5UnIRSDqTOWSjhUC0SZtFQTuSvjfp2P8UWmxb7u
s8+CtS5dLNTLNh1LJe7P+WNg00XtMZ0F5ZNL0hjAvPhCdkS1rsI3PVAy3CqxZNiQqKftx6BmQMso
hYz6Ldf1Jhrym6RPPvOar4OOKEd4xbDEZncKlBYpHDqJXh9WYwsdSeTpu1rS0Sqs+2LKPgliKHOe
oS6ID8OOKpr3Ie13LVC2hWtUtzr3EljDysK2EC3U2Dxtk/tCxpyFYK+M9UcoPpwo+KBu6AbRfe+T
iSoNgw+ofJGWfO2sqUS8FyWfnFbkG4GkzvTMO2S5lFnb+D2D+9f2dY1rLqFXQ55BoOzt2kOLln44
ZbHH6U6vskYim1ZLNQrStWCmjGHLapdtre5F7eVHFlUHNVIuObl4VHvOeA4ewja/d9BBTiP8JmJ+
w+ToyjVS+zlGi/bTmrRQlWY9+21/m4HMEpQooJVeKTDdhLryLfQMNCmx2AAIvFHJK2EKMHFW0FWr
60orkg2DmrIwhHEpa2RTbs+IS7MRR8Lz6Jbfx058RmP1mAhrTSIzPuHuqcJs7Kb999DD/aKVw0kJ
jW9KX9yPXQKEM/xoVe1qj91Kddv9CKCjjTXUNxn1I9xVq6aJ33slVxdu139omKw8veby4XNgoXIr
6KotWCbs3dDKFqavPRqAYwYCH0AAcD2hSMrr16wwHzpWAV0WbWIG8ziTu6oVSwN1whgo2yTBFYFP
jX92B8EZjrc0SHGUuRZh9zQ+nIAuUaZhC7RDm7JN/GRaGX+jV11tViEqxiGgFUqxislGBATxjTLw
JdiL5ANsMPjw8mSUHTdWqI4LmoJcVGI4od77Vuvi4JnDPutMyip9+gQfDCaHhsxbMi+rVeqeWfw5
CPTRHt/weFrdOMluwGmsOR8o0F6xEiGh15g/ZqmztvL0XIxE1xqXGMU0Gv6U/z2T9cXlO+U7y6TA
6VfUi2Ls+GClBw/Zo8WJIqgmaXepA0Awq9BYW7adEbIUT+qSqlqUDXNrWvb3acAqyIvEE2IVKZ0b
WNH7IuPlIzXoOlU0iqH9j1xIllHSfSwVspqIkn4NJrGH6RlYZCJi0SXVFrcLflSpcQulaODydPeA
ONd6DRrNCFL1VGSfA3UwCzFMaID9TBuszlZzLcZE7NGvB9Q4lsTwDWsBu+zJbK6V28fL2Gk9hGrB
yZNVwKo83sSjh6c4DHHWIXudijlpEeabUGHohceHBi7ttmWrGnvSOMvl6PXffBm8pQUWpDA4wNFM
lqzC46WWkIJI51+heHqIaU0EOzp27bYlMJS1or+aGURKSVlK5Fx1mHeXuooicXS54zkk2TFBRtYe
DqTFVl4GNJPLSo/xtIVJQU1WM7GA52IvILkt+qRh4glzA0/CuxX43b5XC+iOLpISvvoLs5dE8thm
uNBD0zr2cmv0DhIs5NqGmUw2v5sEG0SRNyTDt+ajr/Eud7eWqb2n8fdiQsY7AR2CktBVVM3RoRo0
EBm22SEy8dMNMWkxw3W50RoILsSwMMcgdE0xxDrA4bFK28jYQPC8ztBPxRX13i8ofhZhy0rdV9aB
hzmpNPNd2QIlNc9wXNXcIDF3zBzucgPTRnTxOpRjTKntw6CrLmTZK+bJgreBkoSKKmYdkHEjU3dq
7HQk7mYQ/nPZb7kvip3eN8qKjN9qRWxZvjS89GmgClf6PtEGMcT3KHyWsB4xVwB+ZNBytULfhpZ7
UQvxoAWDxLwZhCerxI4a+rGBB9C85lUEkDYQLFtk+60M/IcaVepCVD7jjk9dNdPLtVpV905cO4wG
LkYNNJ9ELmnDvh5QTzhUgBZRzh2CYPRxU45cnY6LVx5bNXMRI3Av6M03JkADzNQF3xRPPaKnRIpd
6ztZp8xRHOcH2RbJMmWsgk2aQoSzdkGRDesQ9Cys4YtAP6iVfA3rlIABGLRrNanXAa6z0FWfmOCC
bcxteaNTE2EGEn9vMgVHsf44USb30mURZrqJcVb98a0yE4vvtZHdtkG5gbD8CFQe8bKJ+90cYhZ5
Xb5SEu89b0aSUzUwrq3hEj43xFudmMQFomnUMO0T1f5m1TWfUTXc9Eby0dUw//RMLsj+fBVWeoYD
trawTRctYY6YHV7SilAby03ve5s/Sr1z7IyRh6p+OZn1xJtud/dOSgkDgTaBSiYFBZ8YDSUdSfZD
b0O2BcZMayWajrfaR4JTDkRRTIBdIhV2Wl/tNLvhwlcUtJsDyD1vWZX3HiWdEFwDpEAWcKpe3ySd
d6d4gDYN78y0gNL/RDxNYUCRz7WyucbdSkdBMqLkcyUFBfoQV5Ij5MrFm4DXMCbTA32R8H8kw4c5
lCdb9fSVltP2A/Z11cO15gIl9cU2GaLbPCnfyq7mGxu/mkx3rR44ALhi6r/LXMEQa1p2yKjcXuS0
NjDGNdOZU508W2B1oYpbzLnU4nOMW5YpCasUyl3GVqrNnd53z3QX10llIC60bxS3+THylrSm+HT6
uESRyE/p/F3Cd4+QDwhpCO9g4Gqr3nfvssHql5qeL20XDATSIlF69RpZ9x2AfWKLJKZiubYt/1SE
1Vtly3WZVQSdMm0IG+e2gfWvWBE+cFatC1WLH8iReSFh5Gb6WSXpZbj3D8xYt7XxUrglZtKp5dTf
aNxbQ9FtPQKw/eRc2OmLqw+XTrWuLq7p2sMe3L7oun3kk0Q9s9KHdGtG3qpCFCpCRh9jYiJudYbI
Rc/MpMzMdcwgVdbT+kQdS9THLHXy4WTkDJVhot1DEX0Iq/Slp9BRE7+E4/uYWPnB6LLHWDzwrq24
Svchuu2GfkjZu2eza87T50VwGtC56MyvvFXJ+8isO6+u3rqcqtYYgaGwGtbaPVrXjJgsUGQgTnYG
ebALPUZhVybcGQW19dwoC8r0xR1k8ufCQS8HFV1o+lW3nIVSm4vIGi9WVK5LI9vQzn6NTKNaZFFx
V7l3eJluUTHuS2fYWPj5CE5PFl1hPgHy2lg4gbwmPRVlYyzIUn7o8S7xzt1FEZUqBVrUIgugnsR4
bvBzfdBVXMbI30i78i9GI68qKQLUwttdX5dgHegbVNDVA+mJRd6Kc6GjvmyCD1LJCOoococy2RO1
ZxDPWommUa/1JVS8s3XriTcKW4d4aHV8kRStW5gIrr9NO5y0rJKTcdUxPIrm4mMUrPmOoFg+hULb
Ev2yb6LgQY+YeCsA0jH/ySrfeZ6yMWW59Cy6LjkGzrynq4Sw1vEQkZvNPXyTTa2wpnXTbQ95FOOy
eoT5uoZcdD998Wsles9iqh7c07L2thsw5k2UUcN+iSVKWwVLizTXVe080mh/6VCARmYPmw/xpVWo
z1rnmJhOfxAt6HOzru4GLvmFZvl8OEAdlp2WApX1UFmLva4CG6w0CWv0Qaf6gBObaoJ+24chdtf8
nfb1a9U7Oy1Cyxjoydbuvqeop1PankIZVxOpQmFEdWrl26hVH00iHgfdeawC6u4UIz7S2noYpLWG
ggppoXiij/mGeNtsvDfV9O7EWP2QRfCYphIKqryj57zHK7iUA41W9BWYXM5qu1Wy4sEKmhVNqk3o
xt90lT6wZdynfrgOzeY7ZZjdWIOblO+louJaql4TrnolzY9NEL2Apn3tasVe+sJYtdLeySS5jLRg
ob5T3tTLTSG5ASX4JxL3JrCjFfeYvWP5j7qhXTI+E8NxPvhbF8TQLwNAIFnyqNJJs7h/FlpyiRBt
iuLTG9A8+votCfJvcU4zjvTLOPCP4djfOhaaEyU9jYY4lEb+GeJELCVZdkrzYnBRWRYdqEFLViE9
U6nexVX4mib6DbHm1PNY4KLzXHCBPZuKeTRDbNwUG3O7IK0lvw1ssActzRS17s7GmJ87HcvPaNwq
iUb5mful499UnjxiCHqguHRfck9ZjHREMg2xHwHKdcZXm9ETDPRicLg8E2L0ctZP19TscLBiVaYU
aTX1wcqm1RfMg/hGHe2zOegFAzjiFxen+HL6snh6cvH8i+ZBzcmdfhFSv2KcwTVnVyXJAilFK8Il
vMQYUE+AxC6hfvhn0cY7t04fAHauW0AUdmYaE6hvXas5iOdh3dj3RtTtzcFAnECF39dfzCE1tklP
Ccge7oEU8Ss64ElmeR5bcYoG/YL//xt2zZ1fQkRJxqNHF7Uax9tEVm9JE15hoblB4C0M234m0cdz
h31v9t8zBVMyzqDbupJXj7yZ/rHTiveu2bRldeyq6iUQw6uN/TSR7lPgcMmRMBeLqv4+6OFJUAWn
LbLN1YwuJnQ46lTZvq/1Vaj4O2nbCa0xOhvoYiC0HTqXWlxCM1pmJ2hHW08yR2LEQGjOx9TlycLu
LZvk30BfT6lxBdMssAr3mjL4q9bWHulundxUX6AOuGGNswtF/CRaLnsCPfnp40Gl/JAb1S7VSr5+
FJ5McpkN8Tlw3NOctetiCtTOVgEaLoY7atz1Y/hcdeW9ZZob0AoLugOUywOwJmhtoxy4ckCB2nTX
OF9+TL9XDtadariHoAhOGNxMLNVIdaZfmAjt3k5QE4aBe+z95go9+IZlB+7D8FFP9E3dZk/2stTG
k6mRcOz1gnVI0G5j0zkoAf3n6aQ+KZ6JPWa5F37qhLIt7MR6yPT8rgk2Nr6abhVn6b2DpEQQxCwR
JOsQIZnVmld1RPPuuquRBRzxRRGV4b6ijTg+GWMz4R42Ocp9ApeXlqAoAi5M0pXPiQXSKTDDZTkB
NcgWcuB20He70m7PrmdRJhR7j1yNQbFPg48lPwBsNRp78dI2FLGHh3YMV3047BynOYvw1Z9KmV32
GXXON6qteyulBzop/X37W+E+0qLZ+V786Qnn5AUQWgar2Dtq9T561tVLIGY0AQkzVHAaY8kv0BcK
ETLDyBCZE8FCCW/ZDPZbSjdtZdIhj2NYRxKWDRousR65ay2h3igrQkamhLME6QKyATpQKUFtVAD6
RH+dhky/6l+sBDM53R8yUqqz5dQGbg21uAHsAapg5aGaOJlDsKuZT9zgcJ81jf9f/vlT/vk9a9J6
QhpS6kl/13DqyCr/63//E/H3LwjCxzSsPz/+675+rz+rf3ndL+WnZf3DtbnMQF+5usYy+5/KT83W
/4EdxnatiaJPjCOSzF/CT1tDEzplUxqTHpRXVBlX8n//L835B7h9UyP1gb6/a+v2/wt/EA7+30Sf
ggwwjbWyRZHABr6M+JTjvwWL49YsUzoN5mdhZCdzwtr2U5cmD0YXJ4GlP3ai0FdkALvb+agK8+3n
UX3SZM5HSRX6dfTfvXb+UfPJ/+61mks/HESY3+b4JacH6O5UU762IW8XB3t6+GNfRF/gnycqFY36
ut/NqShfDzF0VgzJJKXMD6FIlANrZGSRxrOfxzTlLdfHJs1mAc9/3XWBvdWtQjzrdv0hCQU/+z2N
GSSImY37g+yJ4c3McbdQd3tu/R6nO7mE3kK1R7GKMZofhqHwDvMzbK3eAVa/Rcl6OjJvS08zbloy
XuRAPJGw8RvWpRH5qLlG7dATPVlsuNtqh3k7sJqzknnqt1yG0W5gkXqMxiA7Qk/IjoB44eOouVj+
cWDenB+ssMyOkuk8nqPpKQglv5PH+Vjc0yT1SUTD0z3geCDx4zaqCG30c8+5ZUbVbkaEsIvSNbFn
atusMqonVpHKpaYmupUKNqI+b6kCTA8e+I5bzy5YiqLhW9Q1wjTwKgkJqnCz3K0xCUkQJNz6ucJN
kmivtU4A8KaEYHYf+Hl38vPqsSDcfcXwa7ZXKaPqpg+WlNara6PG9ZX/g4ZhiFBp3jc/TNcKkIkI
Let0njXq/vU/vWj+QbHZ7rj3Z/sOWg8T37AZIMDK3x/mfblu978dmPe1In/89Zk7xu0QtTuBi/5c
Gjg6WWeY20qQm1YKK7jvKZIt2q4CIo7QYFvI2jhomt7c5HbX7hyNkrRJBtE6dcbsqveOsTQVGTzL
2KY81JOpnKcFPXnEi8uoq6Kn+Vn81zMCIsOf+76ewSPSdxPAjGD4MlxqUKfQNKKEWM7b+JLNrZ+4
FKfIAl21IyViGqfBPXobZLxlW+zosjpUtSYOs5JEHwGqiboIkrfaw10bCCU8wRLA5A/0euXVg7fJ
GgE2miAibYGk3KSK5WUbbKPZ7WxwUe0yux2mh8Kmitwjst7MB1iFBhrXDUeUgJWrU+Tf7aY/FV78
pkcJk/rcLZSbaTMlSJBJjk30otFkb1ye/EN/bc5C4Grca8aYHEazNoqFkII+XRrjr65lhqaOSKuf
O38ejyrtm5UnwW6aAa0BvlvLplUih2nGd1BD/Qk8oHGb9O7Siex4fGpj/DdqEcLDWjj+5Hsyqblg
Chou7mj2Px8QSfGK8Pc9PpWDrCiZPApO7eN+2Qt92Ma2H95lXqYv9KEk15XqSh81/TNAEzhhxVZO
o8X8wKjnEa3NODJvJvNg8rXNB3j2RrgJdqlFx7rVklMAwnrF7WZ88akTWpVufQRkeomRKG8irYkF
BAp6zMYyOYVAbn+e2qbjMRJJ9j8g7bU/IpOg7aqujnzTEijXuGGp093nt7uLrSVhE1iB8ymtkGTh
mVGlT3CuGfqIWRBm1fz0z+0/T/1t+1+e/vlawnYkxKherIUxqo90xK+FOfTnJAyjR2TYXgJum4o6
Uq3pY54fyI5DdK8Apk7j+uf+RM8mTeB0ijO9AkKgt57P+3rZX6/42v8zm35+xf/8O4q0PBVpl94P
DqHXVZt1d6EOSMNj2bQyrTp/9yWBl73hPyWuEu4ncwVNEyd/x/EX+vK9SkBx12Hm7KxYVk+KAlOB
umI31jQbx/SiWLV5TYLmBEi7eRlMsi9HyxJrza6bF3BpxCiVFa1uk4J16SNj1koaam5JbC82QqzT
qtof29QZ7hNZXOxpf+X0AdXj0dsXoZk+j41K2hz7GzciHrqO9C0CjOBNq9H99/YLCbXKrm1KsZ53
+1Q46igPH33XqQ+1GEG6dX74ZjCF/W0i9ou1/F9pk1yyMK2raWaEbSbPYoii6YSP5ttnI18nxwaP
PjMcvop///aNkeFUlmoRMg0ggjIwt65IleMb5T1r2Q06cwboO9dmdLiVZ8MbJFHm1n5dHUeM2Ve0
zs8DF+xGoxe4GogYPpaGKo/Y2X89m/fBaKV/PVIh/fv++dy+sVjVzOd9HY6s4lJiLdn9ux8371Or
aJsHzZ2NlnHdN013VOvEPM6CvSQb/Zfaiuixc3HTLb4UllCf51P1QPw6tR31CN/Gr1PxDNgf9Cov
EU6DZ8sjLFLLtQCGI8gzJBXUjfL04jTdnktyg66PBM7pmRoL6UNzDX49+/vRP89T+nDDcplX/P28
DDYF0C7s5c4UmqIM4+8Pbo7FwLDK/R/7v86VXq4e503LzI41vM5dKMGqLL5O+XrtvM/M0rPeIbme
XzofnPf/+bLEVa+K1FF4ZHLjgUJ94OYZLdGhlC/WQPEOO2/3DQHLaSRljbarrDEoIW5fJBiVWWmX
V7qpJZ6D9FGL+uis4x5//GtrdH3jEX7ao95S/MWWbszH5i2dO9XXmf9Xrxun3/DXT/n6fT6/Yd76
69jX75uOfW399ZeZaUwHJSfthXZwcALHI5a9qWerxBb+ad43P/t6AOHHAT8WSwvn0c/z/t3JkAq9
3X++kifc+u8XMmsnY1om4VRSdejr9h8Xct4Mmc231/nAwzDpyU1ac+t5SZFp27jRlYd5Q0o4prny
kNPfvw8nJa198KrIP1lWyXzir83cU5lPRGiY56NuaJd3rj+A7lZ25ljoR0PE/q7KVZ2MeZ4hq//1
bN73dTTLQd9+nTc/68LuqqVjeOzoSC5tXC2bmrb4WY7+r4f5QNa4PcuJf+6bT4EDwrxmOpCbUwG9
nF6nTTvnHzOfPZ/oSjjK//k9tv+e5Sam99ggqtQ1qA0R/fDne9wHoaIHsOg/wki9r8fSobkWRacK
VC4IVkZNpl3fGwrYd0wvw1Px136H/bTmf+2nvNItMzq28/m9Hbq/nT/vN3z7e+y9A/26uqCemgUD
qHac45TmC/Xns2mfOgISxeqC1SCo8Fp/HZ7Pma/o+dl8IjMQsbAMwU+cd/784Y429dvHQEWUwcKj
iGHgpK2bHopp4ZFkhroNVCNczZvEPMR3NZiUeSubzkDxny/CHvFiaL4B/6C7P5gHJLUVBd0Oridg
qO8FH1FEd+GNblK0/jrDMj88E20fQe32VOCrNYsv3td2bvwPMy7rXz9Fm8XhFCog8Iyypv/7Lc83
2xApXGB8mClS/wrg07H568GqQt7FeRvoI7PD3IeGFVY3X7uKlMsrDiGSj6EpbpVQCoIfJ+5iUJ3E
0IhbfXqY94eRiNfuoCEw//uB+ehEa6xL+ph14yr1PhtDGzlf1kYrKEsvRR9q+9lAUfVNdTYmK8W0
PxMWIuv5XBkJeRaNPLSi1R9HPXMvth0eyi43Hg05OJfpWKE6vx2rpi0hqKdn+OMysJQkr+XRYX4W
dcOvZ/Ffz76Ofj3zifI5SJ2Own++wpx/GcXIdRKOaToW7l/d/DMtsbZQ5A0y9b7Tb11pmo0IqYGj
dBhVFi6W5iSHeRNLiEa1nCzwDN4GIqDp8B8nQpa2/w9l57UcN8616ytiFXM47ZxbamWdsEYOzDnz
6v+HaI/a1syer/YJTQCLtGyRILDWG6z5NVwE9VOQiLyFi1uKprilnRsIYWjJKqBwdAr0yYahhj5x
yveiZ+y04RSJbisP3ZXXAXlDig1yyW2cPFYzQ2AoWo9KMJyuw7/uorCvnpVlYiwzb5mXNoW+FimL
gxIiXr4Qp+KAYom7T7ylaMgA2w+/Bd/ChmnEl21nL8VLdFu4nei6nroona9qS3NXLnL9xypNBxLG
EDMtshFH0ScOKPYFcLSmGLvDzFYeoEX5tf+r7xboO/WvO4g+Jzec3X8/ABh6/OM7BnLe1E3Dlh3y
gfoXz07f8t04HOTyO7CNEdatlTur0h8kXOGLuxyVzK1oXbssBYPdMm2GhYdn2jy+tqdoMR5GAbB3
C/RJaktHLfGNdj042W+3EQMiNjDxTkDZGBxuXobzkNL2m6GmlywvAVyTHBtqiz897Q5bjeIdvQ5v
QorID7I/ItGaSe6xyOVwixQQ2W/T144Rq6al0oXlA8KyZMUr33uf7uhHZLK5o45I7gWebrnGooKS
ESL733RZXhd9N7wG2AwtR7RudkpsunciAm2c7hSHAHhqMV9N81MPkvYAsYNJqytQqTdQF6He8ffI
LTBTMQLWkA2fp51W3Tswo9ES9R/0wvEf1A6FzAlVvRJ9nxFIyUULpXchJMIkhqWSrlTXDcDw0hR9
QWwlq8Jh8W+JlIP32U7ZqkPAIlD0SQ6KRaMSVvdi4HavRGQuMC+YKZWEEmgBfByzzhNybCREpjNL
TbJTbqTGHvXU5Zd+ESEGpytF6O0iY7qynK78vK2IEP0iTA36621F15fL/7wt1sb/Y9GGv87Xp91w
ZJ3tF/t/HlDN/vK0e7hcGk5OFTpC07YmdzHBGzHjULIGpu/0Zbl9S2wI4CcbvhkflyDNCRXflCGh
yh6N46940SeuHKf6bfuNB2m66+1ef97/+pcGofXTYsqLpsI7mIfqvrUuvjyJw4qV33RgC37r8Wz8
JvOQmhW4Hmah+6iOjQdHar1FpWc61k+O8ZCOZrg3CyqtYrRXeuNhukB3eQxEFxlXLoDKE1dVuhYr
VMmBnc4XItuIppcgXa/iNLkRAgc+BsPXUZF5v42KzLsYlafgL9fi8pE+IdyZbMe8/+kiEnrny356
PUhe+33MIwWSD11isLFRCA7V8meiVOldLKvjondUSKqgT9JmFcL/bKdVTdgC3xnUwTgXg9zsrQp9
J6NyPWA8WEG4vvY6ju7C84ps7faNv2Bu8R/aQvMflKhfOl4tnUVXH/QZiyxQjh3OdNuy6dSlU08s
cAkdMTztnXOBEe4Z6wLnnMM3ABgxxtvbQI9D8LGQRgi8hN36xU2aOm1/GyBXiFe8LLHYCFx93LeQ
xxMjYk0e5tmdLJnf6sHqX4c2w65WMbARyPPh1W2ys9nY3SXy/f/xHlh/ymroFlkxWdcxIlAwEGd5
/SUH1nSuXcrF2H/0JZl+GSQ3Asym3htH1mn3GfBL0FO1/lNrfWc/hnL7QNq2oiANglQ0xaHNH9GT
LgBQEgDTp1noluWuRBPVJwNdLuNetBo3xTE1cH9GE/RUbaUcmmauX/NcwyAts67DwnjKa11zVbHt
+Cu/jdGF+IzT1MnE1mncZeHglxvvxCIM+1VpHeWxDFeUlVb2ZxN2ZLKoLXxVLNU4Yov7IJL74pBH
yZ3XlvlJtFx+BctYQ9fqWg0IS/MWn6GMB3S91nc6qrELcZaY4AmKAYXZKU8j+vUh0qHzuPZjbedf
+7UOhMoQBiXIGtlz/8dKDvmVL1Obguwzbrayif8XttJff6d2oVb1gMzZRzV0mEy4brmtk+YU9kM0
zHq8D49eVvZHcYZAdLU1y+rEXqMydiJ4agL3CGFKaZcYjbOjg8fjJnccf1dLXXK0whEpfBBaD6yj
HLDFQfKXlfT7COYn39fYnlltpH63Box1Utk4qeQEjyTxUzJcNihntm6QUzCFmKEUkd6lSI7DPl43
0IhmfqtGlOupbC6Ah0DMmxZat4PpB9UBpCtZsM+BFstKWek9cFqTlhRf9xqSnLlN3XKTqL32gi/f
5CutG1sDOvRLbdoHdKDzS4OL1iWs3T1TYPScW2fLGqMDP0p0EGfiYI8lpJCwrfdZhaSg6CudlgqR
6oF1FFs6Ck+PcV6569smUOwbb83bnvAzVnSJCFPKl67R1tsq94b97TC2+bBP4mSTJKBpNc3Li9lt
9Nq2fApWUHi3Rgg0eDS7BfbzxRHci34WXTVfnb1c90fRYo751d9mAEuHUEYz97NPhFDDeVeaoVp3
5HjLj1CT02VX9+ZWS/ECjfPBe0u0VJuTuxz22ZCkLwqG0KI/w3EUwHEYoqbn+W9aVpGLMhXnrCep
ea/o9ZM59Rts3leR07vrVLLQDFEHH/YlQBsFxR50KB9S5BKf0IMWiSf0Q0VD5I90lGqmEdEA5Uuq
FmebKa8lwrxgVYRgrf97bQwR9B+vFHOjBZ0KR1jZMM3plfutVNBrXZo76ah9JMjc4boq2wdxkOwx
BFwTgy357NP9GvKTSiL8GpPGsXzgzTM+I0Tsl6aIh32IyHrCP8kqkKWUxmEXtg6J0ekwGPJc11mJ
3LrMoAJ9hf/AplAz/Rrma2hqmHJlz0UfLCdlYRROsUJ+u5/nPUoMSl84j4UpycCFciq6UzMf9RLA
tu2z6qQZgpPaKxnkONGEeqecW1k/ihZWNNmjZ1wvFD2J2W5c4Md3nhN8C+Uk3ScYjaPXgnCvKIEN
0/rzS5889UV/xt36JIPK9bXW9uW6RrOHvdEhvDFK3hsUx+i5altpCZabTwqOT0dzlNtFbETymzx6
W1lpzO9/hoIbb/b6FGoUyEVNkjJrG84vlZfWP9nToZBJ52JIgC5I7EM2KBIZJBADot3Z/Ym1vr6V
SjWG4TbFOK3hn0oJXRIo5+nyt+uw/LAmuZTqUPh+DOCufkfSWX4OEX3Y6wmJG9Es8w6V3AialGhW
qNQsNRsHomtw7KJ3Grclqs5c60nFq2X4DQ5cpfLsR3hxaMaPxgXNphua8TAYRXDMTeVVfMVEF7W5
Pdub4GxhAnDwJhPZAQ4XJCvW+gqKgbNcISN4W6jfVuViVC3I/n1ZrgP4B6emBBBoQB11i8lFYlcE
+tbvgYaGSNZSjcT9aTp4SY4Dx3QGMTxjtnMWty5xJsJEhGiKAzK8qORDaoajGgYorjb2WnUtbZkh
ufhqZogwBeMwHqPOc3G/OvtWiw6Aa7h76DJwtKem6iT6wjKRwxfNrE73baq4l7AM39zK/CtSBmsi
Cfc7xweqWfvxvozb4V30B1M/HLt/7beYe5ArglEnyqG96SB5PTVFTVRUQ8XArWx660Ovd5OP8laq
ZO3oyj5qpmokU/SmeTs4n01XNpA1L/RgLUY9tr7DNbos1PA44iOWF9oxdMJi6fU6nPNRs489uzCE
wbrijX3jOEflD8Nt8stPOTplSh8Ub3ok6etQjetVBU78rVD1Y8CX/cFGaP96+TiFfbk8gbIi+lkq
QdYMQgTZEC66wR803AZAolraTvSxElDO1ajwewAMMaToYRkjq0S78aKz1TwFvWvB9ZyWCT7FRnBw
EjT9SfpH9BmmQgXDenJQC/s9LDVeo46dz8xH3+peHy4jyb1srjiptICchWmh1vgPslMAHh4uxYR9
cFvz/N9fCCTtvnwhVBJWQKRgzmqGiczYl9ymlUi4h6Rt/p67eosCS2UCoQzSEsKEwvF6brqGsW8t
3FJV34S0IoauAWLoeiiNfB12cE0pfhbrNknjazkhn5o2z+ZSbLmQcsqRr6vipdiQoYv8azTE/uLe
4VUV+AWBZxBnTYWukdUE21v/DQqBgMF1UMQPE/LhFubIHbZK1SUDWjymUYDie7+00AJ5VZWYdypI
JDIc5fDqoEUFmaP3TxHK0yJMGq32mPSYHokFD6sLeeUa4ENvGfLbSuhLtv0W/GU59aV5uzPfqeCa
Yb/dVO3bA5QI++yg/CXqkknQ3StS1L3opVGgshXXB0eKnIPkDYjlS2HyWmnlKago0zQiQZzCHL24
fEtnSl4XZ91g7dup8o6v9vCqwTnaVENJ1WdqijAVKNMhV1rcV9wB4jNJ+rvbs+wNyVOb9/Lu+jBr
Zt5vtGTCRU+PuzjU0xmCnE9Nl8m7W/8tVtzz+tJI0J7F/cJswOx7xCuBTWqEFzW4mB6Pu2XuGOFF
HNQkeId4OOxFy+0U+86NXkVDXONbrrrVaoibt74v9+lTVA//+wUyJtTgH2U0FTChgwIHICNtSkJ/
2YlGfVQlmIvk7zW0AbDBqX+Mdcc79tWAGDSbDwRV8cPATI/OfxsWA3VuvFWVnu/FRrN2zo3ptRfR
iMoSo1cXcwfRlPpGOcpuf7lucqNI/lFklndoS9vYDAqm6W7fG90idJrJSSyH24e/1aYIm5eArQ+i
hD4AnnGER6N3CmTaUXuxUz0ERk+fOaULwkGiTuQWa9EakZCZsHZgm7o2ZwbMskqfpa6j39v+uBQ/
VKKSeZAj01+K3bKLL/g9hey5mXndg4goYbLOM+TMt6JZWKa966ZEj2gqWqzPiijoUKgZ00Ou94ua
1dLJxHv0NBY1WXXFl7ul12Bh69tNai7EUCXJ705u65sBm8W5h+HyJhuQ9PZwxrj4VtUuRpI7Fy8a
8JaczsKpL3Nt9SiJZbsVKQ7fyIBSeuxjUKlSNpkO1VQlFP1s+u5EawzkJXVsZ48UlXU3Su2bmDqq
zBtXbS4la6XsvH1Th+bWT937Ou6ro4Cs1WoabX2ndCmkMaWLA0y++yiyqqNo3SIE5E1c9XkPEYEd
8gDrG2TPbV4Uk52qVP6xdr9/6RZNq1VRdWivY7cpU8yPYsxtvt8mS3FW6Me2sktEavhY5XYYHTQq
rjv2jYBhQqPDITUDLGPHPfk+H9C3bITPDYpY+M0U2V9FUt85GFv/NOuPNsUFAkVNBIVAEH6vauU9
hWX45kX4UiO5ou1ylQ21KmmAytXQOqIBYR0Do8q2qRLd29EkqYROwa+B1H4wfdaArSxNG3CMoOdp
q3rrW2quT+NV5rRHnoJ7aKLYCv99EnvhtSf8+2QaqhXrLPlttBcqm7h7N+OsK0ktNhMwXnQ6CgjO
RQHdf4VXanAfhIaBMV0fzPymhp1b6ZPtoYxui1gcMPuU9+FwjiV7XQBiO9zmP4v/jRXrPcDoYr2A
7GvtY6hjKcAsuyCKH4l/VVy9+WgCE4sUhVw/8rLVzoKzu0TKsHi34CKLCEQQ8IMty+iIBIl1Ml1M
k6PCUreSnfHRtR1jn7Nz3ZfTQTRvh7KQ19iA+ttbV2NG3VobymB8VsoKXgDi7yTf/JNKNfKup8p6
Z0shXNd+xCbI0jH6zGzMKn1szOZiWJ8Cg94P2Xl4FDKLcG3jHz2Dq+Osw7gc8SJO00Mc1cqqUUoe
Hh05RcQCrZfCMr71o5H+yCNtZjnA+GajN2ykouw/IgkshdpULn7b6HHZbVY+IIYyc1TVhDhkFw9Z
2ARLuYmilRjUgto6u5KzEoOiy1MmYzoSklvRlOS42xsepO0ELdOcPE2MMKMWH9Erw4fFAI+L26Wc
LIOE4h/uacle1k0qhuJUdIpDNA1fzxBdQeo/pdR4ixFNpltzbes93jOur1qw+csAJajwFX0J5+wW
iXNup7NCDTBYifIBl2iaEN3wq4LAjbn4aM0jN2BasfvhVcUC1emtl7xFyNPr82qekuIpEj0cnxEs
knlw1fAiDp701LiFeyeRdL6gjdPvlaF8v41rJeSjDrXchejDaeUvO+tDFgpWN/TreAioC3r5XzW0
ZIRn1ewQdLJ1UhRMWHhSkm//EpF7MP66XH/V2J5dPPKf2pTgEK3Q8H5rTWOsNCg5T5GZIi1vrWls
MM3oR0ISdx9nTXjXgJm7vm9FTNK/JxN6Xa4L4DFaX3sX60xe0uQ01Ir0bKDtUpZj+4giYHuRlXQL
Q0R61lOjPxQaAjfdFBXmnYVGqJ8vxWiMPt/Cr3LQxTlAEHFrFI7jO6VuftsctF2brUs3/PUThJ6W
rLEJQNUDN9NDP6qXJsHCkd9MECPWRaUPmmJ1EQfKZac+hxNbu3hkiQxcWVEP9oOa5P2E4rp2xoOR
rVuVSpqLYOdiNBGpmnSkITK1KVBYqTtDyhQ9t+5bqK8YyZ0YiBOln0JlS3LWbQ43YhNksrokRw53
2TTjHxXgMiVzf1iJjWysWddPRuwA2Vea8dDnirJHbKRv5iwSpcUVaBIHOwca8JPsWVhuefZv/Xqv
hcdszD4SL9EufHzmcqw5jyLTktnu3MEc9CJaoWu9YqngXvMyKklQZLrwYxODrYeJO2Vn5LumlE6g
mbCNAktdiLuZQznsLFWCJGhj/94q2B2rqkOp0C2Ng6xTWSktNCU6FOw+ePfuW1Q2n3SND1iuJtpK
DrLiOEwVLnbT66qUgu9WjC0ZUzCc1dGT1o0/DBsQMu0lHu1mJkLCiGwLKJD3uJP4jbQ+4DU1af9H
Dlz/l8WkJVuWYms6HwxN+bIb08B1eoqTx+8BdjNmWzR3iiZVl6hWo11eRcUMDE19EX25hUFEVMDi
Fk0xMGrW16t6SdkMmTOZLZl42o1zu3cSaLC4GP99Qmk9uddkT12SjaIibGl1tRcHNzEwOTPkv0YJ
8nDqWX0+Uy212svTQYSIpp7WXCdObxf/do24Tz+Ub/+9+Mbe/eviG9VdGfYPOGiQqf/4/6pKufK7
ROve1DZNVomn4DQ2rSeU6SDOIPHxWQ/k+lIGVrgVfcG0qICjzQB1gGptSXiVic4mCuxjomrWIWot
tkCZx2bUxAXrz7NWjdVrX/959v8f18HHrQ1vXIs6pQEgeOYjILsX22LRxPUv2ovCpGhGOirLt6YY
vQXfrq2zFnHsP4NvTa8q+YtiyZ3LvYItRpZlZxsbjWQq7osD+XrsXh0NnbKp1h+PTno2LW2uQ0f+
KCfKMhjl+h6ehrrJIzaRvq1H7Aswbgr71vwe4VHFb/u7GTX4EMZ9uMsVpmQzr/IZ8gfpqzcw5Uvo
fq1FE5v3Rymz0vsUDxqKyNpJc7TkNcCod+NLDVQD0UQ+bWZ27nDEHml41tIfYTKmr9i8pHtNt6cn
m1vDNAgWGWTCnRgddIzLsakEMCr3bCf4CcTN5ASFMvETXJu685ghe3bfOGlxqVrjhE+VsTSMMNg2
wCMXZY8IVRLn7l0QThjZqAg+eDneAjvTHjTkKbYmBkyrygjLd9v6kGrL//hyodsoL//9/Kvm1+ef
FBW2WCCfDFVWdVtgY37L748asyY66cmziR7Z+Kwrto7/U2hiRxUvmrZx9xLM2r3fFqhfIXshWqKf
yhqes7c2bBoy78DANl2HsPxghuzxfD1LcGxC6gkH1GqrtajHFoWZ32VmM/fKeLiIrjTr21UrpfVC
NMWArjoPZtkA+5wusiDnHCp/fBItcehdBa8/l6xKO5FrccT0VtZYWeusccdlHwLjY5Hpz0u5juGB
R/pLj6o5CZThCSSdty1CLNxQOzTqCQ0zzlXdQsVnerOvr7x4lYM6W+t6ufcaGZ0lPkvr0Bmrs07R
63rIIx1P0diIfxvwpxBxBVYHyVoEp7n5oWhQYXMnhx/Xeg3FKQeV9vrzDF97RkSbQi/GCWhSfutz
B8D3FCghkFjLJqpQf+QBRPPWFwyzERDTQfRkfI5+SxnUqldQZUP7wbdTfwcDRHr2QszDmfvPotXU
51jP7KdEdZN72fLPlJ2kZ7Xx+72MUPW8NBrpGZJSsDZJtaK9yjcOAk56Ya4O7yt+IX4kG0hjcij8
Dv2uPCz2oi/JUZrGeG/thjmG1a7U7CUMuPdOrNr5RHr/1RZntxh7ihZNtn0nnySz2iqIvYlNnE/y
Yue7qNFNMAoBnBBnut+g4Zk5IM2HnM2eRyr5FmdgSYgMRjiyPFD0sxLgzmWWrKC0qSkOcu0Z51TP
7ye0KQqNBsImNU7jx7KFAP9nWFig+HBlx8mjq++jqvTP4oBORnSyhzvRIBtI2pnM8nPWqOM2RTtN
n4kRK5iKT7pC2na6FNmjeG/X4ZEZJ7z0lTWLsy6+E63cjBLqF8E0G4UXcUhiSlwj/CqWF3/3oV3F
Wj5HKyxq/WNaDt8rt0Xty8xt0cqDUHsKpfG3FjW3awuJQBVdMPe3sRZS1ILUa4LjLMaqhh/K+NZz
Vnf9eD0TffAwMXHvYgD6k02yNTkka5mCQpZpNegYXM8VHZ5iEuIVbVHz3uKSgJBAgi24arvw8aTB
PTUoWywlSp2IDuTBQkfU8Qk9bQzYOuoWfRv8CNlPfjNShce5R+g9RJNFbwM2HVWJFwKcdA96R4PV
pWR/mH710zVrtFidzEFNUEmeMlhiCI1ARvrvCfUfzF1bA1HF5pFJlcmU4S/wqgidqbQrqknxEJc8
8a3t8qaYx10Y70T6Gim8Yp7LcrwTn14xmgTVr1HUdn6N3q4Vo4inbxuEg+//7XpxO3GBr4IwNspS
HfZp0YNrqSHyf2EEmA1wcDbDEy9eJLHsEJ0gXQ0qhCCb7glfVIzaHbN7QoN21oB1RJTkrOMC9zLa
weRknU0VWZpkCuWl7WkDkyRN6PnAvIu6OI61kr0YBur+QxGvG6NGh6n2zQ3cn2JttFjiNqNxERvB
ocYA0Qbw/BB2hrGpPLlAGyzERLPVLjgX1BsPbeGN1hc7ucpSlJaAjQcsc4+6lqp731GNJaqd7XNS
mc8iy/0ZmlQQ/EWo1brKNdR2+pesy6UFjEkLDwQoyAslhjsVZs0e1TnWdM3g2UeVEuxRqxEgUJPx
YvJSfsha8cPye/NNy5Nm5iTu+AJrDUqkabZPvQUJI3HU5iEO02FRNCQpZKlul3bh6+c0ldoVuFD/
5Ja5vO4bHQ3zTrc2qtQ7O8e2kh3uLf3W6joZOfICLWATMqATZAG+NLl1ykNDWpqIHd3htOZRAuya
Sxpm8SIM7PqxKlX28mraPTNx4YKQ9MprYEk4NOYdfh3j+Mq/pPzGAuCISaz1w+iSld5kGPVStNkU
Hf+cFqmt85ChYpTmxUcfasqb4unyAktF1AwqiJAKImKiHwEda11OptQ9pjFvvofmYmz7j8gqodMT
bUdnwCIYqjRMqQovjaqNvulFg8BQ1PwYCsR2GrPJnwI3RuTVkLR9XaTe0faMZBnLhfeCpfwzUhzN
D+wJVk1j6Ct0ntXNwJ5mMnBoLknmaiutkdu9BXabCdHD97T08we0zZkufS35MIpxpeRlvY+yIJ5b
UW7vKfxb14NomlTjWIMY/kIMKBYW0DNxKif48jGLcM311JlOtXpM91Hw221EsB3UHZriWbxVsT5Z
9J1cnlw5wL9ksuP2QC0+AnhEOE7S0x+a/9aNPpYFfJjnfZnK92oxphsp1O2NLnnqneTbvHqFVXxU
XjkX16ToyDWqnD3lySRox6O3NzSY2ZKSWgDW/Z50dIkIYRsmO2bDh0CsPqaDNq1SRH+JVS/Iz19d
t36qkg+i1bkq1BYU6K73+H/2iZuIv6Fv49dEAyZgBraxgMjiPTZtUZ3qxL5TMT57FF2mUe8qisln
eeqynRL1dBD3azEYIoQJnIxigGg66kA+zlzrlhxW6OO0GNEmJy0e67NZS/VD7Qd73FJIYykI4BSK
oS3bKasFdTqctaqD7YOmNQ9oov8W1gwgLRPnRYusYZOTpkucDsy6ikzXoUfu6XoQTYQo+f0ZBpa3
pqnduUrm3YXBDmou+UrRhTnPuyY79a++0eRFBwZQLMUoq4x8/9/fE/IMf25QbQgjNihPSqu8nIoi
fwHgFBrusVmYqk/UPynGrJhr81032muTvNt9MX3I0WtZQ9v81ZrGbq1pTETW02e9/yPyn9eJyGq6
5+ff8HldEEnluivTcea2LuUUt+korzgHuWrBTNrmcBI94jAAilpLIWruXwYqM2YXIBLFtp3IC6dM
sZoyALJPZTpe8OxklO5GtMRBrwIMnd24nCu4B0cgEO1m3jr2sPZTpC7BLcEBbJyzNQTuLtDC+wDJ
xbPoEmeYybeLxhslPgN/D5DdKjFE8oZTiFWKnozqnTetWtH+zhdmJBXATlLjwVdCec/6IUJZW/0o
yfM+Bor9Y6xV/6lU2m414Na8w//aOOm65oMY9rCayDpnSTYKZlFtXKw8yR+iPF1HiZm9mGkXHgzE
Z2ai2YNXZNYyMP7u0/xlGFUkEZUdyorNCb8F3Jkc5HfIhpm85p2RnbwSB+cKyGglSVuWEvWyTSDB
rodx/MtQEbIeorZekpm2n5pcvWgUW78lWHexEoYRADTI3MQalfR/iSC7mSHPp6hriDxYb+Q1RQ01
SY7sgfNlgtjZM9+y7/AE8KxQ35q6qe5imMU6PsUoM6t6bpC9iY27Ls6UXUimZAnm3niVc2nl90by
TZEQ8xQR/PQY60AdRH+Q8lWV69XcTyKW4BPkl5R6g9o1e2VMLYJXMKeBZHf7K0TO9Rskwob+0Mse
suD47sxqqYIPWoUGyh2d+tNT9BNp5uijhBc8a4HCvtg5+jwsSqPHoQ1Ql+MfcxcHTr1KgY4fDT8Z
0MYDyjIErb/HWCfb4A9qH0k3xquwRBKA3xiiDBoF5cFLTASQzGg8agUKR5maIWUkS8Nr1PMNyHuH
nLmLLQNsm5no191qXGh+T9g0cfUIid/C5KjAGGeawaQh5W618SsswvMEsayffNqjF53/QkQUyjcP
uYNlbNr+ocaY6hQrOIR70Cw/FJRHPNn8FsgyxiB4AICMctQdrmABP6xavERZckrMyPyWxPGPVOrK
R6so8v+19DW+MAuYqhxF01WFdJqMp6L+Zaqqsam34iYbnkDrOJdSf7ZxJ3nRkMvYGa0DYyCOirck
CPOZKdUNovsF2lmqgrQG/dEYoY7ZLXxYR1hZ99FWbEREM6iM35ti1MzqPRrA985oxwdXCbqVX/b5
JcZXat6T7XjTkhGh/gmX69jb3LCKn5WZ/6UNsf0iQT+cJwhVbSn+/KzrSt5LckXxpsmxe7XSS4Vi
0EM59WNFlS4Qwxve20OB4cO5k0m9ix19Fo3yCiVcby72+yIvQIGrPwZqbmzN2NLrtZHhMVEYWri2
4paVJcRxapV2Wv5Kplvd5PvktrjJpx4LJLnvDqLtell38HqjoSrRT3bJfwyIEDM3uUQE1g5ewond
P2ERcyeQhAJ7CMs9PkxdEqSBez+3YiQm7G4BhRZrKKvG6kCeNkOyjHOeE/Tf6wBWpeoZPy27uISu
Lb0iKIBdYFgqdyNkdeZ/hVzc5+WBC2ZMXM7/3PVyE3HUn2XQXkZt8M6N7nYbK+jTcwWtAMshE+ev
MqhXtmUma6lEt9O3zLfG1bu7oBiDBwdKp+genNTeIJ6AxM90UTqw+9PV0j3ovly/BNlG19zk1cly
c0+VuESXi2YvDQ+wzfDZRhAoLd2TFRrFo4e49L5TNPzZp37Mkc+A6opHDefG1BmVmRyj8V7jQaGx
kj8AHv/9cOuTrbpb6lmJr88UchsQTZCiHY7CLh70XTWgXp/E906ROkuWGzIfyqBFCTMpDl4xZFuc
QZJdAnJhr/GCbrSwadAIQYJQ9lq4FOGYLIck7C9x7Ljz3E6rp6hGJb5XlOZV9it09cNB+0t1pxpw
nv0o82o1RC4Sx6Oxtg2wqNgl4P8ZeYE3Q1hvb7lW/a3xggetHdPwZwuYYisqZn1FXcBtonu0PLWn
zA6Q4TSjezFGRec6pk2k+M8xUZP753VOVPqLtsPe0Ju0hBwdRTQ3c/yNQGDCjdV2COJBRZz4u7Vn
SSu9i3OgrjyRzYMje1uW8d5PiGpb382CN3IhChNFH51iJ9Z2MtI2qyRUrQe7pIodIM3yIzTnvP3W
91Ip5NmoptLFVsZsXbMY2PUecklewXqzUOMB/Xhvjx5mfazkSFtbkwojiU/vJ5DTJNW1n9KkMU9x
+cVqonyBC9R41qx82Iyamm8xLdJXEd6R+yiMg1XsV8peK5XgKOOYswT0Fb1oXfyMDkDzA5QLotO6
/9cQoduRm4N/BzGCmaZIJ2nFVru3/MhnW6waH1b3zpIZukGcat0xEDQFs8+7/VSf7Ca+ghgAEfTr
TFeGHn0DHP/kwTDv2q5+K3Onf23tYcBEVSfXOAGxakVfyI3kPCL7XBzgNQVzudaD1yYLgavxeGxE
0xnLY1N53QVx4Pq+y6IHdYpyMi3eJPWAKM3UJHlH5lPyvyFv2ZyoJ/BfkUNGuoGkxmDA+zsJyOV/
gq2Gpl1MtpFn0YWYXoCrhL+mVqDt46iHcOFZzlrPK2YGOZYWldI0j5HZYwtStt37ZHcQ8nR4s1xa
Rth0Io8Y5vtBa72PelQgnXuBjsP36bowkKJvTNTPbq1rL3mtjJsmSf2laDpO28wliTftOso/q0s9
8/Tf63TzH98+U9NIEKsg+BVH/gfDW+lGKNJmIT0igquAbdK0+VCM7VnukmiHOKS7ghycPboZyxJd
TazvObhAr+YlvsUOsHi3Q3RiWUB4kKePeYGCZJ5p5i08kVGkEreO4TfurrHTrY2JTVK5CPZeidrp
2ACpj+N9Tcb3R1kru77Jove6wjUhqMP0To9KpHvZd2y8TAnvPDjSc1PKvHekrfcei3JxUdtZEVlQ
cBojuAl1mgly/EkecU2YqVN13kfw6jHC6kEwE8TYZwtP1q9j03WgXKz/ISvz1SdZtyH+6BpKFDJw
OhlplS8wOtI3rg6c0HrUKO0uomaI8pfYcGdAzKI1QLFqb2PglcNZ5bRsKEfi3VntryOpjiSk6Ozi
ikrkONjouBogSc3xKHAuAg4jzr5gYr40u85ApH+sTX0DWQptoAYd6Z56Gq7E2MKkdtvsFamwDnX0
f7Sd2XLjOLaun4gRnIdbUbMlz5lO1w0js7KS8zyA5NPvj5DLcrurelfHPueGQQALIC1LJLDwD/aw
aZF9+IJUSYgaOB94Xp2Q1LB+yk65EtPJSfqtarDml53aNORnGbnGFyermOpnd7peRT97ITau3vIr
qXEusCfAMLD7vju4Ln7ztK7FKV1F2xO/yU2Zxva5S0xlD/9QPaRqGqFPaeEQPQvl6EXm1yggoZYB
sjmRovOwoCcJo+SzeC7gxPGuFDh8Am/uTL4g4PHAewzJF5F61ib2mrdOJMLjSyeWrfV7p0kiBRqk
uppMjy+dkuVKy7LpcqVAV8Qz/r5skQAA2g2ml28KgJ3x17kLv8MJ007CwNoE8yGPyS5ZRqRLq007
juHeXHKQtaFiI1JP3iUHibzUallvfqkyay1U8JuKotnfquFXu+Dcu74bUTQ3qr1rJc5SXRtJeR+a
6bfcyQPk0WCmt63+goxhcCur5EEWvTzbknhPTp/qzVbX/T4XzaaYHjEvmrDWQ+yQHRCo88vZ9SDr
0nCo9mlx4gnlDqzb1KciXQDHWWCdtEXP0bHB0+pIeZ/0wda/yNapV61T4z1h1tEe9Dw1XtLZ27JJ
Zz+poxPhHSqesoUEVpqtt9fy1F4rs45Sdo8eUFk1xV6Qf1/LX63mTsXem9z+UpStaKgfAm3aWVX3
y1qWZiNA/S1pHJsqikqinWvwn48BtnmTo5xab3LOcoKLJ0TsqPX5MufVXRt5WHPARYvkNNOZFHU3
oSaop7UR6GqmZKwywzVs9ehUJVH+ZM3Jx/qZVd9YWPnTEm/1ufdq6qdsAuGfd3Bs0z7amPKO4rw6
MPV318IYVCwXsGzFOBtt8q5zz10alV+UDuuCJXbCAvOQkx/2Rar3T9MYVbvKNZKt3CgM0txY5anp
nVI+spciua9UbfoK+uz5AoIB62Wgkavg8ZY0uHQE2AC7Q8fyMunqb1aX3odLrnNIqqOdF9arSEc8
UZiX3dVBHBw8pW13ceiZj1mR4cgEVuVnp2/NtP1VwHV4xXqRZHAJifDPE1w1PtV8bCpALySL88Z7
TFF3zqsKuU9uOYB9WfaIHNKty9epaNky0nEG3MrWAZokrhQ/XAcjQNbqAf9OLPrKDoc4ByVsC8n1
DKvU1z7H6SzrtN/zRdna09L5IWOSBBDQdrcZDnxf8m54lhFNHrNgjbMvXZXVu94t4oOW9fVjvyTf
ZISD7kBlDdO54pm27ha9kWY5YBaAkVCEkwFWvBPrejuh0rENP+ud5AvOYLeGntX38uVTUqJDdS+/
xkvbtdQZ4YfSe78g4Iv4n9/+nur8+/t/gduw86OxUffvOj2GpbRKqI7T8+wdG0UT/SHOwSR5njms
hzKxbyQxQp6FfcACyITjtE7aALPhbgi2fYEkDeQUePjkJm7wRHbZPVefUydFN5pH1W4yuwSh7YKs
8AItliDjZFEq6jCTxOkGCSwEd25snqxfHdP7Wrgpuv1LSQ1HDHKS5zQma6PZRXDkud2sw8KxXmFc
/3QAyj1UXqvcpvPivQXD7HZCDZwcxPgQ4UoM+a//aaFU+9qQWQO7MEwv2KXFftxgEjaF4rZMYKHH
rlve4msX7BNNtIeG1WnOGnIz9fXwNOrqfMri/jdt1oenqS50hJWHcGt77CpUvOt+4pWM9jdoo1RL
FEz/uh9Tgw5cbuYVn0dorIXmNd81fu2FXjkv5mQGO+jAxc6uq/4hsqtzBpT3NcuNtdxXQuE98idR
RvdOUj8IJUoO4xjbN0EBF0UeeH2CUMQmk3kmPKGFVzX8EjrvW3Zo4tr7FpUBQpuG2ty4ztTdsSXG
q7THT9qwxnrb4KJw1/B08kVQu1tXgChYwdpGUahPnUc3UO8MYHDfNQAzq7IqEdR2qooFz7TFcvkl
sorhh+ticlWLpt1gmZjs7EbVEMu2xItnY8PemNHwewgdvgnR01/1xjPGet4va1AeWBTvO3bn15MD
Y2FKdb/rtG4l8sjdpWbnYXjWjnvbVY7BXBYbbYLFnrXDSgVd/TIX/bgdwMVty6BnBV50d3oFfq8F
dPijT8W9y2brH2w5kbNxPD8MIneLXFB3zIDFSLYfAX/SAotpHqAtZOiVR8mDPNQ1XvFKCoRvqcK2
pfHj3LU2lVVqZ+FM8A9E9W10q/vaLqpnULnPWuNld4goqV9KRftahppzqydVe56sZnG0BdKfJwlL
uD8StS9Oahw+evC6D6GTxyZE7NI8KSSgPQyk7RwDN7LGVa82W1lUJkxoK5aHtj6I295GXDxUiuLV
VPCBaVQcaXWvPwPTdME/o3AlGTSRx1mNZlNaRSF2L+KtXjamJDFJ1ywhsowS1m+KUxbrIZi+sDOC
hVeWfGF20t5OY8IvaRbaUYh2+IohR7ICGp7vSJL85L0rHnJ3MM7j6OytzIxiH1k0EnomEPSlUZ0C
8TCMDmr1c/qDPUYiBAoJ2KWhmXUpxyjiriZYk+jBF8MGZ5T6K9OYfgP0ntfaUrQNDF9VT+sPBfrM
WENUky+6Fpu+3jaKm8upY/Ysk5hxub5YajF5fcxcXfEjcVuJyDsW7XRfT4l15+bdjtXnxvSMn6XQ
mOEl3Q9hWsP93OWVr5eYoDTx69wA9E1Y6Ux90v4S5pNwHfGlTRG3r4MZ7nCdQatI8dLqEx7pSPgF
e1VgFVHxc77Plb66L5Yzx9Tucx76N7JKNg5lm++EMEJfFgE35beK1vxI2RIuW8d6blLcTkVrN74s
OnE4k3lLvydKYT+jLSwe8770s6VUlTA24xB72VEdldO8HECTvZ1lqYFBWGR/v1Zdw66xHoxitja4
+ntPx25vQPH+qoPKPY51mxzcPvCghI45vgNaeBZx3O6ixkhv2Uqctga+WXez2zgbL0faQ4jw3uPN
vMdvI79Bj7g7Rvz8931cuicDpdStPqnz3Vh35SYA/PHYzynS06ZQn6sMo3kL1IE75w/oWif7wcR5
Pgm97m6K+5i8V9a86kFxVmt+6bhcHnBLaH9LGgTzQerl9wbbrnuAVOp+qPrUxyAOuh1Z1INmM5qw
lOWVIWrsyzDNtFlYYJBi/+FWWKkzh/BbsoL3wlA2iItUv0xIZRHPwtcQTxEfT+/y3irift9M3a3L
T2mX6q7YjRZYGdVxyS3Ykf6iWu0P3c6TX4V9BqVJIpcf873N3vOrExmVXw9a+4jcS7+ts648uWNz
42GsswlCpb2HYdT7RctOQF2OflQ22R9qxDLLK5iT2K5ZbKEXljfzbFhnHRzJOvKE9s0U05kciMtG
pafxyN62ql1/jyNr3ggXUX/SlM5j0Yo/4FbwoGTXnhVxaz/kbZ/cGHGIylw+TLe5tyxfLOtHolUh
tIxu2mtR1+/skCkSAl0P/VRgvApMbqUV+fQ45aYAYd6o26YY+hfSE2yQEBEvE2cXy9YHXbQlOIB2
rzphdnBmzz5oc1Ke+F+mu0nt7DvPrL11LBa1ojHx9lhrTKeiAo4/xl7wbJlme+804zGFmSoMsTJq
tnvDscvOMTKKO3aQu40Ed4V8lmtbxPVBQr96hM1BirgdmkZAv9oeuzQ0TZ9VdSge1aAkZdpZNxam
mL5hDuLQ91qIRaxWvELE+INdl/G+9qB2lEb0M16euRbG2NWAKUesk4edPNU+DPEw7cYhLR5DXeA3
Vfbt77bXIObZa38obFnUaux8qVVz3mha+op/X7UuC8O7z5cDBHux0hO+qIGt6MqKRJC2nhunwr2u
8e5loOfZ5s5NFvf19zqEvRaDMh4syygyLLNG+969jH0ZLLO1XQiqYRDzy6TgHOeWVYH9CwlAOIPM
nwfs673E+81JDe8cG6yvo/ZpNozY12cdwVoPlnsTHB3P1c4VBBV/Rl8b6Ami+Hil6odiyKa7ajnE
+2LKMXntsnhfsVJYm3avvyB3+t1oxvEX+3MzSGUmKqy2GyXLV22HvbEg983jMgtnvN94UJuK9TDy
HNmrk5JgaWdrX+wkdPZBqhRIbRb8XrXsG5iZbD27uEIaajWd5gD0SG5YzjaxjRE9oLTcuurknMq6
7weUlPonq3Tyvay7HrTW/TOkdXXyag7wL2YjKBK27YvbinZVOGb8dUDUfT3klnGfehFLVLAQ4Ll3
iTFDEYCQAL4HOU+h11jxxt1ZNAZLQDJUTzn7TCtI2eNB1mk51qbD3EEqVvD2NWLnD/aicEHwuyB0
H0ODWXKsq99VRZkwZS/no6nANFkFaCfH05KaqBXBRDD9prRx9ipUPGIG4EALcNklAR4dQaUPiPoZ
tp+ObrOxwdBbUcyGZJjHJ7Uai0M8Y9yNC72yrp1ZZ2vPCx4nRzyGeKnBjQ4jxIEUEixpvwu0pnwg
nwYlWcFaUNE6aOM2syYotc0Xu5yS80heg1RI13xJq9K99VLzme+P/TxPsHmgg//JEHcWtZgrFaxm
FYdTHxvAkiAuG5K6DW676ndZsKNI3ZQOPr+O08z3KdJYK0PrRpgJxnx/qUPtA98/F+zFEiIbWC2g
kaKgAUNNJRIs0ayCCfAiFzh6Tn3CyfXtLDOqdINspIXMl2g79mGJuZzyJOJ7lanDFsl8ZPEsJCcV
FWp3rnnBWR74GniHHqaVgbbI2WpsXgB58tDVCk59JY9FZrDOgzZjvRbwyRysxnIeZF3nlkc9bed9
mbg6AlMwu3qcvLUA88xZLdBUqadbdp2Me3WaLPwko/Ah4q53kzNle4WlJZZnM2y0aUkh3IFgXQ+W
avKaBrnpVfh2kRt7HSD1naPh52SUbLT2U7X1XBK3VZw6mEO1zMWWMy1FPudSKcvy0Dm37PJO2wHz
7Q1pU7YoKpiQAovAII3S3zATWBRRlO4rz3vN75IgfAKLEm/MpAnubJUvRZx+Z3HFBnzfAN7vLV4t
S1EehKeDqrU8sgPw2mjSR8c+FmKtiEy/N9rHGJPLBIkapFcCPmAkEVBOVr0mOwS2jgnkrCmxX83k
A8zUyjCsV4wHeagjKIHMtvqtFqpvdU3X92zY6BgaZ415iROadsuGnn1KS8vbVmgPr3tHM49dTKbF
Q8MaV067fRStWKkItD6bzrDxUlV5WCbqQd9qLwaI1RMJAlyPl6JV4eeUTCLZ5nqVNOjA4oBRIf+/
Q4IpYy+2/N0NkhLnACGO/NZiVszm+GChpOFPXjbvLC9wb9JG+RolZfooYEiafdM+h9PUPJegkSqj
026rUGmePUNY/oBGNU9YiriwBDttIDUTdMGtVQKqgroV4Odm/9TmOXkJc3xEYzViR8gL0xcbtszG
FG28l60wIhYLdbMCvUIrNhNoFafKk+qa6iPvD2AsVI/OAG8xKm0s56LuxlFmAIODZewtA08iVERs
GFNpi2AT6DF44PaXnFQC/hWuuiavT+ukaruq5PWupI5FiiVCvhGYKGZ59NW9IdxVWtVvLn17QGe8
7cnzLcHM8NptOYOMl63pQO7PnLDdlEVgWrywplHdyuBCZOxvjibinct11TAtNk1PYuzSdxyDtcOG
9k4GGwMWXU3kBpfWzG579C3yGqeqpW8s2Hgb2BKSf0KKRbPPDmu6w4xnbznecDcgfb/N47k6uekN
6JP4WWlx+VLFs6I5w3PejF9hUXnn0sTau8b5daUYo7jDuflgxYMHd0iJ7Utdp32vZ/TULlUDYgW3
JpvNgVqhc5uwYgZoHh1d4Yo7OUbRxBmaJ0W8c4vRz51CMMWLnTXw6ewmDCF+w3r7vSA59b2qsJUF
5WHd5YGV7OPRPXbdnN/3VvqlV9PwBT6yfsTXAjVmbwxfmrTrtuTap61sBTzQ+uwRekfZWprNU96W
w30Yu8bX/ntb5+Fej0p1XQmrQTHEbtYtvNVdm7DJiacFMkhehTvIJsFg+e00W05NLa91/0PAh1Mz
16otFmMxVhiPASTMrzZ/HhuywHhHL/xq8G17CHC8kiVlMdZNwulRlpK5QAGzEL/LUsMfDX07rtlu
raOvc4N2kDuyRydHTbrZ2GIH3awTWzHupkB9O5h4oSsivLtWM+GvjlkQfpFB1/rMxBYumtgp/tRQ
hom6qgPYAtdgGUI+grUOOmbi/XLBwILRajTtC3z4bSy66dWd7WA9d4CaJ61Qz6pOugvs9NpF6wX+
exP58RSVt/KAr9LbWWZYLj/vgne4gwqIbNXez7Iy9zbjAKHkU4MMlq2iV8IPrZB9sF+xRUtWgtzr
ZdS2dVGenAHu9ZCKSbBMc3FELuztkDBVOGbLQZ5dG65x14ZPcf8g5Dr8DCA+Xcnxr/1k8RpzvdI/
CPk01LXv397l317tegfXkE/Dt+ECzPvU/OlK12GuN/NpmGvIf/d5/O0w//lKspu8S22Y6m0f4aq4
/Ouvt3Et/u0l/jbk2vDpg/jvh7r+GZ+G+qs7/RTyV1f7VPf/8E7/dqj/fKfIOzTMDo3SRyCEqV28
/Azl4T+UPzSxFUWvInPfel3KvZmWl1Eu5UuHD93+8gqyUg71sdff39H1qtcYlX3neXNt+TjS//X6
LGZYegszYXZ+veJl1Mt1rtf9WPt/ve7lih//Enn1Dg6EVYthe73q9a4+1V2Ln2/0b7vIhg+3fh1C
tmTLv/xTnWz4B3X/IOS/HwpMfb+ecPjBinpq8e6OnE0DIt6XxWhYJAOwqge5QysYLctXazdYK25b
6rusxdSvbTxmlEuzDBynEEwc4JUTJPXmqOOCa65lczhsTDPzzmB+YdDJqmH2spvaYxZY6ZW+0yfD
WZtsKvnw/ny2GYBeLnZtFzM36esmLd3g7CHpKU+tcU6xWn43etOdt47XqqsVXBAYCSrHbfY9iFvl
YCL57Bc5lp7sSZGPUvPyEVTm3qyL7haxpeJRIftysrzuXrbJqJpf7tazm3ENLbx4lGF6ipVYRLLl
KEP0QGWKVDA1ZVQZkFUlGC4zASy4XEQ2/MOr6+5w71h6QBL1L67sTSgv6cGPsDDIwBWuOM8gsaaV
jfbHWZYxm4z8MfPemq8N5nuIbSqElCMhpXjrJvvKg4zz3kex6jTalibkXa2C0WI0CbsA8lQeyBIi
UnotfwhKXfcM+nLafegD8vTP8A+1iCtmrj8aqkCmDwl3rN/s2wF7+Ft5luFdMQxFf/5Uz4QoXjM/
5Tv0qcPYRachDVFr+HMMGSEPFctbVKDsYXetk2dR5gx7aJB/fKqXg1Ste9NUs32UjbLKycQ2Vydx
qMHbg5lknxAjJ4uPyPELu/Eu9bJR1suz6wF4nX0ji7MUwJOnLpspQZO89ZXdWjMO1rHRdHie5eMW
CMDgx8mseyv09dr7xSdb8zA1UvjWAqEmbWeP28Qru3sRqt19o1XO0RncZ1l1rUd+69nKO5e1BqHy
kANH3tpmiMPu0lPWXa4hR7pWyuu4TjhdriMb1Gr+lpdNi6c4NF15hijUwxtf9xN1FxE+r1pd2i7n
krMr2bvIwoJ26NYeupzYHTdHtTOMDF3zOm+PSq3YnAeK2vzLeacZjerL8KBrhvGm03R7FbZDvm4T
4407nSq955LdgB19PRhVi1gn2XxZ9SHkM/NatoeJC+n6Q6ihBEJ2l0Rs5AtWMa4WGKeRszYNiNJt
5to30QKKwCFS/S0vUQdajBSuEZGtaYgGi9zXD59AP2kO+HwrK53FLRT+q0UCZF2+Y4PQNLopsKC/
kbk9fimPMbuoCFf+KZCHIHuOr1w3XETzKqknvcR17IZd4oBaiA2qJy3ScVX7sCgUbOOuSdYRUu+R
D1KwAA6SJ2sReM1DJabmQdZpS10PqRs7HHK0W1mWzZ/GGdXkru2D8DDYrTgNqjWcPMEO8UqWE1To
b1z9tuzLsVhfGkg+gQcYnf5HhLkNG/f6gP5yWK2vI/RF8jbWp7poGS/Qbz9V22qs7BR9fOjfXx4f
3itvLqJNMPvkELQPb5jLa4ctwJtLjCx/6Hl5yYggVv0Q0JMPww99XIUd0zyLXwS8sF2xmMrJQ/Z+
NklTuWtZNg8ivfT4VC+LrKCHHcj/b63o3XlF4hPWlAeJOTdj5Xw9FEH7VjTDbtUDEznJRll/6TvA
xvHDuZk3125k1YP1UNWaf1G7NSEcQoMSiAGaRhwDAtbqjeK0r8bU5+GxKxxxKpKChWnc1odkzupD
amSu+igscgfq6Ba+jGmWwFQyEiYPZHTPrht5yFtZ5UZ66TMZFciDtJqa+55uo1c8OvOe15x2B5lV
v5NnOT6g+hz352u9jnXbKdcttIsI9VRAtSttrKydw21D8aPyeiCtx18C6nsdK96yM7A0x6aHVOX7
1WRdu1xyLBW2ZLja9QaipmhPQ2tervahvshq0DH44olZP8xZXO/IU6tPXp8jVKkE9k8d85qoz8UP
tyuE30Dqvw/eY2PDmT/FCudbw2WyGj3lUGMLoG8RR8u8lnRSEe4N9JrEpbm2YzKSIB3e6kqIVeVY
Y7Cy9Lh0luOIaEnq1ZG7apeWBh0zbS1HtMdoL0M+d1nGhlobo/pOD9laWvU60x1ntO/ArBcbt0Vo
mH+d/dOO4Iloaf09shN0Paw2u6ubFO9fzAy3FjyXZxkr5Vr+NVYdZottGqAPit4oK0fjlSQ5Ay2u
B5BhUooLjFg10FWTrZJtIFsdF6CDbJV9y559SNUzTK/xA8bxTfbJV83ickC+ngx8DX7qWpSt9eJE
JVvzEg+lxgTQ1Gqo/Hr9ygyy9g6hEhg8y9m14VoXLa0gOLSdncBWkHHyIFBjvjTA3fg5s8M3C8Em
6rWDvMSnkeQlJtROUIRmYBl8vXa23BToq/ZcA2syHLPa2BNwvNgek1d4UJgfqa8hHwCbhTFSw6LX
XmtLA2RVTU9TKeDnKWnGTniovTqF6rD5qQbnMJtVDBD5wi7d5ahFVzSHkXzvPxs1GHW0MRQFNysm
jwdLuNZOCwaY2eCzVuiHDadYj8OXqJoPYU22v3OT+bmsS39chNHgz5W3eo9rULhEQVpk7mzjMSNb
vVSv+VMYUrbKIWHliZNsjU31w5DFVLBRzBhuV/5kSyFjh8ErQdA7/aOK4PihdyN7i9eR/VWZ41v5
Hr5GZAA/D1XsWNuotRBdNlGnEqtmtuqdnCfPSWzcmE7hf5orQ6pkBj6rqnFjJW+tb3WyJW6bDy3T
yOtndZmqs+GzN8r2KV3sG40sQ0XHbI+dKhRx+15kUzQ8y8NcOAfI0dXZVnAlZKBy32pu/CgPHgCP
KgWLJ0toW+jn2uxujMHEACaf8nGX92LgIUuHmd//o5Nnnb/YL+1KpOgwienUY9X1zlmGTHogbm13
3l076Pac7nmCwqqXHQK1tPwO+fRLzOW6c3pXlWV0GcRA3vEumtj4lHfhAMPHtj2wVjJWHkBNZ2uw
TWJrLsPPilv5I64IT0q2VhNsUsq+FU9T2Oh+LDC+lXUjiNsTqKif3qL3Kqvq0kQqKFfPzlIlQKdv
08ZmFrkUKxZ9j4b1TbbJcDOBR+rlUHY6NTCPUx68oh0ibrwwFDdTMIJCl6fywONdUfC1eA/4HFW/
t8gYWQzKLqxXsozUWbzRrXm4jHmNyctkCvxrbzmu1Uxv93EZQpar3HlWRRPuPoXYrcobNfS+RFaD
k0rvmUd3UGKwg7PKqTxcy7JdRspmB6mst0hZtq+RlyYZyobE5GshOiMySI4hz66XxJtAMfy/vJqM
ZI0aoToIMlHV2/HOQWBwnYxaupHFwYuoG4zxbnBnZyXQoNh+aghE9jNiv+Xwub4cj1GVazdN0WQ2
dioMMrpP+lSJ21APO8BJubP1WFk+IGrfrIJmFgdZlIe0dx9Vc0hOslQnifbQW+O6wEDorlxKnhmG
DxAzr11qVDjOfW/tg6mdY9/rO1QGvPy7Bv079tF4mfmJ6Ij9ye7LhUczEts2zsEp1Y0PvEc8NI4a
PUEEAFcZPMmDkdgdCCIrOGZLndsCVJ1nBXOXpchufX9XhPqxNr23DvoAhMHCR05WQUXLN848IBu7
xIO9LU5D6fy6xkMNBN5lY262BNRDPfnhEE17WZy7qgeMZse+LCpuZjwW1dc8zd6uhipSTfrSdg5G
1qWgbkqDpI27uPShJZrwlyXhGol1/PmWuri0ABFfy+bBgCiHVj8BwRIgo2RRHozYTsDRlOH6U8O1
iHeLuY0sG4zgV0Nz8cmZjBCrFJfNphEdewvg47oT7bxlFx7pejeOHtTYXSVTlf9bq+xrYskjYzPD
DZ9kf8j9n/vLiAhx2kvE9Qrv15eN1zEABaPlCwjdQ+p/a0VoeKUNhpErG/LO2VW6DcyMECEBS/ze
dEl4TBaM9UpG93bs+FNkjPfy0KGaeq6CFln7brovbEgeeRLkO3lPSExjyWA1p0vJZRutVaxxlcqP
471V3l3+F60ZKbEPffulr1g+ukJNrT171SEMpwzqTVo1R+CCyeMIAPZxjPwsXjb8l5pSTbyjPRa/
ZNMlqAn6TVa78ebaJxRltpqG8G0c2YCY8f/Hca7XHv/3++mHWfUNC4WyOrOMU9nquyHRrUMXGMy3
smEwTlPNMEy9MuOU2UZyHKEA4wponGSVkK2XGBleQ8rZaJ0Hl2TpIiPl2LKojLhHrOsQwacuraeN
rJTNlyvK8BES0gbyVbOK3Th9e0pXEzifVWUa0x5PjA3ud7Hpk9Qwj3GdW0C3eeZ3Ia88LCYoe/L5
LtvJ5Uzupqq7bv82rwnG+ECWT7nlBxLeuX3mbseywy7svU5dGvC/g5nT6Jf6AuUdjHyXEGzJvw26
VR1kf1klO2h8fdZ8U5BFWfrLBjHk7snWJ2Wb5CN8DlGdwErUp1mzqtNfFWWDDJlQtbabGWrt/x4r
R8ri8Ltjo4jW2E+VYii+PDMBrVzOiqWuyhTM/95b/3McdqAKqGCSmW62+aSNJYs6MF6liAHMLvM4
WSUPTTSEH2y4M6AFWWAg25aHZ80JIZ+xv2yaORjn0TQAMCdPxlId5H16nFhL+7Jo1VDv0UhSADDP
5YuukYQnC4Tg6BLMjP4yxsyc5j5xoqcQstILh5Sfrck8BocLO8fvbVdWzmMb2HinXouQQw5DiKDJ
Tmm9S2uIWNlDYpvWCYnw8X5GJsWajP4GEbTpPjA5tLGCCnYd62tnqHh4jYmdnmb3rYPsJQ+ukV26
ypLsP1ppsnGA0qwrt87IdfbTrtRi46GCaLXpK/JkpmVhqbfUBYrZ+VVpt5cQ2TAxwApltuJY6dMf
fWhpR1LDxgOipkc1idSz1ndu7JcvE1yxh25pmvpOOWv2uO8Mx4sxec6nY6rovy6RJmQt0Olm6ctr
Xm8mC9H6ToDFVGDYb2R91nmdX2PxsbsMdb0Z2SxvMHGyy41chytfNC91DkWihwgmsLAzlvWkGyvD
Hqg/vC2FJf3qWqlNM7hbuV6U4WC+iUS0/hJzHeLacK27DoPbT7Ka+Z3idT9+JYX2AqFSee7KydqV
vVntu7zJnlHy+6EDfPz9XwPGGMOLJiQtI6WAJhWejIGQlxQDVCPbWNt1/rFoLkUZLFtl8LUoWz/1
LW3g6R0Ya1/0lnHOU/BAY+B+A9+qBcdQQy4dEg8qX02lTKRpEvNMbtc4y+h27NZpY4ibsvuVlZZ5
jJB4uoFJyr+qVvCphBlaNoiIUYsb/XhDSki2TkuIPJOHpoUkdWn5XLbjzjjaw+9Ymtnwopc4OZws
k0TqoULXx2QKkWsP0yGHBs3BmLVI2Y81CfuZ94g/WHXh/soyM78BDVyR+ozz/KYFEeWnTqD5slPr
Zt4m7vuYuVXhKOYZq15Y62KCAbj43C9FVKOmOy8KeqzkvbdWSx2ahxlrgDMEvBdWneW3Pk/mlVbG
wUvfA0fShnJ6CerYWnldW7wEDraDZRl6uCi0ykqx4Oz2Bowmtg28o4YX84WnbSZJcClqUuoBtZoP
xWur5NX9075ZFsa+I1iSdwv70+iBxxhNrDFX8JyzvaidsH0Gin1iz/BGhPVG1o1ALuf1pXnpkg+l
tmmWEUwIXRtP05uN2yjVHvkUd5NC233V0+RrC8XgQR1q/U7kdbaS9UU+mOtcBUbuLaBe6M9MzbRv
wVx3Rz6AFqeSPH2F3dau2tALbsECzo+V0j3I+lDP620WmBaJMS4St922N4ETdehsvsS/GVEy/hRz
iF0Bj7WHoermPe4n9V418/CR5SAYeruwf8a/6R36JzISebPpwU6QhXmbWaM3CfMJT8c1EhYZHKiM
rFGzcPhkJVSDbDNNTnYGjefcFbWi+Epo8TZ7PwsLUqWyLn4/u7ZezpKxPPcF4lhxaD9EzF4PfBeN
W3mAxG7eWkmAayPOgatPDbI4JcFDVeXuQcZeI9B5JxNmgTkdsvARcb/iSWuyZBOowP7LFuJYolSV
bw1O9ns3Jv5sTuNvIe5im7lJP0a0yxbJf4yQOlFZEvt5HOEmGioQPgqkNneo2+T8ihQ1uguWBUcb
ec7aUtEEu1iGR3Jx4izLENkehPAblNi68dAM7dfe0iBbvczlR5M150mpGkghy5rmQ7dlbPaAx5u2
OXeL1a4+kPA1aq96nAAmHoSr6NtxrpSvZLAuEQakn1U+ITxkJ1CiCvaHtUVvHRPo72w9azco63aP
6ChOt2if742C2/bVciq31qSLtYyVB0PNviNhp93IUt3HM5zKYY+ee3vP4tIf5oZtyQAzN2mU27Xk
4UqD7MjcdtMXRy/WkgKNPCrLYexU1pLl7OqOtnJtWz1DUPSzSBuUpziYpg2q+6UNUwZZXHmIbFU9
KtZyAGue8xThFGytqUMp6H/kPBvZKVhaZPjCaf+70yL8H9a+rDlSnYnyFxEBYn+t1bW7vLS7/UL0
dhH7IkCIXz9Hia/LvdxvYiLmhUCplCiXKZAyT54DEcgW5bCoe23UeE308xpkXy5yOLmLbT0KF8qf
U9SVm5uk5wTcLdT9GmgFKv+O7L+rfpJLmdrjIVfcWUxg4ViRI3XcpqKzOBPb9H2q39yy4GKEViGS
LShXWLrqCnfVdV5579Y5NppOlm5b1uUrwRLsNM0chfO9CZ1Rp/0m6yLcsMGcIEUAfWrSriZbFw7T
cjRGcaWO/7SZeiwq/FCaevOhIXkr5LJXo7WixOONIHpOW37IY3KoF20iKZ8pazl3z9zRf57P6U3H
hiTdzDndV723Gar+OUhWIL9cuGzMT1INA19nBko9/fKPZqarjEuJCF0+dFtqvbt2+jlGD7N3O81I
LbKTx7s/2R0tkPTuT5ck1/DVa0DAVGvWajpUdeStxdBOi5uNzjR/5olVIWhsyccNwEuIev23cV0g
URREnjJrIKUlM39dNdlHn9uMHYjXtshG/YBegrdvGvc8fx/UBOsVyqLxBdz+ImTZZjcyBaWP5/n7
0LlJPb/ZEPH9GsVts7CYNNeiw5ON2AVqYf8AoH64xIAWA8NqLYiDQMRNcXQc8ISSFw3y4wHsC5rK
/M9BnchOb6kSK7Gg9O2UKHerMwUNKcgzL7LaG0/UjiGPsxkUUolkM7TPR0dUXa/xtPLn0dSNmLCF
zCLib8Be2yAeSn86yLztjFLZ93SYusFf+VLE65utRXkdUohmvChK08G2GFLtUouE0QHRavCttoh5
l2MEBkctHMa9zIYY9Ss5fDD3g7UBnW2xJNttDsTkgHsSvj/PQR1eaYUnFmOpqS/Vv18PKKB8M02O
/L0Da47vSL0Ou9vkTYifQe30uPlCdgcGJVDCaNFWkBq2V5tVqLP2nYsooUIPccj2qh3IRA50SP2P
JnLVAwFWdueBv851m/7XuVTVfQ6T1NoHjC98zxUPdEitCor3VtS/6dp0FUiR2BQ6u97Mu4dhKML7
oeA6RgUtGRlDXzUy4T23EbhCLr603rx9lOPcV9jK/O59ux6NMPX8ZFPOGN6PmJ9afW29JAV/GbPE
v44Sy70ms/mOmlS6E07+AVVo4kQ1PEUaxtfUOlCDnDiY6VHL6Dwluu6H7PCOttkA1FTrohhs2UM6
b2UJ/HJoBPmgAvntUrep9KV8BHEhu40PY3UVv0Yt6vz0HCYqr44SlylCndkyo3ITa+L4HDj9e14M
53bK1YFMdKjB6rSFKDYDmSPcEHkEl3wKP9MFeCAz/GbfjE7qQ0kYstt3tJXI6BVHp3QAh2O06izL
WtA2hWy0LaGzm+024jcbTeAg67cwg6pfcxSAAjIEvrAPpGEoFvV3rZkfZjoxlLu+EYZVql27LgNF
5gBxwY2B+slNqxOkU1YXG5QZZJtGZ1NvvSpm30cLCBqk9JIl6pT89W8weWpSb42U49x7g8kTnB5Z
Wj6P/a1jnkr3ZhPuZGgbIrqFKiJoGn2aajB1RRYY/YPBcj9FPXuNwLp0oc6+YwuQ5LGnpmjDB8X4
lsy8gBCfLVGHO7LE+zRWptiVZp2tqNeNhbGOwxR5NH2BCNrH8wXmKUf/twsgmfjhAkkggg2oTIF6
RZlLd3R5tkQTYRdqFi4Afcpiyzwb9iDwDI59pJKVcJPkW4NCjomB/xRCcM5GssoDqUWVPY9GeyUH
ACh9kF3E9uU2EvKA/FtjYRMcRs7nfCrcDcRdcFu5YK3PxwL8MBqzMmiwy+1AthLCK6C3Lbc3e5i0
ctMAKIk4F8TBfhtKTYPAlHos6nShF/U+sXpIE9xMbh+39aLX+hR08KoegSo6bVNAsDp9uHWTTU0x
X00SgSDq+H2KeZ66RaIYUeiVzVrwKL4fZD+I/VADuvRuioFGOtojiPZW/56i5HCYxAefqkvGbdaF
34Z4rM7gSman1thQA9TQkHn2sByf7U2xJTtZ6KzTY2Qm2Alrm5s5hqAkOO2QZP1l0g/z3ey/TBpD
EGsoRRL4S4bKKb2noA2IGwXedhyz13mLQokTffht/4FC4c8Q/QKeVncCX8Y2SToiWvyrr69na3jy
Ou+AqHfezwyNXAHQFBxSu2gQ0inbR5GjgM80JhSjFI0PHuHGf1IeKtNBWPMPJOyCZwvPT8TwrOg4
pW17YDaAkNAvsh/xncsFNzrzh9FdSOdLj3Eb9jYmsozoKOIE0txZpdaWVEtVVNgVI6L92uH5vBhA
4nJpxQA6DzPG7osX06vwwf0Avki1zAW4HH2pqhUyKukF0ONx5wXK2DJfVNfAChvsfFCHZYegW9bk
YSqR9+Mg2OffBllda4Bt1amuXQveg0Axf+fIUBVQncACEvVBrb/J3NL+lLXjOVdB/j2zM1RSYvX2
AH7NFjWm8OCGaX9q5XCm+NnfPN7n+E8PFLEFyxJVwKugz57BS1HcE9ChX5vIbn1ylWhRAMafCFBR
cdPbj+DYmmEORW0D6gk1jI09gr2qB9/utrbLYVlVDtS2NRIiLZN5UhrfrWhSBbQkTUoYChR2+vOk
vaX6dQrREkCLsUwxfXkfm015hLYBdiAQJ5ubJFJPvLEWTIidgGFFL3fIrk1tapZHmuJ9HjJB0HPp
p4aFrxn0/R5Ajyi8AslHfJw8ll2EFtLrOS+/9xyIqS4MX9VkRqscG63Zw+3MYcEB0gmBtNt4IkUB
1Xs8FXQA4lLVuYUOyMgpip/ejC54sCFzaWDrQqORtGkWDJwP+oUce6tqnBBeU0VxKWpwiZKued+k
IwBVf3a0noG9hO6IEVGbR2RDiLtYd8Rp7RyZDR7i04hQVVEJUzy+xXek7RebEQlq0rtbRYMyv3bZ
C5RCi++I9JnLJFTT2QK+6YgCdlCEvTmUQ7JucwN4PiMNtqrrN67Z+QdPRa6/Qrgk25QgUgTKCBrz
1J0YzD8k+HtAPwS9yhyld7ucoYid/jLArNc20P8v/Qimj5sd3DhrJ8/4y1/8PW1nSVgB2SjARVaB
3iPPWvxKdUyS2mYQtwukjV0I2iF2EdbWuHC8ooNkbGO/CGRe2g5BSAQHzrzt6wWxbIJnBZRWBvgO
qel4zv8e1FgOwHmlOiFIVYH+Vh8M8FQCXgj9jG7616Y7UsiUQRFGAvZkemsFduPaCppjKpS6cn0o
R3ct6grs7rpFBwD+nURg0aktYdGblx65YmqB0hF8HED2QRI5PtxM6dgWBzmYX8hEB68Pq11gsm4e
KZKW78rW/QmJnv4A7k/IGPVjNkActOqXIEJ3kWOSNeLt2kg95Elnszu1nbj4WeamCbxMNh6xZbLW
zTTIBWEtLYnqG6zL0UNt8qEzOoAlDbwF2fFmBn1v2i/qvn8b0ApIbDeTecmYDykjowt9PJMNhm+u
b6O1auJglWa2ehIDRxzVDa/MBJaLjzXYQz3LOFDnJE0TBZUQWqfeAPRPdxCtjpbUG+BVc/KU/xWV
xerJBRf0I+QAqrZt+2XVGpdGgluMPCsX1dmNKs0dzcNa/HSEK9Waepno5d5CvSvYMPGJgONI71NW
72la8gASEoR9RvNAraQEESW2nM2RZkPMqgeJfaNAo+VBb9SBHp5rDdiGTZw9RyhmRcIjAU0UlEjv
JG7knQ0a3ROqsvFobuP6qQE5xsKUUGar8KVFCPjEkAsSKzNOx7s+LgG40DFVbKetZZLwBqx4aBas
4vYCaIbshJcS+FpqB8U2huOv0i61lnlU/OLIfYgARE2xMcsGKsA6BWfoFFykU3M5YkDhMHZnMlGn
J0BgY4aO3JAHdXg9iJxoPNluk1huD4xu0Z/JbgpDQpIGmlmo17eObd+UdzWPrtFkOKD+IkqruGAg
srLAkTpF6fcC73KQq+geLkKcQgsm23jQDl6QEdzNcKfT2RXUleW675GWgjz1KgxfeNWpyy0EoAwH
ZQFRYtxR4IA6EuGMEMIW7QoPWPueOnImkPOurBcQZOR7v6pKPPhCtnWKPjzXHXQNCjeBoEI0TUuz
9dOXTgbVwp+K6GsTNGcpEZBfjNNrjQ0fvtWqQwXJ0PzMnOKTK7PytTfwr0X9snrGfqBY8TIX136o
EBBwXOsU8HG6U7Hf7xszlFDlZX9cuRqdj1d29ZUNXp9rVSHOUuWvSNp/vPLQZ5/SujCXaekMlykp
NyAxAxv35Bhbp1LGV1viPg/7jIEMuw3WoPgPj6j5H/bIo1tbW6bmfQZCs6UvmvqzK/oXDdrG+H9A
bYRM55R9NSzDfIkHP1sx/Ojv4zwytqjfTvdJlorT2KXT2g2n6snnEQijuWN9g5DG28ew8DGMKI6/
9TaCgL99DDWFf3yMxAmqXz5Gi4XNycY6edmP+D03EvIVSEIUT6CCra52h8eKbjmhiQOwfKWvyjOZ
sNoSq1DY/ZaaNJxPwCpRs7PHeTjqun2x1ENRGIAac5Ai+5OTrAabu49RZRVXbLUATOjcR+gJuI9D
rIMwEEE6kK2NY4361VxXIDl+BMKouHrR23BIgiGfmLiIJji9eew75+0g9FkG+LtnDECX6paXDBNi
K7mNwKnuATkPVHssc2eCpXJFug6OhegCUiDTEWyw0NQzv5MZ6qKQitFepFNDXuWk1LFuzCvWLdEy
qWvwYSrptMdBM6jQgXXDgPUxyKAT0D/ubh2QRoC3+e6txnZdddEd5Dr7pY342Y6Sd3kG7iswTAQg
QwXOmnrBeR3uKPFXsAlyvAHoZb0oWs/AgUlyvogiGWyrxGrtFYm/W9oITYVgS8LuJBZPZ9TLwOK2
6HRv0wE708sOqusgCbtM3H5ixFKrW8ozn4jClvp069anPc13z1/HQWB49qzt1kYhGWBhkXTVOuvA
oURLwHk1SMYxqaEToheLlCqnw+ztdDaqfJGavx1CZai1qrH6ldy7Sx3DBkghUa8Adq3qPMxeVNLW
KPWDnbhpsyQEk0WTz/ZAaYaxIFKv2n7zt5jzE8s3iWcYYi+jZmynQ5cxVIvIPkG4DbZbb6z9Cr+b
AHag3WKZF/wcW3hxdZ1EpYXyx89hGMWr0S7YnrI7fnU/TUq8/OYl/VTnFvc5dvBXA/+03vaQuAgS
31kFJUeCUwuzSluM10bhX0ppjYFhz0bptdE2/GvumPYjWHbWBt430Exx+6ORY79GSjUst7CcYxxF
RFrHBrIvJaDpXByot8vdvQJtxUMcc4fmIPMAadEjLzAHTWkjDgY8UlYsCl5lULDq+WOtmgb0OwAq
NXbCHysQ94OsJVhOI9hnl409QNMwivxN43hvvRm21TSUTH8brz2o00eB3dqFJg1qB1q/q/WfImYC
c79ymiP+FDFzlpsub4/UO+nMOPUiOw5nDn7zWy/9mqjJffZx7N+c6beGp1p2lIcy8cdl6YXGkxGr
P87UyN5s8v3sNz8jhZb7KNpxK8rMPvAxAOmOvmmBg3hQ9age3aGzD3Wvcqga4uZsQfdtY/fywU43
c/Svv0zBBToNlfTMde35CBCBxOQwCc4OinXeCpLw9oJst46/NRFLYM2Cxt267XLyVh2HQvZvHZae
P8cbd9UFNiS+DItf6FBU+RPqV30gHv810Rl43cIlOOXzdUV6mWSsUwHaFC8ABdqv3gkH2D33vt3M
toqT2xUKv3q7gu8Cu6VZ48Ili3m+phE3Z88oHmNZ7AwDLJuoXkoXTTGmmw4qn9CSC9ium8zmbOpM
r8GL8GD2gBjoTC/etOJBIOYEmYUGuq3agzoK4ews1JDNg1Be3K8ExM2UNUVnyJF2CyMP6y9djXSk
ywp+KKKhfoEe2WxvFVSKIEjkrJusbb7UWKtaVlU92GUEtqJCAWms7YMejgqo+Da8geTqY+z1nyBy
Ua2gvZc9ShPhFjojm9Q2pW109v/Hz6gQXihNcE2PI7eWoT2Bbl8/0dztNKjus8O4OigTmGWyZnlh
LUeJJ0rNbehXrPsJJNghRHgMEORtWpFaWxK6mHz77FqV+ZAVY3afCPaDzOQVJIG5LR1HfdZeZuhv
7QJ4mMpwHrHWLA+Wi4cA8vHuI9kqzlcjihyvtmu7jymEmlc+UNdb8qABjkK4UwvAPpJNDxg8sLfO
cYCAxQlAfNkarN38BXDpdhcNLVtzHfryYXc796O9wrboVfv/zS6nHOqzTbTgI+/PWSmDTcaGal2V
vHgGZaF9B13KcMmjrniWvEXRsh/7CyNEM50iBCW0zhE5Wzb4fIZCnqkzq9PpIQMJWYylk4TO1qqI
K/bEeplcpd/JuyHzAhNhOK/b13hZ5gtpxdHOsbeWK8TwgzqMCnRXh4KN3X52h2wf9GYgQgX0VAMW
lqkez05S9S/dyhsd+WIaooPg1JgvqBnXvWaYNCADq3uhSlpDXAGlLNQsRiiYxa58RGY6vAa9dyIz
vl0wFMUAuddZiykDqKAVEIK5o17fUq+Ro7pNlmN/d3vdIjqSq0WCCAm0AD68hulte3v5RuNaF/V+
cKA+Tgos6Jwg8zK/q2kgQww6ARnS0QG7O/aQltwMOstW9GP3kEzRput5fCFTbwbQO+btD+oj023Q
zfbroG6cmoPVyx/k//86KOmBFgPbAz5aLwLESf3xEqYxoB61kHbzTbXxwUix2nwso656KrPoH0uv
uhq/TRYBFpMn0Anac9P7tUm9N2dErMTp1pQZKs6sPG5WobGLHF1ZPNrBdI9WTHXGw19btl+WC5l7
zQMgIWzpFpxdA2apDWSl2yOI4Ia9FBDLCf1AXBBftlcGABPPUwMhDVU17beg4TthAW+7qADnBj8B
hEIL+xuUd/hnj/lsmSHdNk85GJr20S/fppQTAEu9dN+mREn5Mca9m3RCfjYqNoCaEWcKNXgL6BzI
z6XANelMattf/Sp7Ak1sCMLS5dgVfEPaYBHCKifPB8VFA+LkNTXbvoVQOBQ5SSmMNMPqgvmndztJ
i3kIYOBlnKVYC56CErLBC5w4Ed4/C0h1zCcfu/6HjwnAz36YEnsT93a/4pMf7ZIwVJ99yFn3sqo/
CatKTzkYohcjdD0+k1uSZMYOHMHQ2XT8Rc2G8C7NWLTlKFZcoTDZWSeyxv+6zqd+ZVc5dD+orTqn
B62I46xHiApBF9Sb1rbpb4Fl+hG5Kt4Rbz1AV92Fzt7tNxPZJ9ea/YninkyuBoyMsOOtGu/ITibq
/L/af5sf9/iHz/Pr/PQ5Q0J0vM8tmbsJUdW2sQzPwQ3572EAka1i/aUvM/C+NzJA6qJMv7W2H2Vr
YNsR/2l7kIzoAbOPPaUQekl9qMKkeEr/OdXN8j7dPDwFpa83FlAI12oITuXqu0jUy9AK8g3ZSDuh
B/PpWebmwh4YeLHxKrWd2NohNWrOuDEZ5M7CFUF/8sEy/5w09tsLOK3f3GYYmXYLu6o/gTXEe87+
dZu68Y/ZfnWj4VUU41/s4e63J2yMocB06WoXmvR2418TkThXoD0l6odxo1fmMe/AbEGewrG7O8+z
A3AlMmxKtH87JaA65C24bslHGa63aAXQdAw5ltlHXwHsy+6HK5ir2T2X0XQEbcQ9edO0Y4jnlj0n
h0wx7kcfqBUnMoq7HDqYn8waKYnIj+ITNUH1t22LLnk0oEj3WCh7pXSNa5bbDFVPolpQc5os+w5k
zObcm48cQJixLO+ol6bkENw4UVNPqXJw8tGUJeh18j7uTm4cgRbFCBGs4EtGcRN9EG0BmDjk4I4U
S+njeoImXhJvqGllXB6YCc2ioeHlU4y80aOTz6EUcmgbUD7fhgvRmMvQ79dWZ0OlME7D69igVI1p
tdBaDqCd8DsAjfsB7A9/esigO7QjXvW/eQA5hbC4Tnn8ZQ4f+/fVmNjQh8eapWBrIHEQUvFsB8dJ
0+4PqbEhIv3ZNveDVB8k+00LFli3NKyt2zjISjCwmiIP1hx9aiJlMjcJYUOYGi7d2XTD1LwPIrQO
eb2bqEWu7wMZyhGOPEYpdcqqS59nB8gP+o+ABvuPPmOfUMbVnkAS60OyvAnWiG+Pa+rsfCM8KYSs
Ot1JprLMz5WfM7DSYnSWuOkaJfXthoYHprCwE22/zaP1IEhpbAHvT+7JZAYDFlUgft7SJxiHoD9w
6AEvqJfmYMjBlSYbrmSStYEKIulnd/QRoK7d7F3mmQCA/PuJQPoD1S/jgSydWUD1afoWpcmwowCc
AEHudmr6eg7gycTuznjRXqmTbjJkYyH6nvIr3WA861D28etwUdT1insM9M1lFuwSvAeA3Q12XdgU
Ty5Ly6cC6yR7zMZL3Ni4x13mLF3GxR11AiE93dkgSljSgPfheF4VIHFV/jrwqvRs248EmmB4Ca0A
6Z3AvgO++6xBUrmVY/INNLhfvR76PiAaCXcFhxqjn+fWKwZSPw1UtRGs3BSgmXJlmCnbuRqCbxmN
ukNa3NLQC3FFXthdRHWbbwKwFkjIIH3us8QG22mODEaulaS0lIu2A1nLPth/9UfO8MTClvc7lC6P
gLBmQCroyN9vMcDaT+qlnSChcev4ECxsKRLoS7Bqlgme4cNQgUtDRleoeEVXz0KWBcvjcDtAxvYK
jgDE/D2UfskgPJIHi1Lrfuy/Tsp102Ueck/Th/+MfOmlS1ezA7d6SvKlOWhKt2mh2aev0AwMwdse
6t3RgKI3vbPDc8mDjF/c7ajZMnPFwQr7nGDngWXLn270qhhcKGiHRfdXt0bPRkDmdze9j5lnIztd
1OgdcbsozdYPYFQeMgngBITJtt2UZQfoguWHwjKcrQIK4cJlBRh7ZQWPfYTQdcPc6gtL+JeEy/pn
k0LvLvNHvrBHQKBbXv3sw+aLMnj5pWjKFNI4mf+oGH7MtcHzCwQq3q7SWOPHq3hOkq6RB2tBf/za
2OYbawyUpuUBmC3iiPlghjbkTCvzNxsN0hQcQWxBYiMM1jlib48Qian2LlI2EOZxnUeyxeJzJ53h
QVp4HYQuZIfbCVxYN39IXwHSKEysUlurvc6Hl6GbIFpaOfeuGr29rRerHrAbGytTKdLYk7gg2T4C
7fqrcRaPJ6OtPdO1sx9FEPyoMvNoguXkduJ71mwJ/z35xadKQ/Up6ZpXWiPTapkWymqA2LyIzB3Z
ZRhcuB0A+5BPX/oYsgO38C6FgbXdYRA7d7x4Q5UHSn6qYyhVQCrCWiXIM0JyLp3OdiTMJTm44aes
a5wlL1Gs3oo4X4rJjDdT4jpnA4jb+WCFjB9D4ayHIkJ4izrIRUJuaVniR7Yh24D6v5XpJjGE6Xpx
GSToQjo3GzdVKfD9NZWBAKRQeywa1Wew5/qQqHSNfa+bjG2acPRfapDXHNwA6n1ca0dbxeQvewEK
/8k3SjBh1T9rZRuv+iTI6rcTC/y4mYAgiGshu1haufWpCbpuxXvhXKQFbYGsTYo9EgZgdIimcF0z
qCKkVlQu8xrkO7GWpyv1WR8A7Q0gD9qmhaRfOprW+r99yJEOaQq2E669b5PRGS++lmUXYrtlH2nL
OVR8umfGdCQZsixl6l730Q6T+lqGu0VvTt/7/tc48KGA5X50XlvIMixAfMQfuR0FGxUAYyNBY3hi
aZis+0ZYnyqj/1pUI9TME/DgYVX3HXTP9mLUgwz27yCAb8cTCnpSMGsa5qdpHOdBkFWdB7UVAlqA
mxjRkB2SxjWW+STTJWJO2SGORpC0U08XpertlLqmzEQAxS2mvT0igVbqssrKQCF4YkF4HVpgyTGM
wKBhFKJ9MJy0Xla14K+qkBffRa3XYpBfBxF0P1Ey9Q8P3OCTn9vgYQ5G55L5ZgbdJ8H3+GbrU6Zs
thZO4D+yVLwkUbyddP6IDrJSIbA1HHXj1M5tpIszd9xblIH64PPezQOu9tTqTCjOdyqctgQJqkbo
lA8tInozQkjDh0DJ8neb8MBAQaLU5Ex+4/tYQh3RfOT3n/O5LdboQdYdwb+B8hTTN1a3CMvgmE9g
SQfmRgdpSgegwMr1QFWm0dH6QIMiaDutb7YpDc+W8dpg271PgrDGLtk0RnyH8WpujrLwLkoWKSp3
kxDhAhAnJfpAHWCyixa2W/LtB2+slletyofTzdn1NbF3Vj9+cIOQe7Ie3aIFF/gLCGLCk6hq1150
iAfsQjt6qRmLzkpg37IC/H7j2WAgm11QczUt0iQy8HRRxQp4Ioga3J5PI8trkFmv6cHUkd1RvXMu
865YSe1MPVGODNzCFAAIpmJ2/u3hR7MXzLZAtoiydM126Gl6xJiVqMukU5OID29dZJRW6gDVB2yG
HkIaeB/8+GBVfEWObmKhPMiufXvHHDnb5hlsVd+1kGlz+KKoC8hNWJZzn2RTc+cmXb4rbVddJghB
QiMubb6MkHv0jdj4GcjmzquY/9r5xbikQYWXNncyt8A8EvbqYmPKeVBheid6Ijhld4cYkTcPioBr
uw9TtWZQ6FsUulLB05UKdKjHZomgVXiyHWkBV6O39uDa4KC/QukBCBnf/LBrAnOJqBvgzRHyWbwP
NqtEbqGPBnljpHMuwAyPlyKTzYl5UKgXrPAgvgMKFDNp1b4KzSu1PG2iM/CW5He9p8sT9FCahDpK
I842Zg34nR+15dssYZ53K9YjkppYQZSsSwcbzTFjICS8XQq5JXwaIGjuaLZRpXdRmoqzAKnCOghk
sqZfVKV/VmZSPkLJjR2p1UZhdyqbHrx/6KND2Jhy7QFxsU6r8M2GytVrVBnB/FtEVW15qif7Qv70
UwR5vFjHXDbr20QyEvc2ZItPNA+Cw6DfUH6KIBMoVWrNf2VlyT9Cpv69O0C8W0RgrSe78Fx/abUW
O7RxOT6zlG87FVhfcmlBybps1ZbcMqTQcwsb+3Ya2P6/pp2YUS88CRoumraIZLm3CRbYGr19h6rB
aF24U7chFjJqpoitf2hy3STKMrNtovWtN5IISpjlPzFeC88DNIX2IsNfSU2HI1peeQEKEXRv6mqO
SF4Dl6ibZgrsodA0/dREyiA5ZXWXzc1YSfMU18bPeSZkPM5pXH6lVixc9zx05id/mqbnrhTdxYCO
GPVxy+b3bR6eqW8EcvG+VTY4A3BFMGo0Vyyw7iIQrDwnxmQAU6Q21FcMzHrwQBhI43q3bx9Vlyyp
r57i5Mkr/qlx521lCqx7H5XDoyzKDLRc+XDwNLkTYMP2XcqcGlo64IuaXVBN09iue6VWWuYMGMDE
2lBzsIDhLrPwTC0aVGKBvkCAYDhQk6b0g/7qZ+mT0rQn+dBmD4aO2pY1d7ZYYAyQu+H1bkTt/plc
kJThZ2hQ7G4DukKYWxQCAEGhJ6FDXyRiniQummFnA7q8AMNEiFR27S3SJgSauXYcY8EMl0NkS4Qr
p5+i+zqvontUS+Z3CeSNFib5NAxldmXdn6mXDuSs9mUYe/ezU9bi4dLiHpjnzUIwJZluFt/dBt2u
VerLWCkobMOsdFcouAKGJIxNdnDx5byvBQqZAK1N7Q9v/zFR+br3EQSvO3Ob9vlw56Fa6DHm7g+e
TsX30gyROfCr5wJ0aX9zyFr/OVRVPTvgxTvc1QqbLj1Djs3Sgw8emUXiQdO+tOL65OeG/cLEZoqK
5KVuxuY8JjFw2trcl5JvMwDHN0hG2S+3QW9NrNZTRLKmqTrMb8aRhfiNJLxCeR/kkT4c+giANz4o
qPyio9XvVjqDzLt/xoYnscdwRZaQMaxzsqraRnkJNTzXCSHrmou1K1j6LAosBZMu7n5UiFUZzHH+
EUhj1b5Kv7gdgho58NnYaffYHmL5vbfqFsV2engEsZt5+BSY7TNSHsM6zbHabzUWwtP4CNE6eF36
/Zlavgk2hanLxNJSFvAdurcP5FtvHKNcvnErIKb00PfxYTCWGzMEg2kCCmvEAlAIP+galdwGrQp+
II/I2wfgisJeYPCZ+drLJ+qPwO22YnY4HWhgrgd2VNwyjU9Nnqi9r8sqmi4oz64+o2bsRfidRsPR
mqC1DRYO8DM2lTySG3lMRlxtux5ksTuAj/pl4BYNMp7KmGsDojytFollyntrCOozsC8G0KxInXqy
rnB/1lqc9N8RdpyFVxACgsM8d777IhAHejn1bRKeIYO27Tje9MuWxcMGTHrt6rbU0wM8mXcHMknQ
9G3MwAZIGuFRkXrja5TXOxDvGD8t1zpCuHT6IsAssPRR738Bb5Zx5/bmcIfyUqA29SDfRd1iaja7
aeTVZYqccpGpkp9yXZWaJYBHS0gCza13uyvcUqwKWexLG1yKN5IZwEKh62P0PthVzXJPHTlur3WV
O8jxswhKrr2pTg0Y0l76f2pp9S8xG2Nw5IIVLWxC+0WA/2uTWnLckBNYW9/GMK9xXqzvTpzfyaZM
rn1j80dW2ADG5yboq9o0ecxF1R7xxPlCnRPn9QkU1ady9PKjrbJ8BWVcCCzqZtjjDbigUzpERopH
mO5RY4YeH8KdWqjHW5NxcL8BEpdfHeU35xz40UU3hOZn3o7GqmpYuaNmhowF1DHlc2bpLRhwtgsO
ZpjPUdqMwFaYwc7nQXpA1am3xHJo0WdCfJqKmJ9MQ4Ug0AUMAEKy3cqognhf6aZ2E9rNjBt+QrwS
mmhxi2QYUFgrUNnwPTXf3Sw9G8Bi4EYjUMHUfkNlBxi26upr6CGmriPmqdlKIK364DyGZXVERZy3
evdASgIlAKmUS097RB0o5ckDmkTV17h5m4M8DCjOgYsIHMl4IJkPHZJp66lBDchYNdYDSumth1yE
mxZRygt5FElqA3EQjgtEp8Cz66fetMDTRu3I2bFRmC1UC8wVhtKIVs+JcGS7dio5FcvaMzbj4H5h
0NTaZaBjWnSaGcadovpATYjU2M9uL96a8aiSTYJS5dXYCO+uLiEYRnt1D3/1/2Hty3rk5pEt/0qj
n0cYbRSlwdx5yH2vrN3lF6HKZWunVmr79XMYqs8q+3N34wIXMAQxGKSy0imJjIhzzq7Ou2hFG3nq
pSbt1mdnu+n8I4I68YKyWo3dgCo4Fu0mqlwNRcqZPNS25R51VG1N2bHEByVXjwwrDSA7pc6qoY+2
A2qAppnmAb/PiUgRVAlXSYhlj5mi0C3M2uTqJXij9SO/LX0BE2oIjr3pfp1NbexAEsHOumXQpDJe
8jCrV7HWJJupXQSj4iyPrP3UNny8fMtcXGiKPHOS69BL7A/VYNTbTfOngNiCpK4/pNExC7rkhNXO
x2F0YxT7/N4O8wLM69WR7DSi8T0LNKo6Uc1YF66KzcfWh2AwB5bS8jVzQTamOvDfny8FiqLWMw0I
nSGMjjQqKu3CKLsf2cAe+hplMkN0I2uNPZDF0sY96CPktVam1tLLRVxIfiQPgYzEqqqhhFZplYMV
FaCSdQkOKRoaQkr2ADCWt6AmILHG5T9ciVulvEYocamQhfdkyoCUHsvs2KhD1FtoyyHMUDM0Zkc6
o+7clj3Iia0evI0/xwTkTv3kWYwF+Hx+P6V+rWrLNaS0oq2dBsmKdMP3mUKHFfidrMxK784SBfhn
lqbJKtVN69g7+ffaT+TJ6OTHIYhteSKb44Jfj9npkTpH5SHB1oA42k8X6umBoAOlM3jVMu12TlON
LQ+P+lC+1D+R5TbSDGSiNBUdtAYUlcqLWuRKA8ewmQZOGa2/5pqn/3Uusv+84jyX+dcVaWZTCOsI
LDYen3gYlQmQt1TB6/5sYrtjPsYNHitzL5YTn5vUi4R4mJrV2WZad+7N2t/j1XZozBgVO2SbTl0U
qOxjwziQjQ7CKYBnVgfADEBS+hw22EGAt6vmw6OG8ns31p6LpszfhOU+u/ghvIEKejpBPel08kuX
7vf8CVIZB9Ut1Mj/MMX/uA8kwIDyAn/3mknGTmXv2AsiesjCNNxU0Kmd2CEsDmWXotDZpcGf/GS6
D9FoWs9/GuS7ZjWxQ/x9UB8X1nNg2dGpEwBfykzrr3RoIp5CK3M5W0YE4q5OpBbkSahEX3XFZikK
Y2tE2KM6nTF8GprKpeaXuT9N2Rrg6tB7FZRQV1AxvWvph8Y28UEESzYbGcpF1XABalBRrFtg6vc+
r9OnQRu3ojRR1KrsupV4s70L8g87B2PbvkR93RPLsYf8aZ/9f7XnJfBrlL2aEl8qewXKS2gyD1Oy
rARt7Ul61cOcP0tbs9y2zO2Xc/6sQwoTUdjI3cxJMWkHL2lg90cyTfZwmftAlFHObdT85BRaxcN8
aYkHzrYsw2E5T1P57eepqWMw0mlqmkgHlfNVOuZyNIAQrJ0RgcEUJSmXtHCcpVbVGXAAvX+ZevCE
GvbAtTxmykZ+lelDQREVJFuaYRpLE/ycpQO7DwBNatKfByxPp5lm0zxnGSVbvG/4kTpRB3YXs1Se
WsD4V33GseJWC5lp5YEXXzHYSM0qkwue6V2eDqDqUk1arjARINfW+cmRbI4LggMUhd9Q5+Sm5nWQ
Ct/MNmH+mKfVBvfztDTI0xDMirs6wT4KyyCatgWjNXXSofk5rV9jqzAUWFX1jcb2RYOVHa1n3AB1
ENSk9Qw1HbftAERCamJuUi+wbLhfkpMbYNfTAkG89fvx1WuwJQq43p5AKI41HrW5MtIZHSJfQCI2
qbY01AfLOl4bagi15xn8HAT/Vlvd/WafZv50kSH1ogV3RbdBiKPd9zy4N+1W/8ohxOr5LPqWybhd
Vn3sXiD425xA4wE44ZB7r0Z5JgcGVeJlzsEpX/ZFcRbQEVlRh7O1oDH1BmXncuWUXXT2wiC7hCNq
D5Dair455kNbGOOrBVD6Cjq2Qi2b/S1SxIg91BDuxDt3+Jrpdr2IEiu4CuHYF+rAFgDYCtWhAWI3
dRQa+Jd9EziKvjxwIwS1IlMlUH3d3ZGtaxiq7IZ2uCsRGdxYgdbd+Glo3hiVflurRW2MVBK1ukYL
NxoY86EIDJHHgHPzgKjKnkAtM9CFmlB3ZgeQn0+d5E92OgxILR1Y5Ox+t6tpwQ6tHXKj2X3yV3a6
QDJq4RGAnKnzt+FA7yJ/rHfTx5vxNuSGkkhxHIt0O09roqb+HLvdstTq/uw4SOj0qMm/aX28rgE0
i+7qxEPZbw7Fhr7yxNKwjeKZ1xVgfF2VfnVdVAF0nfjmJSBPEo78IW2xSpKMQz/0DsmgGLuUtF4W
nuX/QOoMZdxp8tZH78DolY+2lMM6xKPxVOoiPxrIrm5G18aiEuQDiyBzm2+WGSy1Mc1+gIP7SbLB
fva0HsF9RN4vjqbr+9wGdJ9jT3YbC7dddo1ufB3sdt85RvpD5+NBDl75FUWbEOgC+yGX9SLs2vFe
N0W89e0yOZS8Tm5sNwxWhtd2X1FJvx2KJP2uD+EXmcbDU9v1A3afhjh5hrRPuLPzNW95/swlwoHK
1WrGfcTd8FhWEVsWQSxBgc3qY+Qa431TG/fg6WBfodEMNSffbk7QDyvuQNP2Rnb8MYjKtGV3FqCt
u63qEIXUkbvSPIDrQIAZXLRMROfSCLHZt6z2rWJrJ47ENxTXQCZLOZi1M2yBoQzXsZmIK8Av4pr7
AHgh4FAgXs+yqwHtNXdRZPjEY3pDJmC4NGSmO88KF72W7wKtiTedKvrAf7V2a7pptEDYuDtY6r03
dfhAC4x+fqVW6Pj5OTPD8zwozfHWH8IIJJ4/JxJIGK9wM8UbjUpEsKD+mJh8eGjUi8ytvhHZ26j4
OItEDscmWwimKN8m4rfpSD50+NQu+mA81qh1lYZ7gITNgjlg8chT6zLVLIyQxkBwIN5QjUMgzPoM
gMYTdZLJCY2zabUf/jUq3JEmC9hRq1y2JDoKO6++5JFt3JkImp3+YG9L8dkem80XltYf/iUKgJbE
XoHfzRfPj827PgCaaopkCb+tP/hdkQQ5cQfcoFSTQFC1DPwLTdWAe8K3r/hi8scWkky7BhDuTTNY
xpcRD95A8vANrzDQp9SJdhokG2+gUu2CKAOAZDUSOd38sVcj6xyBocApppHkwHyAwGikhYqKGxlD
dJz/NZKuqXOUKNJIFrr6lxrFR+SAlR6wF8E6Cyr7DhXi8Qb/Gd6pSyLwDUO8emfVVoG8QGhBLVzq
0KO2QK9qmck3SBdthoKPATCJ4RocXca32AayEBWz8RMb9W7lmZ15k3eBtm3Htjk4ZTOckGeH+DjP
y7sSj3nA81rxgmXEg5+guHcR3o2yAmNYwQulKmK/1Jouln/6bKO0/vbZgkL/9NkiTYPIrsJ+EXQr
7OtsWVthc5jAWaqJqvnmQLCv2tTugCOp90WXJN0CkVVQyFG4zq14ubYiMAZMRgdp27Xbh9oCaWyB
XWvDNz3EzJZh7+NbJ2OdR3hHB+w0JkJce3UQUuebOoDYOS/6rdVzcdBQEnLuHNmf6YwOMs7BUOY7
zmruKEv/Lap1f5FVvN9YcWDtXV6Ed+6gIG0DqH5ReXICxLN4Jo/BtkzkN61HoH+6JfTYg0OPR4k1
p/U/xfinU3Ia4UQpAB5HbNP1Ibb9YKMbENxl3AUGxU/XpSorrq26WRgNKgNblAU9OAwl0nYyfiE3
XwfNKSsKROBa7DWiqGkujXJrA2D51PA/ufW487cCpYiQseLyscqyLaDcyOvhztuYLBy3mWp2abGM
oRvynIhSPySmA9lxbdRfdNZ/H2LPvSLR3N+ATRuIdeVvGZ6zrCVH5kpNm0mxJf8h5h/T5ogb78YM
yHZQa4Nhd+OiZmyJ7GK0p60tNQs9jvfTxlf1ArERfWoilhnt41JHJroEutSlwtUgYu3CMFq29oSn
nxhVu+Il0TobwDOuH1eEOs0xaBCnSUezOQFkAnqJDETVJwh0+uYmKAAqz3nfbaifDhqPXmOnMLe9
MCUwLDhEImjPeV3mgPKnDAwyrtMvyBjl9YeP5Ui5LOoa2V/lTR2SBz34L6G0kBRI3kJrXZ5l56OY
EPpSyyaHRGOXoJofqXucYuXVbMD41ixchCb7BRkr1UNnLipl9nnJb2Z7YZig/ph6pbUyChQa9lgZ
MLzGjzXdaLiFwnOT2Ljn6DR07wsrjaFwhrg5HZCjSjuEdP9qN+AXEuD1J8unkdQek8iAZvmS5prH
QEgIoXh1MDNure0+ddIL6MGajQ4u8Eth+NZZl4+GKveiA5npbAw7a+nEg1hHWKlw7EF89zQG2ZJc
ErINnqig3xPa63mGKtIfsTsJQdPnSrHQoEp28NSBzoKENQJMCg6M2M95a7I2Y2WjfFd5MW5D6bwe
duRDJpvlf42mKec2+VAzzzNmL+cex+D5ynAgKFl1SBh1Ivo4xIhGVsDLo532bgnCoeD7ZEuph9xZ
xfNNm2k/KAL5KUiZRBFUfkKQpzeoZj9h7/g5mvlbcJMGuyx41CLtCVXQ1tnUwA/YWeEApfghPpdD
KsC9JLVbgNDMZdmEJmI8abAAY6R474NkjSJFgdqPCMI1zA+/y7h8ywOn+VINyNtrTqjfYcHjgnuy
1vH/mCd7vLRasOBUQPPzZO3g5Yr7gQl8F3E3nKZTzZLawaiwphJJCSSR6qGD06EyawAtXo/dYBOZ
AO2BDuMFhZe3EOus7t2x8E4AC1ZLsmsS5It5FZY3iW+NV4/1WL+oASG4ApAxytnRBr74wc0hp9vp
4jHIx2rRg5HvRIeh07KTrg6zjZqyk/WSpeYmH1EQ3on6XDtB/uihCvaudv2lblYh6lpWlSPSR9Y3
+SMiryhvLOQdOQZ5ekGVlHtDrSqu3ntRDtMk0KsDrWoa4j5Uc+ZqQ4sHUbenZjqycYVaIHtLzcYt
kB5EgHtDzSHya+zGKndlqYuCKzTaI7thLakXmXjtUOagt6Be12mjc9NghUq9em9WNwgZ3FInlq7R
omCDvss0zRrBtpxUAGRUhwaLA4SSssQ/47fln+lM64ov4MvudqaRs3Fhln6LAPwAJngjw8YwgzKz
OqNDAFWAgx/hMDf/5DcPoxHkQsPm5n9/qvmSv0312yeYr/GbH3XwupP71rj3Q4gsa1AJyRd0Oh9A
/MFWuVX0CwglpMe5g0egpC/z7K8h1J67XTXj3KSz3y+QNshIGhwsh/9+mrD8+cHoKvRJJuN8VTI6
VWnnC8c2bkcZYe+mPsQ8hJqTC53SkKKIn6G8We41K8qvDaQhGVJBJ6EYO+lQDAxVIJpfLAfT+rB1
dBYnGw2iRudB3QGojZb1ppIJsBI/x9KIPEa1XM/N82wfdWC3xxRPIrrq3DGAXqdzuuQi3BArcxm2
zjopIm85XfHnxIhSAbgNDu+Orp1KgV1yacSraSoaHMqXlHfhzTRVKo1iHUZaObl4mnexQEK0BcOE
PDhSl4fpjKftx9kfbOTSuzZPcWNjHB3Ez7PZ5qhp5lmpY7aVYAldxjbueNC7eXdFy8FNFYJJnZo+
S7w7aUJCu0vMm1B5lJBX24UNa5fUWdqud5cj3pKVnX6eBnUSSoEA8SDyhRJRIWtx41rWBTQp5Xsx
sovm6MW7Lfkl5DgRsLh+XJ94lIKbydP9Pa/6RypIpzL0QNWiIxIw2WcTeZA9K8cboMwX+oANQcri
Kwj07Ns4ivkFD6Q1teigjWBzTq3mvR2CBJm+BhV5hVfWS9fxwWLAs+BYpbbaz5fOS/PzLImNDxud
tantvIThkC70POMvU2+w1Q3vPpEyuWWMJbfgvXZOdTMeyQRxiOS2QSH+jY9nGVTz+mBJbm17G4KM
6UpedGiqepdYeXemVh/FyW0l8uecCzBpqJnJ1NfgrHA0M9jPtja3qqUb68mWXKgjlRlAFzlAPGSj
OcMScqJBYyer+aoBl9Y26cFAPc8XWKm550aPei3DxQeO89E92k5zS8PoT0JdRAml0uLT7EYJGt54
+gjzn5BgR9mB/esym4RfXXuPh6f5k0nuRwsDNInApOILI9/aqfyFpjn8019Vmj7KSE3QVZELHbwR
HCC1URvTX0WT8taD6F6WyeV8Wb0R7k4rUbc+/6Vt1WoH3e2+zF8cAqTg/Zfpfv50vWDeTR680FzT
/6HXFyrqOtxMzbGwD2DY6BSYpttzEyIJWp71r3HdPJhpljzEkGw8cF1Hha6yQ8/O0vLmMmIdjuJP
t940oDLau1lhP0oQ3ZGT7pjGsnH06hxZTFtpLM8WEgJ8921vPHXNIM6dajmFN25QKwLm5NIz7iun
r64uSK8aNzHuydQaoPYKsiA6kq1vg2KXRbm+nAYwM7jvjY0vpQEmTpToYV3dxnuaHJy4yQFREWNB
TRrg4ceiOUZ/S6Z2RCgx7dtqS5MDbZKdYkt8p076uFpkHJHCDW6mqzdWh2qzyFnTZC5PuotuFxfy
p4MXx695wo0TtXosD7c+N1vQieAPGrU+uEWlyoo6yZRDInNhV35/oGYyFtaORwjWkQt9hA7IOH28
J4PGofHilaO+ow8AWg/9EMgeW0nsqbroWY+s9na0ubwWY/fud573BdLuwxqKgMMu6NEMpbYC6RZq
NGPPOxVVBgU+IKi/gKfQBiVu1hyLNkLpmnk7mVso8MmyBF8IYjTLjx03KNR2U53eXJufIPVxbEWx
+FSoZ8U1xMQN607Dxy4C/5ny14Eu3mQt84cCSbadrCHxgyit96AcKLWNNeCbXX/VEOR8ixkKIJPO
/pFY6U2TDuaLjJsBeqCmuHWsqN26pdkf/NJJEKdIdLAG2v1DMkAZV0Cg85saDo1S+0eE4TxDMBg/
UX/jWyl+GqkOSILCkUeuBmYLIwH4LA37J2hUgMsZ9tmtU+jz1ONIIyKgNrk5wN6TG9ARH7MNym2e
LYq/+UR0AMnjATTfgHdoi2x4z3iI6lLPfIbscImiRCPb1X2TPJWtfeKFEb4Bz5MuC5RHXyQ39XNu
DEitWUP09nNkl0KMgkbmToCybcvSV1ocI0EUiPSJzkTgJNNZ9wfbn/wC3dDx3CzST3k2zbGGI5jB
dp+yelOOjQ33GhudPaXXpl6OLNmaaSVgJj9zdORMs6RlvSN7H6cLMSKxeynaotg6oB94NrNi4rNy
UtdYJ5Zb7VGFBHHeNJ/4rLCWhj1uQKBtetqT8ncRJwNKDWUKbMjBo2wWnblWtfPL0PHAg12Gyb9o
d8tYLvxI+kcvgewISmWS/JKNDAkXo1tRB/KE+SWChqC1isd+hRoq/zi7+QMLN0OQ8mVvA83ZoVDj
KLO2fQg7U6zBUtZvpuYIIjbbqfCRTN4+yM4YQeCanqiTDh0HYRhAXbfUotn6xPiYzTa6j9kCSws2
rRQNIl6umSyIMwvyQ6fONaoLtWo9rXexl1VLatIBQV4Qcwb1xS49FGwqjxoEYktbSYmQ7Q9zTB5q
wK9z/OkqVgnt16IF92Q42MW9lhhH4mbwoU66S4C1WvfqpoBGX6Ri0d1NCdHue7sbjzrEX9d4OPJj
WAfhsnFH+1QnufWkgy59oq2TIj+AhbJYBaia+0JuflraJ0MPtq6ZtwDVO290x9Q1hCtKxCxuG11v
jk3Quis9SKI3mZ3z0vK+tgloV8dmjA56lop7NZD6qySHho6JciErSpx9kmIepzad9wABnzBsujdk
S7tla3vhNXENA2KuI1hGrXyEiHLy4cugyCIhxyhWBpKnLRh6wf1h66uezixsVTshXYQLcDb1qjMr
fGVNDxV3FzAhdQAppgy2NQp6t6yxkZSVeBI1WEaA35+PWw/PmduSI7Wu+NKm/4ywGVa1g6Ar/V+m
YRvfQllOaXBdmaezrym4diGm2H01x15fyiTuoKUXdLvGabWdjkznTQdI+BJ5ufGl7PsTcWh7Auyd
Ud591csUcpDAX2hdnD0IQO8B3cZZUBWQDcUj+UGL5Ydt7qUzoev1uhMVmIFsPCgB0cgO9JF9J01P
Tlm9Tp9Y/SlOAbIv8shCuYNiQfzoZcUpzzXvIQbh0wFPFHUXdsNXZU91vC3MMLQPDgdVyq/2EYmM
RW7U5Q6Pv/6MBX9/HpnTQR/azreJWUSLUu/jYUE9PIzGRVOycJt3A3TNNOgguJ4KaqnmbONJOuxQ
21bdtupQg1gf2QvYqEkdsy2veb0pfbNdUpUb1bthD3zLbcffU33bbNd4PG511A4vUqJpnZWtPKu6
RW6tXguJp0egGeaNSJi2jtRZ4AwfZ2T7Uy8KS0Gfg1rJbYxfz8FF6mBTj7x4rCrxbiHK+B6V9QaB
uO6rkfnJCvVTw0W6LiJ7Rl5vRMqdpSlGbeG7mXFyiRGBAsXUZojIYZ0THMhEB66iyHSGNAW0XIsR
QrQoXt3EXAKtrAB3VMRFNhAAQP/Gcs4I5OQXTz1+hTRfzLHRd7HN8EgutD7Z27qGt0SZQAO9rQMb
YjpG/O7jrnBNh70WXhivDMayi5fo7jEc83rdSyGB9QZeHGqe73ad/Rjytnlww6jZ+n6e7YOMQSlN
TUYeowXF9ahmrwjtxyufj2LFdXfYgUKQatTp4AlRrn3OzDU1O4D37pwPB9tiWyfLUC4+NPej8AHt
T6Jsj5wGAIZQeLiFMsiHreRnzY/3InTWf9Ks8C28alXnqFLxXIT6CiWLnXaP6Bq+hS4KihVh/xOk
rnbI9Zp4hUHlCUSK1W2IYMxkoyZ1oLq92VlLjYMAobVb8xEw8PZgm4XipnYRPqwgDTE3HRAo4nu1
zrEVoELadbxlohjGIdX65NRVcM9Zk57aIfGXxOjt/GWXuZWeckvJMyECvwaXbwpRwmKB29Z4A9+G
RM2/mV65dAZwveA/ImVRe6+7FQiH1KN2CD982xCMxpYpw7vQAHm19JHIwt5w/GrrUObp5fAMuZgP
OxVigCNzspP/KGJ/HWgjMAZNk+zsLgo3SHIgr+eOeC4iVw52G4BCkjTdGUnWfCGPsInsbQxxvgUW
W9lyop5vNL3f/rFNxPPIlwElw1xvZzqghgudGupn9JXK6nOTehHx7/b0/ZdR97fe38bOzq2aqnQ1
uR2D8dANSLpCCr089ogAbERlWPcCJWGQORbje+7fFH3nf7fG8ofFXPdRpgZ2lkHvn1AFXk1jZFZo
azEAqUT3mz7Y1TbWwhyxJ7UGkmrB06lD6o3WUtdfZ8z0jKsuQCaxz0qI+9hAXndOVkOgeJAfSOzZ
D5oMWJu32aOt1zp+p10FbprM2qQMxcVRUhZngODFGmVP5VPFjW8EbdScb3hsJe/zGD0aw5Xmsxfp
4D+TUGuoMC43c9Or+3IDeeRwk/IgOLEB0CvWP1P1e563kKYL/eHi2m53MiU2MlHpG691MjlY/b3e
GwtkC0pUiOCWyLHCRFjYLk4kQ5OpJlNN6rVaYDupF3tF85F6/zQ2cUJkLjIBAlVNXLBMwLoSArRm
2bvHUupYaip7VzkgDBial1K6ufVDJty9gx7tCgy3QXYbBgrAIKMTmLqZ/U0AQ7wCrYZ9oxVQ/Rs0
njwGaV6toSQ1ngH5Sg9OkTjbscitqxUXbNkyJ3xpTXGXpbn9A8B+1Dd68j0s/xrOQ4nyjTYxQeSP
dwX4ETyEYrzsxJrWR/VA/0S3P9lNWzhbXlST+pA3mNkV2O6jEBBGmgWJsiJstkyGIMMdIUg0dxiF
DcEP7QoGGzBRFajaR3BlUbKoO1KzGfKPJkEP8Xb43Dv82qTeWAc87F+OzUfU6JQiW4Ha9sRqLvae
WmChGhGKbG6ZhWdq00G5+Pko9nHCo5OBxSfxGcSy++6zPLw6XW/f6WNyITIES3TWFmWj8Ya8hmz8
DpRecMXadvIiszlY8OpTeKmV68+5wF8xeYm6cDbSra01IpQoEO4r/TmywA2H+9q/FWENPm48/M/A
yCAH5bchgi6ddR5RKg5xxNq6a/K6WeaG6L/EnvXaejz5bpYNhqs8FEtLbJX05N3xILTaB0yHIFuA
ezqowY3SDUiTtEZ09g3tNdV8e1pQtomRnfI4fKVlGm0QXKBcF67VJgdarHk2foMAwxdrYvMiXi/Z
++lZq/CqUMxfZG96CWiHstudu5xdyQ6ZzhQvBq9cgLB33AI0kz1zyIsLww3fMh8waA4utkucht3F
BYAapQZN+BZDGoDp4N4weeRvfx2ZGNF4FZn1LLCyOYOCSZyx6hVn7EDiHeu1J9eKoqMVR5vAzMr7
NI3bq5NwFLR0UAbtEXNZVr6u76hXa1lzCgL369SrD857DfDHEYsj7FocW4PkJSJk5EsHENdtWCe0
G2pFpees/vmP//3//u+3/v8E3/MrykiDXPxDyOyaR6Kp/+ufjv7PfxSTef/+X/+0PddyGbPBYcE8
sI84jov+b693SILD2/hfYQO+MagRmfd2ndf3jbmCAEH2Hgs/ADYtKBG69eyd5SlWBSDp75pkAAxX
Sv6O1DnS5+Jbq62mfWzQhckRiJVtQiusjrF2h1Izll6cMcy2LvHKQS7VXoRDGW0nlcEkan5pA0d8
CVEIMy8z4oTFK2RjMgiEgJmIDkHif7aRc5mlKx2/8QPkiVE9qw5MZP3ZUoc+bqpNjoceGJn+6k0r
+QVk+tmOtTpW7CxzKtQjue3kQmPJmSaAmoK++PdfvW3+/at3HNvBL4sx5KAd+9evHvR4udbV3Llv
umjYIQkcoGrKGNeZrZUvVYKkiVpOdCNw0KVrV1fycIB5AlRbR5nYn70q4WuHLHQ/zdPpimbD6iXE
irUDY3X4kkaVuYqtpDtzSGIeywI8GQNyU08jSJ/x9TrvyhX806jxVq66D6WRIB1OdJsZ1XAjw9g6
2LaJZy4gDfw//C496/cvx9YR9cW3Y6M0xGEO+/XL6dykdFE6L+6nRbpTMODyc/sJGYr8Foqy7S2g
+o/0OIxqoW3okUdN5YVyLXE7FNAqNkPvFTFguXZYJsCahgdTKGqINTDWfDFldeZqjYiX4p2I9fyZ
aQUkg4oOrkNuH2t+DbW8uqLQfoOEPbvPFZt+CW5b0B0k/pFsoAxLtk0B/kfqpQFV1G+Y4uVH1Ayq
tVVkA7dnZUsEp+L9yAVY+30ByGPvgzPD6pJqWftAEYbNPbTr2f1vvrZxrR1z70K547elPSnMmZJ5
B9VJ8nNjGwCd1CHogeWvfjLs6HvVedlDow6IFBYVi0EAhkYWOe2iBfTwkHmFeDClUW00Y8zX1Euj
uy6dRucg772Z4o12Yepr026ST+TybcPVU9loNtRRmnr4H34RtvfLL4LpumvgH4NiNgcMmVvqdvr0
pMKTxRxAJRPcM7yiIB+n95fOAL0y4Qyj8snwavOVFmG21vangPn9RQs9LNG0ClKQcXImVdlJJZbE
Yyd5WDqtvKIoFo1Se4tQBAjtnTKGuExSHmkQdVDzX9qmyQI98bd17aLKZrDcdMe70Tjqtmsc6czu
E6tciGhAtRUSRfrOduP93P03n8lgV3L7H549vz721ZcJAijH1h3XM0FE5zm/fplJWOlGmun+He/r
AanYzFsYwC9czUjzUPSdGes29cRLrrM1rXXJo6pCoPQ6uwPDLYhnkUYsXGCP22JXI8+gnrOVerp+
OgBkdG4ltNzgQGZofCDoZIQIpwWjWFaJAXpXU89uDS+JFhRsoQ490z46kJ2JECUArbtmS7GMiwJc
Nr6X3jqoc/n334rH//YTs2yuM26YoNzVbeu3bwUrKjsQTerc6ZDLPVtKMAPUJglK2JTKLXGiBk4c
r/riNnLGdPWJejmHoAHRJZMN/HkAxrqgkidqZZ8PqIPrnWZVV7EGLu6sXlIpYM5AzwEp5ODIVMVg
HGy5LPjz7FU7qE7jOqQbOxUaKvwYpBiRFuyoKZWtc4FQCgfrbzbyK1SoaXJWfmQbahdLbVt7qRS9
94IHo32PxzB0RcwgBlOXU+6pJyqhseVXkOGi3k/enl3XEMi1vVMoTfUTGL7i51RsYrMed4KhUEXZ
9bx38IxAUBGsKdjxg7DfRTE+cxdt7fX3pgKQFAAiI3WLnZJqqb5ugIJS2iAsB4mwMBCgd+4Mfw9x
7+Iimwg082PjH92Mf0mFbO7IlOPVtUqRw9hQkzqMFBAq3Xj9978Rk/3t1vGgt+EZEBfwmI1duOr/
9BwaPB2vu8Eq78LQUFFn8RzXVfQmOhQd+r2jX5H5iVCehwJg8OuFbwUYMZDf918KpJU20E0FSwZ3
oodfR3pVq2MDM5y8TIuAcQUXi9PFFWJSoKulphuN67CQ430bcrCKBGITKUW8ItfyM2hiUWqqmthh
NDuXK5Yb1cwqkI+WLut31ATQ6GNKakIKeR2h1GztWviVEyIo8s16HY1O8wl6DbQ4VkZVNQGHEKga
96kNqNsEvWYZiCSgBGZM0GuozeU3vsU+Qa+LoK/XssvkdAm6zgBgDuq+zYS/mCaXt47pBTdJC/xr
DxDPiyVNKIXrenZChQJ/MIJy74eF8QJWkWaDZ6q/Jbc4Bv95gVxX17iod2qxgyC7Yzev87RWMCIC
rIbTtIXMA4Tii1Mt7RF1o5BuHMo2fADnuo36HETrKl7vhxoZAcAK+BLsF9E7lk9ikY2l/5i0o7ny
tT69EagN3cm8Nfc0E2uQAZxn6vQsuPOKHuBk6GS1fr80IRqH4DSwya46kP3/U3ZeTW4bXZj+Rahq
ZOCWBOMwTNRIukFJsoWcM379PmiOTX2yy7urCxQ6AuKQQPc5bzDrdto0pt6tVWv+qJMNst/IKF0I
/TaHE+0wsWquTkAEJTe67CsC8EfpDNnG7YM5zu4XQIzWOranEP4E9ql2W6v7MSJgr2q6zh042Vcn
ao6Nn79BZkiugsfh08TGCM8LDK7Non8lzxVgZxcUr0U2N9gElP1OFq0q7Q5ND3BcFjFh1h+bRmzj
Ti+eiLCrXiFS+1mrivQqKnunTqP9LKvGyG89X/Pnrb7UaUbV4Nxx6+4PaX7Ryvwgg7WYBqFumFoH
GTAKZYZsqWtHG2x0LyCEs1hykG77ouTqU1SbBPWK5qD7dfWz15Jvejw7cF4bf8023XisVL3ZGWmj
gAeakWuAxbkto654/rd50uQwZmW1I2DRb6oeS7w8Kp/LhY0CDBKX5IWIkisFpo1NmvOTok4eTIwD
ZF9r5inlRBU5+XH67BSFN0/F9BYnEDScylLJtbBjZ3VrQNAoeJEu4oZmWnoQi8bjULc1GbihH5Jz
ExfVulGF+4Q+abjTnTLCcaaYTolGdB5Iov1iaSQKrCJ0vsOp2qRZYPwMOvehb8nIyOHAAdwnIwij
HYCmefvfT0L997clqwZD6IIXg6WqKs+U/30QEoaqWm1UegzjVUKsg096SVIGkJt6dMNO3SMVRkRE
1vV4R4Vt/zq3VoXhDSr5ll2qT3Gfsx4YquxHwbcScJnxfu8Bhj8gUe1He3uRWJE6Kx0iq+x/encj
RVW6xcBWnmHhiDHuOmia7LaO0EEfrztjSi5d2GqPskGQAXn8749B/X1dunwMpmDdsPyzLLnD/uV9
YI8jOG9HdJcPTLvtLkxSfvIC52NEvAgD6NqMXub9R58GumeMevX7w0COKFNA/vLXH5bo2ZEpi9f/
fcuG+ts6x1Yd1XH4yzk8PIx/7DxhmqoYDUbx5bagn327Rgk9iL4SE06XoDxqO8mucn2x+6tavuNr
FSjVP6sDdBtv1ULvoq9Ybdx7N3Fre2ZU5Wg0bWSYM7Pd6E0z0XIp0s0UNggHk/Lw8kQNn5Wg+jjD
CMHwhg6aRx6ohjctZ/d+ORZ5/5ftuKqTO/nfz8UUmmOzLtY1AgWG4/weDBGYwxZ2FDa7tEuMY4fr
9BrACUCowQw+R5mLkhr4ZceuIdwZYwTxh3qAJPYWST/ymFEefnYR2sUzx7QuKqHrt4z0muyWF2b+
EITs3mWxMFE3buJBoA0Ysega2/JI4uU7mJ34Z1ZeWHvwYMsDncSG73xZFGvXBJi6Z8NP220mqurU
pr19JBc57NramB+h+AYeTwTtfZmnb/3o5zx/zKMpCAZa5KTK8qIGIc8hhAj7C3jtsxMkxVHjS6Iu
UYYOIaOgO8/KW418w0X2ktWyOHXVvIdE+03WyyrZKA9TX/meyupxfbuCrGyWKRt17Fddngc7WffL
xRy73XVT3Dz8Upf1eXZqReWZQ4VtoRwiL2XCIdppaZ39Wif7KGZdLFZaPfvef941jsZsLRzh7nhh
V4dAIKaXQkDCDFCF5uekuQdpTDNPcakR9U1UH7W1TukfZLlwimDdBmrEImnapH5jYc41J9MaHV4e
TFabvdhdaJ9nw79aRkhpqepSX101rTCxnDAz0gCB8aAY2c97j8EUP9FStnlCGAnLDkaSz7EPrY1b
r5zDXSZCfxvue2eeZQ8jrZI9IVbimEujrNMTY0MEJHy8XSlzp202TbN3myNi4RTP8dWud1GTIDi2
jNMaJ9+ormpvbjMUfvWkY5N4n9RW58iDL1ju5KzGXPqXKA2OjinMYg2rDGOD0p/2qbhdpw1844QD
yLvsLucZyQ6vWvQYj7Loh46xkD+ABy63IA9VgCxDamknOSpwAmVfl/xN5F3JOl0D1U7K9CL7R0aE
xoOvhp78bKbR/6oXTXRykBi71lW/1ULDeEYv0HjWZxSVsCVwN61lhvl6xMge44/sSXYhVa3DhMLU
MtK0YqPFRrtze0RpsYxPhzTdjrMRHQxFKz+ls897zE6/AaRrPKsttAfMK8dnpe+/q5WffANewxsp
b9WLE7jJlUWOtZINuTX+7CtbeYr8IjnNTZt68gIEWB+cBRVX9NMFxTfU0Ef+FPIiqf9aQDZGxHNM
d2k5uLvGUMrPODivJ1H7Wy1tYCi6ZAOU9mGIK0LYHTGlNU+X+KAmtoCqy0dGAEusyjES1drnIear
Qf4kW1Ur6j2LDeROFkPFBRaDf+dtqprvcMVW/+K4nXjBVyHa+hrxIFms8lpcYcbtb33bEZovivPF
1m/0H3I2u7SVHV6t5prNnPqiKaQ2Mv1Btt1qcgD1GcCp2606SpsfWfri2LHcuZ6yTEeLAvZJgyEW
Yb2Pe15CazE5n528j64Qxkk38o97HiznCio1v93z8nXYQpEvNvKqqQkQerZtErLLBZaDvG/ClsPt
vv7rnuWgsVH+cc9BUqP7Tvrm2ubjdlASc9fV7qEkxQOVqSvBByg9byh5OqVdDfqR0HoZ2ebelS2O
UkB6y1PcwW49W7gBsekEmH8t8IJljgFg7taPnPdED/EjlnUClcrwJE9vtWWviRWILT9XEi+MeAHo
yUvcVNACasTCIC2nL9D30pcqw9hwcJ9kB3LP+kbAyNnIYikS7ZnBsqMcgpGU4w3hkG9lXeOQc+yi
NY6a06Ho0/XHMOZtwhZ4R1ch36z16Qs29+11Uq3dvUdWTR3/za7Yy7m6uXXPfCL4uldl+SD7yaF1
MOLqJcbmIOvyUQynyYi/zNXcHRy9Sj0ChPHOaEfzKJI8OwdjzYJv9Py8PDhJgUuSyLNVGpbTn+G8
TXO7+Tml8w82YtonpyBGHdd+DrQY/bS5MdifaG3wNPrIkeS9ln3VVIeUI4PAXbJgbrVvsamj597O
2bO88jgV5jGOR+uAwtyudCxUarTZfmjj8E990CqybQoaiZZjniPeGlujDFRIWTgvT0nlroVP6lxp
NpWBvkNKsv6bE4gLSsxLFo3NvzPyIcfkm8NIK/5QuuBHhUHoZ2sUydoYJv+lQebQQ81fwB6YP64N
Gbw8/nbdqAucJ2D1sK/CcPgE2BSerEpi+n+uh9MztLCiKbfuVCKEjYj2tkZKwvNTnFjyXmXdNvXq
N/hdK7/Xmi9uA2M7RHxsL9gSf3IN61hly6y1q66dGb8cfezVax4lpATkSEJaflhNL76rlkcbT+KN
HJDlu1mLna8wFFJ8VobmANrbeZ1d61G2z1ZMaFCthktYEuWFJIdt9nKlzA3QizLsV3527WEUYbKt
tNr/6tfb20Dd6TdaNxdHVRAowSvu8+1GAF+ulJwPLmFdedZIA6yLZULwL8ci6vJPsxNOew1G8TZr
u+5LUk4r2UHRoXlhAZc9oOFTPbsOHkbyUo0JB7hh1fAYkEo/WQgperJBMZuty1PzvXN0Y+egeLkL
k1F5Lwz+8ss1UUqrvDl0UjKBAEew2q1uH1eBP/cK2ETwbCkYnfiLF60cUccAR4hHfGlnK9iNc1nv
MbOYPs0Fdh3LB51k0PPRUczO1qy4ILlibTXzSnoj5/FWTRhBRKSl90WQ4D51y5+SRDWh4BMWsciA
LXoiskEN7BdlxONxeZvWSmw+l8vBSVnbVXqsbOTrM3J7GpwfoTU2txdqmUXzrkA+Zi0HyV49INCJ
5eRZlqyxczFvGHgNF4W2Y5mrHiHirGzAFW+poShPSVA+qH4fvI92wYcDZ/AW0qprFbSMyMaNbLWy
IPUUMkAHGcMCkPgzLR1xkaVlRo1k/Fu+zIjKGfrchMHMiuv+xTlOQ2wL4RacgDA6p87sWZ321ajt
B7u7aksDlCm4SL80K2O556FvHeYyxgoNeI9z8k3tr9MptDBrmcc/AvXrYARoRnd9RizF1ZN1aIft
2uEduat0YSRrXP12Wu/olwbawvNci/CsZ+L60TlXyBuNXebdyhphJ4h+VYthyjJZk2NnKeKnNHLT
ZzKsxI1D98/OSmnTOifbaG3D10xeqDGKH13ZqhsAzWIDbFZH0MmK39NAsTaZ4hb4o1CsBpS9/TAp
T7I46toeKBOrqMI3X/K53BRTnrwHYU1AfPGGYiGdvCO67+xq4X+0xumYeAj/TAfZ2gv7m1GE9VUO
VYLNrAuA72lVPrKHf5PXyXKjOsqbypb5YR7/+03J1owglrwpBaFIFgtJtfOnWZwkWPAGG1yKOXnU
lc9O5sY5l11ubPRfAIaB4hOnXTrZkpN+n+jWSc4ZLZ3MLJu9qg020zyuQbfEL8AJ5jcd0HTSQjKV
JTEULNEQ9ZYlR9UP+iySWyktp5MeFMOjbPNb94rsk3OVJS0QLxUKhbcS4Lz3brTVi2zLg+y7GprR
TXxaYFROiN0YzrdLiDpd8dvwT1JiGp3OepW7E7iC5eb8roD6rqbOg2zNec+v1Mwg3C9bsRHnN5UC
2OwC8WbZbrrOxLm16uRAhqV4nS073iWKUD1ZDFLRnp3a/2wLK+JbjN1lMCFaJRtFy6UKvXGPeaMU
r2PSF9s8JtIrWwdfz07NxBPtNrZFbsNJX2XXLEfxmngvC/flomE39BuMA1KSuEzkQuQ/AiJP66G5
pDoK9WmSqR5p2uZiVtjFgu3gNA5J1U8I/29vlVXo0oS7xWOc9cZBC/IJZ7FlDgGeINOzz/UQHsYZ
qDMae/mL6g7ZpYrCi8BJvgBzOLNhU3VcaZZWM2raB38CuORnVfEi6/BL+mpmGniepSpyB7zHl43Q
JCeYVMDvWtHw9GX8qILA8UM8AmVRjtDKbZj04lnWqCFrvclMk61sC6dkeOz66dZd9hhGfJO70kz2
sugQPUP/vX+e7fEriivtSVa3Cug4vqD9URaDpjIgrIA6l0V5GGrtVW/T9Cyv5M6g9CPeXjBfuFF5
EKaHhYPHFyV9HIxRbHTR9RueNNU2bwvbkwP7QlWehz9v/9umcmdvgrMMuotZ5ljXrkka77Rwyl9k
dzMnv6eJWfu4fScw2AOZ726CbdEa2iG07mCNQRAC0bauPyb2AvBVnOO9Sp4lo70FEDaeZelWhW8D
2adx3MHL/BiOXLwOAnnq1xDmD2E52pvUAC4/AaZ87GMnux38xll0+/2j2xWolWQNqmnjmH/0091u
2HY2/nBuWEbekATqmbRoewZQlnnJmIY//IOMVt7bhdH/Z7scz6s5Y/OXFluSJbZXkWl46Foo3tJk
+16UWiz3IgwUVEyWzrDd6Mzy++3eKsc2oPu82hXjwSERcm109afMLFpOiNJXXVs7mVlk1Xae0LN/
blmFyl5+bL9NA7K3QTa425sVj6a+9V3UPrmGWz2levpJAirKOHC2dlm6245XJ5m91WTBzoOrWuzu
ck2pUmenkG1LkkRhCZjkry5SqikZw8pDUWXcTEORTCvbzR+Rz4sPEmdzq5NoG2tsG+/mEYZ1NDiD
ckRI2xIOHxp6vOFsgPzM4V8gH6e/yVacqvDJxR4gTYZgOwbE6UplQJRR1QpxDhN3o5JkedSXw4SI
wmOQld8nrU6OsiTrnU77GCrr5EFYyuhNbNqupo5kboTG8cNkN/2rmXTNpq3CZjssRUNR7YMVB9Fa
thZG7F6r2jjKRllV9r3n6kJ9kiVsV1B5nbLiASvvX2cT6jYKausJw+X2WUnOnZYPT+rioj1kZGJd
vxUr2SbrrEDBDSkaCAgt/WWdm5zbutNOfZxd7gOtaRQrWfxtoJ6bZFcZBK1oIEwxf1xJDoiz3N8X
muOkl5x1Atx9lRBWYO8VJdcecn+w/nHGCn+r2j4gopboEZE0ohQLmJ0s81D15kmWulExH/BX+CZL
8gByfFrHGGbv9GxA77l3gueeeOoyWE7jR62y/Lojr28SxJuXGdvQNE/DoITPVgjWJs2xEpw/afK/
FKOO7Bmh5aCkyccnD3FdP6S6rpxlaRqgY46D+kmWanvoT3XhzLuUBMwpCkKMCZdD8veZGbndrk2q
L7JHqlYfPWRxStO1aZQx7nZGi5IpXJIZ59OVi+jyZahS9yqWhmxpKAwwkeiKwvYuBvcKZ/VjBKTJ
n3Opwfow00O/ZLp1dTaeDEQUZ615zpZst82jfd+UhFFkB1k3LJoyCpDK26CmUIwn293m9tkyx7WV
aBGY29y4yMPgjrh5YcW67fHlYUNPQ+gseNlpaTGgwY06ITXZT7aCUXvtMffaS4Gm3LVw1rCcB6nP
5KpIta9kgywvrYof/AA6CI07xJImdwft5X4WKFPolUudEtBqJO6vrfd+Y2Ge8Ez5Hg5D9YXg7Lga
+PNfSN9pzxVJLVlfY2VO2Kwp92KMqi8h26RsLK1PfceCByVHttxL/X14jtnJQw3C97HVED6ZsQN6
ZyOBjvZyVi918kzWyVbZb+jr8PdWxx0+xha1X6/dIdR2yqzDtWpDtHYQdD+CY9jIqnu9PCusNjh3
jtHsXDOZX43UPyt4PfyxnIC8G+QJ3uK3GrvGEPbmaO3zl+jiLjwqtfqY+uwhIvmXk6eNO+P54kwD
ARL+ptZykA36rIVH968RDv/Ty41RYuP/AVRAnz2tGNvd4FTqK39KZTekQe7JYtoAWDUJ26xksRkT
tmmsFII60rq1rmjbYYhjICgMdQHKrSp+eQ9Kq6uvcuI6rgisLsXQYmI3J9buE+FFbnZyHtGp2pSh
Nl7chWOSjDhNCjPwesgzZET91tDfEZ5CGS/JyrXqpsa7YuVEa5W8gi5V6e912XyZTD19DIh/vv7L
IEWdhJcXmnXOcWdWlDhhreQFAeA9fjFeJE+G2eONZe0t3TK3maLluwmoMPFxXr6yqDcGO6vl5SuL
Lbac6zkLq6dpSo2jlrrKGjWh6bNAe2fdd2Z2IuTSvwNtyg2k92WvsDQUWEvu+Nl10H5FNyg76b0i
e8nB/9ZLV6AU5KoVEg1J+ndDOcsZyrb7uKws/nZZejXpUGwrZVC9SdOyy/0Q68iKleJ8r8lU3uMr
oD3rujbLk2zApCK/wKHuTgJ92M95xm+Z98wbZlPWPpsqc5sYwvzc142XLtCX2EYLPyhb5xQjKHod
e5yzb5gYRvp1nLylVfsxUvWz20jZIf17ZKVl+m2kBM3gVPg0Fe0+wvLgW5PvRnSPftYYGq6qsrfe
TMQeNkU/ROe6UpKHWhm1rWtaxQuRFnJbdm/86OZuJUclxfSlC+fovSUY7wFOCi+h4ZdH1SR+B5cy
eY4bP1wHWVp9jwYHsQAyZ4nPG1Upm89z5FZIfzThFdXB/uDUxRcW/ZlXjQaxKPx7kA2anK8sOIFm
dtHPxS8jgTz1Jc9Ue+0XZvSotr62d5zE2he6SpIIGDdur8P4xbAK3FB4t+Lz/gV9vEunmu7Fr9Ti
tQeJvi6xmtirblG8ClJVsAbdeV0aYfk6TIO4tpju8bsrXmUPc3T2wTylj7LKqt1mHTtOeJD956A3
d1Wmpp5sJYjfXlDZepKXklVOOHo4tnRPstSGugttBTsMOXcU1crWwpoXhVFuxgr0Aixl+VX2HYus
vmSRCXE4UnQ8WaLsldDVpU/z4qseAbU1UIY51o4DRHOGG4Dr+tfJnxCF7Ay+FFhCfC7Fd9ldUYG4
jA4Le1mE3m8X7fCl0Ltqj0Fbs5XV2GF6rRFnQPIz7VBoYbWRk/aKeSz4Mb5aeQuzSzcOQJGS56Qw
sH8xwAg3do/NUdH7vAor3tVEk5/LFrBKOPVwhfIhWVtB3e0Rg1JIkC7l/8fBt6mWq/3rBGqAmWTc
Foh4LMT/FoI4sghvsYqmVaeW5krW5+o4e2Uw6LdudT7+0q110l+7WSyWDoJ18nmKpLM0ScQ/oqR1
V42tIrvfzsa7wMA1R1b4kxBueLWsKlzNy0OU9UG/c4H4b2TRqkxzlRAoOMmir7/1gdV+CvXauIxZ
kJDGZLLeMuGkdijlxf3KyqbuB6RoT2g5wQnwMQ+x6rpfDR1TMhz4xDOaH/12TFrlwXer7gGOsLPV
o1J5iid0w0Kowl/NvrtocvycoCY0RPUfZY7TwWi3A0KfWNiWvptf7HLqDqghT/vYb9prNimI0+Jo
8YkE0Z9Z3Ic/A7E3NZ37qFTtzUmdEVMTfnvKwlWK40rdATDvjm04Y/rZ5+YmQkLyVSwPCnbv43fF
apBEJiaG7WC/T3Th7yelDry20fS3PGqdfVkRhJDFCWTSPlGS+FbEK1Pfa26T3IpDwK80w0HLE0Vs
vKViJFuu5znvV4qtGY8UreLW2SZdva/w47u1WnXQ7m0iQrexYWGzzktDHOuWsaVF9qSZVFwEl7uC
JZLhPqb0t9bMhI/YOQIxw6XVdctoH6jKdGtNXV/ZBb0qbq1zGvs7Uuxg+peZa5tECM7S+q3VVDEM
NjV0q+VUYST0nWiR45RF3m3qbu4a2O/L2Hwc5p1m+nhvLNdVe23c4QIG42dqDo1Ttnt/yt+wsBnH
FWS95iwP/Hk/zmL9ajfzePq9h+wWwpxckchLd7LYlHjV5qGJ987iQpgZmnN25xa4SulfefnqNhob
VrStAjQ0ZaXsJw9BEX+3IwCKsiQbLQUZwy4btvEy/t41TolFpTG5sHudPGs18arlOGPe524w+Hxw
QvPYRD5vPNnNj6FuVkiueHJiNePhs4ogIWeQdR/uF/MLXCwqpXhM2JD/cn2YAA1aOXm8kX3vF7O1
5GA6TXm613eBkh2RQP4kr3yfO8o1Z01gTL3NYb/4tgrjcHHtkAclwrAjdDFbnhZy0l/VaRqa7UqW
NRwX/j41SaUhAwJzXVcyTwCwON1OZde2TJVV2GLrJlv+Y7o2jXaaH5BaWC45LfNYQceuSJaNSXFQ
qnC1jRo7rM2QU3UH1T1UAd9yWbTMxGbfFBZnYbrBpxorMFmvjo5+qGrBMnaY5s9qA6PIakDNApY1
3jKiAbI+ydzxMIcjHDM5Oe4u5EiApxEDYUGrkgqQh7KN3VO9HGSxbc1qK3z4xrJuqCqS1OT4y5XQ
hEFkKrbPsd3a5yRtvM7V5wdewgaxsaXB8u1+Q+CL90qSs86WHWWLGuH+t/QOl7H3ennm+urHMFm8
ja0D82gUSHd+r9JmN02acgLSkDpGdpaHyYjQPVoO8kzWRSSMPOC09fq3BhSr4bEtY2XnWOl3kyiL
42/1soccSprc39Ysl29X/LeLybFq7X4ngLhE5gj9poM/bcXisnf3cZd+76X04UthJxysQGxqWbz3
GfRArIWrDDutseOVqZoRvsR1cLDLLN0NYZB+ivzkSTIT5saP+Vq0v/ZwwTT/dw9fqVpvmltURl2E
KN2uJXjVBvlJE/bG0LFsvVfZaQzH/l6+j6i1pNvrRXWGZZGdZP2tsz0J2+szjNHMrmsfkSyHIGFg
/DASO3FJ99X2HnejYlVNZvt4qyzzZjdo2qIHSl2xHJo6jTbssYUnp7k1qDY2JAmizLNY3IAWi6BR
mcQ6Tf1ufa+LndC2b+VCWgDdm1QVVc6VHCkrf2mX5aZBUuG36f6147jcgWyRBzmjpTofdfcivzpe
7LKPk2PHjjsGPCbPJeMyrspgKs8jpn5kdopKPFRQHIQeUpQtnd9onRe0NRQ9/spbWWnV1uItMemx
l9RIaOpD81xFgmeJFtkHx00Ilwx18qQ5n2WbrAG4GO9tIo/re51lYgcR5ZCy1MSsn0OwAs/Fs+wu
D6nusmwXjn27hqwzQhGjPRE2e61whr2aCTAwWZaeCcal54bYxz5ETKDyC3Xgu+twlC2yTzSOLbDe
HjngpbdsgIKnboteR3kqS7VjYSZ98+pn+MaaFY5qrhO8ZGY0flEzoM+1mbXkoSu8zdIAgESOkfpU
wc1m4Rg8oseIz58CkS9h67waMmP6A772Gi7DEKzSbgBrpLtglgx46WnUvSo+Sbxer1GAsFFwFmkS
H5Rl3QUFptjo4zS+lg2Y5MhCoF11ksNtJvwyCa746AZ2/PzSLL/4c4YWZ1s+6KZGHtee0pLs0F9l
eSYPTdQUe6PR0QwKgrP194HQGhTqkcdaFjnaTjjNF9l4r/+t7zxW4YJt+9c57kPDxOmPWLtt5Nz3
enl2r5tLJzpFqC8vd/Dble518maSGQVfBzO7v7s6uRHtKitHrykwmzP6ovid24G+HZ2s2dTxDAw8
e3Jt+IBK0TqvZa49lrj4XAWJ1NemU+fVbLfpQz9k7uvsd41H3MXmM6DVaAZrq7P832hL0V0sWWcF
CI6cKe5rFfuR8JtsNFGcefb5ubDmPtWJWeLmFfBTx8Kbo7+oopKBAssgy/IUte3hCKJ1oQ+M7lvm
YxedjsNFlmAEvmS5GK63UmgQ2HLGx1vJsvfZXIgnWXITIiQW9PNct9+BMcM+Hdr5Kg8aQNhN7usC
iAJ1eWV8NNQgKnHucJxNK8zOgii+tKDNsQp4Qu3vM1TQza9xEO7yNMLT/O+Z4Vi7m1wHfeni5Qhr
JjM2SFhZjy2gm0ejsOP9ZNgQlPoSaMly0ImKnDMczDWf3QirUuo6Pdjp9TyyPKUk+8aRoa1qK4L1
jEvMY4f3TqyMJxFNg5cR2fqOmEulWt9rBNs8kWTaSVdK+zL1pNVkQwVpGftH8aUfTKiAM2b1meLs
pqYtjhma/2jJ3U9jEwguad1mXseBVhxb1cICalT8A84AxJzh5VlmXb6GfVqQMcvrA8G98jVjgbOr
cVT2ZGsGR+1cD9kngtFpu+6GeeV0UfNcLklVxErmlWljBtgHLtryEG1wp+hycWxUf74dknz4tfhd
ma0MvVgleCAqBL1hOfPnIvylKBt+q0uXfqWT42Qqh6hzu+HZYu5r4EBjGJLxmLJwY4eihlwZxU+q
WUOoqJrqe9Nbr+4o9NekG419Yhv+Ni17/10BjT4CpflezShX5v3UXmKR6eeRbOe6qsf8OkahaHZB
AKEpB+WFrMLgH9QmwXKw0fxHbTmwa6ouw8KHign3b8DAskhvBsxHaJTdeEX/Sfg6Pso55CG0IkDg
wRZ2I7i00JixyEYRz9Cnr3pZIthIIh1zoS7eRT2IcL83w0uMHMClqEKkQxvfIhJB8d4QLsXMaIE+
6Xj53BsUy6zOCsBNu8oRYM0b+7Me+Ej2hrX9YMFPfR+679ZS7WMldOiW4CBZgmoFgjnYq1AmEVIa
FEw2LeUEB9XYDEFG4mdpkHWy1VTZ5qL5TR/gsNUaKbuVks321W1BiDu2EX0XU/rcVJXyWgLt2jez
oW3TKlc+56aylh0mjJq9rkqMkxzp50B1pIMHbhXPmSrI7344CrRmytsu0a+xZWpXIpLDNsgUjCj+
rpNndRxW6yWcsZ3cqYeKxs6on0aHLyZj5cGsU+3iFq+yoBc8IFYZoL/DWNh/2PXUJRvW3enGgAjm
3UdVy/hAL/tVM/n2TjbIW/HBPuAEE6BVvpgr2zC6la4JP01Yh1/7Ug1WJPQJONfztLOrxt7Ibo5P
isAyXN67S+v/9yizj6q3Dg8fRdf6RzRu+kfYCChG6Njtkkk63eu7KCdRPM8O20G6yYYkFeJEiPUg
B8l6/r9oB7TDEuKy9SvZbiLsg2O9C1N8ltossbuDvm7/qQQNKvCqU36yG8Xyehd8nR6E7aHBeGgP
Mku/mmXzMZpP9DPo4Z960P3JdMH5JhcnheTsReEkNDEDinx8Ie8Kc7Kh7cdrnibC01IVMHDjnCcV
cS4pbBT32i4QkXOWJVm/VMle7hz6u1viV8sLAH+GFb6Uk+Y/KdkzIOHwRR5mnH28uBqjrSwCF13c
eKtpV8Uz+ohOd2rUdrqac4YeIln3Ncyc+SAbI3uctpj55hvZim3q+JDl2LnI1jpDGGoCxyUbZRVM
C6C2xnSVJdMnxuA3J5/tTa55i21xurgy9ABKvRRA+loW77bHN78UWR6XPk2ltGtpjSxsZ4Riq04v
joP6o6bgh8mSd35RRLZsJsa3aSnJKqFpn1AbTc+yf8NXdofbOG+dpYcDjOipDw0C+EzmQqZAqwGk
mIYbixZdcFliCTjy9CnTp0lYrB6N6ExeSnjc0PCEOprGwnbFc/NprPsScKWWrKdswrZN6RGb7z4H
rek+JkeLh82TDUU4nSayrWlm7wyi61vHdq2tUaSfy7hUAOlbyjokPbknHXtATzZ6cn0e7ipUt68O
gW6jRehX1QwdqQRjvMgzxQRuVJXoAGoWf9ZYGTJcwMtFO9ddE3/iLU0olsgZr+RB+JjmNr7hOYVG
FDdZkOR7e3ya3GVF5KIQG3B9lBSm4qhr9bx+0yLIwqgwHPn9jytgbD8KlNqeS6EHh8DJvrh98C2M
A3fnR6q7T3yF2BbbYd6SEd+i+c2MpnRnLWgGpxkPcV3yf0WGxYlwuzXM1YQq0WMJoW0bwp5PfNDn
lfra6epXV9WclQAR5hmdT7RTsVe1ToJITAB/hqBb9wO/HqIEOdZFLe5PSE+IR9cVqGiTJ8TJPYQA
RCJi83/YOq/lVpl0DV8RVeRwCkLZcpDt5fWfUCvSZGgyV78f8Mx4amqfUOoGybIkOrzfGyA9O+gX
66ndUekIx7FnXlbz9DJBW/RF1T30wPExiP3vzCpxKm2MLowrrdnXnVL4ownBVM+HAHtCiE7Jd83u
lx9d0x+IwTu1i/Vo1FK9eC3cVianIfQSWfpaMv+N+h+yxMSXve8fHJX5LNrvmNUdUq/8NhSQSfS6
R9FZveiw1fxRklGuK9/iMgss2TCtNB0pVsL8kZcf2EftDT6Z0iN7bXLaPyrLhJ1lvqMGaM5Qjtmd
kBnim+kAZKAoY6AvZQ7ByvpHT/QFwjdrSi+pRMAF39EkhnXJBDsXZBY1dXZLbJjVS0zdzsqwup+q
/gBb9IcyluVrH/1tcGI9NLJ9U0BHWScst3oCQCqS1bdoypk8FmenavoNPib/ydJg7gO8AEVy/JOn
sbxps0GmVv7aD4P2ZjjnAQZloETiVUMXsqsQyO8mxgAQT/NESvXNXKZzJVQCnbLiNnZEB2lIZMIl
48ug0DscEvik5yQ+eU0XOjoZfFElSVoxx+deSySLz645JDbedcPQP0H92JlyHmEhm2etchVfTZIC
pl1/d5aKguVcLbs+KuVZpONJ9nBzceyhNAt9XenV4ziiMavMEuIrvC7cz6n2Jw5JHDVloq4ndGzA
3D+J7JvrQHMmfEX0jX3o+gQLxkQNbBiQAgX/cVnQMZgkyfhaVGpntuVuMPYKS/dInsCwfZOQK1gc
6jn1BDLjpkn0sJmb9txn+G8/bg8bdG+5/1/nFl2lo6zs4dCq/amqAbpgR/Ks7VW07fTnC8REzaSR
7hfTMh4Qe5SIZk3pkxg+YcewtGfhJfre6tVHVa+bM0TyhTsscUndYH+8a2dIJr0+/2GuspHJLN5z
K1ZTclYGPrNffLZ1NPplHES1Q5RR7v5+IRboe+qygSOzPfFL/aduO3cR9b5OTe8UI3kMnXT4Vbd8
PcJbnmrTxge2xgKYCnxVrl7Lg/co8yzBhpb8Tlu8lsnShHkPEVn2fwoH6wuIug7um3UdLkriPg4y
OhWLq9wjfGKjObloRv9WWl21xwDje1fmSuhELV8e/oCYyAwPqi0GSvgUqrW2urfJ8E8szQ5DvMQ+
ZDYFlXrs99Egy4D3m12KYjp4CR9IUWP9oRfW8NBUfFhaLl6Lkbq+3rB1icQhS4v9AqB8tEV7LYoK
h5isehtrNRBrxAhxh6QNEb1FRTPbd1V0lTXmBBk3o6oNT3WkfSS6A1TTyovKfiPol2EIUS5aZ0VX
BJh9Zp5ygVeC7Jq/Qqsqn2hjQ5V/MXtJ/clMSbhuc3I34+euNLQjRq8y7q0dRrqV097VXLw3ppr4
njGx9XWLW+LY8V4aIza1MdxU6RUnXWORkLnZRye9xe8zdw6c9lp3ue/as+0LryQ3vKjdfUW559ZD
WZRx291KqwfNxdUCTy50WJ1QsTZs+zcw/dQXg/VhVDGKLCCnR6F6xzHHOsNtz5Uy//EcbJQs77s1
FqRIGuOppPLkJ4JyMZPzFMwWdL5K99wAGHo6svPKqa5hipIXzSUdO8ZgdzL3ZDDofr8GRhq59o4u
eIK7Kq/m7Hq7tB6IYMgQp4oxvWyHQVjpheroJS+kfYYCVUDjHe5uhsACZMkvbMXvO/k3Nax3a5x/
Sb2jBpaYV8jYlxoVojODI5q22+yQ039ryawMnTJ/xZ3auk1M934nc3ms47Z4KmZ4eErSP4t+8c2+
yMOCRd1OR5iFt1JKUJQ2wqUt7KDXCOhtdGHgK+NmR1m48ZV0kwjTGCO5LF5hnSJWameRZNo5HQ0U
mkm5XKo0G48lXrpXqOHGQRNifhiSImYxi6wVekyzH0by9ag1aWGdZs5T0cVJGMuHpkfWYwqbYio5
glgwsCQuG+LyEjxkg5UFGXSZSt3chBJvCWG92oZH6twimre2PQ6KjW19mbpvHUX7QDpWj2l7glVt
Dw3ImEn2wWld/bY07Jy0Zqg+lIaaqJd106m2TGuH5LX1O4bLj8lC6UOuu/2BrLiDnAz3AZ4q4XG9
MD6YwAjoQ6r1Mdl9TxSsUIlotIhhABf5iPHV8BnWxw/wdDZsWTN8aF40+AUsqQ/PwlHHWlz5EVcM
EdjhNR9IyCa8mXEKixXjTG6dfsPG0AOQcKLd1kzFot9KBRXRlHwsXVYH6JJMON1xt2/MiUnWNM+J
zZ44is3hRtL6eGv5Xy+TK/cQztgrMwHtaq9Aapk71gNrbRAl70lZpPLaZXxkoxkMNu8Sp5oMR+hp
xGoXb5E+NlYUFFMYqFHQfmOC2OzJ1AIbyvheVZWW/I32hzvklJixmEAqXt2p6cz7AVuKHUwhOyBU
yfAHzcgfG2t0/FlkRpgBAfuGNRz0KvOItk7H/VLfhqyZj32bRreF/0VJ7Sucxbc8icQTQGrvY23E
lCUV9RFHbYzhyuXJNmcm7ErOAUAC7DoMoClMsZNVh7QPEDN0e2PN0uzLNMAVIXu0x746eQuBnTgE
EuVRL/9UfUVcRbUcGsLdwrn23iEH73o5pghfuP+jBcbv3LiCf8WGG0JubbfA1nbsMMqS2I9ygNZW
YqcieLhPUyRDIsIqShvzJ1vJbvo6dMc5wJVd9HLXY0GpYOfFxC0QPgAIYOkZWUHvFY6vFhWFSKaH
Lo3sl7H2ANWtYt/2Ru2PFaBG5cXuLiNHzG+pLIdtUtu72ZXDGb8H+yEVGsnr2QJvoQUu00wG1JIl
9KNTpdfSaCDpGtcZh7NwsOb0grajObDwt3hnj9hvNUcN4wWhtNGl41bFY6j+ZTpLT56XsI4DjiZJ
kgIhz44Wdl1UHapY5IGZvrW21jzF86T7IGr/MHpTYR7FfC4tf5iH2k/aWHm067a/Tfak+CXl+odW
jCLA+pd/XPXOCQkOZQXMk3XyCbQbckMP8aeSGBmWFjnMjqZhcI51oo+3qatq2Q15456fxHTrWqqN
pPF55zhyCd4s3Af8wA9DrOT+4KqPJoBOaNjz7Gudcu686k0I27mWnfJHTnxRk6UZD2bdlGE7Z79b
A/6OxJuaAJanqpfpNR/GyVfS2fEnzOo75n0H6bnvqXZxJg86CueIEBoxoJTuo4jsLhwghKP8MSdz
vJgR9K2pToKkn6ygFfxO+lovzooYkIAaAKPzVJ3ceSBgwq2aK9ZVN1WypTKgihgk6+kkN0CWZUUm
CvsiJ49gkInFkyaH9oDINkwmBclaI5ZjYeUt1Mr6tWurZ0WF8IZPc3tw2va7JnI9MKRmcofl3Hye
+bj0Eyq5JT65MeE3KybaD0kW4irMCj7W5p3K7qP2EnFGo6RSvVr+aVsDrhzLgh03BRoK4rqDZZoI
sem973lUmn7nDGAduP1MORbDrf1IqXS6TZAMsb5p97kbvzt4noSTpxOKKfJwmWKbzfDABzQMYm/H
kRoKJ38nV2baNUBmIc6dapgnsAkrJcavQ6+v5YStUhsxRRW2afgOzmJ7JSWSvivSLhBRcgCDy88Z
Dq62qtsX1vhXMhM73LDTJ0PTlEPNjeRH81MOgWMsUvHcsp+NLQrNhkvdRKAr6ZqWHasqdVb67Oxq
I54ORW1ruxSCjS9cXEnTx1hMFsubdggKGJI7y8meE09cbMuVYYfTKnXrQt0PyPGOi6N6KH7xymAM
R0ozZMW+xz986e0KV6gUS39suffRrIat40ofuXK+jzyLkSQScYhZ0HcN+5aw6dvxrhXAQgXqm0bX
SYzyPKIvDfyjmiiddmQI3vmqXDAW9wfwZ74XCoEJs7FzcjgyMaAcbH1HEowh8UXTowKazyTeE/AZ
dK6BAjcQUnsng4Elxb6xMMJucIKAHV51L02OhMugEOhR85cTDPp8MmdfZSVt9iRMMf78xGZhvIg0
f1aiZgkGVYseRGt8t03q8MtQn9M+E6dyZrg2FehcFdWM2rk47DKRnl6IcN1phJkFTaNhrFNFSOci
eEpZe+70EpLXlGMNGDd+hE/nQVXYswyNJT8P1gILwqwKEnZs6znysmWPRpNMhQxBar8o7NSnIoUI
4DUnkhP78zSK4bw9+jrEttmfixTqFJoaZmoHuB1++2Euc/fAl1ufjVytzzZ4175bqtuMZ+wZZ53l
nBZs2jx0ScH2am5HMaDPp0NDgRGHsgvohesD9d+E5slz1pTv0i0AUEpzlMclKdgie6ia3XzG3baf
z6PRY4nttESq2lpR+JZV+nwI5mlQ1ly1+jDNS3lmFinZBE1RaPXVu53ACuiGuOL1gVpa4loLswqU
pErYS7nReTuwfGUdmmQ3C9h9HymqPC+9xHZptA6S4fAs1QzuYsKy1G9k9Zpm3a+2K/vPz2p7tH1M
yWJhoT1Hi+sDPIpDtIYabvuM7ZG7NteEN77vnazLiTfNwZ6i8WzHb4iaaga6UMMxnt0FVVnPSd+N
Mi61oFWb7NR1CwX3ZaeN2bOmeCmh6PxjFN8s3AxxgmAF37ZRFDBIrW+geRyq9pYpDBc4sQZJNkeF
n6hRdFjy5ji2DcYKJeF6aXIaO3SJCos1aLCTcd7eAWYe1IWd5Y2yXU3sgeEuwfaw1ZKa7W9k+EkH
iRKrEOTfr1XpsbUaTfAaco3OEB30s0BjHtQOOrbmp7vkP8FdXD7ZCCuyQbdcdse0iVIiTTMRp+27
qvWpOsv1sDW3g4mZBz/z9av8/05H5Jn/19Wj47X7eRSAi+VBq8eAzN7vbE76oDUxFwttxcRgpMyO
Q1N4FHW4IK6Jka7cFM/t2ZeehJ8pnAbKHYcBxt9+/i2IJqACOGlKd43yPjnlSoEr+GNP2ty+T4bn
MqqvGePAGbNlgrbq4geuZDFAeYtMqyeqdNEfWyzGgcMVN3QyqfgQoyknxOnyEjVFydi9FHttjJ8d
qmJRcSe++02qrnEYVphAtaziPMW4DUqpX2aNhJQDQgTn3kvuYW9w4UsW1au3ySBxsS9jhJTDeFIq
O+PWceebmPH1shylZdUEzuhh3tAM+TlSBfbOncKyCjHWhY/mhBeMYvkLVWdfmSBpuYbuZ15s3nGR
LOs6O3vV8psvm5gTSKsncyyJaNTTbpdQItPHzruNYjEOgMo1qrEgZQuxs2RbPaoFosaBbVQg8jr1
+zyuHq2UijN+SHi/lweE9suOKozHVfgGGxMGqUSl6O6SfcD6l5eoTM2AZN1y1ypLc80wzjC0Snmv
GWb3ziTdU068zTMRjNSkraX7NWXi4CwdEeadeXccUR24BcpjBI7+XpURjgmp8qOPzDrA5XSAMSry
m6Ky72m9IazzRPyI6+QNJCkgyNn8PsTiGV9N508hwNOYF/RSsR/ziOVLGaeNL1XSv8zW/gky74IF
MEY5atcfAUteKA2icekbhFagJbsqbrOTjnH5zinM5YgZ5nJYKB3sYGkau0Xp2pDl466qx/SgNive
4YFIlSCtnejtG0R/Uu/E8FKiJzHSKvkeKbWNEpxign7ParVaxStJqBr28tKO6veu1T7KsWswuUYw
SbWfOgyRH6mbevgAjeUO697sWaRZgbg1mxmkwm4u8ktT1OPFWtG7GarvaMjm6A1SeSNBORSeAaSK
Ym8X9Xk4xWn8BlPwpyCv6MGUuvJqqJZCCoM6hm5fwGy0qmSfy8n9LsGvpefCrW+j+QLwGe9yEzul
gQryEWP3nYsh+I/WG43AyRztkR2AcZJ10h5atGf3xOxQvVMJ/yNxobW89Lck15b1tGY8e1VerxEW
5tEzBvFsNBHQhiLKX3n9B1uBhBppUvuLtL07bONoHycOguFmIappyZZHIIbfs96dlll097Ht3Oce
Y4ukhM9MXrE8YCjNcLTVv3Pe7HmreWfU0nL/q/15erty69za22G7/OvZX33/70tsp+0l2sb5SC+U
Uwzyifpjzcb9fFiNpOZu7e3RNt8MicpFW/u/Hn6d/7p869sO/9O3vc7WN2tduTPUevLZ2+W5DyW4
ZlJdH6oOSxjg1H/3GoPJgmA9nytQdkNivf7V/nzq51HMlAEVS9nHmWjO26Fep9nRrDAf29pmO/+7
jQkyq8ghvVazHr9Ymsrt4BZGAIkoftn66sJmdE/N8bD1bQcVbbqajNH1s6uws6eYYezrSR0BgCcT
U/jPvu1E2S6S+s5qmbu++GdfqrRrErx6+upjxxngiW48VmauhYlbxwerxrG6UhrrptameosKL2Hq
m7of0tXeC4jId11VpvMSiSK0ybF5ruaF7VM8+/jdV98TGBeHlBzBI4URVMuoE8lq22m6N+wGmYOl
ROWDXQ3t1Uzzg8sceyEQkiXSkuUnlGOHjC3/pcT584C5y1spc+eG/FANFbZdDCux/TB2U8oKX33I
pu6MGUpxIQRWkMwCkRsW1RIanmaTnVHgH1ctP4SDeyEftHcH0H8oO6l+x2+t3InRLkN10Z4oN/ds
MXvc/qpsClpM8g6mrKj0qBgyaTpCOZbeu2wY1LfGGSGMdtmqpgBJyokZIskoNj7S+rfR9i07ZQiN
fWy9L6NZ7wq0cy95gklBPVU/wfLny9YlY72/eXlx2lrbAaFwvG+Rfu+267e+rtffPGuQ1601JNVC
hWl66LrZg6fWiV1VZONLKaISGWwyhko8ji9bX1Kx2IUcddtaHuGOl6Qp/mBD868LlgnHY1BJOCjr
a2yHQv+bjJZ43l7Gq5fkpJKA539dMPSkBpiKzE9bX8N9e+2U6Oa11PDnajeh3n3SlkIlCzKb944b
r/AEw/bWF1vJc1FSQd26rGqAdZtXv7ZxfetKxmUO1FrTD1szndvqZQYV/3yFkiRlHaLSxnndSK7Q
QZ/SOnWOacv4imXLv0m3n5e0C+tzLfr21f+/1wHxl9AhDX2/vd7XhYOW3CeqcexsijHAwal6wDLQ
PBnT6p/TJJO/9W2HoVKrh249xKkCnVOfl9XzCWnOf058Xaxli3OsdfXpq2t7NOdR9fDV56bFH9WT
rH5k4vmubNOHSqdkLMh8/Xz01WcrHSQC6Z23KxQqTJ+XlXGTHxUdMkynY16d1iaZGmrRvcUAQWHE
mmG/NTVRFZjq9+iuHat9E1G0knxWrHC9OBlFcUyFgFS9NkfR1wTPwjPBqom9l7DfDC+H31aZIMxr
06SoftRbmPvd2NtvUynHo1BYsW1n86nNjp2s511sopUfOts5R5JFiZ2BzqmKJjBJy+1XZyjZgnni
fWtZhZbd1zrB1krcyH41TAuXpK543rqqPmY1UdTLdWvCmDIDogC/N/g87PSp8V6tZFCwBEuU0PI8
91VjaXRUSxZ1W7PC6gX/NRY528UGw8UTCobLdjKC0fH6TednPQTjbHBf1fWTur5o1rHc7TyvvG4X
km7Lmm7uCdgh/87f+kZmnlC0uFB57O+9pB4Q0TDlTdvEts1Nru5EwJ1rGacbkIsEhq0vRydv98IZ
crifcXIocQt5jcfnupbF3lPIF87H1fdytO+ABBbFX60PK1hZb0o2gE7l6rc+zpjd57J4s7RpZp3P
KEf2SM5a3HAuS4Lc2VmbgzJRbPGid1yFSXKY8BD2evOwtZp6lK+OcWJ0TEKbSEQHVtDZ0XUP+VaG
o3EZibd2AsnKG0pSyGj0o1bGTiCoCawonxMMMF3CJDf7PTDWio25LOeL+9wbZWDqRXz09J29qlDt
NVZkO+j50TCVR6OU33pdIdHFbeZH3jQ2HNUEXp2zd1EMZJEpxeMgtmukhjoegrhmVT+6cniKokZ9
JRBvY9z40vSiewGulTWs1VWl4fOZNdhF62F7JNY1hl2ZD3EZ559d2hQlZ5LbX9I2/1XbrnFsSUO4
CQt/uJkl7qVoig/W3u0v1xS3YSq0P6Q17DOvtdgsPbbz4rMgL6lhdx10CSvzPTx6v8Ur/1qU0o+J
WHgz0/aUQOT9pRUYwylPOWkYL7pdXTB4LfeVBk5bKmkZumNaU/ROvrHoaw6Di5BBdJ7A5jzrnsyh
kgABdvJLih9qvNgHr9VWdn7p7mYVjLBMRUX+sgtoq8KMtRf9eUnH8nXs01VdmIvz1swb/EYhTVxR
3ttPUT9Th+rHBq2GMT0l0lz1ZWm7hxWcHtsGjxBLKY+kBpEFkNvyCOgnQ3OVlbMzN15Y+vPnF2qQ
FCh2kKDCVKHQT1Er91O9SwBvbN/Unwmve4kXRiCDoXYfR3pFaHQJ60vR6jfd6UgbKspni93a27C4
2nPX6vvtHNan3qUnitmf7N89g/ObKRzvXtS4vJO08DZYxkwYM1m+67kJIziwZsIx15aK3+JLM4Dc
r62BYvFLSaDr1pplUb+0XrYXUW29dVVDZmtZHLZzvWepz04kj5+t2myeu3EhvzBTsbXQj1mTL7di
PXTqeFnSTgeuoVX37bAfXMXGy0i3b5OuOex558IH0cEzYOs01jOpxRwzz8Wl0KV9U0eNs9HcLaGZ
JAOGtWt7O7UdKGCSFjTctsbnSxVNa1FUrYBRi1Ecx6EAlmwFuVuuJQWCIZzDtma1/gGKADbPXmnP
VC2gE9GcOp2rF1ddTr2YXz+b2xlN1sM5sbJbkQ8fZpVWpwLE6zYMzb8OOGA6IfFkTfA/J0bVmx50
3srXtZ3haIbfTlrjQyDHWmR9laQDDJr0FMMAM4ofjcyd9mJATKnlavzInYRIwB6W+bpG4Wx923Uu
CTOPW9NtzCcUd6AM6/O/+pemxb5I2gq+jLFkKRdpOzFHAsUphzLtSgjGSCzHvKaIvPYlJqMnRkAx
dA67ey2s8q2OGnHbWp43Ryu1kmDr9eTYpcpBGe2UjXTZv6p2qT/YxEfAGOkgvXBFAy2VzfF9awhJ
jQnb8+W6NbUOKgdivPywNeu5TE/R6MEcXp+JjWfxuIzJ5x/eumxrDhKZxy9byypGINYRT5StmRAh
HtrmCkSvTxe2VZ/RYtj+1sx1x3qSSHC31vb+ulg/5nYhn7b3Xqw8r8lKFWIZ1/e9EotmXavDrVmT
Uc5Pk7D2renZBTZIKUZQ67XbqyXR8JTXQLwUlimtWVqpBkrTyrNNsQAgeW4Yq82qPao2laGYDMk3
Z6pmP41j5wcE4ovkEdFm3E+ttfwFt3ifQUK/1z1yEYry4k5cNFM9S0OfqMf6BoMjP9aVHZ07YxGX
KFKSI3XI8lhh4vmoF+l7jj3b7252XsyZ2G/HrX+XRWWT3JtNZ60mG9dNYd+A/SS/TxTiWxB8NgZa
7Ka3fCpTmDhxfKFEekin5dVeSsPHjhP6Rp3bD93SV4tfNBo/b+7UIS8et4Ni2/kjaCjBzNEPB4fH
YMhQoLtjQz0tbgYIV1DP0dCpeGz2qFi8brpAll9Osm1+kr6onCytmF+tvuFnNz1pxIq/E9/1q1zc
gAL9wzDX0V7Y4k/TF9ljkib41uaOskemr77XVqqxaO32mqvbb8I+UBLLvxnLMu4NJUlDV8kvseL9
Yrmunk2Z/DGT6mc/CZPyTuMcNRijVNlc8pcwGptkmuPAhPjBE0b2z0iRKJ8tFypSQ7HS4cbOmsnb
6YLyUgMR4KWqDiDyKSU/srO7MiVDBHdiqgTat2aJvaPlUfmE+J6HjcAe03QgK41w4dt2iK7WPy6q
79tYai+G2p4Rojc+Vah4r1YgYhZ2lwAvE3ivytpcOsbjNP2jE5xhPFed7R7nosf+cIKgLANwRuWo
KdTV0DQ1e7TzOvYgkXH+BdVDveUgYDv8lexdaZdrHOlyYnrEYtOOvzeFK++LzqRNl/7oULiH3O0I
EFMOijmJ6+Slv+aS7L5pxDuXxL6/CzKYutM9QuXiNrAG0T1TvNUOFsHD59gqQeWT2t3FpWq8w/z8
OVpp/dfEBZNa0J+k7xvE3wKwvqoxhxi73lcxqTsRADcSg6MlTw0sla21HRqr0/YI5wHH1iu2Q1Tr
MF0m7xIhVnnBRkWD9pce4UaEKZb+j4NmqveZ0mro6dS6t6aFkeKtSL2HrTXALryPBmLsyR6uW5eB
+uDgJHaza91Mu3uD0cHyhEC0trYuzbAwfOvy7Lw9YZ19TgYzM2uX5Fhp0er2Wff3OYLSaib189Yi
2igOczciiWU9ObGzoV7dnbeWp2v9PVFyGALOMH/26URNnAavtFHR8ITtwKJkz61BSuX6hNhV5jBr
MhU2Alewqk6fep3qw3pSWQ/TCPCnIBo4bVcAdY/nqMIF6uslYzc/Y76afb7nIhmrIPHm+5wCd8yW
pt/biIStUopzXghmuqpL/9qdja80a6cXR9gv+fi7Jlr1FUwzmA1rIuGiNF7rqf4lMowmtnNAtGqA
OaV3hDFqvtoasXjK4I3hdm1p6PG5Ie0k2M6OKpUeUrytQ2Q+Md/XkGHkXJw9wQoCKVrysh0wR6nC
JouqMPtPnz4npKw3Hubdtp68zPEEyyvy8P42D7lIjLtb9cY9WxQGfTgtp62ZKl5/0hboIdsl2mgb
dyaw2SmSz+tLYgWCCZfWo70+vYnlHrp7hCE62rZG6Z2X7ZClLaNdO04nJ06dlw5v9NuUKsjMdQho
lRmjjibY5LBdDCIonvGSY08TdWUA67cN+YCmEGLzv15P9n+rQolClP0Qo0jfeEFLp5OU1vafza2v
M+VOasxnW4sszOqwNBDsPpt6xLOW4hBB3HjcuiZjoZzXpyrpEE183/rmJTprJTfG1pKdMhw7S1Zc
wR/dDoM9P9aQQx4+u1BBEow0er7hlMmT43Kbd3hn2bNu+tR2qRQbY/yyHTxVHNTKWG5ba4rc9pZI
91DpeZIFS7uiwLJx/O1slTDL55YOdNZm6f6rz/CyP56qMukNdfusJajK/jhEVE6t+rId+B3h4DFQ
rf7qi8zxTSbqdMXRR30hoT69Ss3++LogY5+C80bbHr76XFKvuunzRdthxLACG6HAmuz5qifpUzd5
xY05sLhRQj8PiCDOW4u8RVv1t4deLl60zuxO/9W3Pc1qq5+yi+KdVjcFJJ/Sed4OrgQldBAEoFCn
r1YVSLrUYuS4y9Co3mUa1fcoq4HXvDQ5bH1FUoJVplDMRVnVwdxEqs9vPzptF5sGUZ8VLsWGCf2n
VklVyhlmw7hP5F0u9UsHUPiA36u8Vxkmt6ZQokBFDkrWw3hxenPgA+CkgD61o5AKU0qz5V2dZfrY
pu5pO7l1EVelAd633kmbx/o2m9PFlmLg+xyNt9Yc67M3yR5W0BwXDzKuw7IOFXWsd23ryJ1mxQvE
o4jEdsVwHoYMiUY6RNmaYhUSB/atNaIKPfxwjerhwRpiHNsFNSl0CT+jPt1bAsODzGKnU7EC8Gqt
OU6J/XtxSxhs8qQOMcoJRcDpVgd917EGCVpWH6VHTI1e+Ass4WBKFISkEbP5Vu2DH4O63oSDrirj
GcbEmyad5BAzIQBwq1DSISkPg35RF7zmOk0xKC6gTnKVQz7p7+y7GGxgL+xqQ70VfX4i01i5Nn2N
PHYY3VMxIIAzjLe0HVO2fy77ZNiexSDc+1JY2nmmog3e0QEmGpVflHOHZspXJwJZcSemfDuTBuDV
Q+Z3C3Mkm+EHdXjWROs9rSZ8MyIGe25MdI+xcTXbVN0rJJ76VfK+LMsrFaFd0mn1vrI79zIUxkws
1/rw6zCPOMDbRnPBtOwbDIuJMLNu2NeOIA5U16PbUP7mZcQZuxXDx/d5DBzToHJbKdq1YK1aWJP6
bOS88tgUy8XCcDYWkEQKheS+TEeTN2fHVhvlWfaRDEkhHHet48TX3JXLTu30b/FEfgCMqT6MFyQa
6lI/W9A/nhvdfFPSpDkWuDVesUmEV8KcEuat013rqgIl0Uf0W0sUxM08XCESHHuJIWMns6CU9cEr
Ju9UGnOzy1k3sLUyhW8QyhTIoT9azcoIjHstNEc720MQ/olV0481k/JoUiUP+LSGADpcH+DOBoLH
78ZuFeh6WdddNI74JEDXwkuCHXtvMNsbNmob9WeT6TO6OlNeRogGJ2UFPIz2eVtRa+uymiUKP6Oe
OkguMGYpMywjkrFT3/Tix2ArtzxH54s5SpCnz7CX/y6u0Zz/j7HzWJJU2dL1E2GGFtPQEakrRYkJ
VhKtNU/fHyvqHLLz7n2tJ26ugAhwHBe/YP9N5UuY1GiuqZepqLRPJgwPk2bPdq9dDwn4G6faGnkY
3XZ5FVyCkRFGpvH+TmGxhd5ZIrc3LK23zFiycno0KZzoFb9XBpgJa6h2VdfH0J5+uKbq3o5u0m5Z
CmxDlkKvYAcsuthbsp1z0Ic4QgSQabQc76uiXlZKPkMEyLdDHP1qshKz5cg88S3vExAryFvVB27o
nzrFImZkGZ7dB0w52sp6ZGFE38Sgy3Z+3Dx7bgPHzG0wEVON4hzW9IOxYm7noW+2ZceaQJ0/ommq
3vZRpN22S+CY+B46kDDTfBPqgb83O5B6oaYzQ1Gcjr7XavZBkrhbQFmHqAh+Kew8oMQQoSjEUsbP
3hrKtxZZcz7apy7HDc1x4TTpAXsg6gg91WN4fBc0AHnmJ2Yk7ZZ9z6o073HHzja4AbymsRpyecda
INS7CXLxw+ixwF7r3cSucPAJYRU+n20FQslXO3D4Znw7grzc4L7EqIJJYZeocHjMlsXrOQ0Otreo
z1b9r8D1MwTKDOCNrp4CYjBzgIf+MZxx/NMhzG86DSpT+3uANBgB+903HnC+2nZYdXY2Zt6qW4Sm
i71adCCUOwUDFk1VkI9ELyYIfDYWSvd5qqZPY2g3tyw1Ztu5mxBFy9oH2MufWGluNhZ68mdv0kGB
6r51dmz3ovi9d1ES371YC06nirvvjevdlhHdrNkodGNpVZ1mFJZw4vw2AEQ9Vl33De8DA06wHeyV
MpnuBryKbh0Wj4uFQByk+nPquDfgHyZG2aPPHRy+jczaWd0IgC/F8V43On/TFJAosrhioaINTHbd
SutUuVWxsRK7PQJdLwDFeRagGz4GB8jMFydnU0ov0NxCOva5tDqXVZ5C2yVxfCyn1jz2deV9Sb0X
uEyd2vo/Z7vewXnnW+otEBnlZ2T029zKgouOr/xWr9Rmx0zdO/UAz44WOFBwJ2xJKT6Ttw7CvWMV
LHqo5o4x4503WsNjOqBR5JBCTCbZt2bwkmeKfbMG1VA416TNyP9s11DE6tm6t3zGjt5ggWN0M4Ce
lecd/MD3tqGH+ppG17dlyrzR1YBX0TeNm7mO2TZl9PErzfV9HiTTBfv3U4dQ1JMWB7+txSEKqs4t
usXSGJmd8SFegkU8x8xH7VY16/Zp6Nvpvo2XnpuUVwbtUx0x1K3q9FgGjhpuU4fHCCbsrLTMP7o+
ZeRhRW9JqqNzaBaPljHahzGPmH8vge/ezV4HD63V4n3TPaVOk1xCpgeX1HeinVFAAICNHd1Ytvmk
BwbsDW+kReEaOIC4Yn0v3g9K/TTjc8jCHpOzbhE407KTYMDsZUcaqjCwRNNavK5AYP43UDr2i3q0
TQsPuwwjRFLLL0FqjJnXssyCX4OD7PmyEaDM+l73cQfFcAuOBJ6SHhzroAeNNQXDxIzT51iWRm4R
lD7TUIubxpwe1XAeoXb49m5ElWY7LUlkCqZtb/KwzNQFaOaEKbySDunJWQNd5JnFDYiM0zDBSAGu
dN+Z3ZPS4v+Um3Gy0/FinLeCmQsXAr8F/mzvDFMOp2B278dU0xgKdtmDx9bcJW6qtxm40SteG6AN
i+/hEKWvao5LjNf+cgufxi2rBM6yVFDPOjOdlAbleK52J8HEJwyAlafsfKmNBnjAoFJCBbCnD1Jg
qnPzIqfB/PAlqoP8nMUlXfbYOTt8n4GHsKUACK6YtwWKaZFT2LwX9taky7sbNCi9NUABpQNYlTRc
D8kR/y5mgfWUzOFbiBQc4qOHKfDLneOMENwXvBEA7V2i8XTR/00V1LfqP8xr2pt2yI71WPOZBBWY
ODgjqwkkoRYeZ12fnfBrkZfGZyTkUeQcP+lJYJ3SQfk0swiw0FvVY2UuxgPxN7UzTrE3huzW77x4
9s5hZN3HbKVtUx1ZpVbNEf4zQIzbN66pT7daGr+MKrNUrOSRUQyhDC8mTZWPrk3ScD2gQG9XBYgg
q7uDzYY3WK7SvgpHpNOfbnC0Z2C7LtLYysREwKSf1hZcfZ72za5Ibe8RFoDzoE4vMwi+RwMwgp0H
zaGKk88lAwPkKyOglSWbqZKcUz1jzIePfZwryjHp3JDxk5ECf7F2edAZ26os+hPsiOKlM+vmNMIW
2UpST5wGvHFtYTupNHcMl/k/bWfv9DL4NdnKdCzidL5B+OOxnwF7m66dPARIuTwEjVazM4wUptM7
6d6q7epYQgM3AtgZSoLEXMbPW5ga7oBUsBOyyVgEG2cesz2z6AeDdQ568V2W4fcOWOx7br9gWtae
swUzUy64uhCExdl0HqIFN1obk3oGGBEuSFIJJj16UxTD38f/zZJ8qZ4tr119KQPuq9dCp9tkRUoo
QM9GBzmt1VWw8w8TxoInK3yJG5AC/vPYBOkhgM5rtwbcomF8RqgcdUM87666GoIREtxQZjJhcGMH
Je9FcEMKOj+FJDn+mNwmuIDLsuY9g1V+iUTljbYquGQniSYzK0iwsPh7Q12A9nVbHQWhUjlOC6SQ
sWx2KXrg1kGD14O/SRRtWUcgNwCLtWdX5auj5LtEDTBa/WX2Ayjm5cY1yxkltuITbS1R571AFSVz
nLMpO0nNyGm5M8giBn+Pb5eTSC0tVKeN7WTpTn5lgtY0G7AIny2ufsegUY+iMOJ4W0juwxkM589u
eX6jGTmnHDVq2QOWIJH7L9GYKTJbWhjfSTLLqmNYKjr+M8tvysF9BnhnnOSS8jMw8A2jakCcpK/2
+Kn/kuPSMYBjvjzG6xOWTMFL5T67LtZCGl3zxlLvjkit4MkE6OOK/ZXWAO2WHepxSse9qtffBQ8s
wQCMuqvh17GeiuRIVg02ZkSVk9LHu81eNr2vOK9QDb71MBf3XhPyRG0kRA9t0jzLs7cT92Fg3ecw
1wbdujVE6O0xdGd7q7ikDtO/NkSzbX1oYId1INRNsJPHJU9DYiVWqclGotIKrFD32VfuNl7R5xd8
HT3QZxJdAogItA3lWGEZTt8yJDNABGDOONaa8/5dVI52cKQAiewa+eUandMeNJQdneR6Y9OwRt3s
4jb5PI/6Re7c9S5BLd0UVjrt5F7LXUnagvl/qyG+smAA5JnIERKTvGtzkLQERopjSNOFQDQRfRy6
T/Lgr01Tbs3aGqSkZuVzU4Fh38mtkB+p9zX3pw0KfcsKOqNcq/rRLrYhyF1e76+ZO/0M8Mo4ZIwG
aHXPWpW3MG3DQz5DdG716ZO+dB3y2c5i2znOwQwSGDu+jQqdEyXcBj0hK8mL/+fC736DRLG9guyu
h/q15vXpoSaTgzQx9J10AfJ975AbP9kAssZPKVze6829winevTXvQBUf76DBNl4RwZqcm4MR5tq8
j93wm9Jl6n69w3SCF91xoXSvnYvaP2aYWB7kt/R+9ZDas3pAo7Gft00W3raDrgDzWPqh5bWWIyX2
r3leV84IB4TJTlpCH6cHhjBMXZaGoI9IO5lwrNfms1Swq5kKpo5ffTCdpAWPnTWcptxiWlLtc2fA
+MhdwJX/el27SM9+CFbYyw3gCgsgZW17c3zn6guA0SjsepG3oXtbumVpSZJc8wpWf5YeydJnZ+87
1QBmJX10AoU+UupLsL6t75roNSrlc+UNJ68xt9ISrodgK3BU3tqGDQLpC5mwN0cUus/rG762ZcmT
ZLC0QrXvDw0gvWPoRAcpM6WxS431+I9NUNLy1CR2PUbS1+iHckl+yLs227Ky7b9dD7ZybPCn5jmA
K7dJgccUKSC33gbhvHw4dA+iaaAzUZ30Az4U7NMzLpAnPtg6xqDOQz63Tw5jA+aHtzorFrNaYNWc
POWAUoa6u7EWrOo8lk/54HYH05wZSjS6ulODgrWbHoGZDRu8B+EdTPliF2nOQ70LovLByap3D16u
Ku3g+jqtaclcm8naVqRKMaTtqcd+UBqjBPXSXUtMT6AvmTGcJ7n7cpICPOMEZoVm1/vQ6rfylsBq
J1ei73IH1/iSW4goybxlwjV4D6nuqy1cipAb1sVKemYdHGpIvOAbxkR/jXrg7siY7OUeSyCPPV6G
JwjlMkee0h/5pF+82MgO6jzeJGaJQJnXnaST0ei1Wzi7Jeq5u7AIrl8Ao/0FKT87ywnlyUuMnr5d
2DB2NPyaB+8Rszj3iln2E/vZx/PskEuLWDsDVVOdM8etv09vR23XTxDv17tYZg49abJ8ZjI3s3a+
BV1ISCXwAr6ASzYYiXvIj0oV9tagnBjoooyatb/qmMlgC7xudZxc5zwBzGE/9wg9Eo3iyN5mOIZd
R1fXWVSkBQV7brp27YThUt/XRmIc5Pzyu3w7Gs+t/jAbeXtQTeNJnur6aCWWd93P2JiizVgUKP1D
If87QVs7DkW+/ZK+DuyYnpY40jB9AOO/1zI7h53f5sMdguzmCWhadRHWzhB11YW28KcMs+z6fOVJ
rH3M+mD4QP9OoWeak1fvLAjSyGI4Bg4nBS+BSw++QyFwX3LL5MlIsw5U1h4t4MF+gW/IfztzqbD2
6OuTvDbopb9fb8JaKjGp8v8/FWO1EfbSnbxPMlKQHyPJ61h8TUvsmjlH2H4woEWYQQa6SmefVDwW
pYpc9jrkkigOm7xq1yj72n9h9dcPpfzOd6OM67Fl7m6BBdyyIYg9Bh96Gb+yOcLStbwmc4EczDaY
zG9orbCeHPbJqWjCUN1L9WvUX76gEWCQLkiv4zhpqTKiW4M1b5ozthw0lCI1YGLLIEz+zhpcUZKS
fjeWvf76ch5h4tyNBbpuPfEGePrBZpdq3qLXW7AJ9cOVH2LWF93V1bPcbBnUSWy992seG0FoXgcQ
QNbKcvU1uR4rsfUxrgXr+T4cG+WvHUId9GH0mdJxdgAB8pOk5c3jjidM45fy64+fS63YRMqgvhtG
yiO8trz5ewDR/izNNUJJF9D08gzCrkNyQ1rKP0fl6GtXBSinOblluvtIBQlgiqxTuA+cECF4SOla
sM4BpUCCtZ4kB//noNX5+frrl5Z8JXus78x1PHNtzJLr6XnH/sl/3zuJXWtJ9GNaDrqe9V2tjxf4
eJSisbHR2i/ajNSs9Cvr6EGO/ae8tYqUXsfZEl0DeR5rUmJy3L+e9d10RmpLxQ+X+qe8D2f9cKVg
6fAxmqu7EEbf8orj4cxeRTVf56rywkvAUgrkTGhETN6XZbY1WPPmDE9Q6HfUqVqD6LWSdLdy8rXq
uxKJ+mYAQogt+GuLlpdlfeM/vFTrC7S+aJK3HiZH/Gveh8P+6fTX13XOF3J/EYP2G3cuDm0Ma5ex
sHy41uA6k13T79Yq/qn6h7zrfGI57fUKcp4Pda5XGBLvVlOGP2rnhVvpGmQOKrH1Gy19yJqU2Dog
Wyt/yPuQlHp+j2BA/1OrkURIChsiHy8ne+8Mb6UJX6OSK+mZpWym1VmVHXSveF67d8BU0MbXtDIv
NHJJS8/PWChgRcnKLPe6dOQHVjtvpXtg9R9J1gZl4L90tWunYausIUjvUpQzJEzE33byJCVYu1tJ
SlNwZNK/1lmbwZr3oQmtpxmDJmXJwoXpNaizuescPZ23Mv9NABiwXJSML0E7RIfrGy83ZQ2u3eqa
ltv1r0kpWF9dSQYspPztviX94QySN2cJ2Akt4TVaO/vrwPpaLs9nPbLBq4TJW3a2WBgxlhWSdzPH
tZocK4EMDNakxD7Uk050zXv3x6XkwyGDVyn72bgDFfhYQ6XANUBqsFJuaCA5lg9XiSNe+yxdl58l
WXaSO1MmfZ6dZtXZNJljneQJr0/0+u6/W8x8N1RYq0pMHn5U9KzoXStdF7lyB9ETI46QSdHRyh5m
r2Q7BjUXbbqXV/S6TiktYJz1uPkiL/LfVa1aDfZYZ7N10rA5mOfZOUEiGJY4pDUJ6obdys2a9q1A
Qf8stDblojvszBYGZHTI68qHpWvB0dT9G+FsW2wARCraNXJX5bnUGVQmvSpeyhieifDJ9eUBzy2i
O+11PfPD7Zeb+u4RXaeu17sucxaJXl/ziM3J2TOnvdxluewayA9Yk3JjP+RdZ3VS8pHMudaU4vUv
6WGob22s9TbYGGIVF+T+W1fE49FACHCvw5glCfUMAdLijM8kpZbO3pnhINOzlHoeME89SfBuqoPn
SMuO2nIONamzuzKo243UmrtsPClzae7UPgOkNwzFpol41SXwMtfc2h4ATw1M0W2auAc1Cq18j2QQ
hsvM7PesSoIanpxzowfNA5ws9poRjYV4njm4F8XqbeqPLwui/VOADOwn+Df1DtW4EVUOkpKXIXiU
JWxP1CMqELFdpZ9iz0FZ0OzuphgtBAfYwkFnb//oWf78mFbNT/iOp97UyrcxN3HVSv1vecmQvMYH
/uIHKkjxrHnpvdn67rFaz86uH7DhoLWo4wzDJmjq+nM9g+llSl6+6mpqb1HUAV4VIdulFostgMlS
8pxbFfpNqrqrkAhGGaoEx40RY3U/LiUsJWEmMOAoECbasSns8n6ekupeYhJkReGge5bnCAuzCG8V
cbArK+SH/Gn4arJ5dmzVRcovUysDOxKUOHbLAvDG9Zm5xUWM6rUK4dPwMRJVUTDctVkBJshrB+bD
TeFeQGqwveax2N6i+jX1U/Q4LAFEl+jRV5NvyGoqZ8kqM0y60V1ElatA+Myw2K1xgscGNexHlZ3Q
x1TRtO00jgEzCApi2wNaldrcyxxLUTxkN9MwdPda0nkP8xLUGbA9m7YFu5oaa0GoZ+lWKx1c0QZ2
Z8wJs7lx1NGF8X9PSTTfX1OgOVD+dWhz6/FVZHkPqMxE2ypsN+ieGntHs8zdNDU5Gm+A6QtDMy+2
A9QZWKu20209aTdYwSODgQN46YXlbQXV7rZZgjVJ+zwmBWuoA9JGNty0Ur/ks5kaW800tIsExRT8
J7PoK2U7ebDcvTBlsRlRg5feBzDq2mP/NRnyLwZb6eDCofvzbpnwmUEmglYoKlRi+vk3252fwzzR
v05NAloBQZyXYMyAXaOD9TBr7CVbU2LdVG7eX/Q+bk9pGhf3PAINyn+rfmpGhcaVpeadavQvNapB
d26UPAx21UB9VepPcc/GkYPY416SUsBW6Cvy6/m+Hjc9xh2baakeaymmfDFYruU4drDJchRot/QZ
u3cHW/k3J53NGzlV3ZjaveOFJ8hhOHVmyKId+OBUu/UXtEHyJwzn5Hre2pjbh6Zr97mKrM3Wx2K5
D7JnjApnFu2Lhrmybd5AtGg+wT3v71k6PksKo932E6Z1kKGyEbGmpYbkOUb58aDEfVFd9LhwDQSo
De2HFYslqsCgu0U/rb+tB5aVyxS1EylwULI4I4OZgGbjVuim0h4R29S2kpTbk6Xq8qlywIQt98ce
R4Au1TLQi4/2+Of6d9Ik9492UcM5W+4fqtMg8rLJw5+eNjMOJsopEpWgCmYY7mtaWtvYIiH5LlOK
paSD3LEbHgDOgMALhg24LiwVyopOSa+/1HUQnnp7CNB4D6tvZXmQ8ngI60Oqo9pUzYrDgrXi4hbO
euC5CaLgtluCIUH3xDX847uCvk+xk3kLfDveQ2GIb8oxw8NwCSQmeSazbCwbbBTVYi1q8Bv8l4py
yLX2enQ3Yg74fzkkdQfwFap2/HiatisQuX0a70uV1cDth18nteUiU1HqzW3aLjwKth1Nq4UBiyLl
XbQEOQITd5KcfB/FwsgfIK+rMYvrS3Gpoly+WStJDAe9Gz58HfvIHBy7rKqEZeXhiTEpysV5s4Di
oywlpR8OlaRcuEV19OQgBH49VK727ohMN/ddCUDjY8Hyq6Yyhuz4NBf2lxR7UpBLs5vetFOV3rhj
BOBEQ3mzy9hnVNmt2CdFqD2rZTjcunr9Iw819XmwC/VZD+v7jg72nr1pmC6IDvL16w30v5y61W9s
oCVvbsap2Mwp71LUDN6iSvkMHzl4kEKzDO78IrYfpQyk8D6FUPcpX2qO9VsyaOaL5kfFq5acpQrf
nOxZbRrol/dhnU63faCld+MSIO6nDxszqYnazbyhzwaNtySlDkRTNnJ897eaDLiXuqxdwlxK3zKv
RkdbM9qtJI2+GU4Grqm70rRQxN/YVtd/wsYK6SJr1PcRhMq3pscWQYWvd1z4lW9AwcqdnfnmacQy
87G0xxcgNN1Xq/w+u4372VLc9pKVEdJJtt59bWaAFKpj5Y+I6KClG/Z/AsduvwLZ0ndzjIu43fgv
GuAzNGzbAbwnsThs9zPWsPCF/5MFLfJv4Yc83XJAxWbzbTl49R6/thKFOad4yRTLvjRpN6G53Rcv
OozpT1i/b6RQAcb2AgLjM0xe9U6ybL9hf8EdyqMkR9Qkzpo3JVtJ1rFrPs7s0klKztgN6p2K1psO
I/ommGZwCYUVGjc1WjHQomsfFTY7v2PRPe52YPGQ9URadl/5g3ORkr71vb2pDRbtDreT2afnQTAm
euvVqt/C8YkuknQi1QamEPU3krQxIsIHUvdvJTkr03eXb/69pKY+e6S/zh+NGHyPPwanMBqUpzRr
1bvIh0Yc+thVDXn1CNBnj+xE/1R67WsSt+oNYIXhSddbXpUYVfkqcW+lguSji3golTq7lywJTFSO
IhsCQ93pGK4WuMdmdvAk1WPoaI+5+dQ0xcHt3ArDwnqPjHl5Y09OcRN1kOUWseDyRlEJmq5ykZlV
p13s9YiO21HzEGoOVuCT9YJCWPpVtSpvj25meZIkHB0g9XrxVpojkpRGD5Zgqab1k79B0w9UTT7i
rqy2AMWr9Cso6uwIHd856Ox9fLUt4yZ3FevZDDPnrkwsABZLtXZSf0+gJc982rQ7hnUabkTE3CWY
tdTfsoLXgN/9T95aRWKW0v6uel07/tPxegsAprPjh3qcm/tRqYBLFy7Sd6C6TL5Ev3PVfzXHwX5r
nBF9oFwvbrPQsFE2rlIQccP8ua/cJ6k6GultHRnel7rJ1Z1bx9ZdWnoYsNQ1ainowr5CR/qpIH61
j4utC2zoVi15qdwx/t5pAMQsw20ePLMLLortJMcoDdVnVFXqjZzemb+opdf87Ng3AkZkxugwTsaJ
NdsS1d3SevJsNMd53R2ELbV8k2R1gTIuGlW3JX3qrV2Gu97X40uNOPnfgmsdKS7XXHgkgJ+R8d+p
c6DGOykPwT3eytlixyXTrqATVo55vialWPe0ZDzwakfXmoGmP1lmYh1Ve4C7vZ7CcswbG3j5xQkt
ZZ9qhY4t1eCcLPC+Z7xumlvNMJ2DnWTT44SPy65v1eaVt1EF+uM63xg7P6HNo/xpvBd3SBiSjoV1
eHq228L8CScRsUiTfp7Wx0ubJQ4klWDe11VV38d6W59MoxoukdtauPv6JbYEnYM+FmBVOj6YmXqJ
LJbf+1/jYHxNIlP5rYC0vF4oyzWk4grr15QO30NFcb5odpOhdqzNz6GNNjhDlOABCrV7zBZRcVXx
05s+ja0jywHpgwsVCIxzY7F+Rkdm+3P4lQ74G+RD5Zce4IMMOokRNoPwJHDN3xnKyHrXvwRYczTt
p74Ds4xOcfPitcwJu77SHsBtdMBzcFiCd+XsWFzz/ZOuG3hQjc4iaaCmuMVpXXYjMcep2QJEAuGu
S5B1wb/mk+YM3kueel+0KVbuzN7zuAfI99ZhWl8k2Rkoz+VO3J31uEeYSmNcdu5KoG5F43qvAYT0
TTWE6l1flf5rVM9fdSvQ7yU1LwhwR7cepKqnOTeRZvmPkgr74NimZfrJLHT/1Z/ZSyys5rk0HOfV
P45+5nyN+VQe21Ftj047BN8K/VgPtf2tBJGFZU5Vn4ZgKL5gc7ftrcj9xDzyFpOH4r72FcTzA8gb
XR9qm2veUhAV7DjjrLswWcYjYkcTLxHCa0Zk/Ba7QwsxtdAJute1QmPUxq6yO+swYCl43y0BDWPa
NXgj7yQpBWzYFvfNjNsWltU3gJ24ctBVoBswHN2wdlfcG0tgI8V74yrGXe5U8ydWAb50ZTR9m6IF
6NHC50AHCsm9VP8Sz8P0bawjazsu+dGS/7/ru0gurfV91+c8wNO2TeAi+Paf86/5/3b+/11frqtX
A8xtz9ybuRVvBybsT+Uw1U+6Y+pHe8lDLqN+koKcye81T6ogFNk8lUveh2P5ciJnpXjHWOebKIG1
sC29qlEPtIzsb56KfbSXm4e1mhSOsedt6hq+QVA+KFlrQZiE8zVq9RDsHd71XY+OzS4bteJBgtHk
eRX9m77Rmmqvh4l6G1QQ8eikJIFCu3rbLoEkbUOBdH9NZ9WuZ7qG1uN/SiV/TcoRkoe23U0eAWhb
s65nWtMpnd48ug8lt+t7j/0HimTe1wQ+E42qzM+eD5dUH51Pk9173w0E6Fgt9IYHy3UxHE3QWylS
NWL3FTYxxONzUyoHQ/fmzygyDMeOs4rg6Ru0rLNcI8yA8/VVa93hhO3d+53GRtdybswrHnTu2iu4
EQvXAcM46E07XvQ6RLN7MdwRR52ruY4VFpBzmXxJgQQ9Wt17F5AVTPTeOZupWSKu0/pPmZMoTwhE
dzv95GEjlswzmi4G2jGIkDvmhiEIvJh4rI9KlfVHJn/I4ht/KrP9hsTI8DmKcYJPurZ/iJpeO6lx
m539MTXvw0DHE0Mp57c0TP8AOsz+cHCIHfxFMU3UsbD+fcJP5miMXXBfFU3zVCyBoTI8DAvkEpcK
hr5QkRogG1Zb3mspvHgkk9X94BXdvdSXahg87TGNnDBAQ5wmWTzZgczjJdsnTwFiHfiqNekjokMY
RFgYoxmdOh7wQavvraBLjhXUmrskg1RhjOZ867ggi2HH2zdONkTnAinjG8+MrDPLHsXFm+bhklXj
eFbUqLzJjAJjH7+PbpPGR+JpcNzbpJzweq1ZJIm6xD/EbaviwKDWB9crRoiuiC4jANU/sj9R7tPY
6Z581J7QDQY7SI8DGqjq++e5w+oHc+fxJbKQR+7MTd+FLEoFhfrasAe9DUfVeBtdFy1vdE8/4z3T
b6poGu98fKiQoM7TXTWFEUpY6MfxbYLw4afzj6Rx9z5+ZF/YvW7QtYkWrv0cPYMl/RPZ6vxDSYwf
LPxCL7cCFsoDVz9kLR9nfzCP/XIGN8a/AxxYicXDyITKnhDpBGLyowCXqHfmdw+sAVPAbLhBG3V8
rDFSX9T4Z0TX6jvPmjqkkHkDmBmVp6zREJJBvG+8j1FrYVA+nnJTiV58xXPuHQ02rRjBh2YP5c7y
h1OfDtMX02bupGnBi1vwpmhTXiAboI5fIgCA+6Ac+pMcpcfJuTYG7ZI72rBjLbG4wAiKmaouyGDL
w5DDbzfXLHNCEFGqSOxdpr2USObHkrX6mIk+IRdYzyN5VeXCQ2MDb5vhGHhvlS1Wjq3SvXUYWF5G
X82Qr+CWZOhts245wPRYkijaefupLfC5XJK6OUFaMq3iLEk/rbUN7MR4g8kDJDnbYVKwBHoe4vdU
mlN5M3pJhYMFMQnWOhKTPJzGqd3oQJSGHDTW/+G4GcGoEoL6/zq3JN9d2sFH4MxIaPMubz1Erj9G
5XzJ0i/NFIYv9Ln+pogd66z7cCv63HhWPcc/GkOobOecx+x4RfxoV8VJUnKQaXjPbZd5d5alnJAu
mu+9roFS2Obt5350qo0xOMH3NlBeIBR5v0xNO+Qu3QE64NtAy/WICojydln8h8WMB9RB4h9VVMd8
dpr2y2J3v02srrxjnftGRcT9DqJAdZdrVXhAznTeJKZa3a0FUsoA6289E0ueonW2avcGRAbn5uUM
cohUXJO9PTobZ6jZs/zvRT6cWhkT+EK6/5aCUUUwc7nIegJJpoN6YvMrvuzcQXFuuzHAgAjrUBxf
lD6EQqI7jyZKjo+pvfS+WgHCwAzdax5MXyyVUvfksFRw56gYl8QqUv/X5JKHU/dwFy2B5AHB1Pb4
orELspSuBVJP8qpazQ7mgCuAJFvbyPcRsjC7Lp5Y3q/qHxHEBa9Q669aMEF/68vpzSmZtNdT4z/n
c97vgIr1T3oXo4bpjNmDayCqEiPidjdZ/XAqQNWi4BiB2ce26mylHpogSy8+OGp0n6dqdciY6z6q
aO2yYsDqdWrVCgvrRfbKrwu3rHm7nxMbBRRrNs1veIp+8ZvU/lla/kVlITNACQdeU1InDKVfi7K1
ke9jkYENje7POHm3fp4XP40m/q6YrFLTWwKgBzVkWT1uWCZSCxaSntmcDa9+PTRomjOBkNLRCcub
MIMKKKU5Fp63fj83GymN0zDD8xJNOSmdWju9rxXzW7KciR2P/CGtq2cpi02XNSeElhiTRw9lqyr3
MU5CxANrjh4kJoGaBV9nXa3Oa5bEcEMNdzE+Ptej1lLVyZxjzEbURvKcJkRu0m3gnSIOul3rrddR
h+yuMQv74s86decYVyqYSM9j4pVsEflsnmipduO5nXajwqOCsx5px3RGKkYKJBhdVIO2ylKnVpSp
OqzHaL7ys5xLlO3+e5p3VSwnhkMmJ1/P1mPTse2dqdxdzyvFfhpziXc1Z1tRtthhmTvD9iCCLadX
hhqKIAzWdwdKwfWS8gPDTPUPnmm+XfMM+QXrxScvoQn6Tqeem7Dd/eN/Wmv/Pa/2KwvQbbj+huUu
SOzdj11+3PU3Scn1ol2ZPcQIu0IVP1qtq94USzWp4Js1yzwSlRIJJrn9EjXdDumG4YfHjtCd0g0H
RhvYqY3NXZNE1bbGwCKIoJoFTf7dKpoJDT0wjb16tkN/Pjpe9xtY7rRLEVZUo5+9nmAdadr4UXjo
g3lDdw7T9led+d6BMdONi4RpVOnRTrOnRcrW+2krWGTH3Uap6cgRmjWRw3c91hgb3K3cOnljnnmC
hPdqNr236Xnt0PWYXmq/AlzcvWrByMmg+aGIndz3anPrxPAvK1BPLOjsU1a3ClP/HhbDrcKu51Rg
iTghwVAuG36FwqZDAt/3BI+YaaqX3ESK9lS3ifKoxkx5S/yMHiv/xmQsgr3ckjWMPTSpNLm75mmY
uGzmYsjO61EBK3m7rEZyCd9U5VEK4KB9b2cYV1XbQ+Wcn5vquUnN4XFgINQ6NVroOVPyYQYygnhZ
zA8JXpUSkxUccrA9qDoHZYd23IxQTU0PvKGV3vfaiAPYEkyp/1QP8Piz4sYJBut/2DqPJleZaMv+
IiIwSQJTgbzK3fI1IeqWwXuX8Ot7ofu6vzfoiUKl8giSk+fsvTaqfx4qusU+HjO1MytYY9fXSggM
+4WUNRqm//e1YaGQAGlq7htS9CrXDu+K9QEchVc7zX0vwTXlPVwcRQ1zv6wPSW7VB3d25s31Q1YQ
6z6FRoFhqPv30n+vd1K8JnZvna4vuVpjwiVTC3GhXbW9vnZ9sMzQZEwEs/H6Jf/rExDzrLn794uv
L9tmxXx3rsrj9RdfXwvjaSO93gr6uWVivf6R108mmV6ebQmAcH3Jpq1+6zhaMEVx+lDV2wpD8H1v
GMkDM/NflTThcTKsG0Dk+UURVnV/fXAXWP9grezdf6/l81gS4gaZP9O1VMPSGFpkXg+nzM7se5r9
9r/vHRK5XaqQ9KO470jRctm0hTkZQ4tdu/t/H5OQ1OzaKhc+Ol8+H9e2eV6L57Rz7xaP6mBcGmZF
zSDuPS/T7uzkHK0fWEn6Pw/Kbt8HupanWeTrthC/D+l/CDP++zqVQTnKF5be6w9y9EqSXZHcE3g3
3NbVHPw7o5Y6idAa9xuoyN1d1RbRg6BJ9mCm1WMdRup8/bLrAyWZuSEWqD5cP7x+rQFlPbAblOPX
77q+hqMix5KQ3bCHU76nR959XlrePVzu5WRZw0cUtlBC1tdNpxhJkko3Yeri/L9+GQTMI5P7+Ob6
FVR+93piWOdk4fyr5qQ/aJEn7zGLOvckiDVbI3bJMlCLc3/9hNED99RrhjPXD6+fAJgibpucgpHk
DQ1ybNwzSrYsf0xYf7PRvvz3tTG9U8LMOmefm026c2cUE+As44caN0RAPEu2tRzIaL7TN+HO8izI
4fBbHkA9Jw+i7/CGWhn9A0U/1LVyQoXWLJPrA7XLQloWaZ7moqg26og4PI2wkHAl9YWAh//n2foh
fL3XsifLj2wND/3dGq0SEg59uj4jrrlgfn3qV5fQsEoYr8+uD9NVKLk+sKlFOHl9EXTtsPdMJt4q
BfhSzU/xP+HVqvPWKbvbN91caLP07GJX48N/D9TIWB2uHxdX18MoilexGo+G1UnTrn8C2UQ4j+TV
f2Q3gN2gQdIUgLt7uj6YTa8WAo7alb/x/56aufeVZCYMjK4E+3j99DguOESvT1OwMyD/s5QxB+B8
hnZQ9v4dMXcmgiSDM5K6khHi9Sj++zSwl/PaldnDPiHuAIcZ9gWx1WZLw2I3/MyD+A6hReRVs1fE
fwW28RiR63iqhvHN4bCeE+LAdr0hPuJZeFu1qmozfkzlnVlxiu31//3vaF+fXd8BZljxVkQcK42U
tLM+mEGbReLQE9R2klZVHyWbhKxJ242mD/tJyOec/9q2FQ59TB067zCngNFSk7sA6RfNDtIWE/Nq
SitXxbWzvlnXZwXQhm0DFoT77micOsgWUSMZdFk1JL4sV5f/dWCwKHPcpNeBUHQMX9OKkH4/Dbcm
tr9EEWtby75UU6tOXSynfw+WSNQpNNcjV8wfhWE2Jyy/zckrG6Dj16el643G9vr0Gr16fXZ9yJyw
Qe3kQcNYtfPVGsdSWw0GHYqO/++JVXtOeUwKQACrR3T9N68P13/4vw+HwoIsY5CbGa4epmXVKF4P
R3X1nF6f9gsNr7Jw5uC/d+Z6nv734fWZZ0zEW2HgZfGu4ATyYK2yv/8e7EHE+0HY52zV3l/Pg+tD
sn44MeLYLUl3ub5UhzbhDpFLNXKNNRiviQZSG3l/x6r6kxtdS/qoVeIBW11j/546gzkdMyBfmOQ5
pisfohHEGFwfrh+mCRRiI9F+W0rK6UwwZL9ZOmckFUVL1dlxq8Aipquv1LyJCqJ1Y/KpA91t2MWY
erin9/Pt5erJqFewLvUIubEVgXNY6WdG51uzGPGNZjdF1cQbGGUMSpc6vki0MDdROPjM27vNNBe3
hcEtovQaO/CgrJ71pvdZMmpG6HQW62Y4ghtYt7aL/oD73jwsEwlC0iWT1nnt277cCYYwqNiHkSyW
LtolPUGUotxoY8F8BJlgwA2XRSO9E6Yh/dmYtW2o9cTCjOYO9j94uuXZEvmxrGv6d0QSJZ14b6aG
zMI534FfSrY2Rr+qHy5x1Oobbo44k+OqCjoMGfFwAfyKniRlpKvpjF6jlKYKXiofKFuym5o1I7q3
UOHSomA47S+1OZFv7HZBDaKic+k1juq3czgw7ugRlcL3L6N3ieYs9RMCtsIy1eGaElGaGLSrRx3w
rZVCxyc0sxl/0xBHto6SyleL7e5DWDda3R96M+YgwKFLhORIixiveDcJdDHTi+eurUuCIKnHum+H
W/e6thgG7BhHHstsb2kzRmANvf8waXsqisVn/vhB8Rxv3Rn/fq3JDDYRMh13ofYUeHNc8GjIN/nH
o9KbD5n7oEAgHZh46hfEtKRnuCQw6CVvdI1LF8/8EAEMdiNXJ2trEDCncD3F2m8fki3Tqpv1DDJT
2d/k8fJj80m/7LhRNmyyNSe8rczhqymgI5lcor4xjYQ1zRPzxtghMUdPRUBD9FJlHQm4Ep8YDu4g
p51gCUzhS6bnvuxXpAis5Y0y+9eQ+0UA5XVDLjP5oAUjHJffJRsvgQmxjD6qnBmil30zNNquiLrw
YYa4vjTu3zonVS/So8951Ha9y0ZwMsZgLQBHacVntHI724u/NTism0qRTWyo5c1raFjQgDS0H4eI
RLhGVnK0DDp5Xqo/QFxwfWvOgzAen2bD3RGEi3wkRoqlCZ1pKzskLfvKGmPYLY0agjnO653mvsRa
WW7stAi3bV7SnxnLnS216rLE/MCppzOYGMZdpNIeNOV8HPRPdv6x783OuB3axy4jqrUlr4t+/lZ6
9bvRj+BZACS5FqHH/fiCItcCdpTGPimexYZq0PAX+Ksbj8DUTT+rYpM68cEWmr4ZQXbJVLwAEmsE
IkkwXzn1UaMHZUr6igsxVDeGg2FFNp+bXyNv/AyjpgXqVH2ny9tiZsDX8vgLcW4RdOYzEYrPI3pJ
pi7QUqezBzJ1nW30anADem1qHhxaZoiAZWj+0r4BYSLf08m+rRRD+9y7CJMvK4zpxtKp/lnT0+1I
6nBfd5dwGQiQLec98bySdNkyPsx/Sc6mX/2UlcOHMRAor/fzvUip/IdlxfVWNAKJRmfQJ1ihSyCT
A5phwIYR54TfVgNAsPRz5CBt2ppQYM3SjrWiyIqF0fj9nmOvB7lDw59IgbNV79rCDh/INuy3jHZS
XzXOs1RFYJUDC4EGhjbP38i4zwPDY+DdtX2y6briFb0oJseePbTKEvKSUG/KliDhNScWZbTadlr+
Asz/AXSau+leRwmBrkkyfPfT0U3M70rLvovE/Ooai7DAFjK/zh6KDve+nIZ55xYMCxIDLbuboyOK
5+jNoAuqCmB/01w96mlz26yNqnJeB7E/VucQvTDxB8dIZbtRbODetVulydXuXN+NcbpJKkm3ZBXq
NpE6VgY3hQKNkATeB+uFVVNGfmoc2yK5cxBibOq8ui2y6rewnGPTyM8uYeOlxH3s5kUg9PyAUIV+
UNiT1zKF+Ord6dSTZhaBqg4aFOjbwUoh8kxjFkiNNHpT6+eNZpcqCC3ty4VsFIcjQvTE2gpCpcze
kftZtU/EvDGGLsSeLsDeXuhkxuVzqfSdINV758YS/TCalcTmNNOqN0+v0tPoR7G7MsT+jFYMbTx/
mZc+D+DPPMXt8lUp+WpW88MofbOQzU5G6mYBzZlJyHMd+ZOGlDcVGGu36uAMViYTNdEdszBEpi33
U6IFbkLW/fuc1B9elD/JergoiaZRn17iPj90aHAyxTmR9t0OJBtomvESAw5E0AYYrc3tIKvZgWtt
YLVcn1Dl7fzQdNVEE3eGGQcfGmgA2RWR/TH36oNs6mLj5Npz5wKy6RPzvSuyrwmcntWod/xlP8h2
0cVa+2VMjoMonmZs5H6uV3/qAXh5AodpzFBUczweBSFi+4oxAJo/i95Rt+wZQAJT647RMDyQaUSG
oEt/fOqdn050oCm4w5KxTdR7KUD+AlDeaGIi8lIvwTblF7MvHzLQPBtjmeyt8Ly9kt7xvegA9EEb
OlbK7uHtZ4jlZ+QRMTmapLGfCcWobvENI+FzwKabXJF1SGeHrnBvf+lFf8n06W3gj2Lr95ogwoD0
mb94rXZm5XtEXFZvhsHh0Ee3Bsn0lW3u+3Q6qCrcdYduKncdh4VFgp0/s0O1YbaXUP9PoICd+jah
S3XoyVPTO4LFlHfJKlifg5UxTyl3U8LVO7nhT54ToZyhTytV+yqH/mJ6/f3g5j55Dg91H33YBftG
LGREN0z5u4OnHj5pNfqMZkh5EER/LpwbTATAxpeUDa0xUdGorWvpCIyHvWCfcfTYLVfFLdGjLXVA
otOr4nIZXmVPU3nJXbWBw3OXp6rbNA5EQF0gOLKK6KmS+U/dq3ZT9PkUNN5AYiSmwzbWj6Pu/XEs
isg5hpxdRuPZ6qiy6yH8GHquu2UwdxKYt9ONNxbdO8gpWQDiTmo509AmBCWKdgrk7isMQoROES00
i95hO1ocZIfDSOTJwoJuFMFgOh6Gf9fdjOlUBMVjV8CIGjNN35kWzIauTf4QAN+HsO25wVFJPnjf
uhqGiwGIjN2YfXDD/kkTM9hNb/gQPaTxWUvQvQwfbeftohGkaJeQUexlXpDTImgZcOQI44NS17h4
KMIakfpNREdg0PWCjnV2KJbRPRIy+eokwHu4gw9j/W301MbzxOVZwddJk4vQKhLmJhiKKadLk/wx
WH4C3EmomsjvWZLmEiXVLyGj8UYYA2Ml6znsXIJKyr8G5Dp3aXFJGCSChYlLPmd5M0TNWVIsRn15
O3oMDckXAXV1g4HohVr7xWVo4dvRmhVhqq/ZZgeQuaO6dT1uNXIOMndYEwa5m0sCpNIOjmrzmpkN
V8fky3bR7+yxUBTjebYRLjWYzNFtRMnvSD+7P9vVSsiyFbw3NT3b1bQ1TFtRWBGakTiwHeRwr02q
PiZadm9FFORk0pamXe4tOlNNs0wUtPG4x6RtdbIIaAg9yzj6C98KdmqGZi82Gq4AThrtl6bfZ1Jl
x1BaimTgnmnlbVGDMQNxLzY5atvDYkdt0EHE9KbUTxf7ph08tKnDj62diFq+JASzljShAT6ivcvq
LVbG+3QUYqeXzTuQhdNQLhCfqxXR/NEIgquVZ2DWr+LnWjhUQmigXJoEm0aPqDurBMwkEvTS3SNa
somGdCY/lZh75IwrxP5MBxCQ4zST2S7NnbDmJ1OXlyblCow5wpkgVIKp5I/thGOQ9xCHi21syH0i
1ceiTihnnnMUqRtyQZptYXCciBK/xYmBbGRhvy7xKvXz2oK3XzXIfKu2zYce8mZ2Z83YSQKPNp6t
PYpK7EYAt+siVW3goGKFmhFQ71e6HOkfGQubZp1BB76PsfXXlNq8C80RWDIWUoiGbE/zHLwdFaHt
cfZXGt4BChNiE2P8K9T4fRLDSMqsX0v25UYq2v021CTWTVqINnhBU39IXN2EKucEGSmnG83jLHFs
85OGyw8ZyvV5zJhamwzuZ6KKMtP4A7CvCJDKYKC0jEDPKnv9hm1CjzgwTQb7brYXNlxaQ6mDY4wu
dUBa+6DmOugp/VtqNOCo+7OWcLZVrdh0ef2c5iV2JHkCjBksFfXz1Huk+tKk2Mg83k8kjkPtXG4l
EvZafM+G91UXSxogZKs5TYcHp5zenW76giR6WObZl6bxUanEhpY8gejFfBGq1oZPMpU+cxC9Fo9j
5jwMnYstIy1uRndggNLoDLK999TuSbQvrKew/zMIHVQ3DFESxEjc0Z0wUHF5k9viIgzJpRv15Dkx
x2h1565m1zFW5RTEiX5P4MizOZKK6Q3lLornP3Foj2gBnQcGKgS4pCHM5uXN9f64UkMkYq4svqJX
ft+nFNgUmODroiA1q2CGYkvM+WZsB+YN8V6ry5syfwab5zHsDA+ck35bx9ZWpQY7sdHgS82k3Gqm
tHz31EUAO2n6oV0gG9wb0JyUznZq9Dctzxm1DOY+VDD3VEgYXg4GrXEGPxr7r7hBem9bR+qLrswp
MCZnY1NVsvua7vTsSCVtQx3OSalKPN+oRsmvIQ8h9zQ/RJtbNpbhu276PTvxW8yccp6HwtdG2ICp
Z85HZ36tRJJvQ3OfCwbSJT5UPKjRVpIDU4nhLSujtUPNzj9Medc82frcEJiVtAadVvLqtH2KiXSW
2bNS3L1tUr139UTJMcqeMWHHeDgmJNpzPBjK33VIRkYW17d9FO8sgkR23qzOdWb+zTUMu3EK+X3l
DTX9F4qkZwbi1U5Do7JpuOK3nuawN/S4lKapuy3nnQcFeJ5pt6PnaoIwi6CzVdgCG5wIOVOttMP7
l4f0QpLkuwrzi+5oQM3TmmSh0Gb0lHSHGMDGBtGSs2kr83uywE7lz4Z0yn1UGR+OoR2cRdE/8VDz
WPV3VYE6hdf9DW/mk4p62jVmfLuAHIbsm2U+abBQCJa7NibC9V5xN+VSxHBYfiKJQfo9/pJveRt6
RCwnrFEGQefF6Lx4hjrPLTASOHNkyVvt3diKz5I3CyTKQ5J55l5bI5fjer7ktg71PSmHXZKwT9Op
/et6euEaRQaCqH5dDuW2jeY938cUfIgA38ZHYoWeM8PUAhKw9i8YScPN1ISoh7499dq41iu97Sen
GKg2EabaC4ozoquxTpzzzGObyhIVWhS8XJuIbOn1Ni3ymnddmh+NgZaqQDNBw/ZPxcHblJP1oOUZ
LUNhvY3MLY1oGgPSf1aeihddYls8RYs8GDkFuogI5WN1ogKAtMce1jVhtzaDhdAYkjANq3svjh7q
HxbekMnPhLNSxeNDLtipyRY/TToRiyL0t7glqGE2K/KgpicApPkODdd96owXxgoY/bT8VuRRH7AJ
vEwruXW2Ho3PqHQ/naF76XROzMx+Ifvi0ZRlICJyCokAhgJOkOx86lquFmxdKMQPnaW/Db39V3NG
+soo3TqL7LpUpxmTcv93lsTCMTEem+E2a+CAswAgg1vhzcZ7uG5eXS26LJAKQWpfMlMuNO66r7pR
u8bRXnIiiTdObE3+VFF46zZqhpCzhSpmKCsPq7jQN7bIT1XY/y0FFop4WIBSIn9qh0cnF2erkJ1v
agM1VYn8XgdQrVJNC8Sazzt4xhYrOFH0afUVF/EBcMWpTeKdntnfsdvSp2qZApKkSpRisjfn+jaT
BIq2TX6sRyJTB73eogr/zIwOuahJQredbNOMwXPao38LS8DB9pY/4TzEd05SIhKeLqVmwHeSRrzB
9BhO1p+wx0IRhr9LqT2ZRAkpWcVPWvYBM7G0F9PXIh011mTezrDHAqs3vpyhP5pe8lhNTNZxAH73
4Xqw4/xjNsbXrMRXTdoC9KuK/zmZbudsuqlS5Hlh9EkJ8UmwarxxqnFn1/PHUK++PJ0buVZ4KAKX
Cva4idqO2nztVKo9U7w4sGZas3piEgBv0k2IPzybRIqsKy9FTpxSZf8p3EkwQdfel2i66A0Iaa+8
MVnChePu+6py/WICclf222RK3pK8Ff5vY9dftpX/DesaraVZPRTQGnunYHGRLWlLdg8e77yU0zYk
Px6VE15toz7jM3o0tRFxOs5fXBaHeQJLGJMNmqY6Tb2hHDkb0Zwvwgp0ZqowuCK8IOXk636/qJSk
xCTbLZFzxkH5KUXzkS/L3Qjni7GavOEKeZUZtDZtCLyyQoPpRnuzTX1nGhAca6RFpcst5qUT1Npl
39jW1gZvwP3HII8y912Tq2tc9PFApgMUfWTgyh2ArPNP1Zb3Rzk0bxz6KRuLio6zuLyx8pdBZAEB
qvdt3L/FIyPw9RRcZiKmEJbou0hyouCfuF3ycE9H/C10+ls6t3choHx2CfjQ8sbYkkJ0zkXx2Mfm
e6GkYKMXU9bip3I9KE+i58ZYJo9XqUCk05SheVwf2I09Eqr9VvfpF7vfJ1yg/RFsPpnKSxjge3mz
60tbh++UB+gxYkqUkEb9RWOQ0xqErQyznW3dwjygMqKtl84WJUMTkQ+pXSqn1m7Za76qgt7uMjg7
8rLLoLLlxJ5eebtiAUWziDw7lO1NWWkMCPgBWzfTvtj3bma8ECIJ3YNaNHyTBchKQrIi5UanMZnY
NEJOYLav+XVqE1s82/u5K4yTljPBanAiMIlw2Ki5sY49w9jPs9ccscclm3Ymg0kZVvFHmzug8U7W
7a8f/nsNDH3KddnlYeBg4QDEX5vcq3rCxp2iIstgTX9Sb65IgHETYCEdNfuNNx8rB0s6JqcPSR/Z
EOhPHWvQDvw/u8WgUB1ESKcPiD1bm5clb7v9SIXeTtzDxpYGZNI/ki/8OfT56uzi7rNo01EYo7d3
wl+HzE5/zo1PdGTcazrkbqkuInKO83dtAKhaWZT2cjJ+wtLloqHCLsLwr5WKwadF5AZgA4RnAXHW
S/4nybLkNqdkWku2WDvHDhq+0PmKPfNr7JBvzyzC4RAeITEDSKdj1Xvmq5cB/bZ39azdNOuvS9YJ
jCWRT02Q7z33BX4e2MOSZIml9Mc5vSy6/FPUd3Uqxk2aT49lxPQ5d91jWwtams5dZuImd9zvVtlA
/KPmfrbzh3QdHXhaQdtQtWehR5PftRZXhEcKPK6yE/kYZdBEjWKG3wcU1xOXtXUsR0Ggjs3u7WBF
sQA2gbJDlxAJDKeGiZpZDoTGqN2mdn3XpuObKtagRZWO+9Aqfqdk6W56SBsR7W3dZqdsRR432Nli
PmBZWy/W35LZufGiX7OzmMm25KG5bDjrxC1ZHtPHYnoJrQS6kMseLY6saIPFeqN6WA6qUr7rpeyd
HXvaMFPdp4luvGYeqzXsWHa3tFhUQT6UkZzFQPdFjuKWPfaT1IvXrnDzrdaKBKFF9AZjBAu7a+5x
M+k+Qg+WwVV06BA7ROeQJtXgr23P7WhiVjd5j8112rpoBEPaWbYnyJTvMs8Ws7Cd7srPBSd/MdGq
DEeGKyBUsLgzcZ96xR5OI3fJLXPXz6Q0cDSNT0YOEFC3QL6MVY2sioaVXX9naQP7pZwO+Uyf2cht
72iKY1/0w2aOGEx1C80nx8k+B5p83G0qbVMieujyKj5G6bgW0Oa7jcVlQ7cyAnei2nu9KBismPbf
ah09hR8NHRbfyDRq1/7S0bNEJtueIqyBA8XIQyg5K8uKZueg4zsZb0f8dT4alXrrlTaU9Jmxh1wT
a4aGjl+yDBPzMk4YyAjZvo2hVFDebVSbDQ8NmelBR7zRCuQ/05e/iezGzwf6NgqihjHR1qSWqo/p
2ED84I4QNyL0myHRb/pJ3xXUlJvZwTmdLCSWC/3Oq4W1F/rQ7CBEHpcmdTYyK7exSWDLEnFziCLR
nSf67ZmLwD3N1IssEZnq/TNTM97/ckH6Q0c2TLr0lFe01dm3wqlNJdEr4w4WAxSJpkwuvcP8tGlp
2teW0jDFwoPMvWK79BY346l7A9GzLe21/qywxi3j0c5YSfOkeinlYh0cs0LNLKr5JLp1JtQipyF+
Aw2fk7XUtTl54ng3tiLmtNAmgQG7oxHIhcY2S9ovRd4WvmOUoQ9ypUTLieu1Tn0i20oAUOsleZcr
fkU2cwlbeWv7Qog1T6G52CJ97SXHNjR6eUiTDAETlz02n5dW8h83Nr8SPxGdmEiyrDGSke74ans2
wuKsuID6VOeoetBpoXBGlZuQd2UbZx24765lu8fvNup5R9DIyNSZKsth1rOVbl35aTQeBBt34oUL
IlYHUe4ZFlswYnbeeFPFhLfglf3Upej/FGa4HdP51ZpwXY7O+NyFeD2RAbX7kiAaluj+TiULX6T9
ClKCaOtEf2tLDoHjDqeIGSqNQ88EjBLNtM1l/Q2/mUM0p/ejPmiET7s4YEaX2I0SY0JTo6c16dCZ
hI0MJGyWnMl2CG6NCwnXf30j5p7lRpXmEVBJtVBW2Jxzoja+VWR/6ubvqJZv0DOEWwAKt5v7pZM6
ZJyQPnT4CXyL7xam3Ok5DgpGhtBrOkwm9D20abydmDFLUnzSeNx2sfbutcLdDkZL4FqSVTdM/pxt
vrik4wlmOoy9fN2g0mGfg7mXipV97R6wj/BhYmQBt+1jaoXzSYY6sw22PqJEkuNEldppsODRIT/2
Wq7vWvcexgWFoT6/jMo4LJ1OV1i1z/3IREROvW9GZeeryTMoFPOFvz66ibv+PZeMyKxfc0zuXXb7
bIK5K46jQmrEdmBQDKBjT6NmP7T4xu8i8ki0ijBrwp2CqdO+22p8tyJyvfLwJhvQVorhe3Jp6Ncp
LXjUlU89TQHy3jy4v6Wk+WE9jyHbwxR6wxaDzqe2utdiZz4rh+iCIk0fNFFDz7dnTrmlrjYVUpTA
GNnzOSsTv6vLH92a/vajTsUip4PB2rNfodtTlf9Fu0F6JfRT5r3sjE2n/cN/lHJWxSntFzvfxyBw
ERsGmZYeCp1A5za07pvOS09Vx7ltNUHEQd7MtYc8kCG40Xj2Nu6n6bZ2txbq2cBVgrSN4XOeqzvu
sClVsLURNfa5tirRgdS7OV0Nuz37DkLbEMgv9XeKyYqtQvpo6l7oxw2t17iyE57ROMmjargrJc5c
7Yte+/ShRQemrzpoJ3E7dozZFlV+Oc7KZhFsjdoOYd3Iu2Loyz7ylu4uWR9sum8FStrT9SWZN0QZ
0XmoM8l/260RNKE6FMgf0eSarKUEq7uaB8W/HeegbliHw9p4Sock5TzQXzvwEoFhmo4fWQdXSjsQ
i/caJbHA5UZPu+qKaduGbGSKCR9EumlV1Rwb1T2NTr3szdRKtmOb3yokY8yOmc5Zbd7suXgINnaH
DI6wYlbLJI4SjjUWlz6YCrrDW6vthtuxdv/kJQe0XPJNURvtbe/1NRneO5ebvlvDZOkZb0Adu2vD
mSY/bcY+Vn+nwYAi7jCWTwfjxZIoC+vuo24gueDoohQqtl7r3BVMxIJ6EZ1P0boNsQ6OjFhh5qxB
G9NP2s5BKMee+MJT1g5qB/gb5WJ46y3RTSTZq7At22VmHfuTltGPMaaTQf4ARY76YckFHuW494bV
PjRDRhtGRi/5zPxTcF+KIEi32vyryA9OQ8u4TWxrDPqyiHZaTjJCY7i/jo1Gs+hfVD+GGwEG2Xdm
3Xe6mfXZWr6Fcg+tRUx2+utITtClyL8ahbdWd3pqP40Qo3KOzpNVP7cZYoqek8vsnvBxnL0WhU8U
xtswaaF4DObG8cTX6jihEIdO0nmm5YemczFRXufMX7ZjJI8ekp8TRsVnY40Zj2qNaXvFAXDEd5dj
tsRHVNF83anQBWqT5k+eZE5tOmQUwQI5yWq+Gy2mB7YI3+N7FCisKn44LdvBRLo/tjfzkOV7ZBnH
eQzviAvB+kIvIjMUUh2HnxnN82tR2j/tom6EGO6oUsEWx+cs5Cs4OzUEQd0uEwNn91qdMUe5k2ks
KGe7gs6JdWjs/mgoctAL9ajNi3EzoAUy0QHvquRQtJS4vWf9mJk1bErZvWpVv9DnyrgZcNxMnJkN
oqfWjc89szR6bp+m6PuLQVhsGrvzTut7L+iWyvdEzNmSPOSQGfyItb5q92CVjmgmuZVnuom/v/7I
JXFiobJInNZ+Inv4zET2t2/jhbPf3E8N74tICC8kb30nl+4jsmhCpulqp0+ZoFlkPJmVG/kCRBkd
Bia2Nod5bMcdwidW2FPap8+8/3+cv23dekFEv4A2LU3/ztM32sS2yo5+VKf+dKbzU+f9qzt3j0wh
Qt9MNTj5DsFZHkSpJmQ7IIxVvcMcVSM1WAok2UQeuJuhWBq2/DpTZye0zoDS/hrh5PpNiU5snWaV
PfZ8dmp5QOzOcVQS+MNptua9wxVURtW+YOEOpfZmDckvcLOSznOj9pWOrA37e9z+lE73Ss4U3eiy
umvEzgi5c7KmQ1f2DoUYoR+Xf83MRZuutoObIKnTRU0uA77Teo2f0WYEdqHx7Zg/DDTdbbx4NwpJ
WlAaoBGQXieNjqbXi0/KXoxNmsQ3daWRWmkVF4lbLSubYt/Ptr5FNmdTXUz+UMq9MakI2ljdEMHS
/DH5wRDWuPwzcWrZlEY4Okl3jDFee03PCr+f6/QnrpoVOtUfrVLj/yaVU0i6OJS3bMLWDLR5ejGW
2DvT2fBVR/a4ayfGVjnlU1y399ZAEASYav6MJJgKtK4u3XL83vaNzNgKNYzL/WTWCa6ysgtMvQfk
30D/VM3ESjHEUIQ7oZzaN71Wb6f67v8wdl7LcStZun6VHboe9MCbE7P7orwli0akpBsEKXHDe5MA
nv58SGqrJHVPx0RICKQtVLEKyFzrN+2kasc86zciV4JVlbAoK5tdkWusW4kJR3nEX2/I1244naOM
G5AfVvlaLdtD4GLcHqjYLoA40jylWXupAl25/5QO9bruG5YAbXBRNBb9Ii++BST0qhgzSi9QopUy
6i92W92aarvLvHRctxrr3bRNbOJBBmShFEUWX1zawHgtzWNgcNfEJ9AhHfaXB8ahMC1o7r33hkfK
C8Evs3KfyKBsB2zg4LQcDTalYcAyYgj0Wwgrt6FQbyPRgfbQ9mWQZhuN8ICd2ZdB92YoD8vRssJI
cQTrWtb6czNEjyAsWY6iQ2W1PUSN3L7JJ+PBN+J7k3vKxnW6bVJPW6/UDj5Pcsiiy64gQYY15TqO
iUbi2BlH9UKvBmMFjJKSG7DYKcHFNBlRc7jcURFux17bOG3LqoRgo4dnwaJU0pM51N/8uP+WNOQq
4mmhVfdp1XX8aKD8+cUnPbS/RYP11vUFev36ylDTcov4PfmyEWGFil27Hb4SkiVhX+Y1wTPl1iim
x9BynmJn2Km6sa9ClqpKq5+Q34HuYYLR6XggWo3bLU5/aaayrtSSBwbSEL1nbqyKJ6wqXusc2cDk
1TRMfNiSPUHdO9shEpe2xfPke6t6nMxt2GofPXxYq8r7HHYzIj4KT4oASAHQDheIbDhZGb6nhU6A
O3M/qqi4dX5xi+BRD/Kqf6h6YjFtABm2cOwzxDEM7fzyPoPIsPCm8ZR33iqaLFyU6ELG5GSgk0Ka
1d1Ybn1vWNlL3eBVpqgOWvsA0tT+0TMJLxsetALLfRCtxoLNWnHLJQONRgIwXPNjgkEndBPkxSyj
fsnVbqWAUq1wDR0i/dbWHDxD0Q2Mibl3pb+bH3nkBZ6nPLEWZpjDTYfq41fWXWU0N1Y9uEtyjWy7
Ma1bKJVxSTu7WedgeoQL8nFoj3pHNjggnVIrX1FywOqR2OpC1ChIgkvVHf60gnx5mmrsS509IXju
jZFW8lybtp3WPWUqITBUkWZG+laB2N14NosSFooCtsqcBkRPKkJ2Qg1GggOsfv3mS+Vqm642T53j
oIdS4gyZcM9G0MIpCGh27VmUZnvWiqg7E4CYSOsJZQd8RCwapRz2WWOW97GpJPdsq+dzWVE08B/R
KeKxaftoQfphoC1rS22235vpqAz9GlvD6lZWAQcgD2GZn6+TxCKIuY+7w9qamvKeOEx1D1zsoVQR
75BVBvauN5Wn7t47zL1SDEw3XG24uk5EIB2WvtCVvewH2Hq4Gyrs6+dZ5QFuyS6EUEnamiuTdY3d
tEsQdhYyLn/XpZG71BD1uZU90O4aQbvEBLStRNyaQ//9wN7uzjVzcfit3mRtgJSOIKH1d3+tslGx
ME/kSfWba3WKtdpNAMJITirr02LEeiq0LuxFNqVe+ZcYT8/Hygc4VZSiPcii7RXJ7AE3raMh7h69
OkiPekUsMQ9Ex5Ojde/wQFim0G/aZe4MZ6Fy85VDx9prlgFgvb0sxqkXbyE2mKv3iQNfnPAqJGg2
v2ydojqXaO9d5Uu5XvlM1sU8y1cSEZaNk+8GBCToLroq27GdVpayGME8PQtP/5hVCtehqrdGpTUP
ch6NkYQy6uokJ7JyQH1V7vkb2drG1nIE0wurJi3u5MFKq3qT1Py0kMoKw2VnF2hdiKxZymYQzcUd
LxjtajyYuYvPfbJoCkFdkdS6zpM048B+IN8SpNA3bWtEt4TYw00hhvRCCn5GDpTlHRJ1zqoIov4+
QVJz1aCq8DDWlb30Yd88svaql4Gw06eW6Bu/O0s8hxN6dk5qOZ/ywcoXqdIVX8y6fMNUFrpknT+7
fZx9Hcoc2mBsfMsngOypW/zVDqwoMnIqZDiKZa+W3Dgm9eIPrGgW9YloFZDcDBUa046BH2BNzHKn
p/dUbENyIW8kIo5GO1Xf0tq5c0D4v0Yi/uzmYf2isidg9dZ4n3Vyt4skTsdNVAZYo3hadYeZPLqa
qcMtaDZclnVBUkKpnBQWP31V3ckGLdAcbhJ+uZZF2VBHBIfiIFVY7jDVe78yGNY2ELOVLLbzBIWj
u+t+cFHU+/EaeD0XwKfJo1miKsLlVDvqRjE0VIjnPnJ+j5zgdqis/v1SZUPe+N02b8hpyS5y/kFR
wfn3Ifn+ogLPBiN9N/UJdpGkQG9xC8p2XWXFWIKW4ZmfmbJulSF+QMQgWtaa1X7JUuVGt0oRkCO+
m1w//KvKrBcA3t6zsHUXC+QW2qxwUqIqXnVU8sI4OrpwN2xee37/mU5e3Og/Cb//ZBVIuYTWGvYA
f6Apme5yp7Q/D7ZeLINATPeeFhUbz86Q28ma/gC6393i2uzfYmvarIwqUZ9AFMYIJoWXSk3u80nX
b4wyQ2jBsAWpCXKBXRJWN3xxSBQFRXKTsHXaGmgtnJPETLddhUpKmpPgyhIxnhPLaLdGDqogN0n+
d6aWnbVu1Lco2wRnzdPtLT8U55QkEAEKbrj8yg45oJNtCbV/Z1hxeMdqhCWd5thfg/SAroT9rWUf
vmjaYLyXXSNrUojK/N116JvfuhrQnO9VPL63fWtx9+2SB9BT8Qnvs63w0TZFbZlwhqwj4Lntq1KE
a4Fd6KqsVbJ+vrjL9AZn5dif1no0iTt5wF7WWRrISWxkUZv7aT1M3MAorW3JrQ3j7phYNqo+wV6P
quF9XBgTVHZ1vz6QBP824eaHUBWRfrD+l7b0kL2Bp8Ru0N0VuKiAsRSQgeEl3BmoCq8A7QxrWScK
179jdQ9GH8VNckL0k3WOMFZiRJ5JlkToZzdIlO1kSU4EP83bxbjnAWdmDnmwTMvHuJnf0LUOPGdN
KtfW992PfuQ/VjrSdreyqvTcHEm3elfUWKgPadquVF2AriCA0m6U2ORvhx1kuIaNCB9TmRJiWXpz
6/BYAAgwVxKbTJbv5aaqEeAjjvveUxYRzifUNB+uU8iGwgraW5uUOprTLjIwornV/FHdycB9rqRc
BF/M/6UysGx1p2iE+OVA2VEeZAM8VNLB8+BpKoGPJ569D+YNaBXWxk1P/Oc2yCpgLagGfiFq2JDk
sYqLXiJUYU3wcYqOhKPh5G+5Xnh3UQDxxquIp8v6zPEekPtQH7x5uVtV0GKUsKN/XhyLElUoa8Rt
2h/zai3ru5AdkejKZ7I4DuJEA/aqManLzMJyVguFcmwcvk0LedqOOJfmQ4+UuaUcZVUdJ7TK8vup
rL229x7EtTRT/vqtXhZ/q7N0V9tnVbIWLjFUfK/GY6iP3w+q2txFHe91MsGLZ6FjfdJiyAdqmZRf
SNp9s8zSflGc/KnVtHZv2oa5dbU4XHuZgeoHGvBPZqGRPoPhkesu99NAQ5epTqNnHC8xNeaGCSpD
WTfGeHRR2fLH2FiBCuf+lw83Y1Vlb2OJqGfX6J8Cq1FBkBYuO3ahHMTzTtd6ZEVVUvcLVRjBzs9y
ttYt1C5Xz15KT/uMP7lyj2B2ccx1ZAYjZwKQMHSbKivT514liTYqqbZRoHB9sf0lE2Tr7rmvg/Kg
VXW6USGI7YsuyJ7ccdwTjMxfNGEUsJ58/5iFfXzvm8Ff8uUm3eUvWA3FrVNk/Y0fkGUY5gHzdYCg
JKcVgw3M7cDcIif5GiNJepYHIx+6c2V2wGstF4kDhV16BUDybOiROSxkH7ic8ykwbThw5vF78ccU
sntWls9Zlha769SpASzYVPp23VVQA4Zh2qPb4t3IUp5AQHN6ZO9lMa5BsQBP3Qu3uXFICLb7hggI
6DA1WhaVUj+PPXnVODerz85E3joa0ualSLNnYB7iKxbN54716FvT21Cy8gAH+2JaFC40gYXCRn4O
R3sB/JZsACHjBuZMt8/gibfwlGdxucKpUJjTtXIRYS29lcVrQ5IqGT7I4Cx7wt230ZPSYyNuIEh9
cu2w8jZNCcRXDHazD43uIEvyILtYcz9ZrGZ2kSkC4mWtcxcNqrLPXXhdGSx1duk9Igo65KtVNDfL
PrXiq8s0JSZaWxZ9eKx+ZUuvHN6H6Fq6rPXAun3vzN/pRsNZwqot5w7CEJP8eI338cLPar5ZvEYD
pOA4lK3YLFtw2PdBkuX3/rzliNQarM6POrfp2lVCCAzoDpJwMFf0S6267qnS4/oEl+WZPbH1qEKr
Qm/MvpSNg6RsDJ7c4Yt4ko0WqvYrcCDlTi3BCba9UW5zB7xr2hrBx8gvnHXZI46gxwM8KuidmOf0
UN2GzH6cUlA2XhEobxvya/5b3rMkNerWesyYaw1ANjkNlhGuyjiFQARS4IFo5npgrothGdbDVPsE
Th2dHSYkO/bmiLobZhsvZKtjkOkcW8c/kZ5HYDSK0puysesbB8QaKfQ6eq2c7FDnsfVUG6UDpyJA
DmTKoudSIYAwd3B+HUkutSGo7oav4EXeR9rcsZbl2OgXcktE3J0qfRQpDCUEPKO72PfRjdLaghRJ
6mzFaOvHmGcEcJisI6MdFyfub+12zFTnxuTzWTtJYtwVKfZ3kao4j8MsWYQe76KqTHfbdP40LrLZ
g6FzRu1MqjMlcInq1lyVg+A/l/PhvV9bmwXeFsr3EbKlHUcckoXpY0EIuZ0c9xpEYndvG134UNpo
VkQIva1lUR7oYDp2d8/KfmYBITx07SDr6KCZhAOJgIi973UmzrR9cLTztD6LUGTrJEvbJz2Kv8o/
tWb8FVki/BbzXSWYPmJ0MY9xkSo6mvOY1CGmUMdm8zQZc/pA+G9m/j4m91JtobvZ9zGVDS4lSfMj
lCrvqLWjdyTlSX5L6CQkqjgPNgnPhho3bJpy2fT7KYtgY6V00SYdqqzDpMCEx4er7qLh3aPyjI/6
GCDCsLBUl2M+V1wPbRphAAzq9XGCSLvuBhzXm2gwTkWuJ+vIipVnSPK3gm/hNyvqL2YjjGd4Czlp
8eZfuvpZdyuXrmY4XEov+t71t1nNScVjvagSwogvep0bH1W/Lh+D/qdC1L9ova2/t2jeTy2/jym9
Umyb2geEMlU9zuKNOvCMhfFPQlQ11/I00RAEiOZD6cUoTLq3KrpdxzqZ92vyNEeDVsFT9ddaWUYZ
vj5MBiFrb1QOuRUcoYyY25RU8YGsvHKQ9RDfCZ7KSi0bXHSR594k/bx8IXt1ttZZO9mhkbXyVB4q
1yJX5nTxokQ543t/2TJqwZfOq8PjyH3+EvDT2KUDgTktq/KLn2v5RZ6xCn1qSaYervWDH2g71yBx
L4f+2he06fe+Ldq9CzQOOmSH3eAsDxZCn3yPMnPtVBnaJW0H91ueXvs0I+mO3/vIZlu1EGvpMZaJ
gBkGjwri78c8b1Xi0/OproD4kmfy0AQ8u4AnhYtrXa+7Y3W+lhN7SjZxho6ZHAzFEaWm3+YhXEmS
pmlsblcuObKf5mDh5CzzcVDB15RwtZDr673ogpBBfgnUML9U6ejAEfeNlTfq2c8Nu7ZHwO9aWxqG
syLTaqzkQHlAWjm/NLt67ikrGgE+zGbJsYWnkeE08zyRbjxjhlAtZBEqU7FtDJSWZFE3oYwqcDVP
shjZ0YoHpP5Yerp+STLzUVaLCO3W1sRDLh7z8bnRSPWyhXD2slWx1FucNKc7jLLNhyaf3qf2UrM7
irgr0VNiEBmPcY2uEPvR+bK0FDXBwlKMG4Gv0rPu40zyr1drzlfLMizckEkanq9XK6dMuNqsQaC5
gqW/lUroGY+LTVsE4KJnsfR3dfRZT/1arJoQJpoHhEa2yoZpSLmzy3Kq5p9TLc13sjRm1ZFbJRSf
VFt7MWtdaIFRdEHbbVg1xLPXQ+OMQJnCbOkjVHBTsBTCOsm3SD/UyGfJ3u8DHSMEO125s69HdLGU
JrqANwvYWoi7BP+LEwLyx04Z3GdV5+VHb4B15HmXqk8+NnN17sGzqRPS6W2XuM9Da8RLAvHRSba2
downxpg8BRro6dbEYmcQivtcQxrb5HU8bOQoXReEI7s4vvGU1Hua4pN8SVfp1RNKr2QA55fy45hE
bp0rW1kck/HzhO8sGlZN+dgE/lq+pNeSG9MmnK+7PtWfTFhjSeSe29Qg46GqkIsxsjrjlO2cRWWR
e4k12wcXaj6MY2oiN/SjeVDAMFyHTNM0chNFYt/i0WpYsE7C/iEIu/4BoyVChyngUD+giOQNBjJi
fLn20Dr/o4iN9Cz743rSbI0eoqUs1vOEcxZ3nkuOEXVmLdEU8baeYW3bbqxvhxy+PQsAoPa1wq9V
RSSzM+zgW3jXhX3xDQ+nDJxgMHsNmLBtp9aF6C/ij5bdvHqGkn9LfB34i119MnSrWrcoE56IRtrn
ctIqPJA850usVCvZtXLJ8+lCde+nFG+4UY14kli1uJ9Kr1/I17MhKaa9Xb34JVBFpRpYjCmJdWwg
Va6LyHafAQ6cZdc21j/3rgoHUbc1LoqIjnwPhS+qpcM+6u/3kLCHen8PRcaaSr6HGtbQxyivXoHv
9hu/SsxNqibTDnBAttIR9vgoi32d5Cs9VPWPZtt8b528wPipqCZ6tSNplG1gO5MnMZT4ScUnfaWO
an0DGF7sKy1pdsgmoyOqROnKQTfv0zj2z0Cgzb/c5tikyvTWVtwmECGPIZQzevL8+qYhnll0CC4I
I38RWRVu0cvKkL9LRXkiModl1Hz2W7FD5BmbYbNdsg+gd1WJEXYENtB+m9k3qWas/UGJTqSN3GVK
3HUt6ytXBwsE0Tk/GVaxLlqBZUTQMcLwIoxfvMF9n0DsDcfEVUub7fUcRz2ZJljQuVTFASieoh7f
G/s61NZ13aNIMDfILrLV6/XiSAIBFf2YBBVKYJu0DqyzSXzzbM8HWQxTYR8nzCVlSdbLHlpG/oik
j4MydR5DfZ/HigKPo9DKNiGuN0spwA7T9WOJ0P9DFACYbDRwFlII3Zmaj7bnJg+k08P3+jJ1lp2m
N19Q24Bt3n9DbZxnGPCXu6A0/V2AdNDWDdP8IREkOVpF7b8ZQl0iAN29qKg2rZBx1G6QTsUBrUuj
zVApzVOtah+DOhFI6mCUNebesxXjoRJrTnLqykrgAWKMqPaPwYU9BmTsPLiDVi5Oht7ad9Z8MHVw
i1ZxN8aRPSuKdWcgmEf4f2AtazOp9/rEsuLav2uaaKO2bNlknRzWh6Dwx6jLtrIoG9SofkO23jpc
uzkgqZymyG4hb9p3aeU3t26vLK8dUJZhaRaPX6/TNIZTbdsJUp8cJBu6LhpWSRr6UC6YSNZpbT5g
dh1le1nsC9/e5FEJGkLFG8cLrGeXLd1ReIAAZLEZx3CNUo26k0UnKT62pLsukKn8Bxjqm6btrOdy
DCCweffaEJtnUhdI8AfqX8Cw1G1cl2xpZJ08RFHenOBcQVumrzoVxsaf6nLf9vlnsMBQzz1fX2mq
G9+LMbcupv7aEVuAOINdxR4ZMyivc2NRF8m9akbqSiU7tJZ17w1++dkYde0oS0gpWhcvf5XdZU1k
aeqeRevP88RpoYKKaJV17fQ9RNK2+RzAoXqfg80FcO1q+gz5xV3WHpnpmNS/Nt+AIvReH64l338v
yXvVgMrFta3/pfRjnLzJ/egpx5FzEg+6IFc93wB/9Hx/vbltFtz5N+O8IQD9GIh9IMbkDLMxOVuJ
f99lY79DjiU5X+vl2XtdNZAwEyAb6H6tzmvu9AtZbqb+axoAzMef4exnVnGWZ/LQVCOaKnraYSD2
d4OvqdHwU9l0ol2hBtkhFvhQvk9znaFvlHGtxbN23zy/PMi5WBT0iw9//Pc//+fr8P+Ct+JSpGNQ
5H/AVrwU6Gk1f36wtQ9/lO/V+29/fnBAN3q2Z7q6oaqQSC3Npv3ry32UB/TW/itX29CPh9L7qsa6
ZX8Z/AG+wrz16ld11aofLXDdH0cIaJzLzRpxMW+41e0EpjjQi8/+vGQO52V0Ni+ooZk9eoT+Dolc
a+d63/OAAV4ru8iDm1XuMq/B+1YLJRIeCxVMAtJNECfmTT1Zxvshm7Qbk1vrgdwwnzVqSeYNqPxy
q2hBt7j2kw3k3DDQLCIkk8uIoKiV76rcFWcrz4azPDN+nM09UE7JWcaBOw3Zmpx9Xdu3UVfclRFQ
Wt8cfyp5ubq3Qm/c/OdP3vJ+/+Qd07Bt0/Usw3V0w3V//eQjawTHF0TOtxob17OtZ8WN6NT0BneL
+Rz2dkN+Y66p1taIMxmwjQHpkPnwvTquPWQDq8Y/KyQ3V5mpWgjeDM2dFzk1EgrUDb5tASdV+xBW
39/lsqu/Vmnd4T4TPlXA9W8jsuFPqv6UJm330YA0dZ+A5Za1btfGZ82HYiiLqUZSZTAUxPPnMRbc
g3WQNjXk/c56AmuRLicnT4+yNS+Sn+Yfyp/mVwx1L7oaoqWv4Xrq+y1iHU1/Jvr8nz9oz/iXD9rW
VL7njulqUL5M89cPunNzlwVrkL8RERHoxfD5yU84yDw+VAspC4h9qOXJz/jaLApkUZs8P7z3C5sO
pjA6oofQnOoTYR34sAlfuMweO0wz58renfHD8tT3zfnU0b/3Ki37ra9Yd1VB6e3RrDLWvdtOL227
GBvi4RMGMRs107t9l5nuo+VrF9mescshYq6XMDl9+6ZG3njZ9O704jfJ40CM+ZF7wG8TpsAP7lXP
AGi4HFJ0SydruPSOE546UZ5lCZHA8fK9vr/g84wCX1/m/qI3UH4E5mKsfPPahaGtmb8P1RWzXk2s
T3ZFDMojRDoECftouFf96nEcNA2Dt55YktvO7yVQPjnOeuws9bOK+v8OsJD9XrTH6CaHw/pguJgE
RYWVYZjK6H836zy8NtBC+M9fDUP/5ath8eNTNRyeHMPgJgg367ffIPKiAyZCVoJhXq0Ch4C0P/RT
uC0BTO8htTr3YhLoGY519lV0yaVPzfrp2sNXzGk9dDoiO4FfHkYdEEQ08FdZYuX5itBPcBqNInyw
1AzH77lVFuUBlP7riDngKTTV8OE6PhfoNy4TTXtVxfE/v119/qZfb/bz2zXV+WZju2ifOY792y8h
8/Vs7AI72LUdqwY8GZZi7Ptw3aWad4bLgE48mcl6PiRT0NzK+h7gW26l5DGJw4wHNnzjoQAQvTAC
3QBmB66DhAOLkJ/K13aZXsTEQ76T//7ludXI59jXohzrKAjb34r/3L4VNy/ZW/M/86gfvX4d88/H
IuPff+xyjr7WRQME5Pdev8zLq3+/utVL+/JLYZ23UTvedW/1eP/WdGn79/N37vl/bfzjTc7yOJZv
f354QfiM+DiuutHX9sP3pvl5jaWFynf4xxN+foXvzfNn8eeHMzvp+V9ZRv9m3NtL0/75QXHdf2gs
RLkZmg6aACwAPvwh3mSTp/3DNk3LQBnnwx85snXhnx8M6x8sDrDCsi1e3dM958MfDQyruUn9h+Z4
juZ5ugmMwbHcD3+/+e+Lj/e/2r9fjOgIJf72DfUsy/PmK7MNJHBUa/7B/rQcAa9UWYAtcMHE3W3n
ifZLZ9o3xFw8SDqDf3AB7nkKdLdsSFzwUPk+gNIDljRUd9xLZsZIDNV6vCS10R49b7r1/LbY20r5
AucLzILWvQ2zCgnhKSgIWYKYXCD+6gv2ls1Y3qYOPConSKZNgwjmguDOCKIDfb1uHSr9jRF/UscC
ggLSJNPQuCu1BrMiQhPctAHSGg7QQIDYFFl6tC4d6pvAepsvWQUGdegqBw4LacxJLMLuaxAa4bJ1
zQebPPayjuBMwRtNUKhKN0L1p10GT2LoymTrqTVWbW6k7Gyt8G5j5DtR1MUIOybi5WH8dpMoVnIZ
LODB5tQ32wibEvSz1JGAcPBVqTXvYGat8TgDsXZgjD6DC+GmXfThDZmwaNWyPl05A3yP2Jlgn/Q9
Ij/siMwM7VxwlaVOQgMbosYrWfQ6gbqDL9qtatjLW49Y3pokF0pWXbKIxrQ96wmKQPN+yUr6M083
YBMJUBk/EheUNR8wUkF8Mk6SB1d9Hfpi34d5/1bH8XJq/M/C7FTgSNOwVDSQSGNcaasKja8omjbs
pBHwGdxshWrdU+7jfaBr4yNI3HFLdp+JAJBWygiLBumhFZnloyvEcJkc/qBI1MxKL6j6TNUInAg0
MKCqRVEzsYFH2joq6hcjLFi+0HtswxurmLzjEN1nWOu5OP0dCPnDH2TCOKsstB28ZCWgQ65GL57l
ihVvN9YJ0tZ6vXVx/QDsrh3G1A5Rtw1m9WucBkIrPrbzQcWf9v3QhFHyU1G2yn6yy78rygYfKtN2
AO8oSwpMInigaHHXcdcVcHZ+eQ05Xylb5OmUmd6mCuz73y7DjN0W+mD3DNA2O1yv4nopFt/qhd9W
qBzM7+B/vTw5VraaiaGtXQQ1F3LEtUEWA3iPxXvLT9f33lOZniwbqRlAeiMp/h8dfzq9XgTg07WC
uMxyYPm8DN1CPclDo8GFgR3YLm0xqicRzHy6PvNWGCO2B6ibycYIhsccXkLSJz8dkO1LTo6eUodO
1TLg2U+CgLpBsMvHCNqpxGc5RtZ2LqlNw9WhjAbmwRLNc62mxbrSdWTADFbpO3z1QqU6R3Ar1vD/
XLbtmXLyW6Gc5JkRZu568lWiONicHVNnOAhPTPs61sW6Rf8gx51qoWo7O5uME7hhAzEEDmiA6Ceo
rjyPyxUPqGfLUY2tbNehbe6cpj/5pCqPuWLxUdt6sOlLYZ6CwDZP8qxNWfoR2Lgn2ukBO1n4Cl+s
SY+tU5Ar/dIH3rm61jlhtzY61N5JZVunsfa/1h7KBGli7CJBZKzMcvsYCpSgtTApwBXwuU9DCEQk
Lt36FBqQ6eONH2OUWzYWdOzUJVY395IH1U619zPDDeFcieQTck4FN8/0RfjwRgxkQxYoyOeHyel2
OlusY6PzH+r3Do/0RasFxFDM/CvqlUDTUTiDnqyVZ0ACT3nZ2tu6Etmmqci1oXCir9VOBeg9FcPJ
QVDhNMI82npZ8Yi26EAqlMMQ680M9vLW1txDry+in4xjxp3+IKzwJrxEaP+sFB/FVbUvrP0QFftw
zENCzhx6GJqHJsG8Z4ApnBpoaTYGZHHSAus+qpGbn3msRv7FhnBwmvytKmD3QZ6qZw7JdFJGbTqR
Jp1OTZwl+6n0D+FElayfRFAtZletjSzG8zdfnr1WJkJzbnEa0z1ZiJBcOnprRsWfIPcEmxb0OG/h
hvf7kvDrUnXrjRaxUeyB9Jx8jysJJvicPdoHVvvQm/UCLx/zNA6Tth8zgdBCa5cry0uMdV4SyTWU
AECgYT3JL1ZtKAOY1zRb1PCKgPIUmPCQrlk05ogbzlw0labZjCawLfA22bnFonolnGK2VWmWeKQG
iygO7tIgu9Qsu9aF4/qrIkF3GcGpFkGUMt13yQgDV2m8Batt7daxsm1hGOlzpOTpzvBjIhWhNntM
5RCRYsDOAMBRQJ8tBcy5cvRjsQxq0W8mUarrCtQHjJK5j4AzepBn75XXshxIJib83vO37rKo8+eB
2N/dypd2kFZclFFkL2XjdcBPU7+f5lkKmVsHKn29Evl68uXh33N54LPLZWBHFSocPy7ip/513mgz
NTlYBqqGgpJC/v8gD+5s0XAtJuBkDr/VydauRy8ep600dbe6oumz8jJh0cC5MTrgemM6rAs/5gdn
v1Z58Noiobxij/NqT84XyIDkQeIYaE4fpVtElaGCrwc+13062PyATBI3pmfpK8Kd8Fa1flf7+GmW
A4Rawu8QUM10PUxRiTpDOu4hqT4rXr23IddG6LKaE/FvPdSCpeWU972d78J8vG9hji180fOelfAW
Hhb5UXMFMjdC9VwjDo1ssBLYYm0HmQarCPJHq00x7ojWyYr8dgeRCCZvsdK0gxeDVUSss9qnsKpm
AZJV0zJ9gaIplJxybQU6ULy4ANAYO2gtIGydqWdHr7xl1TaPmgm9zX8GljIseC63O7sgmC7Malgn
k3uDWvQmQRxkGWbKl6zMSDBFlrdEXGZXhUiCNxbUbDT/opXbR90Jp4AVuzqenqodrLQC/bdYBS4I
myjvG7JGHMnNTdESDbh90sLxVAWqUH417MPIALMdhSnMfZB8RhDrLCSNfWgBozfJDq61qsE7B8Og
2SULWqI3VGxMxHOqsQLzU7wA0C1BUWyEI9PEO99BdX4m+fIbQdRAhCR0FJG+lH2zT1DB6VAUWyTG
t8gqyG6rDzYxbajf5Xkk3rPVs+aTjY75yiY6so4AuSQkVw9+mtX7sk7SVaQoHlzF5LHUnQE1zrjc
tJP9JZgBOaFa42DK15O1mI1SS5edMDn7kj85XWqvJnhaQimaZaZ2nxrbT2a9wVc81eo1RL1VwlZr
W9roPXgNeWmBUqEuiMIHQ7DFgglGYFN+0VVYn97ZccWldEokzzov3WujvpxEsusFfGTAiubSbZ+J
1ryR9d05RVOt4GguSRjC5kW8gk/MOEPlGpBv06Y+Pbd8HdvIU1dCeGwa0gGlgwBFDAv7EGzkPmLL
GnoZnCykVs1aQ3y1U49jSPf8pch9VEDUYlcD0Q/H/8/cmW03qqTb+omoQU9weSRQa7m30/YNw5le
Sd8TdE+/P/CqclbutWqfPc7NudFAHZJlICL+f85vwgZ2E5s0bxldCjXbuw2/oGHDTSxg97lx71G9
cc/0IY/YwWccz8bbCBPyzoa12URpQwWcY0nQ/3VcrdxYHQeoqNSbRukfcnlyerppLgPctpwXU3FA
GqltLtdk98mNFOnX5mhtk4UFEBgZweEI1QxeqFoCvnGSK17BRcdLw/EKY4exSWx3H5ECmuAe0/Tw
Sasd+tMNp1QQHvpGNQ5y0A+RtOOTU2J9LpxLiBzYc9UlCjfzS+SPzsR3tPpDi/BmowngqHmYyIM0
QBSkvjQCZtmZKTDqHeBKTs+u1T3ZRvw+wvPdEHgVerlNmSKT17Vh2hul47JixSkzEAFiEvq+QivY
cnyILU9jazwnaQtHC1W7j1wj3eOMXxzX7kwqHLOwvQWKB0Esa8AWXso5STGvYa+so0jQMCpmcpCU
7Wj2iGHjhNMyfAlkRqGzHV+GuqwROHfXUQx8XY7Vq+iKG2RZKoYKbBoasq2DPbrK+xghsoU3T4ZW
onv5xPdOqhaydp1TbgQCmSeEUlth+mxlDqiQqIy3WOZhuhHrtpPT5E8GfEg3a2i4qZhlYxHqfgHH
bpniZACNbKDuyByp6ZbIKU8x1rYyDLMt0RdEHVbKZYbaH3DZT+lBI+dQPDKx7wNak2eyZXx6khyP
ii3ALFkYUTTsbkUobhVm8sWIEnN8FyHqUVsRLn10lnKJHjORciOmvEzlC706VSQnHYUKSNcJDrGT
N94UUoEy05q/XSY3Wk9LoMXBG+lgnFvMpZNTFZ7CfyOxhhDyR/URWldJ910YJVkko516RTy+LWkv
G6cHLkcYI7S/CG43U7vgQCsfO2lQcgQb/aVxEhzZeYsREeCg0qoGlg1acK7dHzt3prGdDvfR7LwW
PYL2GBQSQnSueGsKTFcnL1rRAIMMoIgyf5pDDLlFaNIYNLucCzs2PVeAaIPosOsV8yOUJzEHAcoc
h1yK29wugnNAyspmCs2fESWMjU7/4WAkcjtE9okr1RBt3FejaY7Yw1imE6SoKyCBJ81ngRxxaa5f
m4JByey6nwRfyW3OD00efa970bIcjfThEilAY+YsfmycjpVFnt8aPQlVsZr/CPD1bVxD3WgNXI7a
ypPDAMKuFMJ3EouMY+VowAIws6Ghxie9ElfNBl1GscViCJ6nUK85Cq4Mkd+osbinHXkJ1ftwkBfa
hhkSWwUmFA3Dc0H/GvTKa6hnz4PFv8HWUDyDjcUe8mzNvb0v7IHIg+K+YuVZW7i8C6sqvSrGQZcK
xKdYlgYnSPypsN/MXHbbkjiwRGvlxo1+EO5VetKExeLW8Tlw6mKrtrCT+hJFsrHFcXLbtkRpKEuX
KRF47iet2t1WojR8UdsPhVDv0oLTT4ngcqRF+5EV4WGIM3PfjdYPe47Ue1P5Q+T9QbYhHL0aJOTM
asgerT1Ou0Nl9S9NwsRCTLcDgufjmIfwQzm8lLQmpAbDtMcSpwSyoVcY7csYxJTe5B5xZX8Mtflq
IwnacBEZt0lF2hqaMYsjBUogda0s1PknKg4mUfgQDIwIyxbeAVLY9y4X4xYMEzL0JHp1YuvdWIzl
xkhhSzewthcUbcInaMEf0VylfmpOcidt8TLblXYoI+UQ6PNNSZQyNfwFqVCCo7PGN4gZ6SYnLOzQ
YumLxvt4TcgpftgFKSnJXtQVe1UQyRRv2PEh/XQK18SejOKkue5FApIz6onJS00wUOY0Q7tv8GWn
5VtBjabAcTUNxZtiVckh7qoll7SBBECOzxCGTyLJp+065dJTkcPoYIDWElan2bL2nS0X3qgrTk4d
7k1CSqiWXwy3V/dZrWD6suA02IQboKjfuYRYt4XabLFxxn7Tzt9KEoE2PWg8Y0QGnXWVezMJlLKZ
ZZx7Jz3ERrqENZD1VNPS3o89rmukpbduNt5Mw0/LWKMEQTEOaK4W3E3i44D8hqff9MzGfCik+jxh
nUGOwRI+kRdQZQY2+5NlqMPxLU2hQrpIsEFXmxZz0LM+DsV51C3SHMz6xUXwvc8t5w+lK/8IQZcD
RdfdTRUhlSKrI/GjXMfSRxANgOWbKafUoUC9sUuT1Wck4iMyKBOB40GEKdMIgb2dCW931dwl7awC
nyFrE0vbfCtnOqk1yTVOLSYP+JJ9rqvoaemIv5HyjSDOOCpDchuboearuTtu82ZZsjv4dyl1bHKJ
UJxxMmB+HRx0xwxvBgOHCh4iAPj2QyzNn3quQmSNiVnRSWhBPwJVxU3U9op5XZlqoEqNrQzG1K8c
6NQ0uwEVsCjdITQaZ0jyBJpy9p9is6XuwJ8+JeN+kM63NHCZXet578kZh1hqXGlZ6pH7aJ3KmdSR
Ygk/FwThqCRRFmUNhX8WDRKKLPJwCbwq1vTQgdRnpK1V33KbV4rh9hFma9LtzFT/IanMeJY+x0dw
Zc/DVJ+beXI9rTHEFpFlppmIY+lY6pE8u4lkUFTCSxdWEIX6aesoDRNrLIq+UdVXmF8OMiHKLJxd
bxpBaQ/lJDdWmnAc1re9HtGmM3NPJDrD1dg9wnG3taI/me1MFt84+xg/+PV1BVCgK1WPViSLl1Hw
m7g0nUz5rQ1aX+uG5V/BCiew7GunpRII8AzQjQrCPWu3aWjdWqZ7RnJ10SK+DpMq6EIx7FRMkZFJ
IEInvk1jC3erbJ8rd7hPK/O5NtCNZp2LPQdLeqbJaqEgW35GjBdSjOgtI8gPIkzWgzmu96XtBpQ2
9tM43MOLEkQ2ReQ91855lontbSoIuKdW7KdU36k0Vo8YH4adobGOsRsLKVqfXEtZXGftOPrL1aJC
Q4PJMDAOZHQgPx16/cUN6wTATR75laFfjwXkIayIBlPpUICp1j8qW3HOLIJobVP8rxpmybMFGq06
NiO7WxKMlZTWQR5UhHRZ7nNP7fqbHXXVaTTEvJUMP5TWP4zsQdZglI0wBCUr0vtYJ495ghbp5wwO
XhX+kVdyuKpDnI9E5cgEMaoKRtYXlWDxhZvLH7QC5vpY5LuyiA9jzqC4uouVpYTVHQR1cp9Vj71N
mRObOQSOmiRQVPjlIWgpLthcOgKUp9s+0numLjehY17SRPSL38U6BuPwqCf9bSNasQ0mJdlCHydy
PGzBLJcspttjGebMXenzj91xSPLDHOEoK4GX9GaAvU7Tr+YMaLTSAuqcWlhF2GwspvmUSEMxO3uW
lUezC3+iH8gOcQGIuiGDh2gge6M6TDdAV53geSBmtbkG94yFQNbhFdfuQvkpu8ekbXVS+Fj05AkC
pLxvjvQaaFMQPeqFDvT3Dt/ZlDxqJG0zhHeAauPQD/sBJoK0qcVpyN35rr0jCq8NGN6lc4JUW+wc
kCw7i2z0TcYBpUGUxUhDGo9rTT7Qs9wHQMsQWMH1mSzway5gYwRg2zrLiLPUrD8cVY/PeJJf4+Qg
SKZksDOTXSStty4ruX5kPUsMyHOx47xjM4Wxm0nmwc5wkOgI8dJShGkTczuVCSNW5m75xVjaGDYI
SWIDRvuxCQrF0yRBYlWnLuYndQtL9jUk/fcMKfUZywlJlk5BtcZViPSULJ7VAu0MErx92ELU0LCm
ZTHNIxWq5Vy/GZSsNeR7WV0jIG7LyxwrE/+il3SKWM02yveGIoWmjgbqwbr2WZE4Fby/vHbulcxC
Fx9Zp66ArAnvIaAMYf4Beut5IiHby6MxpZ2E2FM3Bph8LYpFNXme6+sw6cJLExWL9jitdzNzc79o
nguDqkE5U8hxlGzXmfXOylTGjxHSTZonJKdh9dj3Q/6I2wzbbMe0VFeLb61BDRhbLsjE+YOl4Gzp
ql/QNKqm7A58X0KNO2GcvzUGptCdSg1ixCAgXfvOrJOf6WjCTe4fG2VwfMem5aF11exxVuJUC2HC
vreYR/dKbQOjQejkzQb0fHOKHzNWZkfNdO/lrJ+w5u4RKl0aFS8R/b+KmTxr1fiZolG+ozn5TFWU
eApwi2Ss21vqkd7EehGMjnkaujA+D1gnvs99sxxq5hLaAm6tNMiMjomnSCTmdxmZ+1GZMWLoEmmm
AzkfCb/v0lLdq86wGxLzebBDxNRWy6osmn/Og9H6nWJy4gt1W/8Asrg3ouFB9ICLw/HDmuW4R0h6
akT9Ar5A+gUU1G1kgLZtA/dnLp1xV9XWG+Yj7cCwCfo0IyaL5skNhwUZbBPRcaSi4ifMw4i8HkZH
MSm32DbcjVt/z9rwqhHVo9Gr8S4O2hEiC1FibXqnqibOMHQAeLNzavbOt1pPaUKaBQYtzXfUkDXw
/F3D3OqPdXOOGpdgQYulYtiYhBmohZ+BV7iagMI42shKZyhvKg4RzmsXjgbRxlSPs5cGzpAfVcSL
Mdi2G02nakuNhTjwwgVOJStygvLgFDrT0WgcptYYO0Lzw8Jt1mTyJlN0KB7p+F6ICmTPJGrcYFuH
VKoL5UlPCdvsoOQPffs9qaPhXBvGW94VfkVMnqfFgM4MtSUnfPxgjpk8ODbdRkv251mUR9lD7uLn
ZlE++ASK+allsWjDDEzVEZ1Il/Xt0hX9Y+6XYEPIPzocUKNuWyovxa3u0niOTGXCgD7w1bhiV6IX
166Br8fCVrfPVOMjDXHEaE320ZHocohqzPAOmnZvkgGNK6aXC/E82YyK7DcZFzRP6RTqkmHhYdTI
dwg3Lqo9NceyYX6oDWJfQRLnBNpoySBPbhbHRyUqdiI240OaxRwa9fQ0dS2EMkybu6kRiN/q5GT2
MBhzkx5UKep9JPnGpTUTol5oS3jQhZgpuipNDluovZoKiocNWliss2Z0MnqqL63xDcU7ijTUI8cB
32LM9NXCbGFKhfBFZbhVYs05cMZQNejSOxe6rT8MTePLoZPQQBToK9qwITeZ6C7Nve0y9dW2VMip
Ubnr+9K9MuynLIa1mLXL8ighMGphC3F92ucqnuZOXmYVHbIibobavR6Rb1EWVN66ilpYT6Vgj2nF
2BpZe1FI+tkShVT7k2X3uzJSkYYRY1R8xBORRNZwhB6Bvt1wUfBLfSE3/YhtmXtR+WBkt4ME49UE
CvPZgFyUSkH0pBQLkdeCdqlQZcByLYzD0OLFbzRyZ62U/Kixom6u3iKjjvaFAhYXYxaT+sy4xKb9
iANzbyGj2jdT1nhVPzsE6KE7lhG1gfGKjNx220ur9IxKuyvEdLaQQW6q0emPcTZedFEXXmVSerTi
Ekd4RTW6Z4o+xr4RF3dzqr/TmwJUeNTLadzlmC1Yh8ZUoQcip2P1O1Ea4T3X5p9OtGAmXRr9SaL3
u4yFEgj2Yyyc7DbOyyviajY4FQvoUeGpDZT8qM1pc9CN/pbOf0sXh3QTzPzMGgKbQk5GobqvU87F
wr2oY/8tqvnRZujXmzaF+dZ3BH/UHdpEesdgGBBcQF6O6iw+gka/dJPyFjjtLmjN/sWZ7D2a9+E2
JoBuC/hN2UFRntBxhfE2aMCJlXDWCLkNKSP0odwzilP+bMd3hyOBhsQBcWDP8dGidyCjggAdIFUD
YZxT+SSXPtFn2u6SD23l/wqh/srhbZbQ6K/XrG8R8GtSMsR4z3r/69Vfj8V0sbezFRMPsOwBpWxM
rNicZEBW9YdfdvP5qX+5S5EZcAcw73qfL1r3zmhIE/rrgz7f6STFGQhqwixtYE0ZBIc+FSET3uVP
/Pp+n/vBe3OlEsi5+2W3TSPPrJni/e97Xu9/vnD9S1phvUeQWvx11xGlJ36Kf33K10etP9x6N8qL
CDZGgLZ4+cm+flHV0op9bGjnuFGeoDNRbFgwXHEC6VFvFC9S7dJDXNNQvMM+32cKK5eeEXMkGwNF
DYOurmleDslYMGe+u7YNGKICPB0E4GRvq6ZGWhmVsGmWTxlXuKQj6lsLf7DkD0HJ4gFhiB38xJ64
zOfZZnBp36PjUwKZeOPULqyg4smVGG0M9CxWcp/13/usUBGY5NhcZHqtqkvLZHLSDcwkoJrhFYmf
575OfiwtDEBKy1yhulTG/E62BQG4tXU16ObeRUsC8nrjWDulUK4NAAGbbF4CHJJwwPeG554CxWbI
g1vV4IKaOCgEDCvmqIezI2YgBZywxeze2CGXyGKJSymtM0yUU1NHuR/jNN/CMZb04jdFFl0ARvdb
28btUeX6eejy73PDz1vS4sJd7ocqSFDXaJ+6ggBbInfwC3HQQtAejwxsB6USewpp2iayp3eDWt40
KC/odJRtqI9YeqAAU7OFTk8QrhVjzSMoF8+esbPa6RVZDisHfEAkKiPwSnbm2OLSGBpa5mb1nGf2
RzkYo9fX0wdJCB0LRJMLtwGvPQkZAzXZ5T6ZUlGoP5YZ09uKK5nXL5az8pvEyTET7baBIK/rcBsw
lFmHIZXkr6FmBglFAz2J5wrdkdhDK2F/6RnMleY1E5UB0yiyrST7wOszlhvS0VCLD6YLYFe+1IOO
D9wkvyJgXmFjfqHZ8zpnRKER3U07qvk+YVbKvk8MapBOcrHrFqtEbA9XTqNDVLAeakqc4AHCnU7O
CsFBxTWXMd8dES9YHZ6hJCe/1SbfRJ2Du6oNLHpkYOZHohzgbmyxG9tbUDD1rpt2PEubyW1mOJkl
KEr3uZ2rk5V27/kY38449j0zkq9AO23f0jITLY/j7FbNk1057f/gL9B/V9jSLtItwzCFaTBVQtf3
74K+CC19RpZJfJwmmi55T26XgzFvG2sZnj7UHbEZPOLoNXwlL3T6M1GwEyFV4VySz6oYxxZuKz0U
jfDmUJ41SMx35ohrLHLym5QDoXTaBy4F4f/wxTWVL/arVnb54rbK4WAIixQJ97cvPsdFY0/UaI80
glOivizkGpTzNqND50zCHPHaRNDTz6IboEwxFAM4979IN//UR/5qztD+4sej/mEb2iKFFMzy/v3H
i+s4sccoj4+INaabKtOPKRyZIzM/DVG3oxxgKmN9Y3UABBEejHqyb3AjV6//+XsYaD9//y2Qippo
s3VVaLb9m0w6LafJbFInPAJnnHbkFJlH2dGeV7kIDm3y0s8wZ8vMftREWF8EeOFDTLGlr8xjFbTK
pXe7+ooJ/aZZPBkhghnGq4wRHeyOb4ZcplGEaheoq+fAtE6iG9pLpbT6llwY3WsUetJFFuD8i7V3
W+AoAYm9J7wCpNZyEy83XTa//Oc/+y+OXUdHJa85jiaITnGWf88vYlSyPkTUQT072pqebwdA5n7i
pnhzQmdXkXHyqfmvB9aW/Xyw9AoTVUF/P5uZto9XkKf7Q64OJG7jkjgGZkQ4HeyMDSy5fp/NkX6Q
+vAAntP49Jb8r+TR/y/K538TVP+dzvr/Q3k05wmH7t+ro/8PWk7ClX5VRn++5U9htKa6/yD6SDM5
2UxQrYtV5E9hNF2mfwjNhF4AGxTbgM3B8E99tIM+Wqg2x8innvoXfbT2D0MXCEEdosUtF7nz/0Ie
TcnrtxNRdYUFLRzlnk6AAaEUv10QqOK07Zgycggjk5gYu/m03oxjOp+0WJ9P+kw9BMMU1fZF6xMs
0h+gEv/cWu7GJMMWRF0jSE2pGkxUcdGsTv1p3WKkydscdPMyKV2nbevWeoNf4s/HiBdBgrc+qNQp
RSw9OqpjkuzCcnqMSkJctq6WFye1ILLpRdXnKz3qAtAMRnH6uqGQwNp+vZ/jY6Q6ZebfTH12Pmev
6zzwc/5orxNqq7YRg2qEw5hujH5iudHrbkRBiDHsZH5tEo3wI0711sebnmab9em+n4c/X5mg7MO8
myaTl/SY02zcvurnLyamrD7A1vcTQauNICB+xc+nhzo/t8jI1N2QUy2ypoBkVruvTl93swzJFAXk
KDnV4SYtu+5UzKmlbtdN4IREC62b641C1uVJjLUJAZreEdMzxHflMgP+utEozaf8zYL5Y7r8/OQD
IqvMK8eT2lieosouEW4kaNdECyFoY4V0EA7rw+sLvl41NPqzNRiKPyPu34ERu8cET+RZkbcgmtnS
/rUVS4Na5W9P42EMNN8wUFMqo/YYCNme0q7iR1pfuN7X++WH/OWpr73/sk84i8u7OoqYpOhAHPz3
Tyeo5J87Xb/Suo/PT1o3v77n+sa82lcTx1qqpPqJGZr2uUUnXj8ZVsYCf91cn15v6jl7E6YKoWl5
x9dN/q+7FiLyQ0HLbX3y6/Gv11qtBqQXVbuiIScsBL98Gzbcfm6vD3/dkLFRnj6fXx/8y/u/7Grd
jAlh2FGMfPx6y7r1uZ/fd/HL5/63zcT9MPKhPP7+Cb/sKbMnIkx7Yil+efcvz/+HL//LG37Z/PrS
v7z1L59fX/n7V/v9lbFN8djMjJ2z2KN0wZn/dXivW3/72Od58fvTMUtnpMP/th+l5GRaT53JySRr
4+UM+7qp2rJRfWVe8kBpTNt7nUva13u+Xvjbbtcn7PkuiiuLXG4OBfr65SIIKTnnuJR83f3tsRLO
FX2g5YX/bXN96frUurXerDtad/l110I2QJ1+2Ue+7m7dtIaOPf/nT19fuN6sH2OZhETKIaPzzb50
0jX7l3WzJ5dH9WkyU9QenL2RqdXJtgSGuNllzZzIrD6tD643ItNNTP/rU+ur1ke7eEAlAUEPfXCd
DJ7ZKQnR7cuuZjWxZ4psbKpWmJc3v+xGt5Eijiz2kBuEyIA+96WQA5OcG/C5uxRjoTdl2sVVECGg
q/lO8/01mCvWWZC1Cnrq2Cvl93TpHjQdrcc++5jgJ+RlFPm5QqV7qgpyqwS9IrI5/GxkOQ/mReYn
wwl/GHNPGZQhCMEQ6XpBU6Ml+/qWn3/GZCLfnGKclXIZVfvlOk4PmrF0HWT/7rH2X89+vm15x/re
v71LiY4142+7/r/YDWsgid5XHNY9u+tgu37S5+b66LobsY776wf87TcBnX4iTLHEkvP1bSBHQ9qe
7qt1JFMtKz+5+ZjzH2WrW/6yr8d+f83X01+v+XoMGhTqx6/7f7Vbvac2jU6Rz/raxf/uY9bdfn3K
127Wx9wkfYXPip4csxbyckZTfRlN1631sfUuI/gtyMdp9/V4H7V0DtaXfG6uTyXruLq+57c9rnfz
dYRcn/585fomdAp/fvbn81/3P/dJ68GbFCujQA5dEsnlNWsWC6LDWzQq+Tma86tyQLah5QCtRzmM
+xaC6MZgRrpLNRJ8RKoCIjcA4Zg2SKmo+p72BD2LCWUd4zNU78gZ6aqn7h4azFXruuWh7zTCHCja
03VHnBemKLtOafuGNvCopVUOWLPW8Wvp0dZ07qcC80moKuDA2vpHMkPh7ZlhUKy6FnY434Z1sG+r
UZAeBEovi+tHFWncPirblywG9Z9DHZs06fooWK9DgD6oNuctEI/WXeBCsYv+nMALK0XeTtYL2syB
qmHRb2wCfto6wjFSBkyJ7YPREqVjBZSozHSXV2MLYDsbdoVjHqq0voWX85NA02DDigMxtI0sV6gR
/XOX7K80fZ8yUQMuTQsSYcfSw/N2ynT1W26k43UeV1cUbVnOkmEy2c5DDwbiaCFboruzRSbqovJU
Rt/skID1Q3xvEw/k2WGWbt77oqTnIMuI/6Sq7cwyTsiZmF/KLH53utnwteFVbR9kWN3WiIzC+lDm
ao7KZrnOWdF+bgjiqSYCD9NYpZwqgnwjg4SEUPTezp1pZ4cF13DS9UbfUsWj3y7KN7jtw0bA8+ay
GBibKTLudOMDAJRxyoOof8ocZyPSaLrPO/uqiOtXywpGT4qAwu9dmIenRK/OKCR+QtkuMCBg/KHm
I/lfVB360hZ5VzTNm6CIkN3gJ2KqSyrrlNJn5aJaq0axM1u03dIlSBOT/Nap3R+JVkYbvdUFJuvc
c+06pDpcxkdM9699dBc0xADiuZDb2myEB2J8rwXq3gxR+xpbbGXM/S3UwDLmz7Ln4TgO4pV+SHLT
y2q+ky/igSJZv0dnMGysVvlDiQ7oD6pdFqnPpQsUDXrnJiNckiaqcWtkCBOJu7cqZzO6tGQ7i0Qz
japrX0UwlAukk50YqCKZxi4qsvZYJxmOBpJxPBw5jhcRxKzEMRqLIPQHK68P9L1eKY78xN44ekZN
lCUZtL1KpXOaWuvG0s4UVfvUDa4ro7PPIgxIS8/i7Vh9KHYY7AY3A3gMArAuVbntJM6GtvpZ1Oat
JQNtV1UcDj4s7NY3cVvs3fS2TmgQWfhY6XYjtLVw72yNvHI9zJso0en/8cOxsjGXlFnKdJw8s3Zf
zWjJTI0IDjOIJZngr9083tmd3fhtPDNU6vK0vmOqooia/UTgbntbBCESaAtdiTYT/oSPgvOjTREC
Qx7YtETWSWb7GMQycYZTP3gBesBUhXWCGflUl5N21tGib/l7QopI2o/RWhIWB7pAVjhVt2Nhw1lw
p0OT0QKrhLHFmS/vSOCgzRDnWG47sPiWFue3E1W8pc1IQOAknuahZwxv1HAJ/ex2jhFq+9oyH3UJ
F6ZOuofGiMRhnk/5HCcEDDbVtNVKiwUZU+gaaxKqpxPAd2s/0hkcB5Z/PeJLvyytJ1T0xQ5B2WIn
KI+jOW/QsmjbLmxavxLdbk76dxT3hLEORQjDU6O9rTQlAeebvCM52VKCvbTCcUfnveC91ZMi8cRC
xTGvkAohgJjeUIBuUPwXXE8RrSiCGrndsIMYJbMfEtrYotTQxDnlaDxaFIolBObJ4pJgNRXZeTL7
VoI/BsNebuDyY14020s9oLuz+67GqqmC3Yc9iUpjfOm6Pt9ayXCo+Odu9D6i9w0Jt4wuMTUxOxkf
gqK+bYPK2osOvqmCCbrS4K4hGlU2IxKhEpIjmWMlPgIli/adYTz0xBR4c+weSV4okHWNSGsT8saM
WNn36aI9i7J01+UWBVjUj1vbwScS6HJX5iT34RSr6/EaIc4LQYHo5eijExmYb8pyfvWmQr+vneqZ
s48meoOobXDVwsu415GMUeLt9KY0LrbhHJ4Tvd6PTavTY0McjbL3KeY0hYb4jg9npIAywherUb9T
eHoYA/zATo8TAPPwsU86hxa/fZWG2iM4PKYobn+lWm9uFhT7So8OSEFQbQcELmtN/mAEwMRBcoVb
pUjrbYS/AzGY9YDUsu+FfpY3dl0r54ETjDPN2NdJPG0Eugl4Q3LT5u5Zn3DqWQ4K7tC+6+cRsnfF
OTkEbbspakU/jtYtMJfreiRGtXY49miBEFqH2z7tvpFvCsTe2aoBl7uuS99YIJTbCb+e27nurlzc
3ZZNP4WWLHpdsNg+M+kj2AxS1Kf2NkX1NiVmcofa0ONql2xwnphnopgCjxPPk6GjbodaUC2Nk4sx
76HduTAL5Yiiy0RjHjzP9lSibnSfJ12dfTMDEZvJbNtNwXsjrXOvk1s4pJh7i9T+I2+wbpB+HROE
FRZomVFXhpX+UIyYWFJS+PzMOWP+UzdmTZuMzG9t10Ug3RMthjtk66+1QLfhNnhvHMFDDVk4h8lR
Kpbw5SsVtfw498yIsKfsFMt+GvtpRzTsUzGP5qYjZzoL+Q87IO4I85yvagHPP7Xax0JilJQGajPI
RteE6SIVmVBe1VocbFsB3RHDpm8UBCzeqxh9r3Fc70jT6k4l5wbNkQELh915Xf/eyxgssTl6JHLf
GkuCOws8lMOpeqpTNCsN5QsYNNMBxW26b9EuBXmSneZEuXak+d3sx12kzeFJFbT5LfL1TF1tdvNk
X5eNku3NGBK5PV3hJUhpmPXXZeGwWKq48qGn16pu8AvRCEzN8UelxbAQTCYKhH7jsFVNLC4laaZk
XWI86au9TIpHQYFIcj0+0XLcRa02XEg67JGl6tI3h+Ja0rD1yY3Qt/ToH5CJP9WwXL2u625do6ar
2CP66fTqhubMs96oZ4jno01on22kzFhxwXgwjgHzP8hUu+JF/NuMOzy1QIfy8CrW++/VwEepCdJw
nCZbx3JOTR/UVxpaW3PMeo7RDtlV9LHkGw8pzJbxZ4YTbFs7Cj7XUDu2uCq2hpk6mwS3AXgfcrrG
n8bEBUStMxRsjvkk3IhMDDW6DnqhbCOhaJsaSN2mKGgnygLlV4wD8FgzhVab8qqqZpDUqkkIXL/N
HNxSKB+PMgISJrGY84nbWTZ0DrWs9cwaMlKNimsm6OTANc7PNRd8bJHcC7P/IR1cLCmJW7Hgh4sA
+qE0a5j5yHMd2TYV30XNfSiyKT7i7/BCjHnWoJ07dy6Yzy/A/XFT6amCLr4y9iwfSEN8IzvKuGm1
5dKZFeneHkcvl/2PQh24mJDxU6eBN4fikRVbxbJuT6rrHusKUkc3vx/NQngKKcChod7rA5QpQy0e
LCk/ADqRSo9gq3Kilyxxq40YI/2K8C9fjXV5gHrvz/XIpTlKojOS0uuUMjT0uo0wtZcmplnCxdD2
k7S6YhxkuoXnKBI0WWWJXI0OP7JiAEmm0Zr7GvslsbUVBYShBND71ncTNoN+Fxp0VTWjvKe9G++J
yA083GQHmc2Tp+rIpKBtOJgwwa2qvX6T2M1tFjIYR4DJZeoklyrpr634oxH6dTPo9jejQK4WnyqF
+faYUuuekz+mmU5sB9xzg7c18oU1c4zih1IAp+8EfVamaMpmIPtmiyVJwrTQOPnoCCkxfqnxTtMH
MqAD/Vqp2EfZNVS6A/hKiWIbG6xtfqdlVBoGpONSTc9xJ3EuNrM/hNMlaPCDFWH2LZJzuC+aGcEF
6x+desVTV55NnegRTi9mBzCovWyg3DF2s4ch/V0ii1RD1MJFMPzUkX04bq9heux/2uET5fh0N7TT
zyEfjWcLLdo2VaplYjkaqJsdYLJlKy+2h5LYPYTQnRXUg1UHEgy1ergXygW72nd3atMLlaMdiazm
SRvbCxSregts9BhSFT5Qo3+3SK/ZDN1/sXcm220rWRb9IuRCH8CUfSeRsjrbEyzZsoBAG+ibr68N
OjP9LLvsVfMaPD4SpEUSBAIR956zz6wvQ3wXBdMWwfs35alxlZKgrYPOMJMKPwno59xHuo6BfR+l
zWsFzWVTDsPRIwlFgipdGS4XBSX8ry7E1CKe3eT+jSPqrV25XDExveEsv/Oq5Kkwg11veI923fmL
jkXywhIjqt2SX7V9NJDproygUwjukttu9i7EA/phbOFeFa9Ts3iCYfcSFf1JgzI8Fl26HCF/q0RO
t4WWYoRtjAj7vG1uKxIspGbcVU2C1DJ2govCc3spg6NNtDAexnlTP3So1NMEX/y8zRAhFJeiz/Y/
/lVoBhEROqjh1fyXrk8AInhpJkGiVNOtLAArdXlfp3Z/6Y1+26AxwI2Mm6yfUHX3bhzzQcJHTREj
jcFwOsRlK8ihQr+HKhmbwEJSIrjtjCG8a+abMSWXp196eVYcBb1bkrW4oRw5AZWemIkW4t/bIEuW
26klGkj/77Z2IrnPtKW5LT2Mxp4TnDFrBOeWg1GJ8sJJYTLkX501pnmZMm4ozaqdN4pxcX1YN5F1
iSshz30LiXR+xY/ttWs/S6a/h+sm+uDmJVUD7qO+LnC8/ee1lhmYMJ/xkF5f8o8nLMSwTF9+bHFM
jEZyLPL99Y2vTwQRQah+Y61YnKrVddP1SQlM++i44/11k5MpeSuEtkLJGt9RKywECLXGMORdXw5v
gyyDfT9bUwBZnIbBsS/XG4xELf4w19n82JaOXb4NahJhE8Se2kJRdjlZ5FAkTuJc5HxzfXFL4AHm
xmRODamXOaZWftQ0dNHdznKc6+MKe/emKlIbc+r8fETvmpkRFJvaO89KEYQzZc+509oX30+0syOP
4fzAYnnz/Yal1ac2RkY32il/IQ2nGjioxcXhv68bElx56aSX3/+QwIFwDDN5weDe3qpiXH0/olBU
oLNESemnWX0GGhzeAdkN7/Dx3SOdHI7Xl11v3LJANezland9eH2t4eXNyil7fX39V9dt5mgCZAbm
mbYDsDs99C9pbvkXUlqng2W1n5HZ+5frdlNk3dnFAhnEns73mF8WtONeCRPQ/fwvWQVedGlYlG04
/griT3Za6LuXUhXiovKoXBuRBzV7mMTl+oTRxPVeJwMdvACvuz4RJrpNljiK/jghhocUXKKeMpzD
nRyZuXXO6cdro3IGfSa12KZmGW/w3SFY1wK0/7njrcCgJmtLBLAcBOCmjQVSYlmXpbxr5xvYzw3Z
GQTdRsOgf5ef/L+K4C+QNcPQZ1Dg/y4j2KRFJV9/lhF8/zf/Aazp/wLt5Lm65RhMQuni/1tF4Il/
uZbpzowzE7GBJXjqPyoCAxWB5fmea+qoDOwZyvZvyppp/8sxIRQiJHAFqiTf+b/ICH6hAProCkiR
NRzH4q5+VR39Q9YS9oM+eapod05CjlmZVfKsxQU0D1Wem6EzVi6O462k63mSAanHrQn9iLwO4D0X
W00R4artrdYkNewALgyEkecnpzEx1pBu5Ld5vW+M7qZ2Sm9X6Xm59aPOW/1jf/9GGcW++KcgCQwd
yFpcfMiRUEWZ5jtBUlliqGOFS448P9WyJv4k0TLUYwjFMJdjlpoIzm198UqRO/3Le79Xhn1/c5QY
OlBRm5/k3ZtTSukMI3MaKEJkDnfFtkytaVFBhU5N5OptEJ6Vq7Q5+3UZYA74zj78CX34kyrsnTLt
+v78bL7loksia+KdCGQyhkSN2FK2mVdfLLvHtsCVflnn7iIT1DKrZF/KfqXLjGKpQ7fqz/veQATz
y863+PawJDksnffg2qHDsAzmotk6YPeWcdV9CKscWeroGAvdBj9iWYTvsqb+WnVeCmJyxDJKBBoe
n8yqF5aqtL/skt9/IiRq88lloNzjE//jiG4G5MyWahpilFiSGPGA7tWwy9Nfvvg79Q07HrG7YVJB
sWFGIBj++W3q0LPqrgRKBwCpWI0e+gC6wPGTCvpl4jass8M8uJ3qYumZnQHcAouDqKqBJV9pnpQF
UwcCjnuMwQls//zZ5mPuH2rF60czGB9MC3WSDsLx54/mlJ1pRQZWgbp8BelngV6IvnItQ5oRPEhI
L0s3YOXw5zf9dbc7pgkQ0gGsaxuMWj+/aRAlcQ98od3GdMOWeQD6V+l+sf7zu/xurzNF9n1PYIYl
FuvndyG2yIyNBI1RDSFnxXRSLarCrRepZZR/OY5+txf/+VbvfmDX1sMydFI8AqNkHY+xNWzjV8Xq
k4UBVqSRLC8ZjTd//oIW+rBffjxPeK5jeS4UzfcD8hglLphCTmhT6O0i0pp852f6sYGKsZmUaS86
/0xDtb1Rqn9ohA0Koex2DA2YwzWRoEp2WI5B/NB618TTIwI+t7npXMZdr6VIPw7JqXSYIHSt363n
1lUVUoHTAvMmGIFP5lX4RgjBtBsT3KSYJ8LEgfEwAu3Alh02d0arfbZLR+7+8s3nHfrusLV0W+gG
jX6wtO8PW8TerolIqmHu0yQbY5B3VkPUQxTyrWBX3DWw8Mq+09ai8x9Y0yAmsKkF552gpojZ1M3v
03quSSOlmnXZC7gO/coa43oVSizr6KKoSUOzrKuJyodT3Hpi2mH1InpCXxmTaZ0c045vhvqrzCC3
hF6v74KPiL5ZtMTtSTPj5z9/ZcP49dqF3Z9r1zxYOfz37lSN/dRNJifF0kSywrptp2Nfxt+GYiwW
df84xVBKp5aqUg/PY5fTEF1oztvo17d6IzeK2t4pLF7zhP/r+idTotCvlPGJFbNBlxQSjO8YGxdX
EN07l9JHKh78Ntj5+pcYBNxjNjSsAgXXSa3ExmQymlHBH3EX69jqmuyY+WAfWo3n7Di7GzrvjjrR
Y9OejCSmizWCSiJPxmx0Y59TihyO8USAnBUJDBc9lOO2I5eif/S6YzLAny4y1PmFfa/rziPNnvsq
dpydD4916eYQ2zsvoGt2SBMMIJWtzUJ0Za0KE/tva8snpPoeyYdeQzXMCx+hll5a0Z0rV9H77WKM
i/3XUZkY3eiRocst8SW2i1QkB9O7CHqrmbbrVPuAvLpZ9lpzDnt5TGoiUQb1WBJ8CXghJVqkSw+2
XjaLGA/SYqQBtkg77YNRUDIt/K9R5XwtRIWH/sEt6jnP0vlsGu6DPdkfBYCPBWb8fYZuehEI3L8N
ZuJF1bWPbuh19BghTxUZ4FTGK8zlVXOm1/mXo+rXgQvAAbNWhmJ4/r8olQdWti2Knobs4WajsmHr
dRT4DDk8BAO9zzBCk5fSMPrzsfzbd3W46jqoYucLwc8js19xdPhTwmVXf6qt/q4t0re2cm+p3z1W
dvJMnuzHP7/jb+ZeKGC5Ehg+zGGXcvXPbwmBpcPo0DL3ssGr4xlmbIvvK62p19ULVlMKT/pRJ4h8
oZzp8uc3//XE9RzPnKfnvq9DDH934oa0yeK+K/i6ovioKnNDmpC2t6dEoxhjHvRmJ7RXPMnZX3az
Yf0ySvLGtusxz7UAar3XoWc6jrqmZz/brbil7oXFOaN/mYbjsE9y+QLhyl06HSh58Lq3NYMnFv30
xe2eYqc1/vZpfr3q82k8w/BMpNCCKdHPP0EitclwKQJvB+JJcS8ybITgZcAO0GXzRs7MvjYICEJI
EtrFGQQnzTUPVErUPxQuWZeYxFd//mXM3/00zIcNB5W1hTL63WFRlgUd7I4Sn2mRJk4q6Vq5MFo7
2T2pcHzr6h5VRomywwB+ynUvRYhRfBhFoBNRRBDtAHdtV9vNgVL+uEhaCH4CKw/tT3PV6OGDEZs3
jSTikqlIt0ULEZAqflNO0VtkB8MaSWLwl938XurNjM5zfIFuHE6Uz1rt3VwkxDBKFcCqtzTqiCNa
NSHBRiLI1hi5uCgbqCC7mCoqNla8lemQ7MgAQ0/rzCc+9Xq4ce6LOTF1cbscBki96pUCW+TXPnUx
ayX6lCRf4j3gtQU0Iwgd0CnlzeX+6Vp2WFT+CYZeQwgbX5gcldDisjqk6S5kHxUS9vSff0X75ywS
BrD5K0P/JkTPshnO5uf/MY0PwKvSf+9rerz1somiXQQsS0RIcafSONF7RsgT2fuoxzLX5sT2FNFb
LKG1REz4u9bWdkzPR1aBkCRZACJOsGhyTh0Evz4uPmZDiThhXsw2kbtp0i+a1z+S++gd0tyoMR3P
8x/XWpEkaBEmM/fDTYVSpEsOXkjLDivLtIjk+DLVmQOPyK6WKSW6lYnepi/c1z/vjffmn1/2xrvz
rG/S3kZNX2/D1khIWxurJVDRakFya79SwJHWjAsQ/Oksu7BTlj5SmKUQziOd5/OfPwsY9/fztPmX
8bhIMwoZONd//mW8sQPM67Q1VFzRbXsbr7FtJs9t4K/d0hhP0iFiUck2WFQhgkw9Nc4ZuPWz8NXe
t1PEEkZ1CgqdXUo6M0vV8ShIwybFRSNBe57jxHkJNy/5QqcQTVUJ3gpH594PbegfJTmB7IwH/uwD
2Mt4NYkgJf2owEOPwmqdefItzZF1BMI8N6kTYFul969AE3p+A5d2CoZtAlBltPR9ZDJEeXDLVqD3
/M3gt1R79WfLDl7A2D26bcy1Xflrym3PLTVVq4zkSZbW0ia3jRjv9PCXffvrrnV1LCfoYxwXTMm7
n5mkcVq+McOpZycvIbB6YjIRkqFfs/6ykPrNIImhjQo+C2X+qj7/yP84veo0cUndMeqtCvO3WJXL
TKgdQ+fF66OMqnC0yDPEFHZuP/z5K/5mykstDNfMzB90hf5+4VySEqhE4DA858667eJ6QeCIjeqg
/mpaKAYnuL7CpEnn0tnHwaBLMBWs5APm9cskBQYnvFfbaeV2ghK7hLEVI57bBMiC/jLs/uZApw9L
kgGWRZMq3Lt9BNWjNINYr7d5FOKtLY9FHb90OjIeEEyZlG+1KP5WzLpOWn5eBbF7HNMnvIDSnPv+
iup3Gp58ydmFWuxWp2fL2L8SQq4mV5xCL2iWplurjeZbO6oMH8zAA0aQd2A5E+gSBW0Eq2pWEV61
TRUw0Zzk+CCN/thof5sC/bpemz8pl04Ci2aH1LvrrGybzok6xqTeK5qVroTLOCjwpurE0jhR/Pbn
A+e3RyxLJA/nlEP399010EVVG2btQHZkfgMd88aGOE2wnnvL4GwtUo5fbJBoS7S/HbC/rsg916BK
yuHKD4J59edTJa6NsDBsVW+zqXnuR/vOEKwOgwi0ZTRUZ5YrSyNk/ZkMUDfdsAlgUtarqCNFoA/I
dCTe3UUf0G10LzlME2LZP+8Y49eiCB9QsHjUOZkxqL4bNfqxdaaoTjijNPuFUQWmILnhG2ALN6wb
v0WS2XFne5tZIeGJ8V7ZIbK6Sa1pB05UyFIEDezCP38q+3e/FzNkfqnZ7Gu/P5CbsAsgD+oQI9sw
Js1oxKuaO/u0Bmo4jExea6REy1iG+ibs9HDFxHGvTIqIbeyhwstIXXTkvTUM32g24Yw0wrsI9dJt
mB99zZqOpRfdTow0p9IvWyDCDnAAJpq3OdcFlF43jYcqTfqRfzMpLhN5xxRO6qO7jly/e67LmxyI
xloiA9zS3GuIBHE+Tm1a7DUrFk9mGb5OpVwnnRFt+zwablKDy5pVTYgPAOuXzAH+vMN+s78838VP
y5jIXPp9+FqkeXJ0crfcdiCALNSE65b8jnWft/jAWudBRu2dq1Vvcf/XIvZv5lpkH9nC1wUZf977
IraEn6nKiohEd0jFLtZbeye1INiagZUsvcI19n1VHbou6w8pAXtY7UvnEI3W/31NxVrKsXWyZSw+
y7szXOVqapRn4+aV47myYWGXia5j/M+JYYmMF6ztxi292FNsm3/zpv9uMcmbU81lESOo5b87y8mn
DOOi5c0bgXYAdPXW9IovsQrDUxaW5lpCZEEGOO3jLtyoqIz+chb/ZpTxdUp+tmu4hg254udRhplS
TmvQKaETT0iV/b0VLGOvnnkpGbZn/a/fmKXQb9aSzLB1CFO+wFP9fi3pJXbRhgTgblMiML4UJpxS
NNjuZaBos5FNdY8YPl0ZQ+k/aA4EqqINXi0REWEyBDDJ0DheYu2FbBy8LLNNoJcyWia9FV5as5mZ
Y/YiJBh22YhIrlJhaY9eQHDmjPdknpyctGQQTzUlploP1L0Zpc81ANClqKv4BY3ehl58egftlzwG
C+cOZzvLXjR9j3mj+rVUWbjLzMF6Tmz7S+dGzro3h5wzvfVuQmP+Q7YRvCRC28ZggqDGfKCaoz3Y
AdNI0TtP0k/iPeWv4CaQyOmKwtYuEIWqu8kMQG/01h2NjfKxebMKryVqpnOfPeupnYz4W0ddH/XP
omrlg2AFcVf0jnbTV0G3JO+CNbcXBf6HWMDaCMPxGLXQFqbReKrhJeH+sfyPQR3nW0sg6mlM2z7n
fvrETKYl34MM2sHUj45Co900/mcWQcmNgp1+8ojxWXCFzJ8GKHl6FRLz10/+Buvo+InEa2bPzfBi
F07K2GEmq2bSJCppYk/HsS3uYym+moSsftWTGRGUfmoyqW1yBBk3o2jlTTs0r2qEPQbfKQWMnhUo
3hS6wNBOu4NEEDhTraZqJRPAlrGRDe5aEj8kUqs+TOj/TrTcnvFqtVtjfnTdJKLJW04BYEtLF/KW
K7u8bYqiOYyzI3N+ZHgKDJ1nbtNc9qd4voER3H2/d90WJHO2dxVsifvZxInlnCg9uqfrvR83PRb7
teqpyXmOAixEzDXJ74W8CfpR3oQ2yBT0USUiyqQ4RoOuFRh6UUSVogL9U7B6mYLmIEPAWNd7IJLT
dYpRY5FgYT5rRTWd0b2aRVCer1vo/I1nwOf2zpuSXVG5pyYPnMuPmxIWpGSucktqLpSDOhm2qPeT
XT3mA3NcZT8OCWFJjci28ECmBehOG7sDS6qD35VP8KiKTSREuE4NJ7gnp2BjjDkBCFFRHGsQf2hA
moWulPahQUb9ARDCXZeK5qYgcfViVNSOfdlsSVG2Vk7oBA8kSpWHqK5JS5gfZkzxb8YJOW497KtO
y9Bgi6S/zELKfkzRKsSyvdTomPX4CPEquCtTH82nNqT7TpUBame32MS6G9/ZRRffUWDq1ohwpxWq
UsrvbhcdLV12Rxx28bKxhP+UonbZqgKCDOCY4MmNaxB6ULKZW3nb2h2mp9E2KGGE3XSTa8H0BBbz
oNmGf5fpVfWUfU7njTZAzP3Q5pwMSiB+VuVjiGn93m1yuGNG+ViOVYmiLcypkVvx2i1aWnQsic9u
La3z9R5T1561BnJfkoiNvmGOFI+wCEU5Ibwtk89W6jkH4TUu8v3U5fi2wWsHZG6i/AZW0VRbx0B+
xXd5nGuUCxDFgkCRsNvEuWXc61megNi6tLAT1z4kp60PoeeReCuXSF4PZ2TCG3eyTVeDQRKjNprT
cVD1pjaPRtUD7aVSf9d0HZKVwf7YtT0RAnmOYMW0boua46QwvWGlVXBc6x47rKui18jNRgRWoUMN
Qi83RegAwgHQx4q6ydAltXejN7ifwDHm67pTw14jLeWjMzw5jsieLDmTajUKx3ncbQOSWT+10aE0
R/cz/d9hM1RTs6u1MPnowFCs5+0uifHrVBF+3Q0Mq5ZX1I+ujYIWx9AImwyXZTXFT/koPzOQpJ9z
CyysSu5js6guHqDrpygmcUlmT1jM2jvExTfR+KTs0njwKr84e9nwGLZV8OjIKbmNG+3r9VFqS3kD
Bz5fZEFhrojF4deg9nrHRWYhQje49+ebsUETWkSTfUxpga5UbFY7eKXNaqK4tFOmMT76gWtDQ0b8
aopifExtJ0ErThRZP+A1KmLcU0OEYdSWH6q6q++b+cYYqB8MhWcuCaOaEeQOZWeAxYd+piGV88OY
oNR7mauV2+uf/azqkLwNYte7/sfByhPWay7noomQWbPFzggT+aX+xg8NK1TrUQL3nn0JXMF63FlV
ae2Qjgm+NSfobuuVDW2KvirXDHjuydE8QkganEMQlsdz6JXj+Xqvi5jIFAkOGIJ7NuNg0c8b6uQy
ZCo6u+mTX5JDlnUOakfSGo86RoujMqnYiFJMKxdV/AGJew8H0p92/pgJwiQ0wM4A6EdRHEMMe0db
Zfq6rmN/24/ocBMHlmBt1nfm7CezBlscS9NTx8y1OUrFRPrFfLErbJ6NYkDFFF0nYue4cegbGImv
b/W6Ck+2TzxCaJh7OwheJtkcgfJmpNt+K7TuqxsYXHOos/EFjj5hI20aVRtW1P6qEMNaAqnFxxji
AIPotMAjdzDHaVexjFg4RNhpnb+FKvkqk+RDkuBga9NxE07ymwZ7vAKM52i9vc5rm0/BvK/D7UfY
0G4yJ5qvQXyqo/oZ6P8iMKvXuDvZXMdZwCyHxv7USfeDTiIOtsb2jun8Kh+QpMCt4ZrfOeGKkKml
ltknnBfP5thccBfRnZ2TBslhADb7tQhslCR4eETy7CFItSfnq2niT8TKOJiHoIM0lGhveSdvR9N7
nRpQjjlaYy0MmLQSVrLECrkcdITctEKBt4ZFtxZAeZfaWB5YDMUHo5ie8BRcShcuu5GqfVJNewvY
akfgQsuSKVXY3wB5LuKBZLN82tZSW2Mn2Sahu3JSWo5i/MaK805Z9FeJQ8QppWwqkNlI9lPNlNXh
a6mcuTLa5K7p+pOrHhMA+Es3dj7Eto6ZvrZJG+gCZgUO9dog01e19L56BnYCKbMIVHVzl/vBB3ec
yhWeHwNHAzMTDfsiRUaBJ6Hm9PTOaQwicJqwKOR+tm9Acsx2V3qT2pnw1Rc5uRuS+4yVXpFcGlvG
51zpt5RKuqWHJFI3V2Ji7UkOzGvUSzSpnUnUOscX16RuWWoTAUtV5W1GotrMBHsLihDCBJR10St4
xbWTAl4jXiI1P5qtdzvWCH86h0M1yVK1NpO4XpdRedsLLd/og1FtaFVhgcCFvwoLk4OedUSO0WpT
d6Z/HF2GBHtmvncKg631puWWvgQIaRG25SOHn+702meFbDiIIV13bZsa8bB5E+6SoJELCv/6MoSf
uOgkCS2joGnhTjeC8KHDEEVyOVnhFj38yTTkYzNNDVRL50Al8C2nlBxisKvb7JsXx29WXcCbm0Ao
A3zViNAgpSjjN7a7+sntrM+lQfQ2i8KF88E+S4JUNiFocJd8xdUAYIZ0aI0djNY/0hxtqWLiN71N
kdRqpfdtetMF4WYy3RdUHITdlKTuQSoOF2Xbcdk13BV0Um9Rjs3Jiu10FevDR8fQtK3o+3OlOgtO
GnIHo+yPbcF1SXVin5lQ5AKIeVaoT/u6bLErlJtYjfIOme65m+2VrYzEKi/VcEz6cThe79VSX1Wh
3+6xsd9QzrG3/RSqoxqs4igFy1zqjI6h1DH1bA0pSHT0c3LTSl1UaxzE+Qo3ZbbwYnBwWVgdvTas
UBnUIHcKhxL8dWMbW+UR89zJwlW6pXdTHg1k6Ite6RA//aQ8mqxv1CLrlblt9fZGzG9Y2qM6EkHH
6GkMDmeptyiGisJ4YZOYPn8LDBP5xhLxV1oD8hjPIGmXtfsil+RxdhUGMPazvkr1pD46ZWwj75tl
HxUo+U56t0WS7Ewo0es6yL50IXxssk5LsGxtccQ6oI5JTHPBz0GRa4HWHiNHjLtidLYRzfZsMPt9
5oXUcrhmLjQWgQjhIfJYbk2gnd/uRoVspO8DfWkJsz5eb+gLbkSNPaDSQMHWwMyqxrGRqGVpvkwj
+v9l5eGSdrTnSsP7VM+PrptYgp9gjsfrqcrwkZX5ccqi/OgN02fPYbJktQjLKESpdUvmw6IIJqCD
8byXAe4S5IXp5sjHy/dTwDnfZNY+JjBU4qw74mpMj8l8z+gxwTpRs0tyHL9dUGx4FByuN8UkyATI
jaecCDqGEwec/vxknPoMlde7vROvKdMJ0ubH8DgS63W83vOjaacR9zYFvb2pbaPfSYWVuCphrHZV
+Rypeth8f6hFfnrkkAKKbuGvtSJWeYAEiB6LsUtyg2VfHofiOYXm/n2z19jeInfjatVDA8o3Df4X
1hoBAsC2BQ1dJl8MFqZrmhnewWq7lHGc8NrEHw6RwMspt15eefTQ9J6OJ9c1Q3D4pI2lgSpD9qwy
mewMVnBrs7cFqGeNCCHdu0H7zc2gYDb5utqUmjI5yUG0kstabUK8n54RHCnyYb5LqmpZ5fvYLaG0
B8ijW8s7jJo/LfuEMB28qTutZK2aJvrXvtV6IN4MrKPuv45msxm8iHAHsmD6vsmXgKSjafkPAMX1
7iTtoj5eWRTuFUvxD27FdesVW+GURry2yNpZkIm4nshD+g65sKLc4KS4kifc1rMQnPwXt3H989eH
8A8ga/qJ9/3Z7+/z/fb6TwvNIBEHA9by+8brP1LXj/vjz6lKuCuzh7dyZWZc/+Fw/fDX13z/JM6Y
PhM7gRVj/kg/XhgFkbseBvu5uAJir88S97urnYHLdKggTBEWClyIe+l878fD673rtnevQ8qRbsha
eLxuv970Ia5vtLP/+VMirB1sNdH5ugnizbSusuJL3eQslT2IzZkvbGLxePjjZpoJ07gN+LWvd6/E
adsfnBWg2gOU4AowXu0s/b4McA+Wp07X7Bs0lO5KTU69SZo42w6ZEazUQCCIPvcCh3gE3Gs3b0Ns
NMshNEhjytyvXIjUQmdw3iZVtLcysmlE2FqXZjRqMlLy4cb1WIkrmtwZsZ+LqvaNra1IQ+wRWJlJ
/y3VB307RYTduB5GJmeltXR7pf7FY+lyjih1sM6+z8QnZmzRqmIgX5QZCGaE/ADqbcYeN0m/1UNz
WznmHYIVZJ+DTFdBFDwXVOzxmE7aRp/EZ19cHEPfFEP5BWJ7eghG0AfCNFj9B80jfjzeuuoXcefK
bTYDDKrJ3eq+cw9ONVzkU7ljaXWZRovoG0yGdRgEGMnMrWU0p7SCO+C1+LV91H6WCyM8sYeF1dME
loW/qjqSyzqRVcssLb/I+74r70BumguFHSH3w4tVDBfMF2+N7ZBmA0eT6+e3rjOCbdSw8PAs4tBq
+xBjV8LnTRdhQGHBwm5O0cNnVfUVM6SGRanWrY2i8E6ZpT4N7bnV8w9BUvbbKvS8FcVI/yK64kuX
x9E68cpXFbYPWlOOa7JX1VLmwzGMo5eMENOsEvyysyyxJd+5iqp1VrZbUeT+MazQJkjmRkbea9AT
v5GjBeW+e4yQb30IAYMtlAxOYFj9ozHux65AjWTpJ99v1DrxY3yZbUH+XJnlq1ZKg8vzbaxeCzsc
1jVL4I3hhHDbnAI/qQRX3ekdIRhhVUNe0GGVhWQN1CUX+yqhrGUkt5pWhbs6mL6hcUxuha2Kg115
5FwMMIWdrr+zEJ7JTD1rqaqPwp7dznHLbMcui5tUqp3T2foev/mO0tMTcIAYC5aBrjPoaAMGHvZI
O7U3hYiDXW2qF1a33YoeTrENhdmdJURtoqYgztGWV20TLolfq1Yd7U0E6SUdxUywICxYu1MCy9YV
1QGekA8saMatpE20iOnLHoPuDh2Tz8yEuQFSg6NbuY+d6WFhG8EWE/dJzFvcZtp+QlC/lENu78kw
U7A+FFeiTDEPTijZBhYGLSqJqKKIpIpdrvATCZxWXFWnhvpQ7aHMsjOvWioH7ITXex8HQ6UH70tS
tNUZuEscYFMkEOK2Dakw1IMGpF4vbnUD9UfnYHuto4ikrLHLNq5T+1u0r/4qSnCwpjBmahuzaiSZ
77c0cFlWLCdDPlsD4lKZY32MCxZOUcEktQph+qZkzWkY9ah+SLUSRU/s50iWeKHai2OmFXhiajLU
ufYtzjNbJxa0lalHEhkI2BQ3aDon82D2YWo/528HBQNzqr/MGjClVUxG2Dus66jop9NbTitZK+Qn
rVBvwHVsyGIYXZnJA7t1kWtlkwIf4mecRvx7f2jMtWZEXyMoVkPuELvayGIVSV/cRORuon/GtF7m
yDmdip40db8TOidAJwi2uXTawcYm8mZXQT3A5SsJljf7VymL8Y4RECFM17aLqhzagyS9ZzP2OHWr
KXP3ZPIuDBTfx4y1e4gJ62h0TMAs3XyytSwg1dO39jhYHaZAc+J5FxzLFmJX6MfRfTNYr4FzU6jb
OqaPo3WONVeC48sEwP8mKiwI5/CJAR5was9nUW+V/b4cSO4NKxZxfpfRoxRb1xqRZTJRvinnmx7Y
EGBYkTfi0AjfJtyjAi+kkpvvNyZjY2P5b0EZzRD70l7rPo421pvUUreijAgfRKbi4GGHF088DE3j
0SSlzgGBcKwRzh9ZUA4rkPl4FfCLkRGWS4rrjFTzbNLcOlW49wnrIU01Q4+gYeNvQvzxQuzcMdc2
lSz3TQBKcshfbAPqhLKUpE0emaunusvdTYoIi9JWQCYIScxhUYXIXBmttRGGruv3O1tv4fFP0V4E
HX8rW2oBtBuuK0Q3ThiKlVRr1Zrh0iPfbqmLJj3C4Sc6IZIbV4b11z7rvpqEpciEyU6uA6mr5iQW
XJnfCtPajy7ZTMnoUgv1AF9o6oTKedsxg70QzrmIWcssWqSbC7PFdsg16KM0Q3sTy/x5auKbKKCp
EfZZvKWXo3G4YfSA0bwLqXptUF5V40MdMMqmUeOsaTd/otgIpzry0e6YJB8N5MRMrl8dsZf7MJ3z
xmSMajkzff6mxfB4Ltl94/+wdybLsSpptn6VsjvnGOC0gzuJvg9JW/0E253owQEHB56+PnblsZtV
dsvSal5maUqdLSkUigb/m7W+ldwpU/VO4h9e4YbK1mVu+bsue2Hkjfko3PWVuIdzEKKs9UGQ22lB
xI2+6RhqionIYqvLpccKiomwC4NErn58SLqzmsJ1bavgnlMBxoXRPrZCwggNedE5Q34d8+49B6qx
nxi+7Ei53LlMzYi5CeJNWiOMaycZ7JrcuiYOXUhNuoCudX72WaZvCy7aGwJB551uh9OQkG0zMalf
u6if713I4SKGJ0gM6OcIHeGIpXoYZGptpw8sHeXTwAJpk+WVAwWfzKiakdeudhCw4UK/jGjEj0Oc
/9JWLNfC8pwV7wkWPIX4URShvXc0+VGCWdfBameM4j78dxZqR+Yy09Ht2/zctf56UDI6GuVMWlMw
/jDcUJwblYWXMQzjHUkrXBPJNdw7IxxrH93fjVGAeclxMUIvyaBJ0cNGk323wnoMVkZfZw+PIEHn
Vc569RC7GfDS2TJnKCGjfcC51T6I6GloRflNFvGmyGL7AY1C9Q1tfL7Dx6k2Vv/R9pF8djPC8sYk
/eDt1jwrwKJndCbQ5qMvgKLle9oPzdmUxrg2l/9EGVdulGfnJzHUhBwXzBgaH57tqK0vIy3OASiy
Nlxo8a7/Xk4dvBpWg3ECfl9M9XgP8ORhb1D0BIyS3CjLDrbd6I1v6flO9kO8cmE/HIuKEnLihvYh
+UZTk3y6OLQLArgeJXEhN3amNzXK8jklUoIRlIUcrfhSrhqIcoLm7pTmV67uGSL+S6N/MJDoiO/C
pqUKpJVJFZ6ysnfWbi/sbZaOR9Pqet5dBOLEIL7PGcssjQJmT1aZYLdF2Tk1JkjaQbMkoXmp4ig9
CEnwaUSZ4vLCPZn2zzTot+40CFR4xPc5aUSDG6lPW9Q3zy7rG7AMiwhbNR7dbiYVrNpBTDmQoz7v
DJl4D0Pm7p1JeEeWtodB6SfXcdVtylqTE8Qadnh57RVMr1Uauf4R7V6yF6YZXoqGGlZX762djFRI
gBYqKzyU0v7hK1Mcw0xcR8EYQcAO8HTf7s2pH04F+6aV6BKa+MC5lGP8G2sdA1Hf19s8m71tUel9
gZn4qJIUvFahiDHoPQhgMXizKCLavlWjcxAwVIaIfNlWA/DiqmullvuYpq5L5kjpr0qZOTu7YiJi
sAJDaDJtvZQIAVN3/WFui+iIlOc4J4VNRmKBrIorhW69nWBUtXFrk/y43J1WHhHDSWO5Zzy3gJJt
pMzJWIY7OCmk53ap/GYV5bbzGCnXqFuInC4zOA5hSi5ZyXWL8fjKbrpp47N4s8zuyBUJ2shM5EzX
DgmEj2RlIqvu3PC35UTDcRBMhjvhrtSUUvSBf9jYdNlr6YAuiwOOUbN0yAB2SJvMjWlX9qRALP3n
eaadRe4KL2B000+bESsBkeFnTDLHFRCUBXHjIQadsivA869ZtMOVS30mKpLujo62PZiItcXYVBc9
nRBO0/hlJOD6idvuRZruEWGiOPfGY5TDims60q10BQJJ5w8ZgY63tvHWiE/GF8I2o6w13qyRrYxP
HOWEk9kQ409SN/Slqmk8Ga5dgiyatzlyHDIBRHRonTfCeqOtkUbGp6d/ET3uvVnZT1i/0TZ0x+ni
BENwbKuZPVwccajnyZWMsnRtOdVLWYGZiFRuPQ36WZIfQ3HWG9ckC/JbqbiSMMrf5whOHsukZzxU
pN51KG5uQC8XB6imgzIGm1R26jGigvkigce/GSCXrMFFvOoJVKOBwetXMl4Y3Khd+eWMm2j50Dmx
2pFMBVOk78JbaD6y9rqUk3mI2zo/tPP8LBOVXVhRTE8tMFRjNug1+oz1k+u8N90cPP75wNjukOX2
b1kLlncmSboOGIQ1tTtmoHh6nqNsvHIeDE/OYJ4SO/nUjImZWoNjJa0oAjMTEvrcRyV9AZAY1EA8
rKJ6rEVOuILfa0bDPTt2Ej/X8PvFJpA6OFIxSKZyUftgkwbtEqtqh1sHMuPW98xq1ydldhFJt1V5
MJ8rBsXb1DZJRjCZeZrGwDrHZd3cQBu0pkg/5uhGNEvKJhuDC97R8RTGiLdTqX+njW4WL72zbWQ1
nlwa1jpNu82QNNhqy9ja9IkdAytjrGid8yKW3yoXBAdqKUxLl6nA/yGqZNe6MlrZqUv9HiWg94wI
GFBQPeSJIEKLBQMT0GntCfnO8p2riFOlO2jl5cZLCVYQ9aTIwfGynV2QU0f6dEvaOssgy/2BFtU4
ugkwhdFKIX0z8P3zwWh1uJYEyWxlnZaPJIJvPYQ3zwPv+FM2EE6c9yYsmxSmYBT/NjBvPhSCEGK6
piNiKuJRIqEpGStJDF5ZbiYtSFluQZaHjRcfSxWP67Yk5tafSZdxpU4Z/zO5myYS2Ixk2fET3Ou6
O5VF3V5pqsMmDd7nboaDUCN7F7o9E6YoWYpU7xhjFS+JMN0mhvVjckzq36nQJ0VPvM+soNlkxOPY
c9/eyiEd71FUn6fJsjdTKdxdxVVoT8SzuRkg36IeSt6mDuaRUEW3FWR2QPzOKIUy4mokE4m7G38P
7S+QSOItrDW6Pq/4qMm1QuI9Zh/M1eU64iWmHe9IYw1sE1LGRieiQTIg2l1S6ufSytorgL7ZLYkc
AiYIbzAKj1hgmA7sczWkBzz2z1VCvnkU2kQ9+5raQwXeLs1Vf8wIEoe8YDa3/myW/u+gtxFvNpG7
sd3pGRzhkmHRrwKzQ6xgI0Iuq4pnVCn6jgCdQI/gDamNAioDTJF17fzLc1Dh1izH6R4lIKgO3EkN
JZT9BMJ3zCAqruUOYnOLYcFHsk5XlKscUQ4iPOZaMxyrKmpWou2rTU6WRRNtuyVaAqfHwSGOeF9I
mwxvqKnSmWqEBkm/luhM90U0H4ZKys0oEb3ncqODmO2n3HtO7Xxp84h/ZJUz6Sc+WzwYlgXRvyEe
xCy2ecHgyh6Z/3hRf21L42Msx5+xzSyk7IkNr2bieeXsWMfamO7z4IdEb+TtxapVsEFNVbLQZIna
WNauEna65bxf3rrVOh/LdifG9wxKh878U6NKrvdOs2kB1XHU+wsJKZMHQTkFQnNb62o8KIFD3ots
JJeMZKgl0NdJvYbE2O7KmkCVPEvem95gUsuMnyYVPY8ESIcK6FbATTxJM9/n0eSfY3dnWaQTzkZX
EUTE8Mt2Q2AdYUryTl2JfdSCNh04o061q34xDzf3AVF8K4zSeqtZspEo/Z01mQfISjDWMrDWUAVt
YzsRq9Qzz6ULV2MUffTUMFyaRva1Pe6FszEQLztW6qnJwar1eYwcgkS7b6r67ttOcUIGO6xUOVmb
BtTKoV/6eoPB2qBScZiw965BPlVbl1E4ntuMMXpD5Vj6b4kRBowXZbVvzAScj4TjVEajv+NqeObJ
GvE1tPQmJqwuUvhO2O+gzjsgbLnO8jLEXrPCCOWsk6QTFwIv52OpwWX6qr5AJmPy07UtgBpqTk+N
Fy7C84qMofBepMxBUmZrada4q7FTz1RQpCJUArFM0h1FYGcbBy8/y894G6s23M9miZxiXAVNTaZi
2bS33p+fLTZly0TKP1l2UW5A7E701DxwWk60/x4pfSqynpt8VieucCdn8nJMN/p7r21rnWW1se4E
470EkmiYbO2G8i2uSYsu1BIwWv3qaNr3o6yitVH/rvIuuSCxC4DCZ7+0u4y67Lg4ZFju3QAGmI2L
cOcE0Q/bru4RiV/MbRlkTzZ7si7B/NvzqibhwTtaVeIS/8f+paxJTI6VNM6dm1HIYi1cz3HlcJ0t
f7PnpckqKV+iOePcHhgWBUbGYEGOV6E+mWGQw5Xmb74+Tqr1T7mlLKBkGc9O0LAVTcpmi4H/FMJs
av3M3KVmkp9G6SmE/KRTpUN/bCqYVSNwvR115GMVfVl+Wz+aDrm2GaTYbSWzbO/FvDN9QqCZOQI2
ptuQIbaRWCwHaxke8wIKa9FC8lETKBl/HbeNvBQ4C9aZR2Im7DMCaztkWNoVPMbUA2QG9qcpd35G
FiMaJ1c8y9o91L4GIOqOJFcsvF83MH4UGIlNPK07Ro6cB8MUnEfBn+eMAQHqFVTjMnLaTczK8R5O
yUH4SLqY0MYbWIxi77NsyRPvFJeQ8PRk1cfA8Ip9xthvNzgf5mQE52aEDmmlhHn7zq1myCIMrjiG
8RhbLkwJojTXhk2AmC7aN/g4+oSxr96TJuqta9ZPo+Ox0BeNREUiue47sEf/fCi0+0syW2P2lzY7
hhfpERr7QxRI55K04gc1pfmzaJ1HNwLvl0xNsLOS9OoPOuN8HawtIyEwbBH9D44znuAuKug1vQPz
lvQtC+vbrPtxVTAEy+SyHlPxs0LOSsFUZAsT/NjkXXGKzbg9VqP7CEpu3NsNF605b1jvrTkyEhit
BTqPn4pyrW+Dt6hoKc61yPdjDsptgUNTB4iXzK/IQ+2+23WXP0tGQnvWZSg8BtHcyr59pqiajqMJ
NneuiteKGmlKlDgOYQv9nizYyM9p02TScUXSDpRaBqZTgMG+iaZVouzk1II8ZCoU0Rs2LgbzLqcV
mHFhWDERJwANLkjmdouQfVuNcfDYJRAOjVGaO6I5Pn2Ea2vTizGOj3gPsG6BDq/VobFrcSaO210R
MLpXGeO3HCwCgwZt7VpBTwNU+xrOFuegT8ZGzC5mygk9ZTTmX70Q1mUd0urgL+c5jp5uRVR4uyzs
7a3T8C7vpM2EJqmia2mOB3N0wlNBLX0cClzmnuzQO9nFLSEu8DDGO+4HfbmRPU21X6G3mZJbiGUw
yfBP2LFV7Ev2lKygxu44S4dW2bhmdSfWrulkG2HN8qgqpXcBFq9NYEYr7CADI03vveC98lBaU0up
kBwrFFT3Uhq3cmqHY+/l3S2MY9AHMimumvdlIkbr5JY1YpMxAoSAFi7Jb4mCEtsVbnrJI+i806Cg
yVUFV6vKzNZ/LvzBQDfpG+TC1Mq2j5wdt3SiVDQb+VDH2V3YDH1nZ9gUS6YCTyaxdLwut7GUJjDz
/spUHhxf03rfIo/lRNLa3+qKGiXSiI9gF7uIB6wfVSarh9QHhF43zkfAoGWNFYi7hL9jWzWleDWH
gxp+K6mcZyCW6iHI1HPVoZ+iH7bXuYiLV7dIfteeN/yua+Z7Lsg9iOTJwTVohdN5ugzgDo+dPebX
wHb2czjKD47BCg2iTRqLVyenXrRMx/vJvyU5mpIorkvCPvtNbDXF0WCVHqX2c5eGT0k58yIy6c6n
Wsg1BukJyWIpbrAVIzpS5d4HSeRhAoigZpR3b5YPk1kCXeva8cEZtc18wHReZlTjq0S/4pMLlx4X
rIYuHiYpxkM3yq8SIPw6yPzGo+lHUORM44MOrfjWmmbJuuGpiuh8Gd34Z5c55ybAzMD4PsnWpGEn
WyPu/Q2ttXtsujbFBIC3bZbU/S1a2oyiFh0cMYyOoqmzNXQ5GeeflmvdcScbe2ybyc5uEblxuf/0
rdmlIq/VMa11vFFpm29nO/dwUCXdwcHr9C0v5y/J6zsNhurZCeEvNvTRq5z38mwO5l2PXH4yP0ez
Ctd7LdK8vpbtImxxgp7V6hydS5iZSTqnFwyN+c22LnHLcrtWokRAEj6qIq7v2qvbUz7wqsMx1J0D
LzKvg1N1N7srjmZDaq5rMH7GmXMM2paCRrlr26fissJYvMBifGLYr05DkGwcLALgFePoGxrhV0cH
emXmTX5uvKh4tDve8LUI040Pr46lW5Rdw6xm+Gdj0IU2Sg4BlzqM0ISxhda068n4fKzHP6Zgd9P0
hXcZvbi79aZ5tbhmbLq+trfFcooYBaNbL05R3qFt0iyw3GKumQv26ik2avMxTE6dt8dsVfzMGU+t
vdHsHrrhoVZFcSkwF9B45tY7wkQM3Far8ILN+o1+cdDXSDrBh8hUzfaHQ9Fi/EN16LNdiuM1M8v+
ezUCWWaX6ZxKq/ukIzDPdsuZEKZia2IH9/VUnxV6cp4VLk55MSQwJMVzHVDrOVbChGT5ELCgArnR
P2ac3w/YIB4tQYQJjJCTk3WoiCAin4cJlLRq8Bt1rl7RsmpetXyIFf22MWt9IGt6Pwy5dWxCYk4j
hHGe2Wx9rovrUgzz2WOAcZi8WDOSKcnbxRYoQxG/kocNyrTsogvPeoWDEc4vXtfqs4goRIB1pI9l
1dv7ju3oK7ttZHqPTPY8J7/bJYK7Up1kALC77JfuGbpAO5A1OqurE5svEQvNr1o0HIG++0Aes0/6
icmtRoG4sRV6zDXFUKCiaTtBidrUfXmr5yGlfqJFJ5zYvJrM+okz7b8pBMo8rlVKHDHjnSbAL6an
dudYk6CjtdYuRSjB8/Iqc/KYS1SZ7KFCLsILvLMtve9B7NX7xBu+2UZ8bxMEt31ejfvI62jaIn5N
6xSP7hQAtI8G0icynTEnKSJovYB/BmIEHzXuEo3v4N1rGXzmefpo4TZkUWJ7K96TuDxgSE79zuts
7xcs5NwjxqpmNvXnQ+Za/s2JHfMKjWkTbwz2Qe+FQxi7V/CCt/LKfFftkklQJsFZaOR9fZeAHjSG
8irJIlhJ1+1fEl7cDHvzV8RU2Z7xIS3VHPtH2cUW4NVQ/phYEU2pZV6SDPSBDEL3ZIuZkIHaQ9/Z
saoXpfgZIBV66RjhUA24zdr3yZo3pR4JHvPqs6Gi3yPjoKc0yuadrBAqhH/mVRUa00omhLYv/+m1
XXkJpi/fN6ASC4GyE6iMtYZw1+8btbgO0ky8uLMmGNgeBAHUg3hpLPMf/+lJzjtocdOuLYb+YNbI
wotqLI+TnjALlPHn1Iv0pZBPpDbUr4MdxU9aaDQXWfYY6sS4Az7Yk5j8zFRnupAAniDPC/1HCM/J
q/VnF0GQ92mIqnWI7/M5KeaLCl2fcUo+PedLjCkms3NbIMKgzRFn7WOJisO2eZ8jVliYC8ium9GH
tS0zhxA1G2CBnsyVnhbaRYRdLfLy2W3HfVfqAH9JUd3cCR9kJdjkTkjNtwNgwR3bXRSVblffYJh+
MWogzdY2UTDYWpA/2fKWoNhYjSUL/mgyuMxQ6a5NNc67PqSXpbaerh4F/1rWeqC+M6xDaDnqPsy0
vDKP7deJ3YPqg/6JO/Y1tW24mZGHbPs80QeSLboVSNroguxbbdlqsmCNWu+eoygOcujIfXQeYgre
suu/eDoZEMbEekxAgHdVmS9HsSUe6HSdB9rKHsuPey4Nd9yqsc63ztvklvlzExvtM/VbvPqTF+BK
6iNd0WPrWaEpHxmUqcl/64XZvyCxpcX1y+mR1Y51I7dq8wfojIXDZQM5fbaesq5/PhiDxbIHDyTz
C/6NNdmhbcJhH6TzmeeqOKHWs54i95T2fb6E8IpzVI5c0yzaGs8Xz7P1TYWG/Wb9LLr+Foxh/JoY
dnyHKPI2eqHcFK5f429L9L1vOw0Gd77ggI3CE8gbciRm5ga7aqJEnTG+siauzF3XtN0fosHZzGdO
ZdGRSSNT+6F3iu9ZiPZyzKR4QyeVILL7pgY6ksyz4l0thvaadNXddwbjTsOACCgB7FzPWXu2YuPU
SZ55oClv3mz1B2fwQSj6wwedhXXEOCbOjOziwzha5S4c8cy0BQjzEB0og5Pc8UZa1cTf2nHUbGq8
c7jN2teEqfiaZff3wrGTl7l/8BQ50xj/9Xbu+t+DVE8ToUub0an1FVLFaaiFCzwufonDxjz3pXJW
7mTMG86JYE8G9vAfhsv/JZr+C6JpaAmc+v890HSTdqpNf6p/q7/+jTl/X/5I/xPd9D9+/h9wU9/7
i+R3LwwckomBcP4T3tT3/7IslFy+CR6JC4OJo/VvvGnwVxg6FKMhYNQAZhRf6upeJf/3/4jgLxJS
xUL481w4Unzpf5CSuvz6f2bKOaFp0nkJFh3AAj2x/OX/jLmYrCqn6hlNRoGo3JBYx1/ufCY9emfi
ilrcLUvfliFKi6zfbpesuuFbz+jEnH/ZRrX4UnGIkyVRZgcNQ1vS2d9V8245pB6k/8L+zATu/3Nv
hedZQvDwMI/6L8CJ2vU8GQQx93Y0T6CFib8r5YPpc92KnPcplBcQ+tt4LtERHYzSfPKJA5XzbQqG
Q2OoH3bZUTjYyMfMbay5SBbRNa2DnWaBOzkO+lkWVeQkoYdahXdf/O4kgKMR3kd052aaColXFK3j
irwobg5iGlmk/Bvfkbd6h0zt5/I9AwpYJbPN8utqNzxo5i8mWpHlV6FuR014CSgrln9avmW5yUZa
++UesFLaLTelXXnq2E2b8qfDrf99pxqn2iz3abmDf+5wo5lwulvPL9fL90AxXcVQfSLtbSLJ99YQ
rrEb2Km9Xj5v+LzT9HNcPGxw9V2cbxEr35fvSUpv27p7chE2y5cd5IExYNZm+VaMLVFGDgWp7oG6
O/l4tHv2b6TZNG2/XX7aScODWUafXtcUWDo8ZCDVMtI9RQxzG362QQUfT3umLBuqzOtyc3Z27gca
LTHslu/IU/3Y8N21Islr+bVamV82VRD1JgXMHemdU2ME6ZCfcwP8jj/3i1+O4WX395+6/L7OYNSH
hFWZaL6Gw/Ilh755+f/x4Jo/OkYrNrLSP38At+MQCgPocb88PMvfvvzy5W9wDOZYVb5bPl8ewmj5
nK91QM/DGg3Ks8ldY6n26phMP9uEgXmxLK1jc1+KeNU7vDVYUnh8PtQPmf0cUfGZRJuYGGnDiJ5e
ke0Q0RNwpy3W4F1wmMA4clivGuKknGygBSvXyI/Py79H6FGGIdpk8ydcCIRf/Fg+sMMp1yRb/bkJ
DKHrUPmrqif6gnvlMSv++0cDW63xOeCgzbZpSpo9ny9fa5abRYfEX8at5U6qVqmlvplkKJT8+HIP
lh8jzdILPyxCcSmkD9CjdgPuB/YONVJUal0P7o/HuKQhQUZebDozEwbod8YI67bPn0YjekZ1zhpc
yM+8K3Hteqtwossqi1ctvWxD5MGqCtx93PnnbvKvTWsxTqZQznIAB/a1H9N+g87EQtuBIxh9MnnS
z3n1Tpucrdh9N+s8CxBhmvpnBcQDB0S28mLeMGgDHwpLYOqMeZ31W6HVY2HK9ZL5wwKQR1DcuYjF
/3uG/q4Ua95/cYYusAAAEf/9IUpOehv/53PzHz/z/6jgpAoTOO6bNgJKR3Ct/5sL7v7lmVz/wYB4
f7DOfOnvg5MT4++D0vwL+h9kcBdaKqw7+390TsJ8+q9nj88xzq2Z0CccWKTL2fRPQKjQpsyK6qA4
cOT8rrOmRLvLMdh8QVg+jYYNBzTMX9KyuZiYyKbFTRawMDsVs3Ul0oPVEHk6MRBXhsm40IrFjxbY
ZnzQRiZJtvK3gPftlbX41zptPQa9cYNssKwbqCJJZPtqJ1NuINz8nrHBmZ4RnjMxpCTsLUHYmYO8
Gtdct/jnrMVJNy6euhZznVhcdsXit9OL825ePHgCM15pv2useWrx6JEgh0S/dh+kgWMOnyoDC9Fd
DRBzu3Zx+fGThN1lXKY1ADx4GEQj5PYvpvIxVyOB6/KQmCn2yty+VbXzaS1+Qm9xFqJL2k2Z+Z0w
hIeoQMTZLSZEzIjT4krMF3+ixKg4sDpKcy4fvlVtQZXCSvddC3ULS9IsSb4xS3hsIs64IKzx32OG
BPvLGhN3pLn4JBW7vRUatpl7iYlycVO68qVf3JVzfq4Xt6WD7bJc/Jfz4sQsFk8mu1ZnHcY9GboY
Ng3Unw4GzozzjmvRPi9jZFAzWAWLGCRsTMni/RSYQPmfjSU099gmzw3+LGve8Fg9mJhHg8VFim3h
5C2+UuBIw7ZdvKZ6cZ026Mn6FlW27yU4kFBYg6QgTQSzKlqCW4t51eYCr4xTbaL0xNrqYnENsbqC
JH2rYiLIag/Knfsz91kVGkreUSNvOBgefEyzEeZZiYk2VRGN1uKrhZHSMiP30Ir0j/Pivc3K4Ekr
58PoTSQy9V44F1v1vyTSeLQAcOqyC157bHKYeglPQ7SAzbdE4eEsvl+MdatoavcGzgeFMTjwE4eX
Qv5kYxnGf7t3mK4ODRZVgam4xlysKofwuBFZ42Tb8VmH0xZkZrhRiys5GLrjsPiUPQzL7mIsNaef
wv099fjQxsQMt6B+VhZTGmTaPOpFjpfSt3BLS0dStPGWiXRxBWWMIGUJaiwrFmOd64WroJ6esoQA
9rSLkmtvZkcnn3oYyNQweXPwraAkauSssPGAjx6fx4F1qJER5rekmbLoiI5uGL3PCmEseTk2u95d
0SByDzLDOQf2eB0GgcGG4Bw36wii8BG3ihhDCbIcQpkSPOMGgPsVT2YDDmvf9WStmj0v3ynqninv
kmOSNNOm6vUnh3QUV9tcNaSwNpQviVeT/GN+VqRfHFGXvGSjsFap77HzYZuk5/mSGemlrnntjqzG
99YwfyQDivhkaC+VcqZdF41rz9DTWi2e8jzAaa11jli+P0QRnuWIq9Su97vHIUjNg/XLmMDqqCWS
zrJHDztoM0AHQD8G6fFcqeWPluNDUGUazgbZl3zDIWa/ezC8AFBpEu61ZRkbs++CtZ3omOitRq6Z
UszPLPR4GSU/UgTzKIGab+MU5HdYf6zOwuLU+q5k6jA0fA13XoY+BjGJQWJS1Ow8/z0HWX0D+LIp
0B0xvnYvrRv/7FQOhqG2X5H0eoda88AmfYMGPcbkybsC0rKDKidA6L8rkctMZY01bSC+RcVBvRlt
+VH0vrtzDKc/F+hF2tpez+NPZy7TZ3fMif6FnefpoUR+yCjZGb1mC1V1sTX5F21AvsS1xN+zQA6M
/Gz456GBrFLO6O/adttYHlXVEF4zNfj8tL1EqaB30aazRnXGei33XrEj+puSC82waGU6O9+NKmmf
asLVYsTddABkI4XaK/ArURU1ODFQnjZ3r7UOXVy9IAeNdsyj98Ib6zMIzKOTpJ8coJiR5+gppaUB
Ujk+QmzeJLMIqd3G9qKdDn/mjCXGmKvyVVXIMczxmgFYuFsBB0oQRj/LjFxds803GCATxv0/jAxd
/tCxnfTc1l0HlvVid9lridV711UpfaODejtFzhqautiWprwHvAxsoKoQsuDPEQFycNNh2iRDZW87
F6akPfW4VGMsdhH5oUZjylWafBjwfR8mDJnJZDo7YC/9io64pDIcPxK/r6G7xq/DpE46TH2SIJFO
yCxYEkqDdKNs48mduwzlkYkCu3nCut6vQ6/T747dzTd0gU9D7VanUXFXrSRCnOXrZGMFi9OfFNaX
2jAfgqYcz/AksKuMTbmX4Uw+1pywJhrG90RaVw60jsGnSE+TfKjqudiiB7Awakbd2WNI1y3a3nxG
cMbyqLsn9dGmgeBKSuJzBSilyNzvpL2m2ISZVAvVfrj4w5axngmVneevmvSlj7vkjpvgZsdy3iqX
3V3n1j84a7y32XdeJvu5UMN4Rr1QbSs7/DZU2Bzomt7yufg5CCZmeGL8Da+lwxzMOw/HMppY+tvS
3bem/6urCU9zPO89S2w84zK7aeyqJzQCah72iYDQNDmkm8Sds67lNJ/lUj0bwxO8eHqeIrwHiSRK
KxyzfWixlSckeVOUfX5jc3dFwhEyPnNsKhF0mMs2ELWs8WzyhmYMpj4y389pnM1qj9oTSmIwCR5Y
2BSQHRjvghqhn09wJhCkidceP4orKyJ2vZblZkbDlavjlKHjHFu992qDHCgXnevMGTgYRXrzQPA2
Q3ts5kV8yHFiE1VxHtOI6uTjj2Ysr+WHGRb9zV4+TGbzPWDCbuEjgsPDYiyHHsKbViLOXntOm4Bu
MSxS8DoMuGjnCYsqeWRCe1zPsiz2hZV95sbAhcSrl3MJTNAY9N5ahj7hRHnSMnP0tlB6uFrCg97z
NyRvcfvaJ1+d+pxCmKZm2DHe9pvn2LeBZMEGSAQqjRYMUl0v0IrEirdtPnfEhRTqIL04vzvlnnBs
5KhVTCE3ChBelCKmyapugO5VTqNxQtB+BdQ4r1tftee89r8nMZ2wlSzPcV5gqQfJ0hbnKMa/59iI
le2Yl6ZvSmvryeI35VCIYKtBcpCTVo1pmfFrZnFozvZba1fDVglXbYRh9DuleKs4gNlawm6UdI8o
P08E3AxfNjMMyz8MXZW8O+Vo7b2SVhTWIDXWkvEXRQMOancYt9SV0SF1qLPtSJM9bct2k1fdzywQ
8UFIVx5sBLeoZQ8pWsqmd/W10LfA8qYzMvbgcXnJsH1yAfM/6QbJWjMT5mp4eMU8jKJbBPEngLuc
UySDnUK75WAeiqdeeAozW85rNo6vo0+pb4/Rng4VkrIFLW1aMnKTwN/Jqaoe2irb5EH3iKKkeyjt
tr4rpk4Mit0D+ubnQPTPOZYjnIQScZTVNGsn8ceDVSxi9X9n70yWG4ey7forDs9RcdEDU7DvKVH9
BKEu0QMXffP1b4FZ9cpREQ7bc0+YJKWUKBLAveecvdd2Y1JF08ZdIVvSkeJazcayMH7VrWVzCMgv
VJLJgY442p+Ib8MqS5pXmKwkyT0X1/rIwoYQbKmlWzsjQieshzd0lccx097N2fDU9ERuxx1pdgku
KUcEDqQTFumundSF4+fGSkqWAnQve9UZLkUG47ob7Q9GnAtVZslmmuJL0KQkks2BuVWrL9x8N7B1
UbJ4laMcSPLuE9L/Tgl9CDejfyJe4Bed/bYsX0rV/bIrFCR5u2lRWyS98+X3xW9IgJ4ZvbtOexkj
iNUd5cZL5ZpQIT67yNwpSD2GQN9Fpkt6QntRhLHzfWvR+c1lGPotEY7LwEZWSq7fSWcTQYQsnGL6
DGO9ZmiwaSJnUSr1RpmqdaM0m8aaXsyh9pQi1pZ0Jchjdl0yLSa6T+ajXiM0dWz7y2ynpRM0x6GW
IJiWuDc7wgM1+eBk1hMrLX0R/L5svLG31q/wrNdVGzaQafzD7N7Fn2DzjoNbyFv1JJfSLF/mb9KY
7MGM3g5jsW/i/rE0/KOTmdEyN9RboVaHWsPKEBHWA82ZlVYn+3mEmTc6e47sP63pEkUdYZ5ERDbP
pNBULjrRrmUa0bsx1k4lb00RvPbVQ+Aihiizpya4mijmkFJDfwkOpW78Wsa11nWAT/zCUq+3akfd
4QLV4utmN+LANNKX0oDUxu+loPYSFUCqzRqvjPjvjFs1gtDu1HzdK6G2ApSFuLiXmWfrvqc4/irr
sc7ig5pPEIRH2awyXlpjdLCjaFcUSOjCIF+MMtrCtltSeuxQ4DXYGZj6TYa7MdEtT1p0yoy6+QYn
FjloNPPEfemwiDW5+j7U9Vtf1Zi81oNafmICeVZA5SSPtq9qZ6nI9WgO34o77ibnw7DtVz8MGbhm
TzTDHhFAftTGcFbYXUfZhIBNbowh3Mq6+NJHce00jfEpGxaMdY4VkmkCCjYfnCcsi/pGCbQ38B8n
a9S3sdrusu6WNbMfW17Y0K8cTOxer48LqdorM0+fzC7dhhdZsbhOPpLWTB+xfcNfUfIdFVm6CBQk
WnEBHgJXMGcDSbt4CBQtI/+bI4XM60UlJMWDbZZePbiXbG+yp7QL5thUegdC3N0F+j2zVzzlsZPz
Caldy3aGUgkPkh19rQRY2LSSakoYb/DIOJQ3oxluBA88OVNGlm60t5J2jcZjbbbmuc+bebR6ERCy
Ko2Wcloo28Ypz6VdeiplmEWuvaWYR1oDrx2ADxBYKH1MnDOGvs/q6L1NxEOce/Y46y2tZh+bxqOl
tG+0FQ9chBZdV/8K3SDHMz+5VrSIp+HMX3o0WKUHc3bzZB+jrZ+V0TmbRvmbDE+Vml1LVHl1re2D
6bkR9aZieM3+zjMcB2c8nghdvboksCp2vYvseOlm7r5oOdIwmbF3W8fkhntI1zdpll2rwdkGqOaC
PHEWvjG+d2F8v2TmWMfrtH6vFfFoOeGngP/vZ1ugfd/4F1fC0m8ZCI2xL74EMv9RaZdVVz+BFgiT
9OKiMRe27yG/WTRZtnOM6KGgXUzByLS9/gOg8MFq/Q8iH11n+LCb8iXgAjcl1oo0y6cqtX6acM6K
15znLjOehVr/uI3yhSJ1n9somnyxJMX3GON3snok6dlGxODa54MFO+F7EcvPxmHzFhpYdlBkZOEb
CMO8xgWuAxmuOmM3lMHJKID3dL2yGHqa3ZPJaT9mNR4XJ0AY/UfrOeXsUrzmA/2pxJx3wDNRXCW7
3nnOEnNVK+55YDORS/Ot18sl17RFILtzm+grmb63SvyZ85kQ735ri3AF++Q4GgVMJzfftPTlFUGN
brY3Lhg0xxV1qchh5cp8rxCyaSVI77NwU+vlVjTjJqaw0Gkto2C9xXG4iw11E2jjqTU5tJmrmu11
YG4Oz0IST2PHlEQaASNptLW7cgXNkR6CUh8U48M+02i80ADXFjTHsIFHpLyOhOaUuM5lCicyacOf
Cv9M2UFswhJO2W6A8xpMD3HyoUy7LXmalmfQyS65uma4nRamy1BEGX6yNH6R4Ek3AXRuZPk4dvDy
jOTXeGWiPFUsm56fydNYaftS6OtCtV8myVE9SvwekVgTiIdN3Do37oOMy4fERBxQy/wdgTdx5xVF
23Sd6M8DUUQELB57l6aTXq4jq3p1h+Kh1CEfmXFOZWrAvUzhfSBppyeOFilQtnTkSO/puXDQnRAx
LcJB9mSzNPWHWlgPRCZMoIPzKL1kTbazFLFRm/6Sz9NwM1tACVmpCaXRUC7N5Nnoi+fckofR7o6t
Hi9HBvBxnb+54/QUZ+rNkFhey/EkJyXzeqxjno5V2MtiSqLCRFoElXXe6JXkFheUgYa1bbiYWLG/
1JAE0c7BHbzQNftYZs1bqJOdgjx6MB5Nvb9Wdv4WZhclyg+xwYpL9Scg9Yw9VjEUrq3+pgKsBlWL
Ij1ha2CtSxMIUVi94YZ9kl4IwSrgGtEN9onW4xlYC6d9Ub80bM+rqP5wrODEBpidVp8g4YeWaz2Y
ld+s5p+Vi/EY0qXIR2tYNJHyoFnLzC5+IM2uYv1+4OMn3rJx4lNB9tSbxq+gog389k+t2fucBIxk
KlaaO74mav/Q8de1LBRqfhi0buWI8jdIiGsbNdjc5vRalTnmkGmVTj5bnO5qWTbvm8JAw2KoEocE
nQ7Dcf68yrZ476zuxdWaj6xOzzgxN/BcNm2Bq1U+ahKVG3pbjfW4OuXjT2oEf6I48RqRfvq2GqEs
BcxAYCocEkphY4qjpY+Cct4jotnSl4xSSHuiirIM4q4a3b8Ein3Le58w7mYPE40I+KGc2GEVt6a6
TT4KsFH1UoUhp408VhuY2xl5ulWjdU0nGzIL9iiTIJF1Tk4BEMeSQ4DuJvm7NFRm31p78lXCa928
N5cU6LfY+EBvd6FyZcNEuDys9od02tlufkPTzeWqm96qTseRXcgNMsKVaeUXoVjviNUSbyDwedSz
n6Qe90P7GwCf5QL+knYALvWUPPtyTDe9jsV9UOmbli3gVyVGiuTTV2gd4AAVVT3gHHdpWCA3cJyr
DVO9ou5OBcfyPjUp0JMB6VbUOXsDZaCSReJE15ldXTGu+tLa2hPd7QJfYxGzPwK3/Sdt8rt8fFu7
0MxbhZSdieunpbIzMvN6zeDSvTYAIWmAcKmrJ0gLJSU8+PrA91wTOk07kng7gHChAvCcZde4NpVz
4zBMqG9DoVUrHFDhyqyJcbew/dZh8ERF8DWFBvPMOq52bUfLPMDXaFcom3QHEb8WjskMh3iKLWJ/
1VLb9IZ+tXrjUhOP7Lm68lK6KbTbIHiaFATAfv7im4QMmA3xOfrQKsuwKY1tLKH6puC4vHvgZ5qT
mR3PEC0sK5YKWCvpa5R/KTwVhEjAgwH35OB2Wbcqw3ozFZ3tD6Ue1uzQ86tAWRnlo6mIFidZ3Cy1
tmNAjLkqC0S6qGrqKUeDOEIuDTNXxyXovuYdisY1bfbm7PnSdpduWO5AUevPRfrNkOGz6s9GC3TR
sJ8r2ZI7Fjnb3OYjxDwrNNTmeDWokDHymtbRtU12QvMMByEO3wtfgqbBPKBEzRkU8WcomcKPWbsz
VcBGjS0J7wBQvIizcqenJQljilhByh2PxBTafBotoOUana4f+x8m4ddeECFeV2qm8YT6LNqBQ0lP
kEEXVofxoIPQZCK60DorO5hFckvb9DfuiOpL3XrtWrw8VFksatY1rIY/meOw3L0ilacCKKZFqj8r
sfFShNh8Acnd6vlIrirGIo0zs7dVoCAp7FY85o03BBbNjRxQQYWzKuFgq7C5eDO6JmvDJZUqju7Z
V4KLWX8i4+olxBRmXIkBONgyvxCivUpUDlmzg3NV+/07DqSfydhYTrYlOhcSneKP7P5h5aS/sP3w
2sReq7q8g2ZQIK3IX2QP+lAxx12rGWACyy+WuJOAULhQBRWuUfWIHmr8jyreOv1bRcFnXAnt/cq0
etk6SonHgwsTLD7McPUj9TVWtwa5qT23DiVkKbifKOL1n9mfzPszU3nB9kZsEiDUQI/NM3spQmVj
kBWKbAzbU4I8WtsNDB0wCW36wX5CvP3uo5kJo8KbZLIzLHOH7+jZJ3QQYxQRAS52MY6Ycz8PsBkY
bjUQfH4//FBWzWmTUG0SrI4Fmrw+BfIskvxddbudM/XLXqiPfRz9iD5bwOi+BbH+pVXjKYYatQTg
9S0Gc5s4/YseUZTY9oru0LPoWX3c6lspXvXOCHc+K2/dWPXC4EymJQ3AmobdmqMxhJDJHwuSgeqi
TOK9yaoY++TzxZryZQdiX8fykexiBuapF3bDmSHXq0W30Jus4TcMq4eIrl/vPDJDWZbCXwulilgu
qlswpE9a1l5UOFwiDh+KNj2YjS+PqDt2dJg7qkTYPPSrcxRyzUIq1h7sBKMQq9rRnP6xGn+bDAG6
ZpjgEepet284E7RT2aWfAft74hjNhz7pN0OHSUn0/DB1N1hAy6zk3fSbNzRQl0ZBqBJm6Q0USWLF
P2P+G8Q0NHL2jUZDO902D3amnhTXWmm64iGdDTxiOM4V2Xr8IeMWU8wnKq7BQ5kAKwclghRxuiA3
9FaD9cd784knhSujmNjHEAtA5vJ8cJ6CHp4GpoCDK1TUnFL+Yh/cj8wUq0k7G0X4EDX2u9u5zz7G
LtIuMTIWEcC2ns1IVa8wW14dxai8rGpegpKRIvTp8hmfzyW2O2fhVuHWmtLZelT8pnm5U4f8itlu
hYaDqSwaFLtRwb242HAUXEt0e6Gt+8LG9zrfQOrp/967P1Tmh//x3H88/I//dv8ff39eVG+SUWf0
lM3mTOsWxYUK1o23sCqJB/HVLN/DiMr3ObMCRszTYx776O9TII7afHO/9++b/4vnBoYnqefTFrH7
KIFOGxT7MZysJbKAFPZZLvcOWta/N/eHJMk1O3t6rkTbNXBBtWIPNIMfAIEaKHJIODZ5C+mE60On
LplfrjGgQF3d78rMJkXsfndq1ItvOMPadyIuym42ZPv7DVKUf92rAZFbPq7t1CWBW5Y7x2x5vfeX
+fduMv+W+2M5NnPDDhSBBE7PFq7aD8CPYF/1/7y5P3d/eP+C7QQdn/t/f7me79kp5CXWi34BCbUQ
9Cx5UqJRGrqGiWYk90zQ5L4xYNDih0VhkITlnnFqub/f+/fN/bkM8uTObb8c2V19pf9J0c3srAq6
lu8kRyegHYeZ5GtifHPGuziyAUDPHPW4OIxtAhfby2i+pfgMOqemV6X1v0nj9FSp3MAkJPGmAP+q
juPSdQGqTVwmdRNrSTZAxUwS1d8FTn7pIjnuK2ME2yO4uI7dOakG8FemPSwwv7wPpsRnxyJItQwI
1nwV3ZjuO4oArJLFGVkzDqK6G1dTgSUuAN2VJn+EXe71wTH2btuPyJCnRyfuk71m+M0hLMioHsuv
Kg7LbZf74LeYptd9fq5L2Z4bo3S5oloHpgwFDlR7VZjdzi47H7SJyq/R8KYpCR9mkQHqC5hcsie1
WaocpT4XIziFDK2+kWpip/TiQe/V+tyZ1UktUI1MMFykhn2Gfbj3jHUnPQmcRkHe6OdO0/UzPB7O
fn1AX2ddJl3+sbMkWvFf2jNW7GWWG6cqiqyZBnONmsHZ2aruHxPNZweEgVsZPlTk+gtHar+11mSn
vGD/DjXx1IZsWfg3dgafbsHIu5q4tH/Diiu1W3/2QwVfQi/yi1JP+WWK/hC+Y2LdmTAv0V2MO5Gs
GotPBcYqW1zRwClJsvwc2nZ2FsoT06XhZE5BtQxlykiFdltOTPu6U0HiUJ/bJ2xfaL8MPvcof9SC
0qaVVY5Ha0vo3h+dFsHEiM2zShe1mDYFWPDIahxZmNiqZtMSlgFbRo1+vyopN8NsPANT8cbcJXtv
fiXMnhSmc2xvVIHdxreddnN3NRUkfCxcmVWsRG4KT1p7Y70TW9p0T2xAVmL+EJkooTRhoJIxk+O7
wpwjKyktfXV/7u+X71/BjQBPpi14Yw5TtM2lnsIwzl511/lprelYZLh7SNW5wZ6jhVad0TTuY8V/
Hgb4rcOnVeq/oo2fxiw4JeRDUUcf+kF9ipog8xpDfYFMUnqKKz9sDYqVOtGVLafHfuraQ5bqyBfF
0WzYKaoWkSEMYLaKvSjLdC/16Fjn7PPiEkAJ5OdIB1VtYz2NRGcuCrt7NQpt2yVNDR1Zk/jQIW2E
mEwsn30qTpPHMkiHBbmWxiJ30NQZavfkslYpg/PQg9mn2TBeS2KTaGjtKW8BGYHZcBrzpff7kzMm
771isE2l8BRWfVUzpDNqtU+3jLbZlgzuyjdhf/Vxjcpdl5fMPjWMUUFbdy78tSqJbrArl9B42OXb
hBGTGdCADZLffckmzM7ERysxw9qZu+rR9y8V9eAQf4iCUv9jUtuhGSXY2AyGRz/iyj8OBZ2+oF5g
0tup1tXHeUE4dLRWtGI49MnkLIase2st/dGYHqcZjhVWwbVVtPQYu2g2UmB1mobauMOrE0VQIpSz
gBvFhRAT8kSOZtkpr75k8qqFObPdpNhW5vTpg3CkcK0eSY0nlvzRNM9c8Z/cBuUijuXnETOzMurH
slSxH5nWg6OGO9nAtFavPQkGNMmZWRRO85Gj+EgKa1yPNqVfO/zmsnB3OEyUqzIA9pYtIzWhaQcV
YwWiyO0E5XJpUuehAYkv0yQMEB68DemIi0k7ipgdZa3tWgZhQ662Xt2A5C5yuVAJmvJ0ihw9IlNQ
LzCSSJj1YdSfiuBgs4tDQy/AWWYJnrcBN6uelb8wqL5s/A2oYuldYkzdVLF7wxM7bENTg7eQm+qh
DD67UNVeW4SxulnvM9JddlE76Essza+qci7Zn8kCBYpRlT9pqXKZ7vaFDP+oBFJ6toD4UaVXl81Z
p3VUxgFaMSVSMUODbCsooJUwWaQVK3BYT/t5K1nr4jCajOw0O4JLU+GWqgY6EdFYf8ZOQ6cet5Xn
m5RlZDZ6wY9TW/kB9BxSNYofL7D04jLQTvC00dnaFgRaqt38sarlM4qpr86If+P2hxBXc91po7+0
pmDLdde4ZrxZ8Ls8jVSM9UDFzzxgeIZdOC5Td7TpnTXN+lOYebsuaS83lgGOoXSJZG2GixoOCJgt
ho+ljy4wmVN/zM+Q5Le1SUXJx32RWJTefVP9LcPpYkWZBqyoclbxUC9yJvReFbpiNfWCc7uhV4hS
eDfQ9AhHGTDRbBXchL6xDHVJsHdotLyeelgS8uegqS0fCIhPVooGPgLHrraq7HHlKmRUdsQ9KOn0
pEwxiDBs8ZBmz2bRRJtAqLfQZM+sAZxaoO3pFja4Hkzb7N/S/HdQkt6r45FymCsbLV3rFJtIdArc
kI6BVU+ifHMJNTHrymB2hvbLDJ2VrVUfLSzsjSWrB9qy7lZ31EvEUKoyw8d0BmPrTCoIuw4emVlv
6Qw558CedeKNFLuYxCfIrW22dQFNrRwT7XWR4pOuh36v6+0fq5xesj7v+NnW3rS0Y+uP8UvaXkKj
/gmG7qlEe8BGDZRsjx+i8sWmjf0rXRYQiEFJ9xkvNVcbg6heQJ1+oH5VytB7mTpXC6X1W9AB9tiU
9qthpnlD9RYz3rubQd8JxG/oNPwJttwaueF4UTODN1LaEzMoPJqR4WW+S/jLFlWDD3ecseJK8JvX
YMa55ukAOGErRKy762TGkSchYPLQEc6JDKOlOkPLxYwvL2aQuTBBmicNcHNh1/jEZ+B5M6PP7RmC
DqWTLQzMLFquZBCd6b6kG3MGp4sZoV7CUsf5quyNGa9e43Bbdnfmejbj1+0ZxJ7MkPZkhrP3xSs5
oSTM35+Zb6YZ5a6FT/qMds8FkHf4VOnBqkqWqkACgW+hwf99iOZkUxmg4oFmGWuKbIaL8+YPsPww
g+Xv97DkIDSAOj/OJProTqK/350qGs7ZDKrXZ2L9BLr+/vz9BjQeqU0Q7nnUbAXM+3iG39czBj+c
70WQ8a0ZkT/ST+UUzHdixufLGaQfzUj9/E7XbyxA+5oNcl+b4fv2jOG34fGPM5g/nBH9XNwP4Qzt
5wM6ypnlT5YGQP8Z7R/C+L8/lczYf5QlOZ6IOQugr4kFKMkHwNXqbh0SA7Q5P+B+081xAoMkWMAm
YQArOdGoFcY3f44f6OcggpQ2yDKdwwmCDhQyaQUBnzh6QAIMnDnKANBXTzAa8QYYQIsD2hIyLubw
AwhBX2oA8jgnF6ElH6GdgxLkHJlgzOEJyRyjgNxRLNs5WiGbQxZMgRIvmoMX9DmCgQC9b8rWfJ2h
Ij30lCeg1hhcxNUc0k2IA/1txlNzsAO9BXloyHpIe6ltcASR/wBZoDx091CI+V3G9U0yxBwZUZAd
0cwhEu2MHMtN/PfqHDFh39Mm7k/aJFBwSNEEjwilAP9RrZw5qMImsSKZoyuM+y+M6LgRalHM8Rbd
/CYEAwODluyLcg7BqEjDuL/2eA7IuN8jWMhetnN8Rk2OBqyT6KHqONPU6hsbyLRzmfmmc/hGQQpH
M8dxCHI5QoOAjnKO6lCm9tJkvIAI97HGCH4JtuYo89rxIAzAeifzo5zDP+p7DEjAdm4kGYQ3eg08
JT0x1pZLh/AQdEKBYqKUcugmWUOwVP1gjpqB1Bswh48qEa2NB+PR79nrjW4J0dr60Lv6JZ6DSxRR
rwmBxoM/h5poc7yJTc7JXeP//y2F/wc7BANoA7/A/94O8fQ7fNb/83/89VbsfrD5/f0f/zRDuPo/
yNd2HLwHpqYjCOWH/dMMoQrrH1zGNFtgLnQdZ/Yt/MsMYf3DcC2DXCeB2Umo5r9dhJr5D0c3SWw2
hHDwIOI9/H9wEZqG+R8JqSrGRoPkYZBdvCDSoOfw1v/FHSEazAdlUVCZxxAHLFyCZYfVgUJFegXr
uOWyHGu+fJx50Z4LuyRv3WUEf6Mb+RYtlUfdnwoGqs7adKpH3cw+K+StjIvtrcSgEwoKDGMeZrvh
gzSdW9+ox4rQyyqcACB0YUsVaTwnikXgj9Dqo6lXn5zwSwUrYjkyp45It1Ptec+6V2Okwq0Em+mk
a7utX6c8MT1IxcdEQk/0S5OBan3GQ+7Q/MYv17rwA5VSv6YthqG8noBVJ2sT4ThB3MGS2NNFpXzH
MxwY0T07N6j8GZMUzUZ/3KMWS2noriabC0iIfCNS4fsk06ZV25dMMHtT2fjoDMgVJXqqXbDsPWzR
fg7kmkq2qH00aDQPUJe02ZqI0I/SUVkLjSOdXnoPWrizbN6Phd7TzqOM4lIzstyV2aHoFV7AbMWS
XaCdMriakAdZyOdHxlBqp/s9tQIkQ4vm5ACxO0MJS4gFi9xNAa+Nv8Koj8JUh0Ot6NZyHDB1aJar
XHKzCK4+jdJrUSobQAQTgDHiBElZGJauWYprMDETcyBf/33ITq68shQmIiK8VMOHEpmR8WR3aDso
Oin1si48dYX/GvgEVAk3QPUXRFzIUQtc7jeVMyoXqRW3Tv/KXBLjAPQ0muek1nTOgqI95Jm2wdnB
c4IEOMXnU44jBh7UIBJ5UcIarZuFHqxjTZ23CTZDLw5vtHeJc+xBlB+r0SSWaZCIogb76PZFtSRV
US6jGRlCoyc6wxRAUQnU3mtCdimV0Bhx9TkiFKGcrNlkUI9RCCoPOicC8+aWV6bxoIpz5+5CQ62e
BdCKZyE+An3yb/cHmgk7oy+6q40MRu1jEgUyh1hCJXoDhZMedNFNNK7r+A3dgFyOwrRWca2/DUU9
Pvl688KmpfuK+6z0IIQaDx0hcHv2GMMq9EW/GBitHEaOaba9ym9pMbOAN3HuqIK9LnWKlYDlsXfB
/j9pln52rbg5W6JHoQbeaFCK8Qc59C7oJZSFIvc9VbHC96LnFE/dTQUaFlfEYCG0TuIP1VcVr1cL
54YwV64CYYfrGr6B5+TdBBGaWUPJ5/ww+XmH5ccxP5wp2Mku8b86DIr0pkD/Nv0z6fHTNgwHhcg8
Hd44c3MoKNrFZI7hsd9EGKCY/tId++AlYQ1fy6wwkKXBEsgA9KwIlBPr+1fdni1ESx0ekw++TWQ7
vtq1+kpJWVzZpdLor+pk5/gzibWuu5/sU1Gl/8gMRV8MTnlIs84910MGmFi1AE8OkXOkSsVgmdfy
KbTajRnzq9NaVVZlPHVPjl/Ve6vTnhlFnQyZBp+ZwpCjAnp+LVQxnsIE2aCW0ZZyONkOpdTt/eBg
w4RRPtwKpR9uCDy3KP+AnBFfvyZGabj1IYncTUQ0z/077LoiKaojY6MLszm3ZHxIKqT+ptH0pzyK
9v9+is+SpqeIDpFlCeRkuXwVUs82k1OQbzU/HEeMqoA7eFXUpVXfkbCjJhefULIHc2qT57FAdZD0
H1bpTKe+DPOnOk/PUV4Hl/ujIYChREYxWWucE8OIco4rEABeko+PY5SI14wkOacyzadx6NtrZbov
plCXtrDSR2Z36QMkSsCp6Mxp75orhivZic5YelKAXRQg29dOoFm0WAY9gkL6ZGh6vy8idLgFbYWb
NCz2Nalf/obupi1JHuxKG72DIl1CmZL8lEOMuvD5KR7MyXBjj36+FUBMAkOpb0quZoeW5RIaH7Bo
W6JSlBamUNFFP9iVLk4qlG8qENXakUY4vioG0XCtm2Llmx8uiy40llVbaruqNuy3lKMqDdXk1WBs
f7AnpK1jljlvvYtsW3B4eVEvdRjBQfHWrljyEahMvX9IIwTCqmz+dArnk2YBruqz7sVSdOJxIjXb
VZ0PZNjF3WAEiv+Qgx9keoyPzG9se+l0JcPXsUb9jjwMxzrQwJbRGnrfyt9aRihfbOq8RWY3ESr4
/OwX0r30E27uMLCDPS85frYBb2F1G980nN1r1QiiWwb458HBCBMZIryVPVIk07dIZCmK9KjFzTGB
i3U1Eqlwmsfta2UqhCEU+R71X/Q81FXPgCyvd7KMomeE1tjOBX/R/at5BKxHYUeQTbsgEMQYWXY1
XU2rfaCh3x7+Pjc/xHJQUHGIF39GGjnzzf1en/N6eij4KwBPQNtIe5lRTx0Q5AG/7yRVrMD+gDmL
1ZdelsLaUDMgiph3R5omcXJnjCncrMQkzDgjQa8nBIPkrpWL1EBRwlCJZdBK9xGgpzXOMUKbeBM4
fpytHmQuficyR93yXbfUfpdEASBlgUq0iBAKEoCpYOjHIG77R4kWUc2b+KztZVJdM6XJHhSushRZ
ibpWrF91YkNksChsMjFRi2s1RU8imTRG4tb7pHKoMTk+aOOtJYwgl9jAOyT5HWg6iJhOWw1d0m/x
knxxEUb2VSruJRgNOuZF+1raSQxabPhkfIHuXcKGN1kf2tl5Kcdb1KXVGgMiZPOm4dfSmLYNo9nr
9rdNpPZEwxg32AIBsOrV1fCg0sjnTvnHj/A1tpWgHhb01Br1CrGIYBCt+9GHccfwFMUAOiPU2OhZ
CyMut0Dg4Pkb9dvkMuyOW5OFNNXWtoVks4/gL4ZhvJS0dIM6oUOLvkSh9QE9AaC5nntjkM0Jgy96
qX2rmXJqbHFWBJa3Ft6eDDe96jwwN2AqkPa/dgthqywzUq4ii8Tc+iWxzU3NYA7lFFIOOf4msrZA
liEoboZX05ff5CF1CxdxNFsNKJxkZI5i2QyVR6DMQzAVrWeuRS+6ld/5HwW9Ly//wUjAwQx2361k
jU2TFpeoABFoBqExI7LV1MRBFQXfWkLfV2TmA821pky/o7h6mwwy3NOODOyKZluUHX01xemHwnoy
1deiETcYlI9F64JzBB1qiz+9BbNifPGxs0ryzMEfb31N2Qddc/Ensu1Ge8nRtJrY/03ddcCX51QZ
4cMhimFd+UR68yACsauTdhkr1hbo4jbhSoyEZkDYqgeLQpFYbFq6qiHsK+xuiyLA1IRLIrf7JyCE
2RLAfrjU4xIIKtZQsCXfVh+FzPk4Jat4V2omjeKYtkSfcWbr1rGkJRUY5XNhM+10Wev1fSTLSxkY
ML/C+sj+KdlwVbNDwJqDOpy1vHeXqdHX6LUWoY8T0xV+uQldm7gQQpVxTuR27h+0knvztjtCj7PK
gjez9fNz6nbveCMOxZR/542Qm1oZnwTn47KpQIoZtr7NtOnYE9gNuZkTkTH9gkLMJvFrvKpjT4o2
aSOLxvF7RDW0ncL2NibZIRPomHJHVBAgJD2WijTYgSlNi3p8OQXiRRT6OZknTIOrR6sSle5UYvqo
SQJoaidYuBFxja6G0aXuXupMR+3Jz1Fp2tJqOsNSJrbEQdc2hr+lwTmiK+U3QSi9V7eYj6xnhhsf
tqN+xc4PK8DVr3BaEKRjeiVQutr542TjF1I13L1IVUUOUSuM2msyM+vGFIezMn52uvOC4ue3Qy4x
RuXRkL81RmoULowm85DUCz5yrJ3foUlQaE8cc2HKTzSjxdFG6WMDv0dZHZOnKj+smGOZdWDjmMO2
CMMTG+Y3te9ecSs/1pZ1dqT7kGrjtSh0lK/Z8C6cFulcvTdK5cDWCIFTRUa3iuJrPgCR+fgokeo1
rDykyvK/+DqP5caVLYt+ESJgEm5KglaiPOUmCKkkwdtEwn19L7Bev7pRfaMnCokGpEggzTl7r+3c
4pckeROBkb1C87iJ4IFVnrzDVcdF2WILy2ebgAxsP4M2QPZO79JavNt6cgcXHCss1JRqnKstbLLF
z4YxzIrxKxIQBOOmLe5Aa9Q7BQENhjGBQEVBpJNiyIKZ32Yx+ScxEcWoI2vcBTRF8V7M3wqTPv2o
5ko6N4slJk7BubBooHwzw2u2BjJtcqJiHKO/8yYweoAnQ0pJleYiHuqNZp1LuS3H5KQaGjRdZ+CI
SqjeiEbfT80iuK4+qtJRB+GOBBTpmn3Dfn9LNbxlvYFjVWCzZ0riM/DnMT6JFHKtL+M7tw2fkqr9
ySYoAqrHIWPl21AI71f0kD56ynqEOZbAXLNe8FzRyJC1FlB6pGkui+1ixEUtwClV+mrcz0ChRdO9
GLHIr4eW3kqYTNk2o2bdBg1bub2vDSfZpPqDlj8lFimBpl2LADWVWKv+lp0fmnssUCy+xilo/OQo
JgKKDPIRaY0Ro0LrEJ2lcJ7jjj6MTcsfMUEKYkTJQA/dq4xv7UrjP5VdfJisPtrUen6raQM1WNu7
HQZP7iOdpLPUT1m0AFur6T2jAlHu2qLf7bSuOrBPPNiYQiCmI0Br7ewNhYp5bOFrB6XUv4yO4lid
a14w+MjEakugGigmIn+gGklkhh0NFEwmHWRQ8uDm0PmgGz+so4qx793WTEEdWsy4Jtg3O3z5q8ZC
PFcl7n08hVu2tfiSWu/BKbgraq1n3USqhx+EBMTWWUUEqUi7vJ9CBng3109SkRSIRMa78rWrgenV
A0Z79NDqrsp60s4S8ZzWw/Ns/eTVzglwbHHBDaX+Ey/UQYjNJdDaItoYjWBjHflbqUR9bJ2+Jpk1
RjT05+/LjZbvvGRLsubl9qFAPePI6f8+7nJ3qidHdmPN7vLUNufsTihG/HXIy516yIpQjPr15ZCX
m4amD0ai1Fezx0QbWlF5pbuTXKWw7ddou6Vl4xqublISurpy+I4XAnY36a8UPE7JAZ8GuB2tO1QS
JFHXHjzKPnRHesxXzisu48+sJmownb4bq0UkQ+dNEsZmDcP3nKGCrar4iUnsqojXjd8h5y5YK8DJ
0lezML+nidYLONW2Nk4VaTLr/mueK3eb58wCZOtdNzV8oGTJnwKet3a7Bdvh1QYjZ9cds+VHP2X/
+W2GsLnqh8Zdm8pVezUsHjvuvPyIu66glGufG5Ddm95MPoo4d460gPb9IBq2qy7B1WQh0hzy6RD6
C5OLKjv5jfLYmGpkuvaUPF7+rtnjH2u1z7r8vrINfSdRnVKwqhZ1KeJOmvjkWeclzVVWZ7NZvOSA
L7aziwSpQZtMQFr6jj2YJIH/Zt7rS/C9ufy4/OZQ/2MpFXERj0V25eGQhQ5ZI8VIH/OCkrrEv+Pa
X6ZDDU4HFBo950N0JTMYHYlx8u32VyzDM7Fye4SWtjneFA4xOMU1MQMboGJHAaqyT+cT6QfVyhHm
daQ1G0Fp2lQ6WKkeHEfDfibIYzY9nBtsUkB4mFdhhQwamvWmEGz13eS+r63+OKlFjbKBNvje0L5Y
DW55k4z+Vz15B8AQq2WJYNssZ9sQRHx+r8grotd17Jr7MVKnumxIsiE/IqHooWvvXYgY08tY4oMC
wNbSqPjdmPWT1UAjkjNNh1ohGtbbjmIDJvLSb4IY7xkAD0sNN/64xLvh0J3z7SzFVb/1wDTTFauv
BbwPJE/FSjVYoz3z1gzT22zRN46EYNIeH8hvxItKHgL/pssZXDb5E+Kblajyo80uysufyEpjY2iG
tMpBI2gp+wsSZMxb4QIV0/PuM/Q0hNXkWAbEvd6Z6QGBjgEdq/7JamJRc+3oTR7dpE4trU4iC9BS
96Sc3dQM/DiZqZB4GNnLcVrldV8fpF1sRiSyWqeumyI8V7WjBzo42rQhCL6qbycBnrAVb1MYPmo5
ZlSmpmOV3qkls6yTtbuO7RhhrGccZ9XtyKZlfSlTvMDFSwgbZjRgbOQJkcZtnDzVNGMQdQB6YRfA
goNTHzRtjd+A5T5oGOw9rYNKV4rpHNsM3qInO1Br3mLKDij40PosOkr5S1QuCjj0CWmS/kqrwlto
KVQmp4Hw4ZPI8veRgMKjhYgxKKN2I4Z63zlxvC5qgaQrjL9gyqubRLB6xGwNJyBc557/kmY2mC6l
ntKkZyuDqlyUw2uT43Xr8u/BkS+GwNeUzb86H06W0rJqa5suI0NIXvj8mJutGfi6WjTnSOl07ey5
ZI2KuAKFoJBfK/tKh0OfJw+Fq+PBGFegOe+JJ9cORvcqhNxr3QvS5qNFTNigmoOeiwdS1aq17ho3
gwEWDJo/8Yq9/QO34aQZILSb9BaF1YoV+ikPpbGaSZSkhnIj8/67mZO3KL2zjIZQbVEDmy0KVpOO
tR0cRjTb7rb9EF/7ZKm/qbr6ZTjZAYLK9SgU4IJnjwsRvuYPKkfoHh52EX9Ebc1SxDHkYyP1F2GT
4zqWj3jaApkPzNHZ1UyALjl8jwXmBNFVH1mDGwFSmrHQq1GqZ+otFn5MhoH4DEnjWbneRFfcrp4w
bj8SIvKDLmRngmeqtQaz/kL7YsxxDay9oUsJ83NOxs+QQcEwih9MW6dO1cfJdd+ntH5X2FwYpwIp
ygq6K7X/3qiK7YBPys3IGUFDa761pPPsfeKppGc8goQXtNC5us6VPtznnvdeh5hYZILXalA+AhSq
Zt447v3prJA+biO8wOWyVIXT97NYlHUTWTihsOeWKUBFxq3w52oFLgZfXrklXp1UO7aC6RydmPq2
VNvu6ZkijP9lMoXVoVpzBr9Zxo1i9YZnFXQzkUljdI814MERLMpmKsUQ6z0bewm5Y4BFyYpJtNux
K47Shgzui1NioHBOLPexSYmTbIlEtIaAiq9Hddp4G3T/IY7xM3mJuVmM3XoEe3Fo8HihOk3AZc58
2mDN1+a09D3hgbPgmavxfvmIVVE/+blfr8HFsJSHxN7FiNPnMphqIEkl/0L8ls6YhnxianAPYW9M
/bM5GqfB4Y8lg7zFp7Qi/dU+2Dmy6ORXL8HwiiT2V7atvRLO8mbh/WZr5QfenD23EbD14TyUlcHT
ktvLhdTlnPr1D4uPc5G41QaNepB2Ons0765BdYfFjryZTDPNtYtdkdqZBlNufHEd/ikTMwyQbzaL
Dq7BPptPpsG+yMlwhpgcizgKizOGGb1Zg3xtd7HSP0OCl4wsvksG4zN3PQZ5v7mLjI7rnlyOqcLv
kZt8gG1KBXvZbldQ3HUgMKQB6BQEM/+Gb//QlyVYsYhyCARMAkzwhKiMfzDy7P3E3LEmBLQNQvts
N877iM6N3sY5jClw9MMPa9xnlT/aqq+2yQTRc3AIl12+J8K1JvB92Mlk4mmBGuOIdeR0DNHbrtj0
/diDo28aMDrZOD1EMBVWuerxnytU6YNpfhYeUgc5HFOI8idbqfOAOrCQ5EnNmIT2YFbIIgbInpOE
nTtstP0BKaSCWKwE61JJ8Un38BUggUX6MWOX2hIuSOuwXDSJpvE2Gx/FkD5PtGBWRRZSZ1hGyEa+
aSP0AQv1ljfgJyp649rLWYfmHiJuThUiZgk0YhztgjFkbu2JIkKnJyx2ZyQUdhJBpAsIwRVbRyFG
bPFQ0hBRxoYCd0SlzSuCuovhkMXRnauRLp9MpLiIKPOOXQw5NHeNVZrEZxyeiDbbdosG52XWp501
dL9U44nVKOaJay66dXP/XppUSTvrsWvGl9ryb/qIXkbeaK9UbG29JMomBvteaJQonThhnmVCS5Lp
M4mBXMy4jNjm/czOjMoNZkJKn289jSYQZwDRq8FPN9TXkSUnn5TtXS6hmWJ6tyaL6g1MEFN2nnyN
HgSJwuWLg9q1mXH0R4b7sHJk129jEwOPIOGh4w30se6i66WqPPtqYxRVdK3Z8Ft8TnED+xAGJIxq
RFnsGtETrWb4v1jenKOZXa6ctSBSUJi9fPoZ4+5X0RIKlLisXZfMqdBw2EDiEikJ2iRQ+Nnw2T8p
eYuZiK/3CilqE0zVcKtVsRWonkawVP4qb7OzS8DFKg5YLClx4zrNeNWjUF2TomBcx6i/VmkEaVyv
UYk2Q7Tgw/AXoFsWs9OsI6TVxKKcylEkgfCwtHeLhG+WW4bnKbDxxNK1YYMlcalpI3jP+oTh7yH2
ye1CzD1hNqw/hEk7KY6IHR4pYvXfCC529FVwdOIoGYziPA7ZtE2A2oCPSLe2Ux/KTJ83lTHdTJX8
LrXG3mpwIQR1fqN+Njr60g5oL4p+yWd9NcqiPxKts9PqHXq5W6fIgDFM3jdgLer/9PVKytWatowA
haAFTfpnPMGdaooFD1qQblbqq7SOcKeZ2HRGPvE26j9KNYFX6Ta+Abils8C/0bHfSOnes6F9isPh
A3uxi93Z21ilBzRDt97awp12Yaci0kDad5lT38L6khLkKbKNoUi/noxbm0YhEUDkXHiMfJaWnbQ6
2fYjZLiCczKjm7IxQ6Z0luz1Xro+TZzWYQmae/t6lqzRbYSFvSa3jvM1CJ0djIvFRqEfC3XDIW7P
MIJepl8NLTP45emTm7NtNqkErNtSY2SnCMgrm3QEgp421+L6frfDOCGSjIUxvteN7xLcSeTvM+CF
kLEH99vgDcnaKb0pUPr4S7ncZMNQgMuWrr3xGNF5CSiMcev40IEG2bgxMoMYZZAv93XrQx12vG5t
GG0wFXiGahM3EyX3h0n6IbZopOl1U3Ygh6C+Dom+iApYTNovoWvdC5hX6zChSuhB+fbd8m1JSfbV
s0pxy8aVj+OoD40rdLJG6TZbYWK7heVemy6iOn06FnN+w/CwTWjrOzdhzpVM5wk6hauReRgJfRta
vbVF0k5l32kn5h/jG8IicdUjE61vQy6qGLLxiBf5IZtwNg9y2Bc5IKtcOPjVmOLSkmRkMeHaotmT
DvFJs+g2EH51SDKfHl2uH6LcmEFLsQxxBJHM5kw0mAx3mkJcnFrJtpQsEUQ7gvpTFRNM1xKqxYZ8
ltorWQzHpAkzsCaBJLeNFFhiiyMKKlbrkcc7peaxz/tuFWYzY1GFv3Hqpk8T8cSJCPuA7lke6MUD
ErN53WjuKSQigSYtF0ak47NNs+syTB5DNbDw8HhnE1rvRtjeilbtPokz2BBLdaFVD+xjt0oHEGWk
dGr70sU8Ula7OTlKs7zDjzKyevUUoJP8Yegj/yUEPpasYONrX1TnNnOH2QLsEwlG+Jl8eRuaHrLz
lPgMXo/svJpRs1eM1AXteFEjwu7LTxxxQSVT4IGxyxirWd1mWhxpUXpjl+aRKfQBGeyhd0sggx3e
DHDwyPYd1puEfjhrnkWxzf2F/qfc26rIGNVTb2MwR8HkMTekptN0oOIz0I+MXHKJtAiVXq3dNll7
hSXj7E06Pfcwz2418jXanJhBcviiKooPbEsQr+aC/gHlEKQRB4AKcNQIYU314m5S87XlJnlAc2el
d/KuIL5l1xGqZphuz+zQJGu376DzZ+yYiHglVyZ+tLzSWjcRQKA8qQl7DeFVYfI9o2t+6OMOTlAT
s+XEnAvOdzuLhfNB0/HQG+Qf4v3bzNT8Fzp5h+9xvsu1G6F15Y7z7mRlGqkFJcqPsb0x5566BHs4
xDtJc7Rn7aOJ07P3SkH/KteeBzEdyDJlNx/Zztr0mXr0b2voRxYF+XNW4rGlFkTHQX3obL6cGoUQ
8ob7vkeJ6Gd8k7M1snL1wGYLR6M9aA0vvYlvdiwJoJ7rBnELibRTfd9PEZyUCN1hhiMAwbzjUUfy
bmJfkGS8SNbNMiY2KCc0NyOsMbURQVkZpTX1lqAe2hGmPnKahxQqTroWv1EdZCfStdHaAZttKsLl
O69cAyfb0PkQNyg314OCjOPhOC8Kc13QXNbWjdPLoDOpZDPdXvU06da17D+dSmgrW8D2tvpXxvaa
/qTxZUgPYaa7gBss3dsUvjoVOy/sgwG7YaiBOR+zCzWj3/k5BJyGZaxK2FJRlG+s0iQKC9Q3ezp/
7Wci3BgZI7atKKv3FL5tx2d+BsB1Y5U5zqOouBpr8rIzEpnXSE32wpU/kZFS5sp+RNV6Qc034vW4
bJwmOSokMcwDW9ijn1MCEsCGbka2MFmXPCrpz12VggugbBkPsFjn4Tzx35g9gLXko7O7epOjQ9nE
uhnEjltuRVnmmwrU4Gbuh+VrSh86q3Dwj1yTU6vuQmBRJd8a2/3iMRNY82vSr3d95UakuGRf5mII
0Z3qKQwBjBvZm6L9Dkybgchv5MdM2jwrad2d3X1O0B+AguqHRtXz3G8Zynl9qrYIw9Wza4wnOXlE
Jk6U6yBP6usSKbpKMAdPlsnIaV75pv4VOiUrWtb+rG+9p95ZsiYcNKDD3TQ1N77fOcBN4j3CGvDs
FHHXQ2XKnZfJL7ATGZtPVsC57jb3qhFXiQtgquhgAbhaeMwN87Hr9iS0ZDQKiU3L4/CFxlS7pVjB
d0O4CeYgmGekYqxBCQWCisY6GYt3x3O7DRzEm9KLR8Z9ItuZx9cqJxGm6DEHMWPaI/vJ2sFfURXy
m1YcFmjCtHAL0kSiTldO4EAjwzo6I53tgWYXFU0iOCEorjg0IwOWoF175bgNlQ7hP2pxbiO+kF9I
u9hE5WBrTGfqdpNlSdQ8DnGsBH9VCYtNw3iedQ1YxyiOsq4Ore5nD96192SMKLIlbN2hSh2qnNGj
Y307eSrvID7eR6rpsDqRekpWHCmgXCLsuCQ+NGsgdnVy5mmtN6dwLgBBdLLdeVaNtZ6cglXjdMi2
ZfVie7r+6kj7obXsz8rOXqPCCHcinfQto1rvPtgUWHcW0WlXSKNgBM0sOKuys09OwQCZoZSmzNQG
uksUUgThcKxfMjkTJ1471VG3m08wFM2xqK21CtVdV1uglU2WmJWi4FO3WguDuIarAlKgQyI5yTpC
rg/kV8tvSLfJDkY/TbeGm17nUdceQ+TCB2fWbykcUM1OZ/CMQdowGOsgVveYz6A1J8A5Oir0a4nB
bx0NkgX2IK+rJA2/4oIW29jUGzx5Ow0D4w41ch3oprZRzTgEFEd2ox0CrY6YsyxOA69Pb4g6ejRA
QDyIvDr4A9LrMTIeyQu19qNeonzuQgJqHWNX4iPuaewDrfNPmmuGgT4aZ8Inn2zRw8YIdRIwy8Eg
aMn7SGvKjlMr8u1U2DQPM6LnDCzUAmuiIVTH9V5Dzlmq2b6ePBvzYo/2ug+ZAyVbCAylA+N3aqmQ
hWRJZxYGGgOAyoGNMGiF0pcHdCCE2zvvOZKKNWYRDaKP2+KXoA3EbxNzmH4nmyJj1w3sDK9/bzfG
raH6zVB8hrqdPRPLeJ/k1qedO5uuLjSKsX1FVXqTNT4uveEh51RAUduBMLzsfrUgdKFGtd2L1gAW
TpxyG7pxQcvUJMaBeVmv2y8nKliY+i6mf1DRQ2cyU/Z4L4CJgl0G/KGzmyrjlwEn/jazkPYVfrgb
lx3nV+J15Y1Ikre6Yl6GAH2VaFihcpkdC05qbDbiCIecnkrD2nqowAu0G7zAYBSj+R1L4XZ0abvW
abbRK7oYSfcamm2y8bPuTZotMRSU8NaskL+Hts53GURIogvwHPoJRbumZIGMLTfbuO620Dhf50FJ
RLeSkavlzZpEUBM3R3JFmdKGcK9qBht3IR31jf6is7oP3L5/IjwUCtNSJha46gNVdU9F4nfbTjoT
NSfbCvBLTRgmeF6ahcfJBoGYyvhcmrCPzEqgnTWtft3O8NT1mJEPLUmziazpo+2KH4gvNUIp965q
dbAW/mxvc/oOa4QrzxmxgcEwl89q4HMTFk693K1ueh0uFQiXEfvt8KT3oDuaoDCCCQCLhwwBctGa
FtUh9nEf9FsRX11M5bpt/8dUTj0FsebiNv//bzPZvf/Hln554LQc4c9TapZCa6eJu/LKSMuGQC6O
eHlM3TgI7S5/U8f3QJr99xXDrOauy9/JFHPX5Qn/+PXP8X/fYzPYmN7hz9v96138fpO/X5H5jnjM
f94SiTAN3EZAjXDIvvz9Hi+v/vuNXF7NBJZdYF3638+n1jKWEJdXbCBntb8/v98Hv9x6+fHnf9Ld
seV64CQ9+P07yBN19ApZHcpiNA+dMVYMM4tjfvktRPvw+7c/t3mQlFF1/fcxKSIrqmr/feTlN9xr
/3w2UbjrMUzF/nL77yNcHvf7yX9e68/z/jqMrS2yHiMiM9mhjr5JFAHNNMQAOP/vm21MjQ7E5Vj/
+LWC+atv/hytbEs496N9zoqBrXmf6WDdlX7LVVgeLz9SYn/pP/Djr9v+/Hn5DSP+NbGU/vav2y/P
v9x2OcifP2dWoex9SsCay4v9uePPi/257fKQnEIWFfjl0X8d63LbX4e5/Ol3QMENacdrKiC7P8f7
/e9e/r4cqlQ1OdV/Heb3g/7tsJfnZLN/9KUiXL5yuqMsWZYZQiMDevnTDRPaaMuPv/7Uxw4v+F93
D/o2nb1t6i8VF739z5Muz7z8+Os2vepDbNXCXv95hb9e5s9z/3qpf3uc4Ye8pz/HQl/YHNvjfLn5
8gRRD/QA/zroP+7/60Uuf/59t+YX9X5K1eZfP4J/e1//epjLA/+818tjLrfFKMg2A9FNKiG5HZ0v
MkKDFtqqHDpaH0Zhtd1d1A3J9vdwMVjPmi0Jaj3FZn2+jAsVJbwjUY3VQViZGzODU30oNmaWkYY0
sGUjXnuZxCBsGsZHh+tgR/e3vZqQIV3Zy29U61rBFhvrX29k9o7/+cbMKJ3pXvGkhy2ppDEwosU6
qhJKjholTQzFtBGBVKJeIJ887G+lUcFJWLzHijWzLCZCdPsvEYaEXqMnIA2VvQd9WGqAgO9z+Bn6
4tYsTT3cFYb+5efjk1H72TZuEEUUY4W4qIVmaITJxixYJYEzLSpc9rjaKtwzdXyNTbM4AasjhxfC
0zAVN4WBFoAmNixupzSvdJbCdNHrDYnn4X3dqMMItgvyyqzfE4FGtNbAO3PYro7uC0sTtjYdaemD
ZKFjEn6yTUhWaEnS0PpiQQJnWQD+kopNeitMwwE1OJFLoGExXuoxmFoQ+s9nS+SHsq6BIBT1OpHi
rRmaY1VN+ZYFVLKxmdtZoVzHER2pNKbsxo69CmR5mGJ1TVWCPUZKGVDTKxlEqbHSLboAYSeS7dDw
2dmdtQfyFj9F9BDnGuidFnoyqNmYS2+6zfrxBy9tcfJ6/42eOu3R3r+OpiwlBZ7jLN5KzIPjjt7Z
tQnXH9FTyr6ljV/AXaekVq51nRXBONveLgRTqdXdvoMCgOTHI+AE3t8gKKfXconXGIdn1pLjVoLF
Xeed/HITjOI07dEF8lyHUvLO0qbpwdQwsatBY2UOqgYmzbvsYarRvi/2QJQyhAhLvsZsDDtBFiuR
KhRhBf94hK4RVtT9mPjt3pO86XFG80kkggahmy+63lqx66/pQVpQszwCYnOupc5kZx9rP10IY6Md
T8sZZKZOd8rj+ZsWNstk0OtBI947zQ1vKlP9agqo6CaX3xoZIFy9CalcHMOIEzqG0RB3DW2KgQxJ
fyUk3vIc+ZYlSIqdM2BuTjfRFCnoLaJ8eQmTDDE/kA80awQcF6BdPV4LCggmFVD1YNJ6ADHKRken
bYtIhveT0a3mxvusc1KqIj36mHpt23math4M1mWGdaKeEOPAxcrlx1/aonytRsi5xji/+s2EjVLs
De0bwCDik8Qibtogo9pP9fu5C721RZhKGPdPIM3wp/nXymP1XWlUXgE6gGnMfmWNobZzw8KYwiMU
YO85XlbQNkRaXFIACEVfUgvRquuZS3o9dJAOE8O4jUaqEwXdV6V/2I1g2QNsc6PaR5k1Z8T0+dqn
Uun49ZvR9aAIBWhvq9uSBPBc6SExXDKlMh4CGEUFz37DGDGYR4TPdmBL4ErEe1toS1yO8eDAgoNE
3Ahsa5BN8q0sGj0gvvyIiz7a6AReGhaCyzyfXiK//wghUNE1rr7S+ZWwbGJ6UIfqSUzv3jx7TXwm
5ry8KpMOnPuVD/zJ6f2PblReQLlqBHiH8Z8FuROaP2WOnlp33tLBvkGX+dLn/rUweVhhDKA70d91
s0g3ABRWXS2vQ/QhlKamXRYTnZPMZbyfPp1+14c5GWDq3SAVL9C76U6k5H4rPIMOlURMEozdgkZY
A8fJIL6cjdkQRJwT67ZSqOPSD2CI6H9qhDDYLA71QiLGptWsO/aIkMZzsnivY1ldWfW2LQD5okYh
sTUkzXhpIYPixEaOWb0kCwQN3usQKfBfPqGrsqUcIWXxUsMCXAPExHqdJYQxDHPgtDoFGTgAOir7
jdTyZyc17/txKU6/9A5d3wY/viMRRCTmV6VlX0Vi/pKNRZUD6ILS8QQrIgHKQbFcK8JsDY3DpuFG
VyueolcDlQLMEhCsU/Wop1CcQRMX5XRdKwqdkoIV+ehyTd4wcQOCAi6cyFFzqGvCtKZvRejgQsZ0
I/at0XiA0R3zjZSZU2/Ri1Ae7Ry4r8ahpavuShfzUF7dFBmFLcs9NI3zIZN6U43iLvbyIhD6gjl1
G1CoXReoIUT/4Q3Hjs565JQiIE7eIAQjRdc+EGPlaPRuEPeR3GaXYxBa2i+vocEX9uPOItFbTAMa
JdfZ0fV+Esa8c/FQ7yphEpc0nLK4PJejThh1jhA9Rh4yNflbAlul0qpXX6/SY7+OYm9l180DGuCn
ws6fJ4J+AtHKp7idf1WjA4sSXQ2l4cIhgyYaT7MXuBkFV0MiZTUc51QB9PcqSSe1oinjCFLFQxQq
UJeGRMNdglLtja79ux/lT06tSE7HXq8PCFxJERP5WzZyTqQdBn7F2sDqr2OoqfmEz01vKWpltXkH
TiCwWq5P8CQ2SRaLkK/P6fUlg4PEviKsKLLfp258jyQ9QTdHEurB2uwSOr5F9mtwk7PVjG8AEEFE
AiCJrB2J3gcliif6q3Tk9OqhxlWqEmC9fQZ2kM/jUcwIUqo56YE3WuB6MbwKP/qQnjxEClsO1c1N
6RVIPzr3Wwo5Bx0z7Ep1SBhKIALMtFxLcCWbUi+DcPEIdeV9BqITStFgbzBFQVzyD2+FhFnc0NaE
2IVGHXT+WgMXDUWRuVkzwS6T9dKHCNqFa+4XHXVTh+WqdrOrzv6lFxiP9OFV8aZgMLwkNbACfcqf
/VYDA9E/Jm1Yr5Ryl9D6G4OUx8o2dxD492MVbuUemNdW8rEwSCCVSLBcrQbahO/xRGNQufVN4i3q
hU5udDk5wehfZ9BtcwXmiqYQJhWu3sELv/N8PFbZYC80gxdUIdem390pLwdAMNzXXfRuF4gJlL9E
MQz5m+tDrpoxe64haEUrS1Abnjk3MjJil2jPl6Y1BlY048az9GsuyZ1QEyQBnMlVcYM3ALUNZiA8
M1wu6oWgFiLNciDyMqpuc/AuK1w+fJpi4S4V0VPl5N9w3xG+dfmA9FqdEwrxe0IUDj2CHhfXAh4D
dOdl1F8h3YpXaBjfscEQK6bMrVM0WxfIrdX6pw5gPcAZtPR5gueL1roFv5PO/UuRoU71IqCS1mxT
5Lf4kAHykeKGgwDUSREo0wXagIedOgud1eIRPXXNOYeYCQ31CqhL8tCRIRI63RMTHCvJe0goo1LX
xtStZVfZey/snjQxsZvz1Tua39U0gUYxBvXeSn8b9R5djWTiXiRzwEU30DSA2FcN6AeNi4dFWIMm
EHZVw/ipI0gtAHnOvQdjM39xWdTXzOCqr9GBszaeBi5P6F1lmpB9Vu36aLgd/ZTTpUkeDIafQCqu
tTAkJQPvRJRUPyD1KY8btMsz6xxK7wbByacxokqZW5CmBiahMPG2tHtPCjSMw2IxosjW+9ENS5BV
2tonM8meWWs/EygMTDcCTzqb4y+qUiDKvYW86TPVONNC6PmI6oTZ3LnXopTyuNMg3YZDVA9rp6V2
a/cF3SYHniSkfHftLEzPKPnpt77oAMca7Yq+u7YyxuFsV8PGMGEcTYXG3OqyD3bUHTZUmr1admdR
G6fn+klJrNzRZrttmpku5hz3O3S5lqS/DRz9jILok50yJPKsQfZq0PF3OWmItAvNj6TKDqFDdzCJ
OxgfN0VNDBbJNmKVFyxEZxuAjoTJ72PKAdl3apX/VGjqm9aO5YvrZAw3SN7JkENgidVoAzHxLu2F
QETSvAGlO6oSMpdFcaav3xsBxWf0EY0BdjzXAsnoWIdnb0BA2+gR605M+WhlMYB7aDl0EAKIU2iv
zPveAapV2h+pIsOuJz1NRI4Jhnl6MnXMSylXYMwnTEpqtEjOvm0EJUFO4ip7xNhwUIKM7/N4pO9z
zl2u0qIYmk1h8DmJQdxEY3GasDIvmyTgwJMk5M1+0WAMCGxkyFX7V2AumrF19JE2AHxeUYltD0pn
GaSg3eoePtDpmSys2RvCTZ1lDGyadWXFkigD69N0tGkbmv2jPoWbqQNoO0V5vk7AGK5tn7O/0iZ/
w8Ik4gqBmcYaH4QJUqvM+iH4hlgk4Ng0tS/jJuBqG8K9qd8nqOtXceMGGfHuMOc4S1zb/LA97zuh
v4RVsDpY5rDvJ9On82A8NLaPdMrwERVbWOeyilwB2yR2loQgBFj70ctojJuQkRBFukbvsQ4gCNPw
kfAg7nhNjYXR3F1pCBSbCtGfzOtzmpenWHeOfdsEc8X6eeh8evCGCTs8Xyx/abCqSPiiFPBai68J
SVJdzGlAwwqfmFT3bjm8uXL4lRTdfqap7ZjGO/pOO6gX3DuhQKtwbLH1zQMNAU6eWjz2mXuvaIau
prQ49TiWNHqUK/jdbymkyzX6p6ewe1BCpxHK1n0FJ4m0CTcMaCqdcltcC4POZxZ1G2ceMWro7m3N
rqMHLBHEdAV88T/snVmP88q1nv/Kga9TBlksssgAvpFEDd1Sz9PXN0SPnOeZvz4P9zECxwFyEOQ2
BrwBb3e3JIqsWrXW+z7v+CwH8Wx4fbEPo/kBh9uwA21wnwceg/AkIGxkeXO9B5deOyKTnHBf5sjb
rksosCkwHdDTu0SWu3m0r5CNbYamP3Q6Qj+E6zl7rnGAXhlJcOSehJodWf6UAIRFbsePSnLDhCS6
171qQ0yXZovPL4wX3+vxnhbaH2vjTWTZldv08hBM86Gcgn05ZJheat0jqeq+orrdzbZ1or7AE06B
Ma7RRi3+mHq8NdITlbR9EqvyZIiJFSoHh5dxfOp9ge/DeytqCw2eC5VXR29RF/kzOC58LYQNJZ5E
dDW/lirO/EAeMjAkm2IgnLrF1eIkjPZU/5YWTNgDpp3EVPOteeTQsCEAr29MLJz6yI8lq/jKSWEr
snvbJYLWaqTkGByIjy6cQoYABSIh70qV31WgQzBZ1U0XRnsrBQPogfupUvkJCOIYREnPoQ09ct19
xeP8nKJi2wvSOchsXjcRoTkbQvDDm9neFPN+RZbNc0wQXttBa05DRqFlEG7rgATyoQIq6jAYCOiF
xPF3GWRnQ6Np4ghmc6y34R7F7TGayg7gfauh2Mnv0cLUkT2bzK4PCN/eNWoWvUz0T8hVTQniLJkB
7XWZfScZVt9xGPe1jG6WEKFqzT+27Tq/N5ZbEHBHTYZG/86jeINT+SOWwV7axHRl1U3g4fOCg3ch
ncrPB/3imRPQKoGSo+YUX1rN7dAodGVM/zTTq9STJC7RCo+q+ZzZRudnMfC6GAGjw7CZgPnxhWcU
NYgJc43lkMTxcD7we5t86YHOEfFhZsYzHlQiwJj+vSiJdmSsg/su+vam19q1XtHPPOmcKNAe6oqN
zmLbkma5QdSBIgktJXFYFgUvzyaa3bI+1I2zt/4YjsT/Yb1MeS+4oAQscvFoClr3cGDnXaestwHu
hwmsebeg1eKb8cIzFoKncHGO5qp7U2HUUgpvqACgjXGGxaSIv6sndqorcT0O8s6Lwvvqh4U3CBHz
1dZ5ioZ7sFvhxmkkup2RxA5lvEVNK6E4lTd2Nj5N6BT2cxTfJeRpWB46MpeZrGIMu+MQeB6xeU+z
9Wh+IKX+0DiXW4MbM7VfiAh9lA6U3TC+RN5ySDssKNl81TY8LVC+EI0cgRu+9Z39KTSSED7XCVMV
iSoGzZiE/V8vsbUx5HCq+xsQpoSqIs1VMTlanfknWA+vrgjPCyj92iyhxzrkOwztV1VPq1YABh4A
fDqkI8M/Cm8D8nwecLdQxfRFSeCggZvKZoJcBt1noYb7KoK86SbEOTT9o87UNSKLdsuQgpoKqb3L
xJI3JsRO5ckPBYDJUEZ2G5WUX1EeQehMrxq8xUZqf0duQ5+qaaqdysxwP8UHOVc3qZNO26bOTtUw
4ScxKr8u7Y/UbK8aySQWoqefpPhvk876jILivoltn7dw3Ue3sMVv2mU8FwL6Teog3YjBX4zWQ9AJ
3BnB71KIJ7l61nDsPIn0fUDjYC9yK0KjouaSaDtzApo780v33Ul68SNEnPBECtB3F6wXO8reZ3N4
TQusKoWF07gFEezG482cQs5M4kcsFB+UEB8Er0doRIa9Xc1wTMOR6A42cpF76TZaSrVdoL2RP/1X
p3I6TCyZO2umNWvE8grVOt2E6N3DErTOVM9w7q5RQT/k7giFzhB/lnA8G+QyRl5xkSzhQFEOXVki
MRiJd0awGI/xW5w1avtb29WXbWWfQVUFFPDlPTToDRI2FhcHd0yA+cOpr5diJEyPUwEdvSw1q2sr
yx8RQ24KjYakQP0yj1iYIjN4TRJUsXYP+WUZ9XW8KIsxNWJ6UYYHpy7GrbHtlgl+nY7T/RLq66ws
PhxVvyMdvx3ywPVj7lOekFfcDtonhMkrykvcu+FBEp6pxz70Cb7eWslyIwI449mwHGrb8u0e0g9b
nvDtbOuujFJUlMPRHlCYr3rqycVit36oyvIeJk3zBkwTp3IqOu7i4mIRGEBCSpSVd01ELM2A9nW9
BZe5lmtgBI4MhxuFXv4Ndr8DHfG3QHc3dG5vgzYwOCXIkdXJ9O0EtJ7KH7tI/sknR3HQiyhrx+rg
eosfqY6NsYgfUS+wDxs0ZWgeV0dOY4/dnL+t6FdOv0+j28Ewxw9iFQtx0XX2Zlfnpgr+UB70pyii
RAlo1J+Fq/wGHRXJfHYKikkeG6Fo6yWzRclQh+d8FudSQ6vlrPk65fR2l17vmyoudigtRs70CHEw
1NAZV1l6LEiPKQUDAv4ADCvxxbl3M/fDk4oD9zgt4qbiVH4K85QmphteDUBhu1I0e2tuxbZKEN1X
QAfnNjevRIaWuV7qkEmE5qDmRsYhD8zDDJ3uZAsXOf7sAd41rfxBzC2aGsgch7/+53/+uzWei+eS
8c1OZ3GKFriS7FWdzTE+Lw9ZRNZGMb2RxXVh8NPvoVLPmD3nU6nzFMeBfnfoI5sYqDfa6sWRz7Nf
TArVXgV0+kzw1a3zsmRNe4CsuG1G9rChoQEZd4/VVH70HQio2GH3WcR4goHsHXTwq/UM7CVjNFTT
N17aekAuiYqgxZsiehDvJUFKG2c0f3AD89BQYedB8GklCmyOQwsdqpLysMhHBhIs8I03VJ8EAa4l
WyQQbUKZDfRX5EnML2qTzCzCQR+cCMo+G4qOVefJVy+96ZEi4BG+1OvLxesExnLMGoHo++i5L66C
iOEWRyJBkKnPyXkxnIe8uq0SMAwoax4LUKv4KFCcV4qWpr7Fw7hptPvdTMAzVQjJy87uk3V04Alo
ssvUXCsjHHFBWDwRHgEEvdFd9QO6RzCopGLPSNYQuvFYW6diUD+eYXN6g5+CTrxOIzqhTtCTDFO1
3FmW3sgZ4x0IqdsmGd6mvKUcmog+CKz8d4yX9tKl3SGkvW3YnJSt0GODha/q4aryvch4i2d98cJf
VFDJtQGenEVUochxC5bH5DEfXwILW8pA9jXiTOSxJdbvqSMhZSpRZngJZ2eNLA+GzCGJDfM1hbzr
ph2QupQWCzQo+2DG1wTHQFYZwNO6RAUa+SvRB5kvGgwGgwmCAhYuKjl5iFcpXIIiky8x5NBuHBWd
Q5pU6DRpe2L8XQDj8h3LStRXi3BuJjtNDyiD+C15Tf5Rtzdc52PBkJiPtCqDgeHKEPJb7cp46ybO
cMKCsFRkhOo4jukHy/BkZpAcDavGWQzpZ2PRsLKr7zSp7xpylY4Z0TVomfCMSHXq8q5HusNgql1o
PpHM+9HT5GO3KQVmUzpmWRmdQoL8KKDJF3Xwv9KtDA/8dHNn5GiWRom8bR09Be81HRaMS4LatTtj
HMA0iKEyzKDpUYzcB2BegMzR7OwN4R2Gm0GsCJq8rwh8shtqfsYezjC6p76m4xcvPXlKYNT2nhWm
MDiaHeK5Fbyf9vd1zhCotVu+mrG8pi9/CW24Cj19mylDjjzS1qSWqk7JgIWG09QhAi+/ZfhqXDrG
7jhKWcQ0sNh4iS+FMm69SlkHZfT1fpiB8NcJBo208KM1p3MJ2RzCULXXI/321MXSkKTTi1PgAzW6
Z6ZmfP/FAmyOjmwQt8lVVtJW59yaY3x1rhtrIEjMarZjXcRnYPt6Uzc07StrEtcNdzEMMGCBHXJP
DhBvnkews73Wn2VnXy/DyU5ZSQkdeCmcxTriOSNNCVD/lWrXmVBjiE1v5vi2NGG3oJXtTdnTVlMR
t4UYlbxm3gjYmTfkz479kmfYxrRZBFsXlruEEmGPFb5ZHtG2ctdH8jYj5wb/CY+wlRH7rZSyUNHV
Z/y1r53DtQ3MzoGyl6Kh4bHf5dNL4/CJa5uXlCkGM2KEWNYYyTju8Gp7tokUPD+7NCWvw/LeoIXC
HcWgm2+F1L4WyiNIBD/gtc1q3ls1S6i5VlmgefEUuijBoQ+TqA7rxBC5ALCrigPDYiuyC9LCL9BH
Bl6v/jAc1T3kMvCHZH4Fx3CuBj1ATUhK9JRYK4qZEdECQGCKF35I/KpccAXs8LOynH5HMsBVyAyV
xqEnPVLoZtrmTvUtVz4z7oS7YXXquoH7kkWDe8SnNPhhXQHMR4O6k3V97GH6FtzJdoBrigcJMkt1
UaQ3MGks5ElLnJ2UFTb3nKrM7ym0Pwz5O0zLd1/U916V+LZd3y2tQwRPjLG8DT7Q7vHbSjoYup8C
yFK7iQxfP6PiccQ43IzMmB38U0k0+G0k/niNcpEqNMaW9Q5JgRKaQDn3K0oVMx3GXluUsdQaC7XI
TMXKufYgS9bKfJrTHdv2KbFISnaw4mwIwMLQ3FPMhuW0F5U4ZFX82ImMCEP3TipBYWjML8MEoKo1
6ApPzXM3MBFxRnx3IfHx00jytzNlC+8+vERt9ycDFd1av3KI71xO+xyC2RWHYXpVkuNAj19tE3mC
mv3YlHZ0G5a4EkqLsQG1ytii5y2HP8Aj0HQHl7Qn6Vj136NLQ59EeAJ8Q/HU0RQoZQa8XRYOzQ/r
mSBhuq1Zl/toQT7Emk8T6RlyWKwIJUruhaqA0NjQbfRCzHDp0b82B858UONo/q8Jx9b42Q0GFYsz
Hk3WnkNalLA+s08c5QG/i7lEuJyMpW4e+ERk3dn4iprKzg6RBcZzqXepSI45MU+Maq27uvWSqxJd
8pZUzZCLTDikd819RP5ejdcm6sbxpsKapRqELBPorKj/mOfylh2WzNPC2mAqiWGiFuhASMJNyvaM
s4yuv5dUd8ZSfSctWpAuSh6l4QXbqKb1GpU2hL6axgkGuv62cLZxLr7otY/vIjwyfUXGLtTN0DJm
W6biS2v4oBqmc9q0N2Ri8q2YxnIIodrdxus/bLpvufD01V//Cp/K12DTeahSh0/buk+AC6ZjjkAc
yDgpe1ga9y6BvZyPh3lX1azDQWU+JX2ccB8Yr20VjTtTSr0NraPr4BlTi/caxhFQmYaedtnmI2Rq
DjL5uFALbZqpJBlzap8GXS0HiQHJH4ApTSkxSCxyOKybrD7w8OAidrEodS7eX5NJHCUca6yDyp6T
V1r6VtP2N0PlPmQFF7RY8KtWZkNAZ1dt0hgkJb+PAF6QLL2tx+S2CWaa/LQZcRR+jr0Jk1Qzlk96
88Vyao26472qi+AQTRisS9Bljb7NmYjtsLAjJ0Y5H1RiPzBiNTPR7kqgZQmmrcAZsIaXV2nTT/s8
r4GHBTdAyS6hw1mFYxk62AperEjpx5joob2qosiZflhygbFp9860mvu6J+Y3diBxzMw/FftSSHB8
I/BmBsMdQV/mTWyTktEVebgXGfi32nR/tT3gPexeSE4k2Lah3NAzCtt2Zn22lm9Fkm5jQWdNfrXD
Dbrk2Vc9QdIw9JqMLFD9rzj20aqemxQxRcfNJdunCUy416DwwafpozN/NlO4BtpTX2po8MlbJmg5
T1rbgARQGVabjPmLP4TOyUPyc1Ul07O5YOELK8G0veQCaPUNN+DQR2KLUyTbT4Gb7MYke4IQscY6
4ORHRo4Gb74dLKYHtgr+RHcoUFhVtsG4+L3sdmJoLoDHsgOyjNM8BLdVy4BY04tIzQmpjuZvYoN6
zQv7p1mmiwJvQJVKChIA8YCf4O4UCILafarwaZEdM3FewbyZRFi60xbD5mAda7s7mRCT+nx6FPNi
Xnq0QLKy2QbiI1wKm+Ld+pGpBc4YVoQou4U+V8pmwHWT9TYnpJKVNrrumKXRc/uQquvO6D9Z7d15
L7rO27VwlD0VcbfE91kJly9krS+bQ6vMkzNkbOUAkv3MrN4zJ8ZaN2FXkuIntPuPVKWfHURl7n55
GGu+FxWPW3xQ6d5ZWnC1NCEBxPtkVzNBs/DzyRIkiMLFRoeBia3NZR7QLCN8YoW9Srrkme//QX82
+CV3If0C2rQ0/VvPwHfIscoOf6Z2emil/qmy7tWd20emEFBIE/IZhO6YO+MuqwOOA8pc1TvMUQWe
a0eBNzIij6STfCFlRBhMnXVgXVe1+WkGI5ilAp3YOs0qOoIyOakBCyuq00Bk00D8mjUfNE9QgXov
Z+EOHPFm9fFvI3Fiw7KeDiWg5jHAPd/8FLp99aqQbnRR3tZqbwbsnKzpxHh5x1wNlwmgBN7ZkeEJ
sYkxkjpDVfuQQrWudObbq82Fxedbyx8Gmq4fLd5lQpK2K0z1leXhPWbh6AqG0NVkL38Zyi8VgDAK
9/zsrAExRZ0futk2fGRzNtUFxMbCOZjjFJ4JsSD2rq0f8IH5hl3y+KfqquFQGna1wCgPeiD36o4V
HiNZ8kPyAFj4ojtZheBzg1NUDl0cylsOYU7oi3nEAhF513Q2iLKCBu/aselPuniKqubOIgN1AurA
24h3Iz7anUu3fNvQ83MA5m5qxuXbeIahp630nDj1PXlieHWnionVxBBjyhOaVdmh7gSAkuq2WwwT
avOwxzUBXi2lKKvaY0neKt6VcBcXkHc68gDJd7jE8KsJhagL36i6q9BNTuQNIFRHcWQCYPTh17zG
HBazCb/L0FICkNQsTIp+ABDfIQO9OgGs4IUiJlVHfjhdfauMjjDHbPY7k3o363CHUFcLIlJKWNvj
XRdan5W6Di1WzSkeNeOwXw+NQ0mgC9Yd70fPHTE+0AjcFyYoh6kImZWk1xaH0iikjJhCeauT6TYa
kVSPPWoP81SFWb43aQ84uXM3ScxwtKeaQ1UbV3BlQJs18rWd4N2sUUXkSKEdGpKtVzg3xWI9Blby
oFhT9q7uD2mzHLzKvArYyZWbbPuSAZkDMilJ6EZigUuwSMiaCB1klPwvN6TYqdDFkCPBeSU/xSWo
6sHca9JmGKGMnKAnJAAiO6up+Q6S4TttmVWQrGrWD1nd9zw0M1aY8g3d/Xc82T/9UPoBpHPLyAje
FRPzshmQYc2p3Yk+ackysMdARvNM3BIX9BTZ+iXR09GQ1glTZr0TnTzHo1jxsmh0ejZEu8Vre/5F
S+3XRsWG0TbbwVN7u2aHNcZPJOt3WfqprBVwkJ5o6t5jCZN8f+XrEni7BvQBVifz2Ssb1Ejen6hH
2s6k8yzAJJCyByiQKIqznbuPeK1ocOfus9GQaB2Ut3+h/P9/6sF/kXpgesQL/HWpvqb/Hv6Uu4/u
458RBzcf+c8//nb5iIuff009+Odv/DP1wHH+7lmOrYg3sB3iCjz1P1MPtPl3g4Aa0zW1A2retsgj
+GfqgdJ/x0+tpas9Q0LZM6y//UfLCTf6x9+U9XeOkto2gLZ4hpKe/r9JPTCJT6jKbA7LYk1osJWr
tWcZ/CHPhYpnOry9f8086HRiiG4Sy7GfNzazLUrhDYWE0W8A0l6RSfQkThi7KfxPpLP9y4W6+89X
+Q/mZndlXHTtP/5m/lvgAi/umo5tu6SP8mls899evIS9D2nXW47WhPk63i7ddUamYrl3KBcR/tVb
F5Tw+P/6sgRR/Otnpi9qDw2F/rF562vQ3re9OPh9xpq4Cdpru0Is9F+8JPkV/3aV/9cPun4LXx8P
cRGul+W/pY5HAPfAK3ZYG5d7ExtZ67Ohz/GuS17+z1cVtuv/9nKuadL61FIaHGVM+W/Xtc1ERWuh
bo6cC4MrzMEHrSwISR6jgMKtL3GbRr4FdXSDg5nUQQucspeP6SbSNuJfmV40CDOfFD93z53rERWf
W3R6ONYtaEeRyVDaWa2BLFgbgCAQnpYcoXAmtps+Ud8DUDCawERgAqo7FiEVZmPlmA6xtZP1S3sk
GW8DgYEsT+CUOSY6zaVNdtjiip1Tu/uB/+xa4xSRNXNC9/DQh+vAiEPHNM0h/CREPpaT3wSshZiZ
ml2hGlqb9FxEPD1bbjWgwNOPTECCx0sfy4mGZHwcEfgDTwPgDhlgY0ateXSaj3aeuPOsD5wwKKeL
+dk2HHbavtvSdrpqnQHht9Ve9EidaNtXRdSfRtl9WaV3IwM4Whxaf+y8v4D/fYcU/TySNtm27UXY
4+ss2Wo1yNnNkph6C6qZQhwz/7jS89oJ55M9+Jnz2cctQKkZXdEyoOV3+/F5ahGSVFXzboQ1X4ws
t0Us9kjFoLeVtPCdCX+CVR7r9Mss5I+1RoSMFt8EBKadI/lTMuQ4BSF0axbLfWmWh2qkQGiQrYLf
j46int8KwYEizfFUEDWL6dPMM2b2MUQuTuG+UuU7LZItTTFf98Cll+k5crAahpwKmukZgWG0zaDN
DoUD704vP5aVP4fVN1DHj76tM8ACLvqfhFYfHSa8Brmvx+p9PWgI7exlQd6B5QzPdpX/GGPpxwx/
d+vfya3p2Zjt27m8c2okOCllP/3cbVwxWXBJnIZO/BDaLFdVM+2YafIjZekrIlOWOCi2Okcj2Avq
lpyQc1hWHAvzlqtGZN1udIzfVvIZT5NLX5m8hR8ORtBwOmoPOhmADO+Yc3GKS+JfxFz8kZbDZCTQ
aaKdp+e2UApmzVtiqTXtrv32StQyItLUzSm20pSfFov1YwCH2GQwPAK5OCAnaHGaVLa1yxuplRNs
l2KhoQwElg6FvGRoPGqHMi+qec+6Le49syGpkdskM80zYh34NcLLfFTlDDVEdOoywy+kqXCAcP/U
aTdioVmxWyAmA2SYUVo33DL8wlDj7eKL9lwWnTr4cD33jr8FG7tjjQ+4GKOkckP2z6vj/orGS1jJ
+1mjfVxvXxA8HHpqwHiJw/DYze7DGXD0ELYLIZ7uQ9qsTkAOsiRfEAtQ4mPfEICGmBeQ3nrfTHPx
hAvtBuVbuLWy7t2sUV63gGFLUB1Mb0k0EF4zo+UBiTIhzCjs/icTawcpMo4D6l4e32va2wl+ggWI
tcW4IW3u4mIyD7CkIel3zzDoUSf3XL6/7jwDNQrrLnKwsHqXks9BMkF+SJLAR1Qb+vb6xJWaYa4+
GHVE0xUaEQYPeFpKJscBfncvKz8NaXu63cLTmWIiaITxk5vdoxyTG0RijBRXydf6D8tGRtEi+OkV
vmHPGZ8HzTVu7eadwTzhcV5/38zIqxJvPrhFiBxLRPN2eAmGRhKMieIo73AHMWiCFkBlbobZsgv6
nAxx6wdry4BykMUs7OKdruLnzHppaqjstMqYZuTOvV2SWODwQEaAPsi6eOlQq2wCg28+Cpb9UrDk
//V9AlObWzMlzqG79Hafbvos6tE98KG8mn45L5KE6qdrWaiGmW+EBPmStueukMEDmQX833ypapE/
TTayFnvoJCznIeJA6vDGuol/WXjlfazi+2agrdEUzwJc/L6JwTd5FPPr709Lt7d1+erJ8bke5ucG
3Rzw5lvD4XY24omGWTI9E322D3X82HNEZlFdXXDqR5a8z35c15gmf0cB8cx5CoCk3niN9VMm87Nc
T5GsZSdjsu7x/BFdk99zhvz1FuBDtqSPuj7Him90mbhcrUj3aihJZQE5vrXrPNwGmBiVyGFvtBcG
PICgJr6dPjm3iCcx9HCjTGgMK+0ye+2YiNkp4JFwhCMHl1xDHpwuTSbYNb2Q40sjf2IQZ9s4iZ+y
7nboD/XSvczpcRpYP4XHR+M0yFROzKfWa97XSzLXbDFSEXMX8jTlaQbSd1j++oCmYCwCuhVABTe8
XXXvNWOawtPVgRl8y2viRGMfjUv7oGlRsyPjSpGR3yR84V6AwgcCzb1W7YWt/T2ywrcmpfMVayzg
EMrO88r21K1vwo09eFOU7TppYeDJPhfTqbbJuqpBzCrBheEqBEtVb7IFPTPKCz8YSe4eQc24YzMf
MRm0264Kku2o2/tkRjlReo0J6I3zf2Qz818TWaMGIeWY3zcFDwWZeMAdo5seLU5dIDwdkWxm686H
8+CCb/AeNXMPvjZ6ZI++5isMQMmVV00qw607PleTzvdoM5dNmpSA7yfvtwuLA2ptcCk56UMmeLHW
5SN0UUwOuA3+FQDUVvDEXrlxAYawm589HaGnRUnFKisOVZXTKYCit4vhYM/tdTM+LSQ4GDq9xXlC
/5mYTdra7ltTa3Dl0rM2TNdkje8pNwk513MTb7uwzehx8KfYVL9bwqWqXN0liTTZAKdzyn/LjnnT
HHTHSg7ydYwwYtg5ZCbKmiDpr8ek66/pSnCXolYkLOrMqDVjZIDDLo5VvR3tP47mVsaQwktN8n2k
q0oc3raIsHuUzdKfBqf2yzH0bhcSMKIlEqyx6mMKcFmmWcg0fWzxcdA33rgWHyrCKbFX0Buw9qZP
w4JUCiFVsE2z7FOUac+OvKykJCJGoh5X1hyBgK0VQ7gyt0hzCqGVSN7RMHanpIae5InRQXB33zvB
p5qzdJt24p0jNLWOmLka83CMaY2HqD2nHD8mC9+DQOTeeJ2L6AOPUFvZkD+mPW0JoJ1jSIeoAQFp
9IsLVKU5y6W+tUYHKAoITSQszX6YIHdYS+JXajvZg3EE6Alm1KwA88T0ibSFW64FzFibtBXMxY6P
gzt+LbrC1W012DkZ+g22u5274cnteoKP0PixO5BmGxmwHw2Xnhx7eqNGAePpm9VuvHaG6UxGlul3
E+Qgd+yfEpOmY2wzBUPWAPB3fRNxHaFgsEHs3EqxnMlqezfXiXBtjPQmLZSqJlRY7EtlywjMk8Bc
iP8SxqvAjLSNu+qILN04LhVhv55BBMNEUAChNmQ2cghFCKqeZit+wBSZ7zSyc7RkqtghkTN9ywuK
nUm4LYlq9G+myUW5Ryx5bF1hrzgmdVCeYhJmfVufplKDXybjIxO5PABzMZfpmzGFxERoVpc4yU4s
wBQFXUAjpsO+RfvIwClaPhTZivys26+WR9Mvq+8454aIhugLgSTi0gXCSJKtA9Jg2XlUvAzHu8Cf
yAW2p290TvTvUEJRaNHAlQvpO+uSiyyYZDqLN//XHcVCEeN+4XkJLni/mClNAEWI3EDQmYXz2Rwr
BwY3yHNXyeLIlbDWk4SJrmvOGMgG8XkSwV1mf4cZX3brlAwvi+JipxDlVM+d1hIYSp84JqM2qH0r
jj/Tbsh8pBScQJIVm+YIwLtINTjcUtm4iD8DIu8ZEznNXocAzXqzJTNTGs8xQsk+lKmfcfqClVLr
Aw6cjzwfdhRbp8Vthrs8nlkGoHjYYYDztsBc3zL9tsbuF+ADhduUfnIqYrgsGZ9VtaIWzpuDsHqP
80PIjo4hmNs42XUAkDj62Azu5Yst6cR3ZrZaGgGfmOUNYjWxtSLExjGii20VpQ+VgQA4GQLyFfro
4Jk1ectYPjYSzt1+SFiPQHt6EaZWNwflWdrWWcXpZ1SMBXvbCRoh2KdMYhtWCj27/d1zYN3qes1b
s2VHeimbvtLfeYiRUi0II21KW6KxkaSiPaRB3q4eq/rk2C16X7xCgHn718wZHnSl4TaigWILQs/h
NtwFMujuG3RogzZHP9LJjQj7XwIQA9+umF2Uc/JMdy8iD30cT9So4OmyvcxQb8Yu6mdTDiRgUFpg
+xToojlspsTaFo3DPK81kbD0HDYsbmkHbyQnBQjFMQE5OkDDOQ1kYLhvGMWJc1QC3o9+kBUi8VTk
7SGzkFKMOoSDglsoRCFTNy1FLFkShwAC82DHF8sOHkFXF7b90KYlOSdBGu2K4SpJaA8aJe4OxsIo
/RbOHNre2UtXoGNZPvWCctIUzn70BuWHgCJIv05YbYaDpV49d+w+psyDBjV3JyorpBmTg1QhiGBS
epolfLTPFML5YYDDsPPGNUprJdbSMohA12ydtilwAhHP2hnyyZbqVrjTp2qyeafJHOyz8CYZvfFU
NFTbmTMe8mr6dG3bY1HkOTOBw/ljUHB2d2EScXW53bvRLzF+7bQKvVM35pzocC0yXcPgr9ruPHXr
45Y049EB9gyUykVItXjraZPbE8LUdgqb/ahtgahtvdMyMHembQAxkD6vvR/xvm4aE8z2yGqJId6m
oBTWFQbr0yKo9aOaUdOavFmGOzoQRzJwbMjD9B5a+g0FqeADyiCR6C3J0cvRc1NyKKtLh4UYyvB8
kEQPaLx6O5IyQFpF+2qajB36mT8FwZhI9tOrIc8+we2+j9BD46/GWK4UVc2msusPaHWcCybzKjXV
VW0E516ilnGnA1MbTY8kvzeW+gee5UmxBRPEBFchSoyZ9Z/7l34hntrij4HOiWxP8wR7+b6MxUcV
4qugzkYcYzBlnRHDDCZ7GmXOpnW8hy4Cnndrlg56lKb5xqqIGbZCXSQLE/xgDKsw1fWu7CcPrOpD
b3OSDboyYkKWfiZWCDmrUAT6KJSUvMxjoegcpssavewP7poo3VvmGT49ehGDudiLYOJyWBw72gdm
fiMRhx5jckyjoMv8vEC3DCOp7ONlr6r+J2+rhyGPHolBeimSkHSgDOaJGxWwFTIWVS1IkLQFMWiq
OcV2+Vp1ttxlhVPukdRK+lGgLbA9ewh2m9RdrqvFgqnLO+DqnqfGum9jdbHgdm4b7LOHpCKAFM71
SSneTea4R4XTBfjRcizD5CLAe5GoQ/JJtlh3jBJ4l+GMAwr3eTMLdVCcUHDTwqzN6me4x9V2wnEc
TAnsLtzIu7DK75xWsTLTTfLniuNdNxDw01PYI51kEWRaDgpwuOusqaE7xCLeG84LgrFunats8wby
o1a9c225xim+E4Y7HOcI/GKe9L9OtE5MDxqR+raouFyyDamRNC51lDFYMkHWcTgivKs2IeIFAP/6
YJflaXF0yhJot6ufq5kQ0/V8l5Ia5c/1q6SDsWXcu12BAk6SAHswZm+rIj5BXd30/4Ov8+ptnIu6
818Jck+EvQBBLsQiierFlu0bwpW9d/76PJovCNKQi9fwzDvjkUTynLP3XutZBo9jNGfRPks4/syq
4JeifM2QeBlFJzrqvJD5ns/HFM8cCwq4VwXhDERDnOya6gAbKeyxbdEK41ci0DyGcKa2jhI94eMT
Q8humqjaohp9wtJuZvyL3iyV00ZAa2Yp/KqETPXoE2Pf1yMyTKEp1qq6lLsynbDSLMgDRWIEBi25
GqGQb/GQXJRaUXYFh6DgudSTZuWLpKMLU9LyzCWcWI1AwilF51cJw9yuhVDbKOKEH2hBYd8297Gt
TrJBRrYSNKAg53lHxB4ZcyhJeJytw5gvzbYfs+0gy6cMtf5uWmQ8DfW4rnJ21+fErxkiGk41oekh
hf1zr9ZJXrRHyrQkomqyLDZs7TmvnwPm4qmBrXJc6ke55OscOgIPAiv7tFDCS00/2LJucpIzgrOl
lIgpSfkkhXfxKjnbN4zIYBHMp2kcH8jEkFLJookrO/IrS+CwzJhuW4//1sXkZXi+eEuiU0zksdM2
aCHHYMBVJOeZ26i0Wmtov+WiuPKEflhvfgC7vWcp91mbTpm/pOwKqC9dRJkE4iJ7lFqOFWSnehV0
gTCdVYKICOIlJJ75F2uvhDvMawvr1dTaJ7WTz5QE8Ja8pNTLTUSRsA2zudnpWn6JBLqGrcWOOaKK
sbvUSei0PYFkRDcYPD6wcqUZ+RFcXdRDogBPNpm9GWk7gRPcX12vxKjfTRy1hOO4I3dOJkBpnttv
PVBp12nyqxXSvyVQpkWU46RNSGn0ruNf3mPnyWbMCU2zLcHR+N1I87FYEp4VKfsrdH2w039OKo1j
edB3ndtK3PPc3NOOju+P1tc0BTNeGYr1Q6YIpyFpPH2a9gVZnfYyyUQYVMJXgW0K/bgji9Wn1eBs
GXFIb9iKJD/80PGeLhWy7IwFOGwRX0dlZBHXGqKch7uGbZMSCFvZPEf4VvJN2XLP8VY4ZfXjJVaK
PQTcETeypKEcT3+KifUdfXqyLl7KZXJzo0KsponwPoy6tOuJE1sKnWfCWmsrKMLt1sj3eHtpz2nc
fybCXs2olVUiYycxisF0YjCSdidGkbsEWN+NJofurtMJsnCIi3U40qVFkPP8yWKHgsqcO3eq+Xhl
/P3jhCNzzi/x/AkYF6hQUh0IOhM4lFusJhl+XAtkSYF4tl2kFeoBC0XMswmI9GpVjvVplE28kSM+
uHwsX8YOGGxIHC6iTnYJqX+erZEaNpJ+GgUa0J24zRBCA5a4Cz9aEOyWBcA01GgG45F2qWfy0ipl
fF40Txsir64qaAP1Z61t5wZ7f1RTkrda8IVs3gsS88jhCkNy4y4WI1k8F+hadPOhTMpOz9oVhPsF
BYeEDZ42dk1IfcvzPvIuzLL5TBs0ZInFckpvFOq8WzbDjyXTUo6l7Kin6C7TkIN70s5ueZ30vaLP
Ai3+SXA7LeeI+Exb7prAq/R2j/sRgXcv3QXwnTKwImd4FhmRgH1VI/HxGYfXwDWoS4KHxJTUNPCr
al1/ImhhaNMLF06on5Wc4IeYH0lo7pkTXFqJxW4U/Co2YF7LzeeUzuBYq3Kjx7w19GqfNAYf8aTc
F0G9j2kGI2k8CMwcV6mCBD+smONzx3/iErypQvGuNvxGKkC1awlEmjV8NoJVubpQXbMqQg7OZpku
muDOkwRtSXrranDQVWztEeZxlFfKb0VAywl7g8AJWFb2/IpB/6OeTT4WVXaZalIlpiSGGiUrOQIb
u8bKrRUNOoTnutDE1MCZgQh53ogB0lu1TlrqmBFdGQl0gwXul7I2Yz7k5MTjQqC+AhOxbkrQ/fOW
UicCiggwqUwtPuAGmWunMWaBP6XbQydjk93OPJK2RTLdWhQb0KwmKogqScZLOdQbw5g+5CRwKLTh
ZCESSMi6tyt9OlNIEvKubYogp9ck6wcSv5fD3BqPRdPfoNHEjoyJyY4iLO9qcURWObBHNwpUAip3
Mew5dFZgznB1PqsVJIXPIi/D2CDhjOD+T7xIiL+QtE3HVmPZj0lkWuVhwmug9kM1A2TZMCpyqcqb
NCjmRUvp6M0wfWAIz9VWlhHs6EFnXcZ8Lea/42B9FaZyFmQec40M2WlgteiebATzLjQT/16CBiiz
ZkbJIWGLHIxAz4uIq8eYu15JZnrKz8IWjpUWgB8ntuKYKTi7jfxiwpBy+oQFkmgJ30x1qv2eY4kh
GXcMCtem7mmgDqQazpX/78BS17SIADZlO024tEUCb7TGI4r2aT8ycbjoYCMU8TUfSXNtG8Qm2hQ/
kr4OfUF6yt9mBTOsGO1KZnUrsdFftHpUN5l6pi0QrxtU3TsSiNOnwrauKwxJeXpFlV0fEWRuyy5r
1ksbJmtVWifmIhzIJ7xH8/TTCuBqBZr+Ow57gNaAQQpTDpdZYAQTUM3304Ivty3ZdEMuhByQ1Pz8
zEyjJLN7aO6N9kIMd7hVMGRuhEcNtl/qaBU0JkJK+lf185z6by8MBX5AIl9RALAbTPox1Niy0Yse
Fbj2KzSAgptpOGvMwAFQYzpCZdy1p0m/mSKIwyS0xgE44mVijChy8f4t9CgWsFaMmFm1CuJSFH/9
u3XhrlPii/hlSc98nkAj2n6j8JdJKgchxdqLuXkWJciCeToc4yX06rztGAcG/Uqvhg91Mo6kRdBQ
eD7n1Ct/SsN1l5OvJsbvk9XVXx9GrhnwY60WDXJSlYoTzBH4Ie4GXNh36/kaCcGKmYQtaGJpXdTl
80REH7GGhIdyrmQmhre07CyIrox7EW5sprjkR1bsZlFStU6iLF4vmcg8JU325cT6tNB0+THBSFVm
zrgkOAEkBiosUeqfC1ECG0al30HQwaVXbwqNRZ/Qdxp0mcvygxExQ/5EdzjCrOVaiNK4NVCc0ayk
ZBf+EvAMvjTHvVMUAJUMg2dQyRfOJ7xImXpDXkZh0wkFFG7KJ2ovTo6i4JqT+BdLlYRNCKXyYPhS
p/9A/bXI+4LajCoAXafRTcd/3/XtIDncqBID/Sn2rAC0bk8ump1xFIiJsQbKO4wbpEikf3A6tisY
98jLqhetSwErpxsy2WWBZzbpcoyuUUtY3kT802yyWofSQ44DjPxN5ksDBJokok0hE0J7qkQF++g4
kBQLTiBKQqoe9kd0u9MZoLRBwwL2Uidmv5nKLjPpDV4ijo+wtbK3OlHWjWitlUx9L9Nouix4SLwg
Pkd0ZrxwSX4K0WBMip0eoY3iqFh2tAHNoczLt6v8YwZjRSs749RoHCBrLUtvrQSd5GrLguNTLwOu
77h+FCmRIibFFPS4uG3BfiRvM6+cZ7In2KuhtqtCy4lTilY27X0JGYC+PkkHfV3Fa6PUv0cG8Jqc
8cxWJC1qZugVyHffjbI+j88NbdFOStWIbHhJuIqUZCD4uUFgFs9/WFt2mHkBdsE+H6gjVlrcvhdF
vab1/xNU8YF0AAkin0jrjRBb1PDMNeJwoToMg0fYCcKHQVKbgts6We5lPZDBY7S/SO0mBzyWqdLv
rTqjQfJMq0VNBg7IjFYdNYl1rzO0DzmWFx++BcQElHRPhsRJggZTFRFDJLDn27pKgZ3U8rqQMSXg
3vFKhQGWFAyfAlzg+9TTirVQHtPXeimIwtqOsWzLnFhtWAWKLVrMP2NF9IMWpx+NsaNBMOpGU0Kc
iPgb6YJPA8m9auSSBFOQT/ciU55VAyJFIYjuZKGCx9YH0CrFrG4D/isbwM5ASgJdDOmtJZaPufxA
Yglkllz6zLqeDl6WSeuRu9HJuHk9sAUk2BhDs87BwJPql+6VdP6TGYg4/TAvvkxvaa2mxVsRMewk
1pjmEFN+DxT8EOjgumprC6AoWOtax+mIDB2c3tx8y9IyJyozJrYD412hF1GbkHJOfA3aCfyykJ+o
G4vxVolz6egaWygHG8tGvr41jaW+GqoLlFxf96V1HmUanYA2KMIJPyiIK/G6ZDil6ij51ZKbNh1X
F8sszRTqoZDkWE/KIHIYIWiDxIpa/9+Xkl3cV6Qikl2UBv/zW1nkBpNatRPpD6u6Vxft8T/+KvND
/te/PwsBdFHe/v2EWLwnAaJExApUFkCbOxX6f8N1pB/Pj03yLsaOH7wQfKJtl+Jwx0ncnDLSOhiy
weqissltnH4WCpTFulg8AbZSgbWZosraSJaXCpClpiQ8WVEjfF71pWxw01jBcTa4WQr5CyTvb3qZ
Q0Haxh2i02p+StvHXQoy4Mx7iH2xAo2daK5hxkQpioN1EmVMBJYZugRXxJeC4Ck36+EiNtB4NNax
XFQNhG1AeCDZNDeJDX0xhVswrpQUhh8us22hdaWXVNV7CmSGTsL4nuSEo2I3OIh6NKxHU81RByCV
zizlEDZq580Z11CJl5epQiXLXB8Xdx+nuzyf1lbMJ5JXOcVLrg2HugQbBhZ+U5XUejJHpjwpvNhS
dk0cAM2L02uel41HuuLLRKwPocy5v6D7Ym2euIJ5/+jKYK+n1W3GluICczrrDTSckbgfN2ibHT2p
Ar3ZAI8qGzRM9QJLjJSqWwXdH1FdcJMiiSgW0rVSo/yjtcghXcseVgnZKja8kQR5Lq/fhD2d0npV
SphQ8+eTriLPs5Qpvj6zr4bRMFYRnUNXCslLYIq/rZ/gnlEuve6ZMFSMoF2I8MAKDnRCn9mFLaRg
BCOYnmEoLS5fTlBh2x0VUUZhvVjNs41mrVvGanQftP4FlQ5U2GX2oliutjQA41MkWhvgbx0VqQ8P
6HcuzPSBoAJDsOQPEbi/okX7EUdMm+tinmyk57yWAR+hbsm9hzmdVD3cUTWJrzuS4Rl9VSk8lkAn
kU7g+U+r6meJFMOrIvNaVSOdiYopbj0zmk6eMqQh0pKdOkFLzxvdn2UQUnE7/skJ0vYyx1PM7M5Y
yr9E0V61cf7uoxpZUazuNUPbMXtzaAzRjCQs/NlZeiDLi9wQmwQ3sXZUgdxygs6aTRct6k0/m0Lc
X7B7UnaHNCyhKSBWJniwLcFr6NJobAsSlwXCUtyM6ZbfoEflURlIFILPs9aMjKYZBfkG5Lu5S2gX
baNWsPxhCKxtrRBpOmq8DW7/fBtaurIrYc1Sg1jyXu+DZY15QzkkQUWCnjIgcQ6YsCcRedlqcEQP
JbuNnIhnQwrwepKesgFdYaBwIfekK9vwKtGHdDRJG650YKEeCZpwVUbTwTP7zAPETNKpjNYboYvv
tSqottDU4p2MwdkOYV+9INlpCLorOQBHYHgA8E9bKaCggkkfE4EVNK8jZYydJ2kDPA+QgqbF1WsI
7daexL547WqGSNWkZ6+SaWKhHZkLi0D7bdqXyWv7/KEywNtXeqGI5qQ0fCWKBS7K00ExFYgIssQy
X1iYnvmvlfGCvKq0pUFtzkFKdMFcynS4kUeZDYrEf7+E4ysfCSkW3Sl+6zNdB7HBbJ3ITkaLtXCO
Ek3bxuAxjyQIDceug6MxFpWyxwaEJ5/f7+qxcysLZ4GcGdqhlbpdkxgbqdfN1y41X7oRXWSxfGUT
8WXkRtETAf3h5mZICGVH6GwEilQNydHTJ/weepFMz0SShmjsnN76wIUQplJy0Lp9M68k8Q0TBG1q
XQU6wmy0EaX5IHMuoTGSKm7a5Z9YfvaiKJVnwjXH9VIdx1GBU1CnxnnhFQuJvifx0LeSOrvmGssx
E+Cc3is5JflAAgu17SZIG8LQR8z4UstEUK1QSqiF9hTsYGcqo4YGuOCCSdHRBRgDfs+B6ckYmD6i
HcUpmv7ahcmua0rAGO3ItEZLz00cb/pmTPzpqfkKiF1aDQPz5EnJ9kFpjkA5/KA2dJfGPic7jlNs
At1HIZZEHCVq6+Zz84PJkYZbepSfq3aYVU93Q4/XiewqocI4HAfPupYpydMmrrG4s4gUQ7uvQS3Y
OnCxq6yvlxAhFkIwon1lmS5PpFhk9GLKUMqWA3s2AAghrG+vaLp+SDhsUjRZnqnM/U5SRwJNaAGf
jBKeQT7s2qaBMxSYpVcBUd2yIEwbbj+NF3YShqlGxLp44xDTPDdm0F1zixTEWDilZZG26XWdmp6Q
JxDXEp6dgcohYbCoJi8tJIVzSPTiSqEpxrK9rBUSdH1KITmMX5dlWK4hbYS9UaNtKRQxOLTRGNkK
yXs97F4fSRzJPgoU5ChjKQkbm+gjw5knegK8yWWbRd1yNhYJLjTBsaKUQoHQPTgq6j6LB855QGl9
ddDjVQ98d5WJ8xqr67Muk09MBRGqKspDSKARZc0LwFyDO2s+6RXD8kkDfSwsrLhRC5a5ZdXaZITK
kCVEr7Zvkr0YtDQFEpzpkzWeEFqAcqQKeTrY2fvhyumgLMV5eJQT85FZhPIW9wVcvkkddyQ2KGvZ
OHVqD4Q7YmDTV3LuC9EAcTgCg4q8bGvOw4gXpaz3nMyO4RIMpK9B4ZLl1FbAd98p6yTURtjlJ2vy
u0lt6N0P7boinpJxbO9RmRB7bZBsM84o8crwXRAtZO+0jNdzX58hHbM1NJK6YQ99k2XKoEgxn82f
TWM0R0sWRDjJWeIVtUk6TQpSywoQV4G19cEesHlWzaVVqIAHDgRO3o/0UAviKJdpYhYbiHtONjM3
47A3jM4bp6whuVE//Ssc+SRXTa4LgAaWjYHDi3YBCoJBwwMVwmvUGxn8gJa5Pe/Hy2TjoBnIcbNi
0N1UpI6uRRlluBAel1yu9lj6FldQZtIxMb6h8rDoEiLGs8dn4uWQJK9KGBDUsxRbXZT1naV3+znR
uo2aJGetnOmSZKGOsVjtt0Y8Ugt1xPbhve8liALMB+GE0Ah9/t6/L8Pzu2CxkKVpzUyzGviGk+uG
smn0dhNqhrhDxmaCu2kSTw3qfKtMs7iLn//j33dywZi/sLRnR7wLHPNgNp56Gbo1sBPMxigVdD/G
2cTw+jK8jcjd73i/trEjnYs382P4tvYS48LogedPoPHrcqxSXykX1EvNjaC648WcD8EnocXdeGlr
HFCs3qtnWwVzoeoRByy9h4NXrZONuMnWhat/8xun8qbzV5HRS9Qb5Sp/lS9xe1zejWTFg4HITjsX
2KNoX78Y+9hbDsBJhc1rgwU8ocm9Wk45Nqw7I0Lxy9jKx0SxlVv6pRueWjoL/If1hIXNKX6qOyhc
qz4YFSxlR7+Er2q+aeuvoTqwIEB4UdhHGGViXGvdOVspstOHHubM/oAymqAf2tbcZhaAeBifxPIl
ezKUkMLI1/oLa2JPUOPBNO6C8M1bR5znKS8wX5H20GMaf+otwhLohNEnTLDpSGw3XuXKr9Z1es9v
nLpV4PiSKyJXZO244CHpt8Vr8ip8ICWglYTtwS3XveYqr+pXJu9kkagJe4l+u4PyQq4Xt+oGb7tq
bEKGiathV+/Rt2X1KvkYPvNhpVwixzzz5mZb/Z7W46Oa/OEtuvevktcoNlLbA1BjIHDzjV0NCdGa
ilNykYsMR9VYEWWZocJYFS9i6aAmEe6JABhsNQ3uQO5fd1xOcOOTvUV4ERpKHAmwlTQbcmjrLzfI
s4zGSYpkCXOZbu0g3XBtZh8W1qt00u5gplT90gMURuF7UH0QNkPvT8whbuLFuMMgkLlxhK3IfV07
b72PN2ChNwyCa5/vzAONYwrJe7LNpucdEFJxzJvwwcAOssdvc6jfhcvkg1tV1vl2cdXdC8JJl4g/
3syD7HUENXSTv1uOvJ+NQ+/vCPmBdv9Kg63rpCdQDd0HdogHC3CubMvKleL1qK5RYnRsqkdrGyG+
bm1jO+d4RLfEGgJ4opKdfIMmM4+q099rrzhSh6MlmG1B9KPX7KmrJvAZ8y0THqfdy6vED2/TC3DE
o7aOt8ZLU5y1eKuDUQydh3SRz8GWsylQ5eLRwbD8bXY5TJIVmS3P3qoXwm5FCfqOXf2t2QW0AR+9
pzrCFSptgY5t1W2iyENNEh2nz8xvDsa5Wn9Okd3ulXWFYXxVO6YzPdIPDCE344LGpXwDiEUvOiRh
wotDNzLt7i/5A9mGeKKtV4gQj6Jy7jYko0ar8YOlTPlizvcU1KMAX9P9zpDlHRU+GJSam+JmfYHQ
qT/KF8FmZFKt1Xu3w6lbQ234aj/E1GXQarlgkrZib6MCtWzoP2/11rxJ+Oq/yQpzmnV/ym9PRw9S
3GUlbtJbNm6EO72ipOOS0g4S76oHnf0t+QwYU7nGWrsssBofVeaYN+rE5U/CLZxt8r14Uy7WJUq2
tMGCLfAu4cgnRLGe+Cno9y9Bdbo1x43CZUyk+5FfnvS30TM+gn2zC9fFpvprvSiwky/CPuaelKad
wfSEH76q1FUP96vcMKfb9cY1u2T0urxBWGUv9O3fRMVOT/jeNQ5NOG02UGIQIyOtG/9C8QClJOnZ
ElfGDzpO4KimeRyR1ig2HMDmjmehZq/hpiGZDoqXhTTP0Th7wn9Rtnzyq+o1+hQMvEZ2+03FOrng
21EnMoyFCOm2G+kcoT5eJ+Ddd/0+brjY3EwFBnW2pqf2YWWeqosIWBFfMltWvBPGtaHZCKCR1+lu
6wcvKuERxO01VwSR03IWbqAh5mvygp5boBUMSxifuysd5g3GO3XDzLSzWXW/w6N5qBJncIis2wu3
6WztlxN+45QTw8Hah9oh+MU0nuwFjyoRH4ZyZ0eUOLu9aXfjbLyHN7aEd2Or/Aj7J45zlVDU0zDA
swpEf9O8Nj5ioBilqA0+yMXMYEfv+l+4QyaOk52W5zsIP5DoTCQGZqQb6YjrN14zyLX8NkSnYCMA
FhXHslzz1uRO8ydixvaTD5FLepW20qnuP5N9/gC6TdfuGYI0rjqbqg2ZTOnwi7I7ZSxlc7CpWQ9F
cj+2LSiRbT57yZ/VvUK2MR1tZMtUcZ/bDHoFPPkgNVgOUdc6/Xu+basNIyU0FaTQilvhwAgWlfXs
KIhlGIBslktUrEEBF27odKMduQbS7Isyr2Sve7UOkriuAPM7mrGq19NeX1s8JtJJeEtdIiUZq57j
3/CQlI75Iw5bnTX1PEugpT1YO/kanTCHIPW72HQ7Zpyk2cb1C4wRQNxyYU87ZL6RWx6Ld+uNM7q0
r4WVQZ4Ej9AnfX7kuMGPdkzHlXxOVZLzFvQsq+7LEtHpITA+NAHLgiNc9Fs4XHT4kLvMadetHWIA
WteHcDV8FQ/5Pr/ljFG+aP1Evrkrjrnqtu/RazW77TePnARdf6d8CVc+XQ/bNQRv5tYj8e7IVO24
deJ7Gm0s60IGDE5vmTEa0ATS6vl58NgfYuzrpjuBcdpLq2EjrRdEGm/dpkO5a64qGCQ/gAXSyWlt
XdwFomMchr9O3AADlmV6QevitUUwaA8vkBz5pEkQpBg7mbtYYd5EgOY122XFDtovtf+q3kcb9Uu1
Lv0JYSJxQfbstd/A4sgXjL3+mmgbYfTaF2gL+BcBLyBRzfnwdhgUZ5dk+bDajCet3+vRGjeGvDf+
yCNt45UGJu/ATF679Gz3wm3mvBHb2mtzGZHJfxVoLl0Bp8dZ8EIkNShrDZTJQKxcHsxiDe1wA4O5
WU7cYe05r7YSqdciqBuma6t+l3WOiRWp8OUrf96AP4bbYHDn6zTsjNR7aivBmuOZhOwVeUrhmZpP
zR7rF04KSfmiqwdyJgDOUEgK/YEDW/XbXDvr1iWbgGPoR5JvpQsLFPInOX6hKVhcQdicCjyV/ki8
361/pPU6ZfCisUZhHHKMLQAtr/oWDTti03/VTuQ3NLNHVYwyQCcz+VinPs05jnOokOJj+Gl+yESC
rrLf5DJ8kO8ebYDwfZT7ehv5/a57V6/kHs5MhNGU3pQyWvXYpsBULhvyVGCXGhvroyN2F0VRvisV
ey5OheFgAYyATp3C5Qar+KOKcG6sKP1ik6P5b6gRLbMq/vB25eov3rL5De8iNiw4S6jkEA4+Bd+4
6D3j1JCV7NMmvRfw6XbtjWln8BCAFh6Wv3Kv38q3xLSDjXkPOX75xSseVJtkUVBz2aECms3Fwjqi
2zUPK1eJm+1SS3aDAsXOXjjHdcVnGK1KWqOHib7eg9eJORTzANuXn6LrJq33ysQtqB7acBHO+Q2n
zASllMeMqgOp6Bdiz+WXja3GGLELOUqszGAnPtCt3FqqDh8kNojk4GhuWgTT9BUXW7toB3T0ySsg
dM6oX9z4gj9kPudWDD8ksNvFR1w7zW+/bx2JR4btCVUdgvxX4hgEP9hwbnHyCwyHxtG80ic9aRsf
zH2FF8zkFGwbhwiutRsS7LDKQHn7BNyjauzEVXXTFxg13tNvm6JgdxvrHmCN4W7TfO1owJDY0Ven
T6FuAhx84Gt4ImS7ujH+DT8kFixOVImDsaTYpeY6ew0kUOc/78JHNX2I5WUgXvmNrnMobAOPE1S8
RqKAkJrjGYymSa3X5hWGXhByrO8Kxm42n5z1w8VgV005xlPQbOWVcMjv0wuIzeHDMpzGh2tHl/0H
BLJ2x9DCdFJSneXcMPLz6oe44TIG1wBJ0ch+t4s4+MmALIgg2UQvPKAlynFP9fNLCHXTM1k//Wyb
7cvPAc7PLruHx38ULc5KsHGSXxoBV/WL+QyFKAdW08UmY+1RLIPdRizux+fiysuWzuKHeIGv7mLP
xPgWUyO84/UZUCQjZ9+VDhdX2GUf9O4oFLLfNtghIHlO2e/hD6txLvgoqrqj+cCw+5X8NZuEkd6W
+LLvYG9i1iSDFJ8DOPeDdcXLSF+v2o/Ertua07rRD6gSym0wseQT8hw1fgIZZ8X90r/RKmC/7t9o
fXS13WBscWQnPKlX4T33xG8iFCvyf3hUz9AzMEmRZHPoPomFVL8bEKFYwp1ugV/ljFtYdYobfAe7
9hE2uwQx71beC47hE5FWR049rHpzK3r1uwXMZuIJ5cP+Q0IvaCvLxwdioJUgTcsjaO7SXLoXxJyA
dJwS/yPCT55VFKHevI8+OVUncHnWUubosZN9zTT4wtXvQGQtu4Lqos9ml+8e/SVS9tmP9sbdeY0/
iZPbWPDsY8faGUcJf+EPswVEF9byGtHAdA0FKfxK/RD24oY8OfCbRCg4rP76jtGJEx24rabWTbat
H2GBP0u352LzFIlRwxlb6Vw9i1iTCcOafl54nF+kt7daYizv0PZhaIvnnI0RCDBadnvy1CM3Dhcp
usi76Bf7K5SuchX/Jffhm01AuEle8V7c53xNQI5+Ic92a9xYo3gojB+mbntlP/ugoYz3FHRDZi83
ftj0TiRCv2xVmKAKpzQ72nIiDn5RjlOuo71NfmGI5ZyMVJSTq+iAvUq8ssqHYGFW9CLxwNzLY/mJ
HN3aP/ubAlMfN7iGN/jHRNA9sl/u4eGNI/Tso8ckVOHEcgR7RMBytmLc1T7ah/bePlgeo6u4w0hw
rr3xQe2qHoo9hJbdNr2IrvHW8LSRwtKUHosni6X2ztn6ZfgYN0xjHtULAjXBmdGR+gNHaW9+o2AH
CNTuK3SStdN6IiM/hn2vls/d9AUgTKAtY6eIwgpnvJtv4O4tZzgG3+P0SFpPyNeaCGmf2nKFqn9j
HNNndBBNEZcVsAYqKq3E9+cDNB3rcVf9BZ5GFqDqwXObek+sN+GaP1iutd18rE6sgmgOLX/mxTbr
5qr505pPQNwrAAupVfAYRytyZmhJTIB26AuxUTLcOj6Pz3gJvwgYO0bu5Io/tQnj2mUBfwgs5E/h
wqraGIfqs33DTgF5bpIuAnk3dghBh0epV9cGIujRygKfZJ3A//ddOukEOafVE54lkjfb8Egj3sfQ
9BGmARdPIbGLRkMM8BWvbCSmu/jf76eIsEi+qblVrHTXEmPhJg37OJ6nwIkTDFPKkhGfoLQeWGLe
tw6slQjegm9DM/VxHDLxS3CXxJy9UCmjEB37c0peFyAyXk9UDVidZx6G8fklQXZj90w28Hg/4Z9G
u1eliePSVP6PL5PZHHq10tepHmX+NJI73KkcKLMmq33r1/otW2vYW0IPXwc5F01Y9AluXglUKv++
6Au5JUK4ZrhAExOBMVErDZF70JQfiCybTVRxMEf3iAWRxrOK9xQlBy3aefkRtQQy+jmkYzFWoYlo
QML63BxHVf6RU7El1IBiTjcvAe/Xj2vGf3XeO2VNzRUI1N8W7u46nH+VKjgEXSBzhCXBnoSHRJdb
HhUR/zEXolflDXplmGrjwvY4XYy2J4QHqwWdGQZnQfWqto9ZRb36/D42JwhEcfsjJMndyqpbM7XX
TlgInyQXrpyyz1GvaKHOj7kSlHWnAucddE+ajXM6h6QpykeFwtMagivArhv05WVlyLBf9ZmKpVE2
chZcAoY77tiZr9UTvJyGqIGCaXkZFxmyJ7jBulQD+kTVjyk86e5D7zTi9G3K5NtYAWHb8O0Dpdm3
xdRue1xWrDNZtgW4zKI1bUZxjo6NgOkEMwb5sHW/HsQwtmP1OcVsjYOZWdNuKDhkWgPNQHBGjIFg
IFmW/D3TNHZNGcpqjDjDCaUA/+hj6bU/dUT4KAQ8dWmfedoTot2LvY+B/ZhAZtoLkmn/5//0X/7b
f/0PxM//i1wDAuh/B7qYiJcMTbdU3Jn8o/8H0AX0p1wMgtlsRhU+RGmBKRjYL+Qg3rZ5t4JxuG7U
BAw7oS5VM7/8///5/5vv8vzXLUkRTZ0Jkfp/8F2MSZs6rTSajZiOf8GkOmIb0jpI6GIIT4FS0Oh0
u0S80v//f1cCO/R/vW1JVgzL1BhuqfLzhf0vHBux1atJnqSGSct/J+3Metvm0mz9VwrfPetw5t5A
V1/IGijJk2zZTnJDOLHDeZ75689Df9WNRNGxunGAKqNSHiSRm3t437WelcLRxilWkRXk9PejjRd+
UlHTp9UNNrwbm7ARKM2IbaPc2Jqy3114K/Nn/A1cxB3QdEc3THLWeEcnd4BEWjLSDN6Kp4JFiEoF
LIQCF06girwDsFrQn5yBMAzfge5Z92R55XQl2Ql3/nhhODhn3ouuoUU1hGnp8vS9WKGn6UpOwElW
kumSRSzwM1YgGYvXAC+aB7/+wp0wzg1AHYuHg8VEtU375E7EdOymolAq184o9zl9+uQYFjpJdlrt
1CDe5PI7WvONyAOAMdkGKKNZDmztkQPgMkl2RgLN1aCIpmKlJSSHvb5p8UtevMZ2i+Oqqp4FGpBi
RJnapNzeoqUFXkKO4ECEOGwViubw+U09d091w3CwyIqZenUyrkffLFiV/NoVKQuhDR5mYZf9hYfn
Y5CejhxD59mxVPhbjqP/PogHnM5jI/XK7SrrCJvm0KXOvncofjc8MQUlWKfPDlMBIdyX/I9ebIfI
usH/MWBfB9EWMKKSurjvrz1TXHPvN4UABN/MzBJ4lGV1M40ANAq73IA6vlfb4GdepdX684ul/0HP
4gkwdNsCdCs0qZnzEPnlYZSWOWi+bnAckGxNfSeHVmCjcaLVMqbc06kKUzd1jO0A7Yk8g00l1lmV
PPtaj8AxhjBiD+++1N9FXD3VM3MBiD0wjN6/91JRXXhGzs4dhknjbmaO6fbH9395u0Yt7dwJebuM
rKtWg2qD4epqmrFTWto9xbTUZ0//t8HaRwa1Sx8BHDUZ6P1qc+m9nHt6DCZu1URRjzD0ZAj4CEs0
RYyVGxNew5Gf8JyZNjIG1IRKvdz4Fs9T09Fi92lj9EH69vm9O/v4GtICOgrnzWYgntw7/CZ/j8EB
QdGy0nSKzF2ISHR8Em0ULXQjX9Tzk4cvKwYIMt+cTn+MBHWlGSczYJPDxj68ezMQZULsf9VE2nvj
xBRc/ZsiKWD3JJyyZYO9fzwSIf4dTsQeGyUF06jbzZSlZsZQff7BtPNXVtgOq7FOWPbpvIQGlQGk
Vi5Js1ZLid02cAWiWlsPoGaaCC3xpMltQuE8gvzy+aufWxcZYTPxTAW4Z5ysCebgmWSCsiaMM6dH
oTTRT3RTuz7aaL7zFFkZBZK+ufCZz81apgoxyYTvA8nuBCcXDwTBjElP+t/AvURw880W+bfPP9ml
1zj5ZOTN6fhEGbCI/G4mu9qYIr0w+Z4dkzwMmkE0t0mT+3RMyghWi97wUJTa2uhpAYzMInJggMG1
PwwfmCCTpPKyvcEvc8DURDMe/XCSXCdeuQ+r7gaUPFxvXVv2IxRN0jlGqlLBt7Dw102NAphc1hEW
2PgUFKzN4wyM8p2HIvS+z8AxQejVhZujzY/y77O9oaqWMARzj0Syf7KmmFbRGsSacXhDnL5oWMYX
ZkKYMiKoqyjlMXPq5Al3Ny0HcDfEE9I1Kdj6FiR+fH4P5bl34gjJZtXSNed00iltRxVjYZRumf1U
fJrtgU792mk0+rjjYagab28ArAiM/eev++fuBNWkQFjnkMZI3vV8hX6ZeKWvNVMVJ6U7TcHS0Xkm
4bNjAi06/GhMukC/L8yv84g/ueZ8PmE5GOctwzzdHcs6DMklFLjDTAE/AmU2W9kvRRU9f/7Jzr6O
qasaN5jZ3Jw/+S+fzOYMZ8jKyV1B7WYiWA8s6lVYehf2msI493l+eZ2TSU0xEttDOJK7ICkaRZpL
NN+c8u2FMiAL0HKTvuIDYRbbvI4IsB2Lr2a0dcroyMen1tC13VqRs+bKSImvsVeaEajriJ3QYgpS
3nE2Cr4H+aBHwVaaAG5an5qRKQfs94WabeCHKqvBUlH0QvdppUBU4fmPfooPTPc45kfG1iprfz11
6zwN0uueXIeF1jlAtH0TAXzerIJ8+oHPXNn2HCjxTPbII+nlF+2PTqjIC+KAxJ4SvxhAkdfeWXI8
pdXmDw16NfFVc1BKgH0sMDf1zTLfIkPSjvgYd8IPvvaprSJcha5jDebBL4KfKky8ZUzKzcKxBDXM
SSOPybK+EJMbTfccmssNgHNOTjTAOxu7DekjCOWG4DmcpqMf/o2v/X8f2M4sTGwoHYvJQEUZRhTF
72MlSSbF4JiWu1EKEEAP+scuyQ5Grz+KSn6nGtEt1DE+YOd5kWl0X0uI56rVY/W/zkNrN2bmI+b1
L5ZWrrSgeJqU5JtmGwkrdVMt8kTfTGNAYae0l6HqP1ednXFzvfYKU+Jm8NS3qsZf7cQHbG10qczg
OScvd6EABDXk96TvH61G3k5N+6jHlFw7b21GGQ2RVN5WZbAysRE2pFcDyAmvjKFdBj1ezuiQ6uY1
XpKD3nSPWOb86i0as61haG+jr208xbmFBwPpvtJf20zbFAOtx5DL7nl0scIwodS0IrcFcQWehav5
fepmHy9rp30MbO3t4/c6+7rO6wPq22VNcrmiI+drErkbDM+1aAu2lfpaR53rDcxpmvnF0LMtPosd
sYk3U6Df+5Z558ewIYLqSZnyG9wuMHeC4Cno469VUEzXTQCTx/OVhyarb8zWeZMWVHNTkAGIHfE+
7iTerewea1z+wBmUMeVhuPp8Ljm3UOgSWirFJwtVpnMymXgp1FK9GlFHgyHL/WrcNZBLr2xJHTIl
TjVM5VuIgB1JRoWcReW2x/VAE9QzevfCe5mX85MJ1NAdE9yEhOUhT48oVFm6ri/S3AUHgjx9FytK
OBvV0pVAL9faWrdDeK9eKUX/OjjNDy1XH+sKZU0QEJWWd5CxDUIPtz3x1xfe2p+nDoMTmmrbuiag
Yp7O7ZU/dkrQ2pnrYxmg3lUIpLI0XhCX+3tvqL566QSd0NGJh3fgbAWEirWt6l1Y1GY48uklgm/L
eiaExX9Pz4rNGJMcPLbgZcUTRIB0g/+PEJ0PbgimjsUQDeM+SxAnGvm2mmkazew5NzuJrJjgG6Ha
P6x0n2AnoCw/3MP7m25yT0H+hLFEN8n8kyhnyY9cTrZyb3QJnyVsdIhzsLUIHFt7pAFi2UguLJ7n
ZirORwZIBovahq6fzFR13BRJjKcKQmt72+iS1nv1CoNq0SXVseyzY9KOSH+MCVhM/vr57f1zB23O
q6nmgIR2pGWd7DPjrsDdpEXYUQTtJvxKxHaOR6p1BG8Q46mnD5OCeOjzF9X+vJfs2sFdO4QnsxOw
Tz5xQYRk63dt4uYxkk+0hEVcv052C/QjurM8dNIZHrnhNY0c8lntt89f/mML+PvTZqoGH1vXSDG2
rdONmR8mRWYmZUJ8d2PSWwRSL0jLHjFIUVq9ixL70GEOoL1t0ZNWQFv0VCfKzlwMqnipWuPYzt8W
RG2ONV7+YhBUTHJybR6M9gaM3y4i82fhVJfu1p/TBG+cQwebdsvi7Z/s7EqLurXdprxxTPeBgRt4
Em8RJnwQlIfPL9K5gWFQ9LO5TOyErJOXCpAKe6KRsRvHcA0cHB6+s0mt9sZB541ljBNlI18+f80/
N8x8PIjpBpDzebI53XaZBWBNRcQogfjzsnjNR+0IkmGpFtrTxyWPvXRl6s6F8fjnttJUOZIb6rxZ
54VPHgKrpojReE7sKsQEjAkZXWZ8F9rq9ecfTzt3TS2VcpchIAvqp2Vctl1DGPK3XT+zDnbHGT7n
QaPgxlKZfy0V4zo29XWkWmsBW8CsmWUrA6dVO25DRIFAqiw4cJPzoniXRtaZSYhroKns34Wu2pwI
f98uDYo+ZFGE7bfCBzSFwaNhDcwB3nUTNvu2+6p5ESKfCEaUdmmoWfNKe/o8zlOfYwEJY6U5eW0W
kEZCOYpdaQGXMDH6UQGBtaA6OfN63m8bmG4LDJrgGiCRZIbPKi1QFaf+XYAJftF33nQFfPDmA3gr
NIyAgofa0PAeD2kMsYaVwCesLjMpmGl6tcQZhyikILzcq7OHxMREPswEmQ/oWFOYGOhxk+ATS2ZH
2/GDZaCUYmX1wIs+fhwgnoSdBPQJEzmlVnBwff+tqa1d1YFkmHJ1NsX760AY5RXsY5Ac4Xfqeijf
BuB+St65gLjkla6VrwCe18V8DLgw4OaH9I8LK+RcmtGEJOLu95s6RTBcA5OJbuyVb16EXi6wVva4
SyvUaCVAFM9qdyTSm8QaKW+4c1ZGUd9//ibOPlxEDtC+kDr8/5OJJDVLNg9+nrh4OpFU8bHVWDsK
p7lwaDtTb2QES5tzL5O6Ta3v9w+L283ICKtK3N6g6YQ2UbSrYcak1mW3Ywt1hHmAHpx70xjWIWj1
68rrrnsxXXoj51Y3m42l0AXFT67+729kilRsxKBZXa2Ge9HyZTkQZOS/xun4xZqtnHWdfK9K63Y2
wqfi+//+gnMVTBZ0U6jqaUWOx8Du4oDZbIw9ItU7t0Jfllbehcla//OQTBGMmZE+A+V7/fSpHeo4
06acGcOOaTFIOP+LpEhQZzmHeNSgPDBnRUbjhp0tF33DKAdIvujQmOgVFPEYwwMnB3eSbHnn9l1o
ypcUZo7uETYwIA+sNQROl6fhc7MN6QymRtvhTFlG2JUA4dfFKDvbndI3O6UoXrmU5Ejq16N6cdY/
e510A9Yd2AvxR+cm4SI5NtUvdxzuFK0FiRwXry1lU5CQAmVNEn5vk+8m4JdeAVfVsyO1Sc7NEMB8
PjCc+Qk4nQ64UTR5Tc0gnORknZOtDuDJL2MXkzEuHUD/AvADBMoSamWI9guTVN7U9wG7CbYEBynq
jSq+OsI8pmhrcuLZsK6EaefWbJciFkhQ0ySOT3zpJGmM/WDdWNK7GRv9KAaKGQWDQTWKV9JunqXR
PKZF/ioH9boAVL+oUU6a1ddKWKvSJ9UJG+UrpWpKkPI4kdpjQGsqZDiDh9/DnGZ7IFJjlev2NR7j
h84AAVM41T5oDfAW6poO/9JzHICn9ksWcsxl2KsoTgcVrKV+HTAcFrEVwtr59vG/HTtdfVzloqSi
EuTfI/XSqmqevfcOFVbmP7x9p1v7yqvnkkLKylaS2gVsScTdrqfJuZwfiKrv0QcFo2tphFMO0Xeb
Kx1J7RhV2WvkVz/aoN5OqnlUQnaZTc+EXVblIyyO+8msiBik+hVXwY/ouyZBjrQBogR7vMfh5eaw
yOKZM+UkNspoxX7rGFyisOqrzkD3OM/FhsO3VAj44KUK3DodToLcf2hq+lmOcmEZOLfB0FSTYyQG
b4LwTjd3idMOUQhAxFUa0quH7MEfvJ0arTS/fMqr8VUt0Op4yUHm44Uzjn5mCdKYDOdNM81a43S/
r2s81Sb2bXcizQxc2xdg/8+OFqxKmT1GxbdWM1zDHd/t2VhmIdwJvqi5c517xqvomsesBKgnCrp+
xVyp2tQDAgrdy9bUe7BUyeYxqJLt58/qudlV01TNZr/PfuyPY3cHbXWo/Dx3+whFm5Nty5b6Tto/
VnG2nYp4p/bO2ghwaKHSHDPeHDqSRa+2j0mDOsIJsM4Ed4kz/YgG80sq1LcJFlwknkjZfY1r9cKZ
6uzt1TTakvRiONOdrr6mIknsEnXuYqe7Le2+QjT07DfFXlXDg89mK0uG1RiR5iasi7lCZzbWvPZc
edY1SzJX/77iMuX1TW2WjC3CU650RrM2mNc8NRsrX1rkZuOs3wWT+lYk6ht16jXEtk3We7eW3j5i
zV/EDdmeLfBpQ81uPr+T5w67vDmOMwZ7ME5uJ7Nu6lUmwHnu5NTkX8CNrcfJ+hJZc3htQECzbV2r
GbUl37JubV/uzMF/vvAOzpyruDOqNITNAUucbgMLxwybNKO6VI7d43x/elu6PsHTTfPFlN2jqsbP
eWpfD7G4DfGTofPII+NLVE9vjeMflMz8kgHZV0xcs4524ek8sxxrBqoaaZisSX905zv4ltlEHRol
dMu5On+3rPKY1Ayg0C8Pos0uNYPPDRaDmC3d0nQkJacTESPDy/V6ylyqA+uKfMQKnskC8uqysIPH
KBj5P4cLj/N8j09WXvr1qmUYdKBNXc4z1C+Ni2Lqh0r1KF7hWH6Z0DEOeMOd5obYrkuFb+fc3f71
tU7Gm1SiODLNuVAm4WORv4zBVIPUxQlHC1/LIQfAJpA1msYmUMvbqcgdTDhiL0bJQ2svsawfZ6Jv
ajprn35eVYxbNTdfANWndPJJJwG3lEybQmtDMDzqtlaKI5bYAIS+0VCshSKxd/ZFWx0/yMdINFPa
j7D5incz09zRYF9odWBXomlbB9q2zJxVlnd3Y/jm686KXESUdM5O4MGm5KIPudvk40Yt5b6ouluZ
An1Rxk011bdKXx5jAD6tgtUUA2jS3aTduDVaXGpl+zOKmmNX8y797HbIIJik3vRoJXRKyC4cOHzP
KCwHhE0yTIviu9gGMcez3CTrOfXUL0TZfI1r261AlimjMV4B0pbDslMJyTEg0qxL/GgfhEvJR1mb
qCRx45k7G02QE/nlOh1QSqvpa4E0i8piTQ5Ws598wlDrLGMdsUnl7HNGIHiBjWlMpO9KP9zxBOME
pdWyifwe4WbTw6YDFNWPEQERbfzQpmwSDWkCBknUhD8xU/eRJcJKsG6DwQk2kIWQjFPBXhDC8MUr
0VlH0thkxAIJpTiA0cOjw6ifRHYAdb40CvZjjjps64yl0IIaF+MXJkB3lPG7xB7khPWRxPC9Jar3
LswPfpUdlLpBS+GheTKxtOc/aqG96Am+xSzOn6NhC8tw4djgbmkcvDjAkbwCkzeQYhm4gcXfir0b
lVCrFnAAGejrRtnOQ2Kwy4Mcnb2wR0ykvMl5HgCSvkHfujFiuIdecN2H7Zfc8Ydl1o6bz6fLs8+P
5jgak4OBbOXkwGqXddmMNhOSXnvLymZGDvr7sSDxApWQOdqrdpJ7PuKFefDcJoX6B6dXxBRolU5e
1gpGGCr+iIuM9o+mytssTqnnZxdmorPLkcUO06BjSxtRnryOiTgIeL3M3H6Ubtu3eKIgwae4damm
5MjpgG4GB1npc27pVald3imcm/FZVB2ba0wV9vTgKIu0TIveoqOAhyMpUZy26N97xb7m/75FKMCh
Tyw8f3pg8l8FIYpXkIjXagUgWVB8bAnkaZrqPtaJ1BL23kt1OlgWsGSPIJoecuYi1TIewdpz/SR7
y/3moQ38HVzxvRw7YAqkTXVWhUMho5rvExTiYyBO+3Y55vbRaMHAxUyX7Tj3CBPlSq+glQbj7HRS
x1cjm9xsInAncK406dymgYqQ/02vY4Q5HQZ8cr0IhA4fyuJQiRwNu4lpQG2m1/lu5pDB8H8N8VJE
9jNHqTi1gTaM4LOiQwVvCXIvO5FvntIjXJg7dgHzhgFHb6n5IYWaLroRbFLJKojAKVCFqlOnWepR
51NlAOOogRBOvHBD5AcpBAjUm6R4x0gFmFSFzT10YPkRRvS+SaRBYx6LoS/XI5p/h9hZ8A4Sh7YG
h4Leo9PZu1rFRJlURL0OeGy76HmKC+gb6SwSx/MZerzAjBX8/Bk8t17aBkd0id6NoTo/o7+sl6Fa
W2kWdxn0Q3pM+lNqJ/uxVzexRlzN/9dLnR7RugLecA7y0Q0cSIoZfOGMGjuYxKu+US58rLO7ZJtz
FboU5Ggc537/XGqpF3lpVnyu2K0D0vT8bBUM+Xret0fa+FXziRfDyQ5u+MLHPLfroUpDSYqtFuew
ky2yXSEryBKml4G2LwT0NMXy0jS3TiD3WsH95d+fX9jzr2hRyZ+DTf+oNgCnRt0Cx9CtogoDWHWE
KvOqeeNLnlTvDWsIVKfV5y/5MXWc7rNmfSy1TtTKzqn4Z6oLqP4kKLjRkARXJiGHHRpHzJaSoFG1
WkyN/VjDZiILrk8ehTiWMRTHamSPUPVzqy/HY94cFBaqGrMrPtO0YUcaElY8Im2wlBzqBMkjTmrt
Y0RvFLo8THHT1i4c+2oi1Nj3iubKETxvPa40sgaobe87OLpLnpV9GMKXonlbX2neY5VgjGtgwqXS
cPNUfxpkeZ8pGSnFVGIRNC+DJoAmLJV4qZOfQG22x3U8u8/LGmgSAkBCwvIrTp/ZFRz/r5GAOmEB
x/v8qp4dtYxZg1YQrWk0qL+P2n7wyEoLZOr2ZfGejM8S2kjsTVvwdbe6uWraZYTfcbpUyDw3gOAB
UcikoGv+cTKoO2UMCt1OXQjV79HE7ZNT/TomzWs6azCGqjjA/Tl+/mHPrf50nlC8q/OXj931LzOP
KqsYQTLkw5glJAdXcyXRac1Lf5Vbu0hod0leHuf9yeeve27G++V1T8/P0WQmXW6pKcbmYSMSxlgk
6tte116qvLv9/LXkmQo1KcQ2IjGOpcwKJ6XyphcEehDK5BpZ9DAMXb8Mka37VGP1KmmIcSl+WoS5
0X2aNqMa4GUXMDOoG2rcaM+rnYVVu4b/luTQj2x7uIt84wCrckg9AKdGgshP0d58Gy9WbQLL86yv
ERrJla4jyxuI3athDAYR4BxrempakCZT/MjcCLsX8tQ6yLbsabFF4zapcWuT3PbyYS6xRaQS+4Tt
Tt7GOW6kUuG8oYG/XnDyomCcs9dXsiMxGzWWEOrOnrbxO4uMu6YmTY9gSKRUq8zqv3aT2RMCx7FH
a6wNcq9bz/YhOffAL8k0YQluYEzEV74OQzg2hoOZBLt531xWxotgRzzUjA0iFVZ+MLyY/kQMVnOM
8vaWuIdi5cTKfoitVQ9+NlSCn8pUjSsraHZkzDa3VhWQFoX5lYTeC0vMuYdGzgHUNB54Wk9FnUlS
1OguC+rqBaer3HjpwFE0qvliFdaehu9LQ0TZhZlePzd4JZoM3BAOreLT8cT50ie3kAnCTpxbHeA9
sltPX2oksEPCDed0KG1uwdWhdG0vItIw9W6HMIpcP0ofq5a2ZqHT9k1J7dCjn5lXfEFvT7hVN81o
iXgPixdeQgtQHWzWKumwAGsWNIjPn4szTgETjwU6D53phlrlyXPhK2OCpjKBeeSla/RTONxVKt5D
pd2aKZ+K/K1iEWLqU0b467ESELYnJcLsMadC7mNEVGSz6Vpm4SZ7JFUP/RZWpw2pBThx4bcT6ZE8
d8basw3g8QXEy0YhgCJR52holdzXsAvczz/Un4nfoB8RDWjzZkpQ/plHzC8zmrRHkTa6kbiDHq1K
iuqg1MSxyYmyqPRhrUmvWOYp6PBU144BfAXO8Bn2Xp9skCaLN2HMMQBqpQjEhXnonBAD0Tato3mX
4PxRmPUHayq8jsm2EMF1GyavSlIeghxjtGViRG7IOKngeNfWcAT+eBcMzY1F62vReZw8m9p57tdp
kL03MTcKSj0yt/R9JK3A6fkTbSb2hNag9jGVnxeuqXpmBkUbgVQAgRuNndOuphp5vk3ZKEWfXRGk
FOP3a0emDU/dkfyMRoSrO0x5uO2DnexBD+RRPN1IFXZDH7ypY6nf0UCju51ADDK8OZ+zLVG9aeOr
P/G4jMl38iGzVZ81d9BR4Z6QrCgLahyZzdNihZ2yjOCqktvJwzZCHbdE+MBkBaAyyx03iaVJ2m7G
WUoYu1wnIccIqAvPnS+4KcEOgBqQvoQCRdfNXFPvHZ/iw0tdGgFaQ6ms1LJAeaoYD8IKXzJkSAuj
NbVFX7BXEoq4juUPp2cKtqP2zbfUpWexm8k6FyHbsrS/QSx99z1/N/iwn/zIWvpGfpjXk855Igbz
27wpbBLjpa6qo9a2bzq9PvrmL12oa3T/+cOG2hwD9vx9321l0dAgD/ZQ67ulH/Y/bzzVuJWsBr4Z
xRuqhVjSq5LIFOkciEPm+AgRkCm2g/lVNO6UzNzRUf2W5eOPC2Ph3FBAkGaoiFY41J521UaaCUnd
GKk7RHkCFtJYgPd9SP162HCe4/qE8tCZCiGe8/yFzyZOtQvKkjObFgyCAp25Na/opwVe4q7LMp03
aDLn9vVJ8Ww7IIY7WXJtkJO6cixXEz7SRQhr+dJTfGb2p1RCT4cyLjvE0+p7Ro+97dMwc+OWEMki
i1wzh2HmALpfGiX2qhwz0rWwHi2egXXqBcBDa9crcnKfg0Zs9Cy69dpS3xrjHAHYSSCE5HKp1rZr
B+8GWuaSwKRjKAgOZW+xYVfDnrCq/l7F/s9vmuH6w/T5Iy8IXvWD5uSf/3nMU/7zH/Pv/PfP/P4b
/3lDclte5z+bT39q857fvqbv9ekP/faXefV/v7vla/P62z9WGbqa8dC+V+PDe90mzX+ZVeef/J9+
8x/vH3/lOBbv//rr9Y1bAI0Y2/OP5q9/f2v79q+/0JPNEoX/tsPOr/Dvb88f4V9/PYeVH2Yh9ay/
/94vv/T+Wjf/+ktxrH/qJgd1m86y4IQ5T4f9+8e3hPFP6jwmzVXUPcKiB/HXP7K8agJeWP7TxFSq
odBGBK9T0/rrH3XefnzL/id/jS4SRSIOrbpt//VfF+D+7/Pe33fOf8///e9/ZG16n4dZU//rL44o
f2yLeH2DziOHb5RzbFR+XwRFRwJajkQaYFF5sAm2XAB9Z4xeW01IBInPKUy2TOQlDvbJ2QOJis1O
gzNoUY5JSYDZjVHf7nptNLa6c4undKmR7edqnEJ2eVGhJgDRjiSj22FIf6or4kI75WmaG7tW27KJ
ARFgUFSggkRqMHGf2vDghPnCbwV5gPWjrT/RCaGyks1V0/wm0ex25QS38c9pAsjmDV88p1DXVBUw
rvjDt76+D58rqyb0sEevBS3N0YtvUe1/H8K23DEbQIiyH0K65aKutaWwjVWnbMefIVhQHBze2q8z
TDCO040uujhi0nRn16uoAjgHQOrK7Ls8c3TCM0zDFU5LYpyHmMYMBqKfTbGdTHNefmAe+MU0LuU4
LZUs++mkxCqm/HJZSTQg2NmWcE1fOY97iy6OHir1OZFvSEqOBgBb5sangfb5ItWHZpfUdrPj9j2E
cNTXPl7qXTh/IX8iVSKQJtaQrqq08FfIR2FBNIoAHTyRmKFmBK7pcRAuFKJ9loPccaAMllVF6ypS
enwSERUxkqqu0Dnw8wZh8hXD/skLyi+5tWypGexHp/45kKZ9XYT2Pin52GnbKhTV2Y7kZnivt3VF
+GiW7ztLaRcaW6R1Jn3XGLEvpGrzVvQkJATEAS6D0JPPozlqz+OkbWeFn17SaNf7lP5H75EPSYz0
0ozJoRTRwYgdfZHKfl2iTLnD9eVtRZgQ+1u1zTqW92MfoGBSjBqe42SSXfxUjFwpehhgCQKkNprp
77tw0DXSvji1DULbVoPC73XJJpfEoo3UI3ztW+vBGvKqeIbF6M8Wvvq1rZIZEA6VpO5OADO3XyQq
1HpBpzZK3q1eHvuASAU/f4OW/z2YCNLr9bhfqR6HwspcRUmR74hvHzOLBoPIriutr3bsXfJ1GIgd
h08EIjOIlY+16LL4IceRBmmApFQlTVkhCKpTezPfDmOwjysTWl+VaFe5nT4WExQPtkTfh0HvV5Ee
VTvZdtecK+ONMz9qFuReEuqjhuxDkWFx5kuV4paYFFLL9CwrdooP48svwaZ2WtzsmvmL2SqLlL66
K7U02w3J17CSX001vfYqi1wUCR2w+RELsfEbRE2IMWByYXIlwYUaaEZA5Eq3kp9pGLV/D9mw9q+Z
XkIudP6WOOlLlare2ktwyJRUm0pM11FOo6z3MJgqTr37+OIpyZYwLTjt9VjuqCaXO/wfEwlBHKPz
paMQJhwF2DfjTgyuBIJizBdGScubKK2eYppBUTUkhHpZUGo6CE5eFpG3kfrEr+L7pXrh1yDdcXK0
NpyJyL4VdoR9L7Zuy9JSNrZMQFxH99TlYkymQU3FE7+T7/c7+Dj9Tsf7lzTJtG1yuW58tdmOdnsX
RPCKC0QAiw53CWWuVF1hhlxVtZK7TqtU5MfSv+rMCiJDJ4x11al3ZdnPew+qm04LMeLjfYbWI0t0
v+7ydrrKVJBHRt7BiCDmDOj0qwjqdl3zQ5rTFdzVeHR7MrvBdcSglfX5izcZNGUe4p6zet+qxoLk
sKwkocJwxG3hO1xamyTbHGoasj/iV/F8E4Cc7Uoyn5apB8q2bQv256gFHUUH2Ja99qnB0W/U7v0+
LGBAh/ZVldXfR0cP13RKx2XdwtDotPJgacw0isNdKsPY2TlGDGlOjyDZCQE/H++dlSrThhwJ367u
YSsYt0KFvIUmY69FK5vBuxZD5eymwj9WwUCiENl5C6/vQRPGZJ73o7YrTWC3Qc3NsOI3nXSblW0D
2SVbIN83dUJcuI3yaSSwZ16Ihsq8IYWqgESa9dfDQGBr7BEiXccHAoYrsDJq/lBJufG1qnoeq5x5
q6y/fvwLVVG0pm0xLY3mpc907UYnM+SWTHQg/AloFaR+mtu2PiAyz+eqezYQQakqSz3WzGut1N+b
LkBamleHWGBIQ0PbCboeepDfBhVnnTSlRsPFrsm6lsYLl3Yh2rHZj2pBPGIKoU2PYWIHobHOJp3k
aVkUcKDoWSxsD+f7wuwj+C1SLsUI6lZEdIdj0plcZ4D8SjRtv6Zb47m1QSrClNvOjoFfryUx0gtY
1P69H3w3vcnaU4JP1mNFlFIwtPcVlUumfNJNgn6ErMQzdZMP/veCnD+0unFPKVBsLfgbO10q9s4O
wuvKhHHsVH2+zIb4pYa9cg3131or5AFfU5iltTTVtHiECVEqV8yVl3gk8vpNvdKJHrDHhMqAUQ9L
EjfaHWt6uUyDROxkGbzYtD6u0Y82NOIIKYqL3naHUei7hi49MGH0Rta4hI5T33lZcRfIPCd4W4Wd
08wxjsGkXXlaWOzS5C0zWEUayT0tY7HvQ0DaZMwfw14jroYdGfNEm+8noVlugreEQpuf3Kj8reXH
N7iEGW2hdsOkhFItjO8J47iPprZ7zIzM3swhD63igRmLmvHWlsSmFxX/ClXcka1KUqIqj75vbBXF
ePaa2PtWW3p/FXYxPGntquui+LEzph1KzW4ncHvBtdOanXDC5rUaN4lKAmEw1Xgo68TbRKagipIm
7WYYS29N+Ne+4VwFDI4EvYfeqLcOqrWoz+XB7FGHN11Z7eu9NEjKbTtoWINj1C6Z4MDwZkeXTihV
L5pjLtp01aXx/yXsTJbbVrqs+0SIQN9MSQDsRYnqNUFIbpBAogcS3dPXor9/UH9FRdRE4XttyxSZ
yDx5zt57KZYVHQgV3Cy6ilfpklrgjO059b3lXDVnxbh4kzmJeVTefPGGETBuF9hxndrX1eunGDuI
moFf+dCXom7kD60udVmTTJ9q9dNHY6h20JSCyBkQmzYs2WS0nvmIjqtwz1Snww3+1hq7hvYxZmUZ
GkFVvpYpHNE836Uy787JBB2SU2g96d2zWDttK8ypeGAiDlOxNEiF7G0y+VCbZ2VHLAr5OxfNZWv1
v5YqTR8pIsgVlcm8x8K1y/OcSFxJIlwDRfh1tDPCCLucFL0+U6/Kl6TYzhPZ52uLLJ+nDelU+1oa
5JjiuU+Rqh5rm8FR512M2sGA7y98HPjcuHRbuYvKY30essw4DzKTNCFr8x1JFqZS5rDDCimcYJsz
E/6TFsBrZgpcnvN8vSQk7Ryb3mRIC+4nVqvk3G95CZYmmh3afOs8AWLBfwhlbtbt0HIG67VlfTEr
cZZIuOk31lP/muXIJwJscvs8pdvaWzRWaCzXh8Iu/ad57K5BvjyN9Fde8C3OJFdi35HESB1FnHda
cWryJY/NJvdeO8v8YuvDKp4Nr9k8xIzqaSgLVhxVGHnDc0q4m8ju7ITyV57XCDSwym3WXDkfMgbo
+WXKarwKSsRo6XUyWjqbKD9OyOuirFuwBDSLF8OLNDzFYeMINwZmMuyom7ud1nvkaa2pfaRlRnqu
jWnfSFMZrtICukVwxHONfyCUVZ88zfXwPvQkjOup17yiReeFjbb47ZCYl42N/9qt5C2VEhCh171W
udERgEY6Bydn89nnTbWpjHuullOYW5KZzDAZ6x+v7MZjinRn49aVE1d9+1rJrd8Y4iefuqtDVGq2
sNHbyHOh9BEgbWSKoFO0DpweRKbPAxed3FVvopT6IbGqInQceKJy1Xc03nHrITmgfdavl0z96fEX
b5fJo3gSHOeDpCDGlvrvfYWmGMQVgvYDBJ0lMbqzncKxpPQYCY12MUaXi43KlGjDXEBiCNAPpGUF
QEZ5/ocomcIVrvO0LHRCLb87y7r3N3lQFuSmtvNDHeTffJfkhCra33rgZ74x7ppXS4x9lAH42XHv
A3o7gyjlbtiuKUrWFMPHiIMPLzb52LreHwyD951EqggM2/II032Cw9CDo8ABjp/JGuNCeMbOKYa/
Mxmqz1LO9tbypveqo21SWhSHegLgjsf/sK7WxTfEEJetzTIGI7tOWfI4kt+lhOPw5Gh/gcjkB5dQ
JEhsaa6CqColoRwDvkUWGgmqg2ZuyxSmJZkE+4aJ3sXUlnPO8dmz2V89OD+MnOjCVTUrX2RwKHre
0Ux3tQvVF45ewc0IwOoGmeeBQ6I9aooGJ8qcH0GgWdzniA30AAqpAj+zA/eRbTVV1pcZP12mhpcp
aLBYeT0W2pGQuMJNz03bAAsyzZrvvPJIpMGeLLv26LXWXyfxSJI09S4M7Cq/st1QbzRGf+ty+qmL
EHSs8yGI2CXJbE/y5FhZXhN6KQR0jQoDomD6MOMCeUg+aUFMGxn03b6kibHpZxLYq9ImAXzBYdhr
w36eKw9xRYZuxG3uuceyOJvFBaVFRmS3MqNe1eKQCO9jscSu7LzitUr0q2YTnn834Iu1VXw+cmcT
LCow4R/yJudnc+YxrKeqjVA7kdvU6eYRPfFJS0ce9YkjfyolCHp6m0quvMnoKRDwqSfNY2HmBgp1
3WTyO/xZld2eRpNWd1+5390dsTbZYxveMexHbQV+O/lTcDDwPaU5YzgmZ+pJzs2nIcxlWzRZStVn
mehD7GKnoSyLxoVhQ0kGOYJB5M+JY4V+M857R2e80i7lYyZIBmzq2oyRMgyQ6PxfwxKQ87LgHVeV
eUocGpxDK6czBu2rjVpn8laAb7TdL2MtX7Ty5lhKPLt+ml1am2RUDZ94M9Y3ratx/wcpmQoY/C5z
OZ5L5OH0p9FdCze4CqcFvD3GQdlmu2Ww7ZPm/dZJcjrhlx8Q97R8loQD6vXzpHrrKEd+KzHTSLkF
4eFakR18c+LabaanPtWA0PRWQj4DdCIvqKN5bcgo7llBxiOEYPE50g3vZBvPwnzAjQ9j/I4bNGsi
Wy29K+PAkV3o309c2PEuO2Y574dFh6eZqqfZ61m9U07irI+uDyXgVtCB3Tad8pAHmITt+oSDZxbh
lgYFot+/LCiRonTQko1bBKgER6B9eC6yCNlXEw+Ma3rimPPByb84qs0IRdNydNUU6oIxpejJpOAW
eDBs9zUVldrJpabRbkIt6nTNPLqv6JbmuaZyaYsinmHG47hBo0AsxZuL6uqcFjxPJu93zBGA+nGS
6fw0r1jT1nH8bczji6jJncyls7em1omWzP7T6sEfp5jNXWmUvxxXdgexDnHQ5O6FyzD4VRfXctu5
5ptlH4QRBK9mUH1LME7YfFaKV4NcGF/RUnHby1BZRF6UfXVSRtVsEGqiJDT6Z96JDwbE06HOTpSC
4gm9Vd1z/NBKKD7E8NCa1fKOPAzhZquscCHx4FZa/iGo0+Wgefl5HNWbQe8jwiTFcSDqK9j54aRp
k0nwIVOVdfD9p5qo/D4wD6nTD7/4AglFbmXbeM8it0JsrrE2wTPwsPGekKv2TMtEOFMuXbOsh3E7
Ag1PaTu5Wr+T2InPy0TbMHG7T9cryw2BW4AgLBRbXr7eKi17nkdKz6XTkp36WO4BCnkHEKgzGhBo
tIRotPVbrWpiXYsLN5viVEKaQULP7jZkkHRkvRfmCPGc5kqIaXIB28lYg4+JkR4Sl+1ofLdrWUeP
pje/jxN+AG+uOQoV2WcKwAEf+fKgJt9+ZOt3HouS/FCj4KB0VfOU9LV/cnVPoZ/3qcicOWy7Jvs0
xXjgQlV8lXe8hQfXRmUtVJDAyqjUAaz1c4v6oxWwwzo6Mf2s+quh03/x+bFwthJvLwFlrp1LrHW3
0EnVyvww5sNT5a/WY69Z1rb1tTJEJlqHOnxwKAj80G6m6eHsLD1ljQGrgCXXku2pe/Zmspo/Zcqt
H/NIaNjgrFsarI+kbk67qegGTv+75C7InEvgGkzjFwVtwje/i5XhQptieSrm3cKBrhx2Zb9iTGOW
9YMpE+R7yJdznwQ9S5UvDuMyDOyEziv7GXxhvWkHE16jisbAealbAlPLI5nZiFbFbbx/EW711XpD
+eSULFBufW7axMU0D1hSAaOr3rgGxCSrY5+jZZ3bZMEHILdIhC4ITjflQuz/gCt7w/C+Au3BQ+oG
5bbrGm9ba6ywusl+QF9vnaB9N5T90Krle87ML6CNcKoZDs5dde0mS4XNyo4VDKEoRuuVd3nsaJNc
HbP5JDhrL4lkKcrsaeUcpM4hRhKe98VZiVO25A+Cbc7O184JHhnOvrjmZG3ITqb7nLr9XzsD4VXX
IvJhgG4KKh4wZIw0XXMrTWenJnWibd1BQ/Pg4egD+mHxmk7LBVfbqyhsYEqZ9loVY0DZqQSt22Ym
PkXwyKlPawGbOToXD+EATawpowfgOvEYQCyf8/J9MimskUe9O/RGNOoNLFY7rA1nVQn/bi2aNk29
fppQgwWVQlN8sCa/7JLEwxHvcNy4/ecg7GxnGslbkOS/5CztndT0U7Ooac8Zv504AEymnRqiznA1
ST43c+PmLDRO6VHcJS/AIgtknvfFawvaK9rNM4iScibLO/0L3VvcmnTGihT52UbHUpo7ewE/kvr5
q12TlV2AEKChzSWz1taQyRoTBUIQFcTwbU3Psu74+PQq/0QdQVic7SaUmEjFJ37YoVz/FvcZbLqG
6OMp2OfIb84QGojJ5IOxG7Un5qqDW9f+KH/+8TRYShXtA9mw1S6LDr9cc07AJ3ojdUNv6INtSze5
m9s/bpZ8rW6/ht0s79CrB5X7UJtn+0TNYAbd0SNcy7AdMjPAStmrPKvUJDJsqXTCb7zHWtKlGTvC
W1Gu7/3JgcJc91+J9NGdSxS1K7d3I+hPC+MQA5+qHRzbaZRRTZuFyzQ5/3ltQms4dU3zK/Uo5NYs
i7t2rC7ob4Jp/dGLUgvppgSxnquTM2U/qT31BxJCtvTvHnN9gTzS+uA8MrLQiT/qUR/AerIeEXzD
CRI1TJmm/5O0znRdGRSXRvprMu3xg0qFhEyvujiZt5uS6c2j5t7aGihyPblHxuMZ33cNAc8Mwtsv
mUAYVZonr8NCy6HVVj/G491vggH5gkPHewl4AvjgkB033QFJAFKFHM3hlPoErtnmA7Eq8lwx79As
9eaTluyOREmp8gtGdx6W2l8tN9VRray44t5dQC67mTS0U/pQLmxUM4H6FVxpnDmkQY/qVQSEVLX4
uAPPo2ljFufB0uAoFiOao5HKrBhYCIw32heHknY2NE6Oittszd+xx9rYyh4rYCa4fZI+9c6VrEO+
1XBvnUdtnxDhjKeKROQ5ASxS0vJCpzOT3SFXG67PcPEtB8ZV80R1Z2zVo7aCxTGxauwMjy5Mr6M0
bQOfpEDR4v/g4jmP1UPVLDd3HpgMmC1BkYUZVr395ELJqpnZ6iuIpDLApZ8WdrMRk69FpkaHva2J
aqkfjJ6NF20t/dz6uk7FbdWHJsonKbf5Q9mRkI8g1w6F64tTn5MW26buoR/Xr8TUf5TZTKx8Lknc
Y37YbowhqXeaTlKk1f+kk1HEo7hko7of6pC0vRRCXN9PTVT0bRq1iXVnVAlv17P+8iItzpVeVIeK
+sBXfRDb07tYEj6+Po1GteYHa1oyQlU7lns1QopP/ibZ+neRtv3k6Ixzgnx+kng/6bhxKNy7VrZL
nLdHHANPTwUKqdNQ037NcEK3zpp+CIdEhB41STs/GYvfRr1pfrtd6pzKTHusZH8Y5jo/Fvo9m75i
fpe0qCfM5ocVURpMXJKmudgaYIY7s/FSBVQUDJZSALzD6zRmjBzVOpwZvuNICPCuAtGjY7qG4Irf
8mC4uW0N6LdlKFcOBOI6FhW6W3xXhcQUrPQ3dPW0AFZ4sCpbzHjsFveM3jxcB++1b3UDOSmJZe4d
P9tl5snS8x1nXbWztOAnqMvpo9C/ajGORESLfr+0lYrbRTNIuIOtQwMm2bcH5U5cc6bYlN47SdIv
Hj3nKAn6+X0CsTavjDiRxUMm/Jpq4BbNKl6NkeD/3MCq33leH2eZCcyi8yN3Lkvy3tM9Y0lstb2P
nk3sq+xjpKy85LC3Fo0e7IoqnR48rGvaCGupHxrCvlDpLBiNLBW1FlPCyU/4F8ybxh7J/RBvb5Jw
HjXVMU0gCIt79GIwd3FDLEBr8y81anGB1tZ/KgfIYu3+JheK3jnql7CWuKTxr5F+XF5VyzuGnMhK
TeZ3C2Uhs6S9qjHqOWi89ZE01RIhJNMb2Kmm/rXw4gBUY/y1vel3STrXUSv15ckdvKexZ98ioy22
O7gkjqvuw5CpeygMb+svJ12Y6mkxa1pV3THJ+XOdPLiMXvd25R9oqa+hO5m7lNnbdkrL5eD0Tdzk
Y3k0JvWOfMnf2OZb3+PoGmbvhTD0V5PkMzf3oqwBzSjh0JQTEOJRl4/NSBg7Mb3W0dGD57QZ9ZNv
05cTyEkdttXacrUrsy+3uZTdUJ/HgUMWT9bBExpdMpOrNHoEiO4aG5PB5i17/xGs5iOldhtOwjqQ
lGU8aFJH29ZwVpUZBGDLPJd0TTon0R95himAgVisHDTb3m6oLoA/Wu58v9AvCTMCHBcNGfAT+Quh
0zz41XSdVm7dHKxLMx9cdGyjpVMX2u2H+pWV0Diq1f1yAifbVTrGGl0V0Icc3jeM7Tb39EgbR3IA
aUP6NS0Kw2WMvUZyQivQLgG3nxX5aoniKXEWE6dIFudVBoZrlEwpyhFfFx9Pj7wyeJH2rC4BI4ay
U3o8JQl9h6I5+hIKsSJ/L4MWf+w9xv55izyK8Ugr7NcU7xuHGnuGtE65R+mlL+cVaPOmzWumqd4c
MoQE52iw1QnnfukIZHdZ4pJt/WkY7nt7JtadPreXlWQ1oH0muxNTAMYH1PAsTDH85I0BfFhUMSo/
fbMa7NC1AUV4CqBMpgwy1+XFrVkoqYUAeeRSaUsT0TllrFwZTwrNfXPyvyq3/kxrBxoCcPFcZE3k
o7bkh6Gp52cdl1iCGdvJ8OCYARwE5lSudGiD9o3+WnkcrOHNa0gZmh3nmnErZdZSWleIuJE1Jb+l
Z4Luqxzt0GqeFZKI+q1KkDetczMM9tEeQLS/+rc56RYG67p5bvz5YLqTzc2YTFijq3+tKufqsMp0
P5KKQrjEsGsw8k0J5W4f6CLK1Pw9GrANR4ILGu979hT99uI7MJb97JNNOom13Hq1juVQkSGjMsSn
Hl71rWVlTojE6mEssQfgZWXacPX15Il3MHaT5NERZBqPxACMCgvbtA64qWCBsH6xUi3Do5beJ1eO
v1BUN1sVSMKvuulgrNbDstTezvPVH02+tw2Hs+c3MZlAD6ucM6xvdYjmg5mL9UTv98Not33icbns
rcifMy0MCpd/FR6pP4iPee2myB2xzg2AHKh2eqhQFTLXkmyhIWse8nn9rdVQF/Vl+s0P5ICSU+Bn
u1utV7fgaV3T6ZWBV4wUs7m4g/PgMEJcpDNufZsLrZMkN1l6Ps1OwjTZhzYib2n6SBKdrenitt2V
aS2+sEHcjCy9+C1IO8Oam63leMdBoIQp8xxgWFAcVNa/J74fMeeY4ErxAa3UJExa0eiONLBFxXxe
rCsi03VHOCiNjGLcYARIufjPLrRZdte66CPDJSeIHtAmR0tMd6yb0PTDDF3M9jrWAm5s4kZZ9lVL
GDBJ5V2Rxz+1BvAc3bqpVlJk2sXFSZExGCa9IFWmL8H8qywBJzSLiS4DPJZRcAN0dbiiVuBWYYMM
Naw4jjTSdger+ZBicciRg/Jna1BmVD+BbRpJgNeWLlasiF2n6wp5nmpC4U1EVvrQKl3hJqHnTePm
ntCYiLGOaZr4+PEyeYaD/dH7w6WupuIEAANp5wChY3CPaWbsc4Nrlz3PSFCKGs7u0McqA0lrGPaD
KgPmBsyftnNOhoWo+i8luDyhWCR2guFK4h7wmHShXDhZfMWpSTao3lTf99/Npvlid9611YITF6+I
1t4mNd5Q9oYu8cENBgE1ubFtI84hJXMe+jei06JVaC/oP6dz0Zgv+r4ne0aJ7mJYjCp6GVQHBVUp
791bkJXzS1JoxHzKPET8lMdtK+LUL8dNmtZt2OC5Q5aY0pkdDC2scl6gtzSXVTEIuJfApvdvlpeF
XM2X6+gKhmLpd8vlegvhG/sR2CLl+PEwj89EuCti5m09snUSXrBHFqghnW5ryDyIkCr7216mHYnu
/f1j08FCArmPaKqQi5mqC1H1Y5xkIiMIFkEl5GV64m1YJ9UlEb1gXmQah4yyqzR8bM7tthoRSE2y
vuqeDDhSECCnxUrKznySfCZbx59iIl1LMvem72lh7OwQKRH2/lwfRr8+0PsOpeVHlhU0sa21JrFa
mPVJLAxpK5HW5oW4ZJoo/Uzk/K6SQkZWbmvUREOAg+JYEB7JKXdKK/8iFsTyuieS3f2pBcQ7IAma
9SrK8+Q6VM633vMxOBkst/ulAf9lviWJsx7JUVr00T10kZSdenCNs+jg3GZ+9z0bUt9wXy8iacvu
ZOrpVUF+BjVX/LGXFdKzPv8WwLNGrmpWPgY7PPg41ZtRPbnavkEkta/NJYlyo8A2Zm/HulPbAfRB
5hUQojRrijyiblJ32TKZ9G5kae8yKq5QKDzNI7HKoe4b2ZYwwStixuwAFITi21/CobtWFn0xnvxn
07q3bkS1x3R3Upa/6wuGCuMseE7MxibvtMgjYgPxlpmaRMWzPuMYb3du+6rWagmhuW84eXMavf1F
75dXfPCvuUm7EFf4DkFBOHo0jYpxaTe99x3UptiPPxiZPxamD5vMRr4DCehWlLkbwX3AQpO5P8Iv
jDDDRRqpuv2LmGjW7sPbarbCwqFkb7mNeHX52s8csvnF9KPWN5jVpb2+VwG898yNKsbLVFrV6nxL
MjgjjUPimDPxisQwA3RIq0tZwdypeZ4Sq6g+pGy2qIR/Vw4uoCn1SMFm6hRQBM4cVz190Ig7MdnK
4/K2tJe+W8YvRzgTSicdmeWBWizg1zDzZqe+tLo82/Tk6TA/V0H9ZCkTSPBQH4GiMLVOa0kkssXl
M5h7Lsmev68Vy4myq9tYC3lEnUbEUA0x2GH3OmhZsFPW39zP7ZP+q+J+GupKcw5Og3DTLU2xzZAg
sAmg5ZLmSkKC050FrtHVMP5mc4KnKVMvhp7QPnC9D2WrXVa6xqOhKeOR7hzmBehAkcVYmNHeuk0Y
ye3or3fRPGG9mkcikzM4WYxvsTVFiyBE3Z6cz9LIJkCpT3PwkA2V+c45wc+du/Mmw668OKuip+Kb
UeqhppJZPUX2QCCXvuwkqKBtI+nFGr3ithSwkaE7I90ut96G8SthZHjCXQfTcVZPrCLs4AOJrn1y
LrSO4tS7N2sZNEHAyMbVjfwOE27L/W4ju+wdL7WhDeVrN5eEmblFTK5KXHHMRIJxHllWQ5Qt+YWP
oH1GGfW4JEu7DUjG25TFbXH9y9hWn4PnF2T6oY137rRiOYM+bymJTZdx1IIidmjAvPWWFZIhgL6U
sMbQ6371ecF0etlShh+d/h6gAv14XFYQHzOQtLQJGHYLGc61FTtDeQdo4+s26/vNwO4BrMuAAquc
oz5pMXMT5t8y5aEUCrZNAk6yRK6p45bgyWtZ2Dr73uLsF6/E+ygSilXzbvVS7KmwgXjdXv0zcuAf
Vx+/nIaYXeW0d22zepfsi/S2kytqFJBcOqFPdA36rtwXgqgBF1nlUbr0MzCoUdjnB6NG+xIMV73n
mbBWeENL6zBaw5iE8uqnFEQ5SMg9aOVH9mXebquj3WRyUd+untaHjXDh3IrcewgooPy1h6eHnipc
fHwdGCupJQL7UuUEfBMMG6ajy07gaJe+Lf8keT7G3KRn/bMTK9O5dUZLe3PUMp46rxsOWmHs8SVS
35eru2VvizKrWNFm+fa+QBiz0MDNobjVzmiETrVuRzcnmmIYETHSR+NI5QJXIctj2ZGqwbIsMbgy
AuI2NlC5rMzNljm/NRX4eqtPXs3+2+i0/6cHLgDtbNas98I+YwIqbIqVpXEIOiGDnRQXNH9VlsFf
K1SkQ8lYlxLspXWXKudJeVzoU7UAjA5aMziHshMP6NvcGAE3oMNO716KwCziQjPMbXePTfk3UMOb
siWxityldg7lmEDwRrkSF0UrDk4Artlu2iPKKBh2Lc25WbzZ2bNnGCsT+eRmqaKN/0k8q7bZFklv
7h3wXlwPTXryd7ElJ8HVXpGQgSY4upY57uh3z0eesAutZ5orQ/PSjylsvGUw9kLvkU9MV1y7/S6B
CVJuCOOAiurAhiWV6vDv5SRk93G1Qxwn8+ep09GEgdwJSw/I/H/U3+tdNZiNw41mdxtje66Pmtk1
G30E4TuO6wTxgZ4eYoQ1kaHmqCeVNMvOoQhYcpQdrV9v9eD+aBKtErqLyLauEdASDxCgpZVJkqnW
Xm0EAXGtZ78aEAHTxMPhak62LYhXpoAGPB4Ev8d+JIZgRDJuuGReZTQm+3y7ShZiX5Y3xTkMzeEu
KiXPnNw+r/rGVmJGiS8I6R3tIFyJ/IzSZPm8KzEY03gvBO34qA5Rc26NLoWh59R7hfM96lftC7AG
eWeyehqMxAknRQgNj+0FHXrOWNT8qtZAPzIv4ks71YeMnIpGYJeyU2qYwFzxetmSwouwFNe8Sb0B
omeTjs/g8D9fWimOPHDzbvWL5TjJ7MOtkLwa+oM7yBPpG4zd0vmYZ0Y8O0S/w6M8pfyvCMHjlYzC
19X7tvwU4PRdMlwE9s5ycpeNyzlIw/ybaiNo2AI4rgwSkBIFCRFolnN6YK0dtUicKDMlhWQihwj5
YA3uCdn2YExvlmlYu5ZNLvDG6pDTdz8mMvGPmDhCs/IgU1oGQFzMuGhpxeL+FCY274ScwK1YWBJD
6s5bcyDFMB/f/dmYt0vpXTgAs42tKzCRBVN+nyj3uB3aG9LpKcpK7xZwHXC4kZTTsCtTcJFFRVdz
WYoTnecWuRNPn8bV5rmf67dV2AQV1dqH288md98EvXHx/U857FF9/EfrvNBE3dl5QOBkS/G0fEND
xBwwrBLso7pqQZAeVz2uVErUJtdMmpgt4IH6mqYrabAJXFIGzfaxqrZJwOeG7DQmJbeNFUc04y0j
1Egt3DSO08WdVTz/e6qMhG7IZApSq3VBXEfyaPG97zH76vhP9fzvy9rVTPbBHc/YIAbtyWvxmdAR
13GLtGVs+stbYQRjTNHxPnkwOjl60nhxBIRHEwVeonC+9aVxVAm6u0U/s20jTL6/2q5GvdLeV4qe
6PnJXlIR6vk9wdad7qfD8ikMqz9qbcq3cLC8NLgJQKNzxExJe3VWrittnXxUlnZJsKftLfYkdyxv
Bf6E2EjXnj1ZaPx8Y/onqCbOuS6nxkDgjGq0jEeXplpuaiTV3Fd3bh8lxsMj+RINd+rU3psLl32X
4c9ExsjgpMmuXW2Ul1Z5CKinaMzNW9Kw1k2QDGFAYpyskerOv2mQc+6T0pq6HOj/HsDUYkvQzIlJ
pkazOktt8trvm5wpn5WhojsvqpcPynDUtie0JKYndiP+lKJvLFLkH7GH2GcTND2Pm12jvfIkd9T/
Zof6X/xF/9ye/z12ItDJRMJ6Y9GVM/C9/A+LbRpMiov5DB0wy/+sjg1e2gEEXmF8RKjk2Jt8ZP1i
x7ePCE9MWihMzRb3O6CN93+kF/GXsDL9/y/GJmkO8A2p/bZjOv8jraEQ4wKAiiQ+XUc+7Tl2FxdL
ieRI6hezaZ+5kYQi6daNhvqKVpDoGHhY8BgNf0W3XKdvdf2MW7s6e5msznclNK3mWyOkfHDplFVj
H+bwKeg+zUk0Cb8KPVNoV5tyMvcgazGts45DUQ4hxoIeZpqHiHJg0mlkQ7cd/Hw5gkkBtinLXWbY
8jYMpo0w7qFJkuwvk/sffdR9nLWNQJeL1IgjR/HAM4/VyyrZDpqyXxcnxhKQbtEE6+R1ZOzu0+gc
CsnUwKmp7W2H+ictODZTu8N4mRsxy1H7BLnrWO2hvndRplZ7MGeGhaWAE+w3eva+BpSWblFFSEdw
qIj0QHLBeFD2cEj0xr3aWfNhdlN5ToVWQ6/nYrMk1U1rOv9IGwJbQTcaD5XPOm+6jG3SgSE8Yryn
F+hbV/0+X6zm5BzkWvpGE6VImZlz67ZgwecPk+fRhemZSiC5tXZFgTfbq3NAyg6pRiyDYGeylUY0
fgAiY2shx1X/KJy1vGmOfyPqGaYBzeiQCGuTBNRmxDOX9zvkWfdedPcjkyo9Ya9VeCSIKTPMQjvT
OfzNUWEc5cLLlDlNxMko/ZOdWHfW43z2KjbBehnmC0pB7Z7mdtWntv6ZBegS/4lTovpGaJBtHCH2
TC2d7wDRI1goIKbJLM8aU8o7rZJ1n8gzFmQOelqLRJ6YLyZJDZSO+Se2k73XFH6Eqm1AIWiv72VQ
d9usKf5ajWnu9JLFhB+FHIVBdm+AlL6MwpjofdIKm5ZCv9huVx7spHxU9//K3XGi2XH/ZcWCulhk
qMR+UwNt9duiZb14Kx1Bpv36rDDkpZ5JFtn9j//7O1gN6RgtlfjPH9Q9zQvdcVn2CcntW+Rn8mgP
oPcUXjbQeyYlqZMppjqOdRBOMN/6uev2tnGH3PS0fPw3O0c/UDGIFr4HwDX1VjSzxXO91O2lDlw9
1GWu81TSS4UtgxPHlRV86bF6BlCBdqh81EsPsKtrbRnJL+cgmIJN4SIeE4N7cI22i02t+9NqwuRk
7zkBaroYuL2qjVl39o16E1V1ci1alr5SYLZLYdpxCgSDu9hQXIcJ5G4wSf+id1VOJU5UlUOz8Ib+
vN6UfpAfEpvoZpXg2hsrc2s0eXOVzt82HadXHyWNYwxp1Eu6dCgznVOW64R/YHyRPqGvboHC13Nz
eoGL9+Ondbf3zdE+J6l67rW0ucyjyxzTIHe+saZ4aDpsi2qllYehOuQ96+LEXhnl0sjR0FRgJVqj
ZIYdW1AXi8p6IJJ4Olp1/V/snddu4+i2dZ+IDeZwS0qkonO+IewqF3POfPozSFe3q93du88G/psf
OIAhUBJFUTTTt9acY27ThGThWCHgnBpTyxgxa+ygCFWnHYfhaFiISmlO1y6C0cgz9PmNEm/tIPZL
PRFErZma0UYLKMv8y4XiK/oMA6hGfOuSYaKK2GK/XCiSWpJ9vRGLHYoCh1vf2lGlPD6IchafNPjr
DFCS95r9GMdMimTAjAr078DCLE2MTnIvXEoVA6U8x0RCr+UH1cR/WcW/MBnWVQRajotXNYmb/LKK
Zq1T5EMDtRulmMyrAKPGYNLAQ+slH8WUwMQuy+J3n1O5mmSV06Yyd6eaIlz18bCRxOs0p/QeUj50
YHtCw6hH46wjVosKU3PQJUkUuulXUTMs7YYbekqdhfwvV8EVEPbni+CCuiCZ1VThnhIf9Ge/bykg
pRcn0JHI/aoz4axXGPBsncHHRpO0/AyABv/5KeAcSA2r8qIxV+loIsjj7DOgby/v1ToiO358pZ2E
aq6oBPS6GZ6w/7xL/AURjW8fmcdi3gfIZ/1le2NDJM3Br1HCxzpCqCrAbFiK+k42h00OrPu2b4Zv
Y1BfV61ZP7X6t3GiFW/o4CHbHGOH6WdHXcnzzej3gldkFrAG45jl03gyEXFv64RLvQYbgRtsWbZH
oj43el5q3KviIdNogNoloaFeTxbgxsoyT2ZM8egTFdrPl8JkjtdlSXQCoIpdEFk6blmk/mJLeScx
EEZQ2Y+oJu1qkU7eumn+z5D/b4Z8FSTKL3vRXwz59+1r+Ccz/scHfprx8dH/JqLRhsezcuYWGsRP
Mz7Nlt9EXYQ/C4p7SX3k/PTTjK/Kv4mSrJO8JiKJtCQVzMXvZnzjN/TxosLIx9CWBAftvzLjc2f8
5ztU3PdAuEXyGXVFBbbzlZhRVEUUFpM5nXE6YYvHgMTwRDPLwy+TutHljOsXL/vH5NcZULFDZDNQ
0DYJfdLCIGUu1EwkvQW6JWSsmT5YDzC1Brcr1BOAIjrvk3CF62LY1Z15qmthOKgk+m4FiTNpIURX
+TRzlzpNC+M7id2iFnRHUGc6OGNgYMeWJy82GEvOCwogjJ9DYX4CT2GggByiHc0bgpXBd8lZB/zV
gMACOabx0kpPNllHm6KJBm121l9iZlZeXK6TglSY8+06qWZz2h/NuRg2MG4aut2l/vMDESWkn5vi
l8Wsn/plK61zrS8SDOFFzSx5XRz24nYd/klJpfdP66TfDSk9sxCFK+PC9aX14XMo93evqUNLjWx9
J1X93ydVAbeEvX5yfWsdCX4+XV/7/Jp8/eD6/C+T//nb1wV9LjeISm0/RfW4bwfKWLgWGH8uU5zK
fk59vtFQofl493M+QF0pRaU/f+Tz7fUj69MwhSYoRilR2H8zs0SnhKLI8s4vS/x4df24FhDNa6+T
kWH3aKU/VvbLOn1+37qsL1+1Pg2XnUJAqEgL8/ffU44qW399Hvomnq0Sbm85UfdBk7s8cnrOD4Ma
s3euk+ligdazirFHXXjrSx8z5ssbn7N8LGOd+2Om5e3Pp7+8nTQh39OpjOM/Jte5vixuffrPb69f
8ctaBi1wfXBUxcD9HR2sWKhyRij8lHVOEiMYYVsDwta6Rfn48bxoop8zrbOvT2chjA/4lZePri98
LmnWWxayPk+Xxa9Tn5/Ms8FK7M/PmAIJcF0mx3bNeFcpqUe30uK01z4nOz+vD5kEtWJ9f8SGtSk1
ixalQP9bkxIFNYehkvVBin2iXmcgffZSnjUHH7HgIY+akwE5xDVaYdrNDCDLmdaYDTySO5Z1Ulqg
BRpbM7HFov99cn01bI2jGgehtz5bH9YPrvN9Pv1lkeuL69vrjJ+fW1/zZSTq6DNCtwqoYtp9RoNj
WoRRfk2NvlAo+qS0+DQjsv20fYHMg8xoeVCo4UEgWE/t+vKClNXEXQGGcVTa5odhKW7TttORRYlL
3/9iVqu7Ajj3Ru5rg/8sDpsDbPw6a6Z9uJTtzeV3r1OfD+truU6iRSFTvCBUKT/MNYReJ6tiTuy1
8qjGNOJtg6pyWFeKB3EAcEDAQ8qIyY1m6Y7+P/Vzc60q9v4dEUPXUNM73DstwIgIoFM0VBHDeZ5m
NeSYll8h9yS5TGMyH2J5YKQYmVLhJMhrHT0CiFEiyz4Y3HV5gdWhdalQ13QPmtJT0u0kN2sC8pPz
rjziSaNWZbVcIUTFd0dpvvVT09HLTtzheW0O1gLo0JYS8DrVmLW6M+TO4ZaPbR3V4VbTuSmfsPpx
QFOHa8ql3LdOfr4YAWFQEBS53D2CvFgewqXs9vl0naoRVbpKpl70y4G0PiRhTf0gl/aWQRnJDpfS
nBBcVmILQaLWSxASA4cAegXJ0QNkwYLYb/K6u5KtfvjYEZXlP/e5+61T62tVin7K6KkSpoZ4ZLia
euZyFJQT9UuttgZC9v54vk5VcodQElL9tDMV8BVGT48EVRr/YaXkhJeHMZLC5Xlo8hb2Cv4rA774
nIGgSp+vqzaTmDOGNQdBcsRZHQ8fk221s7pG3iPxcf2hxmpbmxUtRAJAcdqCt8+tQ7KUyteHqtur
A9gOnZH4oa0b89AsaJbIzAmHbRX0ZuOsgE0PXOCt4bhVOJBHyCzc0eyk6RrUwnQrglQL983t+GKG
XufbmEui3Jkf0p3wowhRMG2qzBEXPLaTfCfENaH96pXBE8q7kn6cuJu6p+03pbyoelttdriTEC31
VMu3Rh/BGdhqQehMBoGZTjRfBOKVNG0r9Xvnv/bZsui4BiIPLm6bjpv2ATdYDfUtfM0UUHx2nh7M
8diZJBbA49zElE+Lp3DaZ/O7LG9jDY9FeMCkpAX7XndEwUmosWFjMWkcqve6uqNNoSjHPng03vVy
P2n3mgW2Z1vTOIzPhf4Q0oJIERVtTdg301FFBB+eazS04s4keLZFroSzwqNPPXftplS8hs0pC3bD
CUdltaIz4rPO2iOYUWZH+DGW8KnlHLnxUz1upHnLEn3wCOjGcxf0tdCdJvMmTz0UqRkysC64Ktvv
eu/RszlS88O8YfaeFh3iyUHqmKf7UNAc09yp3aHNDkFyg3K2Ux1fvAj6g27umkX3u1Neh2C288Ij
TKpM9nJyypp9j4VDvMCRBdAJC1mq3EXKw4wG8WpCvoWD0/LEwm5/yNTJn+oHUziM4g7RgY5cyusu
pXPWbIQUqf2WGiYBDgWiFXqoD/FxtLbDZYDI4L49RxtkOUHrJL5bKLBEwbPsR8UrQ8C8jPjeW8OZ
02NQnM2E0uuu8F19PpnyWzxzH8lpsoOKcRItjHCbQvfM2gvnQ21cJVROokM/c1woDPtg1yQ/KAqr
zTlgPzqW1rK94xl7uUfbI6VI+gNelKFtOIcJ7KYjba/ACRSUf9hovbk8aihLqMd+p1wT4iqTN5hJ
pR9wQvJkX9JhFJcNxnaic2pD2mLvlI1dZe5jYZvh0a5oTqC/ctoXijra6ESjW+SkddJptTUMRDGO
8W1uYYcFvHwUW6BcG/FU3mhoidQ7K6UFtEM93eyzdkem8di4RnFM5+1Qc+twMtDmIT2DZ44hRz3N
6Aa248t4T1k83knWNtWuWxmMo2D3PbQw5Dbu6PEzAyALWrrrkNXMRzwQ0nv8ogus6mgPjSeLm0G+
oUxs6K5IkXOjCs9Ey0TGZfSkjTYcRL0/SItqzcmeLeXQcCgQWSddEZpui9HNPGb2jLCGo7aO92IE
UTfE6eaqi/TMSbMNZSx5cUlBuLUpRTItTc5EZXDpNp3i+q3NvCSg8yDddeZlm27qeEccBHUY/XuZ
2da92TraVrnQQ3R+NiIO/Lh+fQh9NGju8JwMsL28GEBO7sI7ZVhUPAn0PTlxlgihNyKyOHrOghej
QKXJs5Mu2JmNs3WhHDMPI3yzFVqX6ziGW5BCNoobci5Gg3LRBnkX2ed9e8/ACe1KeeyeNOWpwrKU
bttddyN/95VtUu9YNYOiN/2v1LyoS4918hvPzE6yYuu0pZ3gvnxsNAcnlwLf+yh2W2LACvl26RHA
CeZULA0nFIALIuetiy5ma9N1e+E15d9VtQhJBa+JLhBxLnXJ2Inu88fsXB1oxN8J23a+CSN3Jrek
elEUciY3XUF3OuceDlHBBvmFkp6l8YR7uaZxC2ShvJ8KEF6kkxyt9LoPCXlxsuuIKjseTNGmrT6l
u/bKesQdan0rHowjNZVxp27r25wQWXUfXM9H/PVUPMdHMPwmoSf5Zki2PV1sjmWIn0+ictBnTOF0
Q7HKp1zrHIIyLfTV1ES5C+boO5XCnSY43Xynzodpuh4YlDavlniiZmPgcYltReOf7DC7FrtB7SyZ
m8Ut2Tt3E21bU7MxVkbxoUvRvXl5dxvEP4bpuVcZPlD8jcLHrMEy0p7l4LIP6eTxBDBd74goGc0b
irNptcNIiXQHSGkRHUpxE1WvQ3mShGOTeGyhhEshFiRkabgDkcpgxEWb3dpYhFMEUt/NV9byMnyK
0GA1dnJkQIOMDvgEqTl4EZ3KG25owkoyBhISoO20s3PG2chZt9Vot2+SYReoiD2YLnf0SnVHP8iO
YMM3cjjUv2mxUz6i7dWvkm29V6EtubMbbyDAXenoaF78XRs7heYYW/Y0Aw2+Q3IUp4OH4C4mlfTW
uBjiLWuOuwkv0uNobXx/h+kruFevzO/lLjgH5/f6sRNs7QJHLD6a2oeP5pDsd88TCokOKssbeMKO
v0OqbiNrdyQ7dLWbb/Z7ue2+Na6+2YeiLV8pF0C5r4isQaWf3KtYkujAPcaPC+0K9eyjdtMTZGrY
GXYB7C53Oi6gchumZ2YdCIdAPoBy3lOKjX/lG9tevk+xJcVe26CeRr5jY/QkCyek9IfSb9P2Li6/
fcoeR0gLkPmXxisvI/Sn6NG8oLlhuITcj7jVoHanbXRQN8Tu8J+gtKu6+LhmGkvYADdvlg2saxfL
2w58wOOeev3w4geOcpq2wY4kcdJ7vokPC5ctspvXgMMgOxTXAPevxfvgkJwx2YQYHnTHR+dO++m+
8KhC0zG8Np8FRoaccR+R9VSFM78ZrDXKUJsWf1jsIRhiNcAiGoC6YdvGm+i6oTeBJ4nN/ihyhFEm
YvR0L91hSuhvsaZc5Jvc7a+0E0iz/io56o6yYWd3O8tR2WiOdlJOzUV/Ve9970Uo7Pk0n6oLmnYA
qXbIVU9WuD1zeGdLsCVPx96u7xZ1a2+7MzcIU37LHIWNmeJiPmlu+NzuNWiPr9MW8cXhpXkdT9nF
uMHxbXrcfZzARJxC2Z5dkowcWC3bdAMl0e7s+Ow7mc0sGyCRruXKTnzV7kGVlHfJRXknPEU3tLFe
4zvoAXcAOX5UD8O23Gs2cunEbp+DR2SR2gb+IqJm+jsxXTlcWzZ+DZerxiNnMnYdtrDKcUXnHI+1
PSLAC+zhar6pT2bolPvkQthpG+iZd/QnN4S7edYVglnXeBb4LI7jM/Sk+RkvuUPnz+EMhVg/sPVn
gaQDx+Ti8pzxq7zA46ZkjwDEbh7iu/Y0/EguTK8/Va/gIgsqX0/ij6fsIrqZtv6P8Dn/nu2gzW04
x6BuP2JyEZwZ1MVtftud6Ue53Yt4H13rhaNzbrFJWeDxTnzPN8woIlO5l/Cn23fWW/fSyvxnk2N1
ne3MV/W+fp4uOBFyglRfsTt+U53hAkXNeJsck6N8rzv9VXWt3idb0WGjevKZRwfkJV/wBjeAs4/b
OPmGWqF2Mna6Q0PqadnpdsLjmC+ntwXx3NrVC97P7kzcBC+OdnYt7fJLLomH6p19tbhPc3s/H2O3
uZ+PAeeY9rHAGHvm6pS8r/t9+xhfkvLC38hRtBmPeBvVeNMCCdAPik+XxSnpcIIzZUz63s6b9pH3
OJiibqNLOKk4F6MGtvlYxmYS7IJrxtv8Ft8KPtIYx0ey37soiVVkXiLZLhwmwpsIj5TTqOaOe4gV
HC1XqP53437kHzJdjN/rZ5xXZFO77O/53cAt+bcATZ5TPAiXsyu5wQ4gUhdLuwYD/8OgPCWeuA/2
0X7cci1G+YXv5iCclXNbRFvjBoo3t3bNJrS+L/BxpKIyl8zxKnnE06tbbng93YiecTmfuuk6OddH
bik0cgVwVD8XjrXtd/7Ve3Q9sKlHJ0tsad4M3Cof4kvs7o/jegJczxIYIjipVKrd3BfvaHA4qYi2
9tbxwcpuCYDg/MFl8A0vCSeCh3ZPm2VP5If52l5WB+stS7eC4Aw3FiykV6bq5/BJO/WX6KNY6/kE
eqy5AdnQ0Syr7P7WeBTv60v0zwkekuvl/uBFeqteWEWgfZh6qvcez9UjF8T+bebfiF8jX07GnNi4
RRjO9Mo3CFHxjNrTYdq+EVVuU4Udb2ALbgI74FxBpsy2vuRcymXyZc5oZnvNfXrJKS+9HM5s12Qn
OtVWOHaBLV3KB3CTNrdAjvQi7nGM6ydSffYc+NhsUcFuq02+Gznd6J51KXriBWFs7Ua7Cx6Rh20m
6lU2UQYkPe7ewk251bwx5Jo2Xusn1Dpc8OJL1nusthInSdEZXUZjjxVXnDfj+/yMIl77Lj1rlybX
7tgl8uqxPOr79giK0rqBVg8AqoOUWHId5HaQOgw77f24Uzg913s8uxvhKN2aXuVxh8qSvSu6ezfc
Uwzv5vLrg0N/LLx51733nCd2YP2dysGq4sa30XVyrR1zd7hxa/rYjzK7AHQBYIb3PUfmNces/0Bt
kX+g+q5Emzza4mJ9nV7Lq/ouucku2lPOWdD4BqnmzriVLvE3zXv/oHvZhXktbkFWP7/FG+FmPPYc
zgr5osoOsXY42PAU9QdQFFeCto1Le0h3FQRimEVPYrpTIjvhFsqBo/ZkhmeuNOIDQmyzdbkvPuiH
ZBt5FuXdPeOF69iVLrjNZK+V7y3JBvOCO3LYj3fBQd1bMyJ1dGbb2XgX8RubwXWiT/wXZ2gMd+0d
GMXgoLMf1RyxxY31yEq8BR43+Iv4t1urrT03VroMVZlkZ+68liqcsBQiC/QhHw8fr8GtUAgeplZA
/clcGgrrlLSUqNapj2qUKWFoJeaKUQj1J3UpJ68PayXq8+k6FUwD/pVBwY+xlKLW9THF9NCFVrkZ
DOk2GeZxHwaDXflDuVewcEttY+wxnKJQio6N8NJTzJHm3qWlsq16OdqB6wmQHrGNWP1IgN5sIGlD
Z38pU5P36kW2uD4wdNFFQd8HFYLYeinlrVNNo9S7WcH4sshmm3ip6kvpUoevG3TK62TSihFXgWGR
OzTFniwpW45IFiR5NTBrQHEo2twhz2+KuUK4mi9o6TmmnzQp1VWtUhuMdCoO0vLSuHB/Q5g4m3ZK
3iREHtksE/oXckddjgENKhCf3JTjxEzS81Tq3AYta0xVi46AGIuGoyWRBRwLlQPogQtZUTjhVsIl
NdpdHdQpJ07WSQkg8WjF49gbhtMlE6byRb/bIsehtr1MdvBNnCJSS86mS7durfGudd11ylibdUNV
HTM/yLx4gTavD9PSv5MX4fbna6XQRbs6DNwgn3pKKgsuuMUAceiXh/Xp+oD/y3T6gRHYWgddH0oB
A9J2ncTneN12We+uddmPWq08yynjtYjHIcTcg3YILbOhUPFcKsPTH1Nah2JkfW19+PJ0nW/9WCKU
NDZopr9IZkGhu3lPxOZdHE3MjGTyJglqewEtFAYBTG+tLB8sTNNtye8aKVIeJpQmhwrHoRcX80Xm
74cuQF7cKZyJVKri5dLFGRs6e+tUYlrHOcewEM/jVSHqubT1K6qMWdUZ/VFSOlzftbRQ7tCao+U7
VFTV+W/oDyRwdfuPZ+sbqA7wZQXU7H95cf3cx/N1sh+3Vm6UR2Wm5kriBpcVishtUFM/xk0R0htb
p9eX14ecXuUBZXzBP5VZ16ef71aNT8W1x1fxxxzrmx9LUbq6BvT7x1v6kF+bndG6BdxFpxcjiKCT
qJ0jiy6oDdQQwwSVTX/EStlKHIN+scjT1R7OujQ+F6lWA7dW95/vrVNQz5dz0MxvWD+gEOgoIntm
AetDJWNQcnB/FAAveuiGy1LXD1G9bmdHWtuIy+yjkTLnx6I+X/14vn5g/ei6UHSPXIbXyc/lfcy5
vvj58c/PfCz+6+yjFuRuXfe3Xz6yfuFgEMA61NS0PxfzOd/XNfvl+d+u2edXV1qSerIV03lettu6
yF/W/pdf9zG5ftL/3Ma/fNPH5DrDxw+0QCw5ekrV9nOd/3GbrN9sNMQefsz9yzd//s4vP2Zd7F/W
4PMr5pe5Ve9p0z03y5UkX07+M6GXHw9fXvvydJ3vy2v0AKhrfVmMtDatPmdfpz7nWRdRVDojsM95
Pt/+u9e+fs26iC+L/ZjHUOabln6b2y2/z1x7sUE8FV7VxId2uZB3y/V2fffLU2PtcHJ+zj9mNNeu
6jr7x+Q6f0GtCR1y5/3dItY51ofPxXx8y+fa/OPnvqzYPy5mne/zm9blfb42Ll2w/9Me/W/CQGSE
PwjG/zkM5Bzl+XtTtH9KA/n5qZ8CJJNcD1NZgjbQ+aCIFxEz/RQgWcZvMrI8tCc6knkkEHzX7wIk
6zeCjfHdo1lHB4fQ6A8Bkqr8ppIPriGwJxjXYsn/jQCJr/miP7IkwxRlg1hK1g8v+JeYL4WYZ7St
uXjMRaEIKzq9Rl8rxwLrvwKc1yTwTy9b5d0fwxk/mWmkdEJIgQ6NuyqWs+CHISmD9l0M9UK4V338
/g8DNyDNj2BS0+J1NpRe+I5g16dmODfYAZWZWtJY9gDMKtOk72wXowHdqSi5SbytNQPel6g1zUMk
54Cw4qYMu92IeSbZhQgwC0xhae9/08IOTm+qy4F8LMM+vUwEk9a3Pwih4fYAc7LFf0MFuLMsGKMV
Jjgk8zBdy0uSCFBz6ym+AU/uelyJ/BL6SGBI8he0ZMQMtAYcFgJ5Ncon9MAtTHI5NC7RS7G9v8v0
uhuoR8I0OmMYgKQJq7GlLOKrHSkUwH7105R2SR9edhAvgfgPLWBLOiFdPMHDDQMNrWUWp1okvRrw
4PGo6QWJRGKTitzigWqK6bJkQ+35oXqjDtQFYmXGB1sUBlx/ZZJLwa0LP3mTm4GgIUHFRHpugz6j
wp4aPmZ0UVXTzMvmcKTDoumW/4yuoolc0W9mtKaakinOFEkTxP9RoYSPhZpxrm5M1hW4fmO4Vwaz
Um6Z0Sq/6+EIso4W9DdxHufGa5IKontcw0R0W03VWBSYoxc9TDryea3Bv8isdkkA8JW7XNLwCaMz
hQ4VGzNRwrlYQAYaRvmQqLJ6DapBmag1VAWabKkApdxUvnHfGcDC3bwv2/Ha6mTSHkJCm7hhlCdR
OtQ1P5UgXoXbTry8soqpfW718moeG8ChkT7R/qyrpsR/qcgUMPwGT5QbIpOGIBcJfX5lpZVg/tCM
gSwRwZoHqPxjCwyBWhCCCwhTNfhcKrJBJByzQFemTSbrADvUEvgrKDu9NyhmWM2AjAnOt0lJdqgo
LaYpg1ngzVlwEQAwkncxoxLZRefYiBdl2Uu3sVrKsTck2lABIGuC4CyMwWg8AFmxZIhOxAsefM4o
DPg6XHAzA12x5L9CjlsCHkYfunErTxXVALmPDsSnCE+lmk23PbFyN1INWkvwI/gpiTpcicYUnDgC
KPO38F2kckGOjW0afU9VObkT6mbwSDgI8TGCjqtQnXujIAO+Ec2SzpXqby0zyz25HFuaOWzm2dQL
HKdijuo1bZWjCknoHAUVFcA8Vy4hn0E+iYTxLq112RsiszhmRmVQTIYxZPlDtgkkQz/4kEr3tRYM
t3oVAGaBJbQAaElB7BQZ3HOgPZAMRzsO2ZN20czKu5oN02sHye8CjZ1K3OngXw/9jMhLkvLrMgc0
r8tN6DBQbK7NIuje+lQq97D3lduQoQrVhM4Iz2Y6MiM6RHSNg/SU5c1i+ophOE0cKmkXkkGH0mqX
mJATEPrnhChEAbBmdBbbWgDUjEkgolBWSPFNyhnysp7j/AWyIYmCnRVc6XpteKDj/S0K0tYlTYq6
w4Qhqqll6GVdmV9bCmeXyGjrs8Ku6PVCM7vAA7WrXvWFVzma4K93RfnQQz2/Mru4c2tc5G5KjNjl
HAfpXo9pMPmhTt9Si9QrUWtliq2hmuEuEPJNGMfij0yMc/Iks+ZCGs3QwkzK1cnuMIruMS4Ij2I5
N2dcyMQikPVAW1kMk/IqVFLj2uqxVk/TiGlMyQzi6qx+i7Xawlcoq0tzTWm2Cr4bSJAc5p3UjjdQ
bDt4OwrCl8GfKJZOJfaQQDYdOQUbk2QmVJxGg7eWVVTbo47hNQLQ/FsnyTF7COyoWgSP3Be1flGP
WnNRVGGx9fn/7ORF3OhnCVihshVcNYkFtwwV5VBF0rhL0kHbmNDJztABU65WU+6ZLbwAP7MMcgU0
41s9qAIxQ1V0EpUYSFNdCltDVkoPiKm+USLQIMQb1he4+eXNMJXhvd+k0znszGkryyIQlBmOYBuT
5AaBDRgXKZJOnHGM6ciRN9zQy14XqsY5zSbzwWy6GIZMrB3bEP5Tm/TUyOdhvPYzsb5gG0BBJGwW
fMVQFJ4lUiSBBIXTd5oZziFb9CbEUjYqLvi3kKBREKnQQKEW7Su5mDaS7pNVPYESQiLWHcIkoyWY
ou1tOW9uUecqGxRrQCD03j93UtC7k2JQ4aeW5I0c0S4JrdgQy5Khkyom53aq5e9pAOJMixuRGwAE
LblZwCcS8TCXCWYlIZvpwZoDJe8kIucIoBMlbFqMChAmR4cfj0Jk0HZ5Ro9cIcQcX4Mh7rMuth4N
I9Pvk9qULwUo5rjBA3AQFoHtWduqB1+AKsrhzUm0BTyStlwtSi2c3EpVzB+hKgZHKRITV5iF+sY0
iXkUtU4CZwj1WeqhvQQZDMaETAmgbzos/8yiXQtwdRP33XBpCinoBEojYBHT2pv9ONmSa+o780gm
fEyG3jaPSPbIRKARGurIhakWjbuI0pQT5UGM8KtszqVFvExG0YE0qyglUwscvVLM7A5dT2DQnKJ7
CArwNVxwxW1lWOMGoHCx1SQd03s8+Ft9xhpstGm8MawYwIXEkZGp+eTGGSEwYw52AAFb7bYx8Wt6
jnyojEUStIZsuYAMxXHiekfsPYliY0mzd8joyKSjD7wzXuxmg9bCTOlFrqEY9U/R1HU3ghALC5WA
AFypoJY8Ra0raJhRfFi9NC05zTSKJewMq9G2muWPNNN1Ek4SndxBdaJTDni12sRir3p5McJvBk8w
GGhNyvC61yEgArEIfTxkTf1YduD1lWEuL7Bfo6eG4CgbhGEPg+w2SdP45zFSW2kjRkHauSEUdQ1b
zTggw2EjQVupUKDejepchi73l1Dl1LoczlzU0wLMTshNnK5O2OszdG8A31SLmB0SqPpJg9YP8FfA
GNwZpvoWzL0qz/mHGej/tQPj/6OwQ2IqFzvCP49vTgWgr+g1/9P45uenfh/fmL/x75Eti6ORpLx1
EPP7+AZ/hWrK/FmSuAxvGHr8nnao/CbKpoy7wqRkbpHN/Mf4RmaBxGaKhKsT4yliJP5vxjeMYP48
vpEkSVHBmZJGqkmqgROY939J/I0AmJDMINVkM+DVjULkZmY93VVz4iYTPnFuy4QtZUaLk+4ILTID
9ZGapVNBMgqr+RwuPDgjlGxLT9hTtcnDQ0WAh3Zd+9m9BHQFV7i0KVQorBY3c3QfCUvzy4r4zxH1
mUT1WW09LufdQZfr51TFus6dAGcXhNKbrs46p340Lxu4OZ5RI5JraECXxRPY89nNY05DeSft4x4y
7ah1dJR94zRjsnbHWSV0BHVcUnUm5kARnhzCJaK3GxSNILfUbqer9R13wXS0gfGjwwND1VNrtRn4
Llngtl/V5kbKhQ6BXC/uu6CEwRIFcFwU2hzccsQZOoEwT1/LjAXU5URRc+LeoIJdNo3VeJRM+mRo
fC1zuKxhLopSQW/LUoRt1A+AKcfvjYkHvy43FmEyeOXRhZmFDNu2IBQEEoHuDBKM64DmjYXZzwUa
aDh5BEWZ+gv9Kt0HZ2g09CbVF2h3yu6XPfp/4VdnB8GkLqsaewn7HEOhP+8g8WTWfdGX5b5UrDsR
+byzPqRmg7xJByQbTAgf5rS7FDtWSqUdOEfGz435n9flS3TtuirWYgbiRsyEUPXFbigLkjgGEKH2
A2JtsrXzZ26n1Jp+cXcVyNm9YOXvgFz+bQssh8Av/sDlaw0wF7iZKChI8lcL0tzp0tyEerpvBG6Q
KkR/7Nj+jG6ECxV+9NqbFsZyPMwI1Gp0iQIpKZ4/tIeltrGvivnhP28HGX/VX9aIkFJR0jlgTVFc
iha/HLSxyLCWG790ry45zXEukN9stTIBe603Fgg8Be6vbV1N9a0eww/J09kV0gRF/Nw5o4KLPBis
9x4msKNz4fUsxNTronQ/2Y6KDFHbj2//80orXyop62YkwVU3VclkoPw1WxzezxDlDOr3qlXPbtRM
KKe4f2x7ATBRDFEIPywy1aF61iWyq6uA4zDyuSVXLbHYcgtW6dy5KlYrQNEurvXlri6q7lMEgNUo
E+gdbvAgWE5axW9tUaJIkZvkAH2H2wdhekOwfUEXjQ0hR99HgVgmUqiBjITyjWxW7bZLrbt/+cXL
ofFlxyHJll9qEPgM7OHL/goSPV0SjMi9aYc9KT3E4VRR5sGpDM1ZPimWSU8F6Ywoq/FBUoFUCgKC
gXQGmF8O6MFLBfFb32euoWPzF8HbRYRYEN452PJo3fWVHjmxf9H5SU/nm5OAVUI6zFP/1SqhsWkQ
Ig9aIkE10brXqhixXgro7wFmQqI2HAgZoO78fztevhiX+UdrIi0jA9cy2HCuen/eO1OpMaasI2Ko
ra27wuoGNvl8Wfvpm0CoqFf9AOWyITQQUmFDYkNQADRDbtgEM/l7NToanbjCgNwUSVP/JX9a+bt1
Y/1kStAE6uGl/fO6MW5IlbbW43017cQ6QdqcFk+FyS1m1eh3JQRXG4ztdr0cyL1IBmep2nmgo1dJ
u96BjCm0y2HeyS+NQUTgPCVbEDfX7JbNpusrQmZbJIPSXP/A1W3auXw3WxMWnCNiyasqkMAgyoO4
LeI625hpdtXEPcOHBdcp/Q9hZ9IbN9Jl0b/S6D0BMjgE2UBvch41T/aGkCWb8xjB8df3obyoahfw
1SZhSelUikkyXrx377k1g+Y0+Z7QJbz+5zPR+uctzCUe2cKr6XkBBMI/VvksSock8ur0OHvkZrh5
escWFzCeB+OGntN92RAfVer9QMMiAPi9mcnEXllEVKSFUxzKpEv/xcv8Tw6Ky9sIKH0oZRaL6R9v
yWGmbpHZlhzjMFjUY/MtPVJn3xbQ0HNJJAx2q0ME0FkEPnpx2d7AlzBg8Fj/9k6Wy/Bvl6mD4xu7
quB08CUUFOuP8zUttGe0BpepTlA5Op+K2OJjQVbPjlC4YS24D2VTDB0IoB8ejw2wn/qgi3o8TUOO
+E/L59wX4TbuZoLYhLtdmMz/+QO0l/PyH+/R9vwA1+1yN1nKuL/d8QkqUq1XjdxKlHsTaCs4tZhF
nADRlPDVd7vZzJFZnGXShIc6RuRIExNIgHnjJohMAuczS2nw+PVn5gYpYFFsGC3I5AUUIQzgNyE4
c2TdTrmFHY0KRRjPXRd/pUuoa86gduO3SFTgIP/LX/Zng305+sAGWdMtT9If/POK7CcrSxros0fT
mVA8ohiKm346J74fbbTC12tr5LPwOBiZNpQVOSqf0J6Kk6tIMRISf1h5YKRq/Ms14/5RbSxvjLYk
B9z2EaT8Iwa8Jzq4mkNY4UMa7KVGVkuLNGWtn55cc4ASnyL2TbL5waersxxAenE87kBPjKIrKEIj
FjZZuhs1hgbgt4X5asujIyZ6D7kiioHWgBzyW7MvYA/RWtz0WMNWvkG6cp50T/ZoWnCoUuO9KlBl
2r1aQ2T+JIFk6eZawG6cjvBUgXjXLe6BvMe7iQyUlQb+vm5EPK2DaoA46etPqBboxbvupiSB9Zau
sUXex6Fxaw2NJb3Sa+ZQQ8OK80OAkIM+XbCnVYlYcKHxh4uQh0gL4/4/n9ZyOW3/OK1dTuYgkOyQ
GPX8cTumXA0RbRjGAXcxRKQe0FtD/3We+cPB4Hp3dtHfhwH9CD/sy13T+PluLpp6hxt8VZHzuldt
jrw/G92jdOyNGxfp3eQTcAlr9dhW5c/Kdpqd50SvIROGA9ezD3mwdTeCMnM1BAPRX9qJ1jDNgl1j
1rd13zrf6vBJQhdl53TBZpjv2jl4wyrp0dIX4GDLMDxOvV2dZuVQdiCzyWEpUzst94fxPGQ0ibrh
16Ak8jcaD6vIwcWJmR5nZ+Owf1Lte6ymW9oi0xr4awFbBPuGIh9cZzaSSwM1dRS2AHIa3BL+gvPx
sIAOefDdjQxxX1bTLe8YiWhb7Wao2CdnHk8+3tHfWIWP8X+in9Xd70/iv8qugOxTavW//239sV5y
ESxsDEZpbFB9z/vzAzKDUlcq5ygZCQg8XapbqEDmoR67YDVZWNxdzFcDbuHG1xQyY/nk5YhTpV/d
x65l00sSV5II8rWdOeRhK7xa//kU+ro7//9T6DcTQyJboer4c1OQ0Iy3Q0Mlv2vhZugf0RVBZDNZ
28EerAYuswU7sRtCGjB5S/0TNdX3KaFMlngHUXYgKJ8l5sKZDdi/vDv6BX+c4D7sFl+wdXADH4zC
/79vT7R0lTOmnGWtcEABmzhRuuF7jlhhFwq8T/U4TIDhCKQri8Reuzhv5hT+19eiFzf/hmwBFvVH
LbB8pBAVpBm4bKV4a39UpTnNXdE3AuWlTXKKayskiiNlF4k6ZV8ab/xop+OEXOEkIb2w/hnkon63
q2/ozEy6f3b70flLqRoXh2EmJMWpflLOdOcQ3vQmCcG6Est8B5V4hPjV+Ds4dVzXPVdFDzV+3ecv
UYfsr4/1ts/G6K6VCVsqruojH+U1HdVnVVfp1UurmlDK+S4UMF9U1IcnyZHcxVFEKm/QM6Jskx9t
GseX0aXVRWp1vw1SqmA3QN6cyruOCgMwKu+zh9QKW/DDnFYCzSads5Njj8GBqeW5y3kpWONq5zoS
77gZPQTeTN5KzOIPdxeVWFjgTEnDYU1Pc9wzP/nFx40sK+3tnZj8T7utcbflLX8UMUfaN/FExnN/
gJOxFoVPijTYc5IMnPRJ+N842PEVgvZDaNJsljhtN5GGiOKxgWaR862LxywKhmI0vIRwUzqlkGjC
9k1IP8UQRzjQmQX1u4Ed7d4mXsiRtCTcGZJeMcQuKko6F9GUJnuryr9JkqJIMQUtPiQF9WwRYnvu
nW9FSSxTAIM4YwoA8te7ziMuTjIw0YGx+uJwhUVedTlOrjiM9xXk9bdZEF8n9i3cuKMuxK9pzsRD
l6fvcp4G+kC4pHzlTKsR4G9Hd2vvocrcvHETvCnIDrpaqXtUgw5v8hlLuoY3vk7HgU8SKyiaInGw
wwKTPuiCbS2DYTtqQFQOrvy7WhAyajvlIQQ/umd3I/aaQRCLaGccZwdJtG3AIY0r+RIBSt9MdXmj
htFAImmn68Yc1dp0vW+EjOfrNCqr05QEqNwH/yN28npXyiG70APCgIXRmNnz2D6xbS52XpcB/SKw
amUZ1ZKJwrkclxUuinb4HGTf7QmMtNa+W8NeLmHZqqq+pXlxdVwVMcNSZ3vMikMwDc/wqNCKL9e0
R3x131gE4LGZwjKCIRLR7NkJQJong2LUQyiqcNorkKn4mnmY+kWa7TqvNDaWpbN15NLKd2pyJb3E
uRd2j3+uHKlTuxHeYdVh/xoTF9RIEZ1G4kzmbvkVnrzIvDLvzcY6xz3bRi0w8S5Fd1uGuzToyP62
CoFGUMoVQXp7tjjiWOVkToSttY2Mmc5b61IjSnjkrUSqCKTN39FzeQ0toKh0sYlFBEZ7lzOoWM2K
5cv2X6q+SUghwQ3QZblF8oHZX0musF7skAsyFs/CiMYXoZBiOupLzzeGGyPG0sIQQpBrQ2hiGIWX
DqWzV/veLrcb9rXjI1FU3pUaqE4LTFWGi1NydIjM86KrWXz05uBhjITYOmZBdEV4KraJCm6tXPrr
uCKeTgHdXXvskneZPUODjokIDGKUq7AqGzuObsT04WFQmprGugIRN7BPVOTrOQS9GmnpXsyyKtgM
WtE+mfsnh1lEjE7h0jML2JoGSznhHQetfPClYOF7awSiOeitKGNAhEtow/KHV22B+b33262TduOL
X+tsG6bzc0bOA/WjcYiLsr31BW8ui5LwNdbzizGbAbE7gXWdfUQpsQl2UCTuvhhm+6WWOC1Rq/Tn
3maXy2qYxFm+5rLa1cotL57dRmuAjc4rQSvM9+wUO5vAc1kZyvzWhAQHp5l3p4ia3bN15zj59CfI
Tjwkmae2lkUwOzPTj2ogqgzdh8HBwERJ0+ehjazg0TMcWh1TKs4WkaR1romT5XKllLyZZLKl0GDr
38xvTsutp4Gnl+cWrYnwZ9HTNWDX+CmqRu0a1+6ONsHCt8nccgiL4L7PFExxifGKbTY7nDI6dMFo
bcrJWVzBB1fGT8UwtrdmVTEgSUhFxGG/2EGvMrzlo8wRfbc/mD+5dHuZfuckl696BrY3tEneSHda
Fa5WAHsSYivL/JwTQj4T0OPGC92jtQ0yNNyRe73q120KN4+0RvLPur3dDu9lhe1jwLoLF1FsUPk1
u9qBQ01MR01n/ObrVUeFQcdM/BBn49BuTd+Od4713Rlb7lWDW67jnHHo1OKULE2CI8AM2DaOPU0e
ryE8yB4iOOUOJ7TZQ6n3rQHXbXye0xTsF6HrK5+E29kKrb3u+se28NJdHuGLLoKWYFsrHUnY8x7q
qbVuY9rhsvO7NVOK/ETQB+5CG1u9FVSk00Y9ug9zgGRGtIGPQgY1Uc6YjRAYl6ZrWDkBWpVmug5V
+5zjCg4zu3/Lu3eNGgRgY40Oys9uxhgeedryAZNsROSeCyapzdsd94uBRA9MkprE5qp1L6XnpRdk
PS3lGkOx0HZ4mSxmVWMRbIoKmcIvykiLvKVpC+CixfRdbYey8C+KyCTLlgcHVu2KM/aYEwwLnpPs
B0nuLnRlU2qcJcUygwtYo2vIT2wjO30Iyuxc+08BpFM3IHEUv7+1chKWW9P0yDtOcSWzBcUOiQJ4
bRdde0ZsjYoJAkIYCwtwTm0fLKCEMA2ktQtm/zkbg0+Ig+U1cOLTXNDk6tKaGOQK2w3M3fM8QGQz
QFCbWdyxC3cRWxAkUXnReJs7ZbAPiJAt+l9Km+kdgpGH3EG1qApmKFMWk8OE0wkdWnZqlQsRYZzT
NcGxRycPqj3pmQALqi7e+QWWJMvE8cBE9cVPhu8DBrMCPtUqwYnf4ZbyQ/cxWwYe3MePXAX+Kgmo
DAkjfF5y7mAal1IeSDed1iJyrIsotr6fPCYdbUYuOcWiS4TkFBXLWGfe20O99zL9biaLYl6+jFNx
a9D/XrHzo+3UQiCFbT75pUcXmgGJ8l6iYSYrSRGyZs3hvWwAZxQuEC2NQyqEoQ7aPdp1ur5hks6Y
htpp1xLUlTruIyX1RiTeQJansYoSMnWmfu5ow+Q/sACW3Y86aiU0efriyv5GwD179jA/+E721NIa
WZlG99YNTrAix8A6kq8dMWNvSkpiAuDVRDAzMiFrI7Jza9aMt2e5z8hVAgQCB6+dygDTNnoupgLE
HgszWUvc3iOuvh6qSf069DWkCLobmzpnaU4i8TTMb6LTxZZwlmTj2BWRuhmBqqMs9HZops96sBea
hPdpOfVLOrQxAzcVbkMj3ZEZQJemgylAtlTum9+S2N41yJ22eav2aeJyfw9xMAwxoTlihNUw4mMa
jDdHgwrxpnf29hY7H38fK7bb+Xj0SwFxIsvyDfHcLXEb6jlmA0dZQYInZXvfkyAXxfUPy7PP0kPs
M7HI0YCJr31Jyy71MG84eg2Btti2aXAqA+8M6B/wAybWdDRus3ILuZF5OMmMqBySdSYbDnuXMaMv
wrshxG7SY59OdU5E6mwt+Xpmj70+JvpgP8pVOCEeGNk4Iae85EszKKjFe9LVVxL9crIfqgsU8A9R
TucgApLsYH2bEFxbJl4zKrcb3ASa5bo113H4I/PzB08Wj7WHQayvnzX9htVMW2PTBGzSnfKGFEBs
NoV5CCJufAFtGVBFXC5DQ/Ar0pcCPOo8d88x1sMVvURrY4cZWxMjOHpZZG2+q6oo74GfHgAeWnho
oQCkSzfQ7IH0t3X8WLdTDATYba+MALkkGmxkgOS+UxyxZPcuPOE4ePYSk6XTKvdfVia1SK6/nE2I
rWBjkpDy2+j09YOvp3z99PfDIt9GOrUsa1//HMJ+q333/et53peG++uJwZd8++s5X19PjQnKjm3c
11e/n2gFZrALRpM41IVu9bdftbw08NdoXpMZEB4sAAEddq193RR8FAtu669XFroW8/bvLzuRiU0j
Hjfnovv+65m//+fvX/a3V4kCOA0zipgKPd+8/nobppuYFPIpnuzlvXy90B/v7+t7f3uZv57zx4H7
89D8fp3lZaOufA4UzagJn77Ldt3RRAm5pBPeMhU+9CnqgEGO70GOBrcnVHk0oI7XPnQUo5Xdfurp
7M9mNTEqRZmVKidfR1Y/3Nk+BX5aDG9FjNgjS977rLySRp0cVe2Sjat3rQP+q9Xxy6BHj1O987em
Jk84gfq5JXL9NYIydJVFvmnMITwqTU6ezYR4BciTWE0ia1eW3d+ZM3SMNjQQE4bxSfl1eamYvXty
iQAuijs7OI6en21Lmy0YGxAYOzGYEE+Yv1QcRA+p+aMdMJ+JLPEPCK0qgp2dcecf8R5RkIzzOw6g
+2yEnz30a8uEXOThK27o9m1sn7tpmo/X3E2HY25V06odzHPa2vfttMwhoOOv/fGicSjXEPMOVT8T
FDHlbKV83e09CWfG8Z7g7dtXCK3QENNqq5w+JsHwrkO2uuGv3pQ2FqqhJsA2sA+RaxgPEdmMMBSi
ygnXjSEl0y4OmkJLBZxgolLN73LzMaHVvWln+eH3nVhr+Ea2ikFqD0ePUwVA0GdOzSZsjoaOh53l
1gQHyDxi5AZQZ2pJwhYGZrmya680Jqh7+nBTFcZNMTbBreHjsRqu9DXeTavfVySoRZmPjVuxD4oH
uPQSqokd+heizXZJy9Gzg+lbbQV3aIrJXEstOrmFsesHjSpsaNtt2KUJPdrsvib9fCWjQB7GcLpz
cm6oDjmUsagA7rc3Q+nmxzIcmGPZr6I3cog4FCINDkbeLe10O1WXlh31rV8RHd/cSDNMLs5kuyuL
s341Vn6zDwtwVxEyZmLAUv5vAK+I7mtSjzAkJvM5EyRT+rORHIiRB/vUMMlZ3IgZEiSL3kNoDf6+
BOQ2e1N79DtaHjGTzCkAAV9CLyo61sDJ6HpyZA1y7JZ60TOQWYLjVZtcVOGGuFpImVbyScZPuYN5
9hlOabwfp8E64HD0b2IbWlHPO0ZnQrq1BH80dbhua6GuBdOEkrnyjZGaNDTkT5UjcDFCOGEiQZSX
um5Hwke6zYdtWQeYu4yOI9M0RysZz2XAiUVIbfoox0/HVOaR/0S2zwiir+iqLSG13/u+GYi4gZH0
2M4z1tzZp4Fvq+sEYKFPWvyb2MKRWr27DpVkuYQyleETpJ1PpkhOK+d1LKdj5hqnMAYx0xR5eOgl
ebkEjuerOvIZ6IIIX5NuUG9Z7N5GUsv3vp341Myk70W6ubVJfF46RysmzUCsrIooJSYCpitZiFuc
vlND0JlTIQmcfxAc7iMH3trg8FetyMqdmctXoRZXaE4jiTHdk1IZ2ZD8v25A5C2Js7cT9ZSp6OK6
P0wbORtdnrt2RtcSF0DD8EmS6j6VDtAPNNBJ1ONvVnCHBBmkvllboOnc72UnuWk4ET5yF9W4TNCM
iKEglKHWb1YWn7W0xn1nz58mYZyUzI+iJlrxV0cY5XocvVOPknzrSXKz6JiuhzGnhkidF0sOu5A6
fx9qp9iSrj3tAvTsKz2jrrUFJyBSFJCca8yzsABMVDTNRPZIKfJim/+gxhh1lJyr3DmR0At9QpN7
twyfI9E+BCX8Em4YLyCrCctIXsh2WNXkqJ2UGaaAnaxrJcc9GuuTcAK6qE5/dKfkycApCy6Bnqps
4KX7hlPs2083IeCyInQFmdLitxZ43gsb13rRP5Eld4vI+ldh+Pe+NjnRQmdcz7OzTR5U0TS7HH8W
hXZ+X2TFFfS+uWVYYEvrU9u22CqtL0XUvAbgsVdphBqgG4qnejbDfVqk/sYY6IEToOFtiZTYDdLI
wVrN1DPk5LQOzQSLQGWLX0NgXHWHYg3FvXmTmOlLXSumE/bwHiKbWOEyyNZTNzG6nqOXNHN+imYK
d2ppPc2zd0pLFn6VC/lg63iHU9Mch2br4tm8KK6AuDV+EMMFaF++GW3JhqUV1bXXhI+57ou0OgKT
vk8mGk1bhORKEg4cKePObJJm71vmac5wyVCGN+tQMjsjmKLbG6X/Ekdjcm7M4ptHoQesSexEJynh
Q9plxG0+zYQdWyHOdMUViswZ1YsBtCepnHUcDOxnC+akVToezLTfeNDt2dCH70RFmavM1v2hyyuw
YS5BlA7kATwQZMPtaYq+9ZZOzlkgfnqo9zFbxOt5CbpKQmhuS1rwPNAX9hPOzDhwJ+h1sEkR5NWH
xe9Qst/wk4nQ3U7Bk5EnHTYg/Qic31DmNz7I8yzJpssQznA2hirC30v4EvxuVtf8SXU7wzMgHXH3
ZKuadLTY22OeCuvcxssWTylx0pV+qgP29X6XjRCI3H5re8itE4eKn6XqZCoSitIE2bABwhwpkdwY
Zp8fXB39CuV8RKgi95Qi3JYHJts4lNhEaIfMaLqJq6VDNRCisAsqFk6Cys5jWhwqcoiwG5DwCfXL
JN+YUMcyQ4iHwfw5pJFJwC2uaJGMd8KZnsqSLA5lwwfExXx1uH2TY7w2mj5bywjSh8Jb3C90di/Q
W5dAiRXGoU2/XKRmQKw7v3EKU6gOAejxwMTX5EcA0uOCA4tWuIMbvfUnAZTBitxt4dIBoVmBIBYV
N2O6SxP9LJPc2cytJJZJ1MmWntBD2pX+vrMgP8nxca7s8pO+OAFe5hqZRX3C+pq8Rln02jma9NZU
URxZzdkYGaOX9RJzTQ1ETJ4bBvNtrrnrkMx05iL6dKvIZy6S2aepNMdVY4sbWPHxNowabg29eIuI
a/ZP0Vw4B3Y7NOpU/b1QI5aWqr5JApI/yNM7krLTr6jKh52SZnn0GvhCKfE9fXrasHHzUPyb8hyI
9DrFRQDOYCKBeI96ztiqtt17aduznYlZJL6LZAhXBXiwicNjgamqDEZCOug3rd2RQFY7L00wPEyV
emlixtlN7L129SjQnN92BH+gX9JXM6YkcQp9dZzgbEb2nUFgAXm2cjXo+Nbj8l8zcL9J3R6MlNuE
G3/pdypydDtQF9UkN87oEH08sjQ27Mc4RxCEa2KtXYVoTVolDLzoUo3QKFKRrn0jKDb0/R9m6063
WMwcC8VTowNgRFO46VPeTlfLw2y0F/SBgJlGgqJlANTO9Zob8lniq1sMD53V0/us6EcyebeM21EH
j4XyNLSSFJij8mlKl4kXgd+gm/L7mx2IkKZFHCRkxWApH4dVYRg1S2xtP0eCGVUXYZJTKhVMZAgW
0XNVbjoHZil3YSOFVie31Uxc2NeDjIwR+R2lU6qH3w9eSHhyjFkXDZfZneTyoOBlyNm0D2pJK6+6
7g2lH3iPUorTkMNS0rq2NnpQyXnwnnUSMycw8vkb6txtZnfyYGXBeKrHFgWaXV1CA9zA14NhQh/4
+hfLlcfWwfEBFfA9IHru2KQnwu5a0pokrczlXyF4aYzfQ6T3leViloE6ENGWghu9/IV/fW13mGOm
BSwQkRoAj5GIw1WPW5LOD0SAryDDMlkIAvagF0+8H72KLA8J8dhOaR0ev34nsaiETP316xO6b0TI
BYcUavuJlnUK76ecW8IvjEdnAQarbwya4RMuP/960rjkxo4CgPxsh9ygtYIEinyjgNGHR6Vm/xFJ
s97mVssYvYyxxjl0I1oiXIj1cbOVDWy1bDB6lAknIxExGkYbZQVnQA9NfHnIwHqc5psvoknxhS2f
AzovdZgcg1BOe9pBh98/XPbvfJAMCoEpYcpkBrbgdZsvFKwu+EsQ193/RdtNWSo2I20rmAvQMb44
GURRb1D73qRegQa1XnLoFH1LQv9aspZ5yAyFZIZxuYahOm9IShTAsKm2B8MX3zJ31kc/yQ5oud2T
zEggBvWxtUvOX63JDpsyjROcB/rZG6uTlMoDsZcTCS10NIAbf/3w61/58mXr10xSdBCjxmboGRsE
d9pLbw3o7ovKa0Y5AHKtpYMjYuCG3XPl2ROtNP2NNQ4SWPFBJjQCKEQ0fe5SeArkApnES2X+iiq+
PffDfe6fs9B8cXKHaWbY0+U1X2b2tSskq3ditF8tYb24PblxOuyhWnkPIfmo0zzGtM67IzXxzwoz
XfQ9cru3pmAcaue8tFuWt9IY7lFgvqh+IPfCeB49KhDZv5t9wO8mSWVjND+k47wjvrwfW4/NZg0l
DM3SEQ/c2aDJD6uMlrkQdnG2NQJ2SjNoiYpRX0HJyF2pOlVyuhAMzqZu+dZfD4p+FEOHLj6Wkwad
zQ9z2TR7I2XPvvzsj6cm+XLyfb3k14/NTsttOzqvfzyPyA309V/f/HrerIiWNhvnWmUFU6GyKA/R
ZOdrRg2/Gne4OjlqlyZI3kKGeJuWblNRT8azpAJYSTyrp741SVc7F2non9vOQHZKBhI5IUCW3PLe
wO0Xtt4KkQXg2sbW5EfzgRRDskr68MGxl0mYa+yiLGAPu5DZbH6kfEYbfdIwNta1fOSSs8xfXV/p
2xqAa0lwtlu1V4ubx8WTJ2fAYORn8WYK+vTBLqqUip7ipqyy9OSNYG9VMd64MZdVu/TuorxkjlHr
Hw0yz32F5LMRxYFGgjgYVfPEtl9S0zV71wVl52pzJ9Aob4qknLdeZz1aaQN2s4souiESSp8aY2K5
3tvejd0GhzFu1N045/ATTA0RVRxbN5Yb1w9a/K7jIWbLQqmI4hr7m72nE8leX1u/pBy5Rp0JNj+T
pNRO3+qxokXjzBjvovU0vJqW359klb1bSa53pHF8qNy/Sk/d6ya/83T06bjY0s3Y2ETRpWYpfx4y
kq8y5R5T314PJsXvpPbaJZKM7exzgcWM2TCDOquYPivlvzTCjnbNMghQlbzh6nhOghi9gRXpVWH7
O1/HP1I1vHG350+sjo4t2EvE8ZMDX026iJyY98/5CEE94zrTQ42zvBmYuczdHsnXT+OTfdZwSX3v
yfJgRSJClRu8E084TjQUmQkijiYuwYvkr7oawr2ar2EJ0ItJ24k5ZhHgQ1RtuHOz+REvGsM5Ye2t
4tX2nA9ZghImLzbF0ZpAq0YLrZnGjpL3Y4fJoqWqcVMzRMLDXu+Ttrij1UuVy+bcjreDIQ6d6i4l
sCOcbaDHwMWsHTO5M2zru7TjuyHq71LEAG7OhnJw4gXdSdr6EDS0rrONa5hbw1l2mtsm884glW5n
m+FVhpJEuDC6pYCuZTEELtv407BnQXfBOJcg2me/Iyh3/OZklKuxPdxllbxvPXoV2n0wh/41zvu3
Mo6v0h0PKT17N61BNE7Fd1+iP5t7uLoGl4UzVJeqLN/59CEGOtG9l8cf1Frz2i3jo5iyCzd6k7nS
p6eqS+cNP0fL+Umi+As36PcxR9Cm3IHZSXc3lwVxJlrhnvfERRbTj0L5v2qE5jVCgqBtTa5O685W
n2hgfvSW9108acKxae9wo8R7/zGZHkc//jkSs8c8yR3IwE1v4sL+RuYKrQDBzEL1L1MgRvZEKWIB
PIltrulQ4G5E4P6N8zLZQqKiyV7ZN1NkvmjfizcpOmH68CYuU14HvUhLUb+kJY7Z2fZb6De4HhTT
RFon4KhCBfYqHBYZIEwrD7ivWQpmt/gFcjFfbGkzpOeNZ8qsN6YzPKWNrvclVluvaM5xp7/p3CwZ
/b8mfpZtO5bVwoIGIPswOLcg0zPovNpwb+NxiQovCUoySOcd0ZBb5RBsBmu8sXuPLljOR9Zl+75t
ANwy2GBzfRtHApD+bb3YhpzmuaXJ60XuBe8hJ8xyzxIucNgwPpoxDClmUrTWnI/BRIYjUnj0vhVv
RNRR+5rdk6/Sh0GBNaPzOtaMT7qKCYhB6xcnD3crTsCU2D5EP83BaP0DV+miEz7iDr3vbOM9DPwH
jvBEJcLa3kMc59ZTYAidvE23pIt2+rbLwlMVuYdK0PkaxLYqhhcaTARK/kL8XIKP2AUye6gq/PV6
fq0HWM+BlZ/6pLi0OQMQYwn2ctE/WjSwrOQDYUiW24B0sahIHfzATaDWSd/F63iwdwqIRGS4Panv
idqXdoXKVSEleY/Q0q0wXn+fB7PfWrwPgHOgtu9c8pUzc0ZQw7yys3/QmjjPLj4lJ6w/tB5fSXJc
p7Xy2GX8rDtkaK0XMruS7t7Q6iVOvGemFjTRcL9DcBx+6qphzbT8e6yY+675Fpoh2a/SvDEL45pa
84efBC9jxCiUSSGCuG2oXZAdYflitKy2VVB/RDHICGo/Fp622fV+aO0Ujf31BGnTcdQbwySgoSkI
AawK2Lz6Hl2bMKkexukoRP8ZavYvEMPuWs/UULcLE/iUSbO8/GXSFmVx7e+jNuSiRE0wpeQxq/hp
Vh9Ggu2oywgPEFqfLYgbKyb39I+Kx6K1MI41iNqqOO+wMlACF/37FMkEjlb7GpWWWsFgCG4juqkr
Zsk/LIYCB9xPACOKqiDugNa5wSACYUKxMXC6bWaD45mGFtRaixboLOxLNdNnBavQbPrYvAkWGb1Z
h6fId2/80XMem+nRBlwSpBXyCgs1nhvqlDmFt+WvRPeztJc66X2EFDXnhrzIhcFnbLtw2M9d1Bxs
NmJbmZHQndsRyco18vXKY39JLpXF+Fn9yqzhkAfInpIMfHYsBOBZtIwkLyKtQg2rT4n2nd1ITO7a
tYKn0M/rR51mtFAc1e8pNxOMy2SpEx6ZnEt3um+Y510CR8uLlzRih7ckRijmVherADEYWeIaiPxH
1MuZCNNSH0dmYkMgG+gqPPhVQkqlxceLdw+89OI7mUZItiMtcjADJdmgbBCzbOksLam+bd4Fu8WG
OeWkytM/u/VS1HNfD6QcUswWm6JxwQa4cjolykYTRFs/8gaX0ppF1HK6AjmCoj/GUnLz9WBNKPeM
AKW5M9/5DO4JQxwWVyKiT1Jdg0uYh2hFvBFnYQrRuUf1KxrisEYWQzLuO3JSq3Faj50yH6lV+0d5
rGNzfvRdsidz0xVnr6uIoNBMv3rgLE/aGguQIjNVYpqKvZ9yykXaNe7t6jnqKnn39YUXWdPOWmb4
FQjL3nEHh8sASYEjUHRnSs038RyzrnpUM7VpL2xcDo8nSucS9wCIHA3UXbTeJZ9xVlltcvCY0IH1
VfPajBH/yNC+CSQEVXSnxtbLsEXkdILXjhyc7TwIvReC7Z5OZ2819K1DaWkwXC80rwbEgah1pvyT
Sc9FBzejvx/senrkVTbgHQ6wGJl0p421cXroO7LsRxAPHq+5D2HqECbGEqcEcdpsQGs+5NHAmdex
ZYjn4zwR3RL29tEIsBjFlBM5jI9zBxK6ar1DGjQPerZjGoHWLl58lpjoGGLMxnVs3W7jQ6PgvoXy
DnmM3nCZOdxSw4Mxpv9H3ZnsRo5safpVGnfPAucBqOqFO32WS6455BsipAhxJs04G5++PvrNrrw3
qwqFBnrTixQyJB9Js2Nn+IeZRSoVgNFNJzmZ0pYnW3q8dblkO+HSiNcEfcW27fxwHEBfAB6ARIng
QAqgsrVackXvGBf2pR6yg0HjjwxKa2EvvSGtSZRbCL29sNE4jxHImKn8RquHn8cBurH9bGPYsTpA
PzjHk/TOSTYVu7lrHsSMb0KLzcbkNR852keBPaLLxz7t4wXeUhcUBCUXArwOpWuUn4oK8jFJILY7
ExFm7j9tpe4Xq9MaASRmnhPyz23shwk5nIVxJxP8i5l62sZp4nTj42O/Kgb7O4/GZt/RzQPiNN17
WXRa/psdTt/MG+H8B/I9ASTGWDNpxuLkR+aLUKl6wP2F6pP4bwkfqcbkQyvqp7rVVjhqRgBZchBe
Ck+zlDTFZnYWpimh2q5tMwQAtdYUFkN216N+7sefRYaUc2BhZp6qej5n6VdROcGBsRsNVLdFD7xR
YmdXwDDTCEqx5jrnvEI3x2ugZMcBTTAsHGi8tmC1MsT3I2Y8TqQzI3PfYckg8B2PPySiTUbS9/sq
pmCbxwwP4bbcDKV9UhjYLsf2BOEYbW2jq/dxbsVkM12ytyYq66zUoUOW8daUY3S00BcA0VJ0T5aB
1IL9K8oDTKNQGUAC16OnmSWX3hm0Q8RMuosxWmGmD08pMU5tNvlhjXnrOi+GEg0JhkescX3TW4tl
RZDLk+qMrVxcotWE8GkvmoMO+SpzbIY9w/xYGMUlkSXOT0Ebk3MY6R1u0Noqn7wHzsNXfRIfbCF9
Uddw8b9tgoOHBjngTu3BNOs3kynUzu27T+RExmPvpE+gihe2yXSnMvvs9mjPpFCqVm01vuF+uZpd
jCMUM4/JpTnrxkhX1ejtuhkTknm+yqHpaSs6d/iyWiBlqKjMnv3NFDmCSomEnjel9PLExUG/cpI9
5B9PwD7HMbSfgdLEj1iu2fDHnZMvEJ8AtMxUwnkvQERYzuDDMBkgdFf2pzEb2rbKfXroTCQ26YR4
V9B93qjxtytWVt2wydMH7A/aqIUWOr8KB4VaunbC904tlxZllLoNa5sUEamfGNs9DccGXHyYhzIP
b2hS+HZ21wbO49ArMqaFTnwj++lj55xcFvg6ctDzR79t3qOUMd0L9LaWRzVdA0IzgNOKTAFg74oc
ZEhaEFCJDLjpEQ7PHUAE0995oxvsoGGQFWT+vWG1dRggoy1t3Fg8nbmJdAGO5L6xDgDHneugtXgu
8gKd3N6omXqsfcaqfKHWZ2Y2J3tmL6fcyEk2YdPU+WcyxvrecGkGY2K4yZ30s7IBsQJpQbF64dob
A0YlIwPcqgTCFLEDBDqAa3fGATzZEB0SxJWQEoAADkkTmJ5mO3AWrkgFQ/MGNrqpFSYAEQNOv4I8
F3sfBc24NRXmS2bzkoUlhnUso0NhccXBRR1LiFarFgZs74KZTYsXW068dQ7VmJ7J3hbDpbfIuIqW
pycR0++oEZs2iPrV7ZFeTkF7C6m5gwFTbEcfOMO/xJ0i0jFDAr5GtYsHdTgG2rc1DAE+ZlWJkS4T
mhwCdQM1BJwVSi4avSvzF/F0obDlF0PQizPHClcIn/fIZRYmCVCI0azDNBvuUsf66RnEoxw5njoh
o9YFNF2TOJ8wPwbOyF5wHrTR5iaZzpNkkSg+ld9qL1MBp1xk6qPrqcVcsZgTpdxsW+ibRGUkRhoo
M+yZlivDMBKjCp/krp20dD2B8KDBufMAF1pl4Ye9kXzezpNZeocirg4quwym85UISgcR8JRb+67B
Y2h5KDbTq6kafiQz986oNQxF6go6NCCUlNt3b2YPtmFVO1dM5SkLUJhvIBC0fTdty4Qi1zdJ5/1i
1F7dpJuOI1YsUtfv59Ztz43sO5yoorBkZnrw8mo6LDmwW4zyUlgEzVTZH3082peBNFKfzAbCH4Lv
lolDRLdMeOaQWRsWLeOU7ave/cAtuTjdfmhDf00SLT4qTTibok7vtLjXEaBRwKsNipBTNXvvyagB
n3WUeVaTnu6jGSY4cfSJYTvGSab+JJzO3RJLnJPVRyfAKORDUxsKSvy99OU1KAxzLVvjMelZop1C
dc/lkFwWlb7IOiS9/UNblAazbrl+tNeOjoKZZkfH2aYJyre8m4IDw55gt9T8auq8FQAn/dD5e09i
N0+T312BRWBwJ/WwGPXmoHIYTzfYrdEP1hotq79rE5AYICRPmjAulZrZmFiBM4DpakZ/bMT4UOvp
j2wACZp7sBnIHx+dXNx7aJMVeKE3sHva0gNt2qSspVG7r8lkgDiQNBVu/mx3TgUM5zcMOxyMLQDY
BtX6ygM7xGcTal032L+M7lsn/IYyiHQpBt1TtfKtITNey4kYdAtEtFdqxBWsYCVajuMI8To2++dc
LdVo71H7p+lDJ9n9HnMJZvckt3Ilp5Ti1qoOpcfUn87asPHKh1JHsgT1L7nXUYkgUwQvYuJbxhSY
fC8gGvft8G5oEK4j0jIbXRhSfUbGncALqTnCegFtO3Co3q6T6/7QRrBpNsbekwlj6PaBBQqEuLRg
Tj7GrzOJYEjqylmPBoqB8HjKEH2bsAQAphi/lcJkiz0ZarUNG6sHLOGPEUnrRCMTVh0dBfZqqmM1
ElcZPQMClmkQanLgPl039GQ9DB0SfGh871DnjPFSvN4aL/lcyP9dW3yWFasJIC1gbwPJfLXQzv3h
OTa6N8WygqOEksofS1BvGHpncL5ju38xwiEnYuHFSb6CwJu8zwPF+egfUiP5AYu+DasRIhqqEKQl
PKjuvJ0qHUrfqMGBIdd/6xDY6Zb5od4Q8lFdnBUx2R3PtK5xbkMOZp2C/HRiQCbgA9rV0vZe+1Bd
jPKJOv5eiyEIegaAuSVeDe12ABQBZp9I3ioKvpyH2w0pHwSRRTIt+wxadb611KGRWKuSKh6YRE0L
LlOhZrt33tKnJLRjHCgWlYu8vAgPkw+CzEorPzsDLcYk4tsgRLiZK5tZ/7wvozYJHdrnK225j3+P
if141Ix83AZj9ok8frKWFmSZwghTc7BORQaAwhmDdTGx2331QE2S3EumUJhP9ep9GBKsEEAVoJoX
q/cSzqE+Lnr3Vv87paGzl5OjX/xa/z1Nz3FQm1caFSCeq3m+S2032zsWRl8xZPVQo0FV6+jt17I+
pI7Zn61pOJQDxR/e0eZ5IMcpixmcda2iXeAG7JMIhZQK+CbYfpazQPJgJb2CFxwxOGla9Oa06tOp
DAQ8CvbjskIao//qAvVqmtUZTYH7sUYOJGoGxPI4d/XGPtD7psjp8TqioYwZFqvH0XGQUGSJ+hIJ
piDnmCWoWIVmsaXYcXbsX+deHb0CnrNr5+9LPGSfgDrwNiJJPxMveqlz+VjN9o9OJb+KAnfQEQs5
uGz9iq7GGtDMwC31niXptYVu59pKl85+QbqLXiGmPBNv1NY09mZnoUKWaKyKZA3Vl+UtSDvg3WJo
pWi+6UTkoGhSTC73twM7orbVzROkOVzRYgfvCwYefXYaTmbjfwrdP+R2ADtw8S9IoWd14itqfdYs
i0vvnZfJZ05ul2v4zFVQqlUlCdEKMO9ccfj6A0vbZpDC4Zd9upCpV/Ec7Je9a2aILpZ8nEnzX6aO
cNfoWb7StO6+18kV+yWdmLAhtSVsZb9+iASbAY/XbdPS6nZi+74Gh7e6ffJmgKWduepB+tpzP6A2
OEzQ38gixBzcmws3WM0cBJYHfbND229I4FpN3r3MWf43IarbdomzYAVB4qyBnaa3yP2NISH02FCs
HUFYigDHQ9h4c5dfsx+wK2kspEg5VWr4tWGJ8EdtBGul7HtNFlwF22sIYHr0ndpztVt+ryugVqSu
flgMQIWADDWR5E7aTEwVVllRH97ea3lsS4BDHmlVxwLNnKXcEZ5urtE1rlZ9eoYRtXTpOXSSCssQ
3+rAUNEOqTSmJS7BVvQsCh9OU+E23LySM6wvi08TDcUm96GPLTpZWVrtC4+OYhQvADtsRKmdMrVR
5cnx0adKltq+1OZzXjtfjqBSiUrO54QWtJcI7CA13d2Q+bwNQYTNLcUdq39VFFAGbtRcNIwZoONq
4gZTtYnyeCVbSvGyIEXw/CD0ED9iuAMhQxutZ2k6OBKxZMnBmqVdkQBwoxRYjk0WRw0nfd5B0dA2
s4R9lsPaqOS15s5tsjx4bSHWGKn2iD0cFpGIEVKB9JSMKG9Fja3vDJnyRdv22R77t26psorGO3WD
hSptzDHtY3iSJeMlg9sdFnP6OZps+sZ2d30wU7HlpLUSFgcEpGYfA/EHY4lrsJwDWsbLekRT0lrM
fzG1075vsRsuHY0GAwT7VO+HrlLkjdyyybKefSmye0/Zv4vyExmz6QdjUF15d7DoAOIXYHphMh+s
PFVHaTQ57Gc7CB0vE2tgDflDRu9hXWSCJgwOiRCPAmbgtf/MOGddjYkZ8hJbiMLAg2DfGeygg50V
mzGYXvNe4bPW5IBwVMuIX+/SNc3DMQTSs9FHIzprMxHL9NSLb4GJYvPD1sClwZfBvB/a9oKksDpl
HkA25eBchy/xtlEPLR2vGdySn0VvQWU0BwEtBxyOuxtiWIOzQE8DzQgjTXOopgGCi1bPGRuTAEFu
wI8rqTAGlt0F2SNILSovngwL5A3GDDTN0R052Kg4n1sq+LVFE6/S9OoyUS0+zQA4e/Akf5f0+X+t
O3hOv6h16+/uX5dX/qohuKVx0v3vf/2nf/1/pE5oIh6IWsN/r054/tmo4mf162//6/dNzf3w69/+
9seT/hAn9BwUCD2kY1Hi0XUL/Y3/EF/30GUPdIDmDsJBvmH+gzZh8C8Mjwzk0FBHdDnAESdr675L
/u1vlvcvi9YV8sSOZ3u6p1v/V9qE/0l7AoId4mY+uhhBYLp/VQiq9B6RpCSf92Lux7AfaFf2dosz
i86RS3VZT4ykgAs56xtgbJjoVhW55698SQ9Iub9g/t/RjQcj6WX/k+zEXyTYuDiYuiAN75h8TfTM
/qKi0BVB0rED1V5r+6MJMATLSQNFvG58UB0jN7tsyG+9nV0ONMuYLAmX9O0f7ud/oc6x3IV/Vpfg
6iyifLbtuLaB0u4/q0t0TqsP0kmmvepkutMHdIWlAOCuBBeFvEVA3Chj6x5Mxu/PjGJ448CwXaFt
nPMRC/zbUAl9rjlz6WTb5OUpdtF6ccWe3cbNZk0nhpQz8Yv/QRbDdJz//NENxH4W4R/Ipdzgvwoa
9YhLDsrryCMxBQz6d4SWxQbToX2BLdA6mxjo+GV64tzTwxjpMwxeVoM7f6T6op6sFZdxIrjfrvWM
gjAWRs3KdMHu8n773CEnt8bydTD0l8lMmmOKpgMC9B9cJAvkWHfyKt4GnYtHgI7jXgycahMSk7FO
Al72JoRH6ad7TLoxcNwbIGDgWUIgXwSSV6rOAIIXOceReGJKYaLEY+RYJtthlGTjRnlatw5iTEb1
GRQwOpRVjrwrDA69JIJHcNeMgdYDSdcaJswQIniP66V4jmPtgtY5KuIwJUkUKQrMqt1A8PAhbJv7
vOHLg8GiD12Iqycwhkb7IvQGjJRK2nDdDIPMCUa8xqGJWkDtGc7x6IbRvJtdRFB6PKZPd5kGxiOH
zL9G8FitjTw+Cc/aGJoekE+4/sYqfsSVl+6ThLO0iGyyJDP+DuIa5f0SDGfvO8nOjPorPY8ftU/G
J5cFHpmg/Yq00pGMJ7ENMnEdwVmvyhwKofgqdDsPrczPYX7EwSpxHng6EgA2A19JuzkEeLCeZtB2
Lrg49LfegN5IZBS0fRTQY7dr687LkJlEpP8iocqtNNLslQ8XsQogqkcBJM/2CoHESvwH20ZQSrZq
BzIFd8rRJ0lkKJ93MBBaAWrb03yWUsTr0nxUEfImt126YM40cl3YUhfJdiDJf5E2wynfG99bN7uC
rrjHcSrUgvzakGhbIBjWyGm/3ApkmQCN8UhpF7YUKAYU67k1qolP4+AifAjBYbKy98nJr7e/lAa3
aRjH7eTYz0pyzwNs2/u5EEjUI3mdw0AekqFhvqdhwDa2r7bejiEN7DctxtXUjQrcVId9blc1yKhq
TTti3nqCbS3n5NsT8d2UFa8oSUKwQT6a4h9IgB8wxGnSLT5Sm9kkMfK6B3pf8ELAbqwbNIhWYDrv
I4OFSJ29Gg0XupVNnlJU+gHJgIlUioH7QHv79g3i1EMculJkbpTHccBKzRpME/QhveTLfZ8ZwgDt
3tvNeGdlI2zYslhrhgQkxq2rc3fNsHdnYGuwajRUaUYo/RHtCRwrDhXd2zBC/rQiHSGRFpeWqmqD
9E4YONEZWiBX2Ler0M7lpq+XhTF4MfRTGxJLXFKfNXUROuNME1Wh6aabFdYUqMWnAf6uE4+PN5jE
yJ3pOWIbSZ/xiKYehrl4yzANOZqj9WkaUCCkUoxhyvq1adw1keN33NO2FWTUoCrGt0o57VpoDuyE
GXShXotNhoYLZTWrN0UKFwRp+dqVIxwDlHg22IXtGzBQyA8G3FIf5MEtjNdYfDAHM/MtGjEwXQH6
IKfCzIdJDA7yaMngZncLfjKgGNMi8yHW3lAc/OodFGsK279rJLlvY6wR1d46Qf/WL60FPwNFdbs3
omd91EFxVdBEQs3f1VYGis0Ui54FfLp0KbVijonEZXJgCOOsG/bnYivBNEeZG5+90ytB9wzAT5g9
DN6I5nvH8WvnbO3bHek7AvM4Jht60L+dKXlqJmKEAnPr23xqDOPLdbr3DbjxxcJ2WryCYSV3RDde
PRnzXVlGzPW4R7WZfd/yd69zWccdF0XUJWNCTNrr13lMfiHIvcKl4griSoCF5I3IUtjR09HBMmEj
Wey7Qk/fWl/CmuJ4uS0TzgYT6mL8NJttCtOKrTEwDzKCn9mY0NGIf9yWyDwSzQo9/m7x5ijBndJI
i7e+QeXspU/JyCf0REWPtcm3o5F/m3h4hKLl8OgzbBMMM2eLG8WD49BOHFJn08aMB6YlU7BcEDdN
mNcBml4DHQlzqlfgPaAyjAjLq7AzzK/YYlAyp0m5XtY+KjkEAvxj+A58T1+f+GMHoWG039vCmDgV
osNtYUaKwxt7hm/4xTrYvWqj0KPZ1nP7idohtp1mE8qhf76tIguzjhDx+5+43jw0De7k0CZB93M7
5bLA25yS0Z7LO0UPkAYAoDMXTieIBHShGtY2pISSiWV9NYsAxfI43zaD+1Fx61AVcJCgWPZ5Axq5
dI2VrjDYko7PZ+BvogRCHcuvKvEChJUKOrYpFnHQh/ySUDwX9BYCrqnWLS80SMGc6s1d3lnVAmpy
/lBa1VVwrK4Wx5qlizPo3BWn1CA00GRZeKt4vgLdIMiz3wOcZLtiplcac+5kDEEM+AyGXVG7Zdkv
O+Ixg5CvLdc28q1m7fU5FqcO/+xMiAgcfW6CVhE0Xfr9+ALQNQtvJzaCynnYB8nvLGm3LehXWhUp
DYrS2iJG8zrw7RkFl9dbHqBNrPtJ55jknkB8M4n3Fdi3Bffk0bKypvdO0nXNcosN3+bfueg/hO1d
SofxYd3dKRj3mUF0mbP8u5pezBqfmElGV7goxERPLKnz3VBPSGXYxOQA29GYkXkvCGTmXB4qXa0T
shYMAaIXIAI/oS7ub19EE5tc0igtNE6hWSeRlg2qL+sJ6aT1H9uCa5qaJsrcclg65JyntxTESGGA
S8q/gDgmWpZF50OVEG6w8bIH+Ks7F41rph5Yb49yQY69Ido1saGhR95bKAekAhwgErMkspPjrIdA
7m3AgDfAAuaAjBzBctS0DCMnPzfABaX2i6JkYHeyVdA2ynGYN08CjUzKhuk9LmiViCWsGglHbC64
Ok0trkFMtJO4dazNe1CSYP2TmXjGtWh7PQ9FCeK9NqJsjdwWPAbyK8uhOZ9Nx2SCY3nbsiYEmjhz
JDTtBT0X82K2p37FPrxM1yaQdpQiaxIxZw385Xdg5+Ui1bSHi8YIIFpS3bU+x9AJjGLaxLb2Vo/F
t+dztDoB66dONfBWwTf1xtYRQRI2HMGqMn90zd5T2NnqXvzYJi0IF71Ru3nJ4ye7xUGiQNMWzWNL
8SWrOt4nvTq0JlFZczw3zPV62yl4RiXXM08IoINKY9Za/FC7OlaxJQumasuvFrcEU9KVlinbHLeM
k8icd5pw/mDN92b/0S7xNssMdDtrb21Pvdr141veMxCSw3dUsHVmG5tja4IG4hOTErN76Ej0AHYm
3/7y/uUA/AnEv6uPiFq45aVviituDxehfRZTKtdmFDzU2e0crUE5JPreo81mu/m16JkWVjXnkNag
4JIlAP5q3dyUPXiHFP0ue9K3MQJGq9YqdRoZpIh5vQzdiD6DXYetFpY1MKVZ/ixn7IEmn8k0O/2W
z9VTebmlQan5UdB5Wd+CcWb4L7cc5BbEs5bD1cj0x8iCydvnWEPreXM14wh5xOK779vXoCk54Qy2
iFX5L6JML1PVXjNBVWPuBm9CKefVgsETz6QZQczpXC4yFlGbf91yX89FrivSOMMtAPgDOTjiQvjw
CBhbflp864J1vyTcRZt/BJQ3oM1IIV09OqZ9+p0a+RXGJPHSLR/ReAJ+2K5r+2io5gIvZVv3ivPP
p9KGzYbVU97ZqyVFnZfwP+do8UoGXJxHZBt+A+7Q+GBaQmnRDPukda55yUFqK/e5CPLHKuNaD2lx
ZeIGyKRZW9ZSuxtrZgwvfcrot7KIkR1Kz8q53k7HGZ0hCrj+HrbAUZKCU1CkXZg5F4xZrinKCava
m3+RoEDfYzUXZfRixnzl5bvjfnsXANdmWMAdLenexS2bqs6+b713yNy0YXOUN/hCxnIEBEiH0Pkg
CZB3Df3XaUn+49T5aVa/+5QggUjSqSrMS74TWv77tvbpvqW7NMIk9/YIHE/gcEfroSeLqfr2uZTN
2auW8yWfSVrSH0u+gO/dC5ZwGVeDfNhyAdEu18Yf5zPSlRMEq+Gz7q45UIr17TbPySO9P7B5GXrY
kAkuseHvNbtAGYnYI/vqivi7DnsbArIlvF2bBvVWtF96BHkfX9RCy76XEimkp0JAex5not1tHS/n
sLTtva74WCVzJLjEl2H070bjUekT8sAZKZIy+9+kmlfbdftti8Bh6RTfnTXA3BroOTdLnTsmDAUX
RwJKviNeVk/gz+3D2N0xtErPQuQnTXAjbATzpDtre5x4P6zUee10/2cSBPeo0F0AGpI1GAs0xS1+
VcxIdxkrd/uQ64QYObykswsDNhmHnQ08jm2vL1VKWps6xvNQa0MT7dFp8XYxPdjn6FO5QYBcwZJU
Lj0Ao6Vcr0GvrJcB6a3oZNrllklAmkdCaIj0LXeiH16t7nrgG/BaSC1MN3p1OSBX2DGA+s05JOeI
sVhZpzuJVk8tTbUT4Pp6gX6gHjH6Z/SH4EtsPVRF8D3A9VrlTLGy3Mm3wSdKZt0uGtg1fRxtJ6xr
AVBWdxzWyA0uNvSIVZnxiFJOM7PZMdRbQXlBzd5QP5laMoRgnXvecJBD5oEQgweAudIzm7E+/oPz
8lSgl1DXCCnokHoWvoZXh5kP1zrwiuGYW/D2xktVJLUOCsxHpkpz791UwML7jx+CxPOoVxN829EE
RSLiOoXoDW2JUfLaLj1A4GmFWpkcXrEAE383uo5MkpV9szz39ss+QggZG750Y07IbBZD+iDRUt7q
kM+OA4nY0XM6JHHRc4KLrVB4usmt3H7oBgp9MLL2f/7q7w/xb/ozkNX+cPcG7cwTdTOlAl7g3xLQ
6p/Puf3fnw/+8w83qZgbse72u9s/b//35+9QQPk/H+n2yz8f8+cD//K7v7wq+jx0qujU/PH1GDrz
ioOTIS735/vcPl7rMZbrOuAJtz/cfkQMUpPFkdUotaY93V487wJU2P/8Hnnwqw7S6QDUQB0NvYZD
4mpYLuolJmtGYwE4bKACHq1hjNpT7mNqfft37LmPvfDlNjLK6hhErbkbC6QOuwrqfXLtO/zYuJbj
McLpZI301LSGaOYee8+GWOD6HeDlhTB4++Xth5RFElpxpjGJs7QjXbCYKi6fYXdMC3w084+3/yOc
esdUIIcKi2TvGO2lA6y6RTrMRClHmMeEhswxUsOjCfAEZjsVZtvIr5zUV0QUHIeY8V479VRfXolY
QYmaW4HawahnO/YtXxCVHWi4cDojt9rXwbCPEgtByAplVczIK7i/9muhucGvXm0yxYCtAaIeZ36L
1DL8CVOUG8ctmZRl6XmoKeUPgQPg3deReJJIZakoWnIQTaAwsbK75N5p0WxKKmZpXMgje9Vi06ck
EBBQ6Ce+ZPnwKIbaWxltda/5+MhVTQDzuN546Wusx7B2Ow2qEl5h0eiXYYsCGnKZ2lZpi+jneIf5
UM4gGOZXlF+EhbYP4rCoMC/i7mS+aPLE8Nud2UfFKn4AFfRo9fFlhv8BnqPfz735DJU9P41FGnPQ
+Yv1mP/bVPaXX3nMv6SGPNpY/gpaeKFodX7JcgdNeoIMDa5Pc8QO4PrFyfr7VhhkweV0FyeKcsUl
8EIXDEVv+wfGBGcMLsKhrSlKmX+HY/+rMNTw1LattbEYgVPdAVFO+MguC8Jntl1HRnGYnJEpfAbb
FtTcw4QNIqGaDBBKwr5sUuBAwsj3JfLrnQsNwPE96Di1V4VmkzxNpeuStOT2SXcafwVSPkVnu0cI
pYX1PzJk63KTXED9MJOBA3qwMC0iA039Fk2aAFHYEcfS1VSq+6HUjL2XIdM3SuCoyzQZqD/vF39I
OQQbSAGnYDHsrBlDHgbkiVqIUTrdW1TThqthNxEdGPS5g2czpQ09kh+b42DQtx3vRGf5MHR9fWVU
ci8sAJ2lS5Epou4Xn4B6xYgA8lvi5ORxWGEbhlpNNNPKSHy0cHa2nhzzQPeRYms6Pka2KdP8gDJO
95IFZn2fz97d0OHjJ8jw8/on/TgYGba/GfTOOQTSC62hi0AWiS9Kwz2D6qvN0Ygkpv8CGwQwbpQv
2o30ELOGt5JApjM3QWYZkVjcXu8HetcsIAgPDcocUqZbUx/2jjuH3ljbW6dFvqN3jKvvFPGqie0H
fYy2Vat1rHugGJ01vqGfdKGN8OpGaCpYBAs3kZfaDc6l4b1EES2Rxo/IV9OHVhvVCyqknxSutFRc
sPBa/Q6UOVkDYbqIdqKXZYwQNQQj/XRAszqQn8WY7Y1xIeoqqwf26d5DLILhNQ7sFuSrwhi5u8GC
zyI/sek9D4Z10gqXxVDdu/d2shhIxsxJjIXyEIud30Z3gLyJMyneA5P22JbwMHtBQ7aNWbYRTRvj
vpqQYOhc2lWxO86rSh85modh30jvXU1e8WBCtl26c5U7t+AO5O8yAIO9FB2zCQ+4ootQIpIdBSmy
0/PUhHPkXhpLNHvZW1tlJi+dKM9BNsF1Q911JQPjYRyGs8rGHuOSaWelebOm8c1GLaKVk/kHVAI3
cwTduh9h7fSgTFom3TO9hUPitLso1/W7qsiSszmqAxp9oLjK/DJClSR2Gv2mdpPm9GgNyCsCbINt
5w7bKIkueoehVR8XxaZT7ptjO6/TguKheqlbPFGQiejM8U3hjksmFwYD8sSp4wA38Xdz2v6MZsQW
shfYJPgi+S8pJKRhpvdXR+8ewz2Evcz3bqDfK51951rHYKgB0E5rzJGDlUNCktdxjs+mfBYl8GZG
QZHad2m9hafLhIMasWTWl6RAL8TwYvtuOJveBZGedp1ziPnO9Fi0yZdlD5s0qu8VHgN+r1YwcgoJ
RFYaRZgbwP78YjdKchW7/8qSid6ErFELKIO7XjqfKKszDaPDSGudSYkWotPLlAyAqHkWtXjpXOMK
bv+hX9L3tjvgufAZMCF0liUNYXF7N/hactfBGNPaKBwhDzRDedcJNM3aDwgYG4yeL6loHnzbOuN3
9qI0wkZQ12d0aezB/ExM0mBTNvtKN97G2Hz0XLmNgW84VqxoazkSMCBpeZuk91MrT3kWMwfo9/YA
5WlRM2/qfTqbPyALXowivkP548F06R84Ho32uTaPwAABJZSPHh6JTUyuBqADr4s4y+VqNirwSglt
KntBFRbek0XNxdC/v4A0XaXJtMma5k3TLfxKAbrb9ttya5aXwrplL4lsiBgQvM+Z/wN43pqKHQhB
M3xEvvsFS+SlDe0AiOM04ajC7ejBbSn20DjPG994daLk02ndfYAzSFQ4TLwSPGoK7xAjPSS08hgY
KCrnUM9dezzTgwezY0CjMnih7qBN10kNNchiUCu+3ORJHNpT/JN+ypN6UnFBzaij8EDH047shTIS
75I5eNJKJhSEpW5XFJJS9TRr1RyOXHhVENlS77H1y5/VHCO2gxfttMfd4eBk8qplMLWsRPvZEsm6
rMYbzUfHdzYMgDOqOFuas2vO3YSEjgaBqsl0Aacsf5oc9Zue2DupSiiF+GrSkw9bfb0YbCPe5R9U
beQbuzxNZblHtou+aHuaZxltXQOdniD3H5FquXqjk1Bhj/u+wam8gqG0LgzvYqM6s+4pJWmKlneR
h+gMnjgnl/YaaI8jjH5w3SecubxNVdyTV8chSqhz6KTRVU7yt0BI3e0WyI2BdLRubGSpOadJ6ftM
IARWV90yZRJh50+f2GB/ui2nfmWzCHVw+ZypG5QHS2NCwpB5WqIWxfa7qR2/k0GUuwqIMpK2WGZW
gjLKiT9GjbU2zhisoD8CmB8SuTbEIaL6AKr7DiqwlwDqceVB87JXS1EfydLcocVFeZEA/9YmSqqy
Kd7s0fJOrkHnONOe6HA/op5krbOCg96d6NGaiCvaajwamfGkSJKWzgsYGBtVjYhyMPHWNZpo+0xD
wXDK7R3R78swojccOdIdwjsffQWdnv7StGqm/lozQE0mbml6qev549/ZO4/lyJVkTb9Lrwdt0GLR
m9SCsqiK3MBYgtBa4+nv51F9zeb2GTtjs59FWVEkM5FIIMLdf4WzKg4tJXt6vYw39lQcHY0d28Zh
u6reRpNrZEqLtyFgcJpZrnPALg4PU8ZtbK635kIEYDgN70scHwYRA3vE/24xlKeZTbQXdFqck7x5
0cbl1k0Q++v9zjO9GVpd2276aSDSxzlO+BAUi0mGB3MTT0fdMlU4Csb00BBov0hryjc7B6xrg+PG
MwLDh6nwX2xmclYmWVfEPVu3rsdUainohbMieUzn5jiF9sk26/dxuCd93fGNH80K8sq/BV4E9fp2
mEQ2PR1cZ3zSQd9JIsJQESUwGC9TsQaLhsJBEkImiz5le/kzTBnJTvjzOxLP0FMBTeaM0VNwJ7/A
YIv1m5fA0XUrz5ZUdOK1cRzjz3aEaPzvP8VthNUIsog8JAC7mgv1cpUTnOQpcNTbZGG4Xbxhv/B0
VPLyLVKAnZW8rOuDPG+EN4XJ//LgkNcYYh9zWiNjJeSoZqt8XWH9J9mzX+1aVBk1szN8pQ8GG1JN
bEzN1xbhyOpr+R3/6qDdIGE4WuQUq59TpBrNsG9TBhb6j+nUVtrGsmL1P3ZaJ7oK6DjHVuNixGw6
4O/lIbXhHeRruR0xmtiluIK2Y3eyKmhdOP/dsw5tDSZ2Y69/yYGV/UJ4Ls9AbO5jjUWRZcFG5C8Q
HmKttB2LgBFOyY1zrCGWySPk9eq4vsSoVOVYna7J92sRflhJcJIXr9thX8sbALi2svkMljwju5Cn
k+OSl9Xk7ZRow+W98xyNc4zotuSvY1+/b0GyjYKJCb9up3Arp0fenpzC/36rAUdlzlRzzM2alWbC
ooIDWKtme8/6fcCgZ1Pwsw4EbPGQyPK1PKYC79fdHzptCw5FF52HdtmfhyeRftSJ/Qp5uiwIocH2
uCBQtJOtE3sH+RGW+1vcMlBc8D77ZLcOdCg6Ylgj/ylPpeOvWRgcDUP3pW1/TFX5IE8pjwkqki7u
5RFyTGX1O77774OK+KEcMPF3Z3kpXuJ2whK8pHlOO0O9nDydOw0nnsbCCZkW5RvkPizSqV5Ity+r
m6L9rleAWH4Jy85ksNhG66VHDYvBYLrBmRQVtgnSEVnJl0exbXFXpZNmkHLn1sc4wiQkyZcHBeDj
IvTFdvuszVyuhdMc1rh4jlITPy8skQcQc3NCG0m2OteSREeUXIp+3N+mYTgfoSN81UQszTNo9op8
A/FaiJmq02AnbkAPSXFa+0wZ6LHZmI90Cz+EIg7g7t0rGoTdcKGOpJXJ+HYQUMRunu0KuaRZeB2R
GEtFI98RD7eeYrOIz1aEBHQsn8PVh63TG/RNE+ZPXX7pqvFR/hVBY+5roYkJFayDNKRYzePB8DoQ
LDYRvEPiLz0cq0Pi/dTwgdm2zvLWQysHqWFErSdMvnGj2DsWdAOr9V6sNX23ShIk3KbdSjLShK/2
WH8sTv+URdRDq8OQnShbsLuFPcMeaeP0szeXznmRDQtjV1lRmFKKEGnrR/qzGnf7NtN0rUpw4Nu1
RXGjCV6JJQZnuwAwaTG3NhPrtGh2cgraCrtohJCuxVB4KZaHnmiNTYpRIenRy8YVyEzvYVB0ZfbT
RiSzryK6R3Pi+AnFwvcVczfCYbC807Weiglw/zy1xkkvAJBMEsW3erjHGOOtrI0Sk78MVm4N8dey
D6sB0NL7Q7W1B/2pRm+zA0z7CMmKwQik9DcCUuCzlJwgBWMXJeAktfOp9JgdlDGDbhNeHxaXFnnj
kL1x992mAUOVZVqOlluVB3Mer3qd22eyuq+tiAyXiXCkScBMx0R1LyP8/FxUHKZiXlVQxTY63NWc
+zrBDAStHrNsQ2DoyYD3lldPUUiRqi5030P1MpTuvjUCZ2/P4XAo6GQWb0yOZQfoVxZ1R4UF7jzI
JU8sJEEik5MeHJw8Fsc6Lxqf6oCcfULZCh6C+5+zkDFBtQSs4twTPhVU2usazj9xGTb2SZAe1Es3
hC5BUtYS1OBi422jasMJDP4XWXvsqfRkVnX3i1ZQ+krRsnKzQnMTOlhZ3qZrMu3QOl8LjCOZfbmv
+ey323picDrkzmEMqFvWBG1stRyThb/0Umfr6FRUMMKeLWFmTKzRWNT1s2YoJsOxdJrnomTUHE8e
iXoLml/bRFaIv9bAZ5u84dPsbxqmG+5McmtpxOVxmn9ScYpN22Ie4TRc+46YuNn8rhuAE/GUo9MF
XVlmRMvDVD5YcfUTvDvewLwJ9mhjLkPYPAxdfINs88vPb4OA0ojoHXu7aEyd5V4IB65trZhf4LoM
29plDTAyd2OONBGG3t8ExtmImBPOMewtZEaYuYEz/4FTBVBULKmi4ngo8rbdmny4k3VrUO97ORSR
fqI8QsOQQiE7F4xt4iDG8FPQY9udgLrQIaV5chmwbBW4SIEGbQ4uR/nxgS4B8FeYC/KdblcPzup8
K2AQAvYA3HADD7V51w/WK15Tt2T0Ys1UfWRjdTO6zZ7t4KCnLpjPNJAE5oEIVEOJ/u2QhQ+zPjDA
9fFqWeHFlRZVmbzIBBJdhsZbXlcfXU5wA06htKKweAR3nwDLkLMyHeIGLlwusxy75rDQfwt+pog5
68g6zIte0e7oG2bFKJVCcFp6NDvOdn5CkBb3qsLsZxKroLT61ybNPkwDo/CaawEfKbza8MfrALXh
eXuHfMJpFUefuB90DL3Z8Ps1GG66ng5Un9/iqHtHFUyHOcLkSWKnRWEJRwYSyrOxMiMidnzbzhh9
DWLmnBLuhXgHYiVmnr8giKFRTY0SQxziCCNUHFTgCPra6TQNOVYqqA5v8Mw91I55g0nptxXom9Eh
F4g70qyj6QCJxwaWdbTdI0/q9j4xInUXNBdANmShw4wEHqZHlWKZHbi48FbOR+qaP+uh+6ETtLy3
VmqAUkdpP/IRBDb9RbQ1PO8PzEhaobh+tZDqxgmDb+rfKGsJksAkYaOumKGle7AH/+CBSRWAc23U
vRIQckwdzlzrgWl7/VeZ+s9/yFNT91nWX9r0mFTn0h6uWS68WIH88oSMLtO46ELrROgJ+RmrsT5B
ch/XI4Qa3Pu3YVR+CGLnCsg+A97slyX5ElDQ9evXzpyeMvQvvfQbIzkEWwbBCVHr7iPXzbey1Ta6
ZlO4CnY2wBKpq+B7S2zFNLMAVSnYZxPELMKoyXdjnh7/ntBs/UdiMkRgwzXIAYVa7fkWvPP/SWhu
TW40OLD9Sal9MLwQUBTk1/fTcscO+oS4kQ+4Y4xooypLERMq7kI6cJJKfOMUNVAXOevMxi5cpSbh
aqja6kETJqMXURZhGH1W3znhLJd7/sE5aS5x5B7NuHdvF4sOR68vaT7Qv43AkYEAeM3QXGhAv60R
5+3v37jzVzr5n7dteaQiel7wHxm00LiqAsfg/kSbdsIu8W5ejdvAgzyqsTVjCnGb1V8VJgk703Cc
TeMbaOQN4VxUKTcEnRysAMqVCv7dIjSfGCYAnuHpF0XIJ6pfCrA1+OE3ojn1D4PD2VO7KAM2hGja
FdNF62zGxdPYhtwIUJBDLfmSsimW6zQTKvJs8Xn84doLwaEsGQWFzfJAlfU+tazYssIVrklLFI9n
X2+SE87e9e8mIf6Z+Ov/y0mz/pLQytXCGzUtF10+4O5/nDTf8zNv1CxMSRILAhwawRWM0pOSSGG5
c/vUm8Biikyp6BGgLufKZhwnWwsNy41XBTieOtoLJjh3EdY+ihyzTpRe68ri4blLRRuXXzOsYHej
yyUU6/EjY9L3P2w223oZTXDclRZJyA3RhCF+1j7248ymGpNBeohihtJyB/79NeP99ZqxHBYNVBg+
TMa/SBAicsvMIIk6PB8684ArohbiqObFbBMFanKIGWgNhUyvmykzQR+bcyHpaSJ0TQohgQubPFzC
e6fGF63x9ix+p9VlqSvGc1dDsVQFw9wsjzNMAxw7aSTs4mPxOTNlEDwTkMcLGoxb4ECw/mjXsJjA
iAKESVK4OinKYHSCX3mtR7gVd/vJIxko8mFSpTMMj3w+4V58StdF8ZDSibgsp6vPrt/ALZS9zY6N
4Ogk9rkSIpYfjfXWyIGBLMZHCS34MWhhf2Yfegj3KFpeMqgJq9e56AHYXYGrcCZ3sgY+OZ+4mQY7
eNwMwOxzAxNr9/efiKl7f13APMtEtGIhzLBc7z/TSJ1Bs+p8wWiGnDhWSIrVY++n88604eyU0527
uhZGvR5baTNcXLfBI2aMv9iT6wFis9lHL4tcfLXwrHAuuMZBces7kbvVKv5IS8o3tPIMF8Cv/ixK
nXG23WHTjU261wzzU5/WX+RBfsA9O+AF/GwG+ZefsXAU2hNzFjbUFgMrYZVlLeZ4OD/epvbwsRZ1
vV9Ij0Yu9N4Ij9MOmQ1pY5xg3JDvUYK+iLOTqIen+8Cb9/3aX7UGw8xsJJSyLZ1raUzO1YHummVW
cWqBSWKe+mYs5ksYjC0/KY1zOCF7K5r7jlkdfjM5pisUCGLho8Mmhzu7qyfGjTnyZ5Y2xBvVh3Dw
0U0z7GTBE2aYorNZPQx0x/olhNgWoxjF6XHb/CsPogNpVPB/bapAxaRSvzcp5KxWe9TH6KtE4qul
mJ2Y3S9VUEZF/eBqIJhtOWCUIneGELdaz3lew/ZG+uKoTr57aXsOqvCFlfJDWlO6aNyMZTYU5/33
KXC+h7gKZs4ApXdE/L0G7ZEx5E1DpDFjG2qEtRrR2FbvQgyi4sdQDctNOIxf9jg/4kl7NfUYN9UU
Dn1iUYWvwa+ljF5xiyCSDaZqH39W0fBDM+W5sDzaBjZKdiQRTlHMtJtIazOulDUGsdNJqtAyOtGk
KW9a13vONBi8wuqSirPDdEbIINi/MqL38/jsR84m1P/w2wbpO8qRm04vBvrItjklcEh9hghezKhD
CHR2DOyUkXZqlxyuSXYjqnYT7r1dPw8GfP6mw1NFWmEq2T0RaTp2G9ajH1bfldzeW3lxvW9ek8b8
rm7wuK1RupfzY5yOMADqCAFMYz7U6YwLYUuP3zF4iED0Er9986PpwbE0Fhv6no1D/JBDT+4TL3cO
Cso/I6AtMjz929xU3+qkelhEN0GoOMp47Mg7Nn89JHoqscNnQjyzXUgcZGshc1dtd68xOBkNRgEr
5b0h9MdK4w/T+RwnpI5Fn0z6NU1dtnF8NYyW3QPMKLf8a+3C8E97K7m2nGR7xdEkKsvv2IDsGx8h
WzYBXIOMvwxZZVwH6GmOVm2nKUseUnM6Y6cynSoTt0DfKzAlW8fwgCCNkcWA1WI5sp+Q73u01/jB
obc8a5mb7+oQNbjvTzfTsv5wssV8ylZmydl4o8VowVZELETV+3HDctSSxef1TJwS+J56TA6OV4t6
HHFn0if2oYw7czuZ1oi5YUBoAsKKYciPbo+B0OxiP1lhu8WUtKdTtQHu+hpiDyRNotg7Z6/YSWJw
uRApwCexn8XVDlbZxcpqUiY0ImjXhJjTWbdwkVpvTabm5OpqEFlKTDPErHoN1tu4tLM9EpgHbTBw
YrLxxyzW7Lhi1Ayh63tNLiebdxMdJqf7mk1+6mjMGCrTsC7KYt/zCENUXwEbGhkp5pqpP66Gax6g
r51q3TJ3sWs9u0G1XoL+dWoSl/kSVJRpaRxilOTLHjBowGOuirMZviIerqbXXqE8zKcmXLVr4qXe
pV2/1Ded/ER9haIOEBRlMmdvSffs46QJWv7tCnn9ZNtecA3Jdj/6pfWWNEF2M0fYVFv48ARG4QBN
LdhgdNXtQP9zqqb1LvK89JSnuYFyBEluQlL6NddKbVvhNEnWEcYv8WjiWNs5R3WU6igsr+NtWN1X
FcJhCauyhfyQAKn4C54XtKHbarLIDfXHoxktMWkNOMr1TXaDGWCwdRJeTq8wQdT1/lSLlbIBeLi3
DHi8HQzBq1+8NgP0OtOJzpnXutdaihByaODTzd18RGz2aOMpfpocnKAMRioZdSdAy/wapPphTRa8
S8xf1pRm+3Qw26vd9O11jo2fDeT0QzFXwzWusaCCIRMRBbvss3k0zp5dAuYwJbxOpu0RBAZsyFr8
FEb+K0ZsCSI7HTpLiOgIb+qhpIe0rPQ6LY9Ov9yVHbdLHBgPJuksPhMT+IP4yJ9wuihX4+Inl5UD
GNaI1CHMLY+QnMZjh6lpNCz9US9cuuQGa8qLo3kdkwxrM66AKNt0MR7ItugvEOzTc1qFcI9RLjAj
NLBSpy3MEJlcfFZqNp6U7FN5jggq72lClrE1PfwB8iQm5UFwUtGo0IwRVkNpVnbGRTGAsw4lSlX1
MLO0ctsSPoe8NcZ5E3IkTuxMgLPxK3Lh68AXu1GrVillH/TqX3nsvtgFPmFSXRTjUu3AyY5KQR/1
3fcxgu3oA/fB5M4//IVlap3xeBI9g4NjOLQSokTCvaJG5zNOZzGCqsWpDlOb/cA89qro2Xg+u1uP
Qhq4jpQRE9Ha5Gp38KMO6igVYVpGRGtYPMzxDlLjxYiNOwMnCW7Sbrti74j767Oqk9qF7WOKimOc
QrfKw6DdagPdGWMag4H3FgfoR9k+FYcc8Qus/pa1n3chblff1pDpb9FlH0QksJVBO6dMb5/XpvgQ
Pqywz10LBjrCJqDEWeKbPxJEkITF43nD1HyKiACBGEv6Kc9Uk8YC9+qmI+acSQdSnAwcrm4wxMkv
KXPFzTDwOj3U56yBdKYNDa0VP1EimTWq9c2H4vYTYdInXnLwcqioRTYdjWF6XvsEr26CnPD2i2/b
fKoOekeuB3W3IgjPLTKCVtw3Rnj2e0809xApvyyyojaI59CTWfS3zbwS5ElUrNGjfE0r0aAG5mnW
mrtWD54jZwWrNB/obtGGuNOzA3O3yJOvtcm5V4GgBu05m5k4uC7agXb5GH0YKr3e7M2leWg8+0Tu
MkIT56QaaE/YxkPn3cOWuJ+KzjqMHSyu3mvPuZqmiR4w0DAUah+UDUsRLUgiXKar1aXDP3XNradc
Bpq1qGvwvA82ehNcp3igaLFuHBPeFJ3+2KF84f9kYla5eGW4AQjdpjrxzU3IFM2cL1ZoZQAyqKii
8PcYT9TFckWsscUskjJyk5qY+gioqoYtc0h/4o35mxf0ZGi235GmnSPwFXTF2YRdHdkdKQfdnYsB
uoo9Uz2VEXWRi2DAGtYViW7x0Wnaocu1N/UCkUNep7CVrXImRtnpnkW0Y7M+sNo2b1J7qvlBaFOJ
NE60k/q8a9qnDOgakQy1L6ZB+5Tc2V2sVTeYbtZ4Mnnf8sW6a7T+NvG40TE4ypSFmh4lkGrBb/Hu
oMDUyRtK0jvHdJmPc2jiADM5OKxH85tOZvre9DgdPUG1m8hJTHgIPJBYnHKLqwVWnMLnx1Aawxii
gXvX/e2PQbUf3SS46UWKmogUKdQtDs0Gp1MtosZTBF5864/RLy26rdCcM61+0a3wq9ZWAlzhT1bI
d3azV1GTT+vDVHKsRLmRfxR7/dYeq3vCIHesPkhdZrwOteiHUXIOpUplw967i4ftc/NxqpbgXS+K
L8NELCD3bW/Ej65fYNtR/87IsDVkAFIw+UXXq5+zpf01Mjm15Bhn6l+slvA3C9aeQ8SGKC3pPgrs
XS9rW58LgsO2vWvrNBqnSePWCULb2WnatItHC3Hj0NhHJ4ata83pl5qI+DAdIi3sMBUr4p0N6K5+
rMULVlLGk5/5n/4c3DGD2ku9FI/DXh997JBkVKWkQ1X0UTo2CskhwyNoJd+C1uvPWhbxQU9V+hHM
2acfxb/L2G2YRtcoqYdyF3ohJqrGYYnp5CGJsxx26CawNputiaLaOtbVQIMjmrtOg9I4Nt5BRCvS
j0tL4iy019RkvEiGeRT8maXCxU/p61PrE09TBIOi8FD9UR2za2P0hXhGckXG4FkJp5QCw5CLikTW
F3JksS6jqpYBnJpbm1I1S4JR3k+obzBUgFcaIfml8CuET2VPZba1uFEzBpGnYcZsfSbcQQEASp+j
o3PchLC/DG+ESitdh23626Q7TDjyujgiSWU/GpqN9vnRDe6GtT8WlUkoINyTc9IZkLFcHxQnyUlA
ISWzTF4G2+XDcK6pHZ0N23S2VkfGdOq69GMQ/xHpanfj6n7r6zLcOqIq03rcBTvr5yKrbEYPOvUt
9t4txHP6NfRkbs1NVJ7IxqxjKK164np7/IvNnk9RKWJ1zFJ2RRnskdPOudFtjZJGnwwmd6sOwU5Z
caeweSd3DH06FkwaqXDdXLK7siKlBc1ig6slJ4o1rqM4yLAvxun1wViwKrRRXQxrUJ6tWvewOkdI
hFjjogSiU3SynYHWqN8h9dTKewVwqibXHNHtWd7NoGXg7Ezf26J6t8gqjar1rpu4UZXqNvTAK51m
Hg7WD7xjnwOtm3e9jUAtmfE2TXWc4TP3V4UM4tAX3k1dijmgxyC/XnTrXIU/bJwkNwbmSHkUnpRN
xzJoy61pv+aRQ+LphJevmvjgHIXmr/PLG2bTF/xaI5jo2Ve7TF9VpsH/9DJuuird5vlDmsAS8qma
KpEYKs2yUp7Ea3NmRXsO7OZdQW7Lwl7n98s7PkA3qb4+jsWKh6RPxdEFmbAUyl0TpO9qbKVGzlE8
/PDC9X6Gtz1V3nPfzATPlDiPu89kz9y2lXP0pX8dGFXAGkOzJb4OYUQmeSEqL4Gb3QaxLAev+klN
x69h0kguiKuMkU9SQTjH46ljv1M7X1q3D90AegyaeRAForq7Mms52E139UsT6lL2Yke8lSptzsEA
hy7sMUiimmt6lmd1yxWCyChQQ4CiYfzh4bzPBFxvjvnymtv07uLvZaUPiaP/KgfuS02LD6PLyhkU
uB3I5Nj34LrqhGmpA/Oz6IeG96qCMP9A0kY7baBEuaKJIniJOCnnSSG96jOEagFWnzJ0bgHzW2x9
B0+M/L1ngCZ2FqmRKp2VacAxEXxbO89zkWLnH39puvZ7tMfvfTg9Mg4DcMgiDEpPBH1TIDDAUFcD
aXX1Xt0XaoagAbAA+fCEzCePuKh9k5oZ0ma2U8iFArB65zP0+yelJQqQNm80SI3OmnaEK0ULg8T1
NZ41KA1hfCiph5k9cqw2Q0Mxy8KOU3gUGSOoJsfRAjNj1APcHwwSsTGQoeq83kRyQdbEyVI2gnxa
+CnQg55JO3wIfNH2svAaOYsvjuBIqDQYD7C9KYTmkyU7ng/lEyl3/iD1mFXNuwLrGtEL4g0hsy+p
tAxKT3WW09h+m6g7/ZmBj5J4GS/e6mIUl+ngkuR8wyzEuJHWNxyuix19CdaXxPBT1uauHtOjei5H
UN21BklN2+aZxv+r1Bg04e588fnkt0pYLL65suoztjvmXXJUMyBiWR/UvHmODAinYBKCusA/I5qP
ag8Etz6kaA+bqV8PAmFCNQPz8vlYivYBefP3juaWQMYXpA8AF8wyYNSbt1kef1f3UGMY08GbWwQr
XrWPKjIUexQm4lEjkjh3rrj8/ehBCWl9EeCLmtfTfuUMKVAxBUe0JZQZcmf6Y/7B4Ehf6YPVSjEA
aBvLvCck4GPGn56T8aogjrXAlKB2n5b4ZfjtEPW6IdkTwpd3hy7no6SlJhCFT74D5G3K/Mvyyo+k
mB6SYEFuGRkK/7Y9PNHgHiv9pOZT3Zo1O2fRlTeLmAkUmMgeaoLf0ANUNn2DXKzYjUM8kemUlC1g
ZETkdj2m8qwnUs8lYoVA5tFDLxpFRRtxiCbN7ZSRcQOoDX0KtaZGNGi1dVEF7cuEqBomndzk3FjA
Phdnth/NCLxM15bpYCN2nmr7ZEXVlyIMQLEHMy373WRF/e6jbTUDRnnxQPAZBUrkfqCFOckpY6X7
rgfLQdqZRLS1dlc8xB47v4DfsuqlNfmuKV1qhr3ZhszWXzKDnAZqSKXgZv94jfDSwcmB69rPkAbr
aH2kTq8Z/Q7oRNfQOU+u+KDLW4jHmbF3uW6aKnbhhT8pBEN5Os8+3sjiOZIhs2aPhP3bRydyGz+y
Wh+2mWN+BAvtUs59lVTM08ku/0Zad71pcC/i93gL0IbUJnrVqNNcyMBoWmzs8WkhJLqs+bbkbkPH
S/MnycVBjT52cDajhpCYy0IVKyihHsqSjF0//pIzKq8WWy0dmSg6OhNIRGbSBdbwoGf1xnGym5IJ
8urgm6jG/DqNqfh2F+RNJrdSOa0ZJRq17SFPE1TFJdcOsMqrbjCGCdGIFsZESs/61gwIcPFtRmPD
Son5s4F/x3pVa0YnuvQ0hdCUoZ/EXtG6hu18YCy+53Bp9ADT/8jiqWzmwaN19pnlGjgstS5j0ooQ
6C3VRoakgm4XXzdxvmBMBLwjCoei7X/rAB4aNiZbc2QhKb6gjjLcDb3zYATMU+jAbBHcOv24g0uW
ogHJCKqox5+Y+x7lcldrYpYmvNyQHhQe4uqo/nMPSIkSTJWZeuxD5Xd++hUSiKG4Se043vp+GV7A
NLdTo7n4nWs4HLId+olzoI+6U1YFhoji44Upb+UgliqoIdX9E1seAg7GvHiUFta+XaMbqb1sDzy0
jta7ecpC/AlbWHzey9J0JE36L2qYoOYYWke8wDCaT8oco80X2LZZB9sTPdCYsYz6QUwPbXmXOK8e
rZgrZ2WzcU2Sfbrn1WbrzjKUWYU/INf4WmwMkDIN6WnjOE8S+UCez3qaxX+zLNnY9WA0DlV2GsTm
pfCqW7It8SBxl09/+q1U6mGTQS8JOOcDsxqfJtWpk5sYpa7vj2wFK7quYDIbTDCTr56OaOOtpHyO
LPBVyBgyZh2ywobtGj9Rp7jExgCORsw66LvuMX0cZaub6teeJVkmKwUhP1yNp4bOyMPCXcjDX6qB
7tfuybKG13Ga7a3J55NleUL6BLdyCFyigdpO2FjP0xzTnkO+nWgwPDf7ndXVeSGF6QbpzMb2hOor
g3rYZe9LUnyaMUsE6NxI8ITOWgdly/QgZ2iIdJJmb9cQuabcvSahvkCpsx8LYXzk03jXtOYKXpPc
2T4crHaFB1cIeaqOKN4d7kqGs/uRrSVaXMI4VqZvDVPSnR6EO0W56F2fztOJblyKlG0TsB6H62+P
whZuDqqXklgyHLqoRvW1+F40qDGcFheg1uP55tTZKWd1isi9Ig/FLly6JaI97UIWJfL3vs+OpVgM
nTF+pn23HRIO2Ws/yETGsBNK7lZ2csHElPNO4gKANA527ZqtfWmkK6gBCh91Q1XypsxVkqy5xfLy
SfbNBg46g/vhikMVMnJp4VPQIc/gNu+i/Gc1vKklVK1nZfpB9im2DTVcSvstD8h1T5gPuCMW8nPb
3npgrwfa/A9iMvdGUT/Gze/RHz7rBlzdT/nMcpOSLYFVt509BJhWdtNJkpvAeMoqhGK8xvl4y/z1
Q7q7MgpOfjJhFmw9WaScb/To2Kw35hiLPUDHvAb+8sGug6umhcfCyH4oU45CY4UrZDSNhmDTCukj
Cv3noKcCCy0qMJ/lXKZfHqYAitMxrfFl8pPvMA4Z7s0bNeasgXq26AmPweglJ2UMpZheU7OxIvYB
RRwQ8C9zIdH6UfYbyhOVUUjem91kv5WxkOOyowQVyV6x9Tak9u+0y1/EwEi2Tb3CmZmAu19+1d1C
ovyl4DrYfselq99WnzoI150abxfxbWDKKZyhsYdt2YHsxnLztX31jETzrABgwwOxY0ADxTJ4wAvw
PoTut0eUwVIbwXnvwydpn+aZ8h4bR/ipIjcbPXGwojoshOI32MWtS471di2132o4bJKjhK3NyHhq
2IKQQGR1+NyNDiZ82ZJcTXMAg4g0RB18DlHRcBghv0lwNzwhKSGc0d0WHe7eAPHfhhj2rJx9Lm5I
XACQRV/fMCa8Ea4S6oWTqv1U71Zpd0lBBqwPppm7+PKj+0T/1UJ8hJhtYdAERTc5znZ27FP3jSQU
ZCdR+CMWSi3xP/ugM4FIqUOslngzetpLMtZvveE3O+CdbeD2d3DNIMKLlZh0abNYIqH3I6YgeZeZ
71jkWAdoDD9lvF51z50N51q1N704jSkYdRgIc7ZLgn2dX7kzoygUOwnpbGQ6StzgV9nhx2DNHrJE
WracX3sinxUqiA01JB39e8JLbuNqhSpg0Z/ZTnPBrVO84b1PuSHSAmqaia5GqmhFgMs6Ki1vTd6b
+7SloSjkjcZSAfTDvXZy2wIL3xnrYN/oHpV/V7ayXSf+Ad68Twdo4t0H3Lp3oYZ3lRVzL4cEjRBq
+ccEssaw1zDdZ5mOr5X3q9TaT3G0kp4R4OMFTcupycnW4oiqxLlZGXowRKZmlPzmNnjCtvQ7KkJ0
mKzkLHesKw/Fqj8r78NcDj/Qbmad9MQmQ0PciRsdTiLFMbSg6XZXhpifaspizKwcMSFOnd6+VMz5
EZ4m0AATayencFmzmkMev/lC5qmq0AJAgQRDq2Xl5SvOugILKAqlNJ7qzl3FXU96MDV7YkZxsahe
crv4SYwQPFHek1+vt0XtX7wauG51fxZTg0wGiq5efC3iFufZv8xkJus0/bAcNzvEwJss94ABJMzJ
p6ExZAKzwXh8HvhM7eYbEj42dGA8+bVJiTaj0tg0UlnJaVYVsYzTVX89SyaKciuSRy+4w8EWp2RW
HWCPvQLK4+y6yEIhOziao6zHeW+YU0gSeHoTyim6TSbbBJ+Ql14c6Ro+0CW/Ox0Lr9a6FNz41HAm
Vim1fRnf43V57xIcoFie6wDjum38b2onGWH5YHekU8qD76c1lQiX6LuLYWGxFhebWFR5E+NATtHw
LmuN2vudcL2zIB7t4Ynay0Gs2AboOBszSr6ICqJC1ZOrUeNtmJT19756WiznWTlISdHrWutHXgZX
FHhiP2glmzWK3vo7vYvfa836VT/aB3z1nV1b84FKVaE2G41MO7JIDlAisZinVBVAwbzrMEvY2ON4
TsvpjEzqHor+a4fN8gZ1/XM5fYsLkGQkEc+NaVoAifjSU9io+hZ3e21bhJukc16qtpn+TOMMiVV0
HJSNZmT9YUH+f0fj56X+/a9/fP5ClEvgWN+S9fg/zIkNQyh8f+NonPyMk+iz/D/80b8djX3zn/jg
Bp5hB67jm7oFZ2763fX/+ocW6P+0dR9CP1IDV3dsFzZhCWUE32Lb/6fhBxDPXThbuuUYHMW/LY1t
459u4Og4/doGrEzfc/6fLI3lRf53x17TtwzLsi2KPZ96QlcE2J+f35Iy6v71D+N/NcyXiO/tjKsW
Gk9921S3ZD04l8py6KODH7MxtxdYO/HOy3t9X5nCnGyW+Bqsxp36bsA//FLkweMCV/4R1fP3plqn
q/rOYaxMeHJcHKDn/rShfkNveiQIh6C8sqXLNGp0zmWYXMzJxe4yLq5R5hJ+hTadEmxAgeGQN2g1
ZfNtnsd3HG5dwAaMHICZ782WdPAwXbk/Zr27mJ4/n6upuOdcP3Q9JkCl5yYH1w1BeQK9jTftUJBD
k84nJza7e9vsXcwvjoUZRY+GM4y7ZSm5+fEPoM6e4k9YB6diHqeDFY/6bpmN8omOIgY/8gGeZMrc
xyFO9Z5lP676kFB0uQ9jaGpPRep8WnghP86j3V4TR+Ogm59uFU1PXmETGwmRd5diFiLmPR94RtVb
ZMaip3JGjJpxFbVNmB0mmQN5jhnUkur/RdiZ9MatpFn0v/SeAINBBhmL3ijnUamUPGlD2JbNeZ75
6/tQb9H17IKNAgSXS2WlMslgxP3uPbd/zoIS5JWnz2R6w4c0TDIC3RzF+PiYoEnpXr0J7oKgnRRq
RRyePbt/XHbnNQG7g2iN/oq7fFuS8PgxiQ6FfWj0szfjRqCZbNez7Xtokth8LCxfrd+lzKinbzaI
mv6sWvWsUBh3FikUog8if8wLXLiYgc5jO+2LJgLb1IzHfDlXdw6W3oJvv+Ip6I2gvkVoePSHRQB4
mWBZeGRX/HYH0wvUjby3fwqd4MkbzOSSubjmfQRThsC7SVntFUzbSHERRDVjcJwnaoOob43jS9ga
r+k0x5u21dUJsCTbs+pjkLUFPaOcMkOzBNmqB+YlqHJTn3inER2GcIBrHai+a/aeJWBLWMkKg7K4
NXocaCGNsYVAjHmY5CMmn+H4HwvEf0FkC/nrDWdzn3ksCeA4HAer8L8d5V7TDalfz/XpvewIS55i
vtqfMQ8WDxwWL41J6bojo+cW4MUB18EXG2rAOmQaw2CUfeifX4/FVum3V2Sb4NNtx4FDoFkJ/v2K
jIiuMKMrgpMOwuGQJhmxIjrt6DgZ7l2SUWPSgwdsKmh+XqdeM2EaT37pnGos/pWW9Se0f0Vdodi0
aebdiEDMGHb94HWwh7NiKs4jf/ji8rkxr4qDF/291M60ttG9T++sMvw37HSJ0tDA4vmEDZ0HzgXG
ql/sdUURXhTF0FWBtNd2/B8DBRsrWDKYDCQHxkvUntgup5/W6eZHdwKn0WX7cppcGFXYy/PyUaS2
wowko40pIHLHdTBebXqi4JZ+M/oZEdY33J0Cc1Pbc/wSdGAsReieXJ9cnWf2LUKTkAdbqEtiiOCi
BMdHazmqQrRoL1mdP1uTwYE/mO5eTTiPx3lixfYZGupRWYZ9m2t/F/oiJC48AOHQ/bqNS+vFXDF6
yVc22xmyQ8N9LK14H0JnxI9M3MwOx4MwXMbJw88Mkt+OSOIHUStu7oiBHXG2ft3o8EqGntvYNYtT
EMRn9Cu9kdmXLGuDTTTkRMpS3a7bTHzVXoMrJ5/VLum6Ty75qTWbo+QQDxVkSZ0eGCsGkGNbWuba
kLBTM5NCzk7EHA0UygLPbCL7p5xwcmPlB15SsUdsrDdeAsQobgjUV8N4HkH9bBiWR7B7q24fu+LB
Ev0bszMik3FhwDmfV0IE9sbK3GmFkoWrPy5OPaZSz22aU5h466Z3mJ87HKJIKX6hFMDckT3gpB4o
tbPDDvpzO8McNZjSlx3/aLzcI7Vj7GcTi07jT58wC3Nwn2LixLYRPbSTLk6VTQHN2FgEYnHkpLrU
m7Zh7GWHtn2y5umF3+mR+sRnW4Haie2ovzCyJTYLGjNlHnx9n1gthwRXe+a+DSnCiLUNheY94Wd9
7KsJrCZ3Bx4G3926Ncfhuo1XVqFbCDbmvvCkPju++0R0NdnGAw2yXgoIvaL++owN4pEYoPHQeh8q
h2sg1RNtONL/6mhOmYGmo7wU1FQNkUKFfTY6w8d65VYXe9lrZzq5454IFe0buS70To89lXNygU50
eOpGu6J2hANkK8a7h67qUhrAIIzJ5xQQ9rXH/EAtVPcwls6zpJ39kZN0KWZ5aKT1ndo+MFwzScYk
gs1qux85BmUPBiV2NTHQTRUXxXmq1yU2Po7m4w3uc7OaAMiWcW2sfcvUGx9OLkcOueoVNBgexcBN
Y6YeLpjTh2bqJeHtclu0glhek1HX3Uf5zmYXPDFPwZCC8JzlGARwPK2rsXaecSIDqDEajIfpE3uS
ZpML016jKgRkjUa98RrqffvpG9CHem/L4BbXGmhuxeGNbNp9pB4UlF76qo0l6LusPIS5X2EN4TQJ
DWvlOPXHPtcfGhRdwNNzthtzpvvD8j4UtXMyY2NExyY2kM6ED8HjdZ9rOoxWjri1JsAYQ3DmDjpI
HqME1cqBf0Oka98NZnQuQvwpIS1uO6Ye3/EEQJv9ns1WwZ6B3mn297Yjfg5RxrXYMPtvwjcwXOTU
l5sx9/1bqOo9IJSIcNwy+ozC1fsaVyYMDmp8M5gc5Lkc+5Zu02ifjhWnB8G53h5qnF9DvEfrUiUT
NIp4XsusqCiJhRM/L8FZPM+7ZIqNlV5CpvFy51r2dJxgtGzKAb8MtVlbJ7s7vnTBQBBznUfn2g65
i1zON2cyQuIOi6vr0hYHmGlfN2697+vuip2tfCLbQ5HkXJ/LCUm1wiW64cGhmE+0PxDEm2vWdWSj
O2j7+KT8Wng3bQb65nkTIdOASbE9oOj0sjtP3britSF+0lWkKvXK5AqgB/6ru5qMk11OzSkN2MIW
UXhoNZV7bkboF8mdYbuiczuVtLqW2Vams3uuCryQkYXRjv7BPMitC/YgG8p/aKyH0Ahh2MWHzJvN
U54Mznbq3J/DwP0X4kpa215knvpc/kCpjPdEHVCABYKzwvq/dQa+g12Jz8EQShyYccweXfCW6CR/
quhVxhNbfIHjGB9r2T0RsmhPOYvJtU4ptI4YbVOU3Iozp4dDigHs0JrQwZtWbxgRl1tqZ69FfsUD
Hx8aiLkyI32eWv7CWiYUa9v2ltTMV2PuGOIrCSlrdoObG+jLFJlsyFLVnJmkDKB3Wx5Gj3k4gkTB
Rr6eiE/tqs6GkbHw/PJsKjaFKK8DBasXD9cqw7jha9cySqpabsL3SD7eiQkEb3tWrGlbNGAasnjH
VibQ+23jtw3glJAHhM2xuJKkfQ2Dm9E2Kufg1jVj7LjCMsTx/GzEw9N7GP39vw2J0YA0LpHdZrxH
LY/Y59QK9w6xhn3lLLlpoJP9ws3kGiOH1rOWC6hbWHr9J4pDHdPcSc/zPxEfITABGnrbjuajaQLN
mkEMUCjqfU3dMt300+JAnDiW9E3L7x3YH6b6taT7ln5DFthoWWq7AI+CmvGNaG6lg+imzzKbw7Pl
+T3asCD5Ylk80xuCoPDc9mEdLpDre9t6P0j4FqfEMsRL0+OPoX/6nLKlZd9Sv4kYs53nimspxQsv
J97nSfRjZBZ465VD0VPIJziqbEcU4wNQPLWL7HaRvvx2N9A3vu6Xjz0aGDDMw/gxGagyZSkyKYFE
pdbXtjIOxVQ92jL5GZmy3IfhtDO5Vm3DrJ8Ynl/RRHkYzOJ7sOR06QCjUdvaGNxk3IRrXui4mZY3
d4rpandz486jy1YTNLLavJksu3t7blJ8vUwFajrsqCHNvpB3rk9on09zWOX3ssZg6o2dvSmWZEda
AmFy9HiPTKvZiJjFQqbMnRJDWSjc9dbSgfzQuBaIUrISumhvGdI/2GJS5GGxZJSWL11uvhVxzLcb
IQewOphOYUsitqdrtdMMLfgXVpSfHToKyVdYm3zWYX6T/UjT4I5QBoNv5RTnfw6QdeTOd2aiEX2C
qwQ96lBGcKqI0XTriN3g2sx9TL7gCDZ+mI37cKZwOPasYN/77WNaY/MqhxYGTrmIhCVj42xS7Z7G
iR++rzThbkpfehx4pI1D+xC5GJtHvME66ugKXK7KLAimWw9XGC/FIz1sJUXUyHzNSD+E5YzfQk5I
JDzI92GtsbaDZudd2lO5Ld3qk8XpbrEj4aRunBJDeSFWfa7sr7wyXl6LHBywp8d9m9Dc0k8WXQhT
uJ3lcHSXpZ9xX74JupJ4g5UcCj0ojqHlOqTiiOeWLE5FLuHv5SVs2bBYrvR5r43smw8L6hpzjeL5
udKUOZnUYUhqOQ9Nr+7SiOKNZ6SnwNDfKbMxj5AhfthR8Y0jrn2CGObu0bXAWXjeJi6J4I11TAQp
GdRWI5m/DjOuK6JQq4DhGw85bmX+Xu3qFiu58juBpr5gTZxObwLrIPtenPvO+iYmdjmBTTnjhGTd
lWSh8OCCzIu0XLuRD6QkpJ0EhwJPXI8ZaYGviCm1lUKN9J58G33THpCIm6b3z87rMsi8Drm4S4QI
A2GfiVsebOlcOKROUXx0imhc+TkAlrl25eM4vtKMvpFPBdO7/YSXd0d31BUnuUM9wB7rYP0wiaza
YraFNjP48vgd3dq8wgDD1akrRYUga7vVzYeIESiEUciQmYdpt7WeWw/WeVctI8PBPUverA0HfAv/
foD5Js5rCkhisWts+yefCmzrMhHrbFHeg/pgzxhcSP7LB6tpioMTZk9dFX/0o0IxR28JG6nlLljK
i2zBAqCz6ptPBODsdEyaG9s9iSSeru2+Z45/SQfm+Hhs6N2jQQVMhnUpwDueeGFffZDAT45PHzoG
SQ6JlmNeTPbcAF/ZWwf2rS1wO0VNHW6cittbZpH9kV3uMwzh3qXPeMzbK3uA5OyB7eQbHychwUQS
NLqZCDnCxYlEq7YEiRrTOpKXnP9TsH91eRoc7MqZHk9OZTsXkTiQNpfdXG757iqMg0vqu+bWUZwc
jBrxoGXvvslMic1oavTZTJjsx544vX+Ba1iTSHj0Q2FCS7LmTQea03MLcw/sVe3IT70lFnfS0PMj
LPZWpI+M+5B3xWmoKUsmylZciLwjfKEus1dAvNG1C9u1FgejmPpTXdgeuP6EtvFRhadojKPT+58q
ka19uOZHbbdgjQoILKFXVPBpubCkEI8R/bB39Mn80ekyTmgsBMDzgERhvM7X7th9lT4V3NwrCZiH
sMZFzuGxtJKtG1jlY5UM/tmHZWM99GJkL0o48MRWPznlHg+72gNoKMzZP+Lc0OSzCCWzRY+/Y/qy
maLm2R0BVOzF1ImN1RoB4Z5VVGXu1s79L37XQhsMlzsrhy1nd7BYsRFEm96tRmpsLeNlSPJP7HS7
He5fH2NSdSi4JFcpkcdNVUbTo8jmGtYSLaY9EYpTgvYQMD27AzGjJ0IuXRhYo3Adi5MHpOdxWEQv
Y5TXfkRth7kS7KIuiF4CwvzHvOW1GJEZvrBKzzRZBG+QZiL32axc9zmswLoaIleHpcAQUkJr7XiM
x090ea8iomkns0g5qdSsjVNMK4OgZnKWVHE7Dsq/6oudEWXWrfP8554T+1Y6mgBV2BlgSQrjgO3i
8P5LY4vZFgF28Km2LhJe4OX9WmmFgOOXPQ3shW9lmc4P7yJkyWj0NCNlrG3fevNVDxRHeClRsP5x
9jcT9HLiioglc9LAkhvrh4isFftlN14jBrINbhj5VR9mt57PNWrApTbU3XfZpVWYluzCMBlfaPtc
Xdr2RzyHZAAGliUGKC3insWDt87iXc3WCyhf5J4Kx69Xkz50jg4ujBExP2XJmS7icZV4eFdGMIqM
/lpQZAG/kogI6OqCT6rxmpecDcUeE3O7b+r5qtymXZHpHC7Z3Pk00VTR1WjmhsonOVykGZdrk/qc
dT4Pmf0QRUR1ev9OlNw7J7ZNawgLOk/bJcs3ix95pkuKa1OiVhHHpBSP9s7H7pHHmuTa2FIda03h
AxRkF0QxX+zCanfzMDw7veWe+sUjTna4279vQIh1HuegBpPcjOIoBc6IeRaHguAZkCOTBiXm+Dt2
KTKLBXnT4Uep8/voVqcBRDNmluIrZc403KONbyyeUKDGPIxhwb5B9GA6JL0DpRjZ3oxHsMhzH21t
CbzKj69dkzQfNXS9ujQvHaDZD3l2sVTYg2CIg2uWC3FxjGhrYpnc88igFBxyF8bVxrvh5YzZ73pP
navntXbn5KxnPCFeJE9VXT7WoVOcxqr5LEump54ewPdh8/HHwD7gFTvaTvHiZ5i/loNk0WScG7vs
c+sh6LxXoRhZsffsNgc7wq/fLKjxQhVfqVf9UYRevdXNJ4O53qyUe5AyuviBCbnSY7uTpSNVqrGa
d3OB321KO1JkxRGggN7wIUOmpsW5hOZ5Loz+CXRhdHGC/HMYGQM7Tw04kyNeRkvdspUe897hPSa+
jKpRK3+N9XM+5qfGGdAUYs7qdmWhN/lctNnivrORsztGNVsWmgZrm8XtZbfByY5w04KDrXac46yt
R7PWGrfVpmOn/CGmczYWit6BQprkmHDSN2XeoNCAtX///Nm6TWvfICWk7PKTQZvrzrNmjkJpH2+F
qtk3y4/gX9vHKUuvPSroWcPAwiRgneeU8QIjVXtTpo28TLm3JZQFoFHnNocKhMw6gZvZiKY847NZ
JTwrH8NpMyQ4FXgfsbnX5nhrcm50oy7pplbtmpH5z8FS1aVhZWo6D5oESidlq0awDs3BOWZ07gIG
jfdoSficBxbCGsIcWwISfDVtuYZD0xw0IAXaCKGyjOQLBQzU5FGQs44N7G9BBxoz8IA8WZTJL7m9
qs5Q6pK43kcTL26iAgfj2LHxc96FABWTnU50JMYJD2Po5WcvMecrUdU74bMaPS/46IQYSFLcHw/S
QN1rC9yUduO/JXEPzg+xqDQp2CXxS0ukU40AO5G5oA6nmLxil+euQl6C4Zj9dHNRQVMOluLnYauI
8PwjpgCA+szY416OSb+Z+7TfZ4DsYmpEVpPK42P2UYWo4Vj/hgdZs7WyVfEm6+g4TVaPtZrTRW7g
UXaqFjtiWO71bHIacHOTMgY/ZoslbhO0mrXKCP6zm9mlI5AqVyHbKBt9B/2922QVwAiCcPnGUK/J
QFy4KVh3BjolnrBQbYPSObLzsrfkYXvCO9lAsSNSUExT1Ia4MG63r2HbD6+6dV4KVo4ZgthT7F8w
FuRPlPqsyT2SBiO/xzFTlF88a6C1TOcDfFURrfsea2xkvbSl0IfAbqPT2DXgjQeYtlynn0fkrAgV
9F25l1zXrl1VV4qk743ioK3n7Fa0HHN1YQGjj3z9kcjOtU5mzg5+yQJaD8apK3BRvCsSnWQNJ69s
kiqcMY2koCoG5l8M1+OoUXvXjBdK74jiPZczvUI62ve2JLzds/Fj+ULjUuEzITh8yBVQ0sDHQqtk
Fz43E9apYSAv5oiSkNLyxYncCy0o7e590xJa4xMZMGOr6Zw/WVw6mHLmHtWozajnaWJet1ed4jLa
LJpAgaVJJQeH/2poKztTaJJhCDQ+qgKofluHcJj0YF6LSm8h2lb7thVPiSA91MifntFKiHP9qwxq
DzXD5vRUufNmaMHTpE3gnpBJb/5g58eRTPq5sUCGTGVwnGP1ahpBtSuKMkY9GP2nZog+8fz/RpWH
fsZ1QGyhrdy1zY6SCicyqKg26QvlQaSEYmgBcb7IR9ralcxNSdfwQmu3l5/Cuf2eAJWlEo80rxWr
gAaZbNyNSTeQD8vBq3ak11rR8BxX2cauaSiIxyJ7mc3sWFledmiNJYk5dsx/fUas+CSdD2yB9j2m
ic3Q9/imUtO/xF2NPmNFUK5A7Hfam1+aJXYWa8YG2u1JY7verY2z1xouauiZ1ktlvzWeqdZu4Jq3
Oa7OeojSbWVF2TaBTrSyB1QwObcflJP7W1mXiB1ikCdhFR9Mj8tZy5mJZoctJRjnzylOm410Pkt6
HXmkDiXj2gyL4ADKNZvYoOg+22UMA48mPP4YXVNa5loVLeNIprTnWdu3QPFWEyEdPw2V/5NWCY6D
qG5nrweexlL6OS+texCj3SR5SYRu4MHCR2TsojJqbvgz2aI4Z+4OcYkjg/5Iv8Wuk7OrnSN8Jykx
jQA35H0M9NLlaAZbvNYkFsaJ2GccfjbaKdi5fRWsRZrCTG1ouOhTF+T6skrqlh2mynFWjX5Vfinp
oDppn16a9/+VZyZzUXOFjJmflVHgUGL4uCpnzhP2kmaX02OXcUiLu2JXOdPN72AmBUZoXXoaTWM1
DTfuQ/iwzDsYi5kr23O6D374lYxfi4nItw++h2jCmaheM8IqL7YzoVNr9vJwajGJ+U38ySnepjCI
mbUViOCETlkjqvAUUA/Lsz8bTyO+r8KovCeOb4iwjADneuo2KpvtS65a+G5+DCU3pv2UdjV3PdZ4
+3FRM7KZWLjmmA1JVTePQ5bJsyl+Emf9Z6ydxOzwddK9+G1UP3vDJ1NZN9VFjDZZRkg6eN/7tEX9
jggrh7Vsn0dF6Bcx52ZM89vQ5e09oD6ipYHesSvgyfM7jiP+ObJQretKfs0t80UFSmMl0sl2Pdpw
Xidt4GwO6F1vR/loNxElf6G5i+LgMXa6Z9vCBMThY9N35FM0l7lSxpsfNPY6NETCSJijROVwJjea
S8vZlvey2Qpjb5oUmIwNt09oihPnGzJnBvzNgjCel2fNDsJ57fdPbhK3WADAIU199iZMETB7WC2j
FCVmmMe5N65FZr62Bltzhu/eaownbvqoZ3xgpBmaeEft0baIKPg1ygiACTPyrQ0br3T0gxqqs5kl
/iUMlb68/wle2jnBzHRo1QiDT6ay3+Pv+DwE+NTJAAKHXxyiVRgw2ufL+5/evxg0lRx7y9jnYx1c
gzwLMZqHb5WUCcbItAqvdLEeAKlOGFSWv+uWvxsavKotPfUPTFtjEmBKbAjIkWxfnLTX9y+mhS2t
w4/zz9/58yS2dcuExLXH+GoGXnxl6z8fgiC7JWMeX///79//RKeNYk9Q4yF2t2ZkIKfQWxMfqUc6
E1LmhEabAg9yltjKnZY9ZLJqYWHQ20fTG/++uwr6Lt1LBOF1RUkHGktiHrW2X+mX4e4RIKFMM933
RrKgOWhUteaq3gjN5peg5rwxvEJs4GYOzwnS5BnEBsxJfVdqDvBfR/HeYkXwW/Q+tPhbxju7MlgE
Gy+9RjkKmfTV68DJC4Je9KEwy5/5EH2UQ7jn5H9ET24ZSkwcniuknHaSu1pGyO+1fRIjo5VMgsgu
2qNbZIynh7c8/6JU/1Uw/OuCWuwHimoF1aup+ykVDmM1mibrQJ31hFjM2Y5dm+oAK+XBvWGOmji4
/AMN631GOXvAzt64tJgVCp+GofuHkFbgIjG/5qMmZPPaiW8u8yJOUvaxGEbgExW5TdEH2UbHCa4+
Ei52ryDAdSnA0NjJ8JlY1JnS7WsX46Ndk2621ZdZpLS1exnNARmWCs99ouqLEW9ZX52ZXgng7dSK
1Sbamu1njKOBBPh+GbJZRYkOne7JRxIntUo/T5h2V4Ng9hh+kk7p4lthfxCzaTRaGx2vTc8E0erF
w/Alx55MuWjDsgvmf6YoNqKL12v4N810ORU2+8Qga5cX39LeAQXgyGLdz0SeDF+tYnfD63DWUiRQ
1qfbqL9Ba8zgNFN3OhWEwbRQYjXoBNlmy9SK/XCG79TqQBUxz+OQI9/mAUTUYC9kIudZl+46mqM3
ss3KXe6L2gwhsFJeYJfu9zmqbIgSSboLveGelskVENITs2PKhlqyOmYyVltV+ydLutwFAYcz25tW
2G+mTVU5Lx5jIu22SDwhvShu6PzQyVvSuUxNG9KTUSNz4BNlBMFD7SmDn9bSz3ekldvVNDTFBoj+
ke9+HvqqgaxRnawYOkOTNzXnLvs5tMAEkKQ2NyW+dZ7RSytg/ckqkt3oDBFEpOqH45pAN62tlRBc
pkvkwAqPGB9urTznEwC+ssnm6m7VMKWz2dl6kIR30nCftDswUQjcEv13CeFAHeSc+SZGeetq1EfQ
nWuZh+3GdFqMV9EPl1CT10TdmmElRM0xpme1CdatD5/Td+ud5eSPDQKPVKNiSp952zYxXxlKfuF9
jcpHORpc4IqLqmg9tvMtA/rO2DC15hlTIKOUDamPgDrPwuDz8bFE0I+DXxeM4CFsmz1nTlhNgcMQ
pkS0B30GPAZUk1Gk22GKb81SlkwUSJCS0nqNgsYDxyoGakWb+llZbJubfks9YrvpI8p7TLtZ51ig
13OGMSnlcTgENQN6PODlyKMicKtzUEe0fBNXTizEJjNdZZUSazx1mwh70yb2QOIZyVPhxTZlqOm8
mg1aViPGOlNn2CyEJNZVjr6lhbwyDiXHLmYi+Aqe86DNb20KbwRQDOSYGtCbb8K+Ld+muJCrrES0
n8HO44D9UMAQSTO0lFrUAUjM+LkTFcUVW/KL37MgZboyfcXZ9DVhRXtw4TI9hBhq0qZW28E3X6sJ
yQcFgzSc/NgNULDdl6wT7XbOt/TGgwJ020uRMar1FUKcPdHaRHKZymSUosFpD5HqCbqxiTc9qqFh
btdYXlZDG3q8Pc0zjGiSKjlOSth7RyfiQ1Wm2tpNcuBg9ymOk28iHIoHh8U4r6eNjoZwB8fvZRpP
RDW/WKxE65Zx1NYb7buJXB96iMu2x8k3Sj6DUQk3QQkatgg+dtx11C9hEadQAKr8/Eq3zw+3b0qw
CyefXqKgrL9kCjTSLHtGDfO5qCXSaWghRtTgp7MWXLPR30QDOSI2/Ohi8llkftyuU0I8HD6KM3rp
G+6A16Doh4NqvZ/9rH/QEUjrRmpgRPbMhz/b0xan67/9qbbrSv4jtAtxW3vev81pVZFJjNQlaTq6
L6LJ+1Sqsl3hGYV7OeB0tiTedoKGpCc6f5OkI4wg45Jw0F93pBI2doKtHMxQuAvYHf3lxbn/5cU5
Dr5ehcnXtfUvdFjbn0M3ZJZwjBtPHuoGb4fSEfHY0N4g0aPnp/qiJTwMFC2odtBFAEytQJfOa0Ow
LxtmnyNKJs7Y6M2dNd3/8gJ/IXJaHu8e9FqFbmWxFJq/WPv6sFBdowP/aHPMo3egZjdBYWIyR8au
4oWTZhjGB6gzmPxSQMZwkqCbFtc/v4zfPMa8Ctc0BZ+jkJ62f/kMhU3yO8B6eMRNw5BiTijKIhWZ
Oa+FYtOZLh9mGWImKahz+vOPXv7pIqXgMT+8/e//OLwBHrkfPhlPmgKz9C9uyyrQbok7WB3lMpJu
GBfGUeRtnAEX/7z8xgGxARwyhG3//IOt5bP/5ScLh/WTK9dUtuOZ/75wBV2vBUEFhxFUVD1i+zq2
gwEFjCaFNoh20wA4STTjSz57P+mRrSGM3Kb33d7ShLqwbrMxJYqne/S3fCTJPnenNK77i+MUXzPF
Jh6vw9/sqdL5/WVL0zM915I2l8yv9tQpQ/LR7IyPsqvRV4z5OCwOgoKhwzqRdn+TYsWkoN5j0LNn
WYEcn9MzBlx6r6ueoEPD2RkifpAwczdorai7ZtonVv1UtmV76sxy09X491xp7JgbYyKf37LB63ZD
EzNwYDTxkGG4OJdWiFfOVSuk6Bj3BHF4RtOEBi3x8udP6ver0yP/xlViuq7FkPGXD6rI7crknaZU
Et0YMgvsIlNWm6rvPjeSnWBUIwALN/5Uq8Tc/vln/7668bNdASxYMfv8jc6a+taA+71RR2GSjJ/H
ZotJk+YSWjjdRTb980/7fbmCy6uF5zhKa5atX+5D1Uqrwi2pjpFl/BiK8gMYF1pCUPcTkf0cS//H
n3+etSwvv9wDjralKT2sxUQWfnlrkyqrUD4KZ2mwcaEoxSu2xDvR0BxRkFb7Z0QQkeVeBca9LOsc
m5fkaVt4iIDLeLSqXZtajfL+bhrNSjr0csmpavAplHRI3LBgzW3gPAYNAHUDJfcvv8HvC6innGUR
5SQm+dMvb1ke9f5EcNemAZVuSjSLfBc39U10XnAcXT3uhTA+SwZhSvNyMVR1IEtGNLbFjjh4OETK
fNf4wABTe9KMM9QFRNNHKyqDlzn/4DvV/Bdk+X+5nLWlGe3ytvO8//U9p1EjIsDqWEekBgR+epWZ
7RD1wgF4EH5BlH8JOiCFB5l5+vO79U5D/+Xz5kp2lUSAdm1aU/695rmIt/zszDq+c+GqfJ4ehIdz
p6+Tk5BM86kxmS6i9cisxy2zrsVTC7hifMDj1//lahfL1fXbq+EBIGzTUcqRv7wamo1zGWoljmAS
WK8W99C8eH5uXH/hbi4/cCrnhmN/aLhG8Zc7+1fwMk8eTUrHwVDnMrD5fVlh1uWZeWgeS9P8giYI
mCCU02fH22Uyvc8RI2jpEOPKCAUSXo2h8KQBQ5JQvbqRtfdTQ3yrhbufu8J57OUR5X4Vibpc1zNu
hkDF9IowuHwcbXGbF+QW9bXHQHfilPRVf3Scma6Q3ty1Tq4e2pCRW4mn9hpEATG8uXkgMOJsaQjn
6TcpvYmKVK9jO7v3st13lc5PDCWWpcGZoPz4rGAAnXDNiikIAXlYWL8atum6FjzLRP4am8Hdmr1m
G2sGhZTS74N25XGhrCM3oKY1ttRuGEkuBqVxFrKfXsdB7o0YV5KRJXdKpAbCrmSx+2FmLqYZdjac
qOLOJG/v9R7spfS5DZJb14SC01ku/nK5/JcHtjYJQlmaxx4HiPfF7D+SUHnE6XGiufcYDLZ3mhMH
tFr2LQ4b74mmqhOk71OdTHgGYsFBpnGoiojzFzoJnIM51wyXkWCDCl+x1aU7KkHRCfAyMixZYEOV
88Ehy/xAQsH6ywt3fr/jtemyyrI91nQUvF+J//HCKZrCtsIe8PhuE3XwmMzG9LMLAudbltWvnjEd
wQW5l2SmzpfuSmbSeXejwRkuT8njFAtNxv6LNSsyz34arVCfJe7Belwx7JSHJKD2SsUfA6ZVm54p
3872ayJHJbOGhrGW0J8lFU5UHxqZfZIpk3yFTf0Il/X2vrNqOfefwXjktBiWerQ2qRWhITNbPtmZ
fBqhM6/T+nvtY3qmLj1iUsiSua9Q8Oph0lvj1ZMloZSMoO0732lmdy95hx8zf8weatJg+6LF5+VY
w5e/LGm/x3WosnVIx7GgchNbvzzCzKoJ597jEZZ6e43Yc23cttpgZyNfpFP5ELTZhBDHSDAp7OKY
VgApxhBTRKLLYFf/H3tnttw2tm3ZX6kfwAn0zSsJkARIkVRj2fILQs600TcbwEb39TXAPHVP3syo
yrjvFRnBkOS0xQbYe6+15hyz+IfVXfvblmobvPumhoXIdgHL/eX5iKxncNkta8THO4UOcaKu4wRz
o3bXzKSTMDwXA/G1TovucVbbQ7qiVK8dBm9Z2vQXmWnpP5x0/77q85RcrIMYwT12y78eoNxVR5NN
8zDS08xAZmrv6NEzMGTeUKQa7Rk4yEw51YVcLnMB6DvsK3XUz4bmGP+QwKD97by/PRe0xppqbIdX
6y9rfoU7p+2BbERWouELxJ0Q9oM4ZowBIXvwocW6jvSVuac/2IrmO5LnpkztLSnKereI6s5cP+bv
SNMXVLsUk1l+JuTj+z9cV3/fnWwOFFtRgrmJAuGvpVlppNlst84UKR2AcryTalgl6gV1LA57xo4n
GrATS0wf3+LYOyneUTTc2l5WpRclezFW6DGTY31Jk64LSVaQIIzc6gLr/yk9zAh9X1oxV3uWu+vg
DYCIdbsirVnHcDSR3yJZhpuib/3FLLpgbbyPuAaZsyL/bBYjPijqUKGzamvPT2sE4VZu0lzchNWp
iKvD6FooC+3+aKDUN3vHCi1hkDO5kKs96AL4E2ahs5XS2kaZdjCl6xxlTxLqqDk1dn2WFckp9bA2
deZL4hZu3NOYdNcpojcaI2/EOd2YVn2eDcbCj4d2WIYDjGDz+ChAGgZ6qF+N4bLilsQdUtu3FQqr
PwaVdPQv2sJxPi+SL5XefhC2y+Q+KwPFHLQQB+evTkUPMhorbKS6e0pSa9jbUnq3xyKa0zQ8q+74
ugj5QZ4d3gglmFBaXTJNeel14NsJIOLKMZOnpP3KwD/HcwDixu6W06OSzuLu11yjYM+9kXeDnWBP
JCtM4TJjj6viU29a8z+cOf5+8VsalT5+Y88yQBdt1cafNoKsxiGDmquPsgKMeNHtH2fodoKRbxgH
RTBAmJb/+d1vadz2pmMypHCMv543h0TVh3GGTUqw+3CAbfNUytE7Q9kqAUrYxBO6xnEYiG7eVFkV
Zp4/9AqWtN3L//um0v9S4Jgc0x1XZyfEDGapf7unaqwfmugsk9G08iYciI3cRGzBFg1bZL9H7Btm
aKfxE3i+BcpYvlsdrkSrcbz3vFAOaTcxKnOnJ5Kmf3AQoXGskxWP0HEmdfeaeIzy1/TZYPwHbz4j
sa/pDlZBlt086/+00hNU8N8PsCavxTZs2+C16JAbrG1v+tPnaZZMKk1E21E6CyLIlFSL1spSo6rP
6Ws/vseyCB58eyjqcosgzcIJSGSUDzihd48v3RjJE1C6qjwshvI+z8UaPR4yTvFI3AnzLjvLf/wI
5j/NQ1oXEB6GNdLBkAgBK91ACMcQRBiwoTBQ3OQSdmJlmJKTjZ1ZuVLt0nb+ry9VlCmQzJh6QPuM
8tRdAsvuf1XeokRZs87s78QddlVPbhFAdSjz8YhsqTQqsKDFKQe7Eo25GUclcu3YbXnZs0tIwvbl
glmIgURUbw+Pr7w+o6BUa5VH3MkcVg31ubYGzDJd/jrEJm7pWCQnatHyNNvmUXdVZDZz+iokmxar
GIo58VYNFUJjUBWMrFZwgl/SKrGOjsDOxiwBvbhiZzu9S0mgRP3/h/0KvSCWu0TurRk/kFwYy5AS
KO5K9qkNXRQblbiuJmg42APzwdjyqtW+SU4V8fb7GS2JznDjJddG7a1Opd+jZQnmuGBUUDJg1Raz
O3t4gqCk8O1Sue7FqQyf3nN8aImSfhzPlqm9m3kCoi4pXMh7Q3oaMIo9niUz8Kea2XsoM4DhqgMy
ayh0YPQFVwPlC5N5JEK+XSrDRTEaeckRP1FctEjudZPMt4Fe01CP9zgW6lueqN4R5iGSGy9+xfO/
BynOK1KEwb7Ut4qfOg+1n/mU1El5EzmC2aZAgWVPth0+7DpsW8oOonUB92NETDGQergs2OVxaxHV
SZNyrlPEq4ZSH9O5o17oKac9K2kOff8b3tnTYEzaG/mPBgjyhMzzgZb80liQ12ptUztZF6tAeZbg
ozgOiFyPOLe0XTZQP3mCzKQitt8QjAGXRF1zbCr8kIVssFtmCvOf5J0e0Q2rFW0oILZumWqhXpmn
hGIfjToQN1C10ZKRF5/tilpo3+rKejfr6psLrMpPZbpF91Z2qMvuoIzEPxmJhpUvaUKb7M4taZZs
i1H/inCWs3NdmsHUARru02Dil+aym+88zd1gY4//o0OpFsgO3e6lEajUMZK9PIypyybLnYX3pqPv
YghDL9Pi6HepZ3lrtFXuayWvA3dCXjWW2VeUsAKoHZfRw10co7C9w7nG+JLZ2W9d+qkmq330yBQ4
Eqe3ub1KEr7ztMHWSrmOy4DrddWfV5QxbxMa8V2RlSniJL4thXzCyKOx2qo2uhG6C46cELWkxnwn
cIIhyJj3hypz81Mv1ItnKfXJGPE95yXmxRnDX2ACqcGFHRsv6AX49Wv3Ct7U8VVLDXIF9pO5cc5y
dt69S+ai14TmYrevkBmSfdsJyfDEJB5qZcJal5v+COst0TTEkmA5RUBQnsyk8RANAfvtzSVBbKsi
gezSC82SNDRzVqFe5YYAwqQcOqPofcLKVH9kgPVk6yB3CT45e5PLhu8woYamhUIPZ8F5Oi7Fz7ZA
Koq2r72oWbYpUzCclAgrL179TKUyXGj1lgENSG8vnNw4uA0hEaXSJKE7kg1V2Il441y7b9zafObE
hGXF65/qQWpXz1ByPBEvGHdAPnWSNabv19IfB4+GijlPZ15/Gtm1vs9Ud77nVr3cUVClXAHrbpwc
cYDn7d6VpNduLTeToJzdJ4gxowwf/NbAnaJRKJccTGWcMCST6reGAMQE/cAbiV4xO+Wy+EOb3BAQ
u69F8RsbAxPW3nCjoaLqoZIUiY5tEzGveRwwWYzxiBDq7s1a/0ZbXjuoYiGfO63LaC6TMwFMS0FS
vRTDZ7nU3TEjhXiftIUkrnqMz03jvvTqbPGWfqYyCT18MlHhIYJbEL8fMsbaICIJI7W6sfpSFV9k
b+xn3FbnDDX5aRxbUiz4bBSLLa7zLEjndYuu0TE5VpLhM78oRQImDv2H1hB4OKjOYe7U7hgX+bNZ
0+obWm78pq1NX1HxpEkU5mFW1WqYLNUXtnwWKjSqvNsqjT6vlxiS0LftOROTAJjCKSsZBh8TCao1
gem3TVPzFhWR6fbnFul0tpMkSIqWu1m1rl5u/CrIpV6MlHmszpQmtmYryFBN1QnzboSzzXmpOC6L
2Ldr8zspdzrUYks/DK7Fubksbqju+RjyVvV7SA9MgCecX8oxKTEK4BZbr4wkabSpq+druIkPKbbl
AFcMnKtV4JXwtOLcqU+6VI0rZQtaNfg0t6kjDiJG1oo2STcCl579cSZkp3F094KATgaN1aRQLSv1
yPsK976EwCqI3LYMged8+6cZCmd7baO1IN0hasWZXydWoYB4WxS5Tfcq9IQkrETOiCfupmVYr4Kl
snL6+r4uDeGu4zDt1y0drBsLLD6xhJUZq1rAO5kH5LripVz6zTKSXYZsQpW3zvmn6r3bxdXMpPNh
w9voLVHi1wKqls/T+IpKbf/Q/jZFxpgltT4rx0ZVmBM75SkDHHPFfKpqcyE3q7tTUgLZEid39NZQ
U32ToxSF0fw7cg7ch1X/7DggsdRGs06mdK5lkVx1etw3vV8+FrON/TIpL3qveie9I+poNZDawgzP
9zKZtCNHtEBmq33qMU8As1czenFUHSlZmGS7kNDWjylVsx1WhdD8Rpivj7GMHIwitCFo8bzr78YW
fDWM9mWoxdncxNZzgm6nLC5NbnahXkjGyXGC0Xoc4P975AUZ/BYoiURg180xS1LtYo32GYr472LI
vWuMLMigwXMc1u4uZnCtwNIh+serjDIt9tP1XAOevaIvQ1JstkrI5BnIi9p5AWH0agakgVYQBIEl
f2k8N32ysE+Ah3cvorN9dzUAZsXT58NZPoD3dIktgILZX4QL6NbyIMh4w7B/DEOIdFJ2coQNBoUZ
GvSQB3NGj6ihER0wz0fTqk5hkRPY5Vbac0t3JJe/qdZBIEYwu9gLMzQluzRuySZTMdybNdZ7u8X6
Pm0WRhyi+IQ7g0Fd+gNp8XxqB+OOorX2l7xrEQHIOKLIQyePNXqvCbe7xNgzj5lufWaxYTxZa78Z
lfJQV8tv8TyZB+ah0JcrzAsOXp9MrYcz4M1Xr2z3hZkrUbxxvkiY3uI0p1dikdSzNBMYreayHxaz
plncnzRsv8BKmxd6e2/VoqvnckWvMhEvUWalxXh7HIPFMdIrcpLDtGJvBlDiXDQ5YDyZRiKDcfIE
mDLKiLZgRcFskS2XvbOMd9FE8+i2shkbyFtDw01ZQIaC1ALLu9E6sTMElBkTQQSWjP1EP36n+9c+
288PwElSOPP9cQ5FNH0oPSO9cN43WMaRdJPG1wUKdz4QvBWkvpOgKZRcnKvpm+YgQ0QevZ8Y7vis
eFOo4mt+AsXeo4S3oAwBszvWqXPLVbM7KhWp3PGK8A5mAUKVPvvhjMUazsRHo3yoXjqtYEMjVFBN
zPYIndljuc8Rn1gTZvAsDr1ZtC/1CihBU+xt50xIdeV3zWPxdTT6V1HN77Y2xS90i9BDtYV+GzFZ
0x4CMLPkJKzkhVud+oKqBW8T1rxxPQMSXW8bUG7XVZPyfTHKG04kaSvOrzjNebWd+kk9TIK6PpCd
wnRUrHRBh0ILu6LmfGNybZSbqQoHWN9iOgKoOV0M/KEnW7g/oAPoOMfOYmBKtsZLFRUNRFjT8gyM
G9Cd/hAB98AJEI8yTsVctLPFMkVwfL4ISw9Sr62fUWM3YZa6BEyn8tk1Kudz4gbzVmxBsuxrgqRM
9aUFbtuxmoRZ4mI/nmWOQZ1c1s3g184kC+fmN1sonAfrHkly27eaPyBZi/pWZGFaLfdErM3BNNf4
m52itpmJigMvek9Gk3su742rs7Ird0i/lyzV77Fh3jxrxgMyGeVlwUvtZaX35hp4HJH3PUlhnttp
6Z6tvu2fxxFF5AgRdb/VD4/rdkITvp86GC69RPkrHWN+mYmNv+bS8N7ZfbzAWtDDY/Q5LC1RfSP6
WLLlZOd70xKuCnUeFfa76U3mWalUDJaqXh/5ZL7OXU3UYs1qG+fqvoWaHELBTp43pEzbIY5fitkE
0GTMr9UAtGAqxpNdYuymbei+lu5HvFoAUDTvdQK/8gdXhNu624K/2da3cYHUsT1xtWFebGLGiDXg
lt4EjL3FwNA4Q3NVz2GlkuXgdiaImnGcwQGMQSM5D5TCAHBRFuvRKyfoBvBCL2w1C3wIHQFSW/+i
leEFTFX0fd9Vcq/o8xKqGq6IGOzpIUek92Q0xgExT3GuGDaFgzNc9DkVEXlnvmt1d/45xL/5goS5
KNrj4CHVmNVBOXYLwWNNrL6SuZufFxrSj/bW2qe/1SMzXA/n666ScX7BYs3SDMCTEfzbVC/XTsHV
ZXKCW+o+x/FoYRTt0+5EGOxXTzsqpdrvh41l1OfWe5bhwRF92Qfx5mrCqt/fWjH2R7C8+Kw098xC
Mh7xV7sHneaXn8n+E/SoAZJsXJkmoNwBC7utYTWBMJBoSReiMrAJkyld/cqwbP4ooSDny6EqS5uj
7RzY8YS8PWlr6q26v07DUETaEEfVUDZnV0D4HYRyLJMZR4fJFKwxmIc9EEkD+tkA2VYKdJtgKFpQ
V5g4h9rqu2cj5yAZ592PJfUIZYjRZbnZCGeZtIlCZ+5iZ3PpA0gZzmMyGFGVWTTMGktGHIezi1UR
ZbcmT7NIiSAYCYXsGJUgAQdzYjNktVLewxoV1Z6+BXazeQql09mnLJ6vCYLL06zrv5xusZ4q1b08
cJ29iSdFLPl0SpFl+qpifDdRHAc2FQVF07juR96/k9O9Ty5Lg26wrctpenmAoDgbqdz4ZFNCZntg
JpCaa9eYiMVRpN2TYsk3gWpxD3ixCloXcnIhMhmMiVY+0UKOp2a+TNYcudQQUQsCTKKsC1D8FlC1
7O5MjNdNm9z+hfqcy3MzyFbZFTB75BaeecOXe24knGTaMcmd/r0/5p4InCRR/cFBVrkoqbh0opX7
shM3rZXLV3lAU74j+7e79QjRTVxrzrj2V0daZ/IX+eTBQ4Bpbb5PHf/jw3pIQBRR37K+FViFfC1B
fUmQIfMed3gX0ngbsSFjMyKtwiL4NI/BhMEg2rPy/6iUFA9aqYunid8ZepP1rjTed84qO2G65RFb
LcdcmhpHIlMw0JT5kyAd8VFldvXyR6O0bG0jrB3t0GuMXleLvUvdupbeWF6FnnLgleVrbPzUgHFh
DxcLxyrrpIpG/+rGn1AUfyQznhnTmeIg1UlTLDXK/lk33ACbpebH/ZAccLadEtwxxWr0gTnCjkm9
9Ann4O+m5CDn0BjY2ZogjXXAEYRgGrea/lYYtMQ0Tdq/r3u7/q6sBnFbkNnXytXevJKco8T+MEZr
vOlZGXaqU55zUb0kHYWXaZhwX+L5eVpMQOuOUpAObruQ7Vs3zAb93MtkCfrJsD5HLbMCZbFCu6iN
G7XohUu+sfs5RA+g+4+w7ccJrmF11TKmFxmqY16Sh6ANCKMz1mhKhuS4qs6vVKMfhSsTo7dEFjAt
3Ks9itXUoX5tJpYdrze+9VzruzRZhtBYxxlnlVIHnroELBPZIRums74wAh01cf0DBLkJyIA/zX5O
GBkGB7oSc26WPtB+4xAvXJujRGdcN9hZCpqVVf7q2Zu9skc4iNr36ApT8dG/tXtI/UQCZrGNYSZ/
wjVG/kO81qB3sAit6/zTsYHzrWru0REkrRCv4Lag97+3BMadYIlgPR/XH8oRLg+OH+866XKK7Emf
9rORjv4D3wVVAHbSjGw/0Yc2mnSatQ/RJIPiIrJpXu4KC6CLlRAI4nR0YSnr3Lrtj+bEsdsrKafY
guwRPW+NsXw3jEWgI8uLxqH4lIOdPXGUF7vOhpTrcm4K02Z4ngbPCI3eYUtZyMCgaUonb/uZ2i0X
Ddiwb1j1eEim8WMyu+EwDSVZHYVN79Nx4Gi7E4XevFlUhgmhTdqrp8eOLwdIEk0zHjqqLWHgC+Oa
xIYK1G4uq+mb3ethZuJ6dtQrJlrVmtuwnhmZLQCHgK7sgZvOdySezs7pmJSqXTBL3QhjFlnp2v15
VdXn1S20K6nyhi87Bcf2NHHvUIi6W7FTDvGPboKa4JJVuOsFkA3X6mGNe1MeEWFIaI1rH8ttmKji
zaOMgoavN+LI/GSLdSCzYYWYcYpXjFVaLL7zZ5hfdBkMWaZd+klc9Wm2Q2XBAE4v/e5FzW0PscWm
W9TSncLpEuaF2vu9RgYWXPrXttT7l7LLzbAyB1qJSnXvrvZkmc9WkVw6t/lNdUs3aEdTHF3ECTQq
XHmg46u9CbaqsGbq0XTNHZT4Htgcbr6YDQGDeYikeXnJSvAWxeJu+o3sKX8phWsRgFpqPsvHnfwH
cAGTSPZ6zhK9pot94SQ6Ljd6yL5BLMUuh3b6jGaVIZ2wSUu2p567sVhuBi43jMMtWPNWGM/KFk9s
6r17IizW2LcSRyO1ssUoYrtyBVQYrL7yCPwUQJdVJwzCe3PDw8NoaKcUCL/uHApNsq8pOu1qL7M/
puV3N8WdpbQxJaY+l1e1qz5jr/4uLZomS/nWV7r+RR9X3KboH8F6tGfdGn+n5k99TFMVM4s1vbFb
+aatk10NqORg4Nre0daGqZCYL51lBSsL52vDYrSkbmRxaDqks/mjFUv2jt7gm0tmCpjf7qdFvzMp
vri1a1ykVNMnkwVZQ1N20SXjA5d2ywng+M8pa1KsDSWTK2M03+P4g4roraJj9NIQBeVnaXEbCABj
kpEthzVNMZhOWXHiQH+ZatrpCjjq165VuX2GxcLjLQjliCcL5B09qdRO+mc8Xu86R6AnoyXsMFOP
RB/WMlrSQjINEu+FJXtfFJ34cDcrQjy1802IRn2etPobfrr2vjT9r1pCI9OnvDwWk+J8Xcm4oA28
KtdmwftRTKt50Cm9Tr30cg5QSn9N5ruEgtQcnTL2DSdHFEyLbQ+BhLXK3kAFFgBsEjj7NYqzlQbg
lsqMRQY/DzLZECUnjS6vVHepXr9O+fw1bohnS0HoXkiOORtba8ReyOIc8fz6VdMtV3R0y1VnKfOV
eaarK5cvhUzM+7jwD+9MnpoQE6dd0gI3ePr4mmLZPNmjys2xfbu0sXxVPRLvS/VWNumxcRrtS5JO
gaOr1UfHdOVYgqk4dI02fHFEtaWp+qON230XxHiVuR4h1ICKJCqkXT4moCfvqYcN3PVcstDJnR/I
JFiRkXmVFToD9CmqeNcezk1KxIPH78YBUuy2kXSO3wF8nbSD4wv//fx5H3fjDv87/7FfB+AOj3Cr
ztZVv7tv5Vf7d7rBOgmK024yMPhDcmFs5A+cIDI/25tYdMhvOkzQAZYTeOPuMrm3bHpFx04qSt75
qGaPph8E1+D6ccVZtvskvHMf7+ZgDvSDFYkwu2f38d39ZvwCe8OpFyQ9ruQNqkoBxhrwIoZAWow+
CL06uD9mxlUnNSzPy32662/9BxHFDCMLPFHA67s9jeu4J7E+UIaDnI708nGvogTBQaJe04WoGqtN
31LZHnqAaLilGFTK1m1PgBDHY5xLEyt+5+1zY1FCd6qv2O6aqyvTj6mpZm5UO2BubfwoOAjsOM4q
oEEL55TUzaUsxumzaYEByFlpnraUy7uc1Pctk7mfiGzli/y4jk3CGTMrv9JJ3lsdEoTCSgXectP8
aow2HbOc42Zenw0MHzVP4vVrF9g7PDbL4U4iCI7M6F4Aropf784zvkrRTrZv9YuIHg/CbEUkwH3+
8a2T5vQRW1w/uZ53kQO1LYpFT8ju9u3jq6Ln0pAkYGmM0yImX6SvXyo6twehz03ktXbDvJyv/vJt
x3TktFqjn7tGHTWVA8kjTQSPGvOyw1y6L48/WWOSHzOro0OsVXUU58bFYUB4ePxh3Ix1JMakibZn
ME268qeft7VDEw4PTj1pVfR4SHIi0eOMh//87PEVWJtt2WfPLnEta9vv7Gv263iNxbp/PHUra6kr
menuE63FhiPbKO6T5rgMZdef1VaXR2JfeUlkCD3+zb7P6j+++svPcgHASevKbs+c9Mtai/TQOTpG
pj7NBp8NDSKUIuqIyqeOemydZZ2vR3SMOkuPnuIQYlCtl+qfHx4/S5yupKXXnJXtXX88MI+ld5p5
BY+zPYO7IQ54b6is+qOVQdkiXCUqtl80Md7/Qzv4/8n+/0D21xD0oZz7v5P9zz+Zrf1WLH8m+//7
L/0fsr/2LyxJmm5BzMbngY/i31x/1/uX5egOgn40GybTCjTl/+b6G96/SE71kAOq6Dp0TUXK+W+u
v2H/C58wEk4kPJqtYh35n3D9H9rmP2mfUQeqmq27dAGRC2r6X2WCKM/Szl3jhO4u3aRSbHndNOuk
PcN7bOOnGH2mheskKh3zrWrLYbe6dXpS5+dMITdcmeawBmGMvjePD6pDRQJyi2V98Nh3gaRQvlUm
I0FGGeVMMHSRvxbKwEI+VyX56VjGYpVsUY+26ySmn3gxM02un3/6SO5/vJz/VUuAIVk9EEegm+qm
5/vvr5N3ysKwots6oj/9L/r8ubfI7tFdOwSprnHmGw5zVlSnx8IHe7CLMnqduwHwqu9ta2Oi8bOk
canUmabTPy5PwILfawh7wDvxynUMWVcy384wgjkOxQEHfgmUU/tiD6gtNdm81or6g+OZeX88lBV3
qk1YCynb2AJBaMw6o0KFEESnFfsBkXBQ2WPVHMiHmc6k+oScLSQJRSgPFqIkSRLTJ4pOBpJzZn4W
RovpssDKwPN9+4/Ix2PFidjgBoQu0eOhHyaVMWrj0MZ8/s+PPYc54FoldZAPht97+noySOyKHg+s
X8k+1jxmsXjnoXHwgHZQEFQeP89QIWl+bFotzYYCT4LNR3NqHf3niNcYlzn8QAIshihZxLdGzSAS
E18fpZL3rCbAFDMVNqdWSZIjPLdrBtmcqkK6FmYiQV4pVtDfNLNagqF5Lou5iEhZcA9ZVb7Y5fhv
MQ8WijawCjgbD4HPOqjkxv3Xw+NnCvZlRvjOqa3Q8WdGf5+3/6Hn8oNAC51rBtKblws9gpLqs6BU
D4C/VJhOiiUJC8h6MZTVSGyd68dXC+CuqP9aKGI8DJqc97bFMCPZFFUlUe8J87DdMqVjRJA60CJu
B39SOC66GfFNJhAc2iLik/kaDn2R8I5oYN8XQ3tWGeAHKzTOqsTT5NkObd10RH65PbQ2Ki5CGbPz
qFjZGSbOfCha+f740eMhoXNzHqsVQI1lkDGRok4qSXSKHg+t+0trKibNtdfDS/zeFiWHYJD75Kfu
8DRtJu/VitIWcxmSIU4iiYWAiZmFwQFzFAZYwe5S9ux1dqZ/d+0PFbBYMKdggxdFArJUeRktpoPt
fP7eKGz9HEbycCBpkjhYvaE9vacqyaNuPE/LyhQBy+WeGa+Gwst79+ycZlqd0yZc0YtXqx32+ZAy
Mkzsg+EB3cs5+5ZWKfcc/StQlBiLkQ/CFBPblG0WLqg1DPHcGyfOTBTr+DsrKjh+NTFzYFbmYTkq
eO1LVaHFjhAJZMEyhXX8XZpSOxDiuoDfG4ujhJEUGR330KxS92lCrwkmb54fe3DrIf7Fm0j/r/nK
33dCPi5qi00b11lyDlJRzifqpeOQoi7Moa/61ZhqzHsFCjJxcGUOkctDTEGzgCNl5uvt8N5lw6dN
4R0x85xXV4OPgr5EOuNZTsjwAZ+8Ji10R8vwqcI3dnP9RVSr67ctrocejgBlD5OyCsNigoDZLtsP
iA3GQeec5QirP8ZJ2nFggIaT8BZxFXsYYjVWPHzQ79AMK5TA5RqOyW/NAi5EbA+l98LCsYSFRcqi
R8DV/rFQsmESbVmNQSwscVzn6rl3pONXKqMI05RJUNVvXQkJqk8t5BFQKZGetxzJ55lgN21UDkZb
3pTegM2BRhOB3JeHJHAu6rM9FL+8BKDgUuPjjZUA4/jPvFG3WWV+cPX80qPmJ/HM+5Y6NJQ0DcFI
Ur4bzdSEEMio70Cyuq4DBN5KY/C1KFvAFX0OPex82RpjlApFZ7ZWvE1JyxTZIPq9jNbFVdCACYJP
YAlUbvxzcV7JP/kO30kEbeI/LvOlBMPNaO5ok/lZw1XBzJwgsPfg9XS1M0EgAkuCafybYq88yy1O
1DHx/y+ygglNsSpTvYkgK+n0XQ5Jr4NLVboT68SLY7z3mzl9LJX+4DX0NLggXogi4f91rPOqM1nh
yQRtrabB5hyBOVuHXkdrNC1U7KIQblYhrauWMpGomHvntYreraQj7fiTVVinrOUALBFiIKq297W3
6vtu0U/C6YYQmet4ro2XcjZnNNXqU5UaH+bRy3EP0Wjd2hJb8CTR7H0OwmYmw1urrSfbauktMq1A
B9/69AUF+bfjwVgG56oZShrABhl8+EfrXu9InW9U0Eq6Bnpk3o7khS6O6kJ4EJOPDKzMM5hEEjkT
NfY9esEtrC1DLUKhF1QJADisNeaICwn61Ov1qVvo+7XLKa8YEWlefCtjfLBNJr7qWrqiCaBmNiBC
wOnponTsfjggjBleGwy+ZqUNiCccgoz40BDL1yknNSc1JnKaVRReiCy1E+qFp7mbNvVi0fkWqXPG
6OyNtp8DQAWsR2t5RHnbACihjCg9AWFNmodxpXJvmCE5GRJIzDzKs91vf55DXMfzprcrjh/y3uzf
4hgpICsLNYpu+jBi8MEhn9oheFlODuNbCWMmQGTYIwtg3XIIpp2IEs0gZcWEgHAzb0RBsU/d+D7Z
uni12/IJURkJK6guceB3QWcoh20pO2xxFTPi/i+15NcVX7EyctojAA8BD/Xs2HX3FcS33xRRuhJz
VhfJ0wpJbHK0ivtcPqsqRYkiGUfJ8bs1MHMrjZUNpXB2FizUQDMLxVcHjX6MB6g4AfObwQdrBj7+
NsuNIBtsismaQ6GKSFKQtIx8Q9W/ls3NSl/QkEw32D8fYkN49GslA0YvVNgHPP/fyN8Y9rTXuwAJ
F9LcxSVb1HW+gVtLghgoA+oJW7sveAfuVTodTQalaVa5x7ad3sSUb81u81e56U6XrL8UrooDjRMZ
ZxqJLJQuMDyaxe8dsK15SyJw/0spBhM6eLLLh/iIfEoLE2kQO0y7es3M5rOh8IUagukhs3Nw4A3C
HquIaZWXjKYqhSOwjNuoSyB/OZ5gC3kz9Uo/2e1WY8PC13ljslwAquhpMkC/nQkh6tVk+r6oTybw
1Xe3qUJ3A56jdvBpaHGdWuDL8IOcHYpYzSthn7Vkvq31N5NMKCQrOHXN5mkoMdTUCjBuiGENgzBj
CTwntT+dHZMuchiJmNZxguk9qZzFRt5qlgt24uLI8W/zrpHRa/GgtF315OTQyeS3pquQu7j41Ti7
5/3vfOivjTE+07hId15Z3YH+7sqyos+hMwkfPRO7mPYFTz/nPAIOSnq+8wK+haSSH+sIZhHk3bFm
wiwg6tmJ+eys+m1lhHVCQKfR0CfmE4TNjVHaCUAu6Cu4KWXsxkCaae7TbvhJbqomEvjws2v7kvgF
BVW+axcdwSAdqvXUQ5cqv9OE4CxVfFtKOptO/vm/2TuT3bqRNAu/Sr8AC5yD3F7eeZSuRmtDSLLM
4DwzSD59f3QVUI0GGo3e9yK1SKed1hUZ8Q/nfMftWoBitnUYGBB1/JXXqYv8O8rbB6NkVmmqyGHt
26uVzgh0F2oHqBH1qoxNAr0bACsi64nubcq3bvrN0BMdfOFegTY2O0x2UND6+sU0R0T04r2owqfS
xNICd+0LMxFJLzMESn98Za6xE6MNgHkKd7HU0NH2MkjLJTX3wHSWxbBFhKYJu9lqR6yYKawTBUNg
hZA/5nXqtrguk40C+U1STXcdqggBsnS3hZcV0BvQzCBs6EObVFanPVlz9krW+pUgMmaKMECAfM1s
8eKzXbAyHAuzOBmouaXv/ZT9p2rNF+6bneUjSnSd/k8FEgbFHM9rjHmrnefmQM35R/SZ2kY5oyqV
sy0D7+UTEoWWaqbMvreUY6WFiKuI57thxvekwc3qwlZcS+d7Ln5V0J3XcUgZNJiEE1GYwqq5y6Sg
itNfUMDrmBKKg25m+ASq5K0mx6J0oUG5iE8ORTJANwKJJru8IVoE2yRKKdBx/GyN+cS9T2RkejWc
Qx2lRB5V1hehoHf2TSS6EWi1q5yYzA5vwp/hPpigvhiEkxVr1BZDGuonfVaAX6IDyZf1fsa+zZxT
o3FCurhjZzwytyNGOjSQ6AkQEZ2MEdCxD5oyZI2hZ9VrzF3Qe6Nh4w5+TYxkwketU0hGHsKbjGxt
R6lDYzyolHq84Xt2GgvvZCGgryDtcEuHMZD5e66HgIBduipn6I9jVUJzj+VOtD7uQlpuvE9rC8/v
ppLtuyijG3IZMyzDVZ1TxDSSb3rMbVjznIWdDpLQz/wP26rMS8vWaVYo2UtIv1l2K8b61SRGgMES
ed5N5HCSMxrgxvwhYWWyYKJXRejvmMKvIPkb6PjsBZ2t3WWoN1tWyx7s2QYZqmBP2TT2c1ovHyln
oevFBPIwn/KxRYkC7RXLehQneLJKjRCYMaMm7tuGWStTtbFvsFLE5mdUDOPGMogZmTm9WLCdas15
yVzrQoLTdxipR5FUInAzTgk7g76P9jgxhLMeYueXY2s8ORIWsQ/rOzIYYRbUu3rDNHImAzYrWGlH
ATZSHC6wWtEgRyuo/8OVw3GOqByBhjLq7q7QpCkFp4r1+Z9+in+xMWHpahqvfsMMZGqPvVTf8HYr
9m9737Kx4WHBQP4fBZsuieHrqKUoMWybUXX2jUX5jI3vuwxxtvS0iGVWRuuyP/RI1wJ4gOQRcvyZ
hnUSfXIwyj8qa6dnTaPm0E0c0y3MA6K7cpIAWT2U386iD03d6YH8K4sJANjKduFGIbHdGsj2CUqF
J7aY4HrMHahEFpkddtAm9OQ6TuKDZcawF/QBLC4y3xVDqxEZPSW8yOtyZTlpDJeM+OJOdrthHJEk
+s2j5kYvhRUTKgFCtU3Te1VUP2Dcfkx6ERtPzEZHVTB9DCMGhDaBHFaoj6z3nuIG+4iWXs1k4O+A
tGFllX4YwLMVVPC6srjCCJUN/FB7z9oZPT6NA9khzDrrJ/5gyqaEA6z10ne9VZsqbf2A4fW41j2K
PGIB5BZKuHsqu19xpgp8k9MRt5+54TUuaHWpoYlDT/HFFuEkKIoi1IzuGAD97FcFVMlKosGDaRVM
ugV5q+4kaHHJKpjmkq1SwlOiikCnwnb8CsST6yXrcgTiMM/Vs86cf+vmCOuMBCEge4AgI1p2+Sc/
EEjOyngEqYrgPN12zi8miDyuY4ycEwDWspaeSG2QunwHCcT9qiHk8mpv5XHHVhna/rFMqRh4HSgL
+lWXAReD58brv3yQaYWq44wGjg9DuGSAsyB3zJBo7LRi39COHAGWuwJP+2HPKTnGJNEiwauOcGlr
/gj/D8GRT1W8rWT2gyjzRNYJCGtSskkYdB7ApJSrYkAZ6DqzuzJz/UBt/5qUghVx+EJa6cTy33su
KCIDqwmrlSzDR63mIsO2RNCijem/x/kze79B2KBzvvuDH2CZP4ZTSbmhCjfQEy+iCm2JsNUIErIz
2191e90cSBRn8Mjl+B0bcbguAcwhFmdB2aYmvTz3RDSi7g9dPjcUWrxsJakIbRgGaEgm5m41HXkF
SGCsXWc79xYQgYSkcOXIaBciqq+sXF/5bvXlm3zDANXu4fJGRkMLSLBKTgjLLRwGkvGJyYWUvFaR
/ZoNBmg5vz5XSvsGlMsd233Ecl7HldiDh71gOAzS6cIZMvTakwMPCPlG/jxFt8qFA5V3WNIGn/9M
7c0+vDZjyMBObcPUsz6AWsGCnNNJ/aG0kFp9d5Iea4GD2pPFBorXJRgpBTnaahZ9yKkBjzBZfIBU
+S9Ekh5bG3q7x0XJrYe03eVn10RWhsLNuswhJx2iZ3IxU3wz5WRATvlDXTVcC39i9xZG+ywN02MO
Gq6GZ9/jpG99ls4QMlZZOYx735hfrHp8Ctv41nm2vpau/Klse+eWLRrMybk7hG6SnfdIEoTl9ATC
2bdWd7HF5ShIwUOP2ckW6VNn8bYMVP0yN+95gw1LlJsiD/11CPsYKkDQzEG+5JiZGdEQdDdaHzOq
IqOD6MFYdj9Go+hadDx0Vn7oy56Ame6mL++aVf7UiAdhfnbBPNJxDd03xC2UBYYJmtZ0H7oeHPHg
d89NYb6ExpPm4koi2uBP200XL/JinsXeDnh6xnWGa46F3PgNs3ovZhEFg5GtjEb7HHFFr0SrjbwZ
1hcFG5E6FQTMNnqv3fgw9bGgie5hQAzxQ9uvgTT9MYf0KsqUWZkRfUrLf4D5so7L6oaN44+m5U/l
8j1rqntxSwxhPQe5h47fEOgWkU9xRKMj4jNhP0egiumvjBH932B3vw0blh2f4pUQgBGXyAGU9iGl
TA0KBLbbBibsVqCpDuiDt1kVKywuDM6Y79OBZKNDku1MfOQEMDJLvPkIPd+qFRQFY9qYcTcw1e80
CMD+U0yvYNU6t3TySk7wvM8oOWDtGjQdoDDdfOoPYwM2F0XwNtJT/RYVVTBgg0NmDTCvC4m/RiU3
msRNZJTMXooSfMzBqZIBAm1/Nn6VRAOthiqtd2nFulHAfo3NlGm63p5CF3nK4tdfpbP6zju0iEOf
bsAyFEwk6c0hqmNJiROqV52e7qpsZApbtoANjbdhQmy1Xz2HikYbCMocK5RzKfxBQChfWTXCW+Qx
WsUDAgKDVoKcMhxvcW1v/Tl9a3ExrrX2XpMQB7pdZk+jfuQgcjdZC3NimT7t67L8KLv8xW/Kckse
5m+bWjfQwIvKC+p9PumiibENDOPZk83vTkZY0fDf4rUny7e2UnEJKfKptebPkVyaQ4io8WrPPAi1
N5FWb894z6K1lpvJpcK/0DVRvjYn7hBO0LzzblISiZj2ON4E1vBdWbnxJrMihWTemPYkYeRjd43n
jlmaYa0kAIu11+l7Xdk4flD2GtkfS5b52u8KO8gmBpXwzFO+b4uhbTfwbY4J9TTjZh+7faDKZ1Pv
w/VsZ+7WgHGyylH9wG4N6UDGZ8WCel0i22NPNG9C9h8bzjhvVRf8vkoRNlWEBRxHoinHxB/Xuec8
AVNH9R0R15MkrKmL6USVzPE19faO0MCvOB9/V4xljrhYj6LKHrLCSFbkYpBwFeo4dV1XbcJEfEH1
3LTCC18R01xF1H+NzH5OpFJPYDitdjsqbeW3yPdCc0A2FFrEazYt0ktqJNck75pJ/GcCwnc1mGMf
0DjO59bLf5LJyTZYesuV6dER2CHafK3KHlvNsC+wwShf4nSLBjbb8a3suzGr7qrh5R4RcMZDra66
Jl/DgqADrxo/u6RGnlogpveiqloT5ZevBWp7S9P1m0ScPo3LsNLuAyRSVrfAYk2pVllDFWclg0My
hHWLa1GQWoQd0zEwrPSiptyXiL4R/cHTtqf7VN40OIBBolf9Y1zoG70xD1wT9drRD7KwHVTtf5pI
U2d+eL9VneCdKGeWGb7Gzk47C32ITwIFBzuRXZtS4gutni9967wo0ypJIrsW0AZsGuctgVi6zjoh
J2UNBDOrJk+21XEcGt7QW+1l3TEktoCC00WAzETU8nDetnr9W/TTPcIjVE3y0s3uu87tkdr9e6qR
xVYrfqKCHtTvxg5Dyk+NYviRff4L7XJ4BOYwzCwoEVyC0owJsqWlH/VUHSPgn5spzucVeYd3u4we
GB2pHUfhytE676kYtHDrzN4zwi+JHK9UC1r/J06LfUePhEKFK16l5auKUfSUvJKooz+L1PJ2y7Zw
HavFpKf777FbPhtd0d3CcRH8dlx/1hS9R9jO4eXaj7Oa4G3HcmAJBqoyjOO3ii3BNpreojk9dRFD
1LkSv3rDureJXEtMn9R2E7GNvWNdqCB6j9owKgjLjYv6MbF0RQ+UL/cEcG0PrMqgzqJjjpnhxg8q
j0wHGbZHkab4qcxJBsKQl1FNe8eJPGx8bR3gxE83mQg9+N/zvkydbdWBlm8yhWR05p2sr85Rs+Hh
JWFN/lZHz4lE8lxdUtYSd7K+yD5nBO4u3aRMx/UcVXYAgs4Lctn+EOL4mEikT+WQYFrU7UtjMA0d
vPk7RxmZ9p7cW2EJurx+txXhIkBjkj53IZ2nDmdiK3HSuQ+OQn5HfTevTSNxWeQZBP2mVOUS1ZNH
hnxUOqg2p1Wug+QvjXxDuODewJHDvC69Egf6TXMld0kcbYXrfxJqabGdKU1GiYSwR3FyEM1PBtMc
ITGuQ3I1O95BW1yd8KHJLfus18U9TWnwUsAoy6t38/z+I8LpMbQTQH3Ne6vz4bOUSzYf2+41Rhxc
O2W6tfi0Bhhb7D0qhjudPjAvL28pbfOmbsOdJ1346B1CYjSPhwoJ64r4jRU/vPFZOB+pnK9xbmdb
1m/90XBs/L9yZeI63wqfiD5Ld9x9hE0ysNp2q42ROnQzpoWsKp967F1Vr/Y4TuwVg0UUyBWHQM54
JumXuT1yVmInJAy9kHW9Oxbp+hf6p/JNDja/G45voxPrGIM3uOY6DsGus9dJQ7CaVC43vapxZJTn
3FAIsuISGjG2vLUZq7vCyXpIn6H4zpukJhtHWfkp5CHZdrqERmdo5uNEyJg7+S9pZreEtjRkhuoS
Es9U7kzMc0duvm/KhnndEVUYmMJ6TGuUXzHj5lVsUIFUCK0QheX3VFMU945fA1PtG9b6ePqaMv0d
2YURFJ1270hy4nNZUk7TDBbKYDBsTBwa08c5t2HGxICTi5nA+ZzbwI9nqPRco6PbB4MtxNEW5neh
KNTH0SuJMDajt7S7Nf2fkNr8cTYL/9pq86awwo6/Nq6WFF5xb/Y8bqS3jk+wzkgCCRnLwattb71u
fOXTlG3iVAMNPSCDTvozCcGM+bJOovdCX1gXGMNU/dpALDKizNyRLXgrsnTXmOKcDTgTev8nlZ9K
pNiDeJsqG99JVOkbUcIqUNSAvUFS0GQiROakpfhPcrEzpLORduqTnpOA77Tb7OTpxrZ/S2YQxE1P
iUyoUNZYv3ynLH4T+XF08g3BfuUlkYJUWKvfidmol7BngB9NdppzYw1glaRIR9AUhZTealrxSXm8
AMDtUNAE2gzGeCg9JtKxtsrwj5Qhx083AmlwRuKhcY/R9EVfYkqg5g+Gua6SmaD1ljH8RJACSb5n
B5wDQRg56ljySAk4oHvkrl5PkXbIqn44Gfig+t5Jz/343hRte9CpjWDwx5vRlfo5zcsoyHPmelUJ
A7myve6kBtwptRL8pAhvZ2RsH1U+P7oqndbQX76oNjSoSp8oKpOgU8tWqHBh5ccADbJCrc3R3uHi
5PKbjPzRWuobF+G83jbxhnRkcXUZl4cTF14y4Ascw1kwYyDEndhzQkjYrX0nqLs2ojHg0oaQ6zGv
rw1MPoHvmUfRAtKz2QTzv2+3VZHdCdF6mId0uPUaQwobtjov2PzFuvIinCz5mYV+oMfjMiP5WvJd
UOC092mSZ71q15XjiK+kRQTQe7iG9TK6OnbP3TcDboosY5Ok1lZnVHTh1lixa+turgsgYjZ4pdP6
0sT8P03Oilb3oEh2DjyMvnwwJaMTEWvWBgk44TxhtWfrztLYZKpdjCEsft5ccvN++QkphGVerlv4
aEmXnLPRSJ+EfoSGmJ3/ftG0JD87IqSzGMy1rHgWWjQcFLEtW0k8Phj12KHHSX9sSpp58vRiNkde
eSKxPQAYMWxFRfZzKdjdytkiLrrm1GSviGqATQT4iVM3Ou9RV5x8fLPrREa3glS9t5zkgKZj+V64
mLKizkFHsmw6DfZV5uCaL2l3JCKlYUV49D0Krsn3SMVggM+fXBI360KliOtnq5/Epq1wfDKpy3v/
qLUMvTzHJFTFtQI1lF1Afl6A+kSsLJGOD6k5E23WoV0lqgDKRblLiSSafUttaspAirifsZjZWzLH
VH0/bCyf7YELxmAFjq3cVAYxf3KiQGmYENkondGlYAosSAU2h+Qaad491XOm1vOgUSbjltY7m+EX
wcV7sKBqC8moNcuY7LJ02vSuefDbsL7+/aKLZENozWZwrPhgkyfL0J/4kmrkmGUmB5zeT5q3xROJ
srrY6SFTnFouamIvvPZ6az2MxNqcCYo9pkR2IAGHdV+EyKk9MR9mx/LPVk4rUBQNLtF6KZaPpUvt
NHZsQKZo7xWFuTXQE0zRfOqS7DWqHecMai6CN2AS2atnnx5Apk1OVAG7HUzc4eSTdqqSt5LF5pSl
RLEN5nkcOZjKqj5orwnRBDC5csD3c632ccvlDniWl2we5C4zRjZvVfgQjVTemFEQNUNhBkzSeYEx
W+eoT8WTn8/fGGh7036tLMpaPDl6UanV5PagaDqSLAGPe0BPCYjO8yNuNTxqixGSNHAfLlCgQUHb
40T5Y6Xxb1Hr3rbWiSiqRGNvnHgicS0nSlsSk76beZpK0/nKch+hTZ4wxUR+pmvi3DZIUYpIHICi
/CrimOlS51/6fI6eEhaPSZEvPiROxuylNlp1RfxlJiVxg9GNTQgdXeEd6P25ZTj4WcPivY+I7quW
YWEJyEGYY9CSBVeZ/NBbuoVVNrBQixt+Sx9huRzdLWSdh54FGeO7qdV2bY08sIDDxC12bRTWDtm3
p2g2tyQDh8BFBrluJDOUqmtsirp1ZnnmTptEtjX7kb+pzfQtnw6sAVlWUx7gVYrRz9+jOJy3fhzb
e+JdjbU2kUHiPVsGqyGdMLAyw6YdLuJ45up+An+iyD/yzKTbZgaE2+FOyx8euoRtjOEjcIA3GVRh
09yXMKMkaQ9MW0hWSiBzj6ZzVKXPKJ51BD1yT32rw6iTmY/d8LFsCzqlUR4lcr4d5GAm3KTQsAWl
6XXR++Gznl3QI1lC+p+Rdb/c1COyx6F+6GPtRp5PB6aKc3fOGZvpnrspbYTrg6tE4FXzoz228cay
QlSY5QD0wME3ns/+iWTLcL+MvEfMXru4s3/7E7195hd7jBPGrrDJpPSy6QgL6TU1kmxLAz8dcbRN
nEN8sXWQV7CFGlSOOmC6MWRhaoztOo2QsPz98leNgTQBsw9JVyyhJRqjxkpyplColI50HCx84pKC
VdJPoQ4ruhrLi1uzF+KX/v763y/tWEfbTvNe+Kuz8v0rCCdVjNGn0UKoQVX+919FjKPrwVf7ZJG2
xTbCoUzgIs8AhTWcGQziIctRdS6YQrgPssX1wRc0hQhAEkenD7Po+KZ+ODLh7v/55TXr+H69RX0G
CelZNH23hUc3//Nf+QBa/8me/H8t9f+ipbZcU0d2+z9rqd9+2u4/XmEJxUWMwhdldUw3A57/X7/z
X4JqIf4hTNTSHsBV+LtAMf8tqTb/Af0O67HtY6biP+CX/iWptvV/LBRNHU0IXFSPsIN/S6rFPxYy
oc4ihEUlsBr//yKpNhmY/HexsQWr3bMdQZNp+9bfrIr/wuOLJlsh9I/kQWl4Iz2z/MmXjBqI2zdM
281JgZna0Hwxse/7T4yy+WEiCksZ/XXYTtJ2D6pHVVIskcMkEbBEoV624aG1ChiRKz7jBLTeqBeb
0qU4xsLyl7AW7rJETnQP4SV2T9U0wwnSjyYaKHa4vkav0aQb8hnf1CdBBNVm7skC7Oc9nu9Fu1bt
lT4wXS/TeqtDeh5QBc91fWi8EYiWreXrYdK6lVmoTxHJ/Gx7ClUWq00jHDGiZ/NZwfGeBW1DJOtb
joeL87NGV0NMWrrE5ZrGAS8mko+wANBv1GubF21jmE+9zOO1lfbDVrcHchet+WF0S22TTyxG6sW4
3nYkExsTXnniAfzNaCGHcgyZ74AQosuINH2TxRT8lTk+pb3jbZ14zQBsGajWcWD2n83EfWHzwN0S
H2pOZgqK+4RF6KhoMKtLo8ae6lRoa7dG0GRoSDqjjOlXVNcDP6d4q+I+2UqJIgoTLLzcaXy2Bu+e
e9BFWdweRgcdg+m0F89AV7nPK/O56pi2oMZ9NkxjM3UtwaDq0SH2aSCYniyclcs8omgYgcZvM763
mJTDWtdOqvJvbjlfht5/0UX1SQg2I++pX6VWQzAQpEGmUoflV60sYuItBSOf9kOxgEVnGxEhRwGA
usO+EmGHhgW5y7YCSWCNoxHERsHmUxr7tHOPKmKqMKGLZDqyNHnDxRz0d9r09IwTD4PoaDCoZlNI
ktYiFNMAFJVVt/JThtLJMFdrmP4EFBput0vslhkOxI28RfpY8oCvOifn2qpRMPZxVr+zp2ooqDtM
ujxwEbF9Hkh86lISHcw8KCcz2mV5RBc6fnd59KybebU17KZfqyi9mA2gFGzTd6r9M3CVRzMDyZUS
UlmrDzvKxIb+6L2uZHNDRbEagcTuNYtYR0KlUKiN3qbPm3ajtf6WzTPALS2V5xbVFBpluaVz3qU6
ab5RUR9bNqcrW/k7C2cYHkaXAB1LU6iDw03e92/Y4/NDFJYJ8b6Iph3Ba8YVSKUFw7UhCb3RHgeT
BY6omxuywkvYLnkGg1qXtoV8JS83WU58rxHLp7Qlknea/SHoMM/Xlbh2dl5fRDxsByRxLxLVGMEG
zd3LTW1XAiNieTn/TjqE6kVp/obafw3DaesXmMkNu80pjeDJcsXiW54byn2vk+/KeQgzt0N2FGtk
hrUWfEKxZ9DIa/Oe4K9zWAD3CgigoFMCNXrFHlBvQT2hEn0rjPFnglK4k4Nzrd3x0BtYNYRRY6VA
OjOnKFzkODzQQmbrnnVLMHiQQPE4rxOU9gbiyJ0bRo9NJ7e+TjDpcAtNKOGNz1rdya6iKAkuS+l7
zAqjoWCbGwxgUUBfWfSFDtgKGbOFaD/JnnMCo/0cx54xOKrXKdI/dcIpN1E0y4DJ4VaETB8GyVFG
E7vXlqxJJ2q+e+ZF6zxnJZk1M6JS3zwzzZsI8QjvY+2HLzLP0Po/5djhcVMXn1Mv7TVdTHRsCZRk
WMRCk8kJ0a3M0xUy3swSNysKBygo6lVQrB8lVls3QRYxMqtT8AlSCRXeQiRUDVSLSEMDz18yqKKy
2mSSvlxV3Zmtxo+b/Ik19zWbYbjkk98BaTR/yJJcqRwEweSC0dEc/VnkebtR7XcUW4pcgJKIHMiF
q8U2Aq2ell58wTdmgjGh6PAtDqzOCqwlaZNRLlZ7EMVjyeiQ6jl6dHeG6JtLpxFYVbGl3skmhvKG
DJLxRIs0w9dWNhzGVACYTq3TWIG/kH4cwBt7yRe5jCVpK4CzTHMWH0Mo9h6gBXIDMFxHhkY4pKFv
pcls2xL9pc6jl1rfE9F9U4PajVXlBbAnET1zS4ZU2Y+5j43XrgBnVLk6tg55z4azcRBGtCgVljXL
Zmmz+GzQ/dUpfb1rsJ+aiifUIxO6wghnZep/gP8llPmPn3XvyYKyZNL72E7VeDDQ1yPvQ9Jyy/Qr
OymXE47jpat6dA3QQJsOqCS+/gwZcrOzkGoGoV8jjgFGWDuh/pABbEwci2cnfuUuQJWd6ulOaBFJ
xxLNWcO1pvL6wUrJUC8NGx1ogSJTFO+jacsTtE7UoyI+9F2xwOy78hy71aXdF5ar3cgRZ3LL1l3Y
PTfkoJ9Qyj7FrPSPlPfpg9brfMlUftASdy+rdu+Q+md0/dMs6hfH9p/TkAclSt9kWXir0VOAcngs
kYls0bRMh1Ig9ayh9ueRNq+V5R+A3WJdbw+cq8SrazCh5/rm4WF5TD2QSuRBIhC/wkAyV+W87KAE
/11DMPk0+I+zpU2PIXiMo03yaQ+YZBVjxtjyqn1Ujbr3HfbZNuL59xGv5RUPJjUHjXTIun2erCOJ
82bZEymXIwFWzros0woZJ9nXpUIFY1c/yATQDI8s7vvJDQBWsYUgirUZ7GZLEoOxLZV3bFMMA0Mr
f+Wj9dwwtWLvbd8jCpA4S9hJ+vhYZIjorEcIoiNWCaeOlhhwucV1FDcaczw9hRLkDhcxvKPyBLCA
XS1HtebmEd13nt/0xtvI2Iw+akEcCCuvdK8DsOFjkS9gmRyU8OaHDOOdmn0ueARcfju+uU2KjafO
n41UvGER2fIHB4wulB7urcqQm7orkAT7Xb9lLUI+gWEM+Ls+HW1W742OIUMaxa7xEOaa1smtFcIL
j08MBg/bPtN/GYp+LWLPPZsu5HU/gjbhCqTHLJBe84y6y3Wzz6TTWXx1+UrUEZP1unQDTRvu+dS9
QuGeAQVKhGcdaUJzfZgivztHY5bxoA4vtW/BnMAyHrRKSy9lgmtEiLm6lKNNbjpysupLD2tSShB6
OoIdwRiPCZaK7pDH8jE2KueUVs5nNcTNxmhmjIMszZ0oIJD0fcKtHnj1Bz73Z/Jn7bUlQ+z09Jir
kMTD/SSAy5BJtpLZ/JjFNO4MI5zH0DP+5DngMAi36CVm79BQPgWNEsmhgpCbeckIjustXR7Uxky2
gp/zgWolO3sMbZyCsy5WYbPN2zrCug3o3oucMohTkqnqCc1CA+o9ZNIwMwmFuLcaVVbt0Dxkqfml
YekKBtbTgLL0rzZCQmWWbL+1GB5wFp+M3LfX+ZJjrt0KnSO6UHMFl6a4hzV8IcEY3oGYlkDaLOVj
aKf5Bg4KJWVmA0zzUUgaM303zOpnofC1t/YjsgBzrbO2mGrd2jatfi/HobiiDwiEpET3Pe4xRTaH
Yy6HewKqY166hv7u6IqgibJ5FJZz9vLughuD2M4Bq1GmkVqlwppprda23LKzxe5i0PacSP1mbufm
V27Xb5S81HYtCwhrKFmVVO1DX0xAww1MEHYpD5Vt1c9ph6CIAID+YmTIQltL83i7+byFkKuK3xP5
I4iYoX8ZhYFWsmAEGXtjuJ0JxsDYhj3dtkA1j1bEEmZU6zAx+2Om/eGMWdLM+/zDGQ6iRiBm9a+N
zh4rERSptnkdItZ7Nt/zSgG5QGbaHKbBYsoCmhHQBytTj3NVsJJlljd723byAGVqIr0B4UEhUvX1
B4BVZ1VYVb+fQwIrLS2SGzev7WAI1Sszud0sisskEhAUXa7ewyr5HjyqUVIUb60cfnoLsGyyuDrr
3HnQaTbOTs+JEifrMY9IEw5d7APLL/H8laHdHlwVf7XWQHoAz2jKC7CWmfkls7OWO/yvNLa+UtVv
kzP9mHXKtlevlooVPP5ontuLDZeyqItLYSARLltioJ2kISBI81ZCl19R2mPATeqPvG0Onjtx7z0g
McCEXn3SRT26w/SqtGarowtZm+aJBE+SnVW3iwqjRrHj3/Mh2jkh6ifZMTtNbLa22YBOz638uzNG
n56H5sbHX4I6ODPxGjXRZ6j1eJIw9cEcj2hvhK0uZoqOJzQg9g3lscy8o56JA+EU6LcGdwdxmD2B
u3dD+YV3dpznzUz3RnrMr4qMZsP1X2wxMnEGv+g/M7D9pvr8JQbOEBuSp1b9Mo2Lv6D6XKjPXC2e
ntEbwIPtOP5E+DBH5qmQ1WusDZuF40v00IPtRwOCSYGGDr2znAGQLsR1maRMhxJie+k3o+G4/FFJ
lj9WdoflwjoaOZuSPDTzlamNN8eVKP2ah2Q234um3CdKBejJjkXICa2FuHbKkw5kBr6MZAJu1ivO
hZFPk8eREdgYmY+lbrxasKVgp2Vc2s5XOqzDsrzMGvmYMR41JoaXpGpuk9AezDDbtO4v7DcbjX1q
tLggoJNUTIHnqorP7w0xTwzA9WdZgDtKOJUxEpYmII3EvjGB/6hLRKmteYHNcEUVZWoaRaHYRGP6
4fgO9V7tfPW5f6b+NUEwj4yz7f4bjeQWydUuDSVujmyNWYSrgELAxcJDaecmxVXAH8oh+oFofMxC
MEDhMq00xYODK8Oqhuc4NgOIrfnfH00Bt4D4ku1igpA074tpAOtSAphmbRA4KwhMW6QzAZP341ia
R8hPeLMqJAOIWudeBQlnu+JGWj5zTXnPDVkffiSfw+oyqOpTEJteQNwPB3YtpYMzbvIfelO9RkMV
VO2w8cOEaCaUFrbzQlnxyvQio4yie9Zk+JC6oKUSzM32YDtP94op6KnQiNsbuxRlbp6S/K2hlWbn
UjJxuWiprp9jXJYEgLSHbuDQqCQVAKmiFoYvcn+1dQaSNxoYCrsErSY2Ue/ATHfc/f0R9O4ljvQb
JKkFgcXcoa3yi6u0p/g/2Tuz3ciRbMv+S7+zQOPMRt9+8HmQu4aQQop4ITREcJ5pNJJf38s8ExmF
Ai7uD/RDEe5SRcoHknbsnL3Xrq0d4tPuYETOA853AgYsTvwaCNUW2dG5iqe7Jfe574bltiNYvPZ4
ARFybZtraJn84r5v/dewHEeGQgqbuoLWKXtM/FkII8xAjZwhTzciBKcN21czee8o61LMFVFBwgN4
5zs7bvZ0rijjYvvqJpncMa8MLl1LWYCtm818cqF2/PBH+8MgdL2jjMsUq4U3kMLH2XNFfyRJpYSf
RmbTYWnqjyYdA2hTDZJA3V8VJWrPsH9oYsLIB6N+9bzsPPlIIaLe/AACNz+bKbKgCDVrRGhRNLjP
ThxcWPoeRjuDY2pipJmNZ2807qWtvls9LRjYPfDRGmKhUuuesSfrImm3gFxQQ9voGYaACRDqUM7L
ndWZ7bopw3ilqvwCHj24puD488hKdkGjScNpcjLyYgcErEEIrmg3cd65opf7pLF+2nVNEd18OuMQ
rSfMLhlThiMCu21m2SYR5bjFIkydCuDB4t/lGJMJk0+H5yrNj1GYbemdD+eCjidqq+QUL3sTyztK
QxSMfm/jBkXhiFvlXAl8F1PssG8X6ouhQLMufJ2qseAjbbhtCFqd2zKHDKtGsZ18CxoVW456+pYx
xaTcihDPDj8FZtrVQGGjCuKygeofXYHuI3aH85zQYCNn9i12vFULgGityLPEO45+o7MZFnXqWiO8
Zj9KczJl7sSO4nc5coEiK2Mn6Y5vGHnZL6hvBTSxddx1cpXWCNz6kF2JKnzmLt3i7azGeJSFVUHQ
t3KYg2z8StffE9WTHxBes7tb3ANrqo8ByKIhMPbsEijOQgCxZBoNBd5k9zAzCeySAi02mUKOExn0
UWhvlGIenyb5Vdtq2pAXjjkdbI4d2JdWOsFRxCijQodIFktSF5TT3dDQqCya/qqy7sGf6r2gFbtS
E86T1oAL1mKvoBVIwvXXMnn+OmdDh8FHfPqR+wvhfbVTBbN5Eoyy89iY37qwP5gG83RM0Q+DGT/a
qXGNAqaEUeiXa2fGLMsuh1pQiwcDpNBoh0AkO59pD5svyMa7tMaCKaIdsaj6ErVJhPDbbF03tYGR
G1Oa9Qzxb7uMPv/hol9Pc3EtTNqXVTY8FrX9LI2a5gCihcpAzVQyQkf6ZbMb09Q707hENpWJASjf
9Fp0Z9Rtpp3v3XI01/6+w5NV9zH92NjbEqlJ4ks+YoCw4eSWdEar2DoBS0tg3X1Bw33xFjpSXhbj
fXTHZU9D9RCNMDZ89h1GCsnNh4Z7iqEMNXFWU5BhS6p8il/QD+sE+f9iHdvorsBGOXTtJ9oRiPKc
ynrL9BhqiJevD3HfWIxzCnfnMR5iIC4OKUmHRp5RW9QY1xWwxL8edXGnuWZYOLGQGFCP6KGn7HU2
bkDv83ZAp+udZsfyTlisOQFvPxxCRMgW1jFAPp6ChZ3KnU3D6ogBogWBLK40ZIjrbsv+pB3ZG1oz
FgmpmiukD/DdEkAGGmc0w4EDeR5rdVzQsdlg3OrM6bynndyemCMfVFnOe7uqmhMOVQ76kRooaoIZ
xQoLGOJgZOyPpUB4ir+mw0UUshW5/fVEc0oaR8P+6xDVQ8CO/fZ3by/m9oiWeM3Xzmv58zOqUAS1
jXXoXb7EUZt7lAZzqI6cKyuh70Mb2jpVnvX3ISF0Fg+y94rOoTpNGo2UYBdDqq0f+kGKsbbVmKRA
M5nSgfWnsty7ljwQilLHPY+orkFT8gaHNGmBTYzwolOk9KLiQ7wdJFfNVlnm+58fWW5wospt9i0j
X4QE//x/mxnkxJ+n2Yy+aB64tf/5BbpSe2NDaFrVDbe3GOM+W0n89/8cws4mDuf2PE0h+aN6x8PE
VRD0aPsQraCCYNJY9YjhhtjKwcW334DOlZc6ph4egQtMigZ2W0bn0ifzIXDIbzXHZSskDnxzLOGb
D90aUoVG3xxrdMiylP1aZwmvspCg8YYkuj0rwWNZsfCrWZpPRUREX0ONlLGW6lA8i/VUpXc+XqcV
hDd2zlaOkGP0fi2WMRyaajyyJ3Dv5JzuuyEAEkBXypi+WXFLgh7VLV1IyGFO8Ez4YrERBl1FxK4v
c9arvTOTbcFJec4c7DQWC8sEpGEHnP5ZIFa4MxBLNMIHOpBbp5loRxaBOGWfqaxtHckHpwhhZi24
v4GqIj6qdkvQ4vSf7AwxG2gAXPynBfgQODRZr5dRYoSVJsoJkkEqcwZaHI0/WqN8MaeerB36QRCv
pCrBsQo03m4DZCOSbJfAsXCTtJkH7Y1Mcqgp4qz4g71v8dAYIt15EWP3uACs7ahNVzVfrVXjMbnG
DpgDMuw7e94XPn1PknhygVg97+xfpeF969hUF21zLoq5ONoAYcCVRhiOsgvMuBfcnGAnUTFBJ/Uc
2TE8QbAej9NzP/unLH8erYp+i63uI+k8hV1zVGF2NdN5g3b3O8149vvVPLGVrF5mhzvugsN3xEOf
lOGD/rNNIBiVlOBzPVI5kjT7qhDZjHTwGcTNb0QqbcvIxndmlt9cx391CFzh12i8E/OtktxZ66X7
Up39xih77yJVWuEexlJo9T+SmR52bX3rhrsaiyGONYFZau5f9btDyREGqHQ9VEDL8O6P8UOIGM6t
XV5lwm2IemIYr1kcsHOD5WK6z01E/bNweWBCq/ZRY75AnN+PFsLqJJVfvRoor9jn0gFnrbSOjekY
5354trIp2rpmOXA/C45WiyrBgp6aMKjx2hIBX1r+yh1Nwm3HelPNK+ySIEuACETsKrTDd8E4OT83
VvjpxS7O3oYelJD47/K5H+6N2UP3rRBx1QjOBiNBJhTuXSw3BKD57tqGTnFok9R70Er62iVx2WSW
UdQVMoxuIAZp4S0Q/rLTHx2DIvu9ReQ02sbPa1mzS8VGTlCAdIF7YEsYvG9CZnumlPgiGMFl42Ag
maHnHQkavhEqOE201d9HB7Vq1yVgooy6v4g5eB1h/XOvtDdVbf8g1wRQcsR7bvGQFuP8mXew1I1i
G1tdvEdOqC0E3bPn5DQQZo/Cxta2mWaHTxmzLX3hVZq5d4Jm3cHza/NUDNnHXCFBsvrHlDg1P6cR
umC3n8saxZprqHUaLoR5M4gw+Rbx5OEoSeyfSxPw9YRkpjjh3RK2T5G0v1Q5Yv+N6LmiZkGLUxUr
COb4ceyvNPVb/Lv9l4WxE1bWdy/VzKR05HKsv3e+uAeDpDBWj2rbOYDQ2+9sskLcFVawjrHaErPU
Zccwitd9zpYS2OAzE3WHk5Tmb6h8dm62Qbex3dpZDmahHymd03TTQiBaMCaUEatqylcSdGfXr19N
wyXHBToBbYQsWV77sT1ajrofRAyM2eMvI4Ff56k8ktUgDqOXPGeJC5bH63SZyvAuMJx9jMGAMwj3
bYous87ZbYXWfu6xUaYY81YEvLbjm5HY8S4KWMzPuS/uus772VKCAZa1WUvzTdQET23ofQQ+kxtO
G/Kifln18ti0D76F28ChDThFnIv6F5mbMwhuQVZwwqNHJOQFrpcTH21Hk9tBWybSecxzHzVT9t6P
8SHEp8xLW0C10YvDtfkwR3RiKBasjTtPL0kNc4eswqcyL+6a8cOIsf4FI4Bf7BxzmzlrDy0nKkCG
h26wtcnZW1zoPVYTFKvWx21nGwesxJCA00eivB9QtT1W0lhVlQd/2r6//V2QiYBJ8Q6w2ytgH9ZP
SY+02UKVIMg8XDk6yiz1/IggFTR4jK530ile/GQKmboiTLSq+ZcRkhAQIEWe6Kms8JmSImq120w+
QfuuVqPp1+ugqy6osp48gRFyVt2+dN5D+riYCtzPhvuWAnzZd+1L1mb7vku0GfBqh+MpTbgrTuFD
QDfJHmgUxUPCHcyx33vkT6jJfg5B8DsoPswabBWzs2eQZNsej7wJiALnKFP3zjxwc8Ur3dFhnczD
orqftHHZLAYZ28gBY03/w6ja9ywunxBT3JMkRSSqs+AOiRDUl/6ypQa5S8z4ZIbOs2s6r03NZ1by
Bqgtj6j4Ckwk/s85Rs0w03lvkFI0jGFWBE8wPcu3TF9PGZgWxoHv6JxQWxfNSzZOUNmeTHf4NGNq
HAtZtOr3BdcJC+2+GMZ7k8VAJIxssH40NW1isdCXDBpRrlvBtL3DG5/NzMSazNqTyk6LubYuCEPx
ujlv7WLq6RVBW6DMsIJupT8X7BKZpZguGvrmRybH1z6Ht0pU8z0wwWaF0f1RDdVXENBB0t6coMBn
NfQf7ez8LDVvqqAskOlL640/cHzi5qumR2qNasf+0WcBSKd1ofL3ZLB3IdMJvIEMGqruw+X7BI0F
l4GBPriVbVCI/BDM3+LMGB7hRN0108YyW0IoCJmEBwSKhpWm2rBvg0jNpVRDPgb2umok6Q2VSjkT
3K5lTtm80dDfIEwyGXgh3zRE/j60KALwhQA56+0dTqiLWTIvdvhgkBPgsBjB0Sor/tHjmzTn9oy+
jeFFoIWJuX+m8/rgGiaa5+SYTc67GnN8t/NzMIt3mmbFWqgRTAKaBoStn/r6jupYo5S8NS029HSE
fqwnx3t2TP84JrCVUo8pnLJnLXwu8KIBNPYsnD5xIcF+DC42gZwNqGV8YlX31q7xveKuafY4o72S
usXtnFekAQenIkjP9MR8TGgZ38p9f/giPgZ/dWx0eM2FXprvqzGiUGm5ZYJsE/nwaTi8CmxsH30H
MsJQmyUsOX2qLSnzHpYVN0TWIY45/+5gnFqRvuREiO9iPENsrB5MzUuUTEpsMhPqBd7YUjMgraPn
MMXKlTAXiKPpMufR98Eczx7G/q1osXVK8s0yoAIzaCCAWMujxqj6ABxXfZmfa7ZDdBUYhQwBLF87
Q9Xkv9s96OccBAT5alBy+4zMhulQleQbMeHHrRd764Q2CBgOW+1rw31twZocyVWgS6ftwH762lrL
vaSI3EdwNFehlT9SAqFRmP03hDeHbgERTLnVQUabeUc2M245b4VZtdtCXjGFbUfZTtwyvJ8T7Qp0
idxX+HKdXWUkT20bt1uhCR0KUADAjhpwh6UJHkqzPAyESZrtYQV+vBdIR/n05SnUBBCmN2ufiSvD
oHPTs6uoe8hf0ejv7WB64VRAa9k+WC5cEWQ/jxBvXpQmjiDfifGFsZC10bAl3qzeIA9rNxRrRLBV
vHNuUccK7VA00/fp+4JLhWuFwGtoJ6Pmnsw3AopmoTTxEWpICjQHSEoLLWVUGvIxQFBxQKmEmqlS
A1cpNGWFmbO5xyD/5AJgaTSJxXSPYX4lQLF5lIBapgRiCyOzQRNc4gGWy8SCVWq6C0a0BUk5sIrG
dLG/ZWil6OY1sqSOTMh+D6eXgbaQsqqnAXxMqzkyzPC/Dz1GVejpYfOpoZwbo08jfFvpUwmKhqwd
SGbMLGdNqYnyxwBozUJPxDdoi9V074HUKyzHxm9EzIyUUpg38BTCdW2NRxccjqW5OEU0753MfHGM
n1Cuf5ngc5Tm6NiaqGOD1lk0YyfUtB0widsUlrQFhscBxxNVqIsNmm0ZoJ5SE3sMD3aPBOKjNMxH
U30czfdJAP1EmvhDPxognKYALbbJPXGuNokmBPGtUdsQxiHJKUloos5FROZwCPADulANZiiYvtOe
oUeo+UMBICKwdzhAQROpyX8ToIpoR7wAUGKB0xQjo/Suk+Ya9fOXAHPkad5RpMlHceGlawJ7Wm4T
x6WBjpRrTpLQxCTWUE3t6R8yD/F3QlDPxs9BZVbQd0J69RBv3hcQTJYs3xRIJgGaqQfRBEKWuTx2
TAoqdWEgfpk1zwkOi/fIbNYH9ORp4lOu2U9SQoFSbD/jhZCtxb8PUixq5TIK7HOwo0gfvXexcDRA
pUrgUgm5baMiE6iZxAf+ymGdA6IqAVKx9sX7WrxITapiTIz4RNOrANcRl1QSkAnXqgJwFVbWt9H/
6jNsz5p/RbWO50e+4faJmq68YKWktuF/C5IlvI4FDiC8wLYJIRTkPiFOoLYYdx/y1NtCxqWXTiIF
uz6Dvh9xxtmlm7ZeXb6kKa65Eqha43T2JjShd4AciWT1u63yehvKmLSl1Ptw5olojBKb45iKp8Qx
B+LNKm7Ns/cmP4LaSg55yzSJFqP0hblyNQcwG9hyVQ2piGxpc/USuO0lsbx0HwTkDi/VDOLuJcVx
tcey8M2zDGLSuH4p+IpsO1iNs5FT0u86bBpbVDJ7axiYrFUHYRO6yHzr2xJHFhfrvdvRWRdR+u4F
VnocrfG+h1u6BngAQGAqAcykCODJlsN6MvpPhjuvPc+8ywBXbBPaK8gpMcbVnVynk4NcEfSuhcO1
ntV4cI2D1YzyEUQpA8RsRKE3MsONm61tTl839fH/F2r/D0Jty3E9WNT/vVD7vvtFQsu/K7T//id/
K7SFAFLtIaa2PYxFlu04/yi00d/9y6Um93xT8KUK8NX/KLS9f1kevwNFbVk+hh5eQ4/4J/mv/+WI
f4VhiIkS4TYB8h487P/7fz6n/x3/qv/GP/f/8fzfcdAi9HgB/46DNl1Ulp7vWuw6GIWZ/4m9znsJ
Y1mG6QMAWHimPU3GpT952knQ432eC7Z2tfye2G10WsIA8mBH6MaUfsVm0oOocAin143QP4dAA+w1
037yXKwqk/2QQicm85wDi9x5aOtin/kuzeCbcWIaGn8nJuNyI8jeDjWQJ230sLBdEmIzdu3REwIt
IgJS3CTejd8UrMo48Xe93lM3VD8HiYaAeLzPrDCih1YW8OzsEKSBvh2R1uFF/oMXMpxX84Ns2xRZ
V3mMBhzqeC8JGi0v6BS6Y8X0LvWSE0wo4xw7LHUtlNldKwL6tzfqPUjc6nR7JHWfFwDC90bhg0FL
dG+PtGjdwiUlzczPBuw2LM/9VzRFnybiYaJ8SXZnasFesKSf7gSTWKkR4FUXkbQllHtu9CEciYa3
i3dVxt25JSN40zkdLiPejZGdbth+W7fX2f/Wfz29PRJV9TzlQ85XxndQxZ5xGFB+jG0cn2HgDZtF
0lCpRrG50fxv7yH0PO8wo4QZ8iAmv1y/OZO/tjK6ptiOaki3cV08Kzu7yxKTnInZ0phIykVE9P6J
JAh3I03rPnU6GqqYo0U3nYRBfW7GFjLTPsGGP2rnjCCnEQq0WN3IwnQh0A0HPdjDCpGhGOpm40rP
opHs09hfICT44Eb5kvFMlbG/N/1RHDHy/dtH/x/fxJ9vp05zZ2vgOLYJBDWbOTowHchWIkAtie4a
K6Q+TBNUUJAov9hXz7S6VH+Kvazb32wynr4Ybo/+HG5OGsAyEc1id2fz5/8CJN/e0H88TfWApFsi
h/VUUE4CN13AjUAP/+vhMlkPqiDUPhXWDydMm9MykTZxe/TnKYZBfoHB7RCUxfr2xdd6inF79Odw
OxluTxHjt0hFe0D0+rK8XYz+UpGadrMP3X54OztU5r7ZZWpvb5kOt4/uz+HPz+wEhyzB13/BqvU1
XIAWxpWo8xVuaQ633xSLitBQKFpTSNb+skXdvFHAGHm1Gldbpl3KjCGncnL9JMUiygjkL5eU0C6o
f3te5DtvHh6dvlfL9jZHSRw5IZIu3uPclMxwagejGZ6xksbPicTYhRkWh9vT28FiNIp8rkF66/7I
BNFAIto3Y5Uf4oZpCE4O0lWsYCFCYsanGnQdD1tie/bVROKsil4D6P2ytkw0hYw+Att+hrRa7tRg
UWTdXhQw0jQtGLBxsd1+IPRHfjvchkN/noY9VrOwIxiICu40638Agszal1l6YYHYFG3FZnGIKbVL
OuCGSVwWjOoFGTUH0zBwpLUq3S3O9JaWXXhKjSQ5OcsLn2wu1rFT0A+wOYwk4ZxmLnjKZPetIaju
3JFXEKBV3N1e4m00lZQmezHPKje3odXtF2Oale2bb4bIHhWOjKtQ2TORlQtXtInbbXnsQ91TVqRt
yrG/Zsv0MTCZXOMGwFjBiDbuoG+z0q2ZWH+loSiOIArFri0HWsYd+Z5mekCN9d102gPBZOweq/C9
bIRL4m75GO5k2BWntDTvFGkwu6rl/9GmwyFmSLCRODoo6opLE4BvCabpx6SWjZjyH7FTh0d7ygD3
lzqCtUHIZOlTYZrubQJj10KaP6JZUDaJ0gKkKK9w2OMdfv78xJ4c8O2Y9jhjIVIO4Di23Yx2raJW
I3v9rmiWklvEDQyKAdDnbIrLC7p+RD0NXHiQJ1PuALIarIsA+gW9RUBPoylhlmh3VEaJOEvWNzeY
DpgYzwsugFMT0MfsqCHPYT5/n7qkWs+ZgTI9qb5ym8HIFMhPkHzOaWHitLWDIlhNRNiv2xHFJx5r
KxxfkCfn+yab740sGAhZV+OOZD1cusWs1p6R3Nt2Zp/93iVBieTFFRwIrElYiYEkbl34tr2L7Sez
nOE0AwwxiG1Y1RXqZAgD7Z4GCprgns2xm0prE6v7Os50YCOTNBsh+dSlEeYUdA9krlQbaUtCebNA
cA+v8bagYNzZtrTXQZn/msVC1Hk4PzOguS86Tz0XDhnpdLR3Q23724n5JG2jhS21CS1JWPJgZVGz
AypqwDooHoYFbBVf/HS2qty4TnPCP46/krnwrkEBQbqNGomZqnyZGq0I8jOxE7Xzk7lYvFMLg0t7
IcbaG+KHuWjO9gDzmOEdyt/OuEoPrmqsMC/JEkbQiKSeKKyu36G3njdxCZAtkOISNG6zKQW9ThQK
7UeBmxwwFK8rtSU+3ERZ5Mzar0ydE3muQzSKS2Uda6Qmppl+5TEcD1VGyyrxjYvEXSZmct5H1vPD
MHEBjVXyoy+hO5mL8iGPtIQlV4Ah7CLU6APjwov58h368SOzlS0DQTB2X6KyH/wyekTGe8kLPlMY
BT+HsP8RtAiXpvBCSNPJQYtCpgPa9CSLr8pOyAgofOQkXKpJztWZJNim3Eje9aVwX8ACGLuZXgyW
Z+PoVc2LzueWrgHrbhI7zzEkIi6IqlmGwD9R61o6yXcixT8LC7Q11Ga2ZqZrXBeCqso6Q4/kcU1C
zFkn9F62bjLhT53lA9x1YzuGrkdloD5jcmFXOayjw1K4dG+PiSdeVW+CtjCcH5NHmo8fIi2gw5EW
xNQazm9yKdzHqnvuwDU0IeRXPx7yY0evfkNdyryefEPPyaJDb2sigkuvuAnY61rTg5WH33ihD2ka
4+Q3VHvJ4FqmhF30pQe3yn5bmthCZW+yeY2CrWOO3Tq2aYwmzlXiT94BOKBJWDIH6Ep6JWWkmJmg
eUYB9pv2co4w30x2TCEMmmg071FaUdLSze86/2Nyo/vMCBE/mu0Fk3a2xS4GZi0Xd4OcrvYMJl1W
+aPlw6o1i3zdj8OzI4EfJ/cFTrZzQsez80vcbm49HQlSpkEvsBFZeepCO0d5xq0/XkVBK7YtO/MV
yNFXlRMX3dyTMqL3mfAKZzAcB68v9jgOjUvg2u+u+9Oe0+jcRS0KEOBZhslVP7QYWso8f1Boh1em
Ew9rQeVd9R9A5Qoozsb7UvW7RFaMbcjOkwtJaEVCSpsfviZ4bVYy7dk/oM5oEiUPsjHPxsQMJ3RC
f0uIyFfFIPXIB1Hgg7lvXGx1jQGFPShXZI8m5B5edLPFWxqWIyP1VwbiyxVxuPOG9mNIG5A9sI1M
DryGdZ4FU7Y0klfW0njdyIcuaBEWETGwsSrSyKqZ1pSHDbs00/rgpxnbHHPc5lO9izItyVA2sz1X
1ye357dHMbj9v54qBij9bFCS6bLmdqA2bf56dHvKkogGqq++T05D+Q2jEV+HdquprNow4aoZYHCg
t/X3oz9Pazm5x3iCR069Z7OabNpl/mbbHeqlDFVOp3rgYvDvGamn6Op1KcHUB4bxiCIa/mm3T/CD
T1XxYtfmvDPCHidlTuXVigYsdJF8xgLFSKoPpOr8fchgPdBIpwwinznC7oEUxXdcHJ59qvlohNbc
cD2FZvYIHQ+SJuld5xCtVs3jex4b89a2yiPozHF/+3En0nXsW7iP0HPZOvXDixfs5fqQMqfZuLaW
u+rEoSCwvuZi6bdB5TByFmnjHkfzBI8Hstw/h0Gb1y3gTXpbd7kpeG6Hm6qnbBjz4mdGjdCimiAq
BXmN487m9vY8pDm5y0s6ZDpnrMzZ0QAY4aFdmM0p01X57am4hantHF3Zq3xgBmLph9y7CJMwKQyJ
0CumernOvXmOwBF+c+36O2kLDJxz0BfjZMYXoByXxSkdlJnROrODB6OsOblrYdxnfvolE4Rlrar9
89yTChc0DJYiGAvXQB8isJ1L4RUEyfpM5RhyYRVhf7QkMlQbyKrGHrT0T2bma0t4n2k8E20/o+Yt
U2b7rj5FEoRd+1mV3r0ghRB6XrKt4N3L2kGGRGpQAQkEmilJNMhyLESv9MM9T/W7vrPeJ7ZcPiLB
pzuWhuab0cKmM7pXMWTxs4d+AKlk6m7YjWOIcyv3ZYw80m/R6wpn/E2zFeC+GOBwFk28zfV+ETyO
s3XQg9MOFFhAZdzdK4/u4GTWct9l7pkzD6dZwi3Tw5HLVVnj1049N96A0Z8AeM6PU9FfyH+78kWE
BwSl2YMjftl9l0OeOmbVwqA5aRBYV5kGINFXbReSXMoeKEIf0vtrSZy+zxYwoMKL1iPRppu+nqbH
UtomM9oWsXTJ/p8TZuUqY1g3LSpL6U9b01zKsxGXHbTOYBNBi7iGpCZcZT1hJE4ZySVTml16j1gm
U5FKOtM0CONoT+BLuwyXobeXwzQ7Dz3hA2cbw9oqM9jJlD0v3YW17YTcguMQSRr1PZJsEz3HUB/7
MTCfZx8DhltY1hF0LBKepdhlVl4fDBXtIBQ6WwR86WbGHmuEgvxHwiH8wHlI5CTwIU4gUl33MZsS
lLv59N6F8U+jmu2HYW6h2ULCr/zKuLi4PvekdXylAyketcNIDx6XfKSLyHqI8bSkatlTPtCGr4pz
5Y7Uc8G6glq4nX3tm7GVTX4Bd6qMK2otbYHlfR17PvjbdLhzoVGSF2ucmdXOB2cqPwfb9rZzyLw8
CbLsagUMrNDuTADLYqgcLNKKA7vm+c6frJNJRbEdEX2vl06IY1e8zUHG9oSEjhVJuyRCSzRkUkWg
X/qs3wy8I9TjPbLNrBn3SRIwYW95NWlF6Ba3mX2P4Q78c8Q77QB152xYLZoOB9kCwPHYyC75cMeI
QwexOLH51NKlOfCfrbZ4xlpWeZDZRufvKwABaHbUVhDNRWA3CtA0iu6CaLK3c+mcfNE/5uakYFb6
6u72iC0KjgIjMzeAoqp9Ebs6izdr2PfEjHrn8MCu72IkpKHMxdOYZeBVIhMZbUgPyKizGGeFI05k
Ce2cOpUXwHl4KjwfAMEMylONxGkhSbK88OSUrfctz2XyJOJp9drmdJmH+rMICnOf6z2OEWf3Mrwn
Gdq8mGJ8SabIfDKrH3Lg+qrrBMRIaV5Hr4623F0xb3Ufwlz6teMRNF2Fpg8AslyOSs8JwWZRkymB
zr6Iy3uU4vm16D8UmUTrabC7YzL48XOzxCcD5tWx7fhPFFn9pQRwtsBbx1Xir1Efjbsi7lCE0xLP
xpkok64doJajyCqEfRfKbCFZBghOJlytm4iaLb0OeXBr40s2vtZU+AVUIe973tX0yJ3smxzCjiwg
tz5KRzzfbrT90j/FLn0NI3bVVWQl2/sZYrUfLaeh6tZmXWruCzFFi4RaPQTiwUlVfJGutbPrvnxI
bPPKavSjj0R3qoLp0Q9CcUlrzkCUfivZQAqGgaDQttCF6Hxm0XMxNTvfD1+40RRHMVtHtsCfjdsV
F1yGTDc8H0ck4L39cQmZmmaI/rF+EpITJHJXBFoUZAY+32wqOGPecofNbjdimOgtcZ/mIRCCfAS3
6/gIZUtDMELLmdKgSd40Vnc/LUoyE2SafShk5n8OntoPPYCYTvTY3Ig7VHWqz+Ea49OHo0ycM+14
iDFdnpgWUWKoQ17NNUge9H9ZUh0Xj8zbSvbtrsrbNT6QCRtWfQgL/1dG2f7iUN1LrMnrxDC8i9Cx
amV7mKv5PfMLl9wvLiXMV9Pa6YFYDY0VveSXMnSPWeoV1zGv3UfK63GtuhyglsJOYJgT+hcr/N0v
GTotbxgodZMUkI7rr2MDvgEun3YrRfWsPRnzMhvgVBWU9ckKdkOp2eJpijLJooBdPKp5T9cALZKW
neqs660KMwcfCJs7DJgk+u9DwfQtIYr4RJ7cS8t92hlktSHoAt1FEyt4GHh1WMruxjiN71w1nXPg
e6eIYn0Y6Fu7EQhE1PuXBXwKTR9jk5NjuI9l8Tl1c7gp0eb7OLRQKw1nIJpwmCRxeAUuqXLpVj65
EcfAzaJnyQxtk6h3Ry3JWRUt96dZjNzG0vJ+hD4h4tC5hOVMUW8F1JzQGEwIfyc/PGO97C6iv0KA
BO3uRePODUa0ImRr5H0GYz3qnZUV+qAqkLcxlCqSa+FSe/sQ8aEUpF+ol1edIJdFNuXvzsygfwWh
enc7cAx5U27dNoeJ4RF6iZHxeZlzm7YmM/LcyZJL6Ps0HELzjgzyaGv6RnJcKH/WaRqya2Wg6Fng
aM3pzid3l9UfxxQ6zd/hAMWMmcpRIew3mcJv4rwEohggd8HEShsZNs62cdLpLCV5fx3Jx7ByqpfO
NKd7aUf3ngMyOJOvDiE++3rBGDEE/WeQFwl0iXC4GkNCJ6py3XPVEwNtOuNj25nz2nCrgDuME+3d
HDei03S0P3vxVLHQxS2+sHhMXmdIDifVMnyDbUMMTlS35xKNSz86JFWzzphAS9DNo9aucXQgPqpl
YdzFLvSQLOy7AxzQQyNglYLmqp5tbK25gxTHa6aLE0IFy6vmzWyD7q5WWXL2efWTgf5LEqSAkKoR
h2KJ3kv0gS+zDp8eA26ybjg9Ga3aL40BzoywINWjRCkrTYrIBBtQuH97MBnwVQZQIqVyNgVb221p
xu56YKHBHN6hz+1xO+ZqtA+KweQZbQyaAlsZm2iwrUuq/8r/Y+88lmRFtm37RZQhHHC6oWVqsbM6
2JZorfn6N5ysU5m17dy69vq3g4XODAIc97XmHLOhcrvKYbsxWjKZVzETtGF7quu28WQBy0BKAShL
0qxh+VB1pyh+KJzcA2A/gLztG/OABPUWExJp0sHNmNb2uU5wqELGSo9tkt7DyB523sAP4HqtDfdE
YwnUeVwAWGKv5YTDEpU2wtgwpWts7AfhaYe+MhvSd/J2J5oe8kQ4xrSCXOPYOsV3U/HDjB6Zmq/Z
/o1Dd3dNNk1wYFa0s4aAPTJDEYtwRsJi7MujXUjWa0ACCdAG/O4OmrUJcy3fLzvaIOHTUmnoGmIn
x/L1s1syD2Z51nMlmnOVpUAeY+tkFz9y63tDhwKOAfgQDaConT8BBVfrXBZPehrPBxusyikOPEwq
ZnvFCvjWA3lnlEVj7o+CimLWQYRjrkyBtEm+iGqc8acA1/OzzNtXU/atzRJYmpPnHrxeT6lH5nRO
rByuApMLRLvwWcY6RiVUACAvIbGPdCyPiVvqR1un6VTEt1yTg7Ns/fTqZGILg6y4afUWLG+JV2WM
WBjawYNPbfOa6+yp4QtCseEiEyjpjm9VW6HsJKnrsUgrNFylsXteNrLuYz6ujte6JbJbGyL7TgwZ
w3nAFLICRo8N3XWvZuTkGH2OUkHfROy8IS/xjr6617rxG7Fg9ZlFfU8Bn7FgsJzXDGXkTdXpxQ2W
lIcyGOtzHLX9emLNugUWuS3NaXigbz48jF6zTfOOgA1WqrgM6tsKFKHrdWdhF7h44tq8aKiT1nMF
ITlJ4+o8R0Z8LLxk2OSpcWcC4XtE4s+xPs3xJhpna084sblK+eHWgLvdo9bFEsmN2JU2Dct+rpF3
S+auHmPXuur8+JRk8+3YcP4WxfgNGVl0MPlRb3IUb1o2RVcvwAQEbtHgU7vv8LLFfcxhiLBVfwQV
CgBAv9GCwrhhzXucdZdFnZOsRT8zOU+PApftrWdINKilCw2w6W4pEFbnIYgm6tsiOTs500ZlWEsn
r7vCQ6k0SwkHXRwbWBzyxK6PpYLswffEfIOcKKbidCfBECHjUeCs+NLVeXV1KR0CnjChJ1tPg22e
y7oi7ghA9BFPLt7gqqV5UnnJLbk5t+CE+1NKObBJEKkJr4iOWZZTp0FIOGCex7OMP8aAvUwDE1Yo
g+d6zGjxQLWM8FTk1tZ2ip7xw+O87p1fUVz/1GMHkUYuv4X4D4amz26KNsX9HiPirfyq29r1jLIK
hamCg+KhAJ5e0h/eTyNcdJFyqY9ZNu2GjMSlLq/wf2nlXlausQHW0r1kdn3pNGD0lktWwzy55R5/
TbTS0wFhbdo+6LIjtqFo+V9Hpuml7PAFeCpvpnoKDK4lqQ90O4oM4M2de3Q1BGpVecQzZR1Zc3Nw
gPrSJrvbZza1XWOuaq5rGc69St63I+WpwYZcoWma2ExYlFY5sQKUcpqfVjBCAq9wLQNJxPeVo/vg
ItN0zWvuFG/6BDXVn4avXcfMVo7wmdT36GRl763ZfR3CnAM4CtIDsLXnUPZwQTD90na7nf0X1FLB
rodazxAIxyL06Ny6NJ5ORSueyuQMi278ggQrwiclsp1md+89vqXb91vf7+OxwO+eyKwkcookD8Yz
VUtCRt/hnSu2nU8RpghRWMoeepGqlGlelzISKCpDTzKPkesZHk+lQVjux6AaaFoh05s9Yp29gSKr
A7nDGEKm70KMp7j1oEYL5WPCdRh0uFrbEL7C0rdH107pjFohPs4QpESENEHPvmYQ9inLagevvo1r
pAqBMpYNqlKmpx5ZnUHprRvHgJVv5tmmsiDvxnE7nJZNmMY3fouxT6NUc2om0W/FyMGd0cU6+7hs
Vkxp7jlZ6lXvVC/2PJisWaKwXLGWKc5xagRrmv7ZRvckZQzHKMvzxBniwiY+phYyqgDTzDo24xoT
n16fvJkrrzmDOaEO+mzEuKKDGAONZ3H586uGPO8wILsbazPhXXyTZbMke6eqyPfxmGaBB0mm4vm3
PjR+m+qQsBqxRx8Ukfrmy62izMdPd5cn3HKKN7VFJ4nlIbPgmkiB5Zb8+9ZyN1Q7rDDNp7mtbsIq
s0Di4GpjYE+3S14tAUT+yctRcqWWRhoU5LPTsrG5eh1njETSpd05S9Z7RP5y84NjudydTSajcVyo
3K3x0sM5OjfBrDMPYGeo/21WNU3q+UqGkSwihYTRmao6TWO6FUx4Y6tm3SfDfVPqX4zJ0rZLSvWS
8Zws9VLmIM3Jc+2XzovDXU1n+ZSZY3tabiXqVpjjzgTZd7s8RCNxPIbuS6u+DjbAvzZtCeB16FNr
1auK8KKUCRx5ygqc+Rm6SNCo1beeiCMWPQAb0hbz58emt4pLZxrwZMME1YjdR6yrVEWY5qABOTdO
DpqiC6pKJjqyO0Fq3O7/BGILdPN/EYgZFjqtfxOIHb4OX6Pos0Dsr7f8RyBmiz/w6ql1jLBc+0Md
5uh/mMIRzB4UPlO3kID9xe80zT9My3CJ8dZdscA9/1aHGfIPT/eUjAtDvQH20/j/UodZ/xSHCU+C
LBQ04EwHn78Qkv+v/ITvhH2ZzjG+2EfSJrUDlsDuAL4XR1puXBNo/K9pTsxQORCW2XbiWc6sf0yv
npjjlN6e1MmXBo08yuAcJXSkYwRFwHBilMXnXlER1LkcO4E6ciFnUyciiqJs2+OAvxvZNjPNQWr5
BYDYU1RSX22jgyta7TQlDA66nw4kBxvr1iPC2OV0Z+EfaBitiVYOgENNxuj8KT2Uq6nhkvLhceGU
yA4OUUtzdsoH92DB36RxohjxIxQe3SnaTRGORNLI7r4K+ng966xCO3Q6q7aJ5bXFFzQ3zjPRvRvT
ax6rYqSPShVq1lr7HCT2duxIFY8p+noBJqrcRWtrFVwvAQtzLFFbinxSeikJbXyXaOFQDOIWGuJ3
sNRkOZRCFS2ZDJRDtx8051trT690ReqbIXDvTVGXtz0K4VU6FduB2sr9ZOP9l40LSTH2oBm1kf0w
AOYUldu+NpLoMkj/MBOAjIwWrUhdpCUJFRgrsAknQ9IQF49QXzea/DDGEbzfoYNxH1yz0e+PMZlE
RuqIE1PVX2S9JLdDp30hpe6uKcz5IbPHad0lTfCYR9A4XQIDw0pAHqkDY2Xi36c0r/8a+I7nKNS/
czV2bmo3DTc+jutNoLftoZrnp2okMKxsw3xfQmW7IwonegcN/0P3+Fnn6IC0/aRyXA5kx4F3q3s6
F05DcjZ9PpBJgxKx5jfOYw40INF9KoZWR7LDmFI1tXtfMR/aLX83zNL4T92mwlOSWoSBBbVdaDa3
vYc8DVKru3GGYq/6rffIEeiyzr11V63ofgdPRlG6zBFlcHLL/j5K9H4/h5Rl07HbmUYODg27PD6d
Ek6UTahlC9OF8lcwVKjS65nobqrUG0sr5wtsZ2YVlD3AURGV3ezDSUMYnZKciL3su1smWFTn5pWC
CX5V96VPO/sB9j8LjuFPsu4hCTYcqh7Ojq4hcig2poeGtdna6ooJZ8pgkkyPwSq3dIpwbeY9fhrk
/hKaft7hpuIL/3OP48VRg5CUui6ELeAdf97jpXRk4Otl/uhWCUTBqXVPbThtB9CAVytQCQf2K8aA
4Da9jCAhz/Gk3Y1l/2eL2IkSGfalaqKGV3b1dxvHEzHDfX5AVVVfJvQoyBmugDfiXazoHTAxYgoz
0FKNYCIFsxyME5YOGuE+gapdbN0ZMeVfBUOIxm8IDZJTWvavTaLJQ5xGdxWo8pUeueGGhvNLzUxp
CMbomcgb48xeyi8gI/ayC9xTWg9rK6hGcD7+SyBGjGK0xk8Oos11kg9Ez0WzgUyofBv05pLi5Nqz
atf2Ql5w6bboJmvc9Z4KwpEl4eWQEZ1BnDxHZgd9tn7kTnehEmkcXAY3jP3RPutBi1Z5XLxMwXAR
voXXE5hKK7R2Y1k01pE07sgMIo491hHkB4WHRDNbd4Oe0FQrrFWaheIUQxzmOgQTY6ZEMVEUslp7
H5oDaDp3bfSFw3oREEETe19cu/tezNElCS3/UopnsoeiR1v0CNQafZ02NCECWphhET60UpPr2UDO
oiHQ2updoB8yr4PrkyNAyOtLTrTHhgUXSMgmWiXxjMDVMZ6dHDuRGMArN6QgIVlkCd2ocg9dwAMl
WiwVITyMfp5w1NcmlrqOhndZHao0QX8RbIgvGpDXSq4kPaf0DBP4rIqUVkkzB/P4RlLOOQoNRA51
9nUPl31XuZDYcrIDmAhDhJ1p9z1K2R1Q0U9IoIJr39vZnhP9R+sAbanNXlnIgHz6Mvmeh01zyNLa
pHm9SdtWv3JcwWEi+9qcSW+3600ImIxAeP+IMiy/DhgsdpNh7Ei0CnZVMye343RvhcQQUM7ISXSw
92NkY3Cd7HIPp7O8LhsXF0tZQcSY+GYgeJMSqxYyI89ur4I2NmI5+adlQsmDgqcS+0hClyaaCxYj
3gR7SaNLucoHczzEugV/EQzJyWrsNf48ay9m0WymmQpRkASXcODqaMryrnWa710dDod/HwYM658D
r63rlOMdQ7csg0m/aXrWP4cBM+h9P8Au9RBT4KNJC2zYzCuPXnDsQTslz8ITNY0/eZrGQQJ16YCf
kB2gAQblZGm2euJNZwDG2J2g17pZ3r8ENawfg8v7sQ/GHzPrX+IWTyQHlxhiLg0xw6lNPz/XnD0a
ZnublczLNYztWWi1N5Usv4yKk0Z+d3ccbI5kLZhA+zCpvnhBGm0d8K+3tAHcrRmArOB0vNBqW9hy
7TZT6iuhbDjQ984htZpVaBqYxUu/P88mfqsaJy/9rEsVwholT2NcCViY64E+MbZ/c5P7a8/0v42Z
FaCNENm5BllHPzk9WB60ltQ1r1XP2D9ofbS2LXu6lPx5+knE9U6cWBerNLx1qyvHdwezunBSsQfi
l+FKaTPEETgdIVDa52rSX+gD/NmX0TdHgwEAEZHiqROcM7QvdHSMbWdP9rlxqYyQEElPr5JbVB/m
2ovy4VQjOIxL0BIzJ/CZEBTsaNAEdySUD0RKteI6wAlcyQmNQuZNzMvsJCCPkJ+3HeNBeeliBgCE
hhhYQjMaDo1XJtcW4emGhXW+LoIhucgg+VG4hkMF8yHCBLoTrk0wiEV+JD6k7kKn48nK16RiZhcj
l/sCIu6lU+FUy+Yw9t2vfz9qHXVQFimO4lwx9tVBazF5doHqO6ZtS1dR7T9NewfKK1ow1/5Dg4QO
Wl/gkadZemdIes0Bbv4LgqqDps3jQ29/j2dvugqbiirMFAtR5lfdt/Ya0VNbjYLBHlQvKVwmALOQ
FeElQ1ZCtt6DNjXxaWwd6vy1vNfsdHqTeUMWsKeHDyUMFcgEerQXsDkinJhbW5r9mnahR9BR3W9E
no3XqmAss9x63i1JQBSs6InSv97zb3xzosE4tzaJYiO6MHQI1368z31XXkbfadZUAVFRtUJ/QKxa
M4nmR3Nq/cUjkWomseowWHOLUzhwaGop40V7F2djBks0hTBmN5sKVfT7KvJ/nKYJtZ74bccDTSKo
lYAEy6V9888dn89JQ5cpcB9SB/EgbtXxpioZPb+Ibvbv8tGDBiYUn1Xa6LBRlGjhuWii7kKxVawn
ocUPWXGTh7YGTDaddlOUOBuaMC86cZdnVNEaytTeo/FTrriuoHeVhn2T1zowpDA9G8wMAAXSspYM
GcRxNcQVmylrArsHiTJZyZOh27dpIt/qPCxORN8gpzX9nOhs4qi5nD+2AclNs45rhlnyUROo3v79
4DQ8/b/sJLDfhoE3yMNu9NtOGrKaLBkx2A/MEblixgneC+O+mdHF12Gv7/mbXxyTXDAHc+wJPMTI
ciXu0Q4b4ohtO1pr8ALo/MHO9e1xWE9+xrRWEGRYuiUgKnrJmxYOjhN481X3yK+zfLgkJryDo0Tz
ckIYdYW+9Vp0ujgUzSXM+gtwfrQ2ZWgcB1Mi1g26HY0Pb+817rcpzOwDo+L85EIerYksOJaWfqbN
El36PtsYJW58uorzrmTGuDFlNm4MGU83qWCQSyLoz1oE5lSnOFx4hThBC5SXTAcN0/hDd6SnTDhS
Ap0lCr9oBiS0PHrtta6+RCTdTl0SXl3HCjbdFIon3ZhKGCizgy29tCBxTQwkpyCI+nUcZayvTFqZ
YT8Me3PcCeKL11WDPZFiiqQ3ZX9xBk7LgbXOFqMhmXgSNJoADga9Cup4nDvGuTiahg7H0sN/ozFp
ujPEEG01OpQbrU2z6wCh2wzDCA2Sc6Er2D1Es77TwNCvqhZM4Fz47iaO9PDi2dEXgKoMG824tork
m0nd+qtMzHXU0v+Hwy0PAHE2A1PxO7+3fvSEw43Ax1oI1Bsij+yVgVxiv1yBRJjfSQaoS6FXcJW0
23Qw5G1NivVOhjQpyU6a87RBl4T5W9dAMxNFV7j0vhHoFDZdTTN2tVMZOkc9r4MXK8lsMqyi6T6q
wlPt4N+PJv01Qy/xPIzeMUnrZpOPGoQEoWFJVQKZvkcnSsBNfo6le9eWz5mZxbdVxSrHhIhv0lpc
5w0jT5Dh0eytczOCwqv67jyIiGyPdPjpGqTMgzcL0F+hipzMLKHheAqxRFwqGRS7sgHgv9yVQbN3
s/g78MmCcFhmcZxSLHvNhvk3en8Jzk8TqXlhtkQ3bGgRWk4ZccQEa7otvbhpDPQrO1eu/v0sZjD7
/Sz2LMFy1JA2RFEKNr+tSGVuZB3WterBdpgcjBmcu9LuXAD7c37DRelhdhj67ToXt9RuH83Qt2mo
EMmdDiPqPh9rM+GezChY3Y2WXZ+tWHTbyEdsmN8LM86faEqjKZjvdTMmGJrsE4oNofnsyQYrqXTQ
SPV6vi/M8qmNpb0HjkCtVI2zVg2mLkqb4QgpnF8i6IZbmfg/etk/6KnlPQVBviv4mRFpkNRHyGit
wHToo2fA4HYJBtHsJWoQn6AhqjMdKlUj3TVDk2xczfEPvgEVdAwhOnoaVdp0cHeAx+UZJLG88asi
OHQIUFclcVj84YAIvM46a8iSWTpR6CbXo3tzy/kYx8n85BhVv01xI24r0F9Ame/RitkUZIrwGdU/
peuIv5uSYvKU+Y8OwJotiyDtCnEmPXoEOh4hzJhgABjddJBYvZHpVx/H8SbTrUvsOzT4qV7fMlN8
pcadrsPJTC4OQkpQFCLbBBNdc69zvxOXmD8EHWnZDQLLs2vRYC2LQ07j6Wyo6UxALh2VG8/dlP1Y
rWymTA+tMa9bagj7xhtbYOBcuaK8O8ICcNejgVZNi7Rql6b9Pmeyt8ro5d2YFVVtTXfsdahjZSYe
O1u1LV3QZkyoawzaS9SrRhlIqn09kV3tOh3LDCYdyCrQOphP4E2rs13gdvD9bl6T3mETYgfbn1I/
InU8jzTasRDlESKQwQHYRFRpu5VllxyIFkBiGsSvmAmyVTXq1ibtGo+MHqCRReqxhm38Sx870z37
YWM3yffBTo1H+kjwFAsrOEVl3tw6oF3colUpkVX23RC3XHH9r3ChQJG2nJGBMQC1LCKoD55/9kWW
3EQyAr7Vpc+pYX+jYGNcK3WvrbyzF8xAJFLrlFLMfErzNtkG4JN2TvSSNZoJ+qyx7vzQctdljWBd
Nkpzq2eSn9BLHqSJSTIpWH6L5JdfD9+cSjr38YsJ/PoU4kHbjYc2tor7SEMlGcIVrGt5DlPacYGb
W/upt+XG0Av5LOY021NFrLZarFIJkV+suQy8aLgK0IZxrUwCy0FHSohtyPV3bBDsmHMWPcFzLNft
mMfHwM6fywBtbKfn+qnUn3oLPFVRWNGbBCJZEVNBgu9lDiALtgWh9oRanKfMrHduOwG0TQhJNsLo
RqfAfU+qzZHwCGcXCA01gF1OL4nPYcfkKAzb+Us1wkxqkz7fZLaBC4lR/JKluORE/laOmYvYz3Vx
49gX1PDFnYv2eaX1I5g5USOtk8EOGYwG3cJLrzOCMfCSlCf7aGROpjUThMj4NY9MGw+V3a876WX7
LAemliOhgW1khF8yg4STYehdKAMlNYf6B3UK8yYMSpLLVLxwTqjvDpSAsxe9aNZtZJDF0sonhOq2
9cBsBaPMbFykCJ9jv9W2QCPSuK0P1TTElMHs7OyUE9NA1k+rDprdIdNkszMgYm6s2OgfjHIHy6TY
6m0TbtI8BJaS1f7daFM4FT0t9Szo200nLP8EoB7ysE2aqWvA+8jRxjPqDP2mrYZHNOXp1ZTTiBF/
OqHyw0+mps2T/bVNIbGzeH+c/SlZT5MX73McsjcAvFJv2pdd/D2Nh3SnK3GHWekAicn2GFxA00XR
oKWd/AselfkGcg4Ez7KiUyQEk1ndkIfZsN7c3D0YTfPmGrN50LNpPHoGk4SkjR0gX64SOVZ/zhSL
t7pFVkgvhwd6CB47zQOnnNSnWO+Gm7QcG2pN1q+0gtSRjMb0Kqb8NqhDc4XSnzFNJPVDUjs7z3sB
Ip9/QceDPjK1yRgKu+bgMHd/v1L+H3rgf+ks0cGxWB79z+iBm5/91x9fP3eW/nrLfzpLhviDugtA
MkMsoIDP6AHWFP9JgzP/UOtdx6NIS6nWVaXxv1gDls1TtsOjUpimtElv+40t8K+sAfiLv815HPos
LqBUuAYeOCbVOfu8rg5bQVRDXVrXkCZm3Nc2Ob6oyFC/gzsKO6zQ+GbWMQdoGX7tVOBbm4T2pSZw
eDWb9TMSOyBodjDuHM3f5y3YRJD/GIUK1hrqQloTHl+YBPYQDv3VCHsIH0Oz7TrlyRSgYvSmOMIq
RQELo7gY3ec686etR/gBEIP8zm8Ke2/IU50EzbWfKFUtyPS6nGAiRrFgzXhqlH2ujpkpdmN1qW3x
JK3A2KPsaRlTQJLqDGWwrvuj3mr6icwPxFbdiJI0qJ9oOrzUqV68Wt6ws/LxxpN+c/Q6NLpWT0qv
rsUYikR1G9LPWk2Ig7d2AFZZ8+gZ+RSO0EgZZ98Up1TvsjtNSTSNEHqz2clz5zBn0sna1ATdKjVS
5ab+2rnuLoYq5NnpoUC78MaAchfp03UuQ9V0rujUUOuRISV0Agmb7ajP98nwZvuq5mQQr1rNONsG
Io29ABr68g4nIEZCOmjxWOtFGwrG3sYJ0wwOf8zfHp2UxKm+JxHoziYsfN/SwthaO8bMvUG+KLhg
iqBN+avrjFNd6FSHWvTNpCHuZlpyO0/8cLQS6hKMG1xkznlIPP+GVHPWVjMqmNtBbzPWqbeYUclB
gSiqQo5/uc3wNtpojGE7bcHWYy8jcjrqRhZTcRRu6jglh5UVzhFXPixGWh+gB/K1CxZyxWwIeyJ6
wlRQgiwo/60EKveGdIBW4qvusngfuQFITyLZN/FsdZteM+7I9kmu1lTHW1ljSkonEtndhGDnAPBd
jwLiDiJbdMUgVJMOlcD6irUnNColcvbVXBDqRvIW54Gcuj31KTJ/XBLV7kpCl327aC/uI7Xd4BDA
b1o73S+77v1rZRTf8khQV9PzHhum59ABCYcT873XQDAVC+Qg2D0+ECevOJYDGFctINO+760bC9HM
QpWwLML25sF6RdrBBdU9RLWdnEcDxQUBXufYijNq1AKTtYBBKqLg2XNocHiVxWFLB3XjYw4ww5He
VGNmW98Y+yuFWfClnbcnHYhoP43avlNZ6UG30qMzcJUg/A34Wd4fpGNyzg+pvZ36ICFMJn9FD9Fc
ZAHxprGerDTs3qoufyTV71nXib8q+tQ+eJHC7o7nsR8wtiNiPE5hjXwr8uUaJc8MdzOC7hbU2lfN
iq7G0OCZ0pH90aBxV9LvD4amHROBfr+O8HLB+AACFWWvppsV18xEq10WhLa4OA73KRPGG5nJSyjM
7KCGq7xaZ9BzyVfT3vTUuLbIv4hjKouLq/uXGXnHLgHHvQoNPzyjgQchaIbFRtfa4gquQMe6Vbwx
CfPPAWi/7TA2+DmaBF+hbC2W0g4sZW1Mb32PxiwGGv8YlSK9WmkygP0D+0Tpu99QCe63dtPgNuiL
bgvB3ARIlbtbJmYq69A29nXv+Zs4GyDB+SDkWhE/YcVdF8xr170ZQf7M0JcUOtnDAd1vvmc7WewJ
c5qwwxP9VxAqzgTXed+kcXzNbf/YuAD9cn5y+u7wPCjB3XrW+BMKiv2YBBFZP3G7DcqpP3f5uLHt
FnE9xLdJo68tAyrdpYV2CYYrVEECmj+o1QQPA9tgqv0X2Xq5vzxNGpgSMkmENu/PM3uq2V/cX57/
uPv+yuVBt1ZY8OWpTzeXpyBrTrtmNO6Wj1hesjz+2yd2Fv5MKzGf5VdT4iXsDKAb3jzjowwxov11
U1OE5uX+cmt50bL5eE/ickSwAOaFlLt4+8dTH+/5eGx59/IE7CwBW9b21yAxWaQtD/73/0Bb/q/l
Be9/bvmUTzff37b8lfeblhefOd1TIhv4x37/6OX+8hn/9bu+f8Rv33N5z1j7xXp0a3DFf3/ux+ua
un+cbGoHn77F8rb3L7i88ONPf+yT31++vPDTt1ve8+k//fiL7+/89PHLh7pBA0/y4z8syx5SbJMW
tPw09vTy/mUjnKrRt8vnf/onlqc+/tHSE7AF7XrPEPgW2L35/ob3V40kRyQ+wZq0ZTZO0oLHrk3f
vsZFTm0tQJmHgUXFupX3eHZoXU5YiuMypfUy5pLDZXn046m2NtO942un3x5f7trqzcsnfDz7/ilN
oNgrnz7RZ6Efl1iA8XsiDta3sY6iEBMB0RzLTa0CI/t+f4qoZITUAjafHsz9hIZw8fr+kuWJ5X1+
OBnIJyGAJ5HHOKA5xARkHp4N6r8M/aFKnPfOVYLvFrRDdVpu1UJ5cal0rgUc3Y2ZnRJMtpHnj/uP
U7RchoLSvDFbk7wFozjXHliHlIAn0j7dHB0Mysym/+k2PxnJaYLm05+pVkKrMRR2Zf6bvbIAWByo
Pe8olt/ufrxueRu/Boi5Poff7naHcSzPY9O4YBhBP+jjtzz06l1dN4R9ezOWd2ENb37mPMKJ9XGx
NnTaFLBnsSp/pBBUIypWp80P07C3mOKcZNo5IHGputIabdY+nBLi4gMVucCGyBnmaEVCxSUjjuog
ioAdQ3o36+L+BDu+p4HNpmxnY9/L4qiNTojFns1QEBUMx5lQWczD5DnVFF+b1EHdon5SoTg+y8bF
RWsORKH2E5DT8e8N2vtfpUETiMKegub4VrR3RuducaJPFn5GtCkYwFCIOsR+HNIxUYEoOUnJnjuv
6URaq84pkk0/M9lsrRjFuWlYJ5c4l5OmKKvZgB8ytOAlocDPmEHTnnT66o3etnJ2VFzO+Kni8SEz
BKTWEnfU1kqobTsVrrAhdPwjQEl7mnFpEed7MgQr1YHwVJhdf9ntFZTo3WTv2AhUreIQKgf+aFKG
SCnd4LvhmMqCzuSKRd7DcstzQiZZhX3tS3KBl9+AI7sCSdMR384EYFov+x+TVn8aKHsfq/Thgwfg
LiplP7UOetUM+1j9DwDaoSMt8LNB3Vzup3PO1IBpXqckyab6RezKRxKCXnfGJoVNuFWkMY8G3KdN
MIVyWluZuBm03Ni5SPnY8woIYOMImte6OfWHOCSaTqHCPg7A5dZvj02w3smtJVdBqtHQcwHUaMGu
YRYIPl+REEyFOPh031EMJ9ZnlEEWsJOjYAjvX0d90XTZ42rjKSpUpvhQyzG1fL3lgMsWkNT776CO
NukfRYgrE4dhdlq+8HLrY7M81ib0wQdpffEVbClUhn3WjzkN/oXL9PeDgLP6Vd82FQoRjp7lEFpu
fWyWfbDc5WrCdDUWB1uBAxZ6wMINWDYfd8FEvA0B/cF80u9abDwzChBGrvebloDljUqXTmSEfmMh
B+BJ4ahWm9/ukmW4QwHg7xeswQflYLk1aSHTHUU+CExZ7TksTnKwaFHQuvjZ6lO9XWAMyybEdrId
KeGumqryDwLgWdB0v0pFQGsWmJvanb06fpY9uTz2cbdN81Nj1gSk2cLZd7azgyPBYTTDX5swRZ+d
TjHZkAGQvWFiEw2IetpPXPOWLyQ4pe3CgOumCG/5oqM2ArhvpiLApYoFZwKFi0W96YHESd8VG7N3
nVOETRGxHCy5hRJASMYliOKnYVC8uQbynFHDoFv+2W4B0/lqQJemowyo/zkLNH3T5z3aecW2GxTl
rqOSWwcTMlB1ILRWluxIVnhKJOP/+y+tbn0cDC4pmifxmI95jloMjzUZhfVZpF9J+7ZOXp3bZ1dt
NBaDWoXNwy6Q1LfLVc0bInRk6zzwvJPD1PpAx27Xh91LV3raLqhTkIDwMlZVryr0pmHTjkxHNIFD
fG5FTjRzU95XiVavxexqnOcpsaG2KDZT1XUbXIzAUDArkm9R5NtmRuMTQtAyyuZokQjJgmBQDTEG
C2Du+FJ9nfyD5T4kZZtcci61ntP5pzzXCSsyZIV0QLkY1Fx7VLNo17RYqXbai4UnAuLVTZrhV3Ab
GPEqQREYyNPgICZAnvn+6aLg4RT27Gb5O4RMgujSL1nubgJX0cNHulJty0zHKSD/6cGqVtf5ZgBi
FxqFRvSAcSkNoArAJXlseXaOAQLVTfsUdow18xw8+37q72JFQ2vEt5lIrpPZkEGWxcTS83Fjjqsg
qvpnW2uQpGREwgN7VPR9ECLLPwbzsdl3iXmhW3xLmMGw1Wd8AtqvsOFDQzIL4DhNWznQAUcLueul
wu3TEAzUSLlsck0LoNXpP0XDuShrAh8b/VH62LWolhagp1O1WW51iiDne0Z7IhTFObr9rasMN3EY
EqbBgLIFcNiS3qFewNl7TBzUmzUN8hgjYK/7m76N5EH3m+H9u4Vl70IbGeQKMDy7T216CPknYhpS
ui0MM9P8SsrMS6C1M4vt2VjPLvBr10le2tDBQ0Hw49pyo+ka0yrfWHSTZMvVYdk72aQAfgLzJHXm
wltng0FwkUorWm7JJcLo40FPPUMt/5yBcN8vj5vq5FpufWyWlzkf713uL5+aRHm4Lw1+QPWHPr1u
uambToKzy/n1/t7lsSwejhHKoXVuf0/0rNtSWoc1VbQgQVB5bBo7fsyzZL56MyDtqQayHg8Pce1p
QGhypHuuKqFp/4+981iOHImy7L/MHmVwKAcWswktqJkkk9zAyMwktNb4+j7wqCpW5XTbdO97wTAA
gZBEAO7v3Xsunl7fbFaBPq7syfsIhux5LifAYyTWIZbqF4o1Gr95rkAvOeVL0CHXdAEmmSkYuLCD
4USyF0G7vb8J6vE8oP/74SOnWQ2l91ZkGM7hRoakK1Y0ShrYzxRSa2Q/yXga+ll7mI3whyAbxTWt
t8Z0dQx4g38riba49gUt8Ryv+LusQWOPhfNkUPs6UGLqdqK3+7dEO6v7B6ghW1w36aknGvyxEt2T
M87juxU2EKsyX95UQdnc4PQD6ELJ5T00CvyOvn4VpAUK2iayyZEF0K/uJJ9EjF3y3nj0wbrZKY8x
PawnkjZu1LPyrXGoR7Z17UXFcGtTF4a5xcsh9XwNYyt7HEpEkLblJ9tsQkapd4zrCx2TG/Kc10qM
cpfndneoGm9+JogX+BwfcmoHbY1Ux7wqm0rcMfvhB8F4/c51oAY2E3wpX6/9e4nh8gxdmRjq5aPM
1BRmz0m+Z1oN5x6HwF6kXfjd9ik4Lu8KSQeu+NgxzoNM3Xs7cel6q28nCOmntpF51weTuMrNCU30
8pSTtA79aBvPE9Fwh2IqyJxt2uE1w4OlHhkWLpTnxjSJXZfJY9ePb2q7TuoyPi5/vDWmzLymPz+s
reWlRIiFOdWrJyqDkFvGOkMM5gTv9nD5B1sVh1NUN86xH/TuW5QQHbs8bijtDHqe296EU+ncFAVA
bfUWbUzsBnhdpoUJUac4+E7CjsfLP1AHGohu9w38QkscnukfDDygT4Dgr9SzzqEUoM85xDrf8W/V
Yaee1ap0eBOF8WDpU3RGaOthB+Zt5FjOWkMWzxFZ2DS/xx3xbxY2pcK7jwMKrN5k5j/yzjph5jde
RncmQ8OgMxrE9XgfjBqg72WPLsiPtqPF+AOseGdNNaFunJDuQV4LfoNZ8QPz0d63o+k7+ldvC1IY
vuVSHRWFc/CwolyeJ5vw31lp+MpoixiswHRPwvObu6kF5KKex46KbYw88jWltbkl0yg7j2Ye3kEA
gDm1vFKQFfgLev+1QVe7hVCwiIWFuKVMjPR8ebc1ra6mmNq3YOHKtz6NcUmo2a3uhwgZludwMIdm
re2+zUsIzFgKxIwFdWhicvvLHh0J0/08N+9uY5uonK32CgOvfmMT1nl5lZFzgBe772nhjhukMOZV
44TljWxq+sLLi3iAo0i1vFI76GWHzbKto+u2lR42is6/7CWHFV4u+dFj/ueaLptrgI4zh6CA/943
6Q+SSJZn6woRbkZrQGJvDQXItLDcJPUgAKGjDeZTj5XurjtNC298rfavyHrrcDBa6UcGtmh5BjGX
5jrn0gYsoobY4If6Biqb8d5bL2qHZsLzUeuVddMipLqylsZ2G7T6TUFzlxIzZWqtrH8yJKcUObT6
gwzCkmvbjHoaBe/D7BI93Aun+tkQUZY6nfVemfhdU1w5iP3sxdOqu9s+jrRnrQ0eLs/mhY8wM+1n
X0u1Ld2s5CxhDZPXgyZIhq7/7vLPUrsmZjvhlI8Q1hQWYa+Jj662KOyHwqGhoXbJCzRGFGffLUmH
uEyq+sZAoXVObMIysf1XL3pa3ald+fUA3qjbZ0orCQ6XwjtVsxveDoWHm1sHgGeierKWT2wyqcVK
4Wj3AkTygcGTtocxEj/KgJI0bqb6Z8ZRqXu99hZr6OOJMdWa4CaUo3VuA3fcRmDWXhBoA1ri6yEZ
6rnX6+jZalo4gcEIPSTKAbk0GlQyq1xGRi9qz7mDZNT1Qtzj2fEOw4T6oe3r89hV3eMgoe+p3SYs
gQW4qTctLptND+XnGjxPeDV2GKY6X4bf5y65Vp/FK73vet+ZxBNpPSQDtz0luq7fCrkkZlG2+SH6
a/UFVczkVgGpEPd9MyTHKOynfZsEKLLxo1++bh+llku76s3XOVejFx+upaEVV74lcuCiTftdZIgN
l++QSt17FOZcJ7OhOBPtku2FNhZAKD33ntSGieIrgO8uq7fYzLTXBMrHZlhkFbktwhs7TvD2Zmn7
kbn3U5fZP0bYZuvek9otbW/jVFZWuLCxu5d6mK7Vc4Wt/ollPf5Gf0Hum7EboRdy6ZYB3jTetf2j
jzwIXr74jmm+3xLeO57jOQ9usUXoVBF5P+pGrXaBp924OgeTWE5N6mHL49UeSF9Uw/d/e+P/v964
pYwE/3Vv/DZJ38Mi+3d3/PKgP7vjnvWHBZtD2siNaUfb3j+647pJ39sBii8NdHmWy11/NstNudwj
hXTwkGEtduhg/9UsN//AxYkwzzEsY3ms+z9plqMH9f7dLGeDibzX8wRvQ8Ct+c1AVfeJm4+I207g
LnEhMZseppKiGZdtGlPP5JOuy3HW1iXpu5tOe0xcmLAFVWfyNXFPZu1wnhD7U3+zQHAtM5QKWR/x
9RYxc5p20i3mgpZ1QslZm9vOOIZDTiaRuSdaBq5JD7h8qNsPrhhwbptiIBpqXpvuzAhckFbuwe9w
8CvMZuadGhciB9M4WHpL7Gzp2M+MbRJmdcw5UFc71B9GeVJLXzeaRVhGNJ4mHZmYBN6i7jICvIiX
By2QRKykQbMrtOTZWyJvyyn484YigYHB3M82iU2Qr1pNUN2sKQZgYPh7Z3WHuomWR6gl9Sxqacob
vPJ2vhVjEG+ymhniQK/FhXWBijujg8qNLjp6V7PvHGxgqERPGScAPcbpstQy1U1goU0zmcCBkC24
EowTMzwON/PIgPM8wp2rSO4K/8pyZ4EoCSgOsoH8/HWDEglvHzryNXM3bOhkB2J79xjEGrZRniMn
uqp88lSbm8xhYFk1Bhoi9HGruM7ujMH94ZRLqYBmPQzg9Hs6k/0XRuWb6/Yx4yp578M03uih4xbE
71IBLnKHSoncuIzrOxcfEMCAXV9pyVp443wooNYwJEP8WCO3tXBoXQetIa7HAWgsiA6fry1w9F1c
xwc9nJKj5iI0ZJ4+YsMR4ZU2fZq5yK97L6XiPyN6xmHaSetcx2Z35U/dNm4NpmSMpaLRASWk6/he
NFZFTeHcRCl4Xdb2ojZjHhyltI5wYI64gRjmdt62thttFWh2eG30NUcn8EJSpwmaHizz0JR5dmNR
mF+FWd3vQfv0FohCGJQ2J/69VWn70aIH5C7EDCMbrnLpW1fAI8Cbj80ZOLx9xXDf2Ut3flb3UcTk
29OW+FEa12oHJ3aI7+QqL/jo12Q8mUDOeNfIyJ57zZh2dRQyEeC+eblx4HRNhi03oT4/OYyd963V
NrAW8/mqHvhYgxPxfdjp3iO2TM5tsJunSpwGMcd7IIrXoF35zauM3jimWds4zb+2DfVrDXUvaklx
SJMQbKXh6YcJdbeRBzAJvKI9Nbx4SkwUi2rj1w38va2W2XDLdQffx1IGFRavHLfTWa0ZSxJBoqMF
GGdJqd8ISHNcJLn1/WwDnI1mUgAp6p2pRI5BUZ9AM6KOM527FCC0yTQR4WdKfHjQ35iJN546eyba
sgXmRzIdkYgwQfAojneJAjPgadv2bvamCrzDUskuSM6FCQYmtFB1BLVYUk+sBUxMnVD5eb3QDfuT
1Y3DyVhuhvQdNTtgdc8k0nQBMmSNw3eBoK9JUkLQlk1eXUFegV+6rU3i3jgl5AgFEcFGisvgiGCl
FwFEyirBbuUtTI3EoFuWOvGPZOx7ZjJ/FXlV4VeVe9W20e2h8qX2HgcBCW2+C+peOIesdSJch968
tZgNgw7z3s3aQyG9ACTUW5qz4F1ENbH16pvsBowP7qitqWQDHCQbNjLH4YCUuNoYNo5TLmPkpIDf
W5FpgWMhDY01gE4IwkFhrC+NCKAXf2Zqt3rlHB1/RwkIQdOiMkXdmh1MDJi6HRyivNqnHU6sDBzM
ro9bdNSTc6pcd9wZRf6NIBXSF/oKObI2NGvdx/yqTdAxuVTyb4TOuxkiB8PIhP1QNjPgkfyq6atw
ZyOgzc3eOwKpFl1uHzRbg3lBadrJSAq9LKomyKXwu5Svh8pdmW5E56pY6k+qB6IOgGmpA6ulpige
Wr0rd6roGy0VXseOuFypxoDfLRcvyLQbz4fGmKGS3UQx/BFtYZJYIIeBrNcjcZgmhcbe+GFIqW9t
BtU7c27u6e34IAIb89B1JKS92s2vYGEnV1kwUa5cCCBybdj8UnOPLsIo6AGGLngiaqiIkNkzJWOT
+aNXXPZOUAltfL9oVn7cbbEnlAd3MCKU2+2uno7ImdxjlFHOWHE63LrTpG00hvpG+jBUY3/87bOr
1T5awsWTObieGkC06mto4n5tMO+6VMLVpktvaHSuUmP6GHJB0GnsmCerNxmIlwjAiDPWTwaO4BVY
0TUy+RNptBygiV1sZlyj9K69butXYGmZGHin+WaUtNIcaJO4fTs8l/XVYBfJPjVIDuswAG4ho4gN
xa4ls9HCoYR0lqzcU7x0BnR9V452BLqHUYDeh496ywmiy0AHe/FA43Sk4arb/aZaMonUDTYDTmBF
DqVW2mm49dZO7JVHph0rVd7PYohOSeQfUodrQVmXwC//6r6qvpe6UduaubvXAzik6vT21fj5WtWX
U14WYWAIKG9vwiLg2tqVB/XrD3TB2UAtqhvXsyml+pAYbOoAzChcQvoEZOWFmqNuWtE1ewNHmDoH
ZTOn9LAlV40S8aohb0IjIQZjt/6mXledb9V7+W11ptC/z8EbK3il9ACbt+7RT0qHHxDJoqvZTV8a
20IqCdn1pG4aLbU2TcY3UpAqcYXkutobrf2ZMf4i3xIbnUFZdc7LEZ/WN813En2dL0dmaAXbwuj5
LamfqdeES+nYISTYbaN2rXoxg19px9JG0RmKnTEEr2mVbGMeGJFCsGsQtBFcYSbnrmhAUS2dPtUD
vLT/vtqBXx1ntY3IFipfJrJpOhxfj1JLsW+VlNnfFL2bSbx9GHzOdQvLW/XjFND7a/WyRNXgCBlw
1VUgR7ZqGw11QODqeywXuNg5roq9lUsQWXxiwgtHal4pgWy9nK8WEF1fau4+kNlEPS//FWHOPwnN
FKeqLOad8Lz7rwaoWlI930t/9Kv9+7XPf7ZNNljyCi1AJ/53g1gt0WWpD5hd4ID91Tj+7fHqjq8+
LAJVjYgL07r89Moyi4Zb9Susagf5Cfmxy4CdGLqRE3oH/b7y9fQAr4TT4t+X0K9VtdTPVpjhE+Li
qtbVZfZrNUNVmGHbP7UEhMCH1MetmdO5UN3jul8CfdU6hdDyYFvups8W0VdIp5sOETeuPlI8c9vO
PfTVsB7MEiLCcjNKSWeMK/KaJIBmUwpwLr4hXa7InKIv8gcf5xx4RWxJ+wkpa1cdrEUSQ1THOK/V
4ggmPyVTAKnN73f9Yy/c3khi8NGRx7Q8Qb6FL1geZ8nZh7BcuhgqIEktqZsu0zHZqsUyceb6rBaZ
tVTZQS2qaCUROkV2UIuTOfJz/XoWo7FDBCZjn55B7iabomIuAKsSUMzq8uT/3PL1lP7SnFHPqLaN
jeEeuyV5nM2/7RUquYC657KoXv3yRtSuaj2q0KKu1frlFb+eSifrdI3dv83PUk6cIJYvQr32b+/i
8ra/7v569v/GtiI7g53R637HRAil7oTgN1lHKKUMZ0N8cglbRx+mb2NujTQqwA+iELkheBQjwpBz
0pvz5zhyEYx65XOCcIPB7GzvMPlae+HLO4AT5Xemwp8M0d9bMkK3kMDIop3xxxQGuxMcExBWSW0+
asKn0car08WJf0LujJO/o7roU+1tGgeyCxjVxYPzzSwirjRuA1WCKwrilf4bmIZh01X6i1MgPW8F
RflenoM8phJNQTAm/AgSDR/TGpkFDF2zQ6rEBQZy5jAl24rxKUSkuOa30DabuMlpDpDIti/z9pfv
QD12x8Ffh3r/arQj0ALnuxsjWpZlTES2pOFb17tpFG/Y0KpVv+uLsWOg7UaAjzXzKFEbwXUvDkmT
EEjG95Y21rko2o5TX/Qaum1+E4Y/h+kj9fx9TGeK+AlqgXC6X1p8g4QLh0eLMOkt1dRTYJp7sy1v
RQlYGQCAtmqC7qeDBbUEV7U3fCoSsZPTE2fm1tXtiyadn0Qn1c5SwMgmrq08dAUg/iEZ/Z2Z7Owa
0XJTUhi2UmcbpuYHhdx7j9LEc5996F0PuqASt1OXvmfwQfSqJg0dLlE1yWmFa4yu3SSBNww5Mw4L
RmPgvBFfSIxs7jXHIkmpTqekyscmfQBm2fuxJrI3czQMfRDE69TCuuy27/DOqahjdm1GJJOJRp4U
hZN2UzJ93OaC2GorcVZjBvipBuUblUQ5CdN9jznST/gKeP+QOXd6GH2bR/Hko+tnRKKp7hEeIUL6
bEfsx9Y/DXoeUN4czcMQiEcXruLeTItjmFXWQ2S5jyjzbgaPcDB4HmjsRXDbNTHqkZHsaUjbHuWM
DQ2fdB853h6zULkNsu4qj2L/p9Y3V/xV6zoBx03nvYDxzAmusQRQ/ZDTZMQAa1UVsG6Jk7atFJqj
futhrz0mQVufdElKcT9Nt1gWk2OmpTdUUkmk4nglVq1YW6Wz7ytYUUXabK0Bi7nbzeZuNGS7Jrbi
zogtyDRWdWra9gOiCpdpXRJbU75olstptS/WRCMDirHctZ0hVc+xcF67c4GEpEepaHhJfIbIa+4r
YlLpbMcTxt2URLfcTr5XJnbAxn6wcLIQeVa8lJyi1lMP1McFDAt5Y673xjz017oOLt2a1nJkFmkZ
BfrsHs0B4D0f7PFNAdff6dr1kIh7p+hoOeWf8HIei6lxzpxZV/oYcu77Jq8qHdtgXRbHKhgtClja
z1mI5zzyd2kYHiifhysndkGoBk67T0jsYZ5PpE/eEwWJrHrjW96jLavmUJ27uMGfbaGsq1CbrrAr
WFz+02FF2Dw/N/s0U9WC4k08rkZeV9b7V01qFKvB734xyKX7MJrDxufkVGR9s0U+CVNU6uus8U6Z
G4548+Kbyhft1gmStyKBSerDm0epU+Mo58wnKwahLXUfo8zrHWi1l8yHfFY7IAQwjZDZ9FhKjdgQ
ciVDaXvbtrLOiS6re20kqiwWQ7KTSfNzIHdq73OOWusTLXt6r4fSGplFtzSn4+EOdgiRzs5+KNxv
QwekxHNywNGG/jOifWtPJpifIXqfh3RtucSt+EYATZvjCy5Jf+0b9bNZ28Nq0heuDjkBofHc9ylC
J8BCrleDaujhtmscvuU7ZQo+U6/z7YjkFRnpYXaKbyKUROQUyc+uQNJSzCE5pBa229Ays0cE8dja
vI0rRHeXyqvGzBzEf+kDMQQ0a2D1bTFTplvyT4odzbQNkqgWIuQMT40+dDC8jYvCZh6e2iA9Ub9C
b9ukj17UP2kTV/HMSLB7hmfEkre54Xz0+a5NOdVEMj55vWNuCTZeFRJlwrgw00p9M4j+0xX5IYHq
QFFO9ju84WcZQRmjlDnfiOULyt0wITMhI4eE3Ac3sfytJsgsg3qRb0ozR8vH+GgzdtFHOWxdcFbb
uOshmHUA7iusUgFTT7B4m3Sfet11itd9a3owp8vIqtZ6Ln5OeVCu4ui7ZVUL+N5aELb9R9e0Yq17
Jb8L+LRRiASsIQPVeOtlZRAGnUiC+9aYKdZkElk3AVxtXw8Kjo3JXU1y7bTkr3kZ5OJZC18t+Pg4
m9GQLoz7Au6J371aZnIqmA3vahJRO8dxbkQeXtd6kWMZs7BaQE2m3uzu4qwdmaJ5xNBRHgZCgKwq
Jdiq76ut16I+k8RcGjGSGUBZqypuSYt2DBLD0cyuhr4oV9GQ3DtkPKNEoEYSIq4wLB2YwzJES58R
R4yMGY1fRnEX2JShLBKY6bNOnAqfQUWdm/cyjDH/au+tF1Wn0e/qtZj75Mh09WbyUaTMAXl8vbiG
65zv7fI2y8WdO9ftJifBY9cDdyMAq1jjqyK6xeJkHBIB3vXmU1uFQL5CrssUEB4sjZ6czwkSQpp+
XwaIyOo8NinzaA9WIciVAQHT92Ww7toMmh0t0NUYjysj9PT9DIkiqVmR0XJAzFeRnt2NBWKsmH9Z
JuVxCibODhZyBSHlWYPPdiyK0j5YdUoyFsy2NLll5AcTQMqnMqmxeYR3Ej7NueitD4tEMTKmToUV
RfApENqM4AHGMHZhH2fJyhd6DnzR/yHC8VuHrIOsr6qCkAzNletYSF2yob1NPAj5eA/CNk92EN8A
o1kZmolzNZTdtmyWRJQ43ODM/UgXkrldwWQLY6ioHqGnZBy/+3EPFc9gCGh6zS1qyQz9ornuiTuI
3X4b2EXwizkHVXwLYs5LreUPXokjUVjRREm4vNOj05BD+ctlegI+zfAJquAWrcWu7IYHZrlcqPnV
4T/iDGe7lD1DfuxWQF9WTN9Q2j8WRpNcDZHYDqAoMi0fOZt72B6ZhszZg82scwMecCNcNEyTWd6D
mxVnDeBDmWvnBlDiStRlt9YlYe3Ik8p7r6+pNaNNmgM41nNQIpmrijMl8bCiM53XEu0taEZJBa5h
7rVOrAm/T+LuqDbld0Hkydsp2o1t4b1xOsLGxmB+V7ZwqdGTiRu43mcUhyfP4woeERjDlTYn/zSN
6MAMW7nwqgtjeigJXL8D/JeBJhT1hho43GxMSjQDivpgOXGM2/FgBJS+8qwg4Sr5lFgAyX9boB1d
/qOISRrCLoDLDH4QtHaqxsDZbodx2CbDt5wh4d4oSmeBHWJdA2mHVmg+mIu8fACWcz+0I9FUlXE7
u/bRQVfqpgNikoy5LrFkNdhvrn12c5NYIVlmPO0K3fuwRgey5KpC1ENsB1zFqo/IzOO96dTpGn92
hLoI/bppoYWJHPAWns614wPBRblTerHIaEAggzaIwTkz0Ao/o+YaEOou4/rKMNI/2Fn5YDqP0hPk
zNSCxAIytTxXLrgZEuWr16ancN4R9mEZDO49ad5ngf2CC2NDAe9euIg7cLhCBRBzsBkbLFx6AbTB
0HoAISbwTr7xKSSeSqBUxb7RobU/w0nHqCl1isnjQwedBqfQkG3keJJdGK+tzLhraXQCDBt/kGuB
sMolaIroenb0QR3q9fzsymVe4KOrNhFiWT6i7kFr3qD5RcB54BbKUmcIQ18sIgwOeRYCaK42Q5t+
mzLyIkCD/zRzoOlZJh3mY26zEZGmr4oKOX31ywizdgerhpSbhCAIQo6KepHhy0WRGBblQfjo6Um8
gW7ixVtmORZosxgzaIaGhVdOC7tcew1RT4N5q3dctEYr2ZYRDP4kItYijrq3jnM/eMsIPWTivNZt
3HHCc7fIhiU/pu7dGdtvSefdo1jejtVMjUHU4donVLgB6G5OKMPyjE9neC89sbwrHXr+XBKz0s0l
07UQLozohi2FNIRCZDnSYqKkTwEoc0Hd1NryKVGj2vGtX+4lHKaBOM9Tce6j6MOOJEiN2iRl03ge
4uGznrkq2aO9c4L+lzXNN1my/ANR4/E/Y9pGqnqa1dNu8Iont+L6MWXeS4K3o5T9ry4bn8gTORaB
tWdY/+4n4XTERG2scs950Jv8mpiCb0lMKAUE/1MLXD4v7GmTz4vpNVvZLj/IYiSisTfHayBsp8L3
MXDId2MG218OgbedSyMgyplGc5BBE6dOJq46Im9pUVYj6uUbWkMBuTZkDoZz9kSYFt9TnK/4l5mb
iZhX5i5Ugmzt3DIm5Sy80Hf1tnuec7O4YZZiLK6ohkDMFencwyqvATWF7Q/6tp9hNy93UXgMkDnb
jvXEWeJnRfNsV2bmXvRBxQ8DJkGLI5lYT3fD9Tm46hFczF5Acgud9VXQ0lrw7J7QierZQQu228Ra
4D7w6xnsMmGW4teryaWhl0Y/iXSYVzKzX4uJZMfZQrfX4B6OPmRtU/TjmGwkMreRdjX2SKns4BtN
UExs6uIzJIh3HYYTgSbTh8CWvobfd/T95Q3oUEtFWHcoSdcgj793wdjhRpI3jBFezNZ8hDJ5Z+ba
vSuiWy/mv5TFAaXUbPhhQjurWq5PTOSrziSNLQqfAgluvkSzaAaJewKrGiOyCZkhh8GdZxRiH2Yh
474wZwSAy514VWBQUWtRYeasNgkCkAlKNKFOrITB6L0bc74Qn0ukpSOhL+x2PQb0bsIJJCcZAt0q
ci1xlVBhiGz05akc3s2KfFmSebPZGemRNThohvh5EghPxWuQxTGsZJuY+YmrcwtrqCd6CDaMTDUa
JaNzbZgSCmjEVdnqSJm1sJvW+pnqU7KaKi89pA18qj4lGKrrnoig86/r4UQOE9dhw/goOnwBSdd3
O41pPEvDw1QSsNzq+rZPkk+vpj+tVfrJl/liYAmDbSgBWIHhAUQ1EeyZtYJK4iTRXxXFrrMfxkJ7
6oZPL6Tq7Yinwa66deq6b5r9BM+Aq5yJrM0q5AFBEgaIlkZ3xxlABrx+ncbRmuYXtiR5Y5d6tZ6L
AL3phIm4Y6RaxRYjB8jCY4GjXSBFBylG1Jnb3IUaTcEqsTg9xHceUj3gQR8i8GvCG+1qjU6e0zCS
J9MtthU9c8FwtPb062WOuvJpqwkfNixBrgw+9PGl62ptRabvLtYMA2oT5pQS9/WqdO/Q1sEfG9IN
VB8S02bvCdDeZ5sVn4umxM6i2z4vSK984orAkLeKnsPBczdG5EIPSRmda9/NKPRWXWNP1zL6YaXZ
HdEz9rGaa2uVMe7sVQxBZV7rjfbUTIIusZPnm95HbvycgeEdmQpwMp7zjWjDHxppWbsqAd4YVus2
KwHDiWuznO9lwOGZbc3l/ySS2FsTQsRnTPkCifapGUdztOjh4rKHvYK0kLGZ92AO4rWIU2/nIX8x
nWMZO/Ea2s9jSAEaUfZ1YiMxAEN+IpjojnrcsLKH5E7atE+RWeDO+uZM8Tc0aw/jGN0TlXKM2vKm
bTKcfTd2YrwWfAQffKasfpQhk41Bu2vsmcNLuxqjEr3NLEmwhl+AaowfLgPaQNyaSfBu+Cba3E6s
zBmiT1x9xqGsEd9XKPpbd2drT643HUp7SYvyxIo4lH5V4J1c25XzZs39PdkOT6ZvARZf66H16C7A
bGuMD+IVR6eZMkBkVrqWcQ/6kzxb8gtyUnXA0bazt430+m2W8s3JKkoIgpi/7BNY05vZdR95/jE0
IOdyGhyZ7j/RRrqvNBzuTv5p8GbTufwMwuQxtYtveW/Cesi9jBAO+eFxPO+bpHvNGWCv5mhJwKim
ZGW2xXsa18e6lhDBaRFZKYWC8QhEZpMa5aNt4zpu9BcpGnSJcNYgAcJy9O/JEaey3NefiZvce8Hz
YHW3RqNdhS3B03r6o9TpKtVSO6daR5734o4IQmtX91WGf94rN4aoXrTorpyjV3h7v7IAzkGNlKks
kR637nVhjMRvhbc+MfCVZl7L3v60RQZax1qKVYZ50/fgO+mhUUVipB2W21ZGJ799Ma3mEAbf65Es
7Kyd7jWfqaDUUaBFD3O0/19B338nRkE6Jkq6/1rPty7Son7/WfyTdnN5zF+wG934Q7dM1/Ns04FC
vFBshl9N+3//j4aQ7g/dgWyDWgmiKJK3v+V8lvhDF6bj8EjA8FSaQGn+Jedz/kB6Z3guUj7blIs8
73/AvuFt/FvNRzKjC36eUgvHEj7M33HoOu4C3ddmjuA6BJOCgfQ0LO5n+++ly7ZypG4UTyhl8Jgs
y2qv/+e+0W/nTT2RgPqP+5fnU6vqphCL6dANhl0weHcMvC3EY0N6H/YSrsnSVCX1hGZu04CWzAIm
AGpjtPRn1U2pbEKXnSgyJDhRl/vUXuny+K9d//F0X/t83a2WRlKQV3VHrBlDXGo0f73Mb686AOrH
S/L33Wrpt30u76zRGKFn3kj23d/vKxfNix73HsP09lhKtF+Nn6OYmbFS6tbS1R4S8HJIcdiqbqTT
/Gs9KUiZVvcQ+bwSmr3EC/FotYlMn+wkvqnlrx3Vqrr52vOy+/LAf7zAf3b3b9uCvHB3TeJch8gu
O0cvj1/PpJZMT15L9Ds7xH34l82kAmWwLKqb+O8ltWqMaDUYRuF/VeudSRb3DJL18q/8+i/+9k9V
q7n6/7tccDeTI8tV66BPWNeLU18Z9ynWh0wjZITRbWmjq4MUok24rkWpX3ZU29RDLo9Th7Rha7CA
WnGjjtNJbVN3Z3jEKhPPtVpLBwevQtQiU1Sv+bWfMVh3Tkfmrbrj8uNYDn61ennSZZUh2ii0m2EJ
20Hq5PBjWhbVTURx9UjziP5Id5oCqAorpcpIFnnYl1DMWtKmJs0siLNEySOLlKKCWlxQewWZA0cR
ZjkRsZR4lMlU3XToyIFFITwTsN4PdFS3aruSJqklJkx7g57kvl7kKf5Cy4hpcjCe/HvdrAvcmU7+
qpQg6kYpFdSSki+IRfCgVtN5epmn0t0q+YMbxOvSy63DaC8/Jl9bnKEu2vz9UiZXmg2l5ghkSx/k
H4tmdD/aqJoweVSbpEi5V+nvMrXoLq4/pUGyszvgwDZzeh0nCnIrErh4CbXo2h3GyTTLUDEguEJF
IY3sVqPgLuPYOcQWquTt19vHtijpS4LLdZZjVylzlJJHraqbL6t6klXX7qJwUrqYVpbICYzZYhh+
kepkuHTnqbn/EoGoJfVqeqdNh9GSayU9UpKjRcYP2GKqtuNACeOiagiiikXYNQnWEAC/aWLIE54n
0JEwc1dTvMBDLu9LKBwM5WSgY578UzS5/E9Ih153PhGX6n2q/9DX/8rfzSV+9dSfOcknafZcNkxU
LqvwLAH/xwVov8XvDEII2bUfHJWODG3RszdWwQ6W2RGlCvEii/pM3aeWSCLcGlaaHviP1ydNR06h
lryxhKGjLcLFKtSarTC7n247kCrfhmixzETD110vi2o9n+NHKpPljqjp8qShDktXatGPQ65Yy0a3
ySix1sGVsvmLReGRtEt1U6lPFAKBPjjhPgOHtO0F3/XF0a5s7Wrpa9WdPQLs5/BTbeq64NXtR+az
sKU5pWgS722a0RIO5utOIGJXm0KkyPQ5i8OYuC8Qkjjf//1hScuhBvq1PuoRJe9RKzdfn/DyMc2w
4ahr4JxQBzWOenYVJHzAr0+pVtXnLcEfopPrd6Nb+/toIT/oFoJt9cnVx71oLDF9cDCqDXDq1+Ry
Gwcl0gFCxvkcKvf2H8erOjqKpCGMw1mGz81ywb/8gheqgNdpeyILxP5rk2VlN1XIL0+Z75XQ9Osm
mNNoLe3/YO88lhvXsm37Ky9e++EEvGncDgE6kaJcKl0HkUop4b3H17+xt04l82Sdqrq3fzsIADSC
SBDYe605x0S5JL+VSqivGnWEq4k9XNImpJZKbqYUUPKN3LY0wl6JN4ViKwcEUn8pF6pbEErUNDTb
aLL59shwvdZ7GGXinJeatsLJIDoV4+S3Ig5O7gvBrgi0604fGPDLBRM4NBAVCVATARiBsVp0nwTf
QOpb5ZqDhyAH9tnOR6YP2kSbyCldG2YV2r+6KKAfcN/riJNjMc4zHEx1Lkg//CnDkyf4+zZguBDr
NeruGPGxjQ7wzxO8FV+kXBDUw04goe5Gb4C1RTiomeNcRbKKymQfMTN9GSSKQnN1lVZdN/vW1raV
Og1bKjgbZ4FBIhdRpH0iiQ0vrYBTMO/6cyEd0dd9cpNZMZVQuSqfKB++bsp9RhrFe32xMSPwViZ3
aDoD4q3fV+XeX97nfdWl8G33XPfsZVR2bdec9Z/mf72braPaPVS6PQYDyvyAVqmBRzYSsG+q3xMO
60CvYU/kYijZyyGThpV9Y4qdnVyVj3NRuQsLRKFq3tqCisptQohz2wh+wUauyp1ygR+Z+4VYKIya
uWkIke/1NXJzfCCdiSaMeBP5kNwrNxdb3LMynRJh3ZHz8r5NR4Hx7M93isMU0UBilRT/xQ9PPlzJ
8YxcjeXwUjw9FWtyM5MK5Ou2fOJ18/3hQo6b5TPli3L5i7m+p3z+dfP94d/+Wnp9jeWl1b4fgCP8
PKBfjvL9ie/v4TREI0ehq6Ph4AZD9ZbrzJWhABJyDKIQP4HcJxeDICxcN1cX2cU7cEGsXV8rHxhW
EO6Q6+SGiQQGabN4mmrZ65+wBsUUt1v5uve98gm//SnuiKof5TmBqz//nnzK3z35l3e8PvzbIf7+
/j+PfU64UriE54qbjyZ+tnKBmOTvNwG70xUnFYryK0/RxW2sEYOt68K0MBaG1vIqd5EISoXFE0Oz
61N+25QP/Mt9lVDyJQM6FPk8Q44Xfnuv97/yt48PI/A3RCFYV+QR//xH5bHLfXhBuUjJ1etz5MOt
JPe87xT/6vU5lhZZx7FBpTKhNUoovIg3lgv54U0wJVYfwDG5rpn9VEPr3pAvhqBODvKKcaSRWeA/
EVgdSwza4H8y5JPb18X7zrbUQiwT9Jd/f5IhXvn+lvJN5LZ8+ftOua0u+bzVgKZNLtG5Md5hn56g
wkS29W6AWGPRVIAaN20CzqpNo61ptca6bUB1AeJSoGuI67Y5U/F70kBHOguam9FU02AA1sr1SgzW
hB5pkGNJ2vV8EnHM/49/l46XIEMRnE1C16qaN3KNtFLrfc2kFbBnqn9AP8gEUYyfPDmqIgSCdpUh
8I95lNBnO2lksgm9HXecWbCBiAVlyJUI30gkFnKnrXQ4PPQOr4ejPdKyb3e5Gs2qn8TujTr3y34c
XOtmFovBRI9KLx0LF56RVMxa5BoSILD4jBlaaesQCzDS6PixtmyjynoxB3JCZJLqdSH32YwQAmKc
Fj5rFDXK2kzbivrmjd6taG4VcPNak34G8e9uC3k7dsWdWC661cKYUH1SuQRzIohPwhLjKvnByDW5
kA/ktNr9foRPkojo1feFnseHbsW5IK+NMpk3lXSoSVwY31flXrVMLouZertliqGf2ZrHXCPh/43a
BefzX5+siau1fJl8RK5ZdO4MvgyC2PpfFsVfN+Wjcl8CbXWjeET9EUYLz9Vbxhs7pT/nGTF8B7Hv
+oBcm8VH5c0E6mRiNC+/X7l2XYziHJDfudwnN3tNFH2u2+9reBTiFSBC9j5bEG8oH5Avlq8D3Xrp
CRLdSSXuIG6srbizXTcVecuM5WRPanwbTdx4r0+NExLDQoLj/V+elIN5gw+wjYWamoo2wupZIOZc
obb2pPC6EhrsTKixmWDEPvntFS1FtNpyMSDfdoSO25GS7kiou+VikJJvU4i/hQpcXnkaKQ2/XsMK
oRwnmA3lAD3rmxxZ+SR06VCXpxt4yli7fm4OUpJ+3ZZr8jny2XKzFsr2/y3W/neKtRpxmpC9/3W1
FgvSX5zXf77gH85r9Q8szY7wVdPn+1mm9ew/bIzTGlxwpGy6LeDgf7quTeMPS7U5J0WB1+Z1GLL/
LNOa6h+G7YgAFVv6sXnV/6BMqznC9v2XBCrhBTcNmzReT9Udw/gtXGkp+n4sncS9wbDyCdzMpm9j
a9uVij80Huq1MP0IJDc5u0p37pK1O8U1uQbOon9TUoMeW7Pke4K8b6N0Hc+1+zVmgnGEDdJlyXOy
Fpuhzn+gOksOYC1fZ+dr3yoauDHHHxihH5ws0T8YKAFQuxinWiXAaFzUyzA9h62K8JbZkQij/aCr
qvGwOPVZ6bBPk79LXwvNlV0q094uQw/Jjvtk1i7lut4xgqzYo8hxz1FLfHk7zkca4NHOGMgKt0JK
JsIArlROQcuR2L0yc7ogz+1PsZeqd5VOiz438m2dRuvFQuOR2vTrw9o0HprSfnPsHOhmPL4lJNFu
1xbImdfT8nG752Zeo52TI4onPyomJMlQTqa5HIap/zIlhnJJBqhwkx77FpllYanNz5lC5cowb3Vz
KF6AyIt0r0NUrQtoi1I9akN/dI28IQcwW4MQ9eo+XMDD9KO6i8CkbVrLObpNDSRLEZ3H+m5CpQ2O
xm9EnXikYGksVgKH2FlJiCTQrqqX9dRmxsHMjwt4qbmBbjcDmo4diOUJBrOsTgI3Xl5shVSSZaB4
5VBD3hhzeTHHAe02sHPCg7+abfdMxNEASsPcd3kMuiK0XpuyGHxomx01vjQng3FxNt7oFLR4Mxsd
+n3ftbBMbWOiLfs4FPj9O+A2OMsJinfTPfqrkxFvdR0JqDdPxPNRHNvUpvnDMMqTEU79qVTaczor
3jmcUHt9hDEb7Vdvvs1n+u1rHr+YE6ahVlcpYGT6TR9ZJDxVxa60kvmQVG8KhwdqVCX1eC6UvZrS
13MmwOnrQgJnPwUaQT5HXddOE8QTGNBwRIhGL0nwIRpttTpjl3DHG0fnFZlJunVMfdqoUfiqEUF3
MDLihjLaCyh1liTgLtf7teI8WCXd1BGYJrRuS9u59vi1hA9yAKJzm0VrdUI/seES36OxrI6WQwbf
qttb+NQgwkPgZ3d11EUPdnrATxpocQtWkxNs32hmYNXuZ2rM62lpuccoengs9PqhbUfjdqym8Zxq
P8x2zpHJDOHWKtEak/laBR0DXfzE7QnYVnniFzcHKcKEwqxRooECDPo++TTYFLjR/JvcKwv7rFbf
lblr995YfIkWchExJK2B3hrxDTBaqoLWRdXDc4t0O6CyGHLWLV8MoOL7vGdyjv/1bipMh5824l2Q
1WmsHgtsCsMIlDA3y9tCKwRq354IErJ3dm12sMzKDIl0j+ghIksyywa/xyRzsAQnxslfSns0MfCi
eUimPNqTEPe5FyxpZ7xEszX4y9cE48quQ07gxe5jO3HhgllDZ4DkEQjJJ1RuCoFInDVp+VVbreQw
pfj6Y6Q9ha7nW7XqHnJ9/QEUMHCz4kR22nbwZjdILPXNtaOjXSmWr4d1GIRLQ6508Z3jdoMoc45k
WS7QcLp265YGurWqOq0oFaoJiD+S+3jfJ19mwqmysGOYXxCDMq4uoQQxSWE42eylp+WL8HOTI8Te
tB3ZDI9tZRJbFA6o7Ow5uyiPUdPvnLJMjnqd35ndNKLysL+T1kdpTGOWENpNubMGPItLBvmCOQLh
EbkuRPv3cLoQDeUZVckpImTCFjIm159sERZs3tle2/tppuHGqRB8DmGWbqlr7rxmDVEyfK5XQlkd
G/0GIjIixSGym8167nSiCPJqXbfK8mpFdgbKAHycTrhhYS4uZYz2Kwq1Saj5YaxT2va71flUvM2Q
zPdZ2a5HUrkQjdYkm1XL2UsQ/YPR+l7N3lkNneySUd/GFtIrAdwrFIoDMB4OuYKUvzHbyjuibiNf
Trfq3aC8rZ5u75IZb0U1q6RPTG+ZA05ymWnodwBnP3LP3eErul9bLwnUHuVhuiznNI25JpXFi2kr
z4oanrQJqR9SE2LcyacETP+pmQdRjaUJlOIZaDVnW3o6YUmkhHvF+Iis1NqtMxR9w7Sy7Tg0+ETo
ScJUcJ6WUO12bqVgSqD0fZf5+fhxMdzwZsDa5HfENAXTYtcYg7RlH3YUQ1UHq4ehk/JqdvgGQdl1
QI7W+zAjaNkbmrMWdpw+lkraQuos95lWVJzsaM+TdD33lVDSRI5H6AZF/6wlm3OucXfpHu4IpwHR
Z3qNTk5yfzDX+kAO61FZogKKEyCUphsBO8VovZEm9hht18AerfVi2HUTjHahkyUwnBISCrcypdlT
8md3caF6js2zqi5aQD5dvHVEGBgdF6pwKkhGW0eU2a98bi1wQwrvVX5Bb87Fl4SRyW5vk6E+F3Zk
ngyUYX6kd2e742dizVV6N+X93o6My1p7EBAUNPlxkp3QYkRbZP5j6FDwVnoEkB41fe7szEKmcm/W
c8sdHT4nBcNgTiebOzIZfHYVP+AsJ8oZXBVTu+bk9MXBa5JJzGJF5IXj7bUh2UPlSnyv1Dhz05rA
KUGpTMgbIGeXEwHM5ibW3duhNvVD+6TQRjnEhlFvliT6AHcK4VO1NlDN6xGY81wdWooN2BqI8bW1
sxUS+hKnqXVr1lA8unrX1AqBiFauYg6yjgON2K09kYnKURZ3XcIwwMusQGn2kHqVJ/peEVksLmmn
QPk2RKHl56Fb9gu42IDYVdVvZpo70kcvm11unqfDU79yAkS1jotB1IXHHExhFC1Yd2q7C0Kys2hL
UkseWvdV7/Hoj/pR9gvkXrlmiimwow8+E6Bym3fj0yym4u6wzHitnImzDDJOrdu6b8WYbcB/AQit
ja9ptqA4LceZOGuDjmCdH9RePViCoSEXq5D2ITP4RlWyQ9A+fldW0emVjTO1EN92jhRINs4Kax0O
aBHhJWp1QHoqYqHEmxmKZoQwEv687zuX9mdj9gbzT4f7QEbh2ie4EpWNsmwBur6Ao7M2UUZfSh7k
XE4tP0dAIVWYmFQkMK/OI3UuoyNSx96FUafeRAqJPRmmIenGlj0MMqOQTy/Re0cjqt0zdVxlJ1sY
i5gTy7W/620UJkOuGpKW7BXIRSf6B3JtIajtmERbwlEE2JCaXoUmLFTTUxOG2XHkelIOruZbZUY/
MrVRllroYHvGrzvNrO/l4U4ISCSEW1b5ZQdFLoypp4d13bYjSClRaH+aRbVBdlDwW+TlgYjgJqAq
OW5aOb/22vGYtmW7lywLU1p55WonOkeZisBRnm+q9kkj5P0o26vjqCmYEESNPycZZNOsjRvIr/WX
5up7i1Xu0MzqfgX4Q5uV8IGGWqXsJcu160ISrGVn2VQL0C3o09Z1IoRU1BUl3Vt2ud5N2kv2poIl
2V53ZYTmbUyPkB/Z75KfhSU/FvlZdbp1tnS8bzry/R6mo9VSK1tNGEdIgrlL6fFJLohLi0+d+6MZ
SgASU7VwPzNh60fMUSpRSZnH2XcZ7BxC1aHW8nPhCVIHydjVLvPW50KpRQpprNzkkzjnEn6fjYIQ
TXRD5cIdnXar2t0bCAsE8SvRaaTUOAfZIZItUblwRZv0fU02DdVVR2en9F9kf1AuHPS82hbt6Y6B
I9e+AZ448lsgEw3/KUjBSwh1ck+BcYDZ1LWPnjMtO/ngKH7sBr4WH3OLjv9xpd0IALqHJlMwIBdX
D9l9lH1JuabJnpTcHvvoY+JO0U5+KfK7kF/UmBmQH0rn6R3FLpuVje3tnIQIbfnN/Hb+dtPEnKpL
5/ferHwK0IhaYFj0oSkJmhAn8sxVg86OqI+2DAh+76L+0kcu0iE+Mp14/wjkfyn/X0mTuf7nXLbL
ndvGx2IZCbxsEe+rxitCAtJ18W4fnF570JgRO6ZbBJaOE602PFy5q/kF0j6avNHe9jQRl6V6Vsoh
8aFWAbpZsWJhzH1T+VZc2F1zPi2f8bVygXUJbC1LDDdZ6xmoo/rs9rqYvRYHtpackLBuPDMftvZK
062FHOTAg6RZhLHHjVHIQqFqLnoU3rc2czcl5kYPuCRKae8pun00O/Ox6qunxtxxxxyYi606hBQG
7xqw8dUrbwlCSsvyOzHXH9VIw5ik4PaYpuRToX5M4wzri1t/jsbys+6Etp8a/AS0Ir20FIUPlTk/
qC2U8SbdTXNxTqIJrDZZfQwtjE9Dx8wTfxGX9q7bDQ6+UnW1sl2UDxAwFoY+zvghreGF0X2/7Y3J
PUR5/NxoiJ3FQFU1M0x7BAIeNZX7a6T2x8F1yj2KOl/D2OMV7ocUUqJPIeLkvihCKL8UxWEZCAy0
Bhw4C1lYnWneAkKe9Qd3faQnlOxCHOSbpsjOsTW/MCHBOq8oF2WIMuTdYLsjYqRC10VTUhTNBn5Q
RM1B4Rtrn1C735X5/eJmr+FC9GK9xFxA8+hbNzBYAStEKtpASrw1u/7sjAcrrR9RaHpiqkfyto9r
puLj6u8zB6U7ilJM+kW+Dafidqga/PjpeKvOH0PH6dHk2rcQJPy+bflJaAuieJznjJnxt9TPbs69
zkARRxIKrvssOa7klgWzD179W2eNHzrb/UoFPlgJQ90ME8piz7ae2jy7cQv1scl7XFWLsa3b9Xum
M6ceU6/cpFP3YKKyTW0Q423uYRHJk4/DDBFo1J8XOECYGQFOFdZb2xptMBjNcdBjB9TQcF/UwKWq
3WrOp57MSLIYfnRJX9KS9uKgxpahz9a5SWEEW5i9htikRJ+QPmfhmavV7rGoFXuzHLA+Rj6lvxcY
8o8p3lV/RmGWL5CP3Kw8O9hjjRJkR7Gc8MrvMhEyOZozzF/tAkDteaUhn2neF0GT98kKoKeN9lsl
ImlTN+59Xhf7UsWdnk3ThjHpvrWHz1VVPHKUICywGkRa6u5LlPh4C/PdbJRIylQcIyFHUFQiECNZ
icYOnGi6n3OTgWO2VQ/auAoqHUSEBBiQYY6Lb5mWQ+KFd08O2GcaBLSeQhyLXfe5jeIQMWR27HXS
7QvXBW4E3m7Tz9l40tH07EtCu1riQqERIeVXjgOTHoeI913o4mMACv9N1QfBIBy2lu7NjMG5HNgD
QVdO3t8Pnev6oQJckQY4ejcF/3lyAqPyoXPL0UdrAW8vLYIUl55vtGPLn8dmR4Kp3yKPOA0dybZu
Hx0Wq8HWbPYY+Ca12buj5g9pSeSmhcTdrj+DEK994GDbStPe+sXr4A6Nl5ohFvmFUPfy3Mv9oUZv
FI0Uxc14QaP/uOABOg3FmGwieHcZ6oi6iL2DmtmgGhzlJp0a5azq0Tkmggf5upreE+ZLfgkqaTDX
j16MDa4a9TFwDA1dCBTvdIHJrubR1hjGBnHovQOakfvEx6VLHpgXr2cMkxD2C0bWRNMZg4f9uaEg
0RrfZgtp29qqX9DXVdt1NQlm0DV8pspmduOOs/zVzFtnu6brvEWjGmRZ7eN6oiXm3lro6Wf0BBtz
tfWdSSvfS3nvWi0VWGnlc5Is911JNbbIjHGv9qZ2wwD2I3eNjlOKQuACbiwiF15xJuLV1UcvXV9s
1ShvdQQFkPIV+9LnFp4k8Ia50uDpIci87cfDmI3RsYgpC/SFYAK4P9KUBiTTEMvvlGQIcBLnPkm5
29iqP3dUrM9c1oJk5tskdO4HZQ+wf3MdGGYmoMfQ2rkGAQZrfsT55PdGiMywaN9iqiibZvpBxn0V
KOXZVXNy08z8AY1eFmQjUkWrUM99OxBxmL9yizl3XMh2BR1XO+k/D6P7xi199I15iX3PMm/gdtP3
e8XnsGyndZjOtPNw/jImG0zDx7rYUb3apZ3JUJZbGj+kzt6CQ6fglcZkH68tZUmY3kWIIN+71+i8
BJbCVYZRLe44ddK5DMJWB5Py4gytFdSLa/iqPXA9SB7bzCoudjmNG7uwQ38YJtqv3BBz5z5nYu33
bl0HijkhLwGsP9xW4Uxik/m1nR3IYyNBfFVhHdT1rXX5yRcaRo6qmDaG1ls+LulN1cP30qmf+1M3
3DRV/IUI+9LHmOg1pGCPU3kHqm15CK3QJhAiWbcGwe3bNZndjWnckWqebGD08w/rxQYVEqBL3X7s
Upz0k5ulh8Y6GEYznRXbfUFddaswCwtsE/VTaX4osxVtdIqhPam4oEXDeB+Ohj+0Nd1zBI56MV8W
AJO35Fe9Juu0X9NpOZsGSgMyUIZdDMI0b/Fz5qeEq4Sv2GQoazlZyTiFPiXWtuhBr1Dw9iNw+qal
PUac+rm2M3JnZznT98zIPlTDbVdCSB/pJJAAQajPOOg3S+LhrClWKnCEtIBp3ichNohl3GMhVQHP
4VDDHwORgRT6IGnthyTR72MI60Fufsqob//StXdG228yIgi0sv5gcmGbSCCmw+70OhUvikM1OmJS
xa1kn7bhdkkybv7Rj2IO61M4mereEWjMbrDFxXA+KEZ+y23Oz+LBI8nLIqRyLp/S8SXpSTBtrG3P
kAhcTWj5oWE8tz1Et3oh8tXJvnnhWKFqSNrDko9fVm1+Ydy01aL8q5oRQYrx/yFMq8AYGbe0yYOR
czydM73OsUmcwXxWCtfcFg6kuND8ZlkLCT0llmJ0D6vK9Crp87fBdB4x24541frAMtKXWoeoTcUj
qHs8grPJVHPgrAOPeqsniOP6Sngkh4rERoffFomVQsePmEwZbL7O2CQvqfKnBacbJdNHo2lgaDTF
1iqMba95x9Cupp2e4/ZfV1FKmoqPraZX28EhNDPvjaNtYCjNreG0zKV9E9vmnaNBJyrcFOJC4dlB
l1T1XZ9nOzVrS26MZr9xxpwRSps159im36wWMGAcggMS61s5Euqtqt8bctUDj+8RZbYOf0Ojr6p6
hA+U2zSNGLX5VJ0g+6pTsXFFwXzQlrPTXKaVooXXVh+KHJBOoyyktAoNdA+Wn2B7ITuQ22oTARMV
U6+PuZQhyDpCIXTVcvu6AI7D5cLiSq+UDkg3rd7H2mQIml8cLOIdFJU/kMg5m8v5Fifpu6qhnMsH
eiIzeQfwOqXQ4boYJ4i9oeOmPgmiAzFhVi40Hii91fQ2XYsvLqWMbQ3d4r13LbvYZY/hzS/d1fLT
hAwQR2ar9RFm2EE0lt+bxjHJHFpU7uV+1f6S6jAfpGJBdpbdgYHguljC6g2Xc266gYYbnRG56di9
hxe7Bg8kShtS7BGrTVEfYMluCABNj7S7IL5gASBCF8EndGnkJ1LU/XORY90LVh3GJ3hApCxCrDKH
xiOqR0ZqSf7Bmkh+twRkUC4aIcMEPcG/ZZOCJCbOaQrsMhYLuXbdh2zxvp9M2mYOhj0pXohC9A3v
soqrtkHuLNs4qCywGmo68dWu/bbN7BqCJ5Ojda5j7u4hzaLWSoeNlE8AaIE5TWTTJmzSlFJbaunb
ge6WkvI6W0h7a6HtlGum2JRr4hmN7vYHnA4wC3vcnn187xpgUqx+GDnxhxQ5jK7xL9qtSRaBQlyb
SG+rxdqYoskH2wuv0NVuwmwyEXNP5DE5bXYn96Ui5E2uaTMZVOpgU+AshzfNMOZtKUCergiRM8NR
O2bNi9yQu82+7I8Z31j/U1tzVdnIfddNBrxkEdUGCUjiqJRqNjhvA63jH1YHoqXkQu5e+j48ztXD
gIqm2DBNyPZ1nl40M2YzFwcrjzhjkOBjitL8WhwjpnHtxhYLuSkXdtMDMiOhveZOXOR8TfBu5N//
5SDE4diu5RSbRRyHfGThRCBCl1/4lFnb0P1gNu2dNy61P8R1xJwLJ7/6iewT6kaOEC7F6DzTmYnX
grFdnQkhcaON0db4wgtcjEVFSVsZqWZ3YX/WdAvEoJt+y+b8hTEQrKcFjo9OcoRWJW+WVT5XPWdJ
tpQQS7C0rplKVMMyYMDP+LjmsjoxzGcuodA8HJOu2GoUKnbGQnACM5p+Lq19NvJ2rRIHP8jwYr65
J+M5YXASnSj64t4zj22iPVfa+AYPjSr46EIRSDHgLo6zoVPKmTs6N1EPdQ/z/pOiEKfU2G3i/69o
5L8jGmF8AeD+X2tG/G958qNqy+QvypH3V/3D40egPeg0DcSUbRqWJeLl/+Hx08H5q5bqOVyaTCDa
wPL/IR7R8fi5gqOPnsM1/uLx0/+wDAOMv6u6XD9cT/ufiEf034D9Koel6ZqNY9BQDVM3hQXw+7fH
pIy6//q/2v/rV6Oqm2GYL+VkeFutAm7bz+Z5VOt5H9Xx+ExtpzwOJqGbTQK0QGmtdqP1xKMn4fA0
hlXxocDrSnTNeZyhL4dGeUnsOGiIG7f08q4gHfQmNOneKhTtma+NR/orB+yvzxNo5rsyXeY7r3ft
3S9fxH2VL+SK/59yKO6rpOw5VOt3TYz4vFUUXY5jqiYJe3grf/3HiP+uMy8e6B7rRrGfPIa8vfl9
NVvrEPdRea4cJw60YgBITx+d0X/nQjQHKlPH5lsfr/XJm8e7yq7nW12jUI7wpCdqeiTcky6rCmAe
hhC1C8+csgMcfuo/bpjfhm74OmZTcuAC8Fg5g/bBKSC2aXqHkTytx1PilnS71PJHX8XTqbW50yxm
v1XKZjpSXktPxkDSHn5gxshO5xCYmsFXnLUQRcV0TwaCG3SM5J/JU3OBiJrxKUYNoGD4W1zlySYJ
51CapGFFUZv8h8/U5lz9i85IfKY2MRIkPMBmwXr622eakFpje0t/idal32GJTHbeaA7bqHeiDyON
ZasGogr3mYNNFIoXdfq1r6ZX14y6fUJP8tT1ZMeHmXo3joNxAEI5kGE6wj1M9+3cWk8pnotHLQLD
Pdr6s+e5zaYNrc9R3o83Y24TwoML6YS8lImnu5abCXJymajTh6yCyRPb6dOcx2QE5AR77/MYIzU+
rupizlq8h+VCiVjnSq9Ubn6HThm2zyhuPhpq+0WftA+Gw2fprfdubFMxiMgycIop6K06vs206m4Z
uTmRUSmMiD0CWusxS1xS3OK++Kj3l8aidWsY+dMvGlGhFh0FKXpZQC78+3Nc++cfL+oylcANx+Y3
bOjiN/DLj9dZlAi8Xt5dSutFyk/crCUOF+blgSC4cJOGenIaTcumumsm+6yNt3ZYMlCJT33Tpsin
rcvQm+qZ8tzWiJW9J+amjfrx3x8nIri/nDYOaBCaR4anc41hIU6rXw7TUrmR1V1UIipRups0s24B
QVtbK54Ivlls7z/8OV2EjLxfEY6vXAlU8fcQwqkU4ZHSOu5vP/2a839tWvLNgk7R4jtFeyMDE7yG
oltbrdXMC0X2cpsYq/fU8IPaqGYX2N5QnTy1Z6Zsqo/Oo7Hg6O9BRh3VyeBy5ryk1GVhIiof8SAB
cGkB5lSh4MeTU3FbrUW7q3UqmJ0a2rf/4fMTB/zXf4jfmm7ppmHaGMV//4cchzkvZKrkggrwqwOs
8eTEnPwzMCAuV1EDJzRD4eUAjumAPROBEeZEfwz6LrWbR2bPpMipMRM6XoSjYD8hRbiXi8z03mgW
OUcj4Se4aGtGJuoaneYVwkoXk8IwtFzZNf47hxH/bhqAHIXNBFcfmrZESa8CJa0mdBa61snRNoQN
nI/U+eQVVQxh5mbRwviipYODLjF3h6CAxOatHZeAuttFNVam0MrmW0gfxHCiVCs1fUb5D/xMIRK2
79T4orTg20LYL/TlEu3suoIns2TrIbLz7hRWWGZqBrqXf/+5W/98IrmOuD0atqeb3EjE7++XE5dC
kVVaVqiQk+H34Yy6TbEmfJrt50nQx+Mx1f0JpUCgx8trprnpm1FogZ4iNW0yAu3azLTvYiUFSDop
4568uvAxBaW4ScRzx86fDYQ1JOVdzMw4zrqdfk0rF6Kru8R31EaX+yYvaPdYwDfH0ja/mbCAMXc8
mg2hDHnbedtlXOHTNMt9Slzcec3WIaDFrhyjUnua9Aw+kd6Yh3h18XQhhGPmozY7IMQmgQnU0pRy
Osxr0kBxKvNLhMGNuMYvI7ThO8E2/Wg6Dy2eq09uZ/VwOLb//gNGOfZPp7ZhGlwRbCgDKG7JvPnr
R2y3LrSPuCeApAgTv9Fy7UTeq3ZSu1kVyaYaRA/bPcgH5GJ2wxBAuHhOqygMqK+v0ULlew336pdd
vzzFclKNoqx44fXdxg6Q+OgshLTI95UPh3nKn/jlmautKD6543gAbc/YyJcrU1scFZ3GwPWF8oH3
PykPMIZQsvNM8+P7PmaDHMH1jy9expcROoN67OI++Nv/6frsP99XewV7sNy8H8PPf+aXgxUf4fsx
yee8/9GhLu6INNDacdhbvaueKvE0+YTQbF3l/ZOXj8jFIj9+uWryk82aS8w9HooV1Jywi86KEZ4S
SBQHK0iqbrgdNS59ozcb25To+l0/EgQ/MY79iLToxyogrEv/vCjTj7EyNdQvxjk11x/YQ+xgXJIP
JHJ/o8e80qiYX+pCtQJwnynafJdsivmEfrV+DgfnksLthPlsoxVty096wnC1stbbclC35I5E+6Es
Ttzwa2ya+bhLS5GsGhpgKStSU6lxUMBgmJCF+kXXpwrh2MOkcDuPWtgOOWiuyR6CKaT7sfaICTPH
3ETgYHa6gD266vw0UfTZDiPvkbgOwur0jdGZ6OOvxrZIcDWi95p0+xPalIudvDbpeBkzJ71FN3zk
ayP60m4pU+t3RK7hrk8nB7xYWUOvId4DtOC+4GcAXdNN9rpRPcYGSq/IJszOHb+a+Ve3aKuAwiDo
zxHmsAGDl2y42k9NDPEV3o3ErVPezEWsivKH9sS5yhp72wkMkmdqn1eyt8hwuskM50LjIYbeiKSE
nK6ta3m0kewW1Xirn60matidfc4QJMcdhRktn19Tq37SKVEFla0/plF76zU9jUWveFwhzW7qrt43
HmJIrBZKGX4IPaSU0Zz4VGy25TB+d+Y5aPMy2/canYO5aow7ImazvvbDqjb2/VIrfmyAPupaHz9K
uXcjWztVKldGLeB+mRypXiuNfWpj24ZsPpyQD9J8jGnmpm4bWBnSs9Hh20vn7wmp9oVTUgd1uUpW
5CsBqt9FmqIeIUl2gTJzgpUuGE4m+8UAM6xElzXHYGMpLCZt1B+0lIitLm7OjbXsMaOGx4GaEFf1
kk+6X4GRERa00bs4CtYhZXRTcCnOnGetySk56FG5odVd5HAtlf9P2XktOY5k2fZX5gfQF1pcG5sH
ahkMrV5gEZlZ0NId8uvvcmT1VHc9jM19gZEMEkGChMP9nL33MgXQlLlCMGjRG26RXREMhE1+oLA7
m+MfqLNP+fhqO+lPMpx31dj2W8dOH0tKdLSRvROs2gm5V+PvGpR5qdl/W158yTWH0nzyKLnOr/qM
BK8me+pJkFawxMRGK4sl2aQuj7neONM+eh1xw9+G2qZO2cEqEf19S8FgI1npzXr1FFu1ue4ql7Jz
W99pjgnFmFIj0b3GcEXOvOsbOzoFIRltafls9fVe95NoIyrSBjsdCrhMCG6nFuysJD10gGL5z9nu
0YzWctiOcj3XerSugVUw6+7vukKi0RmA/tIBr1st3+uTe+eYervDQLEy/NhEFudH8KSmXZnCEtWi
GwNWjpc/e506LWNlV08QkazTFE60ZTL9VESms7a9nJPUjR5s2jacWuk2Dr9ISsctxmSDCE9/x2pd
nvSpRsYdTXf9s5fmN2uI0Ru0hP0OZbieZ1y7widA0RnTu07YBM6qILfUEc9Nz3rQmI2L5qHrHT1O
5bGsDzPzy5VLACKTrV2aBi8D1CySa6qLoYuCPm/zwW+Innvp+8jMERYQwElBe1A07Mb50HyO30gm
6LauM/qIVRKSXYlqcERO4Fbt1ssLg1Qo+8lkhrrisl0eet2kaKQ1GiGC/q9BNJjbHVFuFIOP5dC3
kxfrSh3pBF/s1vZhlCaEg0xu9NZ79p6l2LgmLzOA6L4n1e06Nv6w7iNPZ4DMSVePWShNlK2cknEy
Z1U0p3b6kPvJtjcncS8wJqatfezaNOELsNq9C9ZtUyNtXoUyCHZzT1dPphXxvtln1vfohc21cElR
zuVbTPd7zDqfci7EgXbM2k3QybvJua8azTyOtMkJDXUFDcLR2MTug5xNwp4nFo2yCM6tojmTYESa
XU58W65be9voVqBitHN/G3rfPBf12guk85To+T5iPFzHbRbBhqdXa7bFUxkCAw2l3a1ZFxGWF6Is
cT67oL+Y6KRXWWk9O6aP3oBveJbx0Udxs57CIKO1MT+ZDcpNOqkYUitj3PXWFydYj5A9eckYONdT
C+09M5t9zKx6BiqOFdQ20FFH+yInZzjQy83UdvWqTbnbevVrk+mPhCXOHyq4jBAEgCTQiNaa5b63
zXiHfWFbF/O+C+nSeR7C0sqO1yA/4c3FtFnQM4RoKGHFpQJxlzZOlFD8cqsnwXGw8Bl0lvVkaHlM
AadiBDCpPk7AIDqNrNYG5NGm0Bpvh1jjLMPa2VOYuPfSkR4YeL0qvqLT/tWV2S+wQEonMR6cmQ6n
YYzvxG6XK0NFACWYN1Y0ToiEHLtrI6N2Yw9kzEUgBqVTvrktqYK4Lxmt4SS5Laum2GmgBlwE9lEG
mAQ7zY8B4STud+Od6B3E7bo9nPsIUmmpEKbLM5bNcjdTbFPdjcdzqHiny8vU6w0OzA9fUVFBHmsU
XSGlEivi7aMMeioJg38s+xCAVeFMdW+NYq3airo6KP7qpEisiOScH6X/QOi+/CZfPqGjALeVVGJx
yRXL1Qqguva4sJd9eYr46in2q6kosCzFin2nyLCpYsTOwGI9RY01FT42EfJdsyHK+ootS9lluIIL
GzeBDnkW4e9ueSqHHg2e4tOmMaTaQTFrcfu2Dy1CztXvvaHeUoRb08NsnOu6ftMV/9ZXJFza4tZL
WAe4S/i/6JKuSKrjdyrVAotCFF+GTjrXKOOSUduQdmesMoMBzHdUFN6pg8fLlOc8smreTorVi9zT
eNDRwayWp+k2eXO1/U2Us762FO13iuD+OgJnx6C3yatn+q/LMx0wwaniBXcLOdiDIVwsNGF02oi1
DZr5nwQwkycMd9hXBGJdsYiDttVIkYBP7ElIxXYDs3j5LDaZXHQvxPeoyMatYhx3HrRjV3GPwRBL
VvD+83KAaF3fc7lq3hCoWlvOg+HcZDCUaYumm0qHq1whqFueWiOQxPdVOY+14jC7isiMlK95zC3J
N6sOYsBs148hOGuK5ewrqnOg+M6aIj03fgXzGfjz8tSoix6HVJUNGkLqW8WKLvjd3bWKH10okrQE
Kf37QOIUJ5MR3rQRQp72FYPaGKT+CPyXYE71j5Fz0tGGWd1F7MMRtA/ofNYXwkdhWyvKdawDxB7s
N23hXysSdqOY2GTVyTtTcbKXJxDY3VoQtNMElramqNq9Bl974j2uQ8XcDirWl4PxXSgat6243BNK
CJxIsLqXPRRop/nBYYFMN7kP1ztUhO+B6OlNo6jf/rD6/VZa5FcdUuyrrxjhRt2JTaHA4p4iiIf9
YXkWUz5nLRVlvFK88eUJumKQT9rj8n5cRScvFac8U8TyQOB3GGYo5j3Ost9vSBHOK8U6n2qo53oD
/xwgh//p8WUtz6AOgUTOh5fO4Omc44WhrmjqApzK8l+cANI6i07jhjxsQL4Ghz1WRPaYX+WyD6Fo
7Ryg+D7yIbgXamhSi/sPgvh5Ksee/OYA9gfs9yyCAj8rHvykyPAljujlv4SE/inm7CFRHPlEEeX7
BLY8P6bpPQU3v+xHKgJ947nZgzO1OLK55u5cF1J9D7J+2U+sKPax4tkLRbafFOPeUbR7pgen5Rlw
UMjC5ZR4II7dPpqFPu7SCuOc6VWvlYEqYJzHr8RHX+boU3JunMp8dBr9x4DK5ouTR6ce4IY3P2a2
T5Q9YlT1At3ML9QlnZfcpImGy1UipjSHT0OclxfSOhu3krrGiet5vrV0mvuuX74sf6wrP6aAWrt3
g+NL6Amom5a9Etb3OIDYek5xMx2dhkD/CvvdlzswuXGjLzm2xa7T4+oY5HpDmHR1t7x93ZXDmrKW
dS2jcLwZeeKslh32/fgpHS976oRlnZLKx+an3n5JAGsu5PBRT2QSz2UqD8NIxvXs2YflLVbWFNEd
n4xLKhPr3okA2i6vhHSbMNdDyZGk4D/6ibH69x/CYGOicHn3sd/uMTfOez1ws3c9sTfLLvsxRkk3
JwTm6234ICciywOXRZrmi+C+Lg25akRj3BM0Y11mOWjE4PPZaVEfKfPMr1XpsD4zlMJtDOaPWmdq
303zPW0Ouo52CKajbs1TktrFU+drH7/flckPLUyq4aYnjn31NfoCyx9EPN8hYC9f+pn0bhlkrHHH
LvuSBOiob76bB2fbiMQ5xnlFzpIZUiM2q8ffR0d05Rolg2AsD4kPjkX8e6+t0b2Qyhw+EcORk/KX
k8WgPkSunQms7T/9qOl2OED5yYyV++K3CPHU3zUDy9LyEwNIEt6Wnx1CLfsTp6xuxj/Gnkt3ZGTj
KbBNLFhMCWSINaaq824lu7w+tqn7Se+zPhSW01yrGMSIAbJz75J/fIVt5ux8b0IS3fdcVbtHiEzV
MfUswuB1FquGbewH3VYohw6VYtD7t1TOj5Ns7WsViK3u18G+ZAXLJeabzCvt3kzIpbQGZSAVg70J
Rnfa0H759HwC/0lmp5k8+NULorRjkg4j8K3GwifgH9qSNWDiSe/qWayqI7uD+pzQeJvN/omU9k/K
GIc89Z1X5LTRGgdtf+hcacKw4RwloHok2gCRyCyz5hw2HiImtYkKOJge9ST1pZUngvGJSlhujg5p
RF1vntuxife+Iqz99fjfn7c8edlYysvx+25nx/uonM/Ly5YdLI/PizVkufnXgwzjwbryHHvVLYmY
C/cXeaJKX/LWvYadcvbFdGVfyGUxJ2/7rIRVbFN/SVgBgQmY95UvX5P4ncT+gAkxROjWxfAhOvJg
GrXJOp25bk2eLpZSchVCgfJFJhxcXds4iGNWPodol7tfntSnoxYYKjMjl6uZ+BG8e3nHRWDECNbf
PLtzfz+hn4hpyyriNQq1WW5lZ53i1MEazacMIaQjSIOT+q9K0/hAsUqCWTZTgJ7GQWRHN8bcBQPp
E51iLTb9eyKiCvYNCwA0lMITA1Evza3wrIsXtWK/HB7OMrE1swG5QkZcEnkqJiaF/mX5cFRHa4hb
iOlrRo6hmk/S/ia0rjprrFR2mP5fjJ4EDiHksw7LfC1U0BJ5LhwrQ1eQFGlcEgPh7/LY8tdSMEV3
LSAc3ZRtSqwesdc2KGm8DRMFJFLWb15zbKUEHSO4XVW5slnMRNHzpZGg1z6To6yi3zRkeWGvWJuw
7JJN0bG09AKL8JuCkBUfcVQ9IY6qIi68CKb6dYgYG30LCUNUrwDX2IS8/d67Q/IeIn3uF4kRrBFE
dSCO5NEI04OgZXiYYe9uI4YqWiyISma61hvXoeSQJrm2chDIrl2Ehutetg+dDWNGj2mkYuMawZd6
F1ebyItPMi9c0YWmIVIjr5nb4TWxk51XNZhOoyA4sVi0JSleMXr6E+SO9kT0AEXIPsFe6I9kRquO
Xl1XjL+pOW2N2HJP2hj+GIT4mXoh+dEdVBLZWBjty3rfVu4tn5toY47D6xJaiaoREqMKO1lu/bZd
tdoAWSmG5iwhMR7K1nqdk8C9hvnF9TvvXquaGCs5gK0yrUHN8NIrDuF+nYuASOlGY52eOvYWqW+6
SYyk24dee0DWiI82NN212WfT3kHWvrV6o7vTgFAco7l/BbMwn+Eo5+dS2PUj7G6ynyYcB4BFLSxu
Wr6euthZ04REcl6F1qnvDOsU4gcKJuJCkzFkacylYQ1kzdqjJihvfge4sKFAHEGE1GuUyvr0HIEu
uM8qoARWnldbR8/nR1A9+Coqi4SvjpptFqfJyZjocKROMxPPbxiHusjNUwyFZpLE5S8moczDqbnq
mirfC/isqcoJXDbFaN0HgrS+qTIvixltcar9tck0A5VbFbR8HO1HRLgFjljQf1YTonXqXt0Y83Y2
0mygILLE9i3xjiBbHT8zAFygQrVwn3rCYQnup/hBWehsG2b+nNeo2Ic44wCZRrtHiXcheBuN139v
KqgZqxk/24pM4e8wLvD9VEo85Pq/3z9RRmTj9nDdOoJpNrXSBS4bSk4ASLzXoCIFY8FtS5nekjJ3
drmSFv5F4F5uQX5Ah0Hs5uIqy8eRbNRIiSCXCFj41toWjt17hB18T7XmvoDjw5kY1Uh0w5RyMJQ1
yIfqd45tQUUMaSo/iGyCNZR2/Yj4eDo7xXjJ0ipYERTA5EjF6zRKrLhslrs6GpY/Mac65XOEpNVx
UJ9k2UCGwZWKWo9iVxyeZrUhYynfFiVBmIYOj7qcq7uq158XH12sJH7LxlcGu+XWYrVbbrEzC38+
vfxMKQYlWQin5ZatJIZ/3V1u6bW3KZSa729Ww6wpXiLbTHd/cV2LhnFscZH99ZifYXUmPNhe/zbm
WQRA4qEAfgU0B+6B+9JF7kwLlFCqxau3gJZja0Z4VjTjWrOBCM6IdD2jrs9G4Oc1KEbs2XTdKI36
jO0myfHYq7za3M1D9Wr3M4UaW38IJekDBZ7n84B2dyUnxotI4Xw1KZE7tKpRyhVx2bjM1lGNJ9jv
1SHpigzmch4o2RjD8vJxspZzKGS5rmuH0vK73ZhkX3pH/KUDFK2ZjOGwJGouwxb51xQ+qBnSCAnv
Ka91pG2RsBLFw3hybBtyT1GFdANQb5OFpiPbLKJjJsT6d7xo4XGqmaVOEMISNxp0OKzCLj+aA3ZL
naoa1B9rXTQBuWYtxjgr5Fqs1JiyM/H45kAWdnHYPS9ewL+iLJdbf3sscvkhBrKh48rvogMfta1R
GyhdbbolDDleZxUWInqFBAcYPlFZse9jVAEg5RW6pLvLYsys7OeszJqdPqb+bcTU0bHM/aIHU2yK
wHYoTGOnLsJwOCqbSkNPGul40lECjnjcig6uN2cXCxXPKWxQN5Nb8BkU5jWhxfpcOO149nsLpNZT
7ATjYynm4K5EY0AeSE+sMg1BKCDkYNMSJ6eAgBeM59NtaMiOIB2zxJrm4gtAsgNe1hxo0wCdpBZr
OhfDqfZF5sb3xZAVPrP3Qm7iIqKknKrlCukeKF6GB5MK7xb8n77p82F48ByHZZShh4fYnXYmZNn7
AlXw5LrWfQjOh1wQWjct6nuP4su7EaDkLho1WqcYRR38VxcDndjKmKxq55p5dvHqaKY745vwkqPg
Oe/Tn60e1tflHrV4poAVg0pOhvRa4Ad5w2FJbrVnfHa25hK1YKC+AOz+NtrNdnncq3u6CGZsoDvP
2te2aPdVlTqPwVB9tFD0NkFmUVNqpHswJ4VpmZ3nWnfaN5s+/7FODGAiUSnegM45CC5LmkLqrz4R
642TK+d6UO5EEcEjz41YO+oV82ivn9o3zw1PTOeD78Y2+D6I68sKkPG6LmNKObukGMZHeZe5qbgt
G0vUCeKJMSDzWDkL68r4klqLeKBwnqNOBV2kTDwEXv77jnY7a4/XRmr+q4VRCQJYdqWRQiYFxKD7
SN3CZlhs40QFDdgYkWnVZycBL+0BJKaGQN2d1tOMMQftl+RQw00d83TCeoFMHRoWprOZESjvpvao
x455EGX+q2hRq3ZlXb8CmKa3kQiKbQABNyYQEJyq4AqZN2D95Vr53ROFkfWHqLb019FPTmLMYsTM
UfPsmWN+LEfcYyi4qCfrd0JoDm8CuW5quCMaOTEj+xvlNc5xJrlZHq7yFFk8nkDxgN+gO49GFf6y
MllsBQ4lZpCiOw5tU7+2NDiwcJCIMqeIvkbrzg3KRzpT5nMSW/LZxQ3lwXBKoAod27ETt5JP4XpT
cZCWLC/LmZ64JFMl5c4D2isnXsO3xqWufMzLvLtaZntd7hkeoj1Nb+jceEiBrSheW+Ec3w4a/r43
b8z37VwV30NAnS3s00jxfj6asZ4utEWpfTuWh4rbMR8ctZl78OspdfQCBysrFrCyZsOPLEhx5qF9
woxjMvy0LalFoTs9WM5cH/uYblsIei2sEIuU0L3OZsjcM+xLC+stq4SYbEWvNuJvXzCVgAdFX7v7
QHcFw0wIUh6B2j0HAWULt/E/I1VKoFRZX2gQEeqAJWNXZw6ROYAYfvhgijEvzR9B0KOIIv9pE/lW
t6kJy9lp9iSfZAGMp2vm5McYESlVe+4v+IdjttN6gmaYnvmnCqIoA1n8gQCSYBg/Lk5DpwcP3ZSy
LhrfjCCyXhpHT2ggMns3Y918IR/jz7vLX+lw0iR1mCpWImye3JHBeZzsd9sS4KTCCMmKutu043vf
AtZLzeEP4ejzXU9YctQH+Y0Qq+rspwETXJsKsOMW2Y2qZbF224heaYK9XZV3dfdHUNC+R+IRP9sh
jQC6JNMhItT3cTbIqWnTqsF9NQP12ztOZP+hy/67opn8VkJHwvAxFrc8YpaUBBj7ijahjzNl6fuQ
tDu0iemLnYwfekYCM+eH/4WH7aHxzebX4Fa0ZkIybsBXU/wJsfFmkNVq4mTQglEidXBJZwDgT6jT
3edwHqJtyoxgr3mzCd5ZM7CH9cONGO+PPInmI7xNebVnb2O4af1aM7IXqf3SE7r0VHDOl5Ytb4kW
lWtt8o0jPyKbbwMoE5lsxaYTnTxNtgvSqpdPVZM/Gw20ytSaP8H0xtYKIogL+Dh5FJowNmSbaGSK
1P0br3nPWhujacOJ0dIqXjceIUKTpL41BfhzIjIS3+ZKmdjEOhOW+27R4S/K49jo0IUageE/1ncN
sFQKpvHBopR0oMwEPMgd7EPZgy7n+orjQiLrj03qMjgQxY2uMAvG3oSwBQ1jWxHR/9ROdgAbF+dR
nln09JzKOwENichbo5dp5c41zfT4I45Scqdz7Ts2NHp06cjaNSL9ZGJE/iHGn/Y40IMdrPpqafh4
y7Y37kTavY6kcJHcVTiXtBOfbWu0T3lU16dQ1Tddv3W+/I+xqqO9kI7xPBhmfg5kYTxi2sUbnYj8
pLclJKXZ+0prY6PFFZR11zW3UAthMJhuuRZpmu7FTGHOrxp57B3LX6VtwOpM+kQoaSSImHo0XZDK
UFdIKg+6r15d7Y40B8fWriki7S394vqxxoi982Vlrv/8BqWZb6zIfHYLMW78IBNfIkl3qJGhDQ9x
fvQrdVR066nJEuuoZ3l9rkP6uAZUXKt3xsd4HrU7Yur2yz3H7UMarKnA0yeRgMxYcmlubRw4tT+z
ufrZOoZNLpTtb+HmwhsS3teAJHZeZUzF1l4ZN3dS0shomvlFjAgvDD+xP4L+pYzTCeunPyGoFNrV
0u3iPJELgJQIwlox/3PTVntPgx+Nb35IQ4SFmsXUIpnHs0a4VB4b6UsCJvSsIZ+DkJAGN4Kyghtn
JaEh4NPECs3WL5xW+jqN7flAmyp9ygvIT8I/teBCTpGuEVER8SsUggopmSPgtbNriT2I6x0w+zmU
8Y4s03lnxrDmlsW0KDrMgbl5HAYRPOWGhgAmSe47YsDgiQXijiHKq/y7fGBZVatPiP5JuzYhEyzi
atPhpdCn7krxwr8TkkBDrekd8L3xvgimGVOxUR9pGtebucFllJS8VjpNcGJ3L5k+vEEF7V7NMcL7
O5TQa5v6Q3Uev5IY9LGdDuTPiYkZWkEDgU+TE0mE00ZSXzhpwyT3Tk0gl0ndNU/Mh4HUu11GeQyn
fqrvO9+JcCLBIZOkAZZ2I17xJBPcWMTrQp0mvSgrTK7N+JBNzrdeF65awg8PSOyLs83Ufh3GRkJW
ktjLvlWfPHyJLIw2UKTjH6GaUWrjgRxNc1slMMT9Bzyt3qrt+/7b58LidkG8pV6UIw8yCPbqVf8e
R7tuzh3gt3RbiCrhUhdSUcKZurYY/3YxkTkXR1hPtkeXxU20+WZq4IMHRNiHKBgBntP7oIUvvorB
TLddW/xBjYaumuEVlwESwsl0k8fGJ0Uxt9Pq4PiwAkqLAXt2nfxsF9W06qzIO2p6Xh2Ebxgce9Lo
SXMZ5lVijkQzxvamBr3y5pQ6JRbq9aUEkEYxN/jWuVjoxFGDKE9vLalhgIHd4JaYloSVGffnqUqi
c2FE7t6o6KeaHb0st/8oqiaieVvk59Ez9iKQXMOS6N2JPHKz3BDVt7Yh3lZckxQIi47jZNVYfXlv
pgTo8RboP4HOrfnYvCnrJZKzRN8QPdREw2156/mWApbxWDSp/sgJ3JKTK+mM2jYLP7u9LFLxoozb
rZZg6HXnnjCwIA73YKL6PdcPZFGd2Z6tRragErnKVy2MTwT4e2YckP8CFcNXElKW8Zdz64/tmbXy
neaiycKGBzEzvzZZZx2Zm5Sb0jYp86WxdWaaxdVNfMSySe/HzmnOeqZdsepldz6ceq5wdgzhj6ty
luvxJcvzvY0/+WwkIZkhhUZWElbEsedUzqmGvbUZPcqye5XRjliS4k4Sz3mnNbNxlE58vzxUZAZy
2gK6e51Pd7WZPZOJ7T33hMohLw3e+sWX3Lz1IzE6Uf2YJgB2NZfYtX6sxLaG9OpX1Ek84yDjihOm
nkkZbst9pDHVKZy9Sbvi03Lp+KaV8+m4XfOY1oz2oijcb70xwNxH0VM2eebakthoouQz7foAeo1b
HmQkxzeJLiktx2BdFOSAapotnjKHHyztj4MfRALAixNR+itgEdph+cTRoCjVyviMEmYVTd/guVnu
Wp9jBBs6HcPwMBDBeUqS7DL1zHOq1odZh7PiSyIr7vUMknrmmecuHmeMHxyJdOrGN4wnJAuhp6DB
5I1vKsZB0gZ6xMMPiSHKHlhDlJuhbIOtW7ntwaGAoWoH0XXZJCRrbJzS6DdBJAEwSe952WSUdiez
XQ1JMb4NBWKoJo3SfWLFeFvcAAuOBi4z7vKrCLkc2yUKGGOU2SGXsX7KwsEE7CvqTypV9/j33jVH
O7AW75laMRSkHctXv/Pzu/LTnBju0g58vO361U7QzkGQkmvItvp8TwJ/yjc7Zc+KTUh0t/3WkwjB
Vcq4C2u8eK5ms1ZPimctyKqzTrU2hUh+j/X6V5Bp0ynpxLD2oXmcTQ3ybBLpaMgH2zpKRHsENRnX
SbDMrHIPpnqqpXtEtg6/SdZt45A/dK4tr2kfXCJ3jFlSQh6eCxrOGqIWz0ObLeumOOkUvgPBiZb1
1snOEmbXPj0qws6DR1/IdZBHn8Lygteu8upTznQEjWgVvs6jU+5eWeSXuFvy8obAZNt75nCJ98TI
R7cobrIXJyaG1tCHa2OqbmAhjFsb2d6x8ct3eMTGDR3LGcNdc7Twpb54pXEqxyalIdNE22QiWiL0
0+R7JK0l3Q++GT43wzQ8mzNJOy0ROo0nrzDLxAMrYDCaIQzpMdQoLxCzgtknba7eQONVF4OFNquj
BaGTrFgKLzlkFalzDB75QcqgZYLBxhUZxTFrJEIQPI6TtemBORCq6HGkfFY5tIcH3XmOpbxFpV18
BSapEI25Tbw2eqqtOSemIKs+yjqigeM5vyza7G4Z1ExEHWbxTrDHIJyeCqcyrpSp9Cu53/oVOZ48
Da12kWWzLSlLfXg9wtpGxsm5isI3SU34QAePch/Ld2rO90mLjamxiudQmt2Dpfkrpyjp0jMPLfRW
/+o0H72dRs+4M3TEbXRNj47vUTJqCutV961kl0wa5f+M5jXh1Axxk5c/DYVBqd4XxDrkL0QV2Cty
MWaWr6QQ0tS2d9T1MPGHF2H0/lPh1dc4K7YUrUjpryiSTYTSJw4j3YqiB7M3PbJ2JlWd29jrEWsC
8eaKyr4tD8UxQZVl1dcHp66oGXLVzBM93HJZzdayBundI7O8QEH+YVPSWled9lY08wiLoMG9a0fj
veHU0S7AAkjnpkNERDc5dXx0/6Oev7Liu8Oq1GzapMNmF+hk4yC8PNB9t6h8RO4lNZubhwRC+mZ0
HbBrPUrqGTgatRevA6wlHHuHNS3dWZrlXd0uOSNwrh9dh5Op1KqNqdmkvgY5TZGJ4mRJUfXgG3Gw
x9tobrS8ejHnnJNvLu4bnClbGzM7ghfjxU2S5hBFGRMGo0LLMNUHumKIEdsk3FbhHF1zO/hzkwSQ
H7JyLgrGqfqrKDT3vGw0IRFD4Auk5BLkpAnplBGq5gmxv/HgdVV20BP4JUT1uQWxX0mDACJh1j76
9gOxE7HbSjIG2DRAeTUbBZLXuBtJV3UDli4e9OzDICVuPU1Gv12M1+QmGqessVJUnORWS7fDA12k
5YFetEG4FdEkZMGYt6S18jVuP3noNcqG00BKN3mfBHxSScXAU/qncgBqZiTNU+d6/pmStn8Oojjd
iHRutgSGFMoJXV0SrZyfRPpsq3E3MhJ/3xdD+4w0hIW8kOZak+Jn4SIzsSdyy+phJFQgR6zhAuw6
oFI/BbVSwZRfIiyi69QvYtCpuw0JJ2aov1h9J69hhvQqa0ztqBnR4zRr0Kqrzn2eJOd7glHs97q6
B1qzpiNNjRoNnGw/g6afP0aXNagTWimJuNxFIHIh7wSNOCWClV6V8ckcDftWW1ODvHQGtU2SjiWk
dT8MP4fB6O5nEWFlqFADdZRgr6wld5lBPgNzzpzVadBsyN05OHYcvqX22O+yQdePZtLdc6LRyTf1
fhN26EXdNvT2hvqpxlUNAYy8vqFvxDbsVQM7Ce3zuGzGO6o+8I1orVarGDnPAb3tyc1M/a4YErlp
h/K1MIdmjdDY+nCb+VDMlvvQYCFHJAX2wnJ/2lGErrhLx8fBay7MDoLDkOjIbassfaEdSAKKkpP7
VntyWubWPojQR4LaUWpT08us+ERKWtyCbPfCFC2kVcNsn0hUns3yZ9JELHkScZeng73id9EfDQoq
J6/rScUyg0d00+nayGL7sNxF7EWME9bc+9k3LmNdolnrW5JYfM4VS9OvqJmrLZVSIsoI87hWeq9f
88FkRE+5JBpWJJ7G7qPQzOTR9IR4Akey1yLzo3R1/SVxORSRVv55a3lM633QzIW190gAvqaYrp5A
jF8po5DeMlHiqqceYZPRrsuxDYjoqRgyDDRImFHBGnvR9Elh9Mka2vEpgcZMGT3DAOAiWO6Gor05
AvB6ms/Weha982L7iDWnypXvfCQaY2RMfXXSf2mj6CHhVN/Hzkx9UZf33Yz9hDYLy3YZQq904tH/
Vi5ZM/VQaMdRfsx1NE86xJYj1bjwmXg/xMyxe/LifLyzdMxmcSKUc6DKj5hs25OpG+Ep2+WWPVzS
nJAVX3bhl3QILe5q970nfW1XSffn4FH5Nboc5YuJAKvJde2REjJhPHOZfSBcfItoTp7LmV0MrMaP
rkSeUAVa9MD4idw+w8ZHjKtDjZJWQU6S5NOy0Sa44tEceCdzKJrN7AXzZqi95LJsko4GRxNbX0sF
N0ZnaYD02tRd98tkiDw20b0kNuKQaWN3SKm/0k/vfSKxaTNbmrat6LQhrzZwQWJkRM1uFHuUWLit
woKmbi97+lmZxgLPprAtPbnXUyLTYltzYA9Y/sGh7LvOWtp4kOpYAtGZPPjfeNCCB0mBizR8v9jT
DiAfQ1TWunIoKBsWCQ9UwRp7MFeLM+7//Bj/b/Sruv9t7hQL9eEHaf2UCWP5t7v/9Yx3vir+U73m
v5/z76/4r2vyo61E9Yf8H5+1/1XdfRW/xN+f9G975r//+e42X/Lr3+5sl6yEh+5XOz3+El0u/0mr
UM/83/7xP379bxIXTMsw/kdMx92v4T9Ov1rxa/pXrPKfL/szc8Gz/oH9F4OIbQPGCP4V2OE5/yCe
gRqUaZtYkkk7+GfigvEPGMye55uOCg2w/gXXYfn/oHju6WQlmEzqdeP/D9dhen+LJrCRlyGO9Gnt
+vzR8P9mozebtiyszkGfMeIFiiftOkvCFClMMPWhHbD+f+ydx3LkaJal36X3KIMWi95AuqTT6U4R
3MBIRhBaazz9fGBWd9a01aJnP2ZpTAZJVxC/uPec73QRxVo0IGREFfFdaPUQL0eBaoRG3pCFzT2y
+qchonOX9ml2Kruphprfs5lvc6wWKAqdNK9Sv5sxwJuD/q7CuzqGiGfbatZ8aVmRcGg6e2PMF42l
14HyljJkHdlBLKzv2YZWBSw1an+FT6mxcBWZYr6VKMut+Qil9LOleHjtVBnhQ2c8lMUKs67NXuQK
78kkWM0RcHTodmAeaO8Jgh9Pghqg1HuEftA/mGN+N+v1vGhjF4A56fYR7jtBFAG4y4IXZ1bixPPy
jZbcJXABBXqEgYjuOFstBFAdtzVBpUHEHnVMrPA+lOqXMKXvjWJVQUUv+bFJMaA0fbXvc6pwgmSv
aJ0OBmYOBAtJ6pxbcp0rWYG11AqJ24lt55odiLNsJmRiqchNp812TyGaU6lmeawpwMbVZmWTmhZB
G03PC1UjGnWBSdUtkCeeudbR5wByw9GRUNCtKvGAX+mNrX8Bs9O6t/B+7Ni4VwikEQgmpyLuwgM0
JqGMk4C8Rx93keE0m/4JAwjl+DG8a5LR2QJtXyx0YJ8ASdibG9qLF4kdHzGkJQcRDAzcmDwqGeY6
+V1N6BCCDnRowexgJfEN2gi763ukb3nnVOlk98Zc+EbNkyOuOuaK/qu3hjJQGNumvnpCOcBxK0DG
de1IfwcoKraIxda3R0y6IXh4ZGElp1JNQ4ufFZQ93F7rHvt+2Ykyh6O1akJWZiDro4pDrn0RhZmT
Eu+XnvepKJXpbiiQdVhfWHABD1xzz0SVCZzKaG+IsNj6h2dpNfSTmfUnllmVry7y5C5ayJoVMZOT
oXaQs9kTQPIFWIJkeyyeZWN+QqOmU50ARJ5kCKPJ26JU23srFVowlcAoJOWErCFhs7nLVmjVg3ao
4pUyKpcatoqAa3gGfCaHTohFczXhjKbQDle2uCx/0eCaQWQVq782qBAl9I1Qel25QuAIaNDRJwXz
SJK9leulUk3jmDcJ7ac+f6DJB3WxA+E3w+jMrAZgD+tYVJ3Tp66/1ak03tgjadKabid1PaiDwEnV
BfB1qXliPZh72Rq/DV0qHBQU8DZ9b/i+SkUpVGYRkcrVS2OQ5kABKJiTqdzRZCdlpym1fUUDI+JS
OJmhyIzes3oP0/aKupdiroRctuivVTvIQSiHoz2rHaLSAml/ntO/jHXRxYhRoxgRbEuBhZhkGRX7
SgmsRndAswUK2xtE19gd6dG1RX3a2pPxiF8qV6hTLbTLvH7QNxb1jm22C/zkXeq1a6swkCRtflum
NaJEJYEJfVwKYUAOU3Y3EyAVnVv0K5DjSLZbKt/klLpiN/zRK5TXqQk3HrsxhSd50vxM0C30b7Wz
zhNyEZQyyUzfIczjbhPbMix28NuksQxqtb5i3cPBVYIKxODzmYyx7hRL+ruKwK6rdLezjj1AqFFm
XEVOb9qiteAsDBgYMgCc5Sz4moK2VRp26ndkVoCFJ86zadFgwAazGi1ulcTKT0vfKQ7l3Qwx8njL
KUETUVSv3thSKMsr80XQ0Y6y+l2v4CmmSfiTidkzqBXTlYRxrxQjiQTkRXgl9qWm+mNWJYv+UkMu
JHhmnHzSmyxtPaYUktXyXu/IgJOr7LMlkySByT2NieKifANX3UsjrBZuoFbOLlXfJA4bE+7TGZuD
NtAASOYjpNPC07c/miMTtil9eDbBdAaReFHPpfRbonrWphTV4Q6HH3U0Re6cKB4U6hANCoqouJtD
ufqTQvSHwqVQ0tTbs4HoGePUzfHXDHBVrAcsGbTfpjB1UeiG/oCs1a4SCOB51XXulER/aAVBNtwG
1eQ3W4lzVDejIwjsmgSp8jpz6b1SKBZ32rw73azSbFDZDkaoVFW8yE5ZRQ+ZiMlUB+jg64n5neC/
ZZMnk0dd6r+6WtRPjdTJPlJX9FhUdR7mpAkUtei8tlAye9Fz6RQmpAoOKL78Qu6bRzK1HHQUtEbb
+opbvL4Yo5CcSvJr4q5QaLKDabRW4zoP4rif+OXJBL5YSG12JQQG6QyzilAR+qBGQngd+wUbUdoc
aallPryB33hhSCSQQ+SP8Rw0g/y9Uss/hQUfogTLuHVeOtTUZXtYM4amntuzlCHSakmiYEQajl1F
OxqzuZ+t2nYZ7Iq4Fx0Yq3ZBOdxRt3lrMEvfSrsHdZkBEZG64C0NY51xwBLEfV/pD7GOWkuZRdEO
409m+xFjL382F+Ntbj9wWhW4j1ekYeOMxU1sMn9oZ8wiVfJkIVU/RMN5IK8+YGnGB07i5w4+i4/Z
fXAiEcfaz824DjF4n15m7xriDsdaoZkR3Qo6dSoaXCrUJHXPdL/lyAoI8HoAAb34Vvsid2RGTRY7
V1JOnKplqBF5Wq5iKiXJ/DDQgdlJevhlqqpoU65OHCDjoV1OOCQl1dhZHE+7MFJxp4yYqUEs6cpw
QykVqHoOQ5YNNZEq2gfO0zvT0IivSIEFZ278mmGGBayWNMRxtlKZEwa3KSfZMzvpm4lZlaTlIR0W
goz14aFIpd2C7wn7OOw4qCq/FKXnwmC0zUJcXFK2+KrZwupYsF6F2WulWvIpZFm4TWVKXAKtpLUq
1CyQtKkx3JnZ3JDy3DVEOSgVREpSDBpx6tGH0Y23zUTwk/RXl4jUJNNZ8vshviPHeVCWJPYna+GD
cXCdLIS1uVbC4ua1+loLY2pPQrUVTjRM8ealXfv2XEmav8TyQYxjp2OQY20ibENn6cUWRnF8GJIM
gJYmVLxAmOg4zuiDDLuGAXkSFp0TOkyQ0fVG8VTTmvZMii2YgaS64JJFErQu1tNi9l/mqt70Ohyp
DaYEQKcm+7Fb1S+CrctJd8ykZDpOlGOtQTtVzM0FcyNNd4VDlPUWZedcCaLeT8TUog1vJI+12gDD
z1ZG1K2M0dYu7bLp3pqKdaIW9jsNKVFl1WmZO/E2zESTRuP958tUp8/Y6tKHyaB1AAtNd5hwxx2a
lNzT6UL60RqKQY1uxEmwytGdWW+9WpdXQWCir1SZVjlRYcRVcSCaUtmHdQ+quRKZtLXwzpQInioM
tyg4uKmg6I27GMnGPkM965gp2rFy7eHz4Fg7o7n4pc8aXYhyYVc7TNITa2XbKtCUidqi3cMMzmop
dde/fmThjywnsaSbTmhe3CNojLg5MIiPuwo3qttNNKwWMCqosqEFDXE/P2MBznwpD1NfK/gI8ax+
aQuC/ZiGii73Ap/iq6stjR24XJ5LsSbiGcvkA9LGQ4vjdzTWEwBEmMIZtystT4qQqO40JxkbmqDi
HnIGgVKcNxvRJFFekrTiCNfH5zzPMfUo7eIoteTPMiVOI7sYwxQ6wkp4xgQAv6RXRRUdtds69XeF
CHSr6WhKz4kBmGFPmX70poEa1TpsQV5l8pJHS7tT5SmzMTbHO6a4xJ+mXLKTSnrFn2qr8dQEucwO
IByqNx3PpycoTCXxKO96mZIMtOqIXmg6NEFlHcuiCWZmrb1k4WizhTnIEMUiw9htnQlIHoJNhl6O
hl8eHthwXMto8AsJ9VdjjWSkMdnBQQI6ZY5eWg+GHwOW8SkK5pS2jXsxl7mPmogUvL5qAq2I/Dax
AL7I0mfOQOEWKgGPhdJVdq5DKOe+6UtztrHo1D5iH9XkiEgaYsA1fSPviAViNczbwNp4tDBBmYMH
Qbrfu+m0EBswj7/T905fiytrEQO7nxhAETtpyl3XrO4IVCp1+22FMgr1qZWNe1lYzaVZkUfF2ieL
895TkftyqodDZk2fHfxQ8peaI1wJdLbypDj4A6H/Q3U7sZuaJZ0IJJhA1JVBNBdICywj+y7iCRyS
zi2gU3MUUzmQtQWJCvEEpqWxOVbMP5rOvSGym0TQIrtdU+9MwfSFYrrONHp22HQYjGmwxSiv1bdI
A24dJV0w6jpciq7dSxEeMCpsHe3G9KbF0ptZc0aKLNO9ESC8YkYEzo3RuVwJQKPiesN4e8Ic+w55
YQOmd7exhCHXLf3viHl3hU/j9AX8Fjpmb2bDBjWryekBLLvQQIyzXTIa70s9soud5WFPIs4K1SN6
1AVct1Ze0BbE7uEkOrsIMTfFE4GXNZ8uogolp8MpWclHnwRj35l+HkXKU8PahGkQZCBxx44VJd91
VPlkHdN+T8LaBjzi1vFvw5i0oM8r9J6mPNMswcEM9ZnQM3r2DvabyS56zOhIRNmmqTHbW3CI3rS5
X60hfEYDglsra/fzqmFXyyY4C3PKrzBOykwSd9LtglBEvGxCfNqFY0Epz4KYGFE3l4r+MlXqLxRk
tp7EMjlgJBdk9BKXPBf2Haq1EO6eo+vke6gquQHYbAsyL/VLM7Pps6Tqg+XBF51mPDbsHyx9Z8zV
ujNgMopGd0eMOjks4VpyBAScnNkAUEyTuOVV4QVgl7CZ+ZDeQLhzyO5hxi9Ajqm4yED5S4jqJAbJ
Lqe5E3WZU8LzC6SsIFpFigsn3bx5qyyfu5U2uNZ+6nSRjmqMSrQxsVciKi5lPX4oZbrvrA6bvZUw
PqCQxJUzDegUqLA6MNASgOLCrpJZ5WX9WReac8x8tOeKDLlCpXMokB9kSPp+kELTLiUkOYtQc48O
1rOkkhzMAusPZp/PVZizPQMwnXzuWDceWYVhdwPTkuI8KCzxrjVfZouFLlyHclc0DcoMILxCzZsT
yzKoOr0NRoBMOhsZ1L1bGVb8JZeSdZitqkLeo8h+FjOVRwOrRjVUlWOpdo+RPEhO0+a/qiSoFwJL
hLZC2Y2VyXxahk7fqYTQeHlrEicTY0TewlkGLEKgFjpiS1TW2WsEYHr06kZd7KU75rApHFZhknhf
ajyacusm49QTVcMGDydTsFrEbZRpSXumk85Zk0vXB5pOARvXF2au73HhI1iZdcVzk9spwN204+YO
o4ES1USdajbLXVfhQOsnAmEEUb0VbRg5hsqSfBXBPcvzax6LCJv6OZAkKmhtX7JgWP+oMnG5iZ68
hyzAS6G0AI8tHyOQB0dTmNivaRW+g6xANVBGha3kbCY0pMq2sqpfwCXsIR3wpup154jxJ9J1Yn/M
WXAHgSWaWc3YoLvEX3uWhmz9vArHhz8OF80Ybn1bHfV8TneAhbGzqV3vFZL2uM49d3umRk7cpC9J
x15mYGmAYDsLD1oGGK4y3ldDbH9ll1IVIdJX0K5zfet6Cl9xT1mqi94lhScAUlriSq5cCaGjZynr
o1FuIZVKYq9IDh1d1tkcEP/rI/RnW0I5y2sXyytnuqfsKDtHWlk0KXjwp5lye5Snn2vMllkWKcUs
VXosN254MYTFVl+jjFaH9wXcg7MkxevPLi5tCKERlIeQySxYI2D+Wo+4iuP8s5Uwu5BnZcUYN899
i019rgzLm6L5EK/XSaZsg0NL2MrwjH1QlTqQGFGKK4HVRBuoPfipbd1fpytXURMe2Z5pfgivw0C/
rGw1NHFt6RVRqoEKBcleJI8oYur3umaStgSIcd/hrUwF8En9ROxszB65lGlimsWerrogaW/tEgP9
MtgSlw20GR1d7laqXEYcJZA0IoQZ+s3qM8HNJto16PYl2qrNfTGN6DikxWO4QNTIY1DOVQf1PqnD
S87GCazCgjIojL4mPOSHsMtv6rDkRzlNr70+nYYxlk9tFyHiYuPtUSWBejpTdLGABD4VSvI6EMxA
aX15yLv6iPrSPFb6EDtL1Uz+IA2HMKxzJy4kAo1rulWEk05cIx1ZP6doAbdtStrx/3cw/jcdDCLC
TfnnUP3V69l6JP/sfWxNmP/8jz29z4/y41/bF/98zD/bF6b6D1oXimbAfzZFJEdgKac/Xf+f/yGY
5j9ENA5sUyU2Xn/96u8GBoxpuhSsyCRVJ3D8v/PGFeMfBr+wLF2xYPci+/t/QUYrtEv+bx6pakqK
hNdFtzRFpkb3A2D9Fy7mAPKMQsgsoNrzVnUIcl0hTidNigvA88zWWQ7mMbi+Lp0TT0/Z5JEWSwKw
VFyRU8quQoFGzcmWjcUksoUe/fZAYGwx6Cnl5o++KwSkAzI3b724hHpcqZyrhzFLPhojZts6xUDl
VLM/VtUQuTlOceyKNKgnPRZPRN547GRLp0HEu+/ntx5p/UnM1qCmcnNcJvBCJjMP7C2KIEZJ0Dfw
aisvYz9extOIi94XK8IOWJCdsVexTpCplJCM8bkwqrDChhbSzawDQkw2dT88sUKk2E3GsZGMuktx
hnCkxUKBpABTkYfFjiFoLZrxXgl0kBcQoVHd5kf0GjZ/wqYimuhUh6k9jFJ1lig4kQtdp2r5W9O1
Xyn0LmR6NWXf+nt8tUTJJwcnPw5VyppUBQsgE/ZupQWsaAE8HUsNWhWo8AOV9bQzStpualF2WJPi
hQSzgk3AVjV+kHDyJxtjVprGqcizYCyli0gfJmhoOa/q1Lxo6IehkO3oCMbnEG0dJu/h1A50v5ME
dxl1cg+X3CfDaH+JMROQKKc3+Kgh0d+KWEJdSbopyVfYKvqSIIuYsUsurQcrnMVrM3yn/cWS5eh1
ms3KxayWuYohf9EDMQ6TPjjoSGN7tpL1QS2GoFiNpyUBT7cUUFWb/JqlvOAIfgY/EcP4akSPXc5W
ueiFJ0EpWbtU2W8dXxcLki3uViOOKRVwrSRG8VQRhGzHbD135HUoNk10VseGcqVowapZTzHF1fkX
koj8kBo1PWIQbNLEFrgzhG6XmMJzUoaeRZPuGsdgKIaxWFBjReVxJDJtLpvV614qMBd7OV+eeroP
Lgkd3T40UNfLen2S5tazOpZ+goLpb+7YT2vLdFywfj6UFjLdIVwGrxf125RV9WuFwQnNrUm0glvn
leqHogA+i8wAJEtbojkt+tUYWJGriwofbtr1QvKS1dWtW2uKQXM07WXi94Tc6Ji1NWTRFqJwKSsb
nz69qJE4gbJ8OMSISf0UPoiuvRuTOt8HxDLWBsBcI3nZp0gXzEEQkWYKLC8mol4qBFhYxRzwd6Y9
FE3r0GA9SVXma12OdZxMB6DCRXxCW/KRrDqBgAtrM8q7hjW8y+l4SRcFvUOSpiyV6yfBjLRT3lwx
O5kPWRqzyEvzLVMYztxo/IHsne4nsijDdZQDyncKsqnoE6KZn3VLHFhr8SVk2UMMWzdAubGTOd+e
POAUotCBhI8iBZSjBDgigMzRRrwt4HtMdQ+LEWHI00Jww6A/LrA+STakCDYijGBL7kw9guq16d/S
pQEsYMa7nF34YK5fZQ4bNhn0c5RSdSjnelPa9ddBG7aKE2sXuVedPIHxqVFSCQ1iN3vVYANvqE/N
WeFwqchF7bGEyYgwFrX9SZYxDkiiW8Im7Bv8uGWm+WKx7iAYmKSrrZln1AxAqhaZngSFHJL5GUME
ljXC3r0cVDmqRNWugT84QiEazjCdJK6O/VyyJYwIyBIifSIsvbnGpbE4o4k9gTIv+mrlrOYM7YkF
Eq5PY7SfyhOu6V9ayPYnKgooP6+5PCT0K7NXQSUxQyMDzFkm7Oxrpl5pntGKAaLzlrEws+aa1Vdf
Mkbo1T0WrbcY3A6Y5xFLgzyawdw2H1EjP4wJy7Exq17MpTZ2aGa24DpW51PyR6qq6WpZODDU1bwX
oxD6qtCbN7oEQIKLKUAt/cj+52lOwPpFukhedovt2WIchxtBhuOcAiVB726Z32jQMHPKw3PdF+pV
S/6Y/dzT/AIiPWkNtpNZC1J1eEOuZ3er/mbVKXKj/EmYxadebH5DxOV2HAvi2ifzRFsJsuKy+amA
D21R4PjIDtHWrpYFohBhjVROPARsukgVlhW3Fh+mLqkvmA2wvkjr2ZS6xV5r+OtK86sU1eSYSkC8
MwAVZJx9oKStg1WK/2Ahn0+p8S2tdPxystHBH7umruwBXrFrkoaroeSV06wXJUzXJxXYBjzS0Bvm
gWLzkC67dgVdusFXgmTSLoQqarZmLLMt5nSu15b0F6Ac+F/IHiDYPJqWvUxX/qIjR1JmDSt5PhCJ
NrDrjsW1OXXm+hHiRj1kdfaCgmJ6sGptH9VFgrFtrp+KGYEuIaOBqjIa6LQZgYVq57YpWdJvfbZO
nOzBQg5OBgN5kGL9BwOueGoz8qeVhNKWrA8fequ3h4U0FhPKDbYZKkahKcMxHiAF5GUE4ySEL6Up
iyOFVnVUxOlzVbQHMW2EFwWk7aBan6MRgaRqTC0wUrmmtMl+uazKR0HDsBIx3ybW+jsbh08k7Spg
FgJzmr5cjgxKJNkozOMFqidTuy2oj1yB/qmrDkwVw0r4+NI3d/isW8Nch9uKObiWgFDNsdG4crne
mzoTvKHPH+uCuVBYOt2XKxE4rnSPawsC0MJw1tdzem770U51Qd/DuqLkmpKTiF1DxQbRs7mVvuW5
rQOz1s+gbXbRYOjuIsE3XtkpZgUTdLOzVmnZYYbDr0JV1tMVEY/jwEQaxfh18968sLldCU59A2VW
uFt0TJpE2Rm6jQvsTTwuhvgYLewMSblWH/oxX/bGKH9gYYcaYwzGOYIlj7dPkALYWrRa1P63FGnz
qUHSQGBSEdvQUs8pMgfUH1LVwhEcKr+Sqmddbd77Whl3Wcc0EqkKYbnWYal6IhP6lnKI+mRKk+mi
qn+NE4jyxlgDD8lrPx5LdRNAM2bXs+DJwvqZdGzGpLRE06KxE9J6iY60+oLRS/blGnYgeXk0h+pH
MRRgChU6TRdCHKUal5rZm4Sc0kweIhTOYrV+wYpBX8dKj37EcEzlDPGZUTDC1+VhqrOGCggWnmKV
0N33HYs4soSsLJpsM0e6ssjssZPNmE/cGn4td5Ua7BdCjeB5FC/53Ph5hbOPKWLA47fVr0qZkRb4
ciSwBqnW9MVUGvGSFudYsG5J1gsg+VGt6dLiqQTw2Wt3LFJzPfRLMrorhcECcAYQlpeVgX7W6MNY
RLWhMfShMxKcKqSy31ap4JsVq0BjbvZ928j7PkRYWtQPmSq+/0UvYpWP7py9fKrqyXIMY436NtaK
zChvsoGXfy7NBP3ExucxlrA6oJKqRfC0JfjIIv5d0IE96HmLm38I74ka35OQ8imb4tHNwWyygVbb
iiS6ePMLJohUty8aQsiDDwvtn//++SFrbNKr2qetlJNTmDShGGUMpjwW77fB5xUqYhscjWK5Z04Y
TX5+XSJL9LVBvDQbHopZpPkLFPXv/vnvfjaPssFWmgbNz2PzFocSRrba+fnjf/eIn78LG0neOpIw
w1gRjf/y1xRnSqIyt3fz84Us9sKNzZyK0d+/+Zdv/36JCLKATbZC7v79aEGQBTuKMHaKJoupv573
f/sppYgWrlZPOta64n1pdHg1/32U/voEP0+VbZynQhGsv17452ckH+l2aGSm88NlogzvIKlSdj+o
JqNVYEL9BXDaroCf77q8wUEeMp39/Yu2ZbghAECzc5i7RDz0vaNLaMGp7GaE1LfyXB1+voRpSdkC
q5/0EyTHUIfs+r++/PwM2UnsRmUGObtM1wD2207OzfIwbDilDII8qWuInztDzlfksU1MOz9/lrcT
GsNOd/qNjmYVM34ZDQrTz3f/42doB3diCiZ/MVi3HOVGKwPVKokuy1kBatA3KONvgabgv2Qta3id
lt1vXAKdhhJJ0hcKBGwyo/Pz7H9/WbZXrCbpny/784uKDPTcWLUg3HhrEGjLA1QmAQVJdkpMpTz8
/XN0NRbCNPn0wzMaUG4x2/CaPw+yYv0plsrKh6JBPngUNZCLf36jGAPivbHFBckbrrdj/fPd//gn
dNWBxOYjV/RJ29L6tncAIzEJfiA3Pwibn+/Q2baHv4g2NSUuc6PC6N1CoiST3aFV/yse/q+fcd3R
VLODbP+4+OsBErH9mLZcaDCFVP9VtOwgn1hkxU+tN/koGW3j/DofqFDvF79xadQE+JE6YzcNmEL8
x/XwOvlB7xGFhsaEeER7SU9WCD5vH96CMTsUp9x0gvDWetoVSJR/0u3RwbvmoCgO1gM5L3br/dpe
7MTgTDHuEd70a2o6J3rg+1cQaK+m4OuX5YsfDC4viPbnplHmqH5LBVGsN27soDi9hrceiAULnYT8
OdNZD8meVfCV9yYFLAGuwVbos9vvziVj3EUG5JAjZI/TFoxVtW5t3Yo120jUNsHWfLrpLWnOannh
sKwFhvDHSvvi8Czkuqzr3tLeqHvP7/NyKa2JiNgtfeiALaDHarL4aB2IixoLz1rozD3qxj6MvHkF
nqKzyHngtcNz3kdezkp9epx8TokUenTmmvSUZ7uxtcfvkq6gRRXelWIHhpY5vfI+stNgBrwNEq9b
EuBze/J1JoV9OvGxgBIhaBosG5UG3/BPUGT1ul8XByFrksDn9tRLXAbidLQWB8ElJ4ElgQ4Klg3z
lwIEFY8d6Sn6TnofQ4+faqRIT9Tz3Ta7TfT+GsVR6SXnvlE+sPjfXmx+gOLCWajeVtqmuZ0NDq+O
51LQ3WRPe2KhooM47LIyr50Hyt3JnsuC5gb8WLqLjE+EKnSeeTMvzd40LzlOrHD2+J/6WnlywHgn
XwFVaI2LvX3tg+xlIX71RbkgHiWrgCKzjQ/iLCPAPMcHgU96oN803dlhkgM4mZ/ilzjg9SCmN4g/
xUecGxyw8U8TO+U7R6dYXsInRkXbkh/y+GPwVj++jy5BFMvnrruLvkcvuDtV+6Q994JnFX/qzae0
LxzlCWY6Apwzrm6/yF6k1m8jXLrNWXzCeeQmrmhb3+EXi0WN87U6D5i75GP/UD7nqPH237Dp0Rv+
Gvdzfu3hKftVsdcYMerQMegGsgVFdtOAVygUxWWJo+UH5Xv+xnMJ1emUfnAJDJrgi8YeG4yLc/o2
PhS/oXm3L1K6J8oXhFO9eJyn9EWvr1bH+anviPGj5tqVv3h4T4oogMPJVS+dZUMG56xL7LELb57f
wdjVy4XrkVM2OK/rQfzC8GcPb9RK3iVkZs7I5j0HK+FtymJAed/oAGcMFk/Sxpi48Npoa02Kgt+c
/hrIKvdN7VBCVGsiulGnubGxvaTGmTVv5XqOX/hwPCU3RMyJNbqnHtOeul3RmQKNyOfCX4kYUYmJ
HmyetGz9bjqqRKlnt0X+Fkb28sMHVzIdZnIqLOEUR2cuytxwldqhf8IPoe7wZo5mh/NyO0pldsjM
56a+W/UX+ctx4wRW4TXtvmr3NLUMCltEL23SHdrPn4iEVZ5AM28QHgr5NLK4H3MUd1JAvMNOGj6U
8HFUWAKu+6LBiE+k+fzelL9EUpPy6lGuz+ZtlQ4NwgGBMzIRT8H9jYiEysp+ZC8eSwFPEVe/X2nU
Vy9dR/wDCzGXe49aICpH7klkizbnfUDr6KhfpmSjKWv3w/povZsXzrDc7jiuo/NB5/PS2w9J/KQF
yxd3sC7ZDE/cJgwLU7vD12nsCusyqd6HclWC2l5yh6E8w2/N6Ml3nA4jIPDN28ZuxthfXEq8RiAd
hi/GVeg7nGcetB7Kb41/eLyVU/lCnQlwFasxe5NIRNZHHTvyTfhDzjJXD6ctsZcvAg69Gjn2TsUN
Uz2gt7rpF9xWP0MT3EQUeQz0yoGLkHdCbtsbqssHjgF1N6oYwaq+DZJLlz+8LD6+j+jOyJmgft+T
Ws3RMoZn3gLef3bWDjhHLl5z9hefftHyxejDUIoSmM+VmUyL5FYfpGCbOZBIj17i1NuoiXWLupLL
5h7IGvuzmFkr9IzATE76xcyYSTev4LPKhfQtvFdM7oI/HjhZlHHkiy65mFyKPaEIPL5I33+pN+H8
Zw498YtDBzWzYdfocidxO25Pn75SSWHY1ZL9inWTq15yGap/Xp7sRMR1FSwv58N49zj6+CqvgHPf
TNt6N65Mf5xHI+AAxR/TF98Ek8tdzSySwT3N/d4umYeZ2BFJ/cyEJBCQ7HEQniG+mTbXhlI+1jJX
5CU14Az463XljHJp8V4RczjFiY09l0Nr09M/KBwulpIoffjIjvj1wZXHdGEg0ya398T8ZV44S9aV
u35lJu587H4n41rwfMwHwavxzjbsRIKOE08uf86goATiRTgLz9KBk8R/r+nL7HxxEPQbsBnGEuaC
M0ecb/n8fCwufqbQ8bDdpxB0PHiU2DavTC+a7mrVS/4i3ziN1YnpGRryufe4ohXGqMBKGbI4VsaZ
2U+7cpcVJ542/YjLo8z5c+TIE5Ydr7gGTGWmjZJEI+OEa4aLhT0pj2SopM7qM4p2b794MGuUgkva
Ko4MleRArrvkxIln8MlfGAYlDP182urEJ2MMeGNy186/+BTKO58G0ztzKEeWwBavE5AE2sb7r7Y7
JUyo73yh4rk4DKjRncu+2C+RZ1wHgQu69jgv5MmpfvyBCLljntyjBXIZJblY6fnwBoyAI1y0rnJl
/OdR83aR6rPPZZZ/87aY/HkJtuLrbmgRMz92X9zWOCA5K+W6Z8peMpYNHi9tnUewE3tWUcKJRy76
bjZv21WqerkUyFzoIMmDsNlTNJ5ZLKj+9Jh/U4s3We1FTxjs12BZ5xv1A2xp+vDMvNkzpjbvrUAI
izY9cggwqz6mi9NNAQKVYo8qEznCEVjbVtPnqu8tl+gSpbO3mCUD4/lwFp4IAEl2M4dYI9bY6k4U
P0ZqJUi1+TtAxOqoH/M42a0KW/h9b+ArdBvRqbvHtsV/e98o1jmZJoR8aOcP88Ym3a7hdpMqug1y
hB1YdN0fIuP5cWneyiJAxZG8T5x4kWoArkbFzv4Pe+ex3bqadddX8XAfNZBDwx2QYM7K6mAoIueM
p/8noKqr81+Xa9h9d3hISqR4QOALe681Fyw9LHdRXW8NdzxMB18CoMESbRV0d08kUCgFmr5l7jCt
mu1evpOlg56gPlgYlCW6jx5qy6SNpwiQL+iIvDCddrxNh1dGDck2ZVbrC8ddZdYxzx61o27tcr5E
GiLS2gVEnJ4sGAztdBqY2TEne5S/9OBVOG/MEzmCABFYmYvdWs6O6I1yVsTqXl2KipMx+LNy5fu5
eUctc5Rk7ydfJnv9R6ZW4yFkR8kJ7DkK16m3pPXDmmY6wQ4F4whr/Q/OWaZz1tmcu8jArGV3KdVV
9dJOlLYFaktJXMNKLYi82Ipbd8UX3eAiVFe9umIOTNO9b55qHl578ySJi4iYUXgrirNerxnk6vIm
PJSkysGjf2a84gwAwaZR0+5XjXVMWA55tPKParC0HBwR3WJkFGBYQaNIAUze0hRkh8FqpV+In2aw
VkRHEO+7ds8HZsfBubX2M/Rs7Fu3DWs3vE62eZ+GC+qOLNKZMapmI51i4jA4U1insBAmVbRcKMd+
2BDuSG7KR199JynNvyvdvVTjYNbaTr6XXoslF6WxBjwWoQAo95jETJbGDMjqDkgWzgZhGYv9paAi
Xbvqxni3SokNv/9SyLoTvgGtRVAcB5CNQrLMH6M1L/TYosI8vI3EglDU3SavebbtjZ1KcFsJ/trG
6g/0MMaSeQ6ugsPa0tE4uTYsbEvA2/u6RIcRHEQWJMqxegEQxnnNRMqqtb7pG1oWMSkFwkK085Np
Vx9cchhcuIhD8g9xq0AzskOuR9oMLOQIeki3VL5g6z1Rb0LWGEACojr0UX8zTRl7K3WQXApHBhO+
XB97QHTMwqUnbGJpkRy7I8VHmp3VVSSXJnmluVvs6LTQPfFXIgVEli6kdSBwF1tH1R2EFaWj0xLr
KNfqW3TJTWcLC4K+jORkKhfxBUAIp1DPpYwyvvmEkmNfCmHtA8jCycMT/gUZPgiajk63tguF54jT
htgz5SgUe54Z2Hk/EiylnYaUUOWlyshf4WN57jWYNGRzkl1L9OiXrjMKvTTaQsrXYbYz+Qndo3DR
pCtRYd92rf2zJb7RUOe/oiPkwsXB6llfIt3SxVW0MO9vKIJX/mlemOBYZnP0ap24cIybpa2TL+9h
uDDhwRszg70q7kMqu3LByLhpKQQw6yZCgCbpECosQ9bCYvj0KNLfGnUZ7VOmQTt9EpoVWUYkwm3Y
dPcNOmOFkBcdPNrMWaw7mj1X7VZRGFaXYbHG5mjR+rSr4tVg/CleW0ghtcfOiVRpglwrG4azdnOv
OkKszxhq7KP7qgoMGUAS4KfdeUfqu2BBMXPlYKRorG3zYt3RjLyTRqxgS4Yx6dU9WLca0k5Wm4Rs
Ou0mxBenkH9jq+02WJso72vGl37H+MOpYNi8E991rGwK46DVp5JGe7kf2mugXbzufoyf4fFm/rD2
/ReFD0BF1w4KO1GJ+9IRHRykalGe449RWTbX9KV7RUI+BktmYEbJPYyRZXAAoufa1q7CpG3LKUgM
u3znX/8cn+WH+kIjBilUhMoKmUVL2v0J2YOrLtEcItD0Qkc4JvIymIyjlPhZkjFiVCCGQJZ2Nt5M
pAup7CBpO+RbfT3sOHZdUdvu67jqD9rBZ3Rz6oMnMRLicmB58Gauj+ia7iNSTthb+vD9OCJopYyl
p7+iXlgWBeCU3SbMWSuz31uM/lslmBeRAuEy34L0erVW0ooxk8ncKR49c2ke9QeKLA74WiQWqsYO
Y0d+Qf1Ut9jtVwhTJQp3Uw7iSgztnP3VBuM9axR3qQt2GR8DQiBX0R7MnG2dhf1+SLa0MfSrty/W
3oPcbApA0OsoXKJe9c+MpupLdOz3mmgrmyRylI2yTAiBQFsK5sZQlxKAn712lpZUvBkVoANu+kOW
0ut8w0BIBgp5F8/pNqX5s3RfirWIa09d4zvSd/laPTRbVGXF5c49aUv/YJwFSgq2cc4caECDjdxq
00ym1oMhH5Lvnu0dQtdlfx848UoHpTE+6y/ea/NQi0vR3xFH/aByxDd84gqbzUFEj4B2vLeZVp+k
m4Y28jhEp0zeZ+QJVXd80QgMGT1s1KspadgrWlsdLLAMJQaLrXV27IjkY0wE0s6Yf8prW94aTvUc
PjGKii90yLy1xFFWYNIyfu8zFR2GXYCyKF7z4F4PllzF0q1QL9gIJBho6taUvll1meWGNYJYbom2
Tll1J4nII3xPL2ydmP5YIWBeZC2aZIg+SoyBtISnfzOt5ojHXM0H8DG7EYr1otrCj40YM/eISWPq
KnwWb5voOM48sGuLetEcumcDCQJrWvMpOQRrQs8WTTCsy6cJ6OE5KuQe0cYzJOxpZrGroqVDq81E
GIT81G6uqrkcjrK18GjMJHgObPKb+3qbNhu5x462RglIY/CB5SY79OE5kpfjgOHQzh3DuozSlVK/
uE2nPTtKEifgj2Q28z/VDDKCV2+cBdiYWfYma9o2Q/ia2lwQeHVP/qb7pPXHriklVpS+ie09kFCq
3hlO/WTpOyQWdvCIGcBLN6AXbPdlGr29h5rWkK2s+ufoG5HfO/goYHTsrj40qidLaxMNtmuRXbQV
q0M0vFbfMeGgCooJxnHriO85KRZcF996ZTPGoS5gxXGQiiVtcRpQcnWgHCBTRvEdiHxb2kzogygf
TNCJ1GaUR9GREyv4nN/5MJrXwO20jbllkX83FrtqkdwCzoxw5eZv2bWEDJ0jxtmjf6I4ZJ18CKy2
lG7iJ5O5CrE7Zg3Ddj/DVHKibWI2h0pBfMphTJsl3LEXoqioFCnT7sV/bKV1IwP1W4Q3ARkT22er
eMkfKal+1OGVlRZpqeoFH4NH+Fa2k+Cd9TltpnHD0BHtLBT88G2w3Z2kJ/OlEex1sWZ7f+CSVFbt
Xf2kv/iMorTEVxnuFGYlrd944YV4kUWsrZEKwJ4obHaB38lJzr40tOm1elBuPeuJB8Ow5fYYvcns
e1H8c4pktrRCmLpwS4cmAQDY9Cl/z9+zD+uo7Up29tQ1zsgFUAsoxR1MDJuUAVy2DkuVr9Ca6iNd
cLFOyp6zI9ho1DHW2rnPrx71hR1JldK3e6jfg4f8KXemVdnZvQdg7QGxInBbgX0Gks/9KioohPDn
ybHC/BpgE3wwg9r+qm0lXBCYvac0YDiy4QiOyuBmswJgAN4E6/YdwIzdcvnwrj5Nt32/qTc9WoTF
dBw3jCTeleXt0TphWb/PV9kpMp5HymgrUV2SWmYj3ri7WSfvlX6VT+iW+CLeUWN7fKMBpE+j7aP/
xBIq5FvmzxoZI515ia0VxF3Bwxlkt0/GScuW1MXhxBLRZ1sUP+1wJbOPXydH7an/lCn8viq37IEw
VtU2noJdf8+Z+AUYsE0LCtqPxAcat3tV4P/2USyCB8k2Ti7qhmohnKKdcGqYkTkV3Eu8JHC4WLeI
1hfea4Jk0T5H/qaVHVl8Hvf6gmAPe6S6EclXgHabqCMp6d7IIHwJ3sWb+ile0rP3n+92ytQLKgfW
kIRlrLwOSgjs4IieEX2foREMBF4kHiYdHaD5OasI9tj8maimFhZcopTW6KTqkktKkuHYDYvfnwBa
njpc//pF1YOLEIr38KKSRT2lpsyvn2/mX63n/J0h0nzUlgXjwH9/fSSX0tbrdlgSyl0Nt/DnBk5W
+fOci9uKDp2pvVlohhy8E4mBNPn3V//2yvkHWlb9+W5Z6WarOKruNM1E/Ff6Do3ajVvQLZpvvGL6
G/NdjYa95Mx3TSOqJMeYnAtV75Nv9K9fb//6mL/PWZ6AmPr38fw7SVwGG6aa1d+e/334c89PfHEx
v+L3J5EK/LiomJp+f2AqNX9kfpx1rMvIbbCW80v++PPzAUARCj5AGLisKo8FJNd0kuNIQxlF8Wuq
4QbpsGpzaEJlkWzDtthomoETFgc7ic/F0UvoecEDI3pWuZci6JBKd1dJ1qbJ2f5FiroV2lqbTAV2
SfpUXTO163joAk94B5JwrFT51YJuM6ToKGuRMppgoatVnnwFrohCy8ISSDD3IQSylFUjkuCqdCFa
KP+DcAJzSRIV4xZkWittxBJZQeQamPU1ZLJ+9BR3ULT1StvWQ4kGT7zPZ61P1GL/UPsHBe8O+LLw
ruvGfeKyPBOxnbbDEturHFpOr7K2LKJLmDx7HusUqhwQJ7H5WlsB0zaDZkJVLi5XMNTYrwRnv4I/
gnUOnSxcqDciRXZGAyVcA36gJuVDHghvoj5eUy1aud57N+EqwF6QJkyXST4TEp4t0KiYdEk12cEZ
cTRQw+OPoajjGq89ctEFlpELUjMP43CusTlCHckOgO4rs4hmvXgeYr1cpaCTda0AwP7UucbXUONA
w2X/iZLkKHoGaSpIWOVmxBr4IUk7r4s/UmjDdkeeI/3NCv1q8+2n5jtt5HTfiISTZeLog2kKVrmw
GQukiZrGdrqWkenW6ZMB3k2qpV1ZDDvEJNskoc8yuoc+kG8gOS7EYdpBV6KOSndDREcIAL0v1ity
fhdlhxGR9OXRLVE1qvJDY61b814HoY9nRHYaSFOSbu49ap619spheq8Q/cG2PEty+K6y2orB9duj
5DmyCtqBqkfCMVNC6SsPm/fKg+baj5ipReZ4op0ajhj85ENtYNgSIMTt/XEK1ZVUnqZXZ+HXWeb9
Ff+a+kEK7qJ0tRvROM9JXlIHtcDmQZBHZ5R+SV6a2H4j7LsqW/YqjIOoMNZ9MmV+Nuyp1KlPzcIy
DIVh6xeAGpKFKhvi0ku6h9xkdoX4lttpW/XbFgwwFChEu1q/rIQyJ0crzk9BJb6MIF2XhWwKmGDY
TybyY99I2Rba9CsBTAwpMjBYtyqXyACEJdrAF/b6dJ88QlRQXgYlqDhF/eJMciSpfnQ7860e9DOO
dGc0kGqMYv/Q9y3o2sApsTQuzTbxlhKYSMO7M/wUCIBC5J9F+UPp5FtPlgUFndhq5W048WPlWiaI
Un1QGrO3C01+Kz5ExfomS6LdRhmHq8fx4RvDXtYkd9UVvLk1DExerbsHndLaQtGP2InxgwunUXRX
KHxd6CMwfsL6S+oseemyeYhz/QE1eYkQE/XtAF4YP9CbniJf6DPW0XTERvyeDsgZuhZD9hkOCSGw
SnOOxMxcRCN5xM1ZKiLWHxiGVqrnfrtKF5Ip+4wlj2ajSDpMrOuOpNDdBlpjoka30kWcfJeGi/Wv
YxY3zWvpViwyUhbk7TdpEXeonfHneGwLXRd0SojFSNerp6BhdwHXDhcWil461jQ7YBbC0H+MJai6
tTaeckF49Lk2Obrac6Bb+UoSqMgEOI+9gV6lDoW5CV+HTnpqfeRfcll7a1Fgxxz4GuaEQaE8hKeP
XLmtUhGFZU5JvXLFjga4nh+zUu28S/bVlvmnW9Pn0WhAJjvFH8laVfEh+waOM8gxYBFJdoOqSpdA
npaEdFzcIdhZZvOajXQ/NYixNlxab1PGLhWzPrj4cfGq5dUDDIETx/xEYNSmYEELpo+uqQB+zaTo
FVn3bldcknFcC3kOR1Oh9kHY6bI0RhgNSfCt9ndK1qv4ZnXMEZl/kVUlQhocU5EXo0VoSbotozBd
CFqLoksXoclH9UJs4w8hAz3rjvW3qlPeKuJi66nRe8TgvagV/90syQ5DGtzv4S/sBsbvuMBFCKcB
MSJSOKO+q5rgG4ficJFqzv7RQ62uWh0lCGZBZA8ZIRFtQHmQVPawKp6B+sG8qtOzclGohAg5Cpbk
S0tkefGpq7QLCv8lxsrlEzStinJnZ4OYLqRkdBDq7+TkCmbm5PVFdUJdPalKKahLGalXsltu4BTQ
ramTR8Fv3jXYqkvotsyxU61OxZibxDGZYGQ5FEMHJnCsWJ2C4g453C7CuZy+Zz4gYJcdIc5JejMM
MHAqbWBocl1GxTyvKYKYaHv7PLsoKb0vpLiprbrdk9hbgx2o5rbMXJymvVyhqdaeYLuyYhdTztqm
phBSRvfiKH9kre9kVbOzMJMRlLHIgc3GMeISQ8J1GA66dlBCKuk1u0+fihgeQqADrRu321TNpEVX
LRRlJzQHg7yEhSLSZvBcC61JH2+kSHOPHiVHC98hHtXhw4qpTokVJaMkoUTbUtCPzFOCgROLaYPD
radPkhK7wUpHotCep7emIsaoVUUoKhUlABMSBJhTVJd9T4IJcIZSwnGLThA0Qf4hRfrm/1vK/m8s
ZbKCvek/WcpOGdTu/7F8I5Xyv/nK/vnCf/rKLP0fGg4wfGX4hyf3mPWXr0wS1X9MTjMLNqlp8I/+
C8az/kFcOJYtFZrFBK7DjVZlCIb/1/9UtX9YBEIpBi8zFVlUpP8XXxluGkh/ZJsMXpZuP3k7zOKq
YuiKzCfUcAEr+OjyP3xlqmXmld5TJlNseZYATjcxEbzExivjOhANsACTOk2AKIIfTJ6KpH89np+s
RRoArZDqy2qS6Q2lwuZTK3dtokrbbLTYXsWl69LjGRSGvIZJMs5iaiPGpMArAR+tel84N5NQcL7p
OkSXm0BprW0EmGLaRnllVaQgktl1zY81GQhlT7xq4xF5VjDSNVRG0hZR8Ognj6CdXv0BB4UXi8Sb
kHgsjQSMBo4+SNrWbc+RkPYMGgio9CJ/qLzxPhE7il1dshUYd1CmUr4dohxbjiktDc9khauaV3pz
exUAum0Qu4jMJqOfNNRLl2+PFAh1A1mc1hmOU2pdLAj8tPhQpjwrWTcuObEshRnd2K9cB7EmFR2Y
jKwVdK3i0GlNLmsjAcmJuEm2dc09YKbDqB9Y31BckhIVaq8x+JC6KtlpXh9Jc1uaSXckO1NwhFF7
KpLhrEXpVVIC5jM9XqLzu6a5sUyJQt2M4k0XBTBezWtrUdFU4HOQxwWWoEfWOb0hUu0nBM47lVrv
QPIGEuUEXlrXIy2dcEZJQCavQf4zVe0WpVV6ywTGQBen+GRiUUPl4NfpKwlkJYHNlBcjnaKsIo17
PyhfctO8x4t7JxXlxayMB8uXHvFyF7bXhdCA9KOFHAh1qmwbxVUWWNNW7L7wOIF22HdwSJa+V3wW
tUJVVkk/TbTpiGURXNES1dNt3XUfXVd9sIegzYUf24sAs6XOSCKMW2k7UPOrXshXihj0S8t1KQnq
21JUe7uSWMC2KYLDTC2+ZVm37EFklieqFQX/1TLkc1xLXxriIjnOMcJQssOmINm+r30T0rrQQn0f
1lSEGqOmo9BRPR/5TwuhBnBC4lgaDSde6b8GXUEEoYHgopRrhQRUWhUxGKXOes81gEJlV57T9LkT
lQQFFdOlxPlAryq7k54imUNlSSRYtqq+Ih/9AN5tNZ1PBEdtADBePYl6ayzC8oaeTaLCNu2EczSq
zLdUVQz9LLcD09WoUccKADZkdD2qaPgcpf4U65MugYTLxsSoX8MZXjQar8Q9WvaI+woxeiwl90nB
SQhNTlg04gDaRGAzOTlBBXZlai1e8LIZNYGfRSQhKCGtEzMrwCsTXjLpGSszzx8INvlsqFngBaVu
21Il8sv4Dk/uuNKicGuN/VkhL56dX4aRQwl2hF5hBNUNu6nUS2rMxA2q/nGxIV7vqbDSbgGmvFRw
bIgsIyU5OJZmfd9FsHBiFF5qypkMRAf7th4/5rVHbxMEilDCfwu7RZ2Hm/KuI3+ajalB/Vd0ukE7
aiO9ySai99Fp3rXulT2h8nu/AQElnMVUpgMb0eSI8+GbP/CSBOpF8OnqRGXwDvkTs2fisJW5wznz
zv2AjpAOOkVAVUKjMCIXr41WWIYOQeHdsKoifu5a6s7Z9P+p4PJTODCpRKhRv5BVKsqaRgNl8PGc
pOG5kmgVeQVmTjhoRBha5T0G/hssEAjwEtd0GyqXxj/Ck4N7FVdXXQkeO6LlhApMT1GT8yZQn8dy
e5HT4WZgJ2aW4PQKX1sFAH5S6d8VnBQbkFiOXaKHlSDeWSEns6zByTDq7kvUTq41bADVnas4+HKl
XkK9BQpeoSgdpfW9lFEUBx4ZgWOj2O1XumOOTCl+4961fvtRKRkOt/a1z/mQypieVBnYXE3xhP/5
hO6++Fa67UK4CEaTvAl9+SB1MHFk9SGLqT/iSltEyFXRYNttLN5cJgGjHb4lOYUYBt8tCL/JG9wD
b1kJMrk2jcdsUtcqNGtiHAILKVJT2xKguRDUp5wRRxKwQtfaRdWkDyJvL5tG6IguraZIETdxojul
26ypOVofeshY0fgXcsM/xkHtnd43eRNCIEgXRZQEsIKCUmrCLVRPQavuvZhtdag+gYT9Mlx5l2Uq
HSqs3BCRjYMrtyur7/bGILmoikfksQ19/hL2fVvwmUBHJpSu5fjN71ai6N1E4OuLpD4oyraPkoua
uBnHjOJVk2tO2Vi7IFNpWkvrOE6vZGp8eaFyHPWKQk/bv5lKLy4xyV1aerHBdHX1Y7EC1x/SB/S/
Rg1EInh9FvGIGEIWtCDVl4rwqgMGo85mbQoTopLXQV+LUsDcinEyU/ejpfKyqCQ6GOn4XsveY98H
N89kH9YSFFM3hbIJdIRWlSE+py4sTDAfdKVMDJKFQtnIaLeQeg+9EF0Gn+UE6BJS6miwCayQ9W4t
auNNShoUSCE0LXw/pU7hvo7Uo5jCQA/raN2F+ibvCIzRjKe+BxIxne2WnJPdY9LT98Jh5fXyiwfh
cOFVynuilFdi9Sgoh+hBn1Nf3ODO+7ImLF9iQDtXHnJJu0t70JEGsHPyphEkmt2uGhFiNzrdIaG6
FR6bV4YGqtUbqTLZTfTZVcnkmzr6e9PCCkazT5GhfFmlfpHk0l3gGqUMdm8VwDHz6A2eNSDJIHzM
ieAVRPzRuZ7sK0EEeqnljHcoaITMwLmekoNNQBex1BrnTUuIW+lSJ4FgjvAqLp41WN+2qPF8LnLm
pu7got6S2XGJzG5TeVMtSZePN3qu7nQRk7/OB86D8cHqk33ZIXsIrZdAaoNtOOqffiSvdaMgvqUT
3i0V/FKunbXQt7ZdpBzrGKFkVcSvdaeJ6ywP12al4AroEB6JkYglt8CKaKXyPmCf3zSIDvMgvddz
LnE9Kd4UNbyHDhjaZVl8kcOJ4rV4UCLRgtPVsRmK40POttZ2M4HLQXnIWi5XPzcfaWVoufkQYP1e
KIb7BFDKdzS/fJFNkgn1LCf/KrzpifuVpmR+COBoeyOERTU86bW5I5rPXQRIT2qBwoaS9O9KniP8
8sRTrryPGU15YHuSlSu28ZKc2mm370ktqqyYETFRq3vAhsAyE/EJJOaEuuVMcEVv1Va8hDrNE1tT
ncWPYYstBQtGzJ2q9jS4GqhDmZ4sEqW9k8z8Q7MuiiW+dpr5ibuOy6fqYLmZMsr+8DiQDilndF4s
GrSNL14qIxeR7kUIHfzSliGV2GKnLoWox9tmemfZ3zQkE5FYwfoo8l5iJXoPC++tmMpGSnir5fAk
ueLRGHT2m4m4V5CLAX+A0ZVxIsq05XW/fxxSC8nwWNyNpvKakgZAggsb0ji+a2L9QN6VAvHTRQAH
GCzE3pB5T1pGHS6N/L1WIF/3aIsz/C2FVL0XJiCUoKsOGXt4MxDUaCHxhUmdExI1azagUA4kaiy7
SWrke2cqxx3yn7Ul05OLPlNJQiEz0voxmLTM4SMkxY8KMMIEA3KbSWLbUGl7VuSCSvhuwCZ+us6L
Dm9cBQTOrEmZdP3gKFoeenKfBqjRXjNMt4uwYoAb/PjmCggXrNrjD2jYBKLWfYOxcK+bI8uU1FWQ
SVGPV6vsKZIyb6UXH6S330KB7jMFg7fepE/ut594kr9ktGistN+Jq0QLI3KsfDe8NYKKCLJJdqXV
rlu1Bj3kNjdJTtaDhku8dPe6rBHq6JWvjVchENQQEhIulKFaDMNNGBjPcpjQmym+/ZopdpDi1042
lxrlvbpnQT/K0VVq4D+bpfnhgyKgsNcdJTE6W1Jr2Iavv9covNzUwP0QTRNev2AezxrRpG9ZonTS
k62pC9AJxYLpv7lTM/NdIfWPdS99ik3W4/OWJQNkgKiy/m8qAyBn/8GAc1N8wpndawcrAocmfITQ
cTOfekkAFdyIiiuxdNYCVni58aWIJfNDD+t78Dym/wX4jpgqCQVtsGfSwhcFzpcQraLMSrmBE1po
/TYwQRtlDR0G3zh3rojGJK+WQwFvpOjZBFVA3Uz4TnJzKLLuTi47fyG02aYhytMUrQ/VG26VEmub
sikuFCIfxdx8cXPU/qHO+CJygZnwmfS0tmP62uPYJWDVURLCM4Puq38OlXSNBBN4Oh7oaAwOPmEs
FDwfZYkMVtCboaMEogisSD2XSoAyVHqMDN/RMUAXLu2atks2oZHse/eefA7N1mER2A0aMLL+mACx
1WtCcGwqMK2BgnSHYuKG+mewmJJ6kCe4nVRvmwTHi4cmCEi9SCU2NWDQV4Pp7nTUuB1IPTcxHhTV
fzTRk2Wdcco5rl4OxyiLvxpZXEtFe0jlJ1VuvwLf/fTG7tkytPfG1x89lfW2Ze7Yf1/U3KD0nV9d
zPRLI8jXvY9jpWKF5FsZ2jftI5RTgiv7Qxmce0glqJQyhKiIAGJ3LSkogmQWC31CLbYB8OAE+pSh
nOX3UAQJpaKVFqVsai0ResVoxG9JwSZyQtyw4yM/tDyrUaUhG2GatwT/UAfRTUbPi+HK/wrBNzbe
vca8h2LyAypnsuupA29Sopdmt958E81lhvkuhnW81LoUOPPDBKKkn3Ou92NCbHFKNdRzByTRk6tx
Dl+3vDN+aPrPaVvgfMk/59fFPRrwvCwo/dcyJYz5ydlhCGM5RItO0O3vc4T6NGvYBj6ohybfzT8w
p6IHrT4By9ZAMrNI2t9sOZxvOq40otgrlGB6iNClwEVqjgVc0sEHFSAEbrLzrICSgi96r22HK9iq
fJyHuhomq5rGbzs3tRGcdk2L6vunGNMF0VbrEPRNBZrYGP5l2vzrf5tO/y9Nq7ylOPXOZ4PmfC8n
0gFk5fTkbJ/UfNndKJy01uSc/PE+/vghp8cZ4bdLVCIFRFMm7y4asWbz/40rgWS0P+7OrzbAAo9c
tZguf+6OMYlJqR5s5r/XVxXgjmpa1j2Nvbybj9zPUQrAIWTkeGPX54DMRyWqmfMrKNt/HP/5FfO3
M//ez+kwP55viJ6JWev7m0K1lnXX3OYvPjAmbWI1HZrfs2H+Sdl3tJStGKHNX35WfJ4cn3qyCsuT
PXHQive6R8M/9bPnN1FTowW+qiqrxHI1zjpKIGm99RTCsEYSj2p5uM2OWnUqdCWhjqHDg3E7G0pF
9kAwwKsGX1iUZv/bH54P1M9nmO8asYItQvaJZZ8+4s+3F/hEXKUtya39dHL4UxWtKYVso1fKsr+B
mg9+Dm5PuQ+7/+9VQ5iGOyzmg/f3I6gU/glKoSmM1QpKsjQ6oem/Ck0iOr9HmEtkJxsmQQF/nUCE
CIEx6trV/FlatzjH+ohDSNRaIl9A1oDrE9Cu8unn9/mbh/ffPWc1+QgzG2DufCa0YUwtISMjczo5
5F43NqqLb3Y6EefTZ/oF4pn4BZVlce4Nm/kMhsLSbYYUaU5DC92gLOWa05X2f/wsehZvXR/1vpWi
fJ7/9vwn5884ks3I0o2lIQGM258zaTr685k0P/x9LjNUWgKQZ+XRcFwDgJxvxBfDEzgR59+fb+az
ab73xyn6c3d+dqQMurGmOsh0sH9eUvsaomaiTsCaTCXXtPCqNcjT7e8V/nsuz8/ND73pLBTbdlXV
EYfJCFbzz9T5ZJ9/4/f1fz8F58fztzbf+3nN/Pjn7t9+Pj/823M/p21e6EhM5x+BT6B0HKuATqrJ
uQG2MR7onOl4jaeysWxpDR7HypYHeQVE2jZha/x8452O8Eo3ziCdr0YYUa40DzLdqlHE5dJFV7K6
aI82e60FHUCt8UqIblb1tLMsGVpiFonlhiysZQ5mHIVLj416usmsrN6VUqmDVZoeG2BfCY0TPRxO
GeqJUXalhZliuILPNSmopt//93dT04VdZMp3xEGP25j8NDX0991040LkRx0435V1gr/nu41clpug
FNed0hMyYGm6t59/4HlMFLrZrPSEEXqWPc031jRt/D78fa5Xeg7x/OOfu/OPzPm0//39//Dz33cO
egLR1FIOETX35bj6ffkfb/dz15g+zh/P/vzpP574/YC/7/Lvnvv96/NPe/hZwIJNb61UGh7k//if
lqfh4G9vjyrDW+VB/fDzdr8H52+/98dH/X2bmhKYDTYzAas2EQemPx9yckFRePHTGDkTIdbF7o+7
fdAU9FIHpEbu5LGl8zL3YOCU5QBGuJmfm+/NP5gfEnK/ahCtrcUmgOhAUF8GqRrIwHwzzE96kULJ
sfc8h6I5qwN/mmP5MAz+v4+jJNfRnHosQudxP50+9nxjzSeANw2fVklGTqagw52uswlawmw3zY0i
E5yjYVpBfDWtmcaQmoZOlMz8i2ZXhLv+p6dTzEsIWP3eRo1Mh/0yHaEUWLPozA0db5qPRNSiWZDC
HR7hnYCtoM8UeTL8k+kxyrR8Nz8crPI1oXfgSIBqdvJ00c73WEmsOx9zjB7DNwzEMVh5bG3QbEF3
skl7hOZVjNXOFItql/9172/PlaVosAvt4CMUdLBqqfvnTedl5e7nuVAEPw51QhxVe/6Floy+tQ/V
ff4+A8o8u/mexIH5uTc/F3Qy54AmoQIbwnRblRWrX2R6+a4fJ/bK/A3Pj/VSfnSzDCX39N3O3bZg
5nbM3/Bv923IywjOGeE4c+OtmBZ38735m/7bc8q0fmTv8xHOE8FPB+7n/vxFtyk1tdokn2T6Ouev
+Lcjp89T0c/jeX05svRK62IzN+MCMUOSOd8dEjoijMmAa6Kg+GqDHB339A2qQou///cbnZ8M04za
LGvVRpgoK6NfVmudUV4I/WKnTt+t2ypomebH3hCGqwK2iDaxL2IwwR1azrDeDvqLK1rlzpo4Gb83
/+45KjAbgrSltS8pFWH2zT9v6pQyQGUokfP7HMqcGg4V1WVLxO5Renm9G4N3xbNynPKD5nRVi+Bm
oqrM35M3f0Xz3YYhxJU9HBRVxbn++03MX8zvt+OXeHYFA9TB/BX83syd0d+H/8XeuS23jWTb9lc6
9jt6I4EEkIg4Zz+Id1KkKEqWVX5ByCoL9/sdX38GaNcpW66w+wN2dbdadFniBUBi5Vpzjvn1omxs
whjH+Mv1MFwP0D8dqnY+Pn1uFAirp+X1oBQgTyR0nc31Svt6iK5Xnoo6C0JDz0gkACUCYnxB+jUs
Kw/24iIyZmUqi8bO0ogioQplmBAXrx6ThFU/f3a+4GNPlA0U+/r467eu72ATDtg/Xz9CAomb/dfP
e/7u+lBI7EEiZAA2Xy1hhBWzjtXH6wJ5vXbccXCnxfXbr9dSbgOayOmfFWpWGqZqILGANEtjXhkC
TUDqAdXPrsiItyQLrZhf0mi+/ttpXik8QoNW9lQ8Xc+lUgJNyecvfz+8fnf9M0vTGDxQQFzPtGD+
GLT5d/yvtOI/klY4tv1LacUF6MGXf+3q5CX783tkr/H1B/9KHBT/FoZuCNu0AcJ+1U98Q/Y64t8K
gq7uCse1f0gcNP7NT4D+tZWwpU5D7W9hBb9OWrqAryv447/iFn+Ijfw7RvJfWZtCzsma+v/+F5C9
HzQVllT8Y+pypvjyukznnaairPy2Sl0332pOjaXDDz6Ne6K8YFKTbaF7+bmqSZMbzQp1Y4bPpyf9
fJ1n0a5yhVi3iXNiRuinZ1V2jyqfDqFhPSsfz6qJy7ymhrWgO8TxC2k1Ryenya5JUuHw+CKmzBEc
hvcQxU99hB/f6odNx3zeJTuesb1SG8zKl5BAir0okNhjjpzYN015D/jf87d+mpwSOtbLhhyIG8ME
hEvruKdxqT+109GpZugmELUFJN19bFKEa8jJbuaJNdTbt6bUAbl/ymO6aTDfudjsk5sxey3xdmRN
JnDJwFAHK4wnLnqLxgGaG2mGBUjuG2MQ5zghSks6f3YEFVRu2t2EdW8gf5Zb10yPBmn1sYFVimDk
smofG8lz01MmzOBLP44XMLyrKfC/jBZ6q4aGvIXNHJ+oE2oPzkxU9GYDiUfAec2nOatMs6y773Xs
bU1yzDO5bTOcERagwVJHCDKSF+6ctFA/UFAcclc/u57+FGjW1szGswdEtof4loqnSqvZclaruh43
TLhgCoZvAnuKq4UfQXNdQtU+ggx+bjG3kynp1SsnVyfHHDbpEB/tOHoR1gQnmbcZZ8dedJdA93aG
v3PjZi1DDO1GfGRlP8toPERMwtwq3vduuK8iXK9sNUOFPVqERzLmZUISXdeuG9ksQ2IgjKTfWARC
oR049QyucwcdylivHW0865N9bMaPesJEwZXBmwkRGJRnfkAHsvNsQbtZbvvMx1hF31GTOrMSJbYt
z5zX6DiTQeB8LJaiMZ/jLnnxreTW71euEucisLZFg7kuq2lI+Hu9io/zERZe/9TWBh3U+LOMkzfL
D97KZrjMH2OhTU9IGo6OnB5Fuali/XXUGQ6IOd92QGGPhh85TpIRoQnuxTf7CzhgWOqUAhPpRWwB
uY2bhCwI2AKTvW2RfpKfFgvrlE/WyQj4BIvhIAJJjDikySB5Uz4NVJ12aziYuGpiKBHT03xOTqW1
RaYF7TUkuXN4VYVxVGo1xMOjDQK+L+RzYMb7qRfciWIIm9HL9TlGqG7DaJ5rfKh+ryUEVfhvXq1s
wJn4eYbkxdEZqMt6JTkqgUPDDOq95PxrRpAyPcVr+Gy10VuFaXg0kZc70R4i4xHvwJ7p/DEdw61H
zHVejU+MbRcpbWs0POdwio9x36zLiHNVqwhXWnXRsKnK7iKT9rHS0mM3Lwfq80Dsogu5tSeTzx8u
BoekspOXuvsDNdO+6acnp5ye5iOIzuOgJfGRwJKX+YOZz0cEBhcnxH+XT081oQIdrteuR7PEW0Km
vBwsWAiO3FoGh0YDjtXX+rkxeqDba2NI6XxV/L5q6fJ+Ytehb4R5sreea9pm7mRtUW9+ZgwwBawJ
nmzJZgyYcoTHOB4O82tLfNayvmseQ4FKeTI2UZQdo5CloA3wEFntcmJuDRaZDKA6eRukXIXhc9/V
K2STj4Zo1vPJRIbRugwptBt/aaRPDZ+U2TnPQ1FyvujTky53NVhIGg7ryoqoE+ZtUMsyPZ2dajiT
GoVkzFo22apIB5Qv45MT9RuVgev18vBF+drHzvXvb+vBOslKfw0qAmPBiSBRC1GK2ifTGV5dy/uQ
Wf2Na0VvM/r0Gv/Byaz5pDaO+9y3T2LlF9rZ6/NbM4dNyWh7NJptOcVz4XWSVvc4lfq5kDflMH9r
obmZDuZnO4rv9Tzaw/ikEZ8c6a6v84HLYyTVruKTtqnwqk+1Wd217XRwi+axrsnWJA4q8obDxIUw
/w8xGl6xvWZyetFIW1u+OJRW+1p7w3ng3Kxk+1gaXGJALAAeTKvKsbbzYhXWXFYTHGB6o8m8RXuc
F2w5VPNc9o7I98cmmgBYpS9NWX4wvKc2HR5Nj7SEUA6vRvClDt2dP9in+ZKc1wTddU5BxLHjIqoN
rjEhQuITffXctgWewYw7jSufy9back8k1k5vLrbkmmehYpx3DpropeE5kozVzW2PwcAwsUeTZyEu
iVySyRgyVMFpfq7UcE7XKw5pFMN67N6a/NRo2klkXrrStYAM3IpJaYQUDJnhh8nAqOgXBlterUFI
OZpbBgUejbjmo4rKl9Ftuq0VidfIt2e1IjCahuw5syXS0+jtPRoX/5ZciWQVjqO+Qj5uIk/bc7v7
kITTuI1ItUuDsl4kbfycDsPZzePxMObpoRH1J1Oz5I3pqWYVI2u88TKY0NxnG22RWQMgOZJBCS9/
HEjX2ouob/ehLduv313/bJzw8/YpsyXHvg8DIKZTZJv7lBn5/vrd9Ysmq28PpTm/bKaLaT3r6uv9
wKZ87zr+x444w2VnNrf41ry97iJQTrQEzpkVhObCrQDjXL/0YynodEui3tEtCrQk09h6e49QxCFP
4NCi2vYbr98rt8CPjKOvTbpyzSzsSTiCNNu0Xyk2+0u31bclpHChtBV2yOUs0c7Q1fQtmcwC1br2
rOo3aMbrGHzp3NuNkGvi7nDgMTn8SWMAJQSBndYZMJNWqw/FmDdfv7TG0Bx4cdN2cuqTE1QDYNcG
0zwu9WAM14kWnDNo5eyF5BPMi4S0Qsvdwgm3VmWgXqpMKMifndqHWfuJgJAFhNhgJVwXuaQDwMEG
5JEn8gn9bbMsij5bpJods9zgxm8sRt4ZJ/YUGa+JFu9RKJ6UxEgedOBSKrUl4/y5LdAlTFzmUcXi
wSWQje0ldcG6kOjGxYZvhEJHWuqPRCcjSo9WiKRwjDGfYPkbDOIYRhyljmafaO08GtX4GMscOSA0
Dk9BmApfQrnV+uog7fjr/udrBMe3uvn7Oln8XCYT++0qWyr6Qha5Sz9Kj0MystoI0v62JYysjHe9
SB5puz968AYR7kzaeCipowanXH2n1P6nZxY/Feiu4bJ7MC2pS6Hsd2ngruxbglSdjEhBcR7NIgOH
Bt4bRQrrC4VOGBGMxjBHc+3TXCr95ul/yvJQrmki+uYV6MacH/LjG+8dZ2CsXuRbo6GIZ63Jgmat
lcXG1S+x6C+2Gb7U5GgPUC5Q5EhWNQrbIBo3v3kh6MiLv8Xf80aFF8IMx6Zoc+f///GF+Mg56Qp5
2XY++NbQXSwqk0Q7KEe/GwsKg6S5OA4OsBKztqhWWdJespHhiODuk1CwkiUdZnJVOB9//cocNmI/
vzLXRvvuCEs4cn7l38nSC0QEUzSSLOW2bKGIUzQD816rw3Qx9LNgx7JXMm4/X0/voqY+T8ZXKrFH
v4biGb3o7vBqBiwA1/JQWdPZ3xi29rFIpqeGW5cJccoeKUOo7ex03DjlsJlLENvtYVhY24ALYK7S
9YYrJRkuaRDtVaqfYZxvQZBAt1KMBspFEHSXqK1WQj4TXbIuufl5qt1kLYAEhSxs7LdJw6BbetSw
IZcu2Ca7Al5Ur0qzgkngP2n++BpP+kd7wFMPmNQxK9gv7cUr0rfSbfn10UuVlzAMmHVLp7txOGvQ
+eI3IUX8mOYDkIG+ewyqPLv59VH4p9NDCvwJwha6ZRjvzlMDAlGaE227DYx6LXP93BLNkSafr5X1
8CSaavfrJxTmPx13XAjzrl3hmJhzeL4/7m4vFHtTrkzfHg91Ej0w1bYj8ynK+0vNjW+tZPwyErKC
Z4mU8LZ7ZLu7LyVeMOr6pLN2YnoIasAh+XFKu4vrwtU3sDk588mgU5Am3Xg2e9JjlHFXI0tr1JxQ
PPIhcuvos9uJ9bClFJt/b68QjGs3VkfwGgXovCtIOBPcIN0LYzi4vb4YnempY1eVWvAyI+xxKSJJ
7Pst+QhVt5FRcszCjlSWzyroKVNiUgjJ2AEsHy8Np9iGIwKGoVfWLhJgoWQBd/om9Y1i1VZJy1nk
HT0FDoO9/qtoWnCQ3aOBXDVt/bssHp4Isn0Ef7zo2IJRgZvPBp1RNkSrxDJhyo2bPAlf5qK1KfpN
ZCWndKw/Vu34ilDmUWaYxsrgAgUT27TV+ruOz9i3omOsQ0VX8tnIibLp9qkcUWVGb+hogV9ZS0W+
5lgkL2SW7h1j2ZjnoYBgMFrbkVW7a9Sz3YnzvN2jYjmMcGJXEvDZdZ+U21tMuyy7wZ5QgsHgpsX7
QI98cm3/1KMDFQCUHdEdkKG8ekqeHEGb4NdnGr6bn9YXtIpEJerKwYDz7tSeHC0vJYk123n7Nm/p
Bg67eEJe/nF+y5ldbLPfrLb/tOpbOiWnUo7jWrO96PtTuyK52knkyGIbsyGr2Zjmv7+l/sMl69jC
kHL+6hpzItX3TxIGZdwkug7RROHs7C1SAeFyP1ZDvCkJRZm9wvexXl6midqAgcAg9EMdxG9zlV25
Ez4GexWaMCAAitBp2bqacYrZ9qC6fnZYCNHb7aOAn8krqFfRZ3q/1E1dfFRUdJKO67wQE4vw1PrG
UxexVFdV7MM7AdCRHmu8FSQTXEyOf+tB8nDHQ9M0hxzR1bwvc8zpKXDlKS7kdjApyevsaDmXqR/w
7HeP84u0qEOYC59G035ECMsps+pU8aGgw6CIowyHc2xGR7dvH4VjPQOLOCg7OpIZBJQXzmM9HuZt
E8jyoz45uM0rEEHWYfLvFPhthFTh3qjYJdHduxm6/KNosV14yK3agdKLnL03i9uFNrInCeNjNyBv
MFzyC+K9glE19xXmp9MrFpousp4zu31M62qFn/pZzyAfsClxh4ShDTBT0pDnFVyyX/v1yS30fyhw
OMVcibDNQYtnvetAZsjdh3xMM4aP3D6zFCVYGYH4bdg3VQ4QHi0mLTrRmoUIOEbaEG76utghvnoA
1QN2c+pOFdu8jq1hK+1TK9W+bp6sfCLqxNrOW7euO9fpcAk0n0wSg1jh6A8XoWvBVAj21SkiIW9U
8Us0G4cdg4+0z9qdDMEZ0vjLGNe3BmteSQug48qnGp2LirYaLsxCT/OqWk7da+7VN5peH0IPzikr
f8piRj7CUYLcKUYF0dyi+CBWkuYC3TtPGy6u6i6ibZegZdZp/mnepDpxtK8IDbamZk1a4aE2QQNY
VDv0X+xieCoR1rLBG3qJFavfzNWYF2OwYDN341unDDORaPeyqi+Yf17HdtjMRZBVzy0L89mNMP3g
SrJhaLZ5/2RbvGO8BkesSPcFLbpGfY4t7ULt3ix/faD/YRWjcJv/EWiEDfHuMCOudpKm77JtryDp
obxDtEdfs+8380luNsNZ2nuv8H9zfuHp+Hn5VJTP3KGFMNRPy2cpcWwbss226Eue0io5zvc5VePD
aFe9zsFI0qPXN8u5fxZH5EaZEovOTOmh8UKH0+BCYUZ/M4szM8xac5Ed09asdBLsqcWE/dmmkSJz
mEnUS9gVNs5wnrsbWayeO7fGfo8NmSWjRzGpEYvV2Zsm5K2zH0pcqrB0fPU9+xQYcPxo7kWAQMoi
OVqpDug33kecdBHOBT/rb6rUAru1qgkCGd0WDHp/8Sl6qCfycno15ptRxtGM5K3d44to4mNmsh8n
7mdIxkPqsG7M17Bvxi/zezYn/WkS+lM06cey5bjEnzUnOY6SbR8/G0OKC5xqZdisvlWynwsdZ9AP
Dad9zc4Vw1ZbJqcGSrflPdMP5Irt1PPcofA7cjKDgNutRNWZvs3tENUNdxmV+Z95CXAiHY6imSNH
36okWjd9erQlVQfB1K/oskw4SbQIFqintRCfe8NVOZd1oClfJp2ZQj/e+YGHBFr2kC1KjOGggmq2
u1Gc7Efm6IHSj0VCJzZyTu0Qv7Sjc5q71oJ+3dxtYuC31ka5mptw7L1e5zftmlQssYDFGO7JEl5X
UXuZ7/Ah10bfWSd0l+f5cWGMB9B5Ie2iqg2PGe3kbrCPQR3fMNgH9hrXi9xDStkkcjuvvnNnLWe/
KJvuTvSr6yZ2bB/V2L8KgCgTzRnR6g/afl51W5rkuhcdMUBsxBS94A46iqxlsxm8SMmr0ixWaLqv
KQjT0SP5IPYPlmU9z522NOMvcPVmOqEAkg58wu2D6rIIHqLSvp0LJpGMTzKRz5GPo9wzViKeXruA
Wx3VRJehUeyifeDSR3ShjMP68h1Gq/567rU1TUJ7kRjifEt1uy+K8XA94Rl6zGVkyG146Pk8Wb0k
XQH8ZgAx2YAVzsklho4e4sJI+91888lkww7SOnWzgNR/1TX6+vMJN3dfI26qxcDegaTnPVYPRhC0
F2qne0oQOxNoxJ20ZPGfkKeXdJ1Zjuc+4VR4X369aol3puPrvpPdJpYBHXe0NPV3VX4ymlFpSCvd
1s6Ijp4PcoL74H2gz0XDo0VTMm9GVZve0sZkRtMjncmWc+95PrFq4qlvVMMeoHFpEed9ckli67ps
X3+BY3wuIwrcKnzLXcwCaoYNDydu3g/kGC91G7gd0tTqln5Qv6oRdRsdlo2QcbNmIDvgnkM2lgQg
TXTZ0I5bsyzIAWjbc+qwSfcNGCxWQcmsYNTn4bOYu0hQSeCz2Gm1Fkb5UlQuoSkRXg2HpkaV0wtt
cnqbuln0N6dsFq/ZuIgHI8ewFNAJbx+iZnxyS7aI3Rs8P2B5XODz+hJM5i4nYxKp72Je1W3ZHFYG
i9O85jz4mn5CQH1DDPGLjthSdf2TqQ8Xote2DVCHQOy7fI7jsk9JiFHZrNekAC1LYEHzEui2ydHl
jJyvv9pxH4T50DHXSCIIrPy2uUzyjXlrHO7jO61yQG2yAeasiB15mn+JS7+/or08dwY0xgmxMezn
nYasu8eZRmDl4yvBTauWvn06kg3givW2KqiC8vai436EIiPGHscQQ/0MyFoJT69pH0FonOcLunH+
Kv3/+4fGU30d4L7SA6tCP2jePfyfxzzlv/9n/pn//3d+/In/OYavVV7nb80v/9bmSz5HzNbv/9IP
v5ln//bq5mTaHx6srhPz+/ZLNV6+1KR6/jV4nv/mf/ov//XlP5m7s5uW1In//f0zfPvJrym5H1/I
kM38Js++n7p/+7FvU3ch7H9TbFi2DSFqJhrAE/g2dWfX8W/HBCWg5gH6v/7KyJ1ZBoak2UWXj+bs
vKPHDf+NZWBJi8qFibsjpeDV/fXavjXxvh62fx67X9uFfzezpLKY9XOfYawvmOwz5P9x64OUeu7f
tjb7GytcZlU87urG3zW+jra/TbNValp4kQ34xa6IN3afHzJdJyVtlr3VhSrx5rnbiEn3kYnX23ef
5LdX+32z0/ixYrq+Oqq0udnnSrZm7yty3xpk4gSNvLfhdZVTLo+Jy7rUKM3ahWSu59K7WALLWJZH
7XLMmRuyxWPU6iPodVIVrmIfM7iHtx5CXHRL8KJ7o4+Ue6bog7vWg/6dYkacwMaZuff5Ny//x33l
t5dvUq4pZdMutN51Ciu/ifsqF/J+IlryD8xi0amconIROwXxMZMkllsE7hmjV2v2f4y+DjdXGIfU
doJbM5DhrcFtvSQC7uQAH1davGpUIz648zKaa2qZpV66DjF/7rquvhiOUR/ozd7kXhotzUJ3blMt
uf/Ne5qr4x9PGMdg+KErEpo5B9+/J8MM/cyNEvOeEz3boMkgPKJy/DVxsLvWwO3lBMK6jTk/1kWs
FDPXUttbIqAVAmlmE+JUVAOxpE5qrt2oFCepHjEAEwAZxfIyx7PRwRc3g+s3q1+/9Gsb7KeXzrUD
iI3enPOe2pEVmdf6hWvc47Vd6LYWXUbBCIcbQZKGzFv8juTEqWSYxk61a5PhU1EvGtWvLUvr8JKR
dQvfJNwM/jSszRYwK3559oAkipa8BdgFxlHrGFSODswk5rjBndJMSJ89Jnjp1kvHqccFWg537+VO
subcaOk+BYBTlTGHv9ckP6aGuyrDKQL8QYJ0aeMW0Hq63o55Z/k5dzOZA931puC+8Lw5Aae4aTVX
7MrRJ8mEyKLrF5DCTmenG4sbJrBaaF5YpXZWqDGIBk8hPcpS1JnjJ5cb243qw48dsfXHSCMpmaWC
YaEOqVNFIFORL3R31+96BoIxvpKVDonsYhqYv/XS2+XC3agS70TfMxu040d7ArVG80SsNCGbmzGq
yt1Q6/ihteLP0R7cXRrWz0aG5X4alLwPREEvnaSTXx9v459OVdukYkKyBP1FvmtXqV6Z7eAExr2G
va1zWnWTqKrakFo/i4oBAzkGnTOoR/lYfwhCy1zFKX3N3AdVPSvRCSAsNi3oKRFX023SivteA7pc
MWh0R3iilXskas79TRf/2iB+f5qSMkdDU81iK/fdqmFruhMNViXuJ0sDI2UHFz+26cXGuFqR8K1L
REAceJ+IKUwiiALqfUjET+3SwNeNg62HyDOwDPb0iuHEuShQCDIwy2xajkEb/qZBd90uv3u5plCm
cmykY7p6v0Z3hN3GZTyI+9RT5VmHlqHGGGpHchu0OSEOilDbKFN7lclbMWXxrfCjD2Gsmt+0wc0f
W4XzauuYwsUoqHRezU9dcG90Gm5NHKU26x6Aacjb6iONZ5y3IWZSXWuf0u6PmI7Hw6z5oEJzcXIa
xt31oxzrZh2OfXKqsgZI7Mgmd4Gh3ADHnpEKXgtrGUbaLQeHoj/Ltt2QOjsj7C7dPPrLynHfewKa
qjej051Sv0UNObJBSZ6jONAWvzmz5zP3/WeOVo6Sgn6c+dNKZkgtd0vd0+/rIXyVbR/NXV/jBt+a
s0wi64Il/M3O1b2mldGq8IbkE7Ppoxg7WOZAiujnNO1mVFO1CxzjYDSp3jEaGDaTm2nLUsOB++sX
bP98I2ckha7v+h/npzauKCI91MzOuK/qRqEcCbsNi/RmctrXYmycO2XROiwTAr4Za9JYcPT8kFYR
ahL8V21snUUwiZXM8c3iN70FPhMvLZV/krpANatzUExlxjtUp3f9xPDBsDtzpySudZ+UxMAkCjAH
A5LxDNu2NtlU2nKZFnWwrnSzRIXnpLctnsZbPM+m6+cHxxgusW6oWxT47kpFldiCVAMH3OE/Ux2C
hw6BLwAUQBl0bDLjnNW+9aZFhLeFhbjXWmdvRq2/zyPxIFzf/JAO4HkEMfR7izBuM6Pr4Nmmtk8D
eBXzm4Km261//bnLea14d6I4BpeEjkzTdFlQfizvosT3WjW64t51meItnKm7jMGUHyYHM4yt2cNF
c0HFhNQXt+MIHTogStnOR3fVaWm1TXXprUHI7CdF+FMGk7g1m4UlBwLqdb+jE8mGTeXjofA/tF29
8EzlrouS7GXbbENAGNSG2Sgf/AwxdRdFM0HKflSK1AzgBpPZIg7L2e+Vo9cfjZhIwT7eFipPHroS
UoRL1kkakBAxcB+8wefOBMeK3Z2RV+1vzlDx4wztuno4JtJTZtt8Xtb78bI2GG1ne1LcD0X2UZYk
Kag2eI4TTsS6FJL4asCnXl8Rmxum6cHCDRq0JHHHEtLS6JFyZhYjPS5n/E270n5fRdq6xZrGxkEX
lq7IQv/xGKaNb0SENtf4xM38wOy/PrsW1HM3/uCVmrqtHI0xk0Q1Bv1oKewkI11osm6UXWiL6+lb
mDFKmhGCaWPA8USOioacvN/b0XOPk0GICV0/iBNGoa2R14Xk00/xsmkD2ASAu1upI3r72NvcF7V+
osFV2HIbO82Lhlt1JzxQI1O4SRMyyXNJzvWQFJuxnFy6YcDEZT2H0MwnvzkTCLqCGIyQWd5MBAPU
hd7fYS6SyZhcUmwCazPVh2UPuccUYjyh2I3isb0NW1I0WZqpPXJqdeMpBgG87hQxaB1w37WLG3/B
GMRf1FjaFlaOddYMcxK3sjD53frryh+byGihOQ5cUExAJfNj+/3IaFJo8Mpw9O+1uM9PqTbByNfA
UllZQAqZdmtZ5Z+ENdJGn0a1ayJgmmYWPDaTBo/YmhNunM9qqOKTRYy3vDGcaWKMSc4OpffOcSrg
In0zNkjHJOEK9uekhpnlRIRPjgxQT3kdrumLxmdd/NE0pbjE3vCh6Wz92ObnyI3v9E4jhCtpdPyc
1Stxzpt0jqXG4mcFl74z7Ie00dAig3YwIrDl6BGGDqYcwis2R3nYHrORt9RJQa0a+QRa+qQ+eHp0
aKPIXw4JYkbgW1NAlQSScUt7aBEpzFdFgGHSViNpmlWhE/6MW7RGoHJr2vFw+/U7o70fUgjJ3mDC
w/K8W0G4lh4P8Z1VoirKARSZ9E0ggGbLwoeDXlvkHxRqEGCPjYs79d49iDu7vc3s3ls2ZfRR9E61
jXA+DZWbQ2rA0V5NCAPSZKo3AaTepHRC+rSMu0ip7zZOVDsbfq1JwiZaaLDpbMZaAlBiMsGXej6W
kEEicSqT57ESYteial9Mte6vbEzVHRTkW7cgf68iid6lHqi8fsD1X0CZRHtwGhVc/cFz7ZU5pK9T
G4/brAp4n5Y8DbK9hZsR3oEiav3qzmT+uNDjmqQ7k2YQCrsM/C9wykEoJuTdF6ZByUHv61PaJfrG
Vt6wZBZN9oFGUETP2cPhTTZF6vwpIs3bVMGoHace+pWnd6eoc81z10SIFqeXTGXBmra0fT+SJ8U9
Q+w6ZZ9l5T1XETLfkGRuCYRvWQlOiGjOjizqfFvCpFvDTP9TJoZBfBJ0Zrrr+iMEzV1eI/LmsIUL
TYEZdEcBhNv0F0kdn0INamFE050UmKQ4JKN9LrhUtkPhNseCbAfsxm4W3Kq8/aJErugl1NExEaBJ
DJumW+DV9QkQbU2klLuc0rYiz0OlByagK9oZJVoO7rfAgEi+rGnbe0V9bEOHTqNUw71T23N/XMMu
wNuyw2a8UwlBCakKinUYBsQpWDmQmT4lPmxs7WXnsQvzp52ji/jUJ295wgU2JGDFhV6ik2yOHiVX
7tfDcTQRpbagK5ehQU/npqQCZ0Gu1FIz7UNjz2SyCjA1f1Td0SSu72SCmH9i/rNiEpwcqqTwV7kl
i2XAYHFQ+vAk+albjTE0rQENFI7G+++mbVFDlYFIp5+TBlrcOI39OdpZWRoxmeRDqiOUWG1qEjXt
FtkiDkL/VHQeWeTSuk0D+4WZcbiyHKITmsG+E2gCN0nOgJNALUgRaiLo1jEhm1Tu6xjIRdKZ5Eop
bdOBeQF2SHY14MZaJ/Y0nvbm5LPWBs0XB+3vyZ2/OAVG+VLRFGJv55DL7sWbbkj+HFMfFnrTNzvN
8M658hbImuVjntXHqvL8Y2gD0W3dqmMCXD2lZWw82D6hKto4nUJ9g8QJnzIoPEgyKvscTtOfo6c5
G1q8yFhpYt9OBUzHiZVSiGo4FNaHoGAvFGPNWADRvJHu5JyvtYwfhXf1oIUnz4G/G3jB1i9Sj9wG
VFq0MqjvulICtopIzKq7fI/WbFEymTy3OfGk5L8TghE8yFiuPIsBVGdOz1Ywluu0dOD7tECzy87J
H3t5V0TODcuXuGOdCpYtmLzagDLjBLXHQLVbmnZKDILNRF90A1SXTvsSNMLctZV3NvMcHb7byg+M
Dz9oTG9Wg/IwMocW6QPt7KX87turt3LcDAaG3KsDrJt9sWyLsHzOjlmjRhT61TyrIveOVXlayxlB
amVqIqt5YK3++lgHRuWFtVq8M8Uy1z4aTu1AgORjbWdr599fKnevh4W1czLJ+TGwyq4cZfx5tQ9K
DBE3NsgvlALOuA/nL44/jQxVyQK3jW5binBxdZMFfddtDIOEAV8bV+nYvXz94wBQjG3Em6LJWmbB
fElNr9m3IfxDxCIRKGd0tKn0lg5b+i1gXyjKf7sQr8Y5TcetCGrrFSh6tYagBizdrceVkesEombJ
B5/cmspuq43qyKtx4aqgqsftm4wJN6AgcJdmJ8KDk3GxTBVjxGIaH4yAhTo1UuQI/T5rB2t39W1e
nYHXL+8eTjB8lpNWol5262gFKAymTZ09MVLLKA4weV6/TA5Wub8fVmQebDtI46ijvtntuBcX++vD
63d+P3s8r4+jIV9XQoN+6GR31SAeokT6O63hluwkDtBKFvulQXBsFRjusrXjaZPb+aOQ9EE7v62X
XTye9TCqlppqDlWZaytHfNEL+9j3wNZN5lHsaTu0LQpyVlPinpAYooHe2/qqKXt9mfSE5mC6PyXu
Y9OQqeg7XrzSAO/1br2Z+hB2vkSg3XYxOet9sXZsVM4zGqcNAObVYy4JIArR3pQpHxT9in1f6W+a
q724oBBDzeHyxKV4g05nV0X9qmr87VATwuZ3zDApcW5VPGK5zIOdKrn3J1KUiCxfMi1cM+ZvSVCp
sSdbBHVCrbg1Bka07NVJU060B9sK42VAlsEGu6q1TNHdL/4fe2ey3DiSbdt/eXOUoYdj8CYE+0a9
FFJMYFJECD3gaB3A198FRtVVZt68Vfbmb0ITKVIiie74OXuvPZGBSWtoXy54kfxq4E4Wj2i23HD5
OvgRttvrQ+CsyuP1edefro99Pff3a//XX3/9BSemOdgNRAj99X8WV1bN17+RtZ7s8Hqe/vC3s+tz
zHrId0bpHeU0YWD/+uOM1qpNGNe/mlYiK7r+ouL0ROYstrVQzaz1rn/h+puv113fyvVuhlKfmp9o
gGjS1g7z6MWZs01TjpBKOBZHHwskpN4/0zTcaSP4e+q0eW36oZUj80h6QmO4mU2zCfpUhw2Wdpzw
JyLXpqELkH3XwYj+mJifjOWl4+kn3c3EOvMHVhy2STNMmj/iNHEPiU5eAIQh55gpZ4kSY2a61br4
UQnBkXz99fWmZx10FJ5PVkYt7YU4ktgA7Hg1V0GyC9P01KSAfK/Puz50vbneLRy0MZrjrNvlj1wf
d3Lxz59krtM10FOY8ssfur6ASn6hNjF5KFDZ7J2QRCChdYci6+aj03DxDFHlmMyKtUAUCILS10iF
j07hiA3tp+oYRk43B9cfy0JrAbtIgU/6+sD1Rrk66KJ0MfhXkiKsry3yXf6b0HLFA33dvVJVPMeG
PfD14BfP5eux6+uuz74+9vVnxqjNISUJTkEK4/6695DFBVfsTmZbYl5q9qeoUwnBRwvQ58o4+bop
kZz98cErzuTr13+5e/3FFZDy9RQAkXAwv+7/3UsoB5D3Glm9jnt6Hb+fXRDk9s8f5yuQ4uuVbZJ1
O4dLDlBtzvKAmf4ArPl62tc/vSJqvu5ef/rL8774Otff/uGDX3/zl5cov8Z4YV18S941tE87+/c3
N/Y0OGVw/dsynNvu8YpxCYusKPbXb0ZmqCKAUnurtkA1fd1mX1v0ete/EraKK67g98/Xh7+eev3p
uqGTaoigsl5fMFzZWqVXzDsrTfaDblL3q9mXm7Yn/4qF+BW800wKyul1DxhnM21frzyif8K0GlZH
Rq1Y+LTtyinL4pC1FE8ljpDfNw2aN9ia/30/dCJyHVooeNJwF+SBwwqD8+0XcMkxjYi+RIi+Hhyw
o0H304kQvH6r1+3SUPhuzbp6kqzqDuEV/bBs4HkxARFnvUB9/vL1Xx/7wyb6Tcz5/a1f99jrj2Em
2XmTvv8u+uiHpyVMsZykwj+EqmbuBTnWtVfe92MImk5T63x2xocqy9BtSlZcutgKrRWEFUlv54Yh
guplhmkDWN54GH026Nra3eD3ZUAQJ+I/c24ujCAuY23W35w7zQ2tsyjvQ8OJDpk/HSLQjcFcRdGq
j42P2WiRElT6k6MgjprdTZ/pJKYU9n0tGnNPo+UjQT7tTDe2l+Ubm1Mw1zymRMhYNqSiupekj5/m
hsh05LWQ9ep059bio+JktepRMhDZQ8qDlnCtHxP/e40t56bqFSlEthUe9IlQRLwYp9bVv+OGcJG6
Eo3dCePNyaKZGCmMOiZJtFXUSXDaNURCEM2hHo7bUrGg1+zpPZlHKJlDdUpSOlC6zuKJCZNJbeC7
2wbIdoCfC0AnRL+Db4w/ZgbAW1WAOg6jNrrTWxRh67a0m/s0ml4ct/IOU+n9xGw2bfW29/eho3Ax
6/5DXUbJg9fO9U4O6TOE/W7DcDhHQyGjtTURT5kWynk3BxpmkNejXRslB8XBcAt5b8n9IwGxTgiU
S/VvzmQ7XGIJM0yKMVrztWMfEhhhm/KHVurlZZBjyqUx3dMHveOEVJ+IKYoPeZLfpKk7gCrK7m1f
L576IVrI/vbHaE76S5Pvcd5UeFA9bwuPAzCxOe16F5tqNw/pIRQRjO2MS2FaE7tq0TNge/yYPetm
8KWD2JPrYAjlZrGIFxV9StTobqC3JWndNXgR4m/t+Fz0onwRGWsx62lsG/GeAyTHAdwvdKiI0JU6
QAXbnzOXNo5jtPWdiVsVpgNMZOK9oEQKVEQaeSpaOG9A2t8OU1/vEZvj146bvdNDofSc/t7sRloo
1sSMshBEoHZJy66WstDjQqcJnMJ2SAZ8yhAzLSP4lfmu7+67HulSP9jinA/yJRo842BXyaEmPGTb
T/QQ0RCJdRNmBengk3Malfa93+eZfT+NmX/O4wKxfxEPp8T40DRNAbNknDC10bSy544ASrd2Dpbr
7Py7AeEzsUpHM5E3Pk1s0Jui/Vn4UXJD6MwL8xsqWFboWwOZHEd3dTPW7FgThA6raMqT0XiPsbTM
c/E+M3J+6fwPU04PU1KG90Zif7dqG1fAGDrHapoujPCKG8cj7pJaZSBnBRfbVLUvzdg4jyCOL7nZ
pOdWH3+UDT2qCLDkZdIKte4VcyRf7wg+QngntBypaDpuyiJr9mVbvShLyAPr0wOiCH0HAvOMn5D5
RTIcJHMTtyqb02DM/sY0U94dXzCp9zZ50tP8nJLV9pQRuxOaiwJ8i8+yvRcFbOQK+H3i5LSKmYoa
uUeJlJvYhlGiNomt7xjajAHFJtxGLdLPInYr5KvMD+pyik5+4uKiRN1rUhQ0GXE/BLrZp272v43Q
uM/kJs1guft5rc/0CAkOgJMd2taJOmoMysIE81oT+Cs9QIjoTZ0ifZ0U75zVPsaSpnvVYHSSa5mH
F80rCTkrX2PpbXlKubVMUjMgQMtTPfb9A9IDsKYm/QTukhYkLaYtWscs/gMmoXFTSnHTx1l7mDzt
TWdVfNPBTsbwawbSclFw5TOCukL8MPXqyR/bpy6axDaS3r5y5ktayNdKa25cpxmBVDBr9cc3vcuM
dYWUZgMEPFwv40fD+qWnBwX55d14NcNyvmixtmmag/R64ymZviceTPJqsL8rs8eBnw7EoqefwP0b
osiZm5A2KXNSpQfWsk8tE2rM4kTbFdODSGp9g+bTDWy3nB/VQIfRKtkAltvuPFatZA8Rn2aC6PZg
uKXmU2wJ7OZTc3Zqs18xefCwUBJsOYlBP02RfqjiZjs407fZrkn4itruxgF0tKlQy25871FXdnOO
yo5Gfzxioh/ETgtZAU6aF+1S+lErdyQmM1HnUs+1C+JDu+vlo9kKWlqWvI17VaxFYvTnYv6o1NTc
Q0u97031SCnnbhTTgzFX06vVwhWwcsJX0/jRB+WxM+K0PtZtIxEbqvhZs8Lh3iN6OZmRIE+z298P
0w+kn82H1rr1GmIVUagZOy3dyJJpLH57zxunoBkiRQ8IUOvUcU0TOZkh/TLo44BogN/eDx1m3+sj
oRU1hKaUv7LUh/5tk5gyVe5OH8uzsB0C8YhBITuCbNg25ICBrrNLJP/HTgd5iVJCxJWjOC76IqM1
nKXPUwePIaowPYkiJcm+R609F0w8/IabsbwdAfuSw5o3G/aJoHXNU99yYfBcyL2ym366JHpPlWGs
oil5h97kHaJyOW0X9KKnkkzlhqKS0qvxt3k30rqfED303X6mhrrz3G53tPTKOYxC8zY6olUuvbb2
mGfIQ237Ey+sepF49zPdJU08zJOHNo+qVZuQPVYBTIj97N2Kp+rSDiShtpalH7t7zWMI6Nb2NuVE
v2PswlLe9nb1VEb0uwuuYXRFTfcwVK56prXC7qsBOGmASi9E6aNw3aVWUu805/VdnrKEF7XyUcj7
iIegSfvYjW4adR/JN/7lfFB8C9vJmF9jtyG7T49lkGkYvun5T+SM0zIN+WYCWXrPXYV6W9dIIy6a
0MNMln2L8i5komfOpDji0mvcidaczmxX4lohbAofLZXqq23nz4OyKV5psfph3a2nBLRsEo9PmUM8
eRbZ2Vap6HZs6H6mLm8i1SwPOGu+V9YkdrSFaa4AGNPdd4Z3xo1OagRfpFWQ02eVxIe6TvQrapjM
VcyZ7sdRo6zsyOb278ZocNdmmT/CM6jXQ0J4RWtw+qeEYa+Y5ltjtnDVsVZWndfezoYDniAaXxJW
zXSQ5+QpdPtLFIVOUDvTvJsnINek7Vip/zOpx3ynDxyuHQKiTYpTW8sQz0PgIOjM9r7p9idVXb73
TUUSjlOyu/TyF8OcB6c39Z+WltBI9t1vXL0keC1vbdjoqmTuPcdzMb/HEVbQPl0SJa2amnHIxMnO
3GYlzVrb4S8jBc5R/qGNjlxC9Re9Lj88oGd+0ioo8wZocnvWaLOF/XmOYv8M1v/WcMkLJekx3RDI
luzbjJVGQy19Zine+5mH03WpvEjt6cOesFpD3JNH0uy7pV0C2o4pG3QZkspqwJGjSzKO3dMWRhEd
FwoBRJqxUM5S982P8u8iLgrYmW59VsawVmqMTnpHtE2WKX3fZUi+VWTdibIQd06pdiHAdGahyYmR
4J5WNn0Ve36rcYKeak4GLeOYtYFBcg0UkMYINv1j3VsPKZoZMpxd0BRaS7XsZvmBYRWvHhnY5RT7
cQ42QPfNM6IE+sX2CMj+WXrYODu9yzedpyNE8sWdJMHtmJn6G+houc4NLigeQ9VyBFu91PQtF749
pp+ftWPcjtNWKpdzdeGFpzrz71CB3poGzRYgu4ds9ghEId81KRzvrk6rN2lkp6SXwBMNE2vRDDIs
Zfq2axVvh7IqRRPRDYfYKB7SSRsO8A3IR9fEJwWPddIaWBKNb88H4AIHl2vbren6hwYl9K4f8OB4
Ynx3WwYwttYnzw7sdaICjuMYUja54DWShtzErPPoLlkOB/2S75djgIzhJ4nsuyMn71fZhu929ZYs
Mm431W/z3nqrkJbeer78VvqZcexIhEEC3hLyWuJkrVPH2WtGf6oyJTdxgtQPHi/Wj5oVMBcW5JZD
QaaEd4yXv1k4HUEHgVv7xtOQy72lhQWTtlkg93YYfeniIeP8m0+9c8qrrsE7g3YOcWGxI67F3Bn2
KDaobRdY0EMcl3xZFZHqXgsQQ7rTfo6Mt0qFF8ojcIuWu2vSaL4BYx4mcFOG7Ew01FttK+POjH3C
7etarp2qmm9HtsRKWk24ERp9fKtfVZhad+HU3U2d6A/k6R0r+9GtcxuXC7bqMTIqrETDfZ66UIvd
5OKHKOslqqltbkhA2eD1PCHi3VWeGSW5ubG1ON9yfg3ol7QMObDtjiPhpVU8SKw/FOOZNt58DBbz
mz6Fqu9xGS3iKhBkTN+oqf1hiCrAcuKeB6H2umjnQ+9WVcC3sEQiEYBixcn6uo8jk11nUSEPKlGf
yBChDpIMxvCFaT/DmtVoMq5ORmpK3T7Vff4LPt68RoajUxxhUnJRj7phYTyQPfESC+3MlKYidfE7
yIohEDQh7xBEpyQBcb2/3mSIXS/kgH1TmdfvqfyK81w4+0IAtWGeT5ZjihIpF10Q22DPWd48tQIO
bvbaNjZSSZ+UkxCQ0tZGN7JRhDutrmOnyhyAlITWJQ3rl3+2BnLNOkSZdqp4cMzOPG/YTshNZ0f6
AOYpb1MWzuuMi82ePOCfTPz3nAz6U91m93WWGScow8RUQrSaLFgsoe5oFzIrQYbXprs2RixzavrF
+rqFu+t8mGNJCIlWxnsVk8/BmuiU489hwCcOIot9BLn6z2qG5O7NpQbKyWlPfU++DMfNXg5VxkSM
2FlGK+FaNztUumTvWKVNX6iiB283uR9glsJb7xf1gRaweag77saSTE+L/EsggH7C1Q2uUltWA3xE
vESsiJtVwcEV0LbJT2UFY2Miv8fNCzJs6SP3DbObMiFfy/BHxEibEvXVph36PYMIi9iMnzpeXHJe
1bljNXagDv/GPtPiUnzo6GrcZ5l/o0m6NJ2uF1tCQMa7CeNW18UEGVmoe6LItu8dn4AUEjBaGxhS
TroYAUTW3sXyxDlaxNtZwlOMw74ITDqvRzPV8IznLfU8sq4tAcDdurWTby09xYvTlATvRJhWaHAl
mzz2/F08EWGKDlPtNI86U6L6PfHHJtLwAm+qp73buqjdGhNqxtIgybuW3NchvIwyujOjAZh+6L+M
HQbkvNSNE9ddAjYlnkFIOmcdYeCxtA1K0twu9j5CwY3l5ejknH7D1Le+KcAtLMFkKbhlWWxIKhrX
1bRytc58sKf0V6WYsUYtcKAsdPqzX2Q+2SEEjZad8am1unXx2mIz9019q8iJW7tJcpzZS4OxET1+
b8bn2TLcjsPcuNGKfdZW8RlbUspwRS9WzIfGY+X56i6e06NLf0aL1a1q3WcptYtrgYOxPaNb9z6R
t6MxXbrUBw9bRP3Fi/JbwHQ6wAkWJFHtpDfF3H+b+xhMW2b+VIRzFIVPBoXdm8+KU6LfucnT0HQM
fgfvpm7N+rtfDNvGzn+Yph+xHjcfa7Ii4HSiojB9WL+F1Rf3BLPtIA0Rwq6R1lz5c0tlTiAI4pM7
5JfWIWw4GnIZbyjG2lXauemGxCwnQK2TrtFSLksG1ScNI8/WREDnDSDbYMSUlbnxQjfcNzLEI8s5
DcU3KSmdPrFaX4qS1DDSYyRZIzC+ZNIum30dI76cE8SOEiu35RBUGzLmZ2CAPW5M8WJgvw3HuN2a
oVjbZh/uUpLCmWBgYWg7O2F+p7/7VFBO3fAdZ/J1wL147B0zfTAshiFyI2w4N1dLghAsXnQ7J55C
kkEwRNGHjdGeMeNDxOniJtbKz2IyA8diSS6IywmwkZGrPCC4JO6L8z4Bb0HDUi9gjqJtCZE+Rmmb
BV5JtLKYbrUJF3i1hOa5sTETc/SsEWmyyUSiHRjBW6iZZm/VhWZ3FBUz+7awvWPWTZRpWW9uuyox
GDjZW47oEqEkB2rDLC/Ubs1yZHTV2Jso1fuTnomVs2SR5HdRN8YHuZxm1WTbQefFclcNNZhwTyAC
v1iM8PfovAkLLInDuPbX9PYh9amoG+lPt9PMcqHRcIJiTvs2yQZ/lYn5zc5le2upO65GyVlrvddr
Cyb38D8T72Dsszeryg1muAiCCJzkcJvtkSHioK/bKOt3WvMraYhsGRNFJN8w/HQK9+TnIWa6VEep
nysn8Ebn0WlLLagrB9lEPVEdVP794BvTIZMNa1ZrDOmSyk8+9r1VJ89FGZEaTss0sJyGlaR0KI4G
uihqkXDEof69M1IiL6NMR3bbgdm2RvaduHRvzV4/JpO9Hecm2UlE3EvcPGThOKz3pgcmgBEcc3BL
5g+mkT+ThPzgjxE0+SgZN/ZAAeIS0rfV/creVoVzM7ZeDwMqKPUbuwqnoyOtXz0SizN515A7UkyX
PuqJRG+WNBRXBWmhjauI0CCUKQL+XOLBmOoJusGrQ4ExoHFspXOJs6E4pVl4q0p9K7zKeVfyYs6x
OFvkSgdFivvESeefmQZzrNB79qdmrg8gvUNq7urXVQwfjuKjlG77bUWvKl3Fjgh3Oh9yE3PA3xL4
vHbMZ2cc1ScZpSB4Happyx72g/FBwZXcdrNJ368Z84slCIBzE5qNVW5t0wp5asbRHNBtDgrVN5dK
iTPEt/KBvq1J6LDrrammnru0TnaMm1EPJI44Izh6w5DfnOoIj0Tv2QRQ5yHR2W0O5bQmXhlaL6OP
xj27IQh7vUCTlFancIDelZQ+s30/ip8mRhJIddGHlKSK4qt11qiK+32rG+c5l/YlRBZN3Juyp8cp
j+WBtK9oS1vJwaFB6zGN6nmldXdmNtKlB9Gwtbv0tWYxfE5d7WUImb8INJ+nKJO3bbKIF32NiEmG
nvCVo6PyH6SXeqfrTa7Z7HNt8QBU2EK5af/Ch5kiHEY9t1Ja+T6lN1TJ1bnM3PFbRgJ5FMZwkWLs
DWXmP0nbf8w5ECCN+hu39ZejOqMZN+a0uLK4u0UJ1xJhJHYQRXPO8Rtd0HbVMNl4fv5Z+4O+8eTM
hayVFysjqIshC6jruaEgqeLuCNkNM4d2rvM+f07GNLtvPsy23pVJlT1zdTbO5RQnq4YcRM1MH3WU
9ZvCmBjZGPZE1moT4A1ud2ObC0Qczby79haM5oElirbXlUx2c4LCMGb+oYuGSJafY6zFp3rgbJ9Z
2mPZcc/snfXUGf5lKrKDViUekvumPmKA+57UvdgYRcMRJWoAj4Iub0JKmaKo9exy3ONxoIcVmxag
kTqgYZPspxSuuhMb4R6FCHKhqViAOkIEpKuVAJc6d62F9aPewgNQRrztYst7KL1pZ3Vo9Sph3BRl
9r2bFwXNINuHMvPorqkK2WmfAgt3xCEtaRRCnu5OtRbvICLqt3FZvfAVyI09U4JPlnFnxXz8kgll
gLi9IGU1dYO+9ADPUhHv0Og2GG23Mh4rJHuueZ5y7UNTIAhKIeetRy4tKQIvHfSRfRyqCWKcO9BY
TS4hAWlBBKHnnIuITLKxL26a7MOvynUiTDiEnE1XJI6vcfxEF5l1alOaVrp1DIBVBOMQejdi4tCU
Yb06A83hrPtGsEe4BOw8WbKTN23EecuzjXBXN8Y6hqJ934xDeReOnyVD+c0Qs7qg5TPduaSS3Y5Z
ClKofG102R7BBNVI83RkNMk8oJEtu0tfSnMzOKwfTLEy8OtfMB05F9fPfhRk+x0qMWm3DPsf/ZzR
B+265gbHrtDD1Uwz6JFrDnG6deGdWpNAVDDxGi7N/eA/0PfOHjXtM5+6asfMcAjsZamjZHYmaxHt
pJ6jxIkS9rY0ic9uZt2mdlURZuYVN3n7/PuOObBfIMlegAbeySVr56RZCFa1UkH9tG2+ZBZnT4mp
2EmMaDhbHRb6oZ/kSjWzt78aLkxFBWW2rCgZFZFhBeV2Tl1xrgdGVmakVWc1pd96RSdPN/S7ioFV
G/fuJh9rLfCk0dCJMoEEUj3xEVD9ptreazu2b8r5XjgdAlvyVMxk7gNPn0LW6DTvxnS8cyJWnFF4
38TGeMs7oEIX0zZXZr4BUzxu0PzuKjZWQE1jrFGHehd3rt/nIiU/p0fCUUeGu7Wb7C1azieeFxK+
22n3UTuk6NOncY+OEarU4Hn7AWYJi+r7HMrBhbkBKU2KvPl6GTvKlsu+8tHs2aQ/lkvFWlIWI4lJ
V7Ln4kCzSyxBnT4UZ3AXQ1uddM2l+cR1uDZaNFleuUnDdoGD+ptWIpsbBvxmfCY0id2wEz0NuWg0
XoaKZVmtftDAzPaTPcXbUBUiMGRD+m6CnN8yO+sslXGS+pzesk6WLAUSJxCxwyyilBVm0YiGa+cs
uLduoNNNj3XveGp6slM7vSfbk4YyTFrdmx5V6/AMPRHoyoxgkEt5lhibcDbPNBcwGqUE5U3VJNZh
06PLwUIzGbH55Fl8UiS8hQ1vurBo8wID++VamQ0X2htuSiUDGnGEXSXudwuPoueOgddbHSemXpyI
BfBXhaf3e53tRkpg0MjJpfgD+9WkSbM3K4/+XXEaUPPhoo0dNNKLfTKhRcgQC/Rrnd4N9DMCd6TV
23Zpd5TILZhpujdSdMl6ZsF1blzzW+h+HyO3e2FjPSdKEAyaNGTJWT3qAndk3anH9ja2zefBqj5s
s1Y3oB3Nwm9ZP7MAkqFP/eEWD3OMIXlsdsB55JvpwSIpksfCJH9X693ubq6Kg12nQeXEeXCdzGU5
h7o0FAGExsTWM0neaGrTuDHtlCTbp95GgD5Vuc8JMp9uq3hEoOWqN0dYfEg/JNrS2muslM65/aEh
x91FfbRmKFFz2ey9NRPMKIDMGJ+6iiQPzcjClyLuQH/iHikNAN/Ed6hN0iR0QyIUzPlsR+sWoOOu
LGjBdurUT4O6e4oQK50csBJF+kLpVIOSAN8KsFvf9O68JxiWUYnmWgezLJ6RSoN2s0d1mpgUja1j
HXuV1ZcGwcrOF/OHZ5EqrJtWcbr+VDmyPKnMeInqRm5DqyKo0ubm+tM4WzhDYaL1ad5ePI3GtovR
tnPQCRCoPQWmiWxMJBHK6b56UNiHmCSzmUkOQpaY+vqq8kr8CtlsPE1N1AS1h429iZb88zIeLw3j
+6u9rGS8+jinPxBi3dZ26L61S0igb7zJK3ErT+TJUzXmdwU6ydW8k5UtpgLA50FbzRdz6NS9lX5H
lug8dna2syd/QGAG6p08JFKX1kZlEu7YfVZJ8RpT+e8YP9DVRb3ORXn2ttS2R0Zm1F9Fckyi8dXW
SSM0YuIDfVBIUKjS96s+Yoyg7YUqqSEMk7yLUhp1uQKfUQshdyIengClmGct5kxJG+q9542kaPVW
qCk+jW5hujscxo3uLnqV7jTY9kthQH4K0ZBFafUjTeZiZ4TaejId4+jMzsUORbVuO9y7oDbWaTKx
MBTDqWFcdPLD4izhNa1JAlPwcKi6rQ7ciPSrIzPj5wjf+5EyyV13TLnpnnJ16Lx59Vsi25g3iZys
bbIolUtNSMaBeQeot2gJ7oycDfpusW0LuieJsrRgIo0c7t9TnwuIL4KzRKmHGM+ZTgVpOcG3XxIe
W6J7aDQbtBVVRyB0k6WbtuhJ+c0q5z4BMY8+FXzWBQ1k+Gy1NcN4zvaB76JIATNHb7Sc3pGG10Tp
HSNNA/Nec6mxTG2TtLr5LHLvV1Gji+K6uSuYvBR9C2DXFQmuS3q6s+NwHZhIll/miwoJQglKpKuH
vaV0fa8VHxhdqh3pw7cxDdkVzpJ23xLx3UJxysDb/lB7GHHgjIjVq8zmFvphs24cLV+rnv4nYAkX
os9grePMJ46F689tPXSX1Ma2XFSvBS01sjFtj/MLrC9TeqCeQlZ5HqKJyS/rzd4nsH3Xut64HSN/
RNFX5Jex7H+MqUFfMswO1uQ91wYjktrLtNVop7jFO8jBnXRoqDKupJI2167wjQsLlPsmNJqjdJq3
yNIXanRx1znm1kpUdGmFcTcBF6dRm4eEJRTkORDR3oF0Yx7G/In136J5VDea7emHZm4frn6Czjae
kGiCcu2oiwgMfkybatjPpfvS2UR1ddKbcKloPx3FlaKIs3qjTT6MvJBMX8HUKXBzwzqXXfceNXV3
SoZpEZA6v43P/5+I8jTJX//3/7z/LBLqZw7v5Ef3Z7SJvjjt/3ciysuvpoA9+Dev+QohsRld+67F
vAinuwVg5V8hJNY/bIut7bm24eJ3dPlP/2KiOP/QDR5mqu7pwE8wcP4LiWL+w4NM7PMbB3/kglf5
f0Ci/Nky6xB650CH83iDNrx97KB/tlsKA3xfgqJ5H7n+D7Gc15L72VCoZCLq+T98MX8DOPmLZ91Z
fIQWn9TmXO7rfB9/wa+E/VCbVhWFe04F2dYUPYu7YbQC5C/Jpp6DRv/ZtvoBymqtswAtxWutjQcC
tGFGDsX3wiPvMa+cVaNatVadWmfjFK3tbIEDlMkzzf0nmduU6K4F7dfx8UPVaIoaTOqkigXj6IlV
6iTnCps0gQPmRhsInR205u7ff1APws0fjMi/P6jj6oJRJWsNNu+fv9WYgm20MuHvp8jejx0dbCsV
SL0Sh/ML805SsgMnMX/Yev6ZJ4wqxwZLAh3GLgRwlEhogmGxj/Xis7CLc54Pao2KjTqvcTZZSW9m
cpN6Y2J54SS00OmMb1kfkwPGeRXUgymsw+BipZwj29xUHY1tWIN5KokdR+DUV9ZRQ+Cz9b30JUHk
cczpL4GpLwsVSAaA5IPE67yhrco4g3fKmIRYWJEHCnYNLi8I8l7UvU61264Ii9vHwnguk0mHZcL8
SPhEUQsCFgFLO7yEmJMUQ6BUNJLYAHFrgbVdYXv7Vef1XaZHn27GoHXOkkfZY91QIxTjquUcbmdv
VY34J/SHd4TnaVC4uVr/h231Z8Px723l2WynBTXGEfqXnVJvbGkViLX2ccz6xahJXray735XrYaS
gW+ZUXU0ZQ8iwU6d9VDrjBEbtZ5dZ98iBFmFfUejC5NVZonAy2KdoY27CWEtrM1E4RAt3Y1Ti9ex
dZmp2ibovGFapXFaoM+Ldo2EsNHkXbQV073xbdBzh/UkDNHUpzpI7GhFNRev0or9vh5QUSnl02v1
P3LG40erqV/zuDyz6mXtlWAVEgnXLCc7FaZ8ody7Kyp2PA8AdDYN58TIvrcOK/0WmCJSvUEdYAuv
aXjepLSZe7M7g+DNR1DJejvQWpWEQZiLlYWtaIO2Ayzk3+uG0lfhBGooxuTu+9Pas3P0ldmnIHKG
DQVenj3mP2ynvzmkoG740KEEF/4rR+QPtO/WBq42ecrfJ5ZU6wYR3UpEzrQ1WA525lKOvv77f2j8
3UEsBDJU7PLgNv7KmXYGoy1Yufh7a7RO0nXvZgFbHJJqCwy6/yaT8sbSMvg5on/NJvbgpGILe5WZ
bfpSHICOfSJ5iepoP/Rv//69/d0+C/tDsLegNPH/yvYxDaIIoB35ew+pBFOonRfz1riStStUDIDY
K+Yj6Kz+wzb4m3+7sBUsx4OAYv4PxIzfmKbIlSb2aLY+R0c8MSbU0Smkn23dhyzd0aG04unff1ZD
/zP/43qEonxndo4z0/qf16g0MkxfceDu9Q7+RRLdRmoEcaXycyj1YemuYLsfsi6wn8PWe8pSOyfp
xARo6+mf/8XeeS23rmVZ9lf6B1ABb17h6ElRIuVeEJKOBO89vr4HlF19M29VVEa/94viWIkEgb33
WmvOMSXJOuQDrSNc76z+EZoH+sp1wiITwBnYrOiWDKbPTDiFXSS0BXkhmVMhXHYzPX+Awhw72Ry/
wPu7FrBSi4FLPTOxc1PC9uAadzR5MBVmqu4nFXDPRnzQlZKMV73tnTTLd0DJWjtUQInB7irfwxlb
gMHsFRXAVDOJpqopV9eQ2Xx14j2t0tEN+vGCBCuwNXAmNuHe7x36HwyGrMGpkbppjZQiAFXowHj4
mZBhSAHWMRI9BqRxk2emxNfCStJ/HTXcltm0HNWQzUBUB0LF+dgqGuAr5jAmEhWm7XxThvLeA1Rw
MrZW2yIry+jYc2oBVWUfWzcaZbwwi4tLq+9Vx7aMMIjdAf4TTra6wPzki2aUbhsa9GWPNHpSkdJl
Tf5vgASSDPbtbxssUgoJIIxBMrRuWdr67P7TahDIQcZZu5m2oQWYcWQyUQwXwq8WtJlt6QzWFY/x
TOVJZ1zBmhR1BibxhayROtzNE1neg5eBU4CUUzR2YIpbyUS3mOUJgUAJGxFnFYLRRmdEyQheuA+P
pSzd+wRuu7zWQgi0WdChRuB3jFTU1QU9S2ReX1RWNQ3p1dmUM0o0R7oV9Esp0TXCzQ0HY7rJDkLw
Y5TPBProwNFj0VU167OkLIjGR6scaz8eJAQnbbeBE8KQZVEZ+LSaEwTzbapwE7JmMWnUyXgDkro8
KWJ0zLTi0azNAj1qo9hVma5GE/kVfuPoQ3XwtbwwCGmz4KoleNrMJSDFmiNWKOW7bpFwJ0qzLxRF
72PUfdF1jUZPNG/MXLm3S/kWlD1NhVZ7aWYUTlCWn5iB1nYdruZhwU0C42hmKfbqVoD71jOGCWJ3
6IwrPxdWimGB1mh2XW7O68TgSUnAxA+xZ4oY8PV0PDUzUDuTK4SLU/PU527MSNggmKqotZ8ZQ8Im
p3dSVMBQpIpZtG7wuoMkAqiFY9PQ8BXpqeSnVlJhOpP5v3Bgp0Bmd1rQAZS0fuYyXaWRXD3arDQ6
rZ0QcviqmBkhJHOArRAWqc8fHM1Mm8BVxt8zpslakXy65S7IV8BBdCvc1SPWh/pwadsq9oclxolO
R75OlBJggBVxN3BLxBUW56xRMWUmCkdAJUe2mSIYxi59aApN3FXr5qzECLuytWelVpGbSvnrrKF7
m+roeQmzp0Sr8YxUOwSXslOnc0huT7TNsSFktcJ0GHmfQWS8ys2AHtZlzNdzyJ1SbrttLVqcngAO
OPJsXREVV2ifh6ewRdFHT/oOHID0cEm5MscXsPamB6mVASfgXkz5Nmwl+oZx/rNWa2ddRJfWSpHA
MqRsCpHdpZ5qVkE5JLGQgFlTY6xYxndQ/YdEgo8zliLhYVl1n+TaQLeXkd01lYqd99LGyOWGqF/2
0ijFuGEJ1OjRaAthCoqmmFlR5ihyhsW4lHSllki5zANMFEH4yEsyT3TVZrcx7FihMdRMOakJwfA2
yMVjKPL5540oHhCp71tKbXnghIq5w6YLl/tFLzwpASvzUrDEqmGxbePIyZL4mphkx7UmIRLC0Ds9
kWI2c7Hj0pDyqUs81cyWt3Mawze3pzeFx8ae0tyuAlQLwkgeQoJ9OM03dV2+NUrZIiKWmWjnM6nF
AcFzU6Z8WN0eEMwf4o7HXTPyHKOxB8wRnLO6fipIeLj6oxWd6BYRRi8UJyT6ZFuQ/GNEIGCG7xoM
C03rYMvKdm6nQ6/Xb13d36xWfk9JW6yXfT3LsR1bZbIqVUkiaorEWYzxBSGU23cBh24Mgahllgn7
5VIYjZ0MQFfnvrSrKL83GVoTObM+UpNOoJZOT5m1EDdhKI6u5LptlES+Zyz1NLLkS9dkcNaGSPZo
p4Q2YLSNICMTFnX4f1l2HIrgNgq5M07lAnE4ZFQgZ29k+vK5q8+VOObHvCHjVdBB13K0fSEOCM0l
BKBrJVjF1ijb2rak+qqGuuCXVAdpEsGmYqQAEySgbrQTY2bCLusVOzDJS3zPuzm2LdXH8FhHjJhV
HuaqBMFfq93dsIqrsLq0lC5xC1TGyQgksyO0r0a867SLcacTRHOryFW7mgAlLktbIb4B89AiMDS7
KCOeCf6QFSUfQUz+gNU5ADX8KFKuRQjMfIEyoyubblJ/Jfw3Azf8lDQ6QXaI4eMq6LYVfk2vS/GT
DzXzOkM1vKFXFI6SsA/G8Y4yQ7NJMCsca0GZL+3isWS7nYVNPPFZ4ZD7FOJ3nnLS9JIxcTXLeu5b
6zpJ7NWEDN/bqtmoqBBWQVhoX8UmD3d6m2/SOja8Vc/uRlXdOBUZkGIuHkWTyo9zJE61HjPjorxW
lvpG/1iukPeZJftmPPQHTccNroRfUMoww3zlKqaXvAZDymnqjgYkRqlaJW6ljXs5aF9EwfoK8nir
VyNlRCA8pzoQaUPCYYkhBnrSlBIeqL4OzXzLWV5IWIIwZkzkwRmIsQfLTUfKSLjivWX8JAlQZc1s
1iTr8mW04J4ZuuSNRXQuleg1CF9p4GeA+cGvqIxzFWsjVdMEDV1mSMX/Hec4dInZ8lv8QfOUabDP
OBqMkjY7qFoXsH5QMceXSEfD3AgkDg4JmIEGXNW26Ze70Gf+6hPcFhYsIHg5tGVZc7v0R0MhgWgq
HbfSLL2UxIu6tah5cq1Knoi4F0ZHTi9CJF3BNA8we36m9YctZsmjFmbPUdWt6Hk8KXV4j2TKNTRs
xLC9dQIMzMB4lUNJexWw/sXiY4593ROMDuybsCDMVlniiybPgf0JdLRjl0Ek9sbBnDytyhhzWtJ3
lIjNvp8/ik5/GEeBURRdhJ1QTa+dER47gtgG9LDg8CJGN8J9RnW8m9b82bEakKDmqSepOKLZBjKa
qOpDWoHRK3ZqI4BroHJt0Wjqmrgh9q5dC8DmH19oq8MiL/MBQ4R25bi6kI+IwttM59zpF4G+zgTY
RZStevebOvdX/tzvb3+/hGuDIk8IxRH7YQQYFCz7wQxJ+szMDQjiaq9kYrXHjqH73VKescYt+6jG
hZ7kMUgJbE/rtez3ZieTvgCZvtaQcprWITRzIJlZd47WjOq0Lp4b7GB+AcZ9HwcyO8eIiDIyIjhJ
ibTpFflUaeIJBLxbjHLFoVI+JTJjvzS/c4uz7aqpQpYhGvs+5DSiDeTpCnm6SkkPYPT8upWIThWI
527ih3HJiUQ0i29Nyk4GgNOY2mOZw4cgmE4ck+jUG9HDWLb3ok0hPMaHHHlPM05k/aouKOUPs9ff
1b25lp8DFpA+L7/lDCVlJzqSjHGvNAyLqQh6VHMlvOrs6/19QkPMGeow1OsxRY3cRFzY+miGmdAA
mxnADLoYFtOOn7IgivcqK3+n7kPiJPaAH5W+8Aaj5bvq0uoaQLfUyYW6G4Rs2FeYmVZmxK99Wpen
wNP68lnnJLRHdEjgOx902mqHMOcRFeIyZhRnBvvfL8WYCWBWgISNY4A+kVsWLeZGRSq2oUlTM81J
EajGOYqquilvSdp9tSss5ffT/f3V770SLwyB4zngnA3wK9r8ur//8oGbao+itdZzD+aJg2/opsuY
cTXcWXKZg/3Avho34htuJtaMoXgmW2lTrA0NMUl/UCjfKJi2alauhAXtKHfhHcJ5vJl1i9crkk06
sbsVZOkByyFxZqa/E3YjhevQ9Q4PAfJdDnExCh2n5ujmqEAGBbHQPE1e/qjziJ6PHmaXmKhuEI+E
KBfMEh9FFWv+0vSvVG0cj0SBEMjlpIPMSfgLhXXTG3XKk4DL03TJD+NX1ktN+J6GxMIlxRuAh2dr
1YSXask53HDE3BuUl40R8CDOs+zV+k+6butr6++3SAyqxKl0dDZq3m1/NYu/Jfcy8L3Res1EIXS7
SsbyNK0/Lg4UcD6zZ5lkRa0tvN82l5Bbt1rM3utl4Vyb5pUtZgnxoOmPCjHLAHKiT7y/pDlHooAR
MszwUopi5MWd+JjIiM/JzMh2BgLLYSAwuWR3RWBZANaImc6iJq5iyakAFftIUZyhkxZX0qHr6/JD
0A0x2zNHuCSuPswOAkVTbJNZNZxGSbdG1n/kOsLDeJB3GS3yoxzDvs1MFwWqjV1DdiJdHrcG/dSO
wD0qqPWOmZZId+u1j6kvspdHPkhNhnEdE2VNm1wUp7ETQo+ljcBHSWwQ00ncgbtJ4xnv17biWEYW
b2u6dkbzJ9BXUMAIWFJiphcMNCr0pH0BsLYxZjocmlg+Sz1SXZXERa7geGigBLgZkypnRBVaKhya
6LkXeL4MBrACLwrV88M0ACw79MS3eb8fT8RKE0dx5+hB8t7xQXjDAptHZCtL6AyOWnlJLAgjZNsS
3RuMjwsjbnjizNO0VDkLinkVNRonMXIOG/jpoxDjbZqsdUzFVcH+kuG/jN/iPr4KAb3e37sunSJk
ZeKAlInTCSYah9/9rHEjagTLYm2EpA03z8LM3A7oODJ/EG1ULrcsUZEgr39H1VZzQ+1MDXsRP0qJ
1pJ67cQYuXZtGvUrq+gNWQFmEVH8jok8gHwbDch85sjyfy9pnIDbU4hwoFE5hzyjWhGjweW7lekH
Z9uSg8+AGS1f+7hrKobeourmBvfGLn0iUvWcIC3xhpJaLo9V0+7FTEZPAOkszKVTVqXbgmaDrbFR
eAs3vD11fK6/ze2CZhyd7XEHPgT6HR0eQQc3XyL73eZLznkB7Z080RguK0RuUrfOh+eUtlGu7fpu
rLFVJ++hShdGEo6DRFOiSUpQPeojHOLUp33PdhwZ+K8kNIYCiEmMqr4FehrNftFtrYDIuzZGI7vw
0DILo/wqgHq7WlKmqImoFNBI76R43q0xJyGjB6qCyqsL2Gph+jmiXN2lPSq9zFx+chGfITewFtFY
E6wVgBwAXAoojwt+CO7vB6kRr1iaN7lCd05MaCstWpzQF6JlwY1H/0JzivTwO5PJiI2jvcLHPJo3
HDhnDOjXNuC25QDVZjkAgwpyo0Ay1e89tqgFqLZE8aWgnnl0G9kT+/ratsDlopKksoWVFm2qwlJp
i1C03GDGv9NDm5ehCbs07MW8hsQVW7j1MjcXW/pqQrWbU8JCRIh1LDLtVxAEp7WLG6THrp4foyF8
EXMe6kmXBTezKsca2rWPxik4HMydHmgRSkcKqjZtv+sqbZw5jg6ahJ2yYsa3TVQapFYybgXWFCeC
8Uv/gVFbHg4tk3z0+GP8iFb0o6mHPVusG6gIoefwaI3kNoo8KOjwOCVOlDmtOgcbuRMuobXNYQaU
9bYR5doFjpWq4yasqnLHpOAlVrur2I7bko6UJK9mJRNThUHZAdYh4vN41jsgbX0I8HLU3xopY9CR
zXcd4ZuUGx+DKXwBPsQkLwmqI3OCq5WdLnEsjJOYVhSW1ob6ppITgjNB0cXz9G5oo2C3Q7obsDMD
LqWuKaSB8NsBApcO49CSt1on38BsIKmPwapnZ9wR174UcZLk8XGxMGsFWbO1gKwc6lL/lPrsFa3k
Mcds6iF8Tbwk4340xMINxGVgL9JepWAJ/bGtz4KlAv2b4+SQLzCLBJKe1a4fOAmn5QHvwbDXu+s/
hH8xDqglh5KmKd/ovWpI+dBkPfrMEe6y/1TohCKG5n/6fWPR1qzLcS+0pYkFQWo2ihA+ItZZ9lKO
vcyAF+QMq6anBU3LWlK7OCFpiC6iuC8jZc7tWW/E/e/vrSi4SIpc2mlvYr3JleIYMJBdIHkxq8O1
TLPAjmLi4IoRIOaIK2wWFJQWaYolkB1TQpIQyvvfX/1+wQLBxJS928u6Wd7/fgn6LKLGBRjVRany
jz/7/YsF+hw9/wlvAX3CBi5lEipPYa/Exwrb2FjnPHlpKTsqbZFtETCfpGVKadzuerYj7SBa/KCS
XZtY6UTc//VFs6rYVtR+8iLCSQ+C2vwjHvj/ixL+jShBVsjs+6cpyhoE8y8xLefv8X9tP1aid9x8
/7M04f/8z/+UJoj/oUuSyUReBL3/lyxB/g+kBbpiaXBHaaOuk6+/ZAnkzjMqtQxFYtS1ihn+0iWg
biAvUwETrJmyqPy/6BK0f2WoM/ShOFEIeYVvLzKF+/tYVoXWHdYmHE8OwJs01k9KHnlEnAj3+pht
DZ3MAkQ7e3xCZe32t+5D/Qpv3TPTQGTgM9ScGasH+/hLVx2wDUk68e8bjE5ag1h9S/8Y712BUP6O
XRgbcBU8Zhu2aL/4UIAAMiVPyFN1o7v0pz5YrrGz2Cn/zThN+i+DrfU9km6NCENZ5xjyv04xGprT
EmfnZUvO5HMvYeLsl01tKg/JqH71Tf+zQl3sKo3ftFh6/Kcb4r8RYzDd+vsMhZ+u8kkBRRMNUfv7
ELHMg6nmUUfbeLfGg/hTPjYXNXLw0PjkxiHGw9T+Yzypj2XgqgdqJbTYvnmynkzQTBfyZdWr1Jyk
I/TNj/y87NIrNXp7xho2XvvKwftynj/oIRGrpz0ZyWZJ3HI7fZXPxL08AFUxv0NN1z3BWp7T73T0
9Af1rXVHNP2lTYSNRhGMtdamJ2z37/U9v9NSxuikcSYzPANc5cIgwJEaxmMOjcX2mB9HHwuCPSjb
1T5du4XhAqqFoPNUnzHaSId2Y+4VN38v7xw2oq/kxtvxp5fih7nR4wJD6hRs9Z6EKnv4WDUix/6S
4Lrwk+95S8cR3oIXB3Za2T/yoUbcReslEXZ02NpPOluoZ3Dxf7YGgy9X2DXvSMNz2Wvu2K8yemmy
RzshvJWUMAwq4T5c54cFVwi+b6cxb+U1/aZtgH1FOJU3bbM8MsspXvLxhv+sTFwuR3icX4sPNNUp
Tmlb+yFdB7U3oAlpn7I9JE7IsNkE0sAFcaeVmgKx3dbn1yHnnj4tHMUwTBbiVRV9OEfGtXkfD/pn
+RBcuvIsP42koChUnds4dChPrUfiWM7QKc/hHjZv+KAfqEhnl8NcqzjVB3E9nIJpkVxLV/lJvNCX
GZ+BLaKr9tnRgB585guJ7jK4epWBq5QP8a2LTuARmMqMuBWcxOu84rBsUB97CFYscAeFrb1Jf4JT
Bfz0tLyuQhI3vwRO9h6d5JMScmnbyhUKBzZ7rlGe2MnGwBDA9HZDLN6LRWNORVPsZt/NlVJyOtMQ
Vy/iG05q7THccUCLVp2Tw55Gsq91G7gSdO47B2RM3dm0Cz/6XePkF/mRIZx5Dz9JN20PdNzil+AO
Z4H++nleC02gyDbHoXN+GXe0y3LlaFxb1Vu5Fdvic2Ra5SRbBjWvlst6gsSElMmT9WA9L1Qz/cao
HDJwnJynw86+B8KB7P4gJ7ekdOpLudMvbeZzfiDxEBycke7HV4wpxlVtXU4z2GQoAb3uQ98iyGQA
4lmAPLwVrOBbVxSd6EDQfjo6PRqw9Z4a2/oXR9L1Dep+4VHSJjQCuJB4NjbJad4G1RYxJWE25/VE
uIuYaDhkAUR3BRQIwbSDF4jOSo4OvZDy/092j7xsq7yl+HU3sj1vwSpR72zmyEF3eu/eZ3c7b6O7
KjoCaRShE16Mzg07W7sFHy2O2z00GPk0DLv5pdrjsiMI8ko5T9NW2ID7EfFCbUC6tMxCLkp/t67D
qXuL9hwOjbf5UXwBuM7w1RYfpQtq9v95ffzXhAT2nzWijC6gIUkS25z2t1wa0I+mNupyvW1DQh2t
ZSPnxotJOfU//5j/sgivP0ZjqmGJbHay/re4g6YR5l4MwLdq0nhbfwSk090cTt9Ly1hwzuHVLDVb
/P8VKP43S7/M6fXva78JyZ8GhKqrqEgscZ2v/9P8XAnplk5W224lIX/h7E2fblohblO4pqkqwrtE
uyizMj+onpPQWvuNH6UyctrWW2cgdW+nVvOtDAKUqqbMo5aVNF/WViBMimPaT5cpFBCim03rSwr2
4ViMVc+cZDwWslT5y1KOyAfaczexZGQQsfBVHkQF+FOxKPURV7/p0tPap7of1G37LFdMn3UjXjmk
PQmUBdhemJyPFC+Bz11uCOG8lZUBrFN57zSjfwq1Vj5ZWYHWoxrcPDUEu0HCsLO69jgRk7CZQzay
QKzerKHchdolC3P8FtpXH45OXdDsb/TV7NDbQpn7Zd3tMSVKG0UEmd7jHNXXSa5aNBvghT1tGKYp
lkCvacx4NorhIQaU5/KxdywHpl2QR1tTQ+1LKk98KtaLXDWCS5525UqkUPZNl57lsVlVROJTSjbH
KR5qFVgSSh5U9YgBNBIMzHmL0/mqZzGT7Dn3p5gAA1UrFF6k+QPsSsI9mSD6d7nlAhvyD+OlkAqM
WYG6UYHT+ZNY+IKMbklJROPUtQaC6gUsiTiy8RnqZW6UeaML6udoTSrMcw8MPsVPz0hmGGggip3W
wluSvGlMHpRS+LJkXlmhLTdN/gh5vbSb8z8NYXVbjeQMah75kiDbjgQNfWOpa74c689IIRdPpX9M
44Ahuc4hYWg5ozXqYi+6/qQt4ZNY0cVIwQiZjPxm7UGC5zJpj0slKBs1nF8mvXqupuyDaDuRzKd2
ah+nqHhKgpCMtfZPYsLkW7iBF7VPyeR4WX+tjp40xsBJYgHLXK6Q4LxIriYKvMUUCDVbQmH1nrbo
yirWw3Oe916eACECUXKOwK7HMjgzFCGOavFJm9hwADpuhAzKXIOaPRlG0NSpSEUPWqogFRSEZ+mA
ODB9YfqeudVFAbVcBT4cUji0agJxLObIYroR0h4HAzIJNgr9Af0XEyF2hu488AnMzFczrk62EG1U
uVUV+v34VKkVEvGI15G6uLBczFLM5nt3/czEQPCn7BvXnW9A8lIizQXz6DUL7Tqz3qoPOp2JXLPs
wVicosQ3RJ1q5hDoCDkZJ4PWG6j2GJ8vYBbpXRtwsjXIHzl4Fdp3En0s09MygCZh+me249FS4FEb
oq9WMULIBQoPsGuOaMMU64fcaPSDAodiQ6DMZY7oO9lhYDB2ANlp602vHAOhN3s7BJaouElJIxxN
B53pShvcuZDqnawX8zbJsfsSeFHBa5z6Q1E32ATDYENQXOhiVWxW85G0D9uFspiVD1qM2brmIIfb
eRj2EsRim/iQwKmqwkNfHe/nMvaNlljX3y/6LFMxx0yCbNnqok3dmWsTuXAKQWvdRGobW8U95I2R
SPdKHdO9oZPZEnBo/f2j2HwpBij1WGCyw++faDDE/vGrQf7iiUgOhCnjfg8lOqG1OnhhQ980wlRT
0EvFqBn1MpgXWfBhv8Tewyo/s8XL8tiODPIdjgDV1nTbU3lFoRJvBohT3Lxv8n3Zym8JqBK3OWFz
OEkfGUG+B/gEuuVaD4tAQ9NJ3+Ynnv36OEXO9NNsJG/ghHBUzuabXV4j2mVv2NTVS/TRHjHLn1Bx
BefyMz9wZGecgOD4lc9IfzUP7VO0Vd1YhTHHOn8x6FVDTtFo7rq5yoVyoDhiUUB8bZzFB7DMEsdT
nG36nuPssLKeSHTbSVdCJEIiLOzmjTCx2cA/j33bJVjIcLCua5/mg/nH3NXf8fCGu4KoP4BIas9/
HH5qxdOex6NMCtVMd4d+Iqce/EdudrY2xnN54yAfPpj29Ey6yka8xBsoUQabGNP7q/KTvS/JhhbU
5/KeLDb8thZYLCdte2ZvYstD3nXoYDNSqvjDQQbuEULGZgEFLZYQUolXZaNL+LpAJvjzuJ1MX+F0
RZO5PTBARa8887R1uIccEWuYzVqKsKcE/l7TNYTqY1dIwVQbF53+oEnOxNuDaOsth9zDsmb6aG0M
sgVC9hOwE4ihXBj5IYSGFzQcEJE4nJ7xwhikKe4q8GCvcoWDFeasU84MWW08PohYtIuMn3HHlxNu
avre4LQ0gL21rbvjK9eYpIZ53tBQb5StzPXQjzA6ZIgFmOEGD/kKdqbYi6/A/oA1lN+ESSvNofks
cVl98m0IchRTG59odrFQOdTQZrZ68TgOu8l6E84sYdZZ0/b6m0D3HBEnpfeOS8zEJA+fjLP6hzmp
yIiZ5PJq39B56yRn4cxo3owzraY2OZvxQf+jecJ1eQ4u1E/tW4P6CObAbWrwvdnhO0ff1+JY7YY/
6zicSck3fquzfso/+tJBhtS9jFjgHVCd1pnHBg0cSdqjQ0RTea/85gkQHq59840nQPlE+kHoIBEA
OKWsjnLTqe+wjhiAn9O7xlEV0Lt0gIwCMDpwmxcUMzigKl7/ntcr9id0PzyTHKEEb6LbKtq3JnXq
2jbqTX1nZDKHO94m33oYHkrpFTRUAWjWJCXcjVMvSR0uokEhCT/A0Y5S7RE0sjepQBHFl3xSPt+D
HA4+oAIL9nOfPofLBhmVnm6y/iB8qoUXP4Ykwy6OZm0QehDocplzT8Q4NZ2m3XBktFBCRvAoOAPB
rjfNoU99cpn36YnAI042JJowPH4VMV4eg2JLbasHTsFhu9iVn01tB1RzJFHDPLaBg3D6X2B94JqG
pmoLW5k1o/9MPOLG0UEd0UxMtgHd/jXbdLrDYYACbPTA94HUuXSbICdfwmV43tKljTA84iOGJMQt
4oQgMo81BTm5EieLu4YSlb6Al703AoWLM5GjdaUiJ6wgvZF0hKTqZlpO/4KaBQSA6Si71pFe4e5v
9Hu2oZnzljNrYvvYMQzzlXtBX8EzjodS8uCJ5t70UBPR9pBdqWfeOj/Zof9VTwTLkwZQkaTuGH+A
JoTb/KzyfYdXdWO+8x6uVLpmsY32RKMvdljxrrPcXTxrV5budMH4PjeOaPhF6Yvn4LEj19chNI4S
cHQpy7vH9iK81QftiYCR7tW80mJ+j3ZE3NJI4ZhwDSbP6im2GVg8JbNvbtDfBTvLh8Pr5c9sod0D
tkHpOPngv87NF6ZS/LbyKY0d68JUlYAw9V59khF/YoVVb8o5vgMq3qryPlT26uwxwJFn2JLwhY8V
Q11UzFf1ZDyVz0SocsBkZlSEbsBdR7z3H0oDkmgOzU56NRC4XCjpzuwwtEKoEePPDk0VGMuQzq/d
Gq7Rk+Tq5Ihggj3XPXfV1/qAkKlSveZVguNEKvjFPENzaSSfDA8gKZGwnSSQVHYAmAoZYXoVp2OJ
tyVxKFIHOgq9D8WKYNeSw8KRqlL609afnCqs2i27o3qNbgI5iTbW2au8Ibc8cmt0yRCgROYYSEAd
GCS93RCj6MKRm44xoBHPtM71uSGFHeC47kg8lT9D4yo7brvwhZHl+XeZA8Szz9/proyJLb3nIbMX
G03RQ75B4nAN470ifZKDmZgYzU8xg1WXTKulgZ6HpPRgMszK9BOLP3qKMD0E462XuNOFH5u0IpME
dRyyiYsCmxLshqPiafaiL+lFsFwqgvGUvdGBUF4lKJj0umzpku0Yy1wlYFmc567hO/sSi4GC3HDw
+9NwKR9jpp1fuIpaJ39BomZa0Gwciwsw2glb2apaoRTEaCt52X2q7iH6V91JIUezt5Q+m4rEavfG
1Nhw0gv52PN1eg2CJ4zxSH67ncIdm8gEZbg9AC07eGeODWCyAOz0Wd/L9zI4IveLH5MHszpY2pY4
iLf14Cn48Qf2czTlwxrDZaf75LIo24WN4kXaVr666RFTM9Rz6q246XaUp/1pzS9pNrXs99+m5mLx
ZtkMa4aMdv9mPonLOXhCOegFb/13V9kVp4AbsgFE6Urj8qCEZ9HL7wbCqofyStLKYwWZ12EEnNr1
j+L372RVhT/zPv+QlSuatpaibuGyD4cRWTyH8Cf2vPhqOfPDIG60eIdayJvfMQ3Xd1Z1JWeZZIa2
r8/poXki6IZdRNmazyR4McGzLjSUPhRf/OY3krYhSBrIEUZu2HqA2JLay9Bw3BjlFQftsaJZglI8
u+bfysIp1su/NQNP0nWxDoidBc8EAW2cofAPuKuAd1EniO8q7Rbs8sPCsAm4vRq+LnoOuZANCrFA
65c8ejGF7aiy0o0IBvoGS+9CrldDoc6wdWTThXq5kSD7ntA2Zq9F4TAMVX7a5quJ3OaB9wTHn+iY
YBd+c4YhiodDwlVhgk8aGqeEvdFBfPYII6nekp4zrq1+B3yMxV6Dt8mtfx9T0F92dBuOwx+8wO8B
gEaiiD/rb6pGq3WZYQc/re5PbDTku5Gpq9raS8iwdd2FHDTE++U0uwwFcSfbEuNLezxDRHwD01Ko
m1LwYZlWh26w63PsIT3BRa/+Aa8Gvn6DKSE8qKd6S8OP5QWf9Tl7K3bJJpqc9rOviNnhpdWHssUO
YbNTXMxNfUa9J26m7+HbPHNXCgCYbsspOhVf1i28dCe0bOqntYufm+PAXYCv4xn46Fz8SMsDgs6C
GXjmzMmuIJCy8acvwwQt7k/M0ZHkmNzoQutOca446NuYt6HAOSyyynWekKwhLoIVhVv0wKhNOky/
fyGJ3WnI4XSI7dx4XcZu269/+/vl99/9/ur3vxljyEKepiQJlL10sKZYAiW7/uvSWKp9MD9kYbcd
cyT18JRc4ugJpTQR9TCoJgepxW4sMmk3ZK4XKlA84ZUuucmEFz1CMaElBA5OPNg5zjGMUzG61vRK
4uUBkR6vzero3Kq56A8CO8hCUgHzwlp1OwwvwM1TuIUauglAmYS8J5yo0Dj6wSx6LaFXNhwGmlGW
tgq9oxAHQ/cmodTy6r4dnyTUTHFeZH4t02EXLQ7cHYMtYqMhAIKaf2pbIOBlYH7IkcrGJTDYnBUE
yk3ohg0iDtky8KFnDU1zmZB5JZ6i5zj2tRqmmpAYkh+HQE4HJWj8WsNSUxdshVgTu8ea05GpRMC+
EuQuE3HoGVIboMrjQe3Z16t0oZFijocoydDErMJXUQpOmCDfdJXB9cL6kPRptAPFpKI3Tx4r5spm
ZRwMNicyjA6D8r/ZO48lx5Et2/7KszdHmQMOOXiToBahGDonsEgFrQGH+Ppezsy6VbfsWbfdeU9g
IEOSBFycs/faYm0u6EGahhXyWIWPeRJ+sWXWAXktKdaj4HJx67LdduDIba9RaRDNDll0Yn/90Nci
X1tavjlrIeecFOxEZhYVRQ/dbAxe4sKLV2mibR8+gvkIV9X07mqBqNJS0QLNaJh+5kPbHkO0pLYW
lTpaXqq00FSgONUFkHSw8w8cwCwAUCOiba2Nm2LpkaqG02WJHouydN6L4b3Tkla0pR/lQOy7ORI0
HT7j8DCNukWvl7+qOGde1frYEaFsA63H7LB7GUZI5aTkfyhmc9NM9maEH8rWd3kj+0vt+wkteCPi
n0voUEZiN+Rj0Yq1XpfW97ZBwNtoJe+gNb2Qaqh9a52vi+B31n8McEWUmcA2tCZ40urgFpmwG/dY
P4DUJFpB3CElFlpTnCAuXrTKONN64xYM7PI2NsabQozsMoeSQkm1EZly37MZu/5skTo/hX/ITAQc
9cj+nXoaCDi2/Iiec61+Ruf03COHLrUsutm4hHfZLO8bZp15CV4ZleObwY/4D7xvJvLqCpl1XLAh
rkuWqLLqX0qtxS7p5bNtDL4CWDeT8Cuc/GOm1dtexYJZ67k9+6ZC3h3k5nuLOZotKA2sHqphNs7n
Ckl4pLXhRKixstJ68SQnZqtFQX6JHZpKBDywZ4ybXWUmbGaQwGDveIQ79Apynm2TBxnYEx9ZPX5N
tVrdL0PcddSDiv7gJEA5LK1rT5WDAvGFqOMcvDJDSi7YLcddjjQ9QYFRyHmDlQHVYdK40AsT96hM
JgAveh4mlPWe3Cn2pWmvULsa4nFimuq0Ft8ABY4037FNgHqml4EW6g9WLrOd7GrmRSuAHqioW+D9
KQ9dQ0VP574wRG7kTCRtG6I0hg9FQGp972MXSMb2xWzAGilv9smnMrGV9ZdAewwazAbkqyAf1P6D
TDsRrI62Rdiv0hFxlSW8aF9ji9HuhdqsHiVvLVenRYSqzZLWaRG4qWx4SyvIkmFOL4YxvDgHzav0
2aKZZfrh9RBl7TQk3AaDeBr5zwra5ILBItROC78Uu6piLz1pF4YDk3ZNgrB1X9MHJFdFbd0gwZyI
fQPxLFxHDB2pdnYANP9stNejwvQBVwYZFZ+VDGR7M2tniI1FhETdXY9lJCY+XCosr1WaAmMHuu/m
KVHr2mkicCF36uhjQIknFrJ1/wF0JcKeQl9jX2u/it93P4KJxj2UbQFCxMPYUmmHS1REt6sL9IFD
gf1FBP7dhG9BjS6dtl6Mh6Jtv9f5MZjFZxQVTKeYd278hCwwowNOOnv5R2Zsu4zub+vEt3mlLMqj
mEG1N2f++HRnYrGchoV9B4+r1G5miaOn19aeVpt8Wn+8JNr2Az8Mk0S0cnKn2MuGtu+EaWqpgqeo
TYttPuBIGrJ634FyJu/0GKatOFUt4cypyC+T6j9UnWKGK4hLiqyIzTJroqJUjxWOpQnn0oyDKVLl
CenE/TjBM8yCAc97ylZSaym1/SnvoPUSUou9WJujwow0Y489cRlFGKcgeq6roHipppGnas00GNUp
j6MX4U3rDtYwumpz14x4E7xxpPqrrF3HaIavNKPcoeQdyQKvuZrdXWJnw82SH9FuL5/I8k5mtBiH
VJiPhc8aNO/rl3ECdQzS6WmSVHDD0XskzZC1uM0AbwU7aWM89AdMphO91kibzxQutA43WoYrLUxg
hkvcKjWFPpkH5ioxy4MkFVf5yZPB639NKJ5nVfaOmzVmJsb+1jKRmSWi2pLM54OtSMQLjOrG0rY5
UgAYp7SVLtamOg/VJhxVl2nfGKpDivcOjAVx22SfbkMAeffZVB1V6ntrd4wUH0mwjpfR3Er6OquZ
ApCtLX4mXj9bm/5Gbf+r8AEuwkRO5x/stB9AjJvENg5ZRnHcBRdKYIW2E474CjNtMOwEn78bLlsZ
sy8zEbGswtR4mCHIHJzaTtetX7JlL6ptA6Bpl47WzxE/Y6eNjeOzMrCI+ASZNNr4CALztrOggg8E
UaFv3M9+/9Rps6TRt4dw8Pe5pzOFWudx1MZKuI+HZAruMt6iVYL3stYmTAKZE23KzHFnNtqm2eDX
tFDpoTnFIBKKl1FbOh28nWSRv3kiotCnpq0jx3CVBF1xUJH7Dl+HqoP2iJoyo0mD6Jn0zC0f97it
TOsdJb9z47rUBHxds3as/LJA2o7xobYZHQgGdsfemDW3cWGPz35Z6eRd8/tApDEZF92OOj7uCST9
WxX2l6g7VLn31dU22A4/bIQvNtUGWR8TC6hxd1XZ9maYqK+ZQE8pOWOEdLt51Uzc1V7zzWsaZjaX
S4Lg2WLda2NutkUj26wsRSBUiXM31BZepc28NuqIStt78fw9ZdrwS4NmuAnwAAcNrexM24LB8Odh
sJ7oaMwjdY0I/7CljcQMbLeethYPwWOorca9Nh0nuI+V3CKdpy8fD3K3tKV97ArSNK5n/3g45dV8
iNF0Rk32NaEztDE1YnQEX/e3w/U5v50DILLRlygNC2jDHBrFHcCABUWwZtUWmtaH0EiPzi2/OZXo
ttjCMWhhELgRTQQGFDsvltuITanJRlaHvq4nSBKIqqhp5uzcoro/QkOuDjZVJycfdBE3/30Ag/ho
FNLbLoHhHrt0bssby6m8oxVL99ehLNGf9B+klnlH41+HBHmBvTjNIe1cMoX1obAm/p1mICfeERiZ
fKpiEhyFgJaxU4OTnfMms3fXbvf/igT/J5GghaLsb8KA/49I8Gv72WWf/6YP/PVDv/WBgfOHVvlx
twbQbBAL8Pt+o4tMYf8htP8X4ZrpQYP4m0ZQ/iGEtBjugB6BH5B86U+NoPhPNIEmqoh/1y0IoEfC
QY0aeMglHP61f9ct5HIwgGPGxHwou58QmjRhewuatyBHhVvjevbX4T9/7nqD4V4hyeu//zWtHeNH
jaqhpVEki3R7/VtV41JFuv6kstERKi+x57o4tGH+GOZjdcJLC9/TGlH5MdL0Y/scj6+VX1mHchkx
gUp+3DfNj8IgWcBlTZlyOx7Lsn0rjjZReWlNvcL+xJyMeQCPjsPaTrqDwoBNTqNUyw44/HPox+/1
kOIRKAjZNeRLT924gNHx4NQMbmh8IzZX1YxWV4EFUq9+2R7yvHXJ/KMIR8SJA0jSO1iy1bHsVJPq
SmzMlk6BAFC/jopXL3A/x7GRZCZRvhroo8Cu9LCIjQJWr/FRQH9lwR+Yh0GyfxnkdxPzazEqqiCt
ezOQdL61J0RcIiJp0CAvI6tsYox8b7gXVai2fULFxl3iFeT+EhdbRzTt1kvJHkwzm+J5jXEljfad
6wwHlMk/RztmITKWT5nApT8MRGSFwDe2Tk91gm1WLfPXiA9q4/nHzA6tNXIWfz+VKlube8qYtWM4
dM7Ku1Ll6JAmQueSKd+V8/cwHoOt8hkaQYdqQVZ09hz/NYiKAHgmiD7VPpeu+72PAshJgorMnAh2
r1X+0MZNvGO4W4py3LQyeFOp+bS4lbO17XrXecUj3poPVaEltA1idMqoKdENKGCHLQUoIp4OU2bc
+qk8SJJr9PL8m0qaeTNOXAeJaX9JgyzTGdPpKndfxUitttKuVFtQjhs8KKexxxp1SNekldHiMu/C
Vpy7fMKaZdNByHTkw0x6Is6AiYY4wIBP5Zq8+Dq2qL5UN21NeJQpvmH7Lin9fxoeNP5cFPU6ccH2
tllz9pWu6HND3pgZs8NAEaJPqvq+LgIXj3XKmt2M6Xe69v0yMcEXDptRWaDj7CXg8rG+USOJhJFb
vZaVV+8Hi5XBoNRI2oBxcAu56ZoCzCNgUWtxLtNMWR5gP9G8lEwIDeAWmMDyNdT0XG9kXzBU5IBV
IcRCF6eAsOI7aLAzWx5jb7opoRZ2H6/NxvsKm+Rr3Azrym7UjbK9S9rnP4QwtCH4gJfMJbFqro+G
/Vl67CtwPTobZc0YMpwDoVTkleBwlP2jraRFoYhGT5b7j2Y2alvvlyzOEO9PX5ec1vXUtHsnWzDZ
9+WnX89spCBWGFK++DWhVcPIZ2VYjbOhQWAEXyezftLj640/2wEfmr3yVHkbgOPd94OLpYyVhkH9
dldOITXOMAGiVVwYHjdLEKW7aoiqTTIGK8N1safHuAvGjT3IZ6us6UWW4Z7VJwnn5L//OqCfYrH2
lhSzZl9aD/jVH7OejkNKDQrxDOFWMGvF0bV2kKKSBy9TO6zHcLxcipRJwF4qso9TxT3hpcAnWmAG
N+Vwm8rsuS+Gbyl3l20sWwYA6ZhINkgjJhuk0EmJ5APLJXlzFkq1S9+xRGEXAz8lJ/I7b9eELCyI
xFijIoVMKVGkC5kqjChLpGxk4dMdNn0uDbR6Q8Mip6eDR84nzcPO23sFQk8ve5kN9v6RV8t1Eji3
ked/9di8n1uHrn2W7gXgIISq/qXCYLKNtHpmbDzMq1SoHXkvkgnfnXIXMAf+vDEcatX20s2PiRrL
+7BhfQ2jQTTlyrXSDztQxwKoGB0dWjiC9lnaI4xgwTvesMHadv5Cp275URO746ph3HXo0TaWbX+p
Q6rPAyiUTdq0cl3bGUKfGQhPXDgPCDgHYjhXCT6TlTUiAe0yp7iTbXIxKRY1s09wxtA663Yxvg62
n9DlJGDcgmBETliSrC01sHHwg4cyXIfKQMxQobPuEdZTEppYXM/uJqagtlKIvSDjbIkd6OmN2ZKi
dbjVt9a0DCOgGXfeZOl3qxCH0LGP7WLRC3RL0KOV8aMZ1TsDEs8CoA4G81zF1XeKmvdMBmegtJR7
YgZdCrGPgYD+H1XnIKXU1I4/E0v7IIuWgkNcsL8jpsfqf87hPBy7LH5O+66GpUV7j/3qtnf7n+lE
MKfhE7jne/Y5cer30jE3mZegcDKSYU0tjqs8zSeqkP7PhaLSTUn+8pip6ND1ilq1QzAPJQozcHh3
c+deoG28k+Qor+Yprm5j2/w6TtalnedzH42IYtVcnlW47dmU3wRW/moC8DyWmVS7viQJA27sgx+W
L40oDdjeUHod6gLIyVCIhMVy49ZUJki+6gn76fxae0PXMnMmKH1E/oTFjyApO/BOBmsHCw3NYp8C
IvU2pU8zeqQkELbyEzAUEhh+d+QNP7Fn0+e1oRr27nJGNvo4F68+xABYiQ+eTWnLE3kEDMT96eQT
2zhp0i2y1DqMW94mx7vwK3fNkDHojSJ9SITuI1vROaOiyZYpPok6KCltxAHAFl3/s3Z8M2ripkFu
3YNjZ5VRde1a1TpbE9UoGYshxbEBhiqp23fDTDenNs0fQHE2gW3R8nbr94JKOvv68meA0KIbBdE9
LOlwCaJopFewVx3hZV2hYCxT3iTesLmxW9WyumhBgRukRnVmvvYbug0uA1tUEEcX0fRJshZCVbKx
+IcR4qkH1pF0PyeduFXG841kON50ybjvCWIL+5AclarztkqOPyK2L5W370hnWFeL8WGlaUL8AUEf
rBVcSnMEQSn49bwYJNHUoKtVnjVfzVwv8fx+HxpudjYEMOTOv597JDSLLIL1ENFTc4nCGArAUzZa
4jnCTi2nYjf3okffHNHIJcKSSMp6LWatvsDgesP7l9JDbn4MAwOGlBV60sQjTcGo8XCCIL9rHOrM
qmlQbEkj3fVeUd32cX1jmuzZB1dwAU2IRJQsfnizhJoPHDDtiW5Ivpd8ks1izayvihFvNTvJMUeR
4hNEdx69Vm59BxWDY1jcRoZFSMdMs5JIbjjz3iZNkVaRwwuUebFRX1HVE6Ikm2UkgKu3C9SqkyCi
UCKRbaihty4eOZXGFypX2dkxamtbdSwYbJf+dFqyBskPzYIIqIlCLs+SjmCXfV9S8bUjeDiMJ4hs
Nl2AjITyhhy6zazJ9m2KZmdmfsd1Pb/gAk/RHSFwaUP5HCxjDfVpxhhuQlFT322StYw+xvGKk/pG
5RxaxJLMYVhPyBUp5fANM79zH3jJpghkv3Nr47ko/PoRJVcSOge/0cqJkuSGKPBvCcahPm4ykS8R
AmNJIZaPOxrOHbU8NxXNquk8+qqkYp6IHybyeSzunVKMO8dDdDWPoDKJF/C21N7UszE591Xb3mVU
9PZQVKu9yNHDY+mwRFgBl6G1T3olac2Va1OYtNChGOgcXaNQK1HTuMBjh/YtZmUj3VgiAsbsZEJe
OIs0UluVNT8E8ZmnLpUNhTXOiKC9l44wD5aBa7TyqCtOAPJZLWDqjKrxzaAhuRuz+UzClnMXX1Gg
SU8CxzwcRqZNSgk5ZS1BLYFF+t1UZOgkfL1s9wLEhpKlnFXFCLmi8HY2h2mdqtohIJYuN+7VPRPF
ue28nmz1Odl34fI46/y3KYNlP5JEOHk9spAJpFGvvAsJ2eU6oHIJ86sRr4V2SZn2ajLnfgOCiryq
1NvMdDRBE8jTQCz5Le7EW7QZajCrM/xy8QBSayXNOT4P0v3oE0frDkOdOFc9N93in4q6ecK0uF5E
6e2t4tIJf3lYCNMETls0lNqLcBMQxLGj3I/MGij3dvTJ+iJU60lcVbLsLLYAAgEoCfOtJxWDlRuN
oGK8G62yui/HcxSiD158FqcVkLBjoQ/LGP8+/OM5MH7fkogVRyg8dax9xbQYDSHKAaPNyA7Vz9IO
WuMARn9Wl9ORJIDxKPISQfFfj1WRJAcXApIMLLzNqiDmgQ7mzxSfPxetMaDg0YeqiOATSGWdokZ+
EsQ1IJCzESQZTdceg6DQpwJWyq/HfQM+XC5k18zNkaAZ5DU2c+0+wQfdxh4ZL/oL10Mim7WhomE/
2BN55QzkaEDQuXkTOJtVHlnVsbDDFHuSPlUFJbHB7N5iJ6uOdu6XfzuMXf/7udkwHhvbabcDXnEs
zDhM3CXEFa9/x/UgGNjZgHi7v5769QdajOx4fI31lVZy/QsARzCLXU//ejLAjF9ZYt6pLimPgnXB
kbVWOK+up20QLYfIPBdVzt1wRYwEvfXn6ZU7Ardl2s6xcU/RlBdm9wa9LWJYdxP1g0wXxYKBmmUb
GwtbVIUk2NQ1uxK+Gm1mXZiryKq78YZ4WMcaU3M9GPoVuuescej5ZAsrxlAE28xK+ZT0R3U9mwq5
mJsEERSzNl03KuIySFiY6bNaOIomz+S9D4zgm18IHQ3Tqephqag+L2SOBGLPvNCQCWo1x6zM+YCv
j60W7g/rk4VgUEnEZoWySUN/rmd2mw17DBjrwRzbY6cP17O8RXzSW9OH0t8ainXfF/ExMeXvi+96
ltDd4QKdiDMx0zyDi8JLjljrmJvrC79SYYKARk7qUZtGKKBFVVxqQ+BMNeKFfBenpruL6E8ireLg
KLtGCF43x7ELj6OIyt31qWVBwIvLlT1w+eIYCmGQLMv6SO27Opr67PqQ7EfCueTw3fFFvw3m/rHp
6VJTl+HKTEUV/3mqH89xmqyzoDBvrvybIDK4FjoDzcv18fVwfbgYIQbHtgzK8wD+ASwUGzGxDETY
YGe5XjgGW4ZNHJKjQNo8jBb9Cq4v6PpapstQmdmxkSmyJvICcoTZHlICBgT0BFZZ7lyquE2zdEfP
QKDXJgF2et9OGUqsi2OPSBOGOeuPaQXsKNeHjBtl3ZL0iHyWa/164J7+fTa7Pa/lr8fXL4vrk4HC
vBnM7JH/9XOuACGyuT7uCfhs3//x25ZOFodO/JjqidfW2Fx3v05tiKKM4gNrE/1kSsLFDYA4xvm/
vlN1xChM+nA9u36jmpiHqd7MYFe4JCwUR7XjFvvrIxGAErqe0d18p/zs4V/ju9qMUttGRIL47qV2
1rVRai0DTUTofb9/wtFn/3jo4iQOXEaV0WeTit7kz18vZWesMxs9y/W9vb6tgc/bf314PYz6Tf/r
4T++Ja4WZ69KRnQM2vWRMhOXYWWGYmNErbv3KHiyzbYLclIYPCezGamfRVyDnR5dPAc1z69TOue3
iZe622B6qGZHHfxKlcfwOjgFJvYE/3pKGbdZX1ElffVoXD/NQX+Ifztd9Jjnt+ykk1jtgusgyRTO
UFkRKbjP7BT5GJ+FpFmzqQ3xxtRX01n889+/PrwmX1zPrgfYcx/LOMiNpccjo3YZGRmyuIb/9ZhI
LLHzB2N3fWWNfnnXs5Lxc1IWWWOO2a4tB2/k9fnrwelgLcHdKNdjhMS6m6n96fGFGyjGU6NPJ6Kf
VtS0wav8qyPxV4MC+xs7ULBhw7HHVzSa6qDsdmDc5iCZ9Rmb9OloGncojf55EeprEvtOc7xekw71
t6052g9/u76vp31CKTQbXX91fVjLGNm2aZ7+9n3XK1v05p3pGBIF3L9uk+v3/PU3GhNuIkE28er6
XBJH3E/lxAoWQM3vf/D6Ix25yyi0XQ/PgBhJEO7ikAWcZnUl+iaP9dk/Hl6/ILPK+8Xv/d+OzP/U
kZHQFv7bjkzV9vH/WX22VZ6U/96X+fWjf3IbnD9sx3KRK7kQkC1Xm1N/92V8+w9paaCDMPF2/mq+
/GY3SPcPB1erhGbOfc2P8VO/+zJS/sG3mn5gAX0QFDv+I3aDNC1NLqhyqEnl4fv/+7/0i7CXknlB
f8jCQyU97T/9m7/UY9letHmX7hPaSjsXRbHjA6yhNE9l2RoeUwnxDuDIsSxMslH6yFzLWshLOUAH
y4plODp0/bOxdC+10QC876xymyxGScwakz9LFudBhTcE5LG/H6JtFJXpU2W08PwSmKLdUNdvsr0N
cP1niVi+hANUCHQFzR3cwvqULaAfiG4ldi8xvccmAKQ4OyFGbBAGWeQSKWWG8uJbxrztLbBBcG2D
kwvAbWtCOybKrHG2tWYXVnM3fesD45YMBMi4BBSc7NLN98tEYroy5/FdtO067JLpI/FJ5Wt6gHot
upq0cKs3mGuEgMaeQhtRHVFSwuebUVjEBBjfDv3SvyABIOO87pmd/Nq9YUsfv5C9tobAvstZOpy6
CeQhW6cwBsHnN58BhFMUQNnObKZ8ew3fTGmj7Egu244jpg0GFSmTN9ZQE1UJRPFLochCJqo8A1dD
YyTkzXoVPVvX2pWHNFieK12DNxyE8K5r/zBGH/Q0f050C6Uq4OQgOuGENWpdxjVWj2W8DGgAUYo+
jeDIksgGuyvMbmvY5AERlZd2Q/AqTumjCOj+RgNS8rEYt8VEZWYu0hGrxFDtg12GdmPbjR12LbPc
T5MyH+wJIHSrSHEc0gmhTE5wOy/Bcs8GYgQG/wZnD22lvhXFfu59C0UjAUqD3aavqCjWkJ/LB8NH
4W83ZrWv7e/cR80+Swub6dXFI0ae2jqs5HOXsUjbeN1m8uPu3regeXtOiH+4Bu3cOta0q60e6QQf
zrYPKCQIws1d1gKHa+ZflGYGtUySjo20GfZ9pumqpAqdzNH4WXXiK3PlTD5IIx+FcYxUKA+mVQZn
svHqw8QvXVGzlZteuNFRWjhF0MHlayUTY2tQV8RG49MWQ2j4IGvMQ4EiTCqUuGIkYaa1PnhLf0KL
mezjcqgJDUZ9Q7KkCDp5hGbLciG4LLln3fpEbkJJd4p1l9vgxIkgypJ6m3BlHf0QE/OYzmivQ0qD
hFO5je8+TpLCthnjBnPJlVq1BVpV/g3QTAIredSQSVLb8/SQRng+CsNDF6AEHz/e0msCaMx2k6is
+bWcQWldI+w8RHi0FvRnihojDVPtuCesXM6u2noIss06HW6ex6kcIKjGX2UIErBtaKg4dDhYu+br
SlAZ9Btjt+iYxXm5jAkRnk3tPXiiKDEm6pevc9FLWbX7yWgWSlU+Ejd9sYLlTYgOROmGZRWZrMr8
UzJmbyK224egsp7cKIMKKuWtFfmvsRHSzB3jNYIwCNpuRBxVhSK97TCKMgJDg3PfnD5Cd44GcWvm
y+MyWfNBwHucW8hUcJTiLbuneEO0aE5NKnRpFFLuT1O8UYPAQyTA4a7DnDRBYTNMtFWNXy+frDuZ
JA2NlXiXtuUXm77Ymg5yeqTi1E0vBgvo3k6G28piKT+3rX8IhnRjCNkfYz9BiwhvpSQh9N6jfAmM
V1B8nSgjLMG7H/REupYe4HOn+DDDcE2xKdw2vlF9JCmGIvxLQyPrW8qX5Z1Lk/QCebFY5V4NN2/G
+t34YENsTXF3Swc1m1EM9xDRrEc7E/dW05f3PlKy5Ro6XSFH9CNSTxtEaoVPOw6x7oYs6ENUp6/R
GC0bv6j9TbmuVJoekDM5NECy5EBSJVS7wgs2eUv2ZxIjokssg9SZ2viKr3h8Ih3xvsrpOMVyuHUF
edFp3lYb5qHq7LbysZyHNzEz8ps/BPGy9zVX/yYWibjrAspTpY+NLEK2t4uCBV3wwIoyUXZ4bDtk
+Y33GemgehnO4Z3dmuwjJDi6Ohy1uJjo37SYzi4d/O0snGDrLumWlMfpgYydCmbzaN97EsYuVSpI
psNL5W06K7Tx8WCQs0yaJqIffqa01NBvYva9psw7ZcPkQSVqX2T2fGp8nHSJ+UQ2tXHyw3jN9jV7
budvtQrvh9jyX1LDeC8oXNdEFa8XlPLUBOjfIE6iI+Tw1hYFS0EG75aFLMKiWfFgnL9Q+voyu3yn
KsBaDm0TgEYoA8Ayc7eqkj7ZB1zx6z4M2sfAOEhbfo8gAb42UYOoX0QP9M9qIuj8GJdahpt+Ti6T
yAgdJma4LFPjtogh8EySpnIdUAlC9LZPmvI9jJ2GbIuC0kSGrVD55PNNC0VtFdbD1m1T/HvIrxG5
VwTjDXJVdsWE/bbCUCNxlZpUUr3W61eOcgQCWpwzFcLwnb+444YyE4Uaaq+Q+8ldb+cyuhvBxN1m
lfsF8ODaVK71MprVdExS8wHsbURklOtcbK6haBy3bmWqYx/qkATHcnbM1PXaymmPjo3105rnz2Ig
3XE2T0KVweucjxcWRp9LGZO1OhPvbGfdS6QCSvO9GLrzQsuzzvzPGNzrsTLGd5J1DZNoQrepq1UX
1NmtZZunXxOJh2Mk9jGrzqkHxqVpSRjqmBOHobdYA/TmOmuhMcU2cXSQqeEhWZ8W/OnHbKS4m4tG
nq1MJtu0YaaOSUu8sbsSpHU/4Pg14+q5SlJ8isQJbwaL5Iiimtt9Lrvq1FoyPVAUpJ6RzUcR5v6e
2x0w1PjNzS95uISnZgrpO5jI6dsmMy9ZHq29XgUnCWBQIeA/dg4FIA/x62CLS9+Tm15jvDGTYztX
1YH4YnlD1/BEI33B1erSqenq7rELwlPAAHSuiKNdgc+Gvt52Ljz5GNIzPZO0puvl5YQxLw2rAqIH
aaE/NvT5N3XUTcQADE99ZzjPLba4vMftBkGAQPU+2hHa1J+L9Esu8bL6/fy9FQ4NtiDsNzHO4zjx
09tpoVPSd23N/5NRMpoFDWsSsEJaX7pXExVfRtv1t5ZYVvWIdwfKp7hDKF8jIwUwG8+T2PJJy40f
ffggzBgaq6FDK2BEh3HBHb/gwVOVP9wrWiCxn47ncG7MfTiCeehax17bZHlQOrbINXYqiNFTuK1w
ROJIYI9v20jXR799kIbxBku2PdnNU+8Z1ZM2bbGMyMiaWS3mJS1KcysazMJjNpTvUNcHFMqTsTyY
TvbNS1l22FaHr7D2bn3WhUhIkWDHC004L/gonYsR2+O9HdoI6uNhV8Aqo+W2EmbaPRKmBYuy905+
jsGCHcwZ+2ePovCEyvindGR87kO00GW0MCl4icRx2EPMKovs1Js1cWjhTB46m9e+TfuHgqUWQAXM
d+nwwJoVYxfvIpKOabmx7SjfxxIpLojxmYZWZG5zz30tLFT4KGcEql1nWVleBmtfif6UOQTQSriV
gJohP/jzi90BaZZW+OwZRJX3DRnlTjrex6zdbsp2OZT1AOy/556Hp0Ef33imCmCFfvvuNTW/YV2r
tLmvsVbLaHwMrKQ5ZPXRHFJaNZT914E5i6MDDkSvsJsUaxQLmWXdtkA2QldNl8KuX2N6Otng1Adf
Fcyd9XLJsCmIJJ5vq6S9maKJek0E2Vgm5qGbbHlALL0hQIgGEypM/JpVtyGnQ+AJLL9DlYWTaUBq
zEoK98msLdm9Z99hiBmY7dxlx66LdBGDyOImNjwtPaBHDen/3GXqrWhT+3BdDPH/ovGa/I3q66cu
GWq9C7Du6Wyh/V6Cs5fhQhlyIs9bq37yJkx+iZmk2wZrYlbYhF+M4zF3fZMolyonc5yMOggv7YY4
cHrueNhAV7AoG71xOqdUKXhLLCgIBPuexFh8oQxZIMkv83MzpM1BlYA9PSOhVUi0cMmeaBN4c41c
Gu2TDsTaDxNhG67CLN/AD0ap5Ty1EuSbW6GXFcyWG4doWGtlVuNFBrN513rsnvQXE+XH/Fv1zVLU
864MsegHTnGJAoN7l+E4dkV/qCJ6+bPCqIuHLMCZVhLmajU5q8rgYEgWvgOxJMJokVwkRbWfCq7K
xrAB7EqL2HpQCwFJBfzmDvGU2vgzMM9q+KIsVli0P9FPO2KT2tNPz4eu3AXMqXmffQPaxA0pa7jI
AF5APeMiJnSqW0Ud/k/I/8kuCHxtY80ULqbimAfqYEUUP5Oux3Rfm9g4qyYOqcxbXAIx9b08St/T
zI/IVtcRfnoY4KODq/uaus1y3y2Ws+4Xn2yeJluRXQCSrRrHvdua9tqyojtyd8tnILbvAelu9PMJ
8mHBuLYmxvoQlcTJnqanQrhqV/XC3+WhVGyumOl0OozIa29fDMnz0iEwoDdfbWl/4jsMkKB5T7Xb
kU1TL4yi2VAwgbtwgNywxcdvKAh5MzS3BtFaD2I679BKBPqybJEzmaOke5ZlZKXUbyRiu1x+qO39
Uianupw/UA4gZLHn6pRWoUtEwZRSNgj5QJPsfQjwkqrApVpPM3irfPfWsQysqSNMi/9i7Lya41bS
JPqLEIECCu61vWGzyabnC0ISJXhbKLhfvwecjZ0J7cTsvjCke0lJbKLL5Jd5sgmX3m0idSc5ZufS
ks1RNM6X8Nt+O4ZlCPLAxUqX4CYbmeaxryqbDhS6hSK1+b5wJ/4EoK8rnqYp4xXvxZ+K88uW+Xe6
jaP+1+TU/LixGRIw9O86Lp/rWEm+uaIhoOYmwZ058FZLCtTNYaJgoW08c1NnJbkr7OkbIjv2brJ8
tY5bn0xKXR6kgHeeeKZ3yGpgUZlwL5lIqosh7ZPrcVqRSQg2QuooXilaqmhhCM2m2loD7T1T2LUH
dx8IFe3jjO2e0E+0C2XzA/vbryXywr3zMKsxuNQ9QIGqLAOmq8axHjN1aMfU3mjPHm/CGl1+hhOW
jVpxLe9YhGsU8tKaw8sY9p/cXPmEvA9Ps9+9+R6R5dpyuoe2eiiTYc8u3l1D9qO9RMrZNMCTYkSr
vSaIOlMRPg/AbjqX96LjdPnObDOxMaMx2CRq/u2ngJzGhjpxjIxrmtz8u9wyxLMbufZd4s/5PvFq
nI7cTdk9ylsctkfbsbprnkOY77so3ru0MQV+oY5teT9WlryzBi8/JmWoMNGUMHWFp/wVxj9FBQyb
X6WKZF+EmEQMCWgww/APAQeTpdnVO4PCYSZc4Wss1F6bdbaLUkypwua0U5V0eQW4dYJin5B/JYFv
dHsd5NaqznGLMAUjVT/5LZ07FiPBZQscW8u8C4P0xW278Q5TA7Tw7DBP7QNJzulc5LhN0lA9u3hD
lA3MMMboxr1jn3al/9CN5g035aLnvGYjhy7T9d2jjvAW+B0A5AA2/CZIs+atClc1ZUr40BJgpAwf
SYwPrC+t1VPHkzKxjoejMfuPolDiofI/e0XIxRyqh1oUO6G6AGdy4WwMtoOjsAFnaXmGMGYcpnIa
cPy54w7bKeu7NALexslxEhfNdZhc//Ced4Z6bfwZwaD82RlG8iTz5J3ireIchfHn946V5qAvFCQr
IZpyh1HnpUeImUmAPMUZ64vd2pfMwocQ667fs8hZR5YVjuzE7zraVmzyupO3GWxAX1U7wQigVr6g
AeA6mJJwiAqjfcVDTp20yQTRrdSBAmjxPNNJzkWEnAjxs2WvvreW75aRgsmtWSZH2N7d3mYceUym
vTdy3osGMR2GsCMSE3Gca1JMipmg8XT2iFvn7sG0DahlHAGt6YYvtv5IjWrjU9CGSJFFO3/M0aZk
dXbK9E8qW/PixBRFFDFmKCTeYypAsgSjhYihTLKnWxloYEnkU5SLwzRs9kU8wMtM5uycjHZJxjUA
AzE23qWsKuPQ+PqpIm5FYCUzj32BR9Wyy30fByEiIoZWeGLJhQYOa1/nCzthGqc1XDj5U5PsauSR
rh/1LlSwkgJVc8VKfpXFGB/yNOSID/qD8qDgYlZf/tjtx7GZqJDr/E1sBh+xwavlo8+sOexFEHTm
9kEV4mbSBIs5lNsMJ5vhofn05VztBrttNi1jUhwb1V1RGM4tjmkvUeZb3Hf2Z2TAozD0ObGdUyDc
EL+DF51xqJz4Zoarq0CHCIs6EbpODnnCOs8ubmwg7CLGFHiVUtxqdeL198vUJ6XmckWha/ZU6mYf
zCT2lVMTeQ55ZilrZJQ+qJuTtIiZ2J8508bedmbwSlapXBx35avKHselJDF13F+WHQ+n3vDKq5QV
auTwnESZd5XDMUJDvwvYly0xAMxTY7FWLuAW0L3lasbdw0V8TLeFTwkJwjkqVunxl6SkAii2h/M6
kF02osg4JAZn61JP0a7MQn9d90O4sjoV7Zy6By+wKBb9rAGEDF6xp3qFEHCOd6aPjAIyYZvt6qSC
msVbfa7Qyr0ifqiM6Ua3ElEpV97rUfevU8BJmf35fpD+r94hH5mlIoBCh0Iwok348oH0JsN7YQSL
5JzuVOEeDW1G2DTD5inGjm9wuLvQJ/Cmcq69LJcQ5tAZHtFH1tVYZRTCj8Vx5KyHrI/dkKjooVwa
ExgQnCZBd4qxWFaTptj7g/VhoZqvUu1udd4lbwy4Dn7WvjbOr76f4XjNjU8WysQeDRdWLPKHH3Fy
jsfg6LkZvQp1Q2R74GCryvyR2OeTO1Maz+mL5ulJ3nPUiY6RmcWHABMWxKNK3RHUNdZ5RQQwbCzo
u4ZFVlKLk4MTAi0Yy0/Yp+3B6AmheyXnI/aK1GIWoUr1s6+BUA01ycZ+Eg+YNIqdb2AJN6xVPGcR
3qLqxI5DnYLBkmwt5hesodMhbwF15OxHJO/WTeTBbAWV55kNjUvtetRArlSKbJzlN4M4tZ0FI6Yc
PoBETpAGiwxA5mIPwPj0ZCKh7Low/DSaEfdWxTKJS4oke02ffIviSpfwk1Gm5snX8WEqfNrZGmA3
qjevS0BuNyxjUE9JuBwa0Kci1n9wltR6t5gdFVBgRsUWJQG4VGdXX/FAdscx9nf0Gk/IRgmmCkAH
9A4Mp7FbMsJBi3bb0vDQxg9cKzbUChh7u5D3ZhQ4OzN175WGbzXMzSPxDS68OaNOo8Ab+/3vzHBn
8/063LHzDgeqzesfVC+eruBbkjMbGwogoRYcOFKzuC4GOkoDqk1k2vH617eH5NupxAx02BdTdvw2
T3x/iDiuMwU1jxMd1KthgKBRRNueYMTO6bO3qs3xN1NllKrorlimyuUyQLbpyPUqPW91RNIXodlD
pym7TdwB96Kab0+G49eI/1gxOKqM7C5tg485fP+2EVmzJw8gNPFfYh/4tnBEGWmMKJ6gFS3uFNPw
IWsVo9780x+F5NsRlV/KW4KpP0mnyvYkHe++7UDTiNGxigEzx0G7i6zsyeMctOa4R2JiWuYSkgCg
6a8jasC5NPTcCIXgJ11mt3JqyREnJRmcBHsf1hLUwWrHVJ6OpqK4m/zR3nPUtXEAnUrM4Vyy6A3D
F5Jgp6FUNPgZNflXJed9V3vPc5r/Dk1jRzyd5pOZQQa7pMuzcpwMCsSETfjTis3Xb3+bJSGKTf30
6cSIlHWw4RSYY5k3HtToi+OEqR4ErUC4KYzTZIK1CaMRxAOOlVNTvpg25AttwuMkf6JP/vjAk8sW
WDmXbz8OPMZiJ1V4rgZCUiKt5z36BA9PFL32srdeqrkj8Z95B4dF4Og13sJHqELQVNNLkNv25ntG
MquqPdvl8nfd3wm60O8NX2cfftVtUoPThwNc8lQL5zk2RmtnGp59Msvp1RpGd2smoKVH38FIS69Z
Zgys2TqS75NrEVMxT5EIyd9nqNwoVoCYa8Yn3GXwD8gYx64qABYJZyy25F5A2aDTL6atYfkwqZoC
SYew5fdzueQvJ3RGev7cF5n0JA285yL4crrXNolvxoTdZtbNDy8AzNG2AMfK0r36BVmRWWd/RnPC
vtxNG9cgLmIEBI0s6R+Rhen7UB3uiCzsmOtISlVLzzoZfHFslYvgyM/YLTtv2YzXdlJxKPo2fEg0
xJ2Lpd/9xTElcO0tUGLauwx5N+R02+T+mjYmSuZk8MO36k8zIctaluc+4wDsPo3qYY7GT8bRLAVe
zQVn6N+Nsn5Tv3xCP1j1MP7fmYp0U6+XS7X10prqSXruyRiQZab+Vvt6Qy51E7Ml0M5F1aeG/yAg
UzdF8JK18TY0/JeYTz15MXWDdpodnMWmQu5mOAyzsSaAEjW0ojDdoKgutniJcU0i0mHR2mtOvDMK
WdPs4xJFmyHz2u3Acfl3Q8d1sBHgfZypevTpziSu7EYYlC1M41xYzVVBs88M13QgSoT6Ht0yq0GN
KIUmzpfdSzoAZ7bwKXmKkJ84vhDyDdh2IhuLR2wDNq/mwFwkDRN3ECG4idozpcevb/taeajJd/ht
i2RglHz39BbSPIqXfZaHuIUcGHEhEm43HGx6cDUR4sO3M+4f3spUnnRTj6holnHwMAJGVo7xmdbO
fmDfrht4mjxrX0VsqK0VzZyZC2vgko/0hT5ANCnlUhkEl8T13jkQR5sxbK7f/jtd+1B2RkccojYy
99/WQFzCH0wmuGKkfkLrdMR7IzTTMzOUaKsqACrYbOUpqJtiN08mIQ3Yw5wn0fC0uY/s6jQ7FB0W
Dcfq0QN54o7jWyFApNn+9FovXxZGig2v4aejjEdOCPgu8/Bqsv58b3ffHzCZ65NM0nKbOj6owBgS
U8z3FwLW/DbpKTt/ahxcqVEIDRRagdj0Mtqy1jXcVSzuhRTQVEyol39tE/K6x9HCcyuLK64FMmsh
hz7yW/emyR8RRJgX9bXu5mzvZrzRs4pShQEGaMIcrVvw09+79PIv//7VkP/oKS8kqzZa67Ey3hlg
QsAsi9cROle+dnlh6xq//sTBt+Y4gzzrkycqKSSA+lLLfpUW3o39isRi19yCKpXk8KKZbCe4OlPQ
JzgX3iUYxUh8o3+zPBibkQtbk6T82sg5/ha0LHFDtn8Gy+nE2QY2y7NdMlSDRU4lQ0gEsxL+KSTT
Rg0uJeaWsPe4RF8dhz1jIYoDbqZYPQ4I5Lc5eQKs2XKb+34KogNAZR6EbF351K9jow9OubD+4AQ+
Sgcdc5yJsyzORwQsfTTUD9s0nmUyXuPlSfHt8BxF7qER8qbw4UCt9YABdxk+ZtaAtddPV01AEhjb
bjRdhpO1u5d28zr1acTjjUW/G882itBZUlE32a282S1M75SKXw674x0/yQ4jwPAc9cOVk+0jtzUq
ox1oaAQijbVMyj+OYIHgrrwJTImTf87ffN5JjSbYEfbTZZD1oXvLTG0dZzV5OBttfnLwQ7bS/K2G
htNTBQ2ClS7cJz1i3gCLr+UKuMp81V5RRNsw4cqi/ENolUDn8no8DXrc5zlBR28R5mxv4X8+N6kB
PTeOAcqZIbIiMobDZBv3nqgFK6OAzqBpKt4qgCZp5/krxNvioSqgCBqusW/tJqROWOWHSCQeTIWJ
lijD2OnCMY+mr3ZlpJALCv8jwSN9NAWHGIr8ekYi5zbxURNw3JABvXYRMTcOJnmrf4Rp+dPkRwy6
ZALgIrSiUo/589A3n6VrfRqkXe2O5qGa+IuZ/iwFFpZq6nAL+MZAyx4tR1zY1brkZr0ucyot+1tl
DXAmYEfBukkDs99JyqO37I/ECrKRsNbk9RtOzq/BIKeD0F+mMA5KWOHRrpcYB2SlQDgPacqL13lZ
u6ceC4hUkz57DGwPatKHrA/FaXDg3JGUjmV0dLhLrlsXeFdQ/WmrkCIIqHA1nA1LxdknaFbg3OuU
E+RhkKUEdOn8DmrlblNFHrEDxxkW4TnBVkwUeqRSKqmPthLVlm8g2pmEydbSyWDeE71hAApYL/DK
lRzNcRVK95WHAO4nglCsaov7EcYAekGcZTIfBsU1GfLoYHU3s8e6YwAYnjL6OBNJ9weqswmlcInz
Mk75RZg72Jj8ZgDMNifRtM8hiK/6UCM1mq27o8eMN3hxhCMwMCGCHx5OQ4TS9NTCTT9iwZqISkl1
r9P+IfLUriY/VATiC/neefC1V3CVunSz6DZ9VJM6SZDrNFFQRmpXwQXbKVx3o6JozwKVHvwKpAlX
6fdC05ZpfoXtgDZhj+k+CciaMfyq96FT7kOEIVYrTilmSlPfhRzyKgy8fuvNE9VzBMWkB2GlhaYz
SlxbtsQ2ZslqU7VhuXF8LJME5DqKBbzf/QXnaYL+1xb03E1SCtLfKcPyeQP/mAHaLkzlp9U+257d
HvWARyEZU7nMr3D+4P7YmsoF+YjIVUHoArD2iLnC34E/bxkoY2EofOy0BttRBodacoNygAUwleEa
rxk6dhP9XLCzjayU59Fcbms4dKpkn3p5dHbN6t0b3U3h0mfNKug18Dc4U9MozxgXzYJFw/hmYmXF
z2BoCaYu/zCH+OCqId1olaGEk9Q06yS2vnz04MY8G7RCbKM4e87rRpwnOC52Q++oR1ht1Rgcktnm
PCwz2MHARrlg5NJWg4ltbtzy2KRNWtNraF6Cvpc80dNR5viAWsoDHIqN4mIo18lcPBYIBRs76X+C
t3mCGbcUOepNXafH8Or6doFoytgI3XGdB/potqBhCIOdKkXN5WRmJKLLAKeMtUvDgekhXGyqPNVu
zHjtYJ7coMYE65ino86cE4PRHGxEvU+lISiHLY9E1SiQsCDoRx4I3EiJX4x+6TuvPRvidoEQY40P
ZpoWm/HGDac9Ocm8xmOS7EDlfDZJ39Pw3nSIXoDzqksUEOXzavkzH4i9+ANIfJ3wPi+q/gPzDzjT
jm6GNA/ODIKNPSH0rc+X7HJ/vLXlqDnpUSCklj9lcE0JPahGasPl1MHJQQo6prZRP7pF+ZDmHaWz
luNuZDj9qYBAHOzSvdhgy6ihZBzBXXVjWzEbL3iFHTGpK6nOVRh2EqKz9VTk/V1U+oKWtr5ZlTyt
dVMPFBRUDJqZW2wiAsItQgrIumIbGdFHaz2WXTm/1MV+5omSA0frwbIgJKYVnU8ee5FTmGi93kDd
nRnc4RuzN8zEx20xLxRn973MJ732lcboMj5FcPF2pkOAeFRLp0WxPA3KYwqfW2snxGk3dPPWNNNn
7Yo3n/ERvDX0FWyivqhi3nMvOT7EHRYNruk8H5jIbPVox358Zkx1GTAeroDZJLsAZLfvhm9xQJ8V
GYBdGo1gxSmlywoHSCAqfqdIeBc6Ij3H+X822s0smBgV01LgIEnz48t6aOr8GnojvSaCx8aXbYi5
rzF2TZGcinaI79t6+iANp+UvUjUMBOrype7gOph98JkQN9zFQbMq4nwCSUVejWXznM9cLcq+4z2B
G6xfdVzewDKDWGvOHaP4xGJfBjHZcJ5PXkMH9Dj8NECrETqn6XSnoVzeiSNnaNY+8gDJEhBqTN13
59p9oWutO5qLauAt6ZbvD//4rcfFyQXqtXESKpoNSIiIHFTQFwVJAnvRnr4/iP/51f/3vxWQilYd
F885yKkQ8hFuwyWC0KemRyiVe+bkatDMLcBeroRZRV+bbiGBL7m2NO0Ity2/iv/nV9+//Xf/7ftT
/vkV/+5TJKEzWIgO9WRSZKw0jbVKVRtfY6id20jM49qsOpx5lEZvDOj8WTyn2zJuX+QgvyIdtVfa
Lodt6GbeSjb+ufRj1BGXJhXwLpgF+CzZYzPtYFByVsJDVJ9gQSEIToxddYdaOPTpHU/eniXW2lFC
iV8liMfrAK2LUKrclM5EV4XVMalE5nAY1a6kTs4R/3+K8R3jY6Ey/YDYFn5+ikwEF5n/Yc0c15XJ
MqcVcSG36faOBJJuiR9RauvNFKqIrnJUJJGySi7Aau6EiO+Ew0Prw2fpOIYwOkb7s7bCh4lCjr3H
FX4ZYht6+GnVrjiHSbcRHUNQ10MXmoaJl+faBqmNZmhjfuxxFFmuTwCJEyUUsldd/DFVUDwN4qMT
02/E1ZhIZfgSNUvugXYZW3UEzbIMYDOYPcreLAmKb5/Vmh75gZv9MFZf85ReOLuwDZrqFT80uvTM
UjD5+T3HBaiOGC/jhe+YCH0rwrXfGzdcRPaGb+plaN09t3TwJ8IEZWklvxQCBXkH0nhj0BcHQuTP
1N0Dvh6GaSM0pcjcl6/2XHz4engaCw4OpkMX2VCQZ69qidgSRWd/gXsl8+yc7IXY1S8pZFnRVGwI
zZmXG91YQPxHLho33jjRtkOmNwfXc2oCIOihdgcGw1/gfEPG7fyBlbLpBBpThKzHCAW28br2XI1X
i1k1PNmtbrc5G80mKWjtmIjcLISGx3nST3FArwkNxP2mpb9l9Q3ecguwAv5UNFvlUMmeMm7JEuTU
Icj330gv5OZDWRTTnmZVFpTAOlJFlJ+noNrSBz0c5HLH6yHhMT/ownXU4pUIQBOsRFRYZ+nNb1wU
gXSQx4uCIT7UIeCVpfh4HmkbWL5/0V5tl/SfOZr3TMtP1jy53LyLNy/LHpyR1O6A7y1+lSEuIN+s
TWwJCMuI0jedct6xkJ++/6DAubPdhSg2IDnH8DM7NIM+JgaFbwMy+owWS3sXtdtLg3xnWPtiDIZD
E/f9oSerTrR5YmhlMVWvzllCUVt+n5YpIVfN39uj6U8gQiiShOZx8hqDB4fzMB5Xbv9ZsOOQ9wEr
76qlR92zP/Trqeb4lmcjTeIX3xFv3eiUazugyqwWd3bq7rvc+5jL/H2kw+JAC/zBG8IPO4xDptip
fupt2MSzGZ90DDAB+rmUtsTyTHeb0uG7aLS582xgR00yfWQ12NA6Q4/qyVptw5Sed59m4qfKIchd
ePs2ztIbmCN/ZQKqT4ecpLZMbiUx8JWe81fP94KLkXNe5/qw9ZhIMZr20yvA2INpANU3Khlf0s4N
jkBazX1QnHQ9yLtqDIyDTlomjm2AJNRQu6Xiq4BQf3R+UFSe3QGNLBekZePdRqSciIljjaljp6b4
MV9uUYNHR4dFG2/rM3lg7phuGKg9+zk6R65Tb62WqUNVBz9T0ge4uTRNt34+nazl8escpPpA8bLT
JkXbmNLn2Ko532eoWyYn0jWwlmQfluo+jlzmVnX6lta1DYsgLTekKZrT7HXsYsVEvV05WKx/wl3Q
qfiAwUsPp2nc5oRX1vMUBFxpnIjln1027oePPkjGk63H4R8fghrY6GChG9QJoDHR93vBJMK3MQXl
zbHMSX+TqgOJZdaPvXCOcEEGCrP5oGsMKo4Jha/3w9cxG90VuYN65TmJ3tr9+FWYJKv8AKszcOIz
R6YKwlNnU18jrei5LDgokpygKwfB+uRqE9lp+TBXPRIh2EHWfKJ6wkpe55rPBbvNruZaNAhStjEX
7ZeVZCXiKl+DA4CL1bKmuab1J/CJvw2JfJXE5RIeDcCHNjPPvr34+Js+6poJXo3RrAzHt3aZYFcg
RDfmkH1hl4qPvV+b117hfve0JGidGK/4FYs5TB4wGXfr0ZADt4tM7gblKnbNkTmASalh7Zd6gxwX
n2fjz4Rez01Cnl2VuFeqljiAzqL97UNvX+dOH61JqbKr2O+DZlBsmpixnMFPrpls7tDPYXMhNnEu
05eCf30blNUt9Jyfo6K9WMbzh1FV58Abxt+FnVC6ODhzTG0MM+3ZAA+CHQB3sp8q4LzVqwXTM52d
YdenKPgTkYGZAvp1YNXJu6WDD9hD7dek3jywU3lpPkSdpHZRDc5Glvaf0MOMCrLSWKWtn27D3uJu
WGLYssmibEQcgR1Iwt/ZDJ0ogq0bw3RaRdVcXiYPi2gr5uDJWyzgQdX6n2I4drV66Ezn5jZAbJw2
yo7Kp7GnaF7QqBhc5UtaoJh3OON+OOmDHJP4uWwFMnpCgwxDfd4ZrGxek/6wgJyfnRA3ZdfZescp
uz46EaaSrKqeKjxydWgq/MXK5Drb3AZsozKw+19+5w9sJUH7XMcEcTnZrpzy5k66uwvFvG0mQV4w
ESFeAYxdU1NHJGAEoSh+jm7s1cfIR4O1pt+Bnd+VC5IqG+Qfq6EirMXyzeXd3SUDL1SgbeeqSeIe
WQr1XuKweCLzxT2XTNNvJzqI2ahpw2b45EWzPkexQ2JGi4fWwao9towVPdelBKraT9XQXPrYnh+0
q+N9ZsEHG5HbLr5rPnbYpbEvq/ICdZPpaoqY2remz5quxYeylvrXzPJO3jKm+P5QcCc8ZW9D3NWX
MkvrS9Em7tavUVf/8VuE/D0Ur2ltc1aZ5Dw8+F38Hk9kvAqfCY+urVvqhzSkBT1+qiapt7nRLDER
iOKgOtah4Xisd2O2dUYA81nodsfOU++eN2eUAS2veY1yIzMh75rMeHG0FWzRAcptF/8RnrtskdMr
46CeOypwIaCDtLcxDtYh4yaOrNTQ1Bkm13w+qdgJ73v8AHY+nJJ4yh78p8HNsBA5lDv4lcYgEcBZ
aSntUAN2TMIbHIktiZZUE5qpWIwPRlH6Wz8EM/4vOcd/U0np/F2FTGDQIc9oERu0PMKDS0/mvwQG
dRzmSd0tABdLEeKZlXXpO/OUWF3wyMu1IzKdwO2zAb6g22xdOSl2cSb/c0kohaMUZnYq33McLelr
r3wOuEVunZIsMQ7YVyg09V3gr0Nt/3cUys6hyFatl2+iWh3cMUlPE0d4HAO5+9zlgSL7QUuCneHD
B3prIiQQaUdPig9WHX7kpT1cVNCkR0vb15rq+cs/P/hFqQ55pJ8j0TDXkpyTehxwAM5d2g21qre1
KW7ao6fgP7+M8u/WUl5G3xbMu6Tn27yUf/Exh5hAxAzF5tAN3hfwZfGh2xQ0tE07AaEbF4WjT97n
93pSeH683N4g49s33I4OdpC8OmqZ2zfmr+oKOmqHZ4EACwRgUmFm/MQblzCO9p7NSRnHLAAehiT3
MGZU/PLaU5/mur9y0SqwDkn8aBFDxHIRf+YtnJh+nItXkYzlRlYQxFmivTX2z/DeE/roj1NDIwU+
NYucnlTNsWPuzPlMiVdfMj//z6/TUlP+dz41sH2OgJZLTNbzlvzqvzxusH5CIvQyOmgr3IwlNWcu
jcz1UPHtptbEURLmD46j7tybWFnjfpfyDOwHWydH5OH7sAzMu5gJhTfBVfgOsKVOR4tr5ATbgnnj
+supi+jq01QwTy/FmNyPZjGCpMTLaITFh5Gm/ZMxyDMenv/8vfH3/ttvzuUbdLELC/lXp2w5kWIt
+xnbu5vnR+ylyKe7obKTz7hWRCCjCpqH5AfB9Eru7EYRmjcSgyo3wd5VcQhuc6qAQY+CHWPYyvwU
bCc9tS9t4Awbr6WCMeOxonGCZlSkK3WNbC//l19lTnzvWXZ3P2m4RYaVdb8oiyCJNZVvbkeLhr/H
/DOeSOWK+7lS5SaKTO8jhKNVSKZx5Wi+ml36kVCA+MLpRu9zEjAH6WnrlmMEp5W1x4g5TC4WdeMN
1cd9IioBdyGlZrblzrGuKqjjDXOTw5S7R9fe8M4RZyt+aH2LpptI+E9seies5ZS3Nnl8VwdufM9l
lgUhJEvZpmN4Vk351iu3/90z7Apl91npacLjjhXUcm5dj48h8xyI/k4nn2q0/H1djMAVuFBvDEGQ
tGiw83m6d9+bsbqKdnZ+s7QeUD/Ds+tSXucmYbjqqHV4TkOZA71x3HtidiQujAJeBwI+eHSVxjv2
7XY3G0RUhp2aa/VB7A3juDry3iW/OwTdnZWScpE929HQQsLz4HMGmBTwYslTGgO27+wW+HeHFbNP
Lcj/VWdvc44ZcViJj//8FNr/eyVyPGD23oIUMj3x9zuMAU9i2GRyDwGC6cHEumwjbV68/i3vrYfE
gz4go9bdIiZa51xkFZJfFh2w0HPj9wdw8MvMMTGtn4WDzgsoLNp7JnNyE744BKNpMwfEO6hbKDd6
cdXPlAp5nYIpOaFBqtbf2hVw0y6MPzC2YdpAHV3LYr6YHZ+Z+4NzAL70f7z5FrbxXwsLbgpSb64t
PVuY4q+FxXAaY9aWF1NwU12TpYjBmihTd3MjuY/gnhalVRzKqHyurACbfG/qZ240V2MASD61Sj8o
SOsatg7THye6UHriLmKljU2GzHLd4/6Oih7n4GKEnMcfgvTfyjZIAEZp+sKbiIo6ZmJZq+5dOz5Z
lXNAjs52+QiRD4aeQx9O4ewaWP3MvzYz46z/4yUQ7v/+0UMkkE7gkvdAfRR/VWd7vVmTCG7iQ2/V
/XXKI/+iQQyKwnp3va57nCM3PjVR8gvqJPnVpH4bEmoUvQhummciyBVB/ZFnIJPEUz5luJgLy34u
vEjSAEFrKJvI2Wna/i1IPkJsCg/90P9sRtM8WM1Ezs2Q5qudehscKbzTVEpeZaqunR1i32eMHVf5
a8ng7Ton7ZsRdRTBhVl6UkarnwLvFIYgUjWK0KYpQAppXT3ktTlcW0bId2M0ffqm6rGZFjtVQ61L
HPdVTalz7QB4Xlkv33MJyN61BI8ppI8b/iH7DtbAvQUQkathQTxkMC6aVBHkOOmAaZ3rq2JUs+km
6/LtLWHNPqqcK39vAh51pma+1Y64+bquzrppb7bd+XcjhqhbwWUQhi+OY/ySe2atZ6OqyZx0FFz7
2iFNMft7TVtYZzaMCgb6bpGlHh2hqRt2O3MddxFVOgaGVGKKUS1xoHu1f2c5ysC0hP1lxF+2Q//4
8qbA3JKmzlZEwMr1oPPwIS/EFcUh36d93m5rHyexKqN2m3B9h31bNJvR9zDfCSOj1SkD9Z7oA5ZT
7HsJ9/IQFiOX84gmsHhIz3i6Kb8wEM2d2A+3ohHWXnYZS8ErhyvOfzmKnhETfFY/HQF0r50nrFxz
/2F6ttrPMSYUkpGc/TQBx7qEpABccAGixn+a3HrAt3kRWLauQ4E4Cv9472PMWTVcux7aXFP34zn2
dpwQXJJJZIzWS7yAHm6LKTGfyZlXj3k8Ugfn8pVx6HJWn/1XnGIriDLpFoepe1foiQFPHRov/3lB
FdZf7HMOda5nedIVvhTSDeRfR+RYACqdetoRmaaCl2Z2dM29MKRJpFvqN6lR5RJ9K+s03ExC5dva
k+VpiMVnX9JCM44Id0YKV6IKgAIpw4qPYLXGNZjMZwfk+X9xd27NTSNZAP4rKd7RSt1qSb21Q9VM
CBOGSQizDNQ+UcLR2oovCpYdx/n1+7W6TSzFYRg6D10reMLmuPvo3K+nS0YWvLrJN8mplNnHFeMM
b6+38zPVqPbtavuc0r0vN+0vcsI+av3p+bFWRYODd3E7mU4uTLrvHQYpvRVMdT+pF1T9fiI5X8Ti
6tfihkU989UN/29MOIVhtzO0kJyeZQ3FDzdqs37JtB91ptI5afMmScgMNyVpcyLVRXO2nkxYGJ9A
j7VK8nMxW305llndvppsWPO0TWjdnm9XH+cbkV9spvWJpNvM9Om9YrzYnLF2o3zbvq5ZREeh5YUQ
nwlf3Jw+b8iWN1ev7jAiznMsXDTJZnPK8BDqT7KrlxsE8snmhl8Zi4zxvvNPDDvLxherxRUlN7hg
pOa2r5l7oV52ffAqfyMzwnqzT9d3p3MiNmx43OgPtNGeTbdfmE6RvlvcMXQBw1v+NlGadsBV/uWU
9nmW7I61PElpw/7l7stCvp2y0eeOwqTfqcM8Tp5fY2zQ6LWcURmzoTXpTbYYs2P7qjBFbaYSguJq
6l3U+ys6b4h8sSb2hsnnx1fT5u5UF1OW31EPcsfYipN0TDMeVZJX46v5SE8pDNBXTHBefhJvRE6v
Ykex/zdjftxFzF6EkwWSePtuXS23f1QtheLti3+Nbv85rhrz6UVTL1bvaQH+kS99G9BR1QG1g4NG
iKWVOcG4bha9rQxmz8E/HkDqzvstCLOSE68vq5+eSR1hlqgswx7rnvzZ0axZjN3Hz7WO4qSQsdCJ
/RydzQ/uoegxJDw41QFEffs7vRuUl3MWydKsuKxHqz4OVDYcntSd6SEWBjDusZDKyDhFRSYze0tE
7D4WcKUipQg1GX8xrOvj0Cfy+4jg8eszG6rQcc7oAHt9NEjv+kkaZUrLnHkiod0fcym2hxrw5d94
/VJEuYiLvFDu7Q9ef6G5Pi4znVNx9wTHBCZg4YuFlMUtuRL8gZ72X38uoiwTGc3kTkZg14fFBBIB
ZQ/lQQSKUWfs+Euz4iATFFmE+yZUytjG7gmOFaTCAPQVBXmUIuZwUZkUZx5uuU8LVhJmskiElToh
aYJYpd6iUESEJKRi01n/4nkS4bLGMfOuvpJHYEyQpAkRPQ7lwQQowlgyap8ape4ZiIIijgpNr0+S
BGsOcDIrnn8cC0hC1kLkmg1WX9/1PhMUKsplzMC8cI0iCuex5LxoIY0jujCYtEe4qnsGoiDHKEBl
itghSVtbNCSBAEd4a0Uj9kmbSPb8dQ8Sdp8WdBolGgOZwZmhaUWFpPKkAZlHaLwsg9AP3h5mizIE
Zk47gmWV0JCA1Vb4coIsIq1EjuTvv/s8i3IiuRqBaS8fnEpkllL2nS7io94BNKC4ZGwEf/cMdEJe
RJnOMzK0Tk6E5yOhtn0ZAReBGaYi21l/AyRgHRYpxoHAUw6TESQODH6dl0qAEcCBQi+6Ww6iBZgH
mTEedXxvPoRnJPliAfOAPI6pS8ACMM8AC9w9EhKBmDjeC0glJlkifH0EqIAB0rnQVIB1z1AlFoQT
iBoRV/qKn7CogJRu4WsYEDkz5h+az17S6Np9wwCJwIhrlp0yOLt7AjSPkOv+EoGqXQaH43t0DwD3
saBFRBUFWU/lvOrgQicwsbdASCI23iYK39AiYcAQBFC6TbiJC1IEJA+QU0Z8eWkFoqdZQRBW764/
0I24zohK1gjtdGdwlrIkI+1rJqEVMuJjGFw7gdDnBIKIuRQao1xaIrEmSVC0kEhveYBupCebSj1G
B5hnQAtJnEVJTCCRGEJHdgHdXxL08o4iJlFKdIySoXtjuCcPdSSxElGdzoKysicgLAiJjeArEQT5
FA0k43rtXz9XEWYoLplyQQMre0K6/oHt6H87nYTAo1hVIvQsEwyVoo5YfmEowMUUgguoC+Ps+BIB
EVNRIPGc5jdqtkcLYCkpMJCoCOqe4ARiIkn7eGKhC5CQW8riw/GjRClDLCkjbIIzEAtKhj2vj5Uc
m9sTUndm8oAI2FhD3rXbMdN9IThWILpnCmX9LCRFEBGOUjssDMRipiN285BygQ66JzhSILqjLX/+
eFhdQumFTBmPb6ViPDCTNYEmTAOqQp1fbaOXASkHCui9g4mpIM0KDvL0cDhNS7AQx1kSu8+D85jw
GUxVrxdHIBeoOkmJkThreEALSZKRc1dsnVLWkLKCKCRa0MpbOJJnMjaATJxwHGhI4zxLZsdQemI5
JjjhyAQJlwf+cbFAnqmgJHhnC8VDsZDnUSGLwkSbrHAMzmQ2ROzLD6QYYiIlFGDYSw40BEiIE8yp
InekEhwpUBkQ+5qMFOJk9Hpxy8NYKGSU0vyck4G2DBGeychSO18fWhSRMnJPyGFIEXlAeyBNcOGG
EMgDebJCSgkKPjQBAlduNMCCCa9T5kzCdZd47n4wINWQU0foiQSTctSFUtScWUof6scYY8r08mXh
sQCGi+ftM5LqaUpEVd/XWu27jokSETln2MAZpQG9fJHkhTVcPVQi0p5gcqKRdN3DS+7dPybtDn5E
gE4jCw4Kb08hjjQRkrgYliLqBFshKYQonC0QnKNEzq/wJX+TcafcQDD00r7+QfyI+iPBaKYYMRmq
u0h+1Ns6RsJJio4VXN49Q5NIRwmzjxkkbJEUBxdLJM3onXI3VVjUZaeoAouFgY9AWoGfMfm1+wBL
YMlW7R9VTyPCD3A9DvghUqAckRJl01mobMQ1OG/RzC/wFQuQQoozSDmay7sPtEJBmhGFqBhqbrEU
XPyEIJjwtoyIHDBWE6Z3BD8QCx0t5KiIbo91WKxAe4mwUsrDNiC3ojV4fCRoQGKBXhVjPsVOYny/
efwdZtTXBigzafGya32qq/ZQh9RjX9jVJz/83DX8mE3h9MQ+633RdELZ377vjHrRq1nrmpL2Ptw1
KXW/4/67u+DDn+791u5Wu388ratluRxNWDpoOr3cMc/LOQ1UP8/Kz+W83O9IwnCBM+9P8tOz3jn3
bOO/ANxOB3CNYe0Nd1mzp6UPuJPQ/oCn5aIt290RzWtkYzyi2BfycTmr2YS2qHuntuWt3rCbWbMs
L5vdKc2prf/mD3mxqEarerRe9YB39Sa+wF9Ws3JTLqt9yDZd4w3Z9dgdNf89Om5m6/nnPtptsMv3
V16B9fqy9z7JmJvQiS/kX6tmOe4f2YWmfCGfgvG63p2wI2+bIPQF/PqynPQI0DX1ecOdzeoF8957
R7Y2qTfoxWVdDqSILarzhtxs+mRhcy6+YN88lE22FNIbMADWo+m2h2TrBPqC/r1Z1+0DNFv/2hf2
WVkvetLD5Tn94S63s3JxuY8OV4PvD7pty9Fk3VarVY+mhW388oZfjyb1uOx3WNt2In/Q6IK2WfUo
W9j2FH/YbVvz9/q6J5tcY+xTQG/WyyFoUzjqDZpNiQMZ4oJnvpDPq8/LcmA94T1m2v/Q59VN2ddb
Lh3qf+bN0Wk5v24ndV+tuxLNp4D/W7Vsq56kokbLNIo9BfCz6rYe9dQYwJ9Co59Xm6P/NMvp7pid
f2Cr1LzP3SxXk6PjcslCl742EzaC9TQ/8LKcDnmfdgxil77g307qPsZtmMEb7HSGRdL3alwFiDfo
ZTUeDrHoBjj4Ar6oFot2O7spB26CS1H7gv9j0lxWRwxXGuo2WynnC/7fzfoRQqQo1bT1Ps0PPCRE
A56Qoi/492C/atuqZ1K4tnx/2Ld9r9IV6vrC/XNVTnY3NzLFRad8wX6olnM0Ww+yHc/gDbnGsxmQ
t+vw8wX9sUTvLMarPmu6iQLewKt2dfTh0OFtT5o3/LodsRm77llurqbfG/a2YfDMuPc2bRTv25AP
RZq+zs15GH+y04X+8gtEwAzg0awqly/+BwAA//8=</cx:binary>
              </cx:geoCache>
            </cx:geography>
          </cx:layoutPr>
        </cx:series>
      </cx:plotAreaRegion>
    </cx:plotArea>
  </cx:chart>
  <cx:spPr>
    <a:ln w="41275" cmpd="sng">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6084</xdr:rowOff>
    </xdr:from>
    <xdr:to>
      <xdr:col>27</xdr:col>
      <xdr:colOff>105319</xdr:colOff>
      <xdr:row>6</xdr:row>
      <xdr:rowOff>105833</xdr:rowOff>
    </xdr:to>
    <xdr:sp macro="" textlink="">
      <xdr:nvSpPr>
        <xdr:cNvPr id="2" name="TextBox 1">
          <a:extLst>
            <a:ext uri="{FF2B5EF4-FFF2-40B4-BE49-F238E27FC236}">
              <a16:creationId xmlns:a16="http://schemas.microsoft.com/office/drawing/2014/main" id="{8EB30C2E-0395-C52F-3F35-239CAE3038C1}"/>
            </a:ext>
          </a:extLst>
        </xdr:cNvPr>
        <xdr:cNvSpPr txBox="1"/>
      </xdr:nvSpPr>
      <xdr:spPr>
        <a:xfrm>
          <a:off x="0" y="6084"/>
          <a:ext cx="17556480" cy="1201928"/>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t>National Center for Health</a:t>
          </a:r>
          <a:r>
            <a:rPr lang="en-US" sz="2400" b="1" baseline="0"/>
            <a:t> Statistics Leading Causes of Death 1999-2017</a:t>
          </a:r>
        </a:p>
      </xdr:txBody>
    </xdr:sp>
    <xdr:clientData/>
  </xdr:twoCellAnchor>
  <xdr:twoCellAnchor>
    <xdr:from>
      <xdr:col>0</xdr:col>
      <xdr:colOff>0</xdr:colOff>
      <xdr:row>33</xdr:row>
      <xdr:rowOff>171899</xdr:rowOff>
    </xdr:from>
    <xdr:to>
      <xdr:col>18</xdr:col>
      <xdr:colOff>537210</xdr:colOff>
      <xdr:row>48</xdr:row>
      <xdr:rowOff>176662</xdr:rowOff>
    </xdr:to>
    <xdr:sp macro="" textlink="">
      <xdr:nvSpPr>
        <xdr:cNvPr id="4" name="Rectangle: Rounded Corners 3">
          <a:extLst>
            <a:ext uri="{FF2B5EF4-FFF2-40B4-BE49-F238E27FC236}">
              <a16:creationId xmlns:a16="http://schemas.microsoft.com/office/drawing/2014/main" id="{DE8A6F2A-0649-408F-8511-4A1D96E84C8D}"/>
            </a:ext>
          </a:extLst>
        </xdr:cNvPr>
        <xdr:cNvSpPr/>
      </xdr:nvSpPr>
      <xdr:spPr>
        <a:xfrm>
          <a:off x="0" y="6196462"/>
          <a:ext cx="12252960" cy="274320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47624</xdr:colOff>
      <xdr:row>7</xdr:row>
      <xdr:rowOff>121708</xdr:rowOff>
    </xdr:from>
    <xdr:to>
      <xdr:col>13</xdr:col>
      <xdr:colOff>149133</xdr:colOff>
      <xdr:row>33</xdr:row>
      <xdr:rowOff>38523</xdr:rowOff>
    </xdr:to>
    <xdr:sp macro="" textlink="">
      <xdr:nvSpPr>
        <xdr:cNvPr id="5" name="Rectangle: Rounded Corners 4">
          <a:extLst>
            <a:ext uri="{FF2B5EF4-FFF2-40B4-BE49-F238E27FC236}">
              <a16:creationId xmlns:a16="http://schemas.microsoft.com/office/drawing/2014/main" id="{E1DEAE4E-7CCB-4990-9F2C-40382C9E6150}"/>
            </a:ext>
          </a:extLst>
        </xdr:cNvPr>
        <xdr:cNvSpPr/>
      </xdr:nvSpPr>
      <xdr:spPr>
        <a:xfrm>
          <a:off x="47624" y="1407584"/>
          <a:ext cx="8503920" cy="4692922"/>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190499</xdr:colOff>
      <xdr:row>7</xdr:row>
      <xdr:rowOff>94189</xdr:rowOff>
    </xdr:from>
    <xdr:to>
      <xdr:col>18</xdr:col>
      <xdr:colOff>604470</xdr:colOff>
      <xdr:row>33</xdr:row>
      <xdr:rowOff>68035</xdr:rowOff>
    </xdr:to>
    <xdr:sp macro="" textlink="">
      <xdr:nvSpPr>
        <xdr:cNvPr id="7" name="Rectangle: Rounded Corners 6">
          <a:extLst>
            <a:ext uri="{FF2B5EF4-FFF2-40B4-BE49-F238E27FC236}">
              <a16:creationId xmlns:a16="http://schemas.microsoft.com/office/drawing/2014/main" id="{0B96ECC4-CD39-41AF-BB7C-83BDF4DA1E5D}"/>
            </a:ext>
          </a:extLst>
        </xdr:cNvPr>
        <xdr:cNvSpPr/>
      </xdr:nvSpPr>
      <xdr:spPr>
        <a:xfrm>
          <a:off x="8592910" y="1380065"/>
          <a:ext cx="3645667" cy="4749953"/>
        </a:xfrm>
        <a:prstGeom prst="roundRect">
          <a:avLst>
            <a:gd name="adj" fmla="val 20586"/>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32428</xdr:colOff>
      <xdr:row>7</xdr:row>
      <xdr:rowOff>34244</xdr:rowOff>
    </xdr:from>
    <xdr:to>
      <xdr:col>27</xdr:col>
      <xdr:colOff>220388</xdr:colOff>
      <xdr:row>48</xdr:row>
      <xdr:rowOff>138702</xdr:rowOff>
    </xdr:to>
    <xdr:sp macro="" textlink="">
      <xdr:nvSpPr>
        <xdr:cNvPr id="8" name="Rectangle: Rounded Corners 7">
          <a:extLst>
            <a:ext uri="{FF2B5EF4-FFF2-40B4-BE49-F238E27FC236}">
              <a16:creationId xmlns:a16="http://schemas.microsoft.com/office/drawing/2014/main" id="{A97CDF52-A3BB-4F6A-9400-F37B54CEADAD}"/>
            </a:ext>
          </a:extLst>
        </xdr:cNvPr>
        <xdr:cNvSpPr/>
      </xdr:nvSpPr>
      <xdr:spPr>
        <a:xfrm>
          <a:off x="12399053" y="1312182"/>
          <a:ext cx="5394960" cy="7589520"/>
        </a:xfrm>
        <a:prstGeom prst="roundRect">
          <a:avLst>
            <a:gd name="adj" fmla="val 16667"/>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84667</xdr:colOff>
      <xdr:row>0</xdr:row>
      <xdr:rowOff>26459</xdr:rowOff>
    </xdr:from>
    <xdr:to>
      <xdr:col>1</xdr:col>
      <xdr:colOff>555626</xdr:colOff>
      <xdr:row>6</xdr:row>
      <xdr:rowOff>68791</xdr:rowOff>
    </xdr:to>
    <xdr:pic>
      <xdr:nvPicPr>
        <xdr:cNvPr id="10" name="Picture 9">
          <a:extLst>
            <a:ext uri="{FF2B5EF4-FFF2-40B4-BE49-F238E27FC236}">
              <a16:creationId xmlns:a16="http://schemas.microsoft.com/office/drawing/2014/main" id="{509347F9-B37C-D111-5116-1CF3E745FDB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667" y="26459"/>
          <a:ext cx="1116542" cy="1121832"/>
        </a:xfrm>
        <a:prstGeom prst="rect">
          <a:avLst/>
        </a:prstGeom>
      </xdr:spPr>
    </xdr:pic>
    <xdr:clientData/>
  </xdr:twoCellAnchor>
  <xdr:twoCellAnchor>
    <xdr:from>
      <xdr:col>4</xdr:col>
      <xdr:colOff>573767</xdr:colOff>
      <xdr:row>35</xdr:row>
      <xdr:rowOff>60099</xdr:rowOff>
    </xdr:from>
    <xdr:to>
      <xdr:col>18</xdr:col>
      <xdr:colOff>345281</xdr:colOff>
      <xdr:row>48</xdr:row>
      <xdr:rowOff>17859</xdr:rowOff>
    </xdr:to>
    <xdr:graphicFrame macro="">
      <xdr:nvGraphicFramePr>
        <xdr:cNvPr id="12" name="Chart 11">
          <a:extLst>
            <a:ext uri="{FF2B5EF4-FFF2-40B4-BE49-F238E27FC236}">
              <a16:creationId xmlns:a16="http://schemas.microsoft.com/office/drawing/2014/main" id="{0BABF2BF-DAF4-4D32-82D2-E298BAD532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277813</xdr:colOff>
      <xdr:row>9</xdr:row>
      <xdr:rowOff>95248</xdr:rowOff>
    </xdr:from>
    <xdr:to>
      <xdr:col>26</xdr:col>
      <xdr:colOff>619125</xdr:colOff>
      <xdr:row>46</xdr:row>
      <xdr:rowOff>103187</xdr:rowOff>
    </xdr:to>
    <xdr:graphicFrame macro="">
      <xdr:nvGraphicFramePr>
        <xdr:cNvPr id="14" name="Chart 13">
          <a:extLst>
            <a:ext uri="{FF2B5EF4-FFF2-40B4-BE49-F238E27FC236}">
              <a16:creationId xmlns:a16="http://schemas.microsoft.com/office/drawing/2014/main" id="{AF006B59-E596-4360-B2A0-230D937E72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13</xdr:col>
      <xdr:colOff>405086</xdr:colOff>
      <xdr:row>9</xdr:row>
      <xdr:rowOff>76636</xdr:rowOff>
    </xdr:from>
    <xdr:to>
      <xdr:col>18</xdr:col>
      <xdr:colOff>417519</xdr:colOff>
      <xdr:row>30</xdr:row>
      <xdr:rowOff>156794</xdr:rowOff>
    </xdr:to>
    <mc:AlternateContent xmlns:mc="http://schemas.openxmlformats.org/markup-compatibility/2006" xmlns:a14="http://schemas.microsoft.com/office/drawing/2010/main">
      <mc:Choice Requires="a14">
        <xdr:graphicFrame macro="">
          <xdr:nvGraphicFramePr>
            <xdr:cNvPr id="15" name="Year">
              <a:extLst>
                <a:ext uri="{FF2B5EF4-FFF2-40B4-BE49-F238E27FC236}">
                  <a16:creationId xmlns:a16="http://schemas.microsoft.com/office/drawing/2014/main" id="{0747BE59-76E7-49C1-BBE5-54D0FA3CFB5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802414" y="1702456"/>
              <a:ext cx="3242174" cy="38737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221494</xdr:colOff>
      <xdr:row>35</xdr:row>
      <xdr:rowOff>4156</xdr:rowOff>
    </xdr:from>
    <xdr:to>
      <xdr:col>4</xdr:col>
      <xdr:colOff>232833</xdr:colOff>
      <xdr:row>47</xdr:row>
      <xdr:rowOff>95249</xdr:rowOff>
    </xdr:to>
    <mc:AlternateContent xmlns:mc="http://schemas.openxmlformats.org/markup-compatibility/2006" xmlns:a14="http://schemas.microsoft.com/office/drawing/2010/main">
      <mc:Choice Requires="a14">
        <xdr:graphicFrame macro="">
          <xdr:nvGraphicFramePr>
            <xdr:cNvPr id="16" name="Cause Name">
              <a:extLst>
                <a:ext uri="{FF2B5EF4-FFF2-40B4-BE49-F238E27FC236}">
                  <a16:creationId xmlns:a16="http://schemas.microsoft.com/office/drawing/2014/main" id="{E73E81DD-2174-4692-8FF9-926336CED5BF}"/>
                </a:ext>
              </a:extLst>
            </xdr:cNvPr>
            <xdr:cNvGraphicFramePr/>
          </xdr:nvGraphicFramePr>
          <xdr:xfrm>
            <a:off x="0" y="0"/>
            <a:ext cx="0" cy="0"/>
          </xdr:xfrm>
          <a:graphic>
            <a:graphicData uri="http://schemas.microsoft.com/office/drawing/2010/slicer">
              <sle:slicer xmlns:sle="http://schemas.microsoft.com/office/drawing/2010/slicer" name="Cause Name"/>
            </a:graphicData>
          </a:graphic>
        </xdr:graphicFrame>
      </mc:Choice>
      <mc:Fallback xmlns="">
        <xdr:sp macro="" textlink="">
          <xdr:nvSpPr>
            <xdr:cNvPr id="0" name=""/>
            <xdr:cNvSpPr>
              <a:spLocks noTextEdit="1"/>
            </xdr:cNvSpPr>
          </xdr:nvSpPr>
          <xdr:spPr>
            <a:xfrm>
              <a:off x="221494" y="6254937"/>
              <a:ext cx="2606902" cy="22342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85048</xdr:colOff>
      <xdr:row>8</xdr:row>
      <xdr:rowOff>161019</xdr:rowOff>
    </xdr:from>
    <xdr:to>
      <xdr:col>12</xdr:col>
      <xdr:colOff>80509</xdr:colOff>
      <xdr:row>32</xdr:row>
      <xdr:rowOff>58964</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DCCABEBB-64FF-4C1F-96E0-515B282C01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32748" y="1608819"/>
              <a:ext cx="7120161" cy="424134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rnell " refreshedDate="44877.918572916664" createdVersion="8" refreshedVersion="8" minRefreshableVersion="3" recordCount="10868" xr:uid="{3FE85BBD-3675-48AE-B5AC-788B376F70D1}">
  <cacheSource type="worksheet">
    <worksheetSource name="Table3"/>
  </cacheSource>
  <cacheFields count="6">
    <cacheField name="Year" numFmtId="0">
      <sharedItems containsSemiMixedTypes="0" containsString="0" containsNumber="1" containsInteger="1" minValue="1999" maxValue="2017" count="19">
        <n v="2017"/>
        <n v="2007"/>
        <n v="2016"/>
        <n v="2015"/>
        <n v="2014"/>
        <n v="2013"/>
        <n v="2012"/>
        <n v="2011"/>
        <n v="2010"/>
        <n v="2009"/>
        <n v="2008"/>
        <n v="2006"/>
        <n v="2005"/>
        <n v="2004"/>
        <n v="2003"/>
        <n v="2002"/>
        <n v="2001"/>
        <n v="2000"/>
        <n v="1999"/>
      </sharedItems>
    </cacheField>
    <cacheField name="Cause" numFmtId="0">
      <sharedItems/>
    </cacheField>
    <cacheField name="Cause Name" numFmtId="0">
      <sharedItems count="11">
        <s v="Unintentional injuries"/>
        <s v="All causes"/>
        <s v="Alzheimer's disease"/>
        <s v="Stroke"/>
        <s v="Respiratory Disease"/>
        <s v="Diabetes"/>
        <s v="Heart disease"/>
        <s v="Influenza and pneumonia"/>
        <s v="Suicide"/>
        <s v="Cancer"/>
        <s v="Kidney disease"/>
      </sharedItems>
    </cacheField>
    <cacheField name="State" numFmtId="0">
      <sharedItems count="52">
        <s v="United States"/>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Deaths" numFmtId="0">
      <sharedItems containsSemiMixedTypes="0" containsString="0" containsNumber="1" containsInteger="1" minValue="21" maxValue="2813503"/>
    </cacheField>
    <cacheField name="Age-adjusted Death Rate" numFmtId="0">
      <sharedItems containsSemiMixedTypes="0" containsString="0" containsNumber="1" minValue="2.6" maxValue="1087.3"/>
    </cacheField>
  </cacheFields>
  <extLst>
    <ext xmlns:x14="http://schemas.microsoft.com/office/spreadsheetml/2009/9/main" uri="{725AE2AE-9491-48be-B2B4-4EB974FC3084}">
      <x14:pivotCacheDefinition pivotCacheId="4654268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868">
  <r>
    <x v="0"/>
    <s v="Accidents"/>
    <x v="0"/>
    <x v="0"/>
    <n v="169936"/>
    <n v="49.4"/>
  </r>
  <r>
    <x v="0"/>
    <s v="Accidents"/>
    <x v="0"/>
    <x v="1"/>
    <n v="2703"/>
    <n v="53.8"/>
  </r>
  <r>
    <x v="0"/>
    <s v="Accidents"/>
    <x v="0"/>
    <x v="2"/>
    <n v="436"/>
    <n v="63.7"/>
  </r>
  <r>
    <x v="0"/>
    <s v="Accidents"/>
    <x v="0"/>
    <x v="3"/>
    <n v="4184"/>
    <n v="56.2"/>
  </r>
  <r>
    <x v="0"/>
    <s v="Accidents"/>
    <x v="0"/>
    <x v="4"/>
    <n v="1625"/>
    <n v="51.8"/>
  </r>
  <r>
    <x v="0"/>
    <s v="Accidents"/>
    <x v="0"/>
    <x v="5"/>
    <n v="13840"/>
    <n v="33.200000000000003"/>
  </r>
  <r>
    <x v="0"/>
    <s v="Accidents"/>
    <x v="0"/>
    <x v="6"/>
    <n v="3037"/>
    <n v="53.6"/>
  </r>
  <r>
    <x v="0"/>
    <s v="Accidents"/>
    <x v="0"/>
    <x v="7"/>
    <n v="2078"/>
    <n v="53.2"/>
  </r>
  <r>
    <x v="0"/>
    <s v="Accidents"/>
    <x v="0"/>
    <x v="8"/>
    <n v="608"/>
    <n v="61.9"/>
  </r>
  <r>
    <x v="0"/>
    <s v="Accidents"/>
    <x v="0"/>
    <x v="9"/>
    <n v="427"/>
    <n v="61"/>
  </r>
  <r>
    <x v="0"/>
    <s v="Accidents"/>
    <x v="0"/>
    <x v="10"/>
    <n v="13059"/>
    <n v="56.1"/>
  </r>
  <r>
    <x v="0"/>
    <s v="Accidents"/>
    <x v="0"/>
    <x v="11"/>
    <n v="4712"/>
    <n v="45.2"/>
  </r>
  <r>
    <x v="0"/>
    <s v="Accidents"/>
    <x v="0"/>
    <x v="12"/>
    <n v="585"/>
    <n v="35.700000000000003"/>
  </r>
  <r>
    <x v="0"/>
    <s v="Accidents"/>
    <x v="0"/>
    <x v="13"/>
    <n v="876"/>
    <n v="49.8"/>
  </r>
  <r>
    <x v="0"/>
    <s v="Accidents"/>
    <x v="0"/>
    <x v="14"/>
    <n v="6019"/>
    <n v="44.4"/>
  </r>
  <r>
    <x v="0"/>
    <s v="Accidents"/>
    <x v="0"/>
    <x v="15"/>
    <n v="3978"/>
    <n v="58.7"/>
  </r>
  <r>
    <x v="0"/>
    <s v="Accidents"/>
    <x v="0"/>
    <x v="16"/>
    <n v="1536"/>
    <n v="42.8"/>
  </r>
  <r>
    <x v="0"/>
    <s v="Accidents"/>
    <x v="0"/>
    <x v="17"/>
    <n v="1567"/>
    <n v="49.4"/>
  </r>
  <r>
    <x v="0"/>
    <s v="Accidents"/>
    <x v="0"/>
    <x v="18"/>
    <n v="3264"/>
    <n v="72.900000000000006"/>
  </r>
  <r>
    <x v="0"/>
    <s v="Accidents"/>
    <x v="0"/>
    <x v="19"/>
    <n v="2780"/>
    <n v="58.9"/>
  </r>
  <r>
    <x v="0"/>
    <s v="Accidents"/>
    <x v="0"/>
    <x v="20"/>
    <n v="990"/>
    <n v="68"/>
  </r>
  <r>
    <x v="0"/>
    <s v="Accidents"/>
    <x v="0"/>
    <x v="21"/>
    <n v="2408"/>
    <n v="36.9"/>
  </r>
  <r>
    <x v="0"/>
    <s v="Accidents"/>
    <x v="0"/>
    <x v="22"/>
    <n v="3821"/>
    <n v="51.5"/>
  </r>
  <r>
    <x v="0"/>
    <s v="Accidents"/>
    <x v="0"/>
    <x v="23"/>
    <n v="5623"/>
    <n v="53"/>
  </r>
  <r>
    <x v="0"/>
    <s v="Accidents"/>
    <x v="0"/>
    <x v="24"/>
    <n v="2788"/>
    <n v="44.6"/>
  </r>
  <r>
    <x v="0"/>
    <s v="Accidents"/>
    <x v="0"/>
    <x v="25"/>
    <n v="1738"/>
    <n v="56.3"/>
  </r>
  <r>
    <x v="0"/>
    <s v="Accidents"/>
    <x v="0"/>
    <x v="26"/>
    <n v="3776"/>
    <n v="58.8"/>
  </r>
  <r>
    <x v="0"/>
    <s v="Accidents"/>
    <x v="0"/>
    <x v="27"/>
    <n v="579"/>
    <n v="50.2"/>
  </r>
  <r>
    <x v="0"/>
    <s v="Accidents"/>
    <x v="0"/>
    <x v="28"/>
    <n v="811"/>
    <n v="38.5"/>
  </r>
  <r>
    <x v="0"/>
    <s v="Accidents"/>
    <x v="0"/>
    <x v="29"/>
    <n v="1496"/>
    <n v="47.8"/>
  </r>
  <r>
    <x v="0"/>
    <s v="Accidents"/>
    <x v="0"/>
    <x v="30"/>
    <n v="907"/>
    <n v="62.9"/>
  </r>
  <r>
    <x v="0"/>
    <s v="Accidents"/>
    <x v="0"/>
    <x v="31"/>
    <n v="4482"/>
    <n v="47.3"/>
  </r>
  <r>
    <x v="0"/>
    <s v="Accidents"/>
    <x v="0"/>
    <x v="32"/>
    <n v="1460"/>
    <n v="68.3"/>
  </r>
  <r>
    <x v="0"/>
    <s v="Accidents"/>
    <x v="0"/>
    <x v="33"/>
    <n v="7687"/>
    <n v="35.5"/>
  </r>
  <r>
    <x v="0"/>
    <s v="Accidents"/>
    <x v="0"/>
    <x v="34"/>
    <n v="5985"/>
    <n v="56.3"/>
  </r>
  <r>
    <x v="0"/>
    <s v="Accidents"/>
    <x v="0"/>
    <x v="35"/>
    <n v="339"/>
    <n v="41.3"/>
  </r>
  <r>
    <x v="0"/>
    <s v="Accidents"/>
    <x v="0"/>
    <x v="36"/>
    <n v="8971"/>
    <n v="75.099999999999994"/>
  </r>
  <r>
    <x v="0"/>
    <s v="Accidents"/>
    <x v="0"/>
    <x v="37"/>
    <n v="2563"/>
    <n v="62.5"/>
  </r>
  <r>
    <x v="0"/>
    <s v="Accidents"/>
    <x v="0"/>
    <x v="38"/>
    <n v="2076"/>
    <n v="44.8"/>
  </r>
  <r>
    <x v="0"/>
    <s v="Accidents"/>
    <x v="0"/>
    <x v="39"/>
    <n v="9527"/>
    <n v="70.2"/>
  </r>
  <r>
    <x v="0"/>
    <s v="Accidents"/>
    <x v="0"/>
    <x v="40"/>
    <n v="718"/>
    <n v="60"/>
  </r>
  <r>
    <x v="0"/>
    <s v="Accidents"/>
    <x v="0"/>
    <x v="41"/>
    <n v="3147"/>
    <n v="60.2"/>
  </r>
  <r>
    <x v="0"/>
    <s v="Accidents"/>
    <x v="0"/>
    <x v="42"/>
    <n v="537"/>
    <n v="56.1"/>
  </r>
  <r>
    <x v="0"/>
    <s v="Accidents"/>
    <x v="0"/>
    <x v="43"/>
    <n v="4435"/>
    <n v="63"/>
  </r>
  <r>
    <x v="0"/>
    <s v="Accidents"/>
    <x v="0"/>
    <x v="44"/>
    <n v="10763"/>
    <n v="38.799999999999997"/>
  </r>
  <r>
    <x v="0"/>
    <s v="Accidents"/>
    <x v="0"/>
    <x v="45"/>
    <n v="1238"/>
    <n v="44.2"/>
  </r>
  <r>
    <x v="0"/>
    <s v="Accidents"/>
    <x v="0"/>
    <x v="46"/>
    <n v="394"/>
    <n v="56.9"/>
  </r>
  <r>
    <x v="0"/>
    <s v="Accidents"/>
    <x v="0"/>
    <x v="47"/>
    <n v="3922"/>
    <n v="44"/>
  </r>
  <r>
    <x v="0"/>
    <s v="Accidents"/>
    <x v="0"/>
    <x v="48"/>
    <n v="3455"/>
    <n v="44"/>
  </r>
  <r>
    <x v="0"/>
    <s v="Accidents"/>
    <x v="0"/>
    <x v="49"/>
    <n v="1892"/>
    <n v="100.3"/>
  </r>
  <r>
    <x v="0"/>
    <s v="Accidents"/>
    <x v="0"/>
    <x v="50"/>
    <n v="3746"/>
    <n v="58.3"/>
  </r>
  <r>
    <x v="0"/>
    <s v="Accidents"/>
    <x v="0"/>
    <x v="51"/>
    <n v="348"/>
    <n v="56.9"/>
  </r>
  <r>
    <x v="0"/>
    <s v="All Causes"/>
    <x v="1"/>
    <x v="0"/>
    <n v="2813503"/>
    <n v="731.9"/>
  </r>
  <r>
    <x v="0"/>
    <s v="All Causes"/>
    <x v="1"/>
    <x v="1"/>
    <n v="53238"/>
    <n v="917.7"/>
  </r>
  <r>
    <x v="0"/>
    <s v="All Causes"/>
    <x v="1"/>
    <x v="2"/>
    <n v="4411"/>
    <n v="708.8"/>
  </r>
  <r>
    <x v="0"/>
    <s v="All Causes"/>
    <x v="1"/>
    <x v="3"/>
    <n v="57758"/>
    <n v="678.5"/>
  </r>
  <r>
    <x v="0"/>
    <s v="All Causes"/>
    <x v="1"/>
    <x v="4"/>
    <n v="32588"/>
    <n v="900.1"/>
  </r>
  <r>
    <x v="0"/>
    <s v="All Causes"/>
    <x v="1"/>
    <x v="5"/>
    <n v="268189"/>
    <n v="618.70000000000005"/>
  </r>
  <r>
    <x v="0"/>
    <s v="All Causes"/>
    <x v="1"/>
    <x v="6"/>
    <n v="38063"/>
    <n v="663.4"/>
  </r>
  <r>
    <x v="0"/>
    <s v="All Causes"/>
    <x v="1"/>
    <x v="7"/>
    <n v="31312"/>
    <n v="651.20000000000005"/>
  </r>
  <r>
    <x v="0"/>
    <s v="All Causes"/>
    <x v="1"/>
    <x v="8"/>
    <n v="9178"/>
    <n v="749.6"/>
  </r>
  <r>
    <x v="0"/>
    <s v="All Causes"/>
    <x v="1"/>
    <x v="9"/>
    <n v="4965"/>
    <n v="725.4"/>
  </r>
  <r>
    <x v="0"/>
    <s v="All Causes"/>
    <x v="1"/>
    <x v="10"/>
    <n v="203636"/>
    <n v="672.1"/>
  </r>
  <r>
    <x v="0"/>
    <s v="All Causes"/>
    <x v="1"/>
    <x v="11"/>
    <n v="83098"/>
    <n v="793.7"/>
  </r>
  <r>
    <x v="0"/>
    <s v="All Causes"/>
    <x v="1"/>
    <x v="12"/>
    <n v="11390"/>
    <n v="584.9"/>
  </r>
  <r>
    <x v="0"/>
    <s v="All Causes"/>
    <x v="1"/>
    <x v="13"/>
    <n v="14011"/>
    <n v="741.8"/>
  </r>
  <r>
    <x v="0"/>
    <s v="All Causes"/>
    <x v="1"/>
    <x v="14"/>
    <n v="109721"/>
    <n v="724.2"/>
  </r>
  <r>
    <x v="0"/>
    <s v="All Causes"/>
    <x v="1"/>
    <x v="15"/>
    <n v="65597"/>
    <n v="848.6"/>
  </r>
  <r>
    <x v="0"/>
    <s v="All Causes"/>
    <x v="1"/>
    <x v="16"/>
    <n v="30530"/>
    <n v="737"/>
  </r>
  <r>
    <x v="0"/>
    <s v="All Causes"/>
    <x v="1"/>
    <x v="17"/>
    <n v="27063"/>
    <n v="771.2"/>
  </r>
  <r>
    <x v="0"/>
    <s v="All Causes"/>
    <x v="1"/>
    <x v="18"/>
    <n v="48212"/>
    <n v="929.9"/>
  </r>
  <r>
    <x v="0"/>
    <s v="All Causes"/>
    <x v="1"/>
    <x v="19"/>
    <n v="45804"/>
    <n v="881.1"/>
  </r>
  <r>
    <x v="0"/>
    <s v="All Causes"/>
    <x v="1"/>
    <x v="20"/>
    <n v="14676"/>
    <n v="771.6"/>
  </r>
  <r>
    <x v="0"/>
    <s v="All Causes"/>
    <x v="1"/>
    <x v="21"/>
    <n v="49926"/>
    <n v="718.1"/>
  </r>
  <r>
    <x v="0"/>
    <s v="All Causes"/>
    <x v="1"/>
    <x v="22"/>
    <n v="58803"/>
    <n v="677.1"/>
  </r>
  <r>
    <x v="0"/>
    <s v="All Causes"/>
    <x v="1"/>
    <x v="23"/>
    <n v="97602"/>
    <n v="783.5"/>
  </r>
  <r>
    <x v="0"/>
    <s v="All Causes"/>
    <x v="1"/>
    <x v="24"/>
    <n v="44371"/>
    <n v="656.4"/>
  </r>
  <r>
    <x v="0"/>
    <s v="All Causes"/>
    <x v="1"/>
    <x v="25"/>
    <n v="32280"/>
    <n v="951.3"/>
  </r>
  <r>
    <x v="0"/>
    <s v="All Causes"/>
    <x v="1"/>
    <x v="26"/>
    <n v="61876"/>
    <n v="820.1"/>
  </r>
  <r>
    <x v="0"/>
    <s v="All Causes"/>
    <x v="1"/>
    <x v="27"/>
    <n v="10200"/>
    <n v="757.5"/>
  </r>
  <r>
    <x v="0"/>
    <s v="All Causes"/>
    <x v="1"/>
    <x v="28"/>
    <n v="16878"/>
    <n v="726"/>
  </r>
  <r>
    <x v="0"/>
    <s v="All Causes"/>
    <x v="1"/>
    <x v="29"/>
    <n v="24657"/>
    <n v="765.5"/>
  </r>
  <r>
    <x v="0"/>
    <s v="All Causes"/>
    <x v="1"/>
    <x v="30"/>
    <n v="12504"/>
    <n v="717.3"/>
  </r>
  <r>
    <x v="0"/>
    <s v="All Causes"/>
    <x v="1"/>
    <x v="31"/>
    <n v="74846"/>
    <n v="667.5"/>
  </r>
  <r>
    <x v="0"/>
    <s v="All Causes"/>
    <x v="1"/>
    <x v="32"/>
    <n v="18673"/>
    <n v="754.7"/>
  </r>
  <r>
    <x v="0"/>
    <s v="All Causes"/>
    <x v="1"/>
    <x v="33"/>
    <n v="155358"/>
    <n v="623.6"/>
  </r>
  <r>
    <x v="0"/>
    <s v="All Causes"/>
    <x v="1"/>
    <x v="34"/>
    <n v="93157"/>
    <n v="785.6"/>
  </r>
  <r>
    <x v="0"/>
    <s v="All Causes"/>
    <x v="1"/>
    <x v="35"/>
    <n v="6415"/>
    <n v="692.7"/>
  </r>
  <r>
    <x v="0"/>
    <s v="All Causes"/>
    <x v="1"/>
    <x v="36"/>
    <n v="123648"/>
    <n v="849.7"/>
  </r>
  <r>
    <x v="0"/>
    <s v="All Causes"/>
    <x v="1"/>
    <x v="37"/>
    <n v="40452"/>
    <n v="902.4"/>
  </r>
  <r>
    <x v="0"/>
    <s v="All Causes"/>
    <x v="1"/>
    <x v="38"/>
    <n v="36624"/>
    <n v="717.2"/>
  </r>
  <r>
    <x v="0"/>
    <s v="All Causes"/>
    <x v="1"/>
    <x v="39"/>
    <n v="135656"/>
    <n v="777.3"/>
  </r>
  <r>
    <x v="0"/>
    <s v="All Causes"/>
    <x v="1"/>
    <x v="40"/>
    <n v="10157"/>
    <n v="713.4"/>
  </r>
  <r>
    <x v="0"/>
    <s v="All Causes"/>
    <x v="1"/>
    <x v="41"/>
    <n v="49441"/>
    <n v="828"/>
  </r>
  <r>
    <x v="0"/>
    <s v="All Causes"/>
    <x v="1"/>
    <x v="42"/>
    <n v="7996"/>
    <n v="736.6"/>
  </r>
  <r>
    <x v="0"/>
    <s v="All Causes"/>
    <x v="1"/>
    <x v="43"/>
    <n v="70096"/>
    <n v="897.1"/>
  </r>
  <r>
    <x v="0"/>
    <s v="All Causes"/>
    <x v="1"/>
    <x v="44"/>
    <n v="198106"/>
    <n v="735.7"/>
  </r>
  <r>
    <x v="0"/>
    <s v="All Causes"/>
    <x v="1"/>
    <x v="45"/>
    <n v="18035"/>
    <n v="700.1"/>
  </r>
  <r>
    <x v="0"/>
    <s v="All Causes"/>
    <x v="1"/>
    <x v="46"/>
    <n v="6007"/>
    <n v="714.9"/>
  </r>
  <r>
    <x v="0"/>
    <s v="All Causes"/>
    <x v="1"/>
    <x v="47"/>
    <n v="68579"/>
    <n v="719.4"/>
  </r>
  <r>
    <x v="0"/>
    <s v="All Causes"/>
    <x v="1"/>
    <x v="48"/>
    <n v="56995"/>
    <n v="688.6"/>
  </r>
  <r>
    <x v="0"/>
    <s v="All Causes"/>
    <x v="1"/>
    <x v="49"/>
    <n v="23276"/>
    <n v="957.1"/>
  </r>
  <r>
    <x v="0"/>
    <s v="All Causes"/>
    <x v="1"/>
    <x v="50"/>
    <n v="52681"/>
    <n v="722"/>
  </r>
  <r>
    <x v="0"/>
    <s v="All Causes"/>
    <x v="1"/>
    <x v="51"/>
    <n v="4768"/>
    <n v="714.6"/>
  </r>
  <r>
    <x v="0"/>
    <s v="Alzheimer's"/>
    <x v="2"/>
    <x v="0"/>
    <n v="121404"/>
    <n v="31"/>
  </r>
  <r>
    <x v="0"/>
    <s v="Alzheimer's"/>
    <x v="2"/>
    <x v="1"/>
    <n v="2563"/>
    <n v="45.2"/>
  </r>
  <r>
    <x v="0"/>
    <s v="Alzheimer's"/>
    <x v="2"/>
    <x v="2"/>
    <n v="98"/>
    <n v="22.1"/>
  </r>
  <r>
    <x v="0"/>
    <s v="Alzheimer's"/>
    <x v="2"/>
    <x v="3"/>
    <n v="3058"/>
    <n v="35.1"/>
  </r>
  <r>
    <x v="0"/>
    <s v="Alzheimer's"/>
    <x v="2"/>
    <x v="4"/>
    <n v="1436"/>
    <n v="39.4"/>
  </r>
  <r>
    <x v="0"/>
    <s v="Alzheimer's"/>
    <x v="2"/>
    <x v="5"/>
    <n v="16238"/>
    <n v="37.1"/>
  </r>
  <r>
    <x v="0"/>
    <s v="Alzheimer's"/>
    <x v="2"/>
    <x v="6"/>
    <n v="1830"/>
    <n v="34.200000000000003"/>
  </r>
  <r>
    <x v="0"/>
    <s v="Alzheimer's"/>
    <x v="2"/>
    <x v="7"/>
    <n v="1077"/>
    <n v="20.399999999999999"/>
  </r>
  <r>
    <x v="0"/>
    <s v="Alzheimer's"/>
    <x v="2"/>
    <x v="8"/>
    <n v="377"/>
    <n v="30.6"/>
  </r>
  <r>
    <x v="0"/>
    <s v="Alzheimer's"/>
    <x v="2"/>
    <x v="9"/>
    <n v="125"/>
    <n v="17.600000000000001"/>
  </r>
  <r>
    <x v="0"/>
    <s v="Alzheimer's"/>
    <x v="2"/>
    <x v="10"/>
    <n v="6980"/>
    <n v="20.7"/>
  </r>
  <r>
    <x v="0"/>
    <s v="Alzheimer's"/>
    <x v="2"/>
    <x v="11"/>
    <n v="4290"/>
    <n v="46"/>
  </r>
  <r>
    <x v="0"/>
    <s v="Alzheimer's"/>
    <x v="2"/>
    <x v="12"/>
    <n v="465"/>
    <n v="19.7"/>
  </r>
  <r>
    <x v="0"/>
    <s v="Alzheimer's"/>
    <x v="2"/>
    <x v="13"/>
    <n v="672"/>
    <n v="36.6"/>
  </r>
  <r>
    <x v="0"/>
    <s v="Alzheimer's"/>
    <x v="2"/>
    <x v="14"/>
    <n v="4021"/>
    <n v="25.6"/>
  </r>
  <r>
    <x v="0"/>
    <s v="Alzheimer's"/>
    <x v="2"/>
    <x v="15"/>
    <n v="2771"/>
    <n v="35.299999999999997"/>
  </r>
  <r>
    <x v="0"/>
    <s v="Alzheimer's"/>
    <x v="2"/>
    <x v="16"/>
    <n v="1597"/>
    <n v="35.299999999999997"/>
  </r>
  <r>
    <x v="0"/>
    <s v="Alzheimer's"/>
    <x v="2"/>
    <x v="17"/>
    <n v="894"/>
    <n v="24.3"/>
  </r>
  <r>
    <x v="0"/>
    <s v="Alzheimer's"/>
    <x v="2"/>
    <x v="18"/>
    <n v="1765"/>
    <n v="35"/>
  </r>
  <r>
    <x v="0"/>
    <s v="Alzheimer's"/>
    <x v="2"/>
    <x v="19"/>
    <n v="2188"/>
    <n v="43.7"/>
  </r>
  <r>
    <x v="0"/>
    <s v="Alzheimer's"/>
    <x v="2"/>
    <x v="20"/>
    <n v="601"/>
    <n v="30.4"/>
  </r>
  <r>
    <x v="0"/>
    <s v="Alzheimer's"/>
    <x v="2"/>
    <x v="21"/>
    <n v="1191"/>
    <n v="17.100000000000001"/>
  </r>
  <r>
    <x v="0"/>
    <s v="Alzheimer's"/>
    <x v="2"/>
    <x v="22"/>
    <n v="1841"/>
    <n v="19.899999999999999"/>
  </r>
  <r>
    <x v="0"/>
    <s v="Alzheimer's"/>
    <x v="2"/>
    <x v="23"/>
    <n v="4428"/>
    <n v="34.5"/>
  </r>
  <r>
    <x v="0"/>
    <s v="Alzheimer's"/>
    <x v="2"/>
    <x v="24"/>
    <n v="2474"/>
    <n v="34.9"/>
  </r>
  <r>
    <x v="0"/>
    <s v="Alzheimer's"/>
    <x v="2"/>
    <x v="25"/>
    <n v="1626"/>
    <n v="49.6"/>
  </r>
  <r>
    <x v="0"/>
    <s v="Alzheimer's"/>
    <x v="2"/>
    <x v="26"/>
    <n v="2545"/>
    <n v="32.299999999999997"/>
  </r>
  <r>
    <x v="0"/>
    <s v="Alzheimer's"/>
    <x v="2"/>
    <x v="27"/>
    <n v="285"/>
    <n v="20.9"/>
  </r>
  <r>
    <x v="0"/>
    <s v="Alzheimer's"/>
    <x v="2"/>
    <x v="28"/>
    <n v="698"/>
    <n v="28.5"/>
  </r>
  <r>
    <x v="0"/>
    <s v="Alzheimer's"/>
    <x v="2"/>
    <x v="29"/>
    <n v="779"/>
    <n v="27.3"/>
  </r>
  <r>
    <x v="0"/>
    <s v="Alzheimer's"/>
    <x v="2"/>
    <x v="30"/>
    <n v="436"/>
    <n v="24.8"/>
  </r>
  <r>
    <x v="0"/>
    <s v="Alzheimer's"/>
    <x v="2"/>
    <x v="31"/>
    <n v="2829"/>
    <n v="23.6"/>
  </r>
  <r>
    <x v="0"/>
    <s v="Alzheimer's"/>
    <x v="2"/>
    <x v="32"/>
    <n v="572"/>
    <n v="22.7"/>
  </r>
  <r>
    <x v="0"/>
    <s v="Alzheimer's"/>
    <x v="2"/>
    <x v="33"/>
    <n v="3521"/>
    <n v="13.2"/>
  </r>
  <r>
    <x v="0"/>
    <s v="Alzheimer's"/>
    <x v="2"/>
    <x v="34"/>
    <n v="4289"/>
    <n v="37.299999999999997"/>
  </r>
  <r>
    <x v="0"/>
    <s v="Alzheimer's"/>
    <x v="2"/>
    <x v="35"/>
    <n v="387"/>
    <n v="36.5"/>
  </r>
  <r>
    <x v="0"/>
    <s v="Alzheimer's"/>
    <x v="2"/>
    <x v="36"/>
    <n v="5117"/>
    <n v="33.6"/>
  </r>
  <r>
    <x v="0"/>
    <s v="Alzheimer's"/>
    <x v="2"/>
    <x v="37"/>
    <n v="1752"/>
    <n v="39.4"/>
  </r>
  <r>
    <x v="0"/>
    <s v="Alzheimer's"/>
    <x v="2"/>
    <x v="38"/>
    <n v="1850"/>
    <n v="36"/>
  </r>
  <r>
    <x v="0"/>
    <s v="Alzheimer's"/>
    <x v="2"/>
    <x v="39"/>
    <n v="4213"/>
    <n v="21.7"/>
  </r>
  <r>
    <x v="0"/>
    <s v="Alzheimer's"/>
    <x v="2"/>
    <x v="40"/>
    <n v="435"/>
    <n v="27.3"/>
  </r>
  <r>
    <x v="0"/>
    <s v="Alzheimer's"/>
    <x v="2"/>
    <x v="41"/>
    <n v="2549"/>
    <n v="45"/>
  </r>
  <r>
    <x v="0"/>
    <s v="Alzheimer's"/>
    <x v="2"/>
    <x v="42"/>
    <n v="444"/>
    <n v="36.9"/>
  </r>
  <r>
    <x v="0"/>
    <s v="Alzheimer's"/>
    <x v="2"/>
    <x v="43"/>
    <n v="3522"/>
    <n v="46.7"/>
  </r>
  <r>
    <x v="0"/>
    <s v="Alzheimer's"/>
    <x v="2"/>
    <x v="44"/>
    <n v="9545"/>
    <n v="38.5"/>
  </r>
  <r>
    <x v="0"/>
    <s v="Alzheimer's"/>
    <x v="2"/>
    <x v="45"/>
    <n v="991"/>
    <n v="42.1"/>
  </r>
  <r>
    <x v="0"/>
    <s v="Alzheimer's"/>
    <x v="2"/>
    <x v="46"/>
    <n v="370"/>
    <n v="42.9"/>
  </r>
  <r>
    <x v="0"/>
    <s v="Alzheimer's"/>
    <x v="2"/>
    <x v="47"/>
    <n v="2549"/>
    <n v="27.6"/>
  </r>
  <r>
    <x v="0"/>
    <s v="Alzheimer's"/>
    <x v="2"/>
    <x v="48"/>
    <n v="3710"/>
    <n v="46"/>
  </r>
  <r>
    <x v="0"/>
    <s v="Alzheimer's"/>
    <x v="2"/>
    <x v="49"/>
    <n v="770"/>
    <n v="30.6"/>
  </r>
  <r>
    <x v="0"/>
    <s v="Alzheimer's"/>
    <x v="2"/>
    <x v="50"/>
    <n v="2428"/>
    <n v="31.6"/>
  </r>
  <r>
    <x v="0"/>
    <s v="Alzheimer's"/>
    <x v="2"/>
    <x v="51"/>
    <n v="212"/>
    <n v="32.700000000000003"/>
  </r>
  <r>
    <x v="0"/>
    <s v="Cerebrovascular diseases"/>
    <x v="3"/>
    <x v="0"/>
    <n v="146383"/>
    <n v="37.6"/>
  </r>
  <r>
    <x v="0"/>
    <s v="Cerebrovascular diseases"/>
    <x v="3"/>
    <x v="1"/>
    <n v="2931"/>
    <n v="50"/>
  </r>
  <r>
    <x v="0"/>
    <s v="Cerebrovascular diseases"/>
    <x v="3"/>
    <x v="2"/>
    <n v="190"/>
    <n v="35.1"/>
  </r>
  <r>
    <x v="0"/>
    <s v="Cerebrovascular diseases"/>
    <x v="3"/>
    <x v="3"/>
    <n v="2681"/>
    <n v="30.8"/>
  </r>
  <r>
    <x v="0"/>
    <s v="Cerebrovascular diseases"/>
    <x v="3"/>
    <x v="4"/>
    <n v="1612"/>
    <n v="43.8"/>
  </r>
  <r>
    <x v="0"/>
    <s v="Cerebrovascular diseases"/>
    <x v="3"/>
    <x v="5"/>
    <n v="16355"/>
    <n v="37.6"/>
  </r>
  <r>
    <x v="0"/>
    <s v="Cerebrovascular diseases"/>
    <x v="3"/>
    <x v="6"/>
    <n v="1988"/>
    <n v="35.799999999999997"/>
  </r>
  <r>
    <x v="0"/>
    <s v="Cerebrovascular diseases"/>
    <x v="3"/>
    <x v="7"/>
    <n v="1403"/>
    <n v="27.8"/>
  </r>
  <r>
    <x v="0"/>
    <s v="Cerebrovascular diseases"/>
    <x v="3"/>
    <x v="8"/>
    <n v="571"/>
    <n v="46.2"/>
  </r>
  <r>
    <x v="0"/>
    <s v="Cerebrovascular diseases"/>
    <x v="3"/>
    <x v="9"/>
    <n v="246"/>
    <n v="35.9"/>
  </r>
  <r>
    <x v="0"/>
    <s v="Cerebrovascular diseases"/>
    <x v="3"/>
    <x v="10"/>
    <n v="12602"/>
    <n v="38.9"/>
  </r>
  <r>
    <x v="0"/>
    <s v="Cerebrovascular diseases"/>
    <x v="3"/>
    <x v="11"/>
    <n v="4399"/>
    <n v="43.5"/>
  </r>
  <r>
    <x v="0"/>
    <s v="Cerebrovascular diseases"/>
    <x v="3"/>
    <x v="12"/>
    <n v="764"/>
    <n v="37.5"/>
  </r>
  <r>
    <x v="0"/>
    <s v="Cerebrovascular diseases"/>
    <x v="3"/>
    <x v="13"/>
    <n v="726"/>
    <n v="38.5"/>
  </r>
  <r>
    <x v="0"/>
    <s v="Cerebrovascular diseases"/>
    <x v="3"/>
    <x v="14"/>
    <n v="6020"/>
    <n v="38.9"/>
  </r>
  <r>
    <x v="0"/>
    <s v="Cerebrovascular diseases"/>
    <x v="3"/>
    <x v="15"/>
    <n v="3150"/>
    <n v="40.200000000000003"/>
  </r>
  <r>
    <x v="0"/>
    <s v="Cerebrovascular diseases"/>
    <x v="3"/>
    <x v="16"/>
    <n v="1416"/>
    <n v="32.799999999999997"/>
  </r>
  <r>
    <x v="0"/>
    <s v="Cerebrovascular diseases"/>
    <x v="3"/>
    <x v="17"/>
    <n v="1355"/>
    <n v="37.700000000000003"/>
  </r>
  <r>
    <x v="0"/>
    <s v="Cerebrovascular diseases"/>
    <x v="3"/>
    <x v="18"/>
    <n v="2050"/>
    <n v="39.4"/>
  </r>
  <r>
    <x v="0"/>
    <s v="Cerebrovascular diseases"/>
    <x v="3"/>
    <x v="19"/>
    <n v="2460"/>
    <n v="47.4"/>
  </r>
  <r>
    <x v="0"/>
    <s v="Cerebrovascular diseases"/>
    <x v="3"/>
    <x v="20"/>
    <n v="736"/>
    <n v="37.5"/>
  </r>
  <r>
    <x v="0"/>
    <s v="Cerebrovascular diseases"/>
    <x v="3"/>
    <x v="21"/>
    <n v="2820"/>
    <n v="40.200000000000003"/>
  </r>
  <r>
    <x v="0"/>
    <s v="Cerebrovascular diseases"/>
    <x v="3"/>
    <x v="22"/>
    <n v="2367"/>
    <n v="26.5"/>
  </r>
  <r>
    <x v="0"/>
    <s v="Cerebrovascular diseases"/>
    <x v="3"/>
    <x v="23"/>
    <n v="5002"/>
    <n v="39.299999999999997"/>
  </r>
  <r>
    <x v="0"/>
    <s v="Cerebrovascular diseases"/>
    <x v="3"/>
    <x v="24"/>
    <n v="2250"/>
    <n v="32.6"/>
  </r>
  <r>
    <x v="0"/>
    <s v="Cerebrovascular diseases"/>
    <x v="3"/>
    <x v="25"/>
    <n v="1723"/>
    <n v="51.1"/>
  </r>
  <r>
    <x v="0"/>
    <s v="Cerebrovascular diseases"/>
    <x v="3"/>
    <x v="26"/>
    <n v="3159"/>
    <n v="41"/>
  </r>
  <r>
    <x v="0"/>
    <s v="Cerebrovascular diseases"/>
    <x v="3"/>
    <x v="27"/>
    <n v="487"/>
    <n v="35.6"/>
  </r>
  <r>
    <x v="0"/>
    <s v="Cerebrovascular diseases"/>
    <x v="3"/>
    <x v="28"/>
    <n v="760"/>
    <n v="31.5"/>
  </r>
  <r>
    <x v="0"/>
    <s v="Cerebrovascular diseases"/>
    <x v="3"/>
    <x v="29"/>
    <n v="1137"/>
    <n v="35.9"/>
  </r>
  <r>
    <x v="0"/>
    <s v="Cerebrovascular diseases"/>
    <x v="3"/>
    <x v="30"/>
    <n v="514"/>
    <n v="28.9"/>
  </r>
  <r>
    <x v="0"/>
    <s v="Cerebrovascular diseases"/>
    <x v="3"/>
    <x v="31"/>
    <n v="3474"/>
    <n v="30.2"/>
  </r>
  <r>
    <x v="0"/>
    <s v="Cerebrovascular diseases"/>
    <x v="3"/>
    <x v="32"/>
    <n v="878"/>
    <n v="34.799999999999997"/>
  </r>
  <r>
    <x v="0"/>
    <s v="Cerebrovascular diseases"/>
    <x v="3"/>
    <x v="33"/>
    <n v="6264"/>
    <n v="24.6"/>
  </r>
  <r>
    <x v="0"/>
    <s v="Cerebrovascular diseases"/>
    <x v="3"/>
    <x v="34"/>
    <n v="5098"/>
    <n v="43"/>
  </r>
  <r>
    <x v="0"/>
    <s v="Cerebrovascular diseases"/>
    <x v="3"/>
    <x v="35"/>
    <n v="337"/>
    <n v="35.4"/>
  </r>
  <r>
    <x v="0"/>
    <s v="Cerebrovascular diseases"/>
    <x v="3"/>
    <x v="36"/>
    <n v="6425"/>
    <n v="42.8"/>
  </r>
  <r>
    <x v="0"/>
    <s v="Cerebrovascular diseases"/>
    <x v="3"/>
    <x v="37"/>
    <n v="1947"/>
    <n v="43.3"/>
  </r>
  <r>
    <x v="0"/>
    <s v="Cerebrovascular diseases"/>
    <x v="3"/>
    <x v="38"/>
    <n v="2066"/>
    <n v="39.9"/>
  </r>
  <r>
    <x v="0"/>
    <s v="Cerebrovascular diseases"/>
    <x v="3"/>
    <x v="39"/>
    <n v="6700"/>
    <n v="36.5"/>
  </r>
  <r>
    <x v="0"/>
    <s v="Cerebrovascular diseases"/>
    <x v="3"/>
    <x v="40"/>
    <n v="425"/>
    <n v="29.4"/>
  </r>
  <r>
    <x v="0"/>
    <s v="Cerebrovascular diseases"/>
    <x v="3"/>
    <x v="41"/>
    <n v="2691"/>
    <n v="44.9"/>
  </r>
  <r>
    <x v="0"/>
    <s v="Cerebrovascular diseases"/>
    <x v="3"/>
    <x v="42"/>
    <n v="414"/>
    <n v="36.700000000000003"/>
  </r>
  <r>
    <x v="0"/>
    <s v="Cerebrovascular diseases"/>
    <x v="3"/>
    <x v="43"/>
    <n v="3519"/>
    <n v="45"/>
  </r>
  <r>
    <x v="0"/>
    <s v="Cerebrovascular diseases"/>
    <x v="3"/>
    <x v="44"/>
    <n v="10790"/>
    <n v="41.3"/>
  </r>
  <r>
    <x v="0"/>
    <s v="Cerebrovascular diseases"/>
    <x v="3"/>
    <x v="45"/>
    <n v="888"/>
    <n v="36.200000000000003"/>
  </r>
  <r>
    <x v="0"/>
    <s v="Cerebrovascular diseases"/>
    <x v="3"/>
    <x v="46"/>
    <n v="249"/>
    <n v="28.9"/>
  </r>
  <r>
    <x v="0"/>
    <s v="Cerebrovascular diseases"/>
    <x v="3"/>
    <x v="47"/>
    <n v="3555"/>
    <n v="37.5"/>
  </r>
  <r>
    <x v="0"/>
    <s v="Cerebrovascular diseases"/>
    <x v="3"/>
    <x v="48"/>
    <n v="3028"/>
    <n v="36.9"/>
  </r>
  <r>
    <x v="0"/>
    <s v="Cerebrovascular diseases"/>
    <x v="3"/>
    <x v="49"/>
    <n v="1058"/>
    <n v="41.8"/>
  </r>
  <r>
    <x v="0"/>
    <s v="Cerebrovascular diseases"/>
    <x v="3"/>
    <x v="50"/>
    <n v="2513"/>
    <n v="33.5"/>
  </r>
  <r>
    <x v="0"/>
    <s v="Cerebrovascular diseases"/>
    <x v="3"/>
    <x v="51"/>
    <n v="190"/>
    <n v="28.4"/>
  </r>
  <r>
    <x v="0"/>
    <s v="Chronic lower respiratory diseases"/>
    <x v="4"/>
    <x v="0"/>
    <n v="160201"/>
    <n v="40.9"/>
  </r>
  <r>
    <x v="0"/>
    <s v="Chronic lower respiratory diseases"/>
    <x v="4"/>
    <x v="1"/>
    <n v="3484"/>
    <n v="57.8"/>
  </r>
  <r>
    <x v="0"/>
    <s v="Chronic lower respiratory diseases"/>
    <x v="4"/>
    <x v="2"/>
    <n v="204"/>
    <n v="35.9"/>
  </r>
  <r>
    <x v="0"/>
    <s v="Chronic lower respiratory diseases"/>
    <x v="4"/>
    <x v="3"/>
    <n v="3802"/>
    <n v="42.7"/>
  </r>
  <r>
    <x v="0"/>
    <s v="Chronic lower respiratory diseases"/>
    <x v="4"/>
    <x v="4"/>
    <n v="2517"/>
    <n v="66.7"/>
  </r>
  <r>
    <x v="0"/>
    <s v="Chronic lower respiratory diseases"/>
    <x v="4"/>
    <x v="5"/>
    <n v="13881"/>
    <n v="32.200000000000003"/>
  </r>
  <r>
    <x v="0"/>
    <s v="Chronic lower respiratory diseases"/>
    <x v="4"/>
    <x v="6"/>
    <n v="2604"/>
    <n v="45.6"/>
  </r>
  <r>
    <x v="0"/>
    <s v="Chronic lower respiratory diseases"/>
    <x v="4"/>
    <x v="7"/>
    <n v="1471"/>
    <n v="30.4"/>
  </r>
  <r>
    <x v="0"/>
    <s v="Chronic lower respiratory diseases"/>
    <x v="4"/>
    <x v="8"/>
    <n v="526"/>
    <n v="40.799999999999997"/>
  </r>
  <r>
    <x v="0"/>
    <s v="Chronic lower respiratory diseases"/>
    <x v="4"/>
    <x v="9"/>
    <n v="137"/>
    <n v="19.600000000000001"/>
  </r>
  <r>
    <x v="0"/>
    <s v="Chronic lower respiratory diseases"/>
    <x v="4"/>
    <x v="10"/>
    <n v="12619"/>
    <n v="39"/>
  </r>
  <r>
    <x v="0"/>
    <s v="Chronic lower respiratory diseases"/>
    <x v="4"/>
    <x v="11"/>
    <n v="4866"/>
    <n v="46.2"/>
  </r>
  <r>
    <x v="0"/>
    <s v="Chronic lower respiratory diseases"/>
    <x v="4"/>
    <x v="12"/>
    <n v="378"/>
    <n v="19"/>
  </r>
  <r>
    <x v="0"/>
    <s v="Chronic lower respiratory diseases"/>
    <x v="4"/>
    <x v="13"/>
    <n v="925"/>
    <n v="47.3"/>
  </r>
  <r>
    <x v="0"/>
    <s v="Chronic lower respiratory diseases"/>
    <x v="4"/>
    <x v="14"/>
    <n v="5732"/>
    <n v="37.6"/>
  </r>
  <r>
    <x v="0"/>
    <s v="Chronic lower respiratory diseases"/>
    <x v="4"/>
    <x v="15"/>
    <n v="4375"/>
    <n v="55.2"/>
  </r>
  <r>
    <x v="0"/>
    <s v="Chronic lower respiratory diseases"/>
    <x v="4"/>
    <x v="16"/>
    <n v="1939"/>
    <n v="46.5"/>
  </r>
  <r>
    <x v="0"/>
    <s v="Chronic lower respiratory diseases"/>
    <x v="4"/>
    <x v="17"/>
    <n v="1832"/>
    <n v="51.7"/>
  </r>
  <r>
    <x v="0"/>
    <s v="Chronic lower respiratory diseases"/>
    <x v="4"/>
    <x v="18"/>
    <n v="3480"/>
    <n v="64.5"/>
  </r>
  <r>
    <x v="0"/>
    <s v="Chronic lower respiratory diseases"/>
    <x v="4"/>
    <x v="19"/>
    <n v="2467"/>
    <n v="46.6"/>
  </r>
  <r>
    <x v="0"/>
    <s v="Chronic lower respiratory diseases"/>
    <x v="4"/>
    <x v="20"/>
    <n v="982"/>
    <n v="48.7"/>
  </r>
  <r>
    <x v="0"/>
    <s v="Chronic lower respiratory diseases"/>
    <x v="4"/>
    <x v="21"/>
    <n v="2079"/>
    <n v="29.9"/>
  </r>
  <r>
    <x v="0"/>
    <s v="Chronic lower respiratory diseases"/>
    <x v="4"/>
    <x v="22"/>
    <n v="2842"/>
    <n v="32.5"/>
  </r>
  <r>
    <x v="0"/>
    <s v="Chronic lower respiratory diseases"/>
    <x v="4"/>
    <x v="23"/>
    <n v="5688"/>
    <n v="44.3"/>
  </r>
  <r>
    <x v="0"/>
    <s v="Chronic lower respiratory diseases"/>
    <x v="4"/>
    <x v="24"/>
    <n v="2464"/>
    <n v="36.299999999999997"/>
  </r>
  <r>
    <x v="0"/>
    <s v="Chronic lower respiratory diseases"/>
    <x v="4"/>
    <x v="25"/>
    <n v="2037"/>
    <n v="58.3"/>
  </r>
  <r>
    <x v="0"/>
    <s v="Chronic lower respiratory diseases"/>
    <x v="4"/>
    <x v="26"/>
    <n v="3940"/>
    <n v="50.7"/>
  </r>
  <r>
    <x v="0"/>
    <s v="Chronic lower respiratory diseases"/>
    <x v="4"/>
    <x v="27"/>
    <n v="752"/>
    <n v="53.5"/>
  </r>
  <r>
    <x v="0"/>
    <s v="Chronic lower respiratory diseases"/>
    <x v="4"/>
    <x v="28"/>
    <n v="1224"/>
    <n v="52.6"/>
  </r>
  <r>
    <x v="0"/>
    <s v="Chronic lower respiratory diseases"/>
    <x v="4"/>
    <x v="29"/>
    <n v="1633"/>
    <n v="50"/>
  </r>
  <r>
    <x v="0"/>
    <s v="Chronic lower respiratory diseases"/>
    <x v="4"/>
    <x v="30"/>
    <n v="755"/>
    <n v="43"/>
  </r>
  <r>
    <x v="0"/>
    <s v="Chronic lower respiratory diseases"/>
    <x v="4"/>
    <x v="31"/>
    <n v="3227"/>
    <n v="28.6"/>
  </r>
  <r>
    <x v="0"/>
    <s v="Chronic lower respiratory diseases"/>
    <x v="4"/>
    <x v="32"/>
    <n v="1143"/>
    <n v="44.2"/>
  </r>
  <r>
    <x v="0"/>
    <s v="Chronic lower respiratory diseases"/>
    <x v="4"/>
    <x v="33"/>
    <n v="7258"/>
    <n v="28.9"/>
  </r>
  <r>
    <x v="0"/>
    <s v="Chronic lower respiratory diseases"/>
    <x v="4"/>
    <x v="34"/>
    <n v="5540"/>
    <n v="45.3"/>
  </r>
  <r>
    <x v="0"/>
    <s v="Chronic lower respiratory diseases"/>
    <x v="4"/>
    <x v="35"/>
    <n v="358"/>
    <n v="38.299999999999997"/>
  </r>
  <r>
    <x v="0"/>
    <s v="Chronic lower respiratory diseases"/>
    <x v="4"/>
    <x v="36"/>
    <n v="7312"/>
    <n v="48.5"/>
  </r>
  <r>
    <x v="0"/>
    <s v="Chronic lower respiratory diseases"/>
    <x v="4"/>
    <x v="37"/>
    <n v="3035"/>
    <n v="65.900000000000006"/>
  </r>
  <r>
    <x v="0"/>
    <s v="Chronic lower respiratory diseases"/>
    <x v="4"/>
    <x v="38"/>
    <n v="2088"/>
    <n v="39.700000000000003"/>
  </r>
  <r>
    <x v="0"/>
    <s v="Chronic lower respiratory diseases"/>
    <x v="4"/>
    <x v="39"/>
    <n v="6667"/>
    <n v="37.1"/>
  </r>
  <r>
    <x v="0"/>
    <s v="Chronic lower respiratory diseases"/>
    <x v="4"/>
    <x v="40"/>
    <n v="521"/>
    <n v="36.200000000000003"/>
  </r>
  <r>
    <x v="0"/>
    <s v="Chronic lower respiratory diseases"/>
    <x v="4"/>
    <x v="41"/>
    <n v="2983"/>
    <n v="47.9"/>
  </r>
  <r>
    <x v="0"/>
    <s v="Chronic lower respiratory diseases"/>
    <x v="4"/>
    <x v="42"/>
    <n v="505"/>
    <n v="45.3"/>
  </r>
  <r>
    <x v="0"/>
    <s v="Chronic lower respiratory diseases"/>
    <x v="4"/>
    <x v="43"/>
    <n v="4657"/>
    <n v="57.4"/>
  </r>
  <r>
    <x v="0"/>
    <s v="Chronic lower respiratory diseases"/>
    <x v="4"/>
    <x v="44"/>
    <n v="10650"/>
    <n v="40.5"/>
  </r>
  <r>
    <x v="0"/>
    <s v="Chronic lower respiratory diseases"/>
    <x v="4"/>
    <x v="45"/>
    <n v="826"/>
    <n v="32.1"/>
  </r>
  <r>
    <x v="0"/>
    <s v="Chronic lower respiratory diseases"/>
    <x v="4"/>
    <x v="46"/>
    <n v="375"/>
    <n v="43"/>
  </r>
  <r>
    <x v="0"/>
    <s v="Chronic lower respiratory diseases"/>
    <x v="4"/>
    <x v="47"/>
    <n v="3363"/>
    <n v="34.9"/>
  </r>
  <r>
    <x v="0"/>
    <s v="Chronic lower respiratory diseases"/>
    <x v="4"/>
    <x v="48"/>
    <n v="3177"/>
    <n v="38.1"/>
  </r>
  <r>
    <x v="0"/>
    <s v="Chronic lower respiratory diseases"/>
    <x v="4"/>
    <x v="49"/>
    <n v="1681"/>
    <n v="64.3"/>
  </r>
  <r>
    <x v="0"/>
    <s v="Chronic lower respiratory diseases"/>
    <x v="4"/>
    <x v="50"/>
    <n v="2834"/>
    <n v="38.299999999999997"/>
  </r>
  <r>
    <x v="0"/>
    <s v="Chronic lower respiratory diseases"/>
    <x v="4"/>
    <x v="51"/>
    <n v="366"/>
    <n v="53.8"/>
  </r>
  <r>
    <x v="0"/>
    <s v="Diabetes mellitus"/>
    <x v="5"/>
    <x v="0"/>
    <n v="83564"/>
    <n v="21.5"/>
  </r>
  <r>
    <x v="0"/>
    <s v="Diabetes mellitus"/>
    <x v="5"/>
    <x v="1"/>
    <n v="1173"/>
    <n v="19.8"/>
  </r>
  <r>
    <x v="0"/>
    <s v="Diabetes mellitus"/>
    <x v="5"/>
    <x v="2"/>
    <n v="130"/>
    <n v="19.3"/>
  </r>
  <r>
    <x v="0"/>
    <s v="Diabetes mellitus"/>
    <x v="5"/>
    <x v="3"/>
    <n v="2054"/>
    <n v="23.7"/>
  </r>
  <r>
    <x v="0"/>
    <s v="Diabetes mellitus"/>
    <x v="5"/>
    <x v="4"/>
    <n v="1180"/>
    <n v="32.4"/>
  </r>
  <r>
    <x v="0"/>
    <s v="Diabetes mellitus"/>
    <x v="5"/>
    <x v="5"/>
    <n v="9595"/>
    <n v="22.1"/>
  </r>
  <r>
    <x v="0"/>
    <s v="Diabetes mellitus"/>
    <x v="5"/>
    <x v="6"/>
    <n v="1017"/>
    <n v="17.2"/>
  </r>
  <r>
    <x v="0"/>
    <s v="Diabetes mellitus"/>
    <x v="5"/>
    <x v="7"/>
    <n v="694"/>
    <n v="14.5"/>
  </r>
  <r>
    <x v="0"/>
    <s v="Diabetes mellitus"/>
    <x v="5"/>
    <x v="8"/>
    <n v="244"/>
    <n v="19.100000000000001"/>
  </r>
  <r>
    <x v="0"/>
    <s v="Diabetes mellitus"/>
    <x v="5"/>
    <x v="9"/>
    <n v="138"/>
    <n v="20.100000000000001"/>
  </r>
  <r>
    <x v="0"/>
    <s v="Diabetes mellitus"/>
    <x v="5"/>
    <x v="10"/>
    <n v="6172"/>
    <n v="20.2"/>
  </r>
  <r>
    <x v="0"/>
    <s v="Diabetes mellitus"/>
    <x v="5"/>
    <x v="11"/>
    <n v="2348"/>
    <n v="21.5"/>
  </r>
  <r>
    <x v="0"/>
    <s v="Diabetes mellitus"/>
    <x v="5"/>
    <x v="12"/>
    <n v="299"/>
    <n v="15.9"/>
  </r>
  <r>
    <x v="0"/>
    <s v="Diabetes mellitus"/>
    <x v="5"/>
    <x v="13"/>
    <n v="394"/>
    <n v="20.3"/>
  </r>
  <r>
    <x v="0"/>
    <s v="Diabetes mellitus"/>
    <x v="5"/>
    <x v="14"/>
    <n v="2927"/>
    <n v="19.2"/>
  </r>
  <r>
    <x v="0"/>
    <s v="Diabetes mellitus"/>
    <x v="5"/>
    <x v="15"/>
    <n v="2096"/>
    <n v="26.6"/>
  </r>
  <r>
    <x v="0"/>
    <s v="Diabetes mellitus"/>
    <x v="5"/>
    <x v="16"/>
    <n v="918"/>
    <n v="22.8"/>
  </r>
  <r>
    <x v="0"/>
    <s v="Diabetes mellitus"/>
    <x v="5"/>
    <x v="17"/>
    <n v="874"/>
    <n v="25.2"/>
  </r>
  <r>
    <x v="0"/>
    <s v="Diabetes mellitus"/>
    <x v="5"/>
    <x v="18"/>
    <n v="1474"/>
    <n v="27.7"/>
  </r>
  <r>
    <x v="0"/>
    <s v="Diabetes mellitus"/>
    <x v="5"/>
    <x v="19"/>
    <n v="1272"/>
    <n v="23.9"/>
  </r>
  <r>
    <x v="0"/>
    <s v="Diabetes mellitus"/>
    <x v="5"/>
    <x v="20"/>
    <n v="395"/>
    <n v="19.8"/>
  </r>
  <r>
    <x v="0"/>
    <s v="Diabetes mellitus"/>
    <x v="5"/>
    <x v="21"/>
    <n v="1439"/>
    <n v="20.3"/>
  </r>
  <r>
    <x v="0"/>
    <s v="Diabetes mellitus"/>
    <x v="5"/>
    <x v="22"/>
    <n v="1321"/>
    <n v="15.1"/>
  </r>
  <r>
    <x v="0"/>
    <s v="Diabetes mellitus"/>
    <x v="5"/>
    <x v="23"/>
    <n v="2798"/>
    <n v="22.1"/>
  </r>
  <r>
    <x v="0"/>
    <s v="Diabetes mellitus"/>
    <x v="5"/>
    <x v="24"/>
    <n v="1312"/>
    <n v="19.3"/>
  </r>
  <r>
    <x v="0"/>
    <s v="Diabetes mellitus"/>
    <x v="5"/>
    <x v="25"/>
    <n v="1164"/>
    <n v="33.299999999999997"/>
  </r>
  <r>
    <x v="0"/>
    <s v="Diabetes mellitus"/>
    <x v="5"/>
    <x v="26"/>
    <n v="1605"/>
    <n v="21"/>
  </r>
  <r>
    <x v="0"/>
    <s v="Diabetes mellitus"/>
    <x v="5"/>
    <x v="27"/>
    <n v="292"/>
    <n v="21.6"/>
  </r>
  <r>
    <x v="0"/>
    <s v="Diabetes mellitus"/>
    <x v="5"/>
    <x v="28"/>
    <n v="575"/>
    <n v="25"/>
  </r>
  <r>
    <x v="0"/>
    <s v="Diabetes mellitus"/>
    <x v="5"/>
    <x v="29"/>
    <n v="609"/>
    <n v="18.3"/>
  </r>
  <r>
    <x v="0"/>
    <s v="Diabetes mellitus"/>
    <x v="5"/>
    <x v="30"/>
    <n v="340"/>
    <n v="19.2"/>
  </r>
  <r>
    <x v="0"/>
    <s v="Diabetes mellitus"/>
    <x v="5"/>
    <x v="31"/>
    <n v="1908"/>
    <n v="16.899999999999999"/>
  </r>
  <r>
    <x v="0"/>
    <s v="Diabetes mellitus"/>
    <x v="5"/>
    <x v="32"/>
    <n v="673"/>
    <n v="26.5"/>
  </r>
  <r>
    <x v="0"/>
    <s v="Diabetes mellitus"/>
    <x v="5"/>
    <x v="33"/>
    <n v="4176"/>
    <n v="16.8"/>
  </r>
  <r>
    <x v="0"/>
    <s v="Diabetes mellitus"/>
    <x v="5"/>
    <x v="34"/>
    <n v="2903"/>
    <n v="23.6"/>
  </r>
  <r>
    <x v="0"/>
    <s v="Diabetes mellitus"/>
    <x v="5"/>
    <x v="35"/>
    <n v="194"/>
    <n v="21.8"/>
  </r>
  <r>
    <x v="0"/>
    <s v="Diabetes mellitus"/>
    <x v="5"/>
    <x v="36"/>
    <n v="3740"/>
    <n v="25.2"/>
  </r>
  <r>
    <x v="0"/>
    <s v="Diabetes mellitus"/>
    <x v="5"/>
    <x v="37"/>
    <n v="1398"/>
    <n v="30.6"/>
  </r>
  <r>
    <x v="0"/>
    <s v="Diabetes mellitus"/>
    <x v="5"/>
    <x v="38"/>
    <n v="1243"/>
    <n v="23.9"/>
  </r>
  <r>
    <x v="0"/>
    <s v="Diabetes mellitus"/>
    <x v="5"/>
    <x v="39"/>
    <n v="3704"/>
    <n v="21.1"/>
  </r>
  <r>
    <x v="0"/>
    <s v="Diabetes mellitus"/>
    <x v="5"/>
    <x v="40"/>
    <n v="275"/>
    <n v="18.8"/>
  </r>
  <r>
    <x v="0"/>
    <s v="Diabetes mellitus"/>
    <x v="5"/>
    <x v="41"/>
    <n v="1535"/>
    <n v="24.5"/>
  </r>
  <r>
    <x v="0"/>
    <s v="Diabetes mellitus"/>
    <x v="5"/>
    <x v="42"/>
    <n v="263"/>
    <n v="24.9"/>
  </r>
  <r>
    <x v="0"/>
    <s v="Diabetes mellitus"/>
    <x v="5"/>
    <x v="43"/>
    <n v="1915"/>
    <n v="24"/>
  </r>
  <r>
    <x v="0"/>
    <s v="Diabetes mellitus"/>
    <x v="5"/>
    <x v="44"/>
    <n v="5832"/>
    <n v="21.2"/>
  </r>
  <r>
    <x v="0"/>
    <s v="Diabetes mellitus"/>
    <x v="5"/>
    <x v="45"/>
    <n v="596"/>
    <n v="22.9"/>
  </r>
  <r>
    <x v="0"/>
    <s v="Diabetes mellitus"/>
    <x v="5"/>
    <x v="46"/>
    <n v="163"/>
    <n v="19.2"/>
  </r>
  <r>
    <x v="0"/>
    <s v="Diabetes mellitus"/>
    <x v="5"/>
    <x v="47"/>
    <n v="1967"/>
    <n v="20.100000000000001"/>
  </r>
  <r>
    <x v="0"/>
    <s v="Diabetes mellitus"/>
    <x v="5"/>
    <x v="48"/>
    <n v="1812"/>
    <n v="21.6"/>
  </r>
  <r>
    <x v="0"/>
    <s v="Diabetes mellitus"/>
    <x v="5"/>
    <x v="49"/>
    <n v="864"/>
    <n v="34"/>
  </r>
  <r>
    <x v="0"/>
    <s v="Diabetes mellitus"/>
    <x v="5"/>
    <x v="50"/>
    <n v="1433"/>
    <n v="19.399999999999999"/>
  </r>
  <r>
    <x v="0"/>
    <s v="Diabetes mellitus"/>
    <x v="5"/>
    <x v="51"/>
    <n v="121"/>
    <n v="18.100000000000001"/>
  </r>
  <r>
    <x v="0"/>
    <s v="Diseases of heart"/>
    <x v="6"/>
    <x v="0"/>
    <n v="647457"/>
    <n v="165"/>
  </r>
  <r>
    <x v="0"/>
    <s v="Diseases of heart"/>
    <x v="6"/>
    <x v="1"/>
    <n v="13110"/>
    <n v="223.2"/>
  </r>
  <r>
    <x v="0"/>
    <s v="Diseases of heart"/>
    <x v="6"/>
    <x v="2"/>
    <n v="814"/>
    <n v="135"/>
  </r>
  <r>
    <x v="0"/>
    <s v="Diseases of heart"/>
    <x v="6"/>
    <x v="3"/>
    <n v="12398"/>
    <n v="141.9"/>
  </r>
  <r>
    <x v="0"/>
    <s v="Diseases of heart"/>
    <x v="6"/>
    <x v="4"/>
    <n v="8270"/>
    <n v="223.8"/>
  </r>
  <r>
    <x v="0"/>
    <s v="Diseases of heart"/>
    <x v="6"/>
    <x v="5"/>
    <n v="62797"/>
    <n v="142.9"/>
  </r>
  <r>
    <x v="0"/>
    <s v="Diseases of heart"/>
    <x v="6"/>
    <x v="6"/>
    <n v="7060"/>
    <n v="122.7"/>
  </r>
  <r>
    <x v="0"/>
    <s v="Diseases of heart"/>
    <x v="6"/>
    <x v="7"/>
    <n v="7138"/>
    <n v="141.6"/>
  </r>
  <r>
    <x v="0"/>
    <s v="Diseases of heart"/>
    <x v="6"/>
    <x v="8"/>
    <n v="1990"/>
    <n v="158.4"/>
  </r>
  <r>
    <x v="0"/>
    <s v="Diseases of heart"/>
    <x v="6"/>
    <x v="9"/>
    <n v="1284"/>
    <n v="189.8"/>
  </r>
  <r>
    <x v="0"/>
    <s v="Diseases of heart"/>
    <x v="6"/>
    <x v="10"/>
    <n v="46440"/>
    <n v="145.80000000000001"/>
  </r>
  <r>
    <x v="0"/>
    <s v="Diseases of heart"/>
    <x v="6"/>
    <x v="11"/>
    <n v="18389"/>
    <n v="175.8"/>
  </r>
  <r>
    <x v="0"/>
    <s v="Diseases of heart"/>
    <x v="6"/>
    <x v="12"/>
    <n v="2575"/>
    <n v="129.80000000000001"/>
  </r>
  <r>
    <x v="0"/>
    <s v="Diseases of heart"/>
    <x v="6"/>
    <x v="13"/>
    <n v="3084"/>
    <n v="162.5"/>
  </r>
  <r>
    <x v="0"/>
    <s v="Diseases of heart"/>
    <x v="6"/>
    <x v="14"/>
    <n v="25394"/>
    <n v="163.30000000000001"/>
  </r>
  <r>
    <x v="0"/>
    <s v="Diseases of heart"/>
    <x v="6"/>
    <x v="15"/>
    <n v="14445"/>
    <n v="183.2"/>
  </r>
  <r>
    <x v="0"/>
    <s v="Diseases of heart"/>
    <x v="6"/>
    <x v="16"/>
    <n v="7180"/>
    <n v="167.4"/>
  </r>
  <r>
    <x v="0"/>
    <s v="Diseases of heart"/>
    <x v="6"/>
    <x v="17"/>
    <n v="5723"/>
    <n v="158"/>
  </r>
  <r>
    <x v="0"/>
    <s v="Diseases of heart"/>
    <x v="6"/>
    <x v="18"/>
    <n v="10343"/>
    <n v="195.9"/>
  </r>
  <r>
    <x v="0"/>
    <s v="Diseases of heart"/>
    <x v="6"/>
    <x v="19"/>
    <n v="11260"/>
    <n v="214.4"/>
  </r>
  <r>
    <x v="0"/>
    <s v="Diseases of heart"/>
    <x v="6"/>
    <x v="20"/>
    <n v="2844"/>
    <n v="143.5"/>
  </r>
  <r>
    <x v="0"/>
    <s v="Diseases of heart"/>
    <x v="6"/>
    <x v="21"/>
    <n v="11653"/>
    <n v="164.5"/>
  </r>
  <r>
    <x v="0"/>
    <s v="Diseases of heart"/>
    <x v="6"/>
    <x v="22"/>
    <n v="12140"/>
    <n v="134.69999999999999"/>
  </r>
  <r>
    <x v="0"/>
    <s v="Diseases of heart"/>
    <x v="6"/>
    <x v="23"/>
    <n v="25187"/>
    <n v="196.1"/>
  </r>
  <r>
    <x v="0"/>
    <s v="Diseases of heart"/>
    <x v="6"/>
    <x v="24"/>
    <n v="8230"/>
    <n v="119.1"/>
  </r>
  <r>
    <x v="0"/>
    <s v="Diseases of heart"/>
    <x v="6"/>
    <x v="25"/>
    <n v="7944"/>
    <n v="231.6"/>
  </r>
  <r>
    <x v="0"/>
    <s v="Diseases of heart"/>
    <x v="6"/>
    <x v="26"/>
    <n v="14820"/>
    <n v="191.1"/>
  </r>
  <r>
    <x v="0"/>
    <s v="Diseases of heart"/>
    <x v="6"/>
    <x v="27"/>
    <n v="2164"/>
    <n v="155"/>
  </r>
  <r>
    <x v="0"/>
    <s v="Diseases of heart"/>
    <x v="6"/>
    <x v="28"/>
    <n v="3581"/>
    <n v="149.30000000000001"/>
  </r>
  <r>
    <x v="0"/>
    <s v="Diseases of heart"/>
    <x v="6"/>
    <x v="29"/>
    <n v="6417"/>
    <n v="199.3"/>
  </r>
  <r>
    <x v="0"/>
    <s v="Diseases of heart"/>
    <x v="6"/>
    <x v="30"/>
    <n v="2721"/>
    <n v="149.69999999999999"/>
  </r>
  <r>
    <x v="0"/>
    <s v="Diseases of heart"/>
    <x v="6"/>
    <x v="31"/>
    <n v="18840"/>
    <n v="162.30000000000001"/>
  </r>
  <r>
    <x v="0"/>
    <s v="Diseases of heart"/>
    <x v="6"/>
    <x v="32"/>
    <n v="3896"/>
    <n v="151.4"/>
  </r>
  <r>
    <x v="0"/>
    <s v="Diseases of heart"/>
    <x v="6"/>
    <x v="33"/>
    <n v="44092"/>
    <n v="171.2"/>
  </r>
  <r>
    <x v="0"/>
    <s v="Diseases of heart"/>
    <x v="6"/>
    <x v="34"/>
    <n v="18808"/>
    <n v="156.5"/>
  </r>
  <r>
    <x v="0"/>
    <s v="Diseases of heart"/>
    <x v="6"/>
    <x v="35"/>
    <n v="1326"/>
    <n v="137.80000000000001"/>
  </r>
  <r>
    <x v="0"/>
    <s v="Diseases of heart"/>
    <x v="6"/>
    <x v="36"/>
    <n v="28008"/>
    <n v="186.2"/>
  </r>
  <r>
    <x v="0"/>
    <s v="Diseases of heart"/>
    <x v="6"/>
    <x v="37"/>
    <n v="10772"/>
    <n v="237.2"/>
  </r>
  <r>
    <x v="0"/>
    <s v="Diseases of heart"/>
    <x v="6"/>
    <x v="38"/>
    <n v="6942"/>
    <n v="134"/>
  </r>
  <r>
    <x v="0"/>
    <s v="Diseases of heart"/>
    <x v="6"/>
    <x v="39"/>
    <n v="32312"/>
    <n v="176"/>
  </r>
  <r>
    <x v="0"/>
    <s v="Diseases of heart"/>
    <x v="6"/>
    <x v="40"/>
    <n v="2339"/>
    <n v="155.69999999999999"/>
  </r>
  <r>
    <x v="0"/>
    <s v="Diseases of heart"/>
    <x v="6"/>
    <x v="41"/>
    <n v="10418"/>
    <n v="172"/>
  </r>
  <r>
    <x v="0"/>
    <s v="Diseases of heart"/>
    <x v="6"/>
    <x v="42"/>
    <n v="1710"/>
    <n v="150.1"/>
  </r>
  <r>
    <x v="0"/>
    <s v="Diseases of heart"/>
    <x v="6"/>
    <x v="43"/>
    <n v="16019"/>
    <n v="202.2"/>
  </r>
  <r>
    <x v="0"/>
    <s v="Diseases of heart"/>
    <x v="6"/>
    <x v="44"/>
    <n v="45346"/>
    <n v="169.2"/>
  </r>
  <r>
    <x v="0"/>
    <s v="Diseases of heart"/>
    <x v="6"/>
    <x v="45"/>
    <n v="3749"/>
    <n v="150.19999999999999"/>
  </r>
  <r>
    <x v="0"/>
    <s v="Diseases of heart"/>
    <x v="6"/>
    <x v="46"/>
    <n v="1332"/>
    <n v="152.5"/>
  </r>
  <r>
    <x v="0"/>
    <s v="Diseases of heart"/>
    <x v="6"/>
    <x v="47"/>
    <n v="14861"/>
    <n v="154.5"/>
  </r>
  <r>
    <x v="0"/>
    <s v="Diseases of heart"/>
    <x v="6"/>
    <x v="48"/>
    <n v="11582"/>
    <n v="138.80000000000001"/>
  </r>
  <r>
    <x v="0"/>
    <s v="Diseases of heart"/>
    <x v="6"/>
    <x v="49"/>
    <n v="4849"/>
    <n v="192"/>
  </r>
  <r>
    <x v="0"/>
    <s v="Diseases of heart"/>
    <x v="6"/>
    <x v="50"/>
    <n v="11860"/>
    <n v="157.6"/>
  </r>
  <r>
    <x v="0"/>
    <s v="Diseases of heart"/>
    <x v="6"/>
    <x v="51"/>
    <n v="1001"/>
    <n v="148.9"/>
  </r>
  <r>
    <x v="0"/>
    <s v="Influenza and pneumonia"/>
    <x v="7"/>
    <x v="0"/>
    <n v="55672"/>
    <n v="14.3"/>
  </r>
  <r>
    <x v="0"/>
    <s v="Influenza and pneumonia"/>
    <x v="7"/>
    <x v="1"/>
    <n v="1176"/>
    <n v="20.2"/>
  </r>
  <r>
    <x v="0"/>
    <s v="Influenza and pneumonia"/>
    <x v="7"/>
    <x v="2"/>
    <n v="66"/>
    <n v="11.7"/>
  </r>
  <r>
    <x v="0"/>
    <s v="Influenza and pneumonia"/>
    <x v="7"/>
    <x v="3"/>
    <n v="876"/>
    <n v="10.1"/>
  </r>
  <r>
    <x v="0"/>
    <s v="Influenza and pneumonia"/>
    <x v="7"/>
    <x v="4"/>
    <n v="720"/>
    <n v="19.8"/>
  </r>
  <r>
    <x v="0"/>
    <s v="Influenza and pneumonia"/>
    <x v="7"/>
    <x v="5"/>
    <n v="6340"/>
    <n v="14.6"/>
  </r>
  <r>
    <x v="0"/>
    <s v="Influenza and pneumonia"/>
    <x v="7"/>
    <x v="6"/>
    <n v="577"/>
    <n v="10.1"/>
  </r>
  <r>
    <x v="0"/>
    <s v="Influenza and pneumonia"/>
    <x v="7"/>
    <x v="7"/>
    <n v="675"/>
    <n v="13.1"/>
  </r>
  <r>
    <x v="0"/>
    <s v="Influenza and pneumonia"/>
    <x v="7"/>
    <x v="8"/>
    <n v="184"/>
    <n v="14.9"/>
  </r>
  <r>
    <x v="0"/>
    <s v="Influenza and pneumonia"/>
    <x v="7"/>
    <x v="9"/>
    <n v="79"/>
    <n v="11.4"/>
  </r>
  <r>
    <x v="0"/>
    <s v="Influenza and pneumonia"/>
    <x v="7"/>
    <x v="10"/>
    <n v="3057"/>
    <n v="9.6"/>
  </r>
  <r>
    <x v="0"/>
    <s v="Influenza and pneumonia"/>
    <x v="7"/>
    <x v="11"/>
    <n v="1400"/>
    <n v="13.8"/>
  </r>
  <r>
    <x v="0"/>
    <s v="Influenza and pneumonia"/>
    <x v="7"/>
    <x v="12"/>
    <n v="637"/>
    <n v="29.6"/>
  </r>
  <r>
    <x v="0"/>
    <s v="Influenza and pneumonia"/>
    <x v="7"/>
    <x v="13"/>
    <n v="255"/>
    <n v="13.7"/>
  </r>
  <r>
    <x v="0"/>
    <s v="Influenza and pneumonia"/>
    <x v="7"/>
    <x v="14"/>
    <n v="2402"/>
    <n v="15.6"/>
  </r>
  <r>
    <x v="0"/>
    <s v="Influenza and pneumonia"/>
    <x v="7"/>
    <x v="15"/>
    <n v="1078"/>
    <n v="13.8"/>
  </r>
  <r>
    <x v="0"/>
    <s v="Influenza and pneumonia"/>
    <x v="7"/>
    <x v="16"/>
    <n v="578"/>
    <n v="13.2"/>
  </r>
  <r>
    <x v="0"/>
    <s v="Influenza and pneumonia"/>
    <x v="7"/>
    <x v="17"/>
    <n v="546"/>
    <n v="15"/>
  </r>
  <r>
    <x v="0"/>
    <s v="Influenza and pneumonia"/>
    <x v="7"/>
    <x v="18"/>
    <n v="932"/>
    <n v="18.100000000000001"/>
  </r>
  <r>
    <x v="0"/>
    <s v="Influenza and pneumonia"/>
    <x v="7"/>
    <x v="19"/>
    <n v="785"/>
    <n v="15.1"/>
  </r>
  <r>
    <x v="0"/>
    <s v="Influenza and pneumonia"/>
    <x v="7"/>
    <x v="20"/>
    <n v="301"/>
    <n v="15.2"/>
  </r>
  <r>
    <x v="0"/>
    <s v="Influenza and pneumonia"/>
    <x v="7"/>
    <x v="21"/>
    <n v="990"/>
    <n v="14"/>
  </r>
  <r>
    <x v="0"/>
    <s v="Influenza and pneumonia"/>
    <x v="7"/>
    <x v="22"/>
    <n v="1433"/>
    <n v="15.9"/>
  </r>
  <r>
    <x v="0"/>
    <s v="Influenza and pneumonia"/>
    <x v="7"/>
    <x v="23"/>
    <n v="1798"/>
    <n v="14.2"/>
  </r>
  <r>
    <x v="0"/>
    <s v="Influenza and pneumonia"/>
    <x v="7"/>
    <x v="24"/>
    <n v="697"/>
    <n v="9.9"/>
  </r>
  <r>
    <x v="0"/>
    <s v="Influenza and pneumonia"/>
    <x v="7"/>
    <x v="25"/>
    <n v="782"/>
    <n v="23"/>
  </r>
  <r>
    <x v="0"/>
    <s v="Influenza and pneumonia"/>
    <x v="7"/>
    <x v="26"/>
    <n v="1281"/>
    <n v="16.7"/>
  </r>
  <r>
    <x v="0"/>
    <s v="Influenza and pneumonia"/>
    <x v="7"/>
    <x v="27"/>
    <n v="185"/>
    <n v="13.3"/>
  </r>
  <r>
    <x v="0"/>
    <s v="Influenza and pneumonia"/>
    <x v="7"/>
    <x v="28"/>
    <n v="393"/>
    <n v="16.2"/>
  </r>
  <r>
    <x v="0"/>
    <s v="Influenza and pneumonia"/>
    <x v="7"/>
    <x v="29"/>
    <n v="636"/>
    <n v="19.600000000000001"/>
  </r>
  <r>
    <x v="0"/>
    <s v="Influenza and pneumonia"/>
    <x v="7"/>
    <x v="30"/>
    <n v="230"/>
    <n v="13.1"/>
  </r>
  <r>
    <x v="0"/>
    <s v="Influenza and pneumonia"/>
    <x v="7"/>
    <x v="31"/>
    <n v="1337"/>
    <n v="11.7"/>
  </r>
  <r>
    <x v="0"/>
    <s v="Influenza and pneumonia"/>
    <x v="7"/>
    <x v="32"/>
    <n v="338"/>
    <n v="13.6"/>
  </r>
  <r>
    <x v="0"/>
    <s v="Influenza and pneumonia"/>
    <x v="7"/>
    <x v="33"/>
    <n v="4517"/>
    <n v="17.7"/>
  </r>
  <r>
    <x v="0"/>
    <s v="Influenza and pneumonia"/>
    <x v="7"/>
    <x v="34"/>
    <n v="2076"/>
    <n v="17.5"/>
  </r>
  <r>
    <x v="0"/>
    <s v="Influenza and pneumonia"/>
    <x v="7"/>
    <x v="35"/>
    <n v="147"/>
    <n v="15.3"/>
  </r>
  <r>
    <x v="0"/>
    <s v="Influenza and pneumonia"/>
    <x v="7"/>
    <x v="36"/>
    <n v="2243"/>
    <n v="14.9"/>
  </r>
  <r>
    <x v="0"/>
    <s v="Influenza and pneumonia"/>
    <x v="7"/>
    <x v="37"/>
    <n v="625"/>
    <n v="13.9"/>
  </r>
  <r>
    <x v="0"/>
    <s v="Influenza and pneumonia"/>
    <x v="7"/>
    <x v="38"/>
    <n v="573"/>
    <n v="11.1"/>
  </r>
  <r>
    <x v="0"/>
    <s v="Influenza and pneumonia"/>
    <x v="7"/>
    <x v="39"/>
    <n v="2718"/>
    <n v="14.6"/>
  </r>
  <r>
    <x v="0"/>
    <s v="Influenza and pneumonia"/>
    <x v="7"/>
    <x v="40"/>
    <n v="206"/>
    <n v="13.9"/>
  </r>
  <r>
    <x v="0"/>
    <s v="Influenza and pneumonia"/>
    <x v="7"/>
    <x v="41"/>
    <n v="723"/>
    <n v="12.3"/>
  </r>
  <r>
    <x v="0"/>
    <s v="Influenza and pneumonia"/>
    <x v="7"/>
    <x v="42"/>
    <n v="217"/>
    <n v="19"/>
  </r>
  <r>
    <x v="0"/>
    <s v="Influenza and pneumonia"/>
    <x v="7"/>
    <x v="43"/>
    <n v="1656"/>
    <n v="21.3"/>
  </r>
  <r>
    <x v="0"/>
    <s v="Influenza and pneumonia"/>
    <x v="7"/>
    <x v="44"/>
    <n v="2954"/>
    <n v="11.2"/>
  </r>
  <r>
    <x v="0"/>
    <s v="Influenza and pneumonia"/>
    <x v="7"/>
    <x v="45"/>
    <n v="334"/>
    <n v="13.3"/>
  </r>
  <r>
    <x v="0"/>
    <s v="Influenza and pneumonia"/>
    <x v="7"/>
    <x v="46"/>
    <n v="86"/>
    <n v="9.6999999999999993"/>
  </r>
  <r>
    <x v="0"/>
    <s v="Influenza and pneumonia"/>
    <x v="7"/>
    <x v="47"/>
    <n v="1245"/>
    <n v="13.1"/>
  </r>
  <r>
    <x v="0"/>
    <s v="Influenza and pneumonia"/>
    <x v="7"/>
    <x v="48"/>
    <n v="1041"/>
    <n v="12.6"/>
  </r>
  <r>
    <x v="0"/>
    <s v="Influenza and pneumonia"/>
    <x v="7"/>
    <x v="49"/>
    <n v="458"/>
    <n v="18.2"/>
  </r>
  <r>
    <x v="0"/>
    <s v="Influenza and pneumonia"/>
    <x v="7"/>
    <x v="50"/>
    <n v="974"/>
    <n v="12.9"/>
  </r>
  <r>
    <x v="0"/>
    <s v="Influenza and pneumonia"/>
    <x v="7"/>
    <x v="51"/>
    <n v="115"/>
    <n v="17.5"/>
  </r>
  <r>
    <x v="0"/>
    <s v="Self-harm"/>
    <x v="8"/>
    <x v="0"/>
    <n v="47173"/>
    <n v="14"/>
  </r>
  <r>
    <x v="0"/>
    <s v="Self-harm"/>
    <x v="8"/>
    <x v="1"/>
    <n v="836"/>
    <n v="16.600000000000001"/>
  </r>
  <r>
    <x v="0"/>
    <s v="Self-harm"/>
    <x v="8"/>
    <x v="2"/>
    <n v="200"/>
    <n v="27"/>
  </r>
  <r>
    <x v="0"/>
    <s v="Self-harm"/>
    <x v="8"/>
    <x v="3"/>
    <n v="1327"/>
    <n v="18.2"/>
  </r>
  <r>
    <x v="0"/>
    <s v="Self-harm"/>
    <x v="8"/>
    <x v="4"/>
    <n v="631"/>
    <n v="20.8"/>
  </r>
  <r>
    <x v="0"/>
    <s v="Self-harm"/>
    <x v="8"/>
    <x v="5"/>
    <n v="4312"/>
    <n v="10.5"/>
  </r>
  <r>
    <x v="0"/>
    <s v="Self-harm"/>
    <x v="8"/>
    <x v="6"/>
    <n v="1181"/>
    <n v="20.3"/>
  </r>
  <r>
    <x v="0"/>
    <s v="Self-harm"/>
    <x v="8"/>
    <x v="7"/>
    <n v="405"/>
    <n v="10.5"/>
  </r>
  <r>
    <x v="0"/>
    <s v="Self-harm"/>
    <x v="8"/>
    <x v="8"/>
    <n v="112"/>
    <n v="11.6"/>
  </r>
  <r>
    <x v="0"/>
    <s v="Self-harm"/>
    <x v="8"/>
    <x v="9"/>
    <n v="47"/>
    <n v="6.6"/>
  </r>
  <r>
    <x v="0"/>
    <s v="Self-harm"/>
    <x v="8"/>
    <x v="10"/>
    <n v="3227"/>
    <n v="14"/>
  </r>
  <r>
    <x v="0"/>
    <s v="Self-harm"/>
    <x v="8"/>
    <x v="11"/>
    <n v="1451"/>
    <n v="13.6"/>
  </r>
  <r>
    <x v="0"/>
    <s v="Self-harm"/>
    <x v="8"/>
    <x v="12"/>
    <n v="227"/>
    <n v="15.2"/>
  </r>
  <r>
    <x v="0"/>
    <s v="Self-harm"/>
    <x v="8"/>
    <x v="13"/>
    <n v="392"/>
    <n v="23.2"/>
  </r>
  <r>
    <x v="0"/>
    <s v="Self-harm"/>
    <x v="8"/>
    <x v="14"/>
    <n v="1474"/>
    <n v="11.2"/>
  </r>
  <r>
    <x v="0"/>
    <s v="Self-harm"/>
    <x v="8"/>
    <x v="15"/>
    <n v="1092"/>
    <n v="16.3"/>
  </r>
  <r>
    <x v="0"/>
    <s v="Self-harm"/>
    <x v="8"/>
    <x v="16"/>
    <n v="479"/>
    <n v="15"/>
  </r>
  <r>
    <x v="0"/>
    <s v="Self-harm"/>
    <x v="8"/>
    <x v="17"/>
    <n v="553"/>
    <n v="19.100000000000001"/>
  </r>
  <r>
    <x v="0"/>
    <s v="Self-harm"/>
    <x v="8"/>
    <x v="18"/>
    <n v="770"/>
    <n v="16.899999999999999"/>
  </r>
  <r>
    <x v="0"/>
    <s v="Self-harm"/>
    <x v="8"/>
    <x v="19"/>
    <n v="720"/>
    <n v="15.2"/>
  </r>
  <r>
    <x v="0"/>
    <s v="Self-harm"/>
    <x v="8"/>
    <x v="20"/>
    <n v="274"/>
    <n v="18.899999999999999"/>
  </r>
  <r>
    <x v="0"/>
    <s v="Self-harm"/>
    <x v="8"/>
    <x v="21"/>
    <n v="630"/>
    <n v="9.9"/>
  </r>
  <r>
    <x v="0"/>
    <s v="Self-harm"/>
    <x v="8"/>
    <x v="22"/>
    <n v="682"/>
    <n v="9.5"/>
  </r>
  <r>
    <x v="0"/>
    <s v="Self-harm"/>
    <x v="8"/>
    <x v="23"/>
    <n v="1457"/>
    <n v="14.1"/>
  </r>
  <r>
    <x v="0"/>
    <s v="Self-harm"/>
    <x v="8"/>
    <x v="24"/>
    <n v="783"/>
    <n v="13.9"/>
  </r>
  <r>
    <x v="0"/>
    <s v="Self-harm"/>
    <x v="8"/>
    <x v="25"/>
    <n v="445"/>
    <n v="15"/>
  </r>
  <r>
    <x v="0"/>
    <s v="Self-harm"/>
    <x v="8"/>
    <x v="26"/>
    <n v="1151"/>
    <n v="18.5"/>
  </r>
  <r>
    <x v="0"/>
    <s v="Self-harm"/>
    <x v="8"/>
    <x v="27"/>
    <n v="311"/>
    <n v="28.9"/>
  </r>
  <r>
    <x v="0"/>
    <s v="Self-harm"/>
    <x v="8"/>
    <x v="28"/>
    <n v="275"/>
    <n v="14.7"/>
  </r>
  <r>
    <x v="0"/>
    <s v="Self-harm"/>
    <x v="8"/>
    <x v="29"/>
    <n v="627"/>
    <n v="20.3"/>
  </r>
  <r>
    <x v="0"/>
    <s v="Self-harm"/>
    <x v="8"/>
    <x v="30"/>
    <n v="265"/>
    <n v="18.899999999999999"/>
  </r>
  <r>
    <x v="0"/>
    <s v="Self-harm"/>
    <x v="8"/>
    <x v="31"/>
    <n v="795"/>
    <n v="8.3000000000000007"/>
  </r>
  <r>
    <x v="0"/>
    <s v="Self-harm"/>
    <x v="8"/>
    <x v="32"/>
    <n v="491"/>
    <n v="23.3"/>
  </r>
  <r>
    <x v="0"/>
    <s v="Self-harm"/>
    <x v="8"/>
    <x v="33"/>
    <n v="1696"/>
    <n v="8.1"/>
  </r>
  <r>
    <x v="0"/>
    <s v="Self-harm"/>
    <x v="8"/>
    <x v="34"/>
    <n v="1521"/>
    <n v="14.3"/>
  </r>
  <r>
    <x v="0"/>
    <s v="Self-harm"/>
    <x v="8"/>
    <x v="35"/>
    <n v="154"/>
    <n v="20.100000000000001"/>
  </r>
  <r>
    <x v="0"/>
    <s v="Self-harm"/>
    <x v="8"/>
    <x v="36"/>
    <n v="1740"/>
    <n v="14.8"/>
  </r>
  <r>
    <x v="0"/>
    <s v="Self-harm"/>
    <x v="8"/>
    <x v="37"/>
    <n v="756"/>
    <n v="19.100000000000001"/>
  </r>
  <r>
    <x v="1"/>
    <s v="All Causes"/>
    <x v="1"/>
    <x v="39"/>
    <n v="125104"/>
    <n v="793.2"/>
  </r>
  <r>
    <x v="0"/>
    <s v="Self-harm"/>
    <x v="8"/>
    <x v="38"/>
    <n v="825"/>
    <n v="19"/>
  </r>
  <r>
    <x v="0"/>
    <s v="Self-harm"/>
    <x v="8"/>
    <x v="39"/>
    <n v="2030"/>
    <n v="15"/>
  </r>
  <r>
    <x v="0"/>
    <s v="Self-harm"/>
    <x v="8"/>
    <x v="40"/>
    <n v="129"/>
    <n v="11.8"/>
  </r>
  <r>
    <x v="0"/>
    <s v="Self-harm"/>
    <x v="8"/>
    <x v="41"/>
    <n v="838"/>
    <n v="16.3"/>
  </r>
  <r>
    <x v="0"/>
    <s v="Self-harm"/>
    <x v="8"/>
    <x v="42"/>
    <n v="191"/>
    <n v="22.5"/>
  </r>
  <r>
    <x v="0"/>
    <s v="Self-harm"/>
    <x v="8"/>
    <x v="43"/>
    <n v="1166"/>
    <n v="16.8"/>
  </r>
  <r>
    <x v="0"/>
    <s v="Self-harm"/>
    <x v="8"/>
    <x v="44"/>
    <n v="3778"/>
    <n v="13.4"/>
  </r>
  <r>
    <x v="0"/>
    <s v="Self-harm"/>
    <x v="8"/>
    <x v="45"/>
    <n v="663"/>
    <n v="22.7"/>
  </r>
  <r>
    <x v="0"/>
    <s v="Self-harm"/>
    <x v="8"/>
    <x v="46"/>
    <n v="112"/>
    <n v="18.3"/>
  </r>
  <r>
    <x v="0"/>
    <s v="Self-harm"/>
    <x v="8"/>
    <x v="47"/>
    <n v="1179"/>
    <n v="13.4"/>
  </r>
  <r>
    <x v="0"/>
    <s v="Self-harm"/>
    <x v="8"/>
    <x v="48"/>
    <n v="1297"/>
    <n v="16.899999999999999"/>
  </r>
  <r>
    <x v="0"/>
    <s v="Self-harm"/>
    <x v="8"/>
    <x v="49"/>
    <n v="393"/>
    <n v="21.1"/>
  </r>
  <r>
    <x v="0"/>
    <s v="Self-harm"/>
    <x v="8"/>
    <x v="50"/>
    <n v="926"/>
    <n v="15.4"/>
  </r>
  <r>
    <x v="0"/>
    <s v="Self-harm"/>
    <x v="8"/>
    <x v="51"/>
    <n v="157"/>
    <n v="26.9"/>
  </r>
  <r>
    <x v="0"/>
    <s v="Tumors"/>
    <x v="9"/>
    <x v="0"/>
    <n v="599108"/>
    <n v="152.5"/>
  </r>
  <r>
    <x v="0"/>
    <s v="Tumors"/>
    <x v="9"/>
    <x v="1"/>
    <n v="10410"/>
    <n v="170"/>
  </r>
  <r>
    <x v="0"/>
    <s v="Tumors"/>
    <x v="9"/>
    <x v="2"/>
    <n v="926"/>
    <n v="139.19999999999999"/>
  </r>
  <r>
    <x v="0"/>
    <s v="Tumors"/>
    <x v="9"/>
    <x v="3"/>
    <n v="12008"/>
    <n v="135.80000000000001"/>
  </r>
  <r>
    <x v="0"/>
    <s v="Tumors"/>
    <x v="9"/>
    <x v="4"/>
    <n v="6517"/>
    <n v="173.6"/>
  </r>
  <r>
    <x v="0"/>
    <s v="Tumors"/>
    <x v="9"/>
    <x v="5"/>
    <n v="59516"/>
    <n v="136.80000000000001"/>
  </r>
  <r>
    <x v="0"/>
    <s v="Tumors"/>
    <x v="9"/>
    <x v="6"/>
    <n v="7829"/>
    <n v="131"/>
  </r>
  <r>
    <x v="0"/>
    <s v="Tumors"/>
    <x v="9"/>
    <x v="7"/>
    <n v="6608"/>
    <n v="139.6"/>
  </r>
  <r>
    <x v="0"/>
    <s v="Tumors"/>
    <x v="9"/>
    <x v="8"/>
    <n v="2085"/>
    <n v="160.4"/>
  </r>
  <r>
    <x v="0"/>
    <s v="Tumors"/>
    <x v="9"/>
    <x v="9"/>
    <n v="1031"/>
    <n v="152.80000000000001"/>
  </r>
  <r>
    <x v="0"/>
    <s v="Tumors"/>
    <x v="9"/>
    <x v="10"/>
    <n v="45131"/>
    <n v="145.9"/>
  </r>
  <r>
    <x v="0"/>
    <s v="Tumors"/>
    <x v="9"/>
    <x v="11"/>
    <n v="17135"/>
    <n v="154.9"/>
  </r>
  <r>
    <x v="0"/>
    <s v="Tumors"/>
    <x v="9"/>
    <x v="12"/>
    <n v="2456"/>
    <n v="128.6"/>
  </r>
  <r>
    <x v="0"/>
    <s v="Tumors"/>
    <x v="9"/>
    <x v="13"/>
    <n v="3020"/>
    <n v="153.19999999999999"/>
  </r>
  <r>
    <x v="0"/>
    <s v="Tumors"/>
    <x v="9"/>
    <x v="14"/>
    <n v="24150"/>
    <n v="157.9"/>
  </r>
  <r>
    <x v="0"/>
    <s v="Tumors"/>
    <x v="9"/>
    <x v="15"/>
    <n v="13462"/>
    <n v="170"/>
  </r>
  <r>
    <x v="0"/>
    <s v="Tumors"/>
    <x v="9"/>
    <x v="16"/>
    <n v="6449"/>
    <n v="158"/>
  </r>
  <r>
    <x v="0"/>
    <s v="Tumors"/>
    <x v="9"/>
    <x v="17"/>
    <n v="5494"/>
    <n v="157.19999999999999"/>
  </r>
  <r>
    <x v="0"/>
    <s v="Tumors"/>
    <x v="9"/>
    <x v="18"/>
    <n v="10145"/>
    <n v="185.7"/>
  </r>
  <r>
    <x v="0"/>
    <s v="Tumors"/>
    <x v="9"/>
    <x v="19"/>
    <n v="9513"/>
    <n v="174.9"/>
  </r>
  <r>
    <x v="0"/>
    <s v="Tumors"/>
    <x v="9"/>
    <x v="20"/>
    <n v="3391"/>
    <n v="170.8"/>
  </r>
  <r>
    <x v="0"/>
    <s v="Tumors"/>
    <x v="9"/>
    <x v="21"/>
    <n v="10796"/>
    <n v="151.5"/>
  </r>
  <r>
    <x v="0"/>
    <s v="Tumors"/>
    <x v="9"/>
    <x v="22"/>
    <n v="12934"/>
    <n v="149.30000000000001"/>
  </r>
  <r>
    <x v="0"/>
    <s v="Tumors"/>
    <x v="9"/>
    <x v="23"/>
    <n v="20671"/>
    <n v="161.30000000000001"/>
  </r>
  <r>
    <x v="0"/>
    <s v="Tumors"/>
    <x v="9"/>
    <x v="24"/>
    <n v="9896"/>
    <n v="146.80000000000001"/>
  </r>
  <r>
    <x v="0"/>
    <s v="Tumors"/>
    <x v="9"/>
    <x v="25"/>
    <n v="6526"/>
    <n v="183.1"/>
  </r>
  <r>
    <x v="0"/>
    <s v="Tumors"/>
    <x v="9"/>
    <x v="26"/>
    <n v="12971"/>
    <n v="167.3"/>
  </r>
  <r>
    <x v="0"/>
    <s v="Tumors"/>
    <x v="9"/>
    <x v="27"/>
    <n v="2145"/>
    <n v="152.6"/>
  </r>
  <r>
    <x v="0"/>
    <s v="Tumors"/>
    <x v="9"/>
    <x v="28"/>
    <n v="3502"/>
    <n v="152.6"/>
  </r>
  <r>
    <x v="0"/>
    <s v="Tumors"/>
    <x v="9"/>
    <x v="29"/>
    <n v="5283"/>
    <n v="155.30000000000001"/>
  </r>
  <r>
    <x v="0"/>
    <s v="Tumors"/>
    <x v="9"/>
    <x v="30"/>
    <n v="2760"/>
    <n v="153.5"/>
  </r>
  <r>
    <x v="0"/>
    <s v="Tumors"/>
    <x v="9"/>
    <x v="31"/>
    <n v="16264"/>
    <n v="144.6"/>
  </r>
  <r>
    <x v="0"/>
    <s v="Tumors"/>
    <x v="9"/>
    <x v="32"/>
    <n v="3620"/>
    <n v="138.30000000000001"/>
  </r>
  <r>
    <x v="0"/>
    <s v="Tumors"/>
    <x v="9"/>
    <x v="33"/>
    <n v="34956"/>
    <n v="141.19999999999999"/>
  </r>
  <r>
    <x v="0"/>
    <s v="Tumors"/>
    <x v="9"/>
    <x v="34"/>
    <n v="19474"/>
    <n v="157.1"/>
  </r>
  <r>
    <x v="0"/>
    <s v="Tumors"/>
    <x v="9"/>
    <x v="35"/>
    <n v="1280"/>
    <n v="142.6"/>
  </r>
  <r>
    <x v="0"/>
    <s v="Tumors"/>
    <x v="9"/>
    <x v="36"/>
    <n v="25643"/>
    <n v="171.2"/>
  </r>
  <r>
    <x v="0"/>
    <s v="Tumors"/>
    <x v="9"/>
    <x v="37"/>
    <n v="8203"/>
    <n v="177.3"/>
  </r>
  <r>
    <x v="0"/>
    <s v="Tumors"/>
    <x v="9"/>
    <x v="38"/>
    <n v="8083"/>
    <n v="154.19999999999999"/>
  </r>
  <r>
    <x v="0"/>
    <s v="Tumors"/>
    <x v="9"/>
    <x v="39"/>
    <n v="28387"/>
    <n v="161"/>
  </r>
  <r>
    <x v="0"/>
    <s v="Tumors"/>
    <x v="9"/>
    <x v="40"/>
    <n v="2154"/>
    <n v="154.19999999999999"/>
  </r>
  <r>
    <x v="0"/>
    <s v="Tumors"/>
    <x v="9"/>
    <x v="41"/>
    <n v="10356"/>
    <n v="162.69999999999999"/>
  </r>
  <r>
    <x v="0"/>
    <s v="Tumors"/>
    <x v="9"/>
    <x v="42"/>
    <n v="1715"/>
    <n v="156.9"/>
  </r>
  <r>
    <x v="0"/>
    <s v="Tumors"/>
    <x v="9"/>
    <x v="43"/>
    <n v="14302"/>
    <n v="173.4"/>
  </r>
  <r>
    <x v="0"/>
    <s v="Tumors"/>
    <x v="9"/>
    <x v="44"/>
    <n v="40668"/>
    <n v="146.5"/>
  </r>
  <r>
    <x v="0"/>
    <s v="Tumors"/>
    <x v="9"/>
    <x v="45"/>
    <n v="3161"/>
    <n v="120.3"/>
  </r>
  <r>
    <x v="0"/>
    <s v="Tumors"/>
    <x v="9"/>
    <x v="46"/>
    <n v="1434"/>
    <n v="164.5"/>
  </r>
  <r>
    <x v="0"/>
    <s v="Tumors"/>
    <x v="9"/>
    <x v="47"/>
    <n v="15064"/>
    <n v="152.6"/>
  </r>
  <r>
    <x v="0"/>
    <s v="Tumors"/>
    <x v="9"/>
    <x v="48"/>
    <n v="12664"/>
    <n v="148.4"/>
  </r>
  <r>
    <x v="0"/>
    <s v="Tumors"/>
    <x v="9"/>
    <x v="49"/>
    <n v="4654"/>
    <n v="179.4"/>
  </r>
  <r>
    <x v="0"/>
    <s v="Tumors"/>
    <x v="9"/>
    <x v="50"/>
    <n v="11318"/>
    <n v="153.19999999999999"/>
  </r>
  <r>
    <x v="0"/>
    <s v="Tumors"/>
    <x v="9"/>
    <x v="51"/>
    <n v="948"/>
    <n v="136.1"/>
  </r>
  <r>
    <x v="0"/>
    <s v="Nephritis, nephrotic syndrome and nephrosis"/>
    <x v="10"/>
    <x v="0"/>
    <n v="50633"/>
    <n v="13"/>
  </r>
  <r>
    <x v="0"/>
    <s v="Nephritis, nephrotic syndrome and nephrosis"/>
    <x v="10"/>
    <x v="1"/>
    <n v="980"/>
    <n v="16.5"/>
  </r>
  <r>
    <x v="0"/>
    <s v="Nephritis, nephrotic syndrome and nephrosis"/>
    <x v="10"/>
    <x v="2"/>
    <n v="54"/>
    <n v="9.9"/>
  </r>
  <r>
    <x v="0"/>
    <s v="Nephritis, nephrotic syndrome and nephrosis"/>
    <x v="10"/>
    <x v="3"/>
    <n v="540"/>
    <n v="6.2"/>
  </r>
  <r>
    <x v="0"/>
    <s v="Nephritis, nephrotic syndrome and nephrosis"/>
    <x v="10"/>
    <x v="4"/>
    <n v="725"/>
    <n v="19.7"/>
  </r>
  <r>
    <x v="0"/>
    <s v="Nephritis, nephrotic syndrome and nephrosis"/>
    <x v="10"/>
    <x v="5"/>
    <n v="3887"/>
    <n v="8.9"/>
  </r>
  <r>
    <x v="0"/>
    <s v="Nephritis, nephrotic syndrome and nephrosis"/>
    <x v="10"/>
    <x v="6"/>
    <n v="503"/>
    <n v="8.9"/>
  </r>
  <r>
    <x v="0"/>
    <s v="Nephritis, nephrotic syndrome and nephrosis"/>
    <x v="10"/>
    <x v="7"/>
    <n v="554"/>
    <n v="11.2"/>
  </r>
  <r>
    <x v="0"/>
    <s v="Nephritis, nephrotic syndrome and nephrosis"/>
    <x v="10"/>
    <x v="8"/>
    <n v="205"/>
    <n v="16.100000000000001"/>
  </r>
  <r>
    <x v="0"/>
    <s v="Nephritis, nephrotic syndrome and nephrosis"/>
    <x v="10"/>
    <x v="9"/>
    <n v="67"/>
    <n v="10"/>
  </r>
  <r>
    <x v="0"/>
    <s v="Nephritis, nephrotic syndrome and nephrosis"/>
    <x v="10"/>
    <x v="10"/>
    <n v="3172"/>
    <n v="10.1"/>
  </r>
  <r>
    <x v="0"/>
    <s v="Nephritis, nephrotic syndrome and nephrosis"/>
    <x v="10"/>
    <x v="11"/>
    <n v="1942"/>
    <n v="18.600000000000001"/>
  </r>
  <r>
    <x v="0"/>
    <s v="Nephritis, nephrotic syndrome and nephrosis"/>
    <x v="10"/>
    <x v="12"/>
    <n v="208"/>
    <n v="10.7"/>
  </r>
  <r>
    <x v="0"/>
    <s v="Nephritis, nephrotic syndrome and nephrosis"/>
    <x v="10"/>
    <x v="13"/>
    <n v="170"/>
    <n v="9"/>
  </r>
  <r>
    <x v="0"/>
    <s v="Nephritis, nephrotic syndrome and nephrosis"/>
    <x v="10"/>
    <x v="14"/>
    <n v="2565"/>
    <n v="16.8"/>
  </r>
  <r>
    <x v="0"/>
    <s v="Nephritis, nephrotic syndrome and nephrosis"/>
    <x v="10"/>
    <x v="15"/>
    <n v="1440"/>
    <n v="18.5"/>
  </r>
  <r>
    <x v="0"/>
    <s v="Nephritis, nephrotic syndrome and nephrosis"/>
    <x v="10"/>
    <x v="16"/>
    <n v="367"/>
    <n v="8.8000000000000007"/>
  </r>
  <r>
    <x v="0"/>
    <s v="Nephritis, nephrotic syndrome and nephrosis"/>
    <x v="10"/>
    <x v="17"/>
    <n v="541"/>
    <n v="15"/>
  </r>
  <r>
    <x v="0"/>
    <s v="Nephritis, nephrotic syndrome and nephrosis"/>
    <x v="10"/>
    <x v="18"/>
    <n v="1024"/>
    <n v="19.399999999999999"/>
  </r>
  <r>
    <x v="0"/>
    <s v="Nephritis, nephrotic syndrome and nephrosis"/>
    <x v="10"/>
    <x v="19"/>
    <n v="1076"/>
    <n v="20.6"/>
  </r>
  <r>
    <x v="0"/>
    <s v="Nephritis, nephrotic syndrome and nephrosis"/>
    <x v="10"/>
    <x v="20"/>
    <n v="260"/>
    <n v="13"/>
  </r>
  <r>
    <x v="0"/>
    <s v="Nephritis, nephrotic syndrome and nephrosis"/>
    <x v="10"/>
    <x v="21"/>
    <n v="830"/>
    <n v="11.9"/>
  </r>
  <r>
    <x v="0"/>
    <s v="Nephritis, nephrotic syndrome and nephrosis"/>
    <x v="10"/>
    <x v="22"/>
    <n v="1193"/>
    <n v="13.4"/>
  </r>
  <r>
    <x v="0"/>
    <s v="Nephritis, nephrotic syndrome and nephrosis"/>
    <x v="10"/>
    <x v="23"/>
    <n v="1874"/>
    <n v="14.7"/>
  </r>
  <r>
    <x v="0"/>
    <s v="Nephritis, nephrotic syndrome and nephrosis"/>
    <x v="10"/>
    <x v="24"/>
    <n v="537"/>
    <n v="7.7"/>
  </r>
  <r>
    <x v="0"/>
    <s v="Nephritis, nephrotic syndrome and nephrosis"/>
    <x v="10"/>
    <x v="25"/>
    <n v="741"/>
    <n v="21.7"/>
  </r>
  <r>
    <x v="0"/>
    <s v="Nephritis, nephrotic syndrome and nephrosis"/>
    <x v="10"/>
    <x v="26"/>
    <n v="1515"/>
    <n v="19.600000000000001"/>
  </r>
  <r>
    <x v="0"/>
    <s v="Nephritis, nephrotic syndrome and nephrosis"/>
    <x v="10"/>
    <x v="27"/>
    <n v="129"/>
    <n v="9.1999999999999993"/>
  </r>
  <r>
    <x v="0"/>
    <s v="Nephritis, nephrotic syndrome and nephrosis"/>
    <x v="10"/>
    <x v="28"/>
    <n v="226"/>
    <n v="9.5"/>
  </r>
  <r>
    <x v="0"/>
    <s v="Nephritis, nephrotic syndrome and nephrosis"/>
    <x v="10"/>
    <x v="29"/>
    <n v="299"/>
    <n v="9"/>
  </r>
  <r>
    <x v="0"/>
    <s v="Nephritis, nephrotic syndrome and nephrosis"/>
    <x v="10"/>
    <x v="30"/>
    <n v="169"/>
    <n v="9.4"/>
  </r>
  <r>
    <x v="0"/>
    <s v="Nephritis, nephrotic syndrome and nephrosis"/>
    <x v="10"/>
    <x v="31"/>
    <n v="1591"/>
    <n v="13.9"/>
  </r>
  <r>
    <x v="0"/>
    <s v="Nephritis, nephrotic syndrome and nephrosis"/>
    <x v="10"/>
    <x v="32"/>
    <n v="330"/>
    <n v="12.9"/>
  </r>
  <r>
    <x v="0"/>
    <s v="Nephritis, nephrotic syndrome and nephrosis"/>
    <x v="10"/>
    <x v="33"/>
    <n v="2296"/>
    <n v="9.1"/>
  </r>
  <r>
    <x v="0"/>
    <s v="Nephritis, nephrotic syndrome and nephrosis"/>
    <x v="10"/>
    <x v="34"/>
    <n v="2040"/>
    <n v="17.100000000000001"/>
  </r>
  <r>
    <x v="0"/>
    <s v="Nephritis, nephrotic syndrome and nephrosis"/>
    <x v="10"/>
    <x v="35"/>
    <n v="122"/>
    <n v="12.9"/>
  </r>
  <r>
    <x v="0"/>
    <s v="Nephritis, nephrotic syndrome and nephrosis"/>
    <x v="10"/>
    <x v="36"/>
    <n v="2237"/>
    <n v="15"/>
  </r>
  <r>
    <x v="0"/>
    <s v="Nephritis, nephrotic syndrome and nephrosis"/>
    <x v="10"/>
    <x v="37"/>
    <n v="461"/>
    <n v="10.199999999999999"/>
  </r>
  <r>
    <x v="0"/>
    <s v="Nephritis, nephrotic syndrome and nephrosis"/>
    <x v="10"/>
    <x v="38"/>
    <n v="377"/>
    <n v="7.3"/>
  </r>
  <r>
    <x v="0"/>
    <s v="Nephritis, nephrotic syndrome and nephrosis"/>
    <x v="10"/>
    <x v="39"/>
    <n v="2898"/>
    <n v="15.9"/>
  </r>
  <r>
    <x v="0"/>
    <s v="Nephritis, nephrotic syndrome and nephrosis"/>
    <x v="10"/>
    <x v="40"/>
    <n v="176"/>
    <n v="11.6"/>
  </r>
  <r>
    <x v="0"/>
    <s v="Nephritis, nephrotic syndrome and nephrosis"/>
    <x v="10"/>
    <x v="41"/>
    <n v="950"/>
    <n v="15.5"/>
  </r>
  <r>
    <x v="0"/>
    <s v="Nephritis, nephrotic syndrome and nephrosis"/>
    <x v="10"/>
    <x v="42"/>
    <n v="75"/>
    <n v="6.8"/>
  </r>
  <r>
    <x v="0"/>
    <s v="Nephritis, nephrotic syndrome and nephrosis"/>
    <x v="10"/>
    <x v="43"/>
    <n v="1140"/>
    <n v="14.4"/>
  </r>
  <r>
    <x v="0"/>
    <s v="Nephritis, nephrotic syndrome and nephrosis"/>
    <x v="10"/>
    <x v="44"/>
    <n v="4256"/>
    <n v="16"/>
  </r>
  <r>
    <x v="0"/>
    <s v="Nephritis, nephrotic syndrome and nephrosis"/>
    <x v="10"/>
    <x v="45"/>
    <n v="384"/>
    <n v="15.4"/>
  </r>
  <r>
    <x v="0"/>
    <s v="Nephritis, nephrotic syndrome and nephrosis"/>
    <x v="10"/>
    <x v="46"/>
    <n v="29"/>
    <n v="3.3"/>
  </r>
  <r>
    <x v="0"/>
    <s v="Nephritis, nephrotic syndrome and nephrosis"/>
    <x v="10"/>
    <x v="47"/>
    <n v="1618"/>
    <n v="16.899999999999999"/>
  </r>
  <r>
    <x v="0"/>
    <s v="Nephritis, nephrotic syndrome and nephrosis"/>
    <x v="10"/>
    <x v="48"/>
    <n v="439"/>
    <n v="5.3"/>
  </r>
  <r>
    <x v="0"/>
    <s v="Nephritis, nephrotic syndrome and nephrosis"/>
    <x v="10"/>
    <x v="49"/>
    <n v="436"/>
    <n v="17.100000000000001"/>
  </r>
  <r>
    <x v="0"/>
    <s v="Nephritis, nephrotic syndrome and nephrosis"/>
    <x v="10"/>
    <x v="50"/>
    <n v="922"/>
    <n v="12.5"/>
  </r>
  <r>
    <x v="0"/>
    <s v="Nephritis, nephrotic syndrome and nephrosis"/>
    <x v="10"/>
    <x v="51"/>
    <n v="63"/>
    <n v="9.5"/>
  </r>
  <r>
    <x v="2"/>
    <s v="Accidents"/>
    <x v="0"/>
    <x v="1"/>
    <n v="2755"/>
    <n v="55.5"/>
  </r>
  <r>
    <x v="2"/>
    <s v="Accidents"/>
    <x v="0"/>
    <x v="2"/>
    <n v="439"/>
    <n v="63.1"/>
  </r>
  <r>
    <x v="2"/>
    <s v="Accidents"/>
    <x v="0"/>
    <x v="3"/>
    <n v="4010"/>
    <n v="54.2"/>
  </r>
  <r>
    <x v="2"/>
    <s v="Accidents"/>
    <x v="0"/>
    <x v="4"/>
    <n v="1604"/>
    <n v="51.8"/>
  </r>
  <r>
    <x v="2"/>
    <s v="Accidents"/>
    <x v="0"/>
    <x v="5"/>
    <n v="13213"/>
    <n v="32"/>
  </r>
  <r>
    <x v="2"/>
    <s v="Accidents"/>
    <x v="0"/>
    <x v="6"/>
    <n v="2880"/>
    <n v="51.2"/>
  </r>
  <r>
    <x v="2"/>
    <s v="Accidents"/>
    <x v="0"/>
    <x v="7"/>
    <n v="1978"/>
    <n v="50.3"/>
  </r>
  <r>
    <x v="2"/>
    <s v="Accidents"/>
    <x v="0"/>
    <x v="8"/>
    <n v="516"/>
    <n v="52.4"/>
  </r>
  <r>
    <x v="2"/>
    <s v="Accidents"/>
    <x v="0"/>
    <x v="9"/>
    <n v="401"/>
    <n v="58.3"/>
  </r>
  <r>
    <x v="2"/>
    <s v="Accidents"/>
    <x v="0"/>
    <x v="10"/>
    <n v="12561"/>
    <n v="54.9"/>
  </r>
  <r>
    <x v="2"/>
    <s v="Accidents"/>
    <x v="0"/>
    <x v="11"/>
    <n v="4701"/>
    <n v="45.8"/>
  </r>
  <r>
    <x v="2"/>
    <s v="Accidents"/>
    <x v="0"/>
    <x v="12"/>
    <n v="577"/>
    <n v="35.299999999999997"/>
  </r>
  <r>
    <x v="2"/>
    <s v="Accidents"/>
    <x v="0"/>
    <x v="13"/>
    <n v="849"/>
    <n v="49.5"/>
  </r>
  <r>
    <x v="2"/>
    <s v="Accidents"/>
    <x v="0"/>
    <x v="14"/>
    <n v="5508"/>
    <n v="41"/>
  </r>
  <r>
    <x v="2"/>
    <s v="Accidents"/>
    <x v="0"/>
    <x v="15"/>
    <n v="3496"/>
    <n v="51.6"/>
  </r>
  <r>
    <x v="2"/>
    <s v="Accidents"/>
    <x v="0"/>
    <x v="16"/>
    <n v="1608"/>
    <n v="45.8"/>
  </r>
  <r>
    <x v="2"/>
    <s v="Accidents"/>
    <x v="0"/>
    <x v="17"/>
    <n v="1444"/>
    <n v="45.7"/>
  </r>
  <r>
    <x v="2"/>
    <s v="Accidents"/>
    <x v="0"/>
    <x v="18"/>
    <n v="3194"/>
    <n v="71"/>
  </r>
  <r>
    <x v="2"/>
    <s v="Accidents"/>
    <x v="0"/>
    <x v="19"/>
    <n v="2710"/>
    <n v="57.4"/>
  </r>
  <r>
    <x v="2"/>
    <s v="Accidents"/>
    <x v="0"/>
    <x v="20"/>
    <n v="909"/>
    <n v="62.4"/>
  </r>
  <r>
    <x v="2"/>
    <s v="Accidents"/>
    <x v="0"/>
    <x v="21"/>
    <n v="2271"/>
    <n v="35.700000000000003"/>
  </r>
  <r>
    <x v="2"/>
    <s v="Accidents"/>
    <x v="0"/>
    <x v="22"/>
    <n v="3831"/>
    <n v="52.8"/>
  </r>
  <r>
    <x v="2"/>
    <s v="Accidents"/>
    <x v="0"/>
    <x v="23"/>
    <n v="5313"/>
    <n v="50.5"/>
  </r>
  <r>
    <x v="2"/>
    <s v="Accidents"/>
    <x v="0"/>
    <x v="24"/>
    <n v="2697"/>
    <n v="43.8"/>
  </r>
  <r>
    <x v="2"/>
    <s v="Accidents"/>
    <x v="0"/>
    <x v="25"/>
    <n v="1803"/>
    <n v="59.2"/>
  </r>
  <r>
    <x v="2"/>
    <s v="Accidents"/>
    <x v="0"/>
    <x v="26"/>
    <n v="3625"/>
    <n v="57"/>
  </r>
  <r>
    <x v="2"/>
    <s v="Accidents"/>
    <x v="0"/>
    <x v="27"/>
    <n v="626"/>
    <n v="54.1"/>
  </r>
  <r>
    <x v="2"/>
    <s v="Accidents"/>
    <x v="0"/>
    <x v="28"/>
    <n v="772"/>
    <n v="37"/>
  </r>
  <r>
    <x v="2"/>
    <s v="Accidents"/>
    <x v="0"/>
    <x v="29"/>
    <n v="1395"/>
    <n v="46"/>
  </r>
  <r>
    <x v="2"/>
    <s v="Accidents"/>
    <x v="0"/>
    <x v="30"/>
    <n v="924"/>
    <n v="66.599999999999994"/>
  </r>
  <r>
    <x v="2"/>
    <s v="Accidents"/>
    <x v="0"/>
    <x v="31"/>
    <n v="3839"/>
    <n v="40.799999999999997"/>
  </r>
  <r>
    <x v="2"/>
    <s v="Accidents"/>
    <x v="0"/>
    <x v="32"/>
    <n v="1487"/>
    <n v="69.5"/>
  </r>
  <r>
    <x v="2"/>
    <s v="Accidents"/>
    <x v="0"/>
    <x v="33"/>
    <n v="7354"/>
    <n v="34.200000000000003"/>
  </r>
  <r>
    <x v="2"/>
    <s v="Accidents"/>
    <x v="0"/>
    <x v="34"/>
    <n v="5476"/>
    <n v="52.2"/>
  </r>
  <r>
    <x v="2"/>
    <s v="Accidents"/>
    <x v="0"/>
    <x v="35"/>
    <n v="371"/>
    <n v="45.4"/>
  </r>
  <r>
    <x v="2"/>
    <s v="Accidents"/>
    <x v="0"/>
    <x v="36"/>
    <n v="7999"/>
    <n v="66.599999999999994"/>
  </r>
  <r>
    <x v="2"/>
    <s v="Accidents"/>
    <x v="0"/>
    <x v="37"/>
    <n v="2592"/>
    <n v="64.099999999999994"/>
  </r>
  <r>
    <x v="2"/>
    <s v="Accidents"/>
    <x v="0"/>
    <x v="38"/>
    <n v="2105"/>
    <n v="46"/>
  </r>
  <r>
    <x v="2"/>
    <s v="Accidents"/>
    <x v="0"/>
    <x v="39"/>
    <n v="8410"/>
    <n v="61.8"/>
  </r>
  <r>
    <x v="2"/>
    <s v="Accidents"/>
    <x v="0"/>
    <x v="40"/>
    <n v="675"/>
    <n v="56.6"/>
  </r>
  <r>
    <x v="2"/>
    <s v="Accidents"/>
    <x v="0"/>
    <x v="41"/>
    <n v="3012"/>
    <n v="58.9"/>
  </r>
  <r>
    <x v="2"/>
    <s v="Accidents"/>
    <x v="0"/>
    <x v="42"/>
    <n v="505"/>
    <n v="53.4"/>
  </r>
  <r>
    <x v="2"/>
    <s v="Accidents"/>
    <x v="0"/>
    <x v="43"/>
    <n v="4238"/>
    <n v="61.1"/>
  </r>
  <r>
    <x v="2"/>
    <s v="Accidents"/>
    <x v="0"/>
    <x v="44"/>
    <n v="10536"/>
    <n v="38.6"/>
  </r>
  <r>
    <x v="2"/>
    <s v="Accidents"/>
    <x v="0"/>
    <x v="45"/>
    <n v="1211"/>
    <n v="43.8"/>
  </r>
  <r>
    <x v="2"/>
    <s v="Accidents"/>
    <x v="0"/>
    <x v="46"/>
    <n v="372"/>
    <n v="54.8"/>
  </r>
  <r>
    <x v="2"/>
    <s v="Accidents"/>
    <x v="0"/>
    <x v="47"/>
    <n v="3710"/>
    <n v="42.4"/>
  </r>
  <r>
    <x v="2"/>
    <s v="Accidents"/>
    <x v="0"/>
    <x v="48"/>
    <n v="3221"/>
    <n v="41.4"/>
  </r>
  <r>
    <x v="2"/>
    <s v="Accidents"/>
    <x v="0"/>
    <x v="49"/>
    <n v="1705"/>
    <n v="89.7"/>
  </r>
  <r>
    <x v="2"/>
    <s v="Accidents"/>
    <x v="0"/>
    <x v="50"/>
    <n v="3575"/>
    <n v="55.6"/>
  </r>
  <r>
    <x v="2"/>
    <s v="Accidents"/>
    <x v="0"/>
    <x v="51"/>
    <n v="371"/>
    <n v="61.9"/>
  </r>
  <r>
    <x v="2"/>
    <s v="Accidents"/>
    <x v="0"/>
    <x v="0"/>
    <n v="161374"/>
    <n v="47.4"/>
  </r>
  <r>
    <x v="2"/>
    <s v="All Causes"/>
    <x v="1"/>
    <x v="1"/>
    <n v="52466"/>
    <n v="920.4"/>
  </r>
  <r>
    <x v="2"/>
    <s v="All Causes"/>
    <x v="1"/>
    <x v="2"/>
    <n v="4494"/>
    <n v="745.6"/>
  </r>
  <r>
    <x v="2"/>
    <s v="All Causes"/>
    <x v="1"/>
    <x v="3"/>
    <n v="56645"/>
    <n v="675.8"/>
  </r>
  <r>
    <x v="2"/>
    <s v="All Causes"/>
    <x v="1"/>
    <x v="4"/>
    <n v="31756"/>
    <n v="893.2"/>
  </r>
  <r>
    <x v="2"/>
    <s v="All Causes"/>
    <x v="1"/>
    <x v="5"/>
    <n v="262240"/>
    <n v="616.9"/>
  </r>
  <r>
    <x v="2"/>
    <s v="All Causes"/>
    <x v="1"/>
    <x v="6"/>
    <n v="37530"/>
    <n v="669.5"/>
  </r>
  <r>
    <x v="2"/>
    <s v="All Causes"/>
    <x v="1"/>
    <x v="7"/>
    <n v="30543"/>
    <n v="654"/>
  </r>
  <r>
    <x v="2"/>
    <s v="All Causes"/>
    <x v="1"/>
    <x v="8"/>
    <n v="8874"/>
    <n v="746.2"/>
  </r>
  <r>
    <x v="2"/>
    <s v="All Causes"/>
    <x v="1"/>
    <x v="9"/>
    <n v="5037"/>
    <n v="766"/>
  </r>
  <r>
    <x v="2"/>
    <s v="All Causes"/>
    <x v="1"/>
    <x v="10"/>
    <n v="197313"/>
    <n v="666.6"/>
  </r>
  <r>
    <x v="2"/>
    <s v="All Causes"/>
    <x v="1"/>
    <x v="11"/>
    <n v="81428"/>
    <n v="800.4"/>
  </r>
  <r>
    <x v="2"/>
    <s v="All Causes"/>
    <x v="1"/>
    <x v="12"/>
    <n v="10913"/>
    <n v="572"/>
  </r>
  <r>
    <x v="2"/>
    <s v="All Causes"/>
    <x v="1"/>
    <x v="13"/>
    <n v="13366"/>
    <n v="725"/>
  </r>
  <r>
    <x v="2"/>
    <s v="All Causes"/>
    <x v="1"/>
    <x v="14"/>
    <n v="107020"/>
    <n v="724.3"/>
  </r>
  <r>
    <x v="2"/>
    <s v="All Causes"/>
    <x v="1"/>
    <x v="15"/>
    <n v="63473"/>
    <n v="835"/>
  </r>
  <r>
    <x v="2"/>
    <s v="All Causes"/>
    <x v="1"/>
    <x v="16"/>
    <n v="29538"/>
    <n v="721.1"/>
  </r>
  <r>
    <x v="2"/>
    <s v="All Causes"/>
    <x v="1"/>
    <x v="17"/>
    <n v="26245"/>
    <n v="756.8"/>
  </r>
  <r>
    <x v="2"/>
    <s v="All Causes"/>
    <x v="1"/>
    <x v="18"/>
    <n v="47827"/>
    <n v="938.4"/>
  </r>
  <r>
    <x v="2"/>
    <s v="All Causes"/>
    <x v="1"/>
    <x v="19"/>
    <n v="44306"/>
    <n v="870.5"/>
  </r>
  <r>
    <x v="2"/>
    <s v="All Causes"/>
    <x v="1"/>
    <x v="20"/>
    <n v="14182"/>
    <n v="759"/>
  </r>
  <r>
    <x v="2"/>
    <s v="All Causes"/>
    <x v="1"/>
    <x v="21"/>
    <n v="48824"/>
    <n v="717.6"/>
  </r>
  <r>
    <x v="2"/>
    <s v="All Causes"/>
    <x v="1"/>
    <x v="22"/>
    <n v="56961"/>
    <n v="669"/>
  </r>
  <r>
    <x v="2"/>
    <s v="All Causes"/>
    <x v="1"/>
    <x v="23"/>
    <n v="96231"/>
    <n v="785.4"/>
  </r>
  <r>
    <x v="2"/>
    <s v="All Causes"/>
    <x v="1"/>
    <x v="24"/>
    <n v="43078"/>
    <n v="648.1"/>
  </r>
  <r>
    <x v="2"/>
    <s v="All Causes"/>
    <x v="1"/>
    <x v="25"/>
    <n v="31741"/>
    <n v="948.9"/>
  </r>
  <r>
    <x v="2"/>
    <s v="All Causes"/>
    <x v="1"/>
    <x v="26"/>
    <n v="59873"/>
    <n v="808.2"/>
  </r>
  <r>
    <x v="2"/>
    <s v="All Causes"/>
    <x v="1"/>
    <x v="27"/>
    <n v="9905"/>
    <n v="743.2"/>
  </r>
  <r>
    <x v="2"/>
    <s v="All Causes"/>
    <x v="1"/>
    <x v="28"/>
    <n v="16217"/>
    <n v="707"/>
  </r>
  <r>
    <x v="2"/>
    <s v="All Causes"/>
    <x v="1"/>
    <x v="29"/>
    <n v="23902"/>
    <n v="762.6"/>
  </r>
  <r>
    <x v="2"/>
    <s v="All Causes"/>
    <x v="1"/>
    <x v="30"/>
    <n v="12203"/>
    <n v="721.5"/>
  </r>
  <r>
    <x v="2"/>
    <s v="All Causes"/>
    <x v="1"/>
    <x v="31"/>
    <n v="73155"/>
    <n v="668.5"/>
  </r>
  <r>
    <x v="2"/>
    <s v="All Causes"/>
    <x v="1"/>
    <x v="32"/>
    <n v="18365"/>
    <n v="753.4"/>
  </r>
  <r>
    <x v="2"/>
    <s v="All Causes"/>
    <x v="1"/>
    <x v="33"/>
    <n v="154358"/>
    <n v="640.70000000000005"/>
  </r>
  <r>
    <x v="2"/>
    <s v="All Causes"/>
    <x v="1"/>
    <x v="34"/>
    <n v="90465"/>
    <n v="782.4"/>
  </r>
  <r>
    <x v="2"/>
    <s v="All Causes"/>
    <x v="1"/>
    <x v="35"/>
    <n v="6242"/>
    <n v="688.4"/>
  </r>
  <r>
    <x v="2"/>
    <s v="All Causes"/>
    <x v="1"/>
    <x v="36"/>
    <n v="119572"/>
    <n v="832.3"/>
  </r>
  <r>
    <x v="2"/>
    <s v="All Causes"/>
    <x v="1"/>
    <x v="37"/>
    <n v="39276"/>
    <n v="888.4"/>
  </r>
  <r>
    <x v="2"/>
    <s v="All Causes"/>
    <x v="1"/>
    <x v="38"/>
    <n v="35778"/>
    <n v="705.9"/>
  </r>
  <r>
    <x v="2"/>
    <s v="All Causes"/>
    <x v="1"/>
    <x v="39"/>
    <n v="133040"/>
    <n v="770.1"/>
  </r>
  <r>
    <x v="2"/>
    <s v="All Causes"/>
    <x v="1"/>
    <x v="40"/>
    <n v="9735"/>
    <n v="690.1"/>
  </r>
  <r>
    <x v="2"/>
    <s v="All Causes"/>
    <x v="1"/>
    <x v="41"/>
    <n v="48130"/>
    <n v="829.8"/>
  </r>
  <r>
    <x v="2"/>
    <s v="All Causes"/>
    <x v="1"/>
    <x v="42"/>
    <n v="7845"/>
    <n v="719.5"/>
  </r>
  <r>
    <x v="2"/>
    <s v="All Causes"/>
    <x v="1"/>
    <x v="43"/>
    <n v="67857"/>
    <n v="886.3"/>
  </r>
  <r>
    <x v="2"/>
    <s v="All Causes"/>
    <x v="1"/>
    <x v="44"/>
    <n v="191966"/>
    <n v="730.6"/>
  </r>
  <r>
    <x v="2"/>
    <s v="All Causes"/>
    <x v="1"/>
    <x v="0"/>
    <n v="2744248"/>
    <n v="728.8"/>
  </r>
  <r>
    <x v="2"/>
    <s v="All Causes"/>
    <x v="1"/>
    <x v="45"/>
    <n v="17913"/>
    <n v="714.7"/>
  </r>
  <r>
    <x v="2"/>
    <s v="All Causes"/>
    <x v="1"/>
    <x v="46"/>
    <n v="5909"/>
    <n v="712.8"/>
  </r>
  <r>
    <x v="2"/>
    <s v="All Causes"/>
    <x v="1"/>
    <x v="47"/>
    <n v="66473"/>
    <n v="715.5"/>
  </r>
  <r>
    <x v="2"/>
    <s v="All Causes"/>
    <x v="1"/>
    <x v="48"/>
    <n v="54769"/>
    <n v="672"/>
  </r>
  <r>
    <x v="2"/>
    <s v="All Causes"/>
    <x v="1"/>
    <x v="49"/>
    <n v="22732"/>
    <n v="943.3"/>
  </r>
  <r>
    <x v="2"/>
    <s v="All Causes"/>
    <x v="1"/>
    <x v="50"/>
    <n v="51815"/>
    <n v="717.9"/>
  </r>
  <r>
    <x v="2"/>
    <s v="All Causes"/>
    <x v="1"/>
    <x v="51"/>
    <n v="4722"/>
    <n v="720.9"/>
  </r>
  <r>
    <x v="2"/>
    <s v="Alzheimer's"/>
    <x v="2"/>
    <x v="1"/>
    <n v="2507"/>
    <n v="45"/>
  </r>
  <r>
    <x v="2"/>
    <s v="Alzheimer's"/>
    <x v="2"/>
    <x v="2"/>
    <n v="111"/>
    <n v="25.8"/>
  </r>
  <r>
    <x v="2"/>
    <s v="Alzheimer's"/>
    <x v="2"/>
    <x v="3"/>
    <n v="3082"/>
    <n v="35.799999999999997"/>
  </r>
  <r>
    <x v="2"/>
    <s v="Alzheimer's"/>
    <x v="2"/>
    <x v="4"/>
    <n v="1475"/>
    <n v="41.3"/>
  </r>
  <r>
    <x v="2"/>
    <s v="Alzheimer's"/>
    <x v="2"/>
    <x v="5"/>
    <n v="15570"/>
    <n v="36.1"/>
  </r>
  <r>
    <x v="2"/>
    <s v="Alzheimer's"/>
    <x v="2"/>
    <x v="6"/>
    <n v="1835"/>
    <n v="34.700000000000003"/>
  </r>
  <r>
    <x v="2"/>
    <s v="Alzheimer's"/>
    <x v="2"/>
    <x v="7"/>
    <n v="1035"/>
    <n v="20.3"/>
  </r>
  <r>
    <x v="2"/>
    <s v="Alzheimer's"/>
    <x v="2"/>
    <x v="8"/>
    <n v="329"/>
    <n v="27.4"/>
  </r>
  <r>
    <x v="2"/>
    <s v="Alzheimer's"/>
    <x v="2"/>
    <x v="9"/>
    <n v="120"/>
    <n v="18.3"/>
  </r>
  <r>
    <x v="2"/>
    <s v="Alzheimer's"/>
    <x v="2"/>
    <x v="10"/>
    <n v="7155"/>
    <n v="21.5"/>
  </r>
  <r>
    <x v="2"/>
    <s v="Alzheimer's"/>
    <x v="2"/>
    <x v="11"/>
    <n v="4021"/>
    <n v="44.8"/>
  </r>
  <r>
    <x v="2"/>
    <s v="Alzheimer's"/>
    <x v="2"/>
    <x v="12"/>
    <n v="445"/>
    <n v="20.100000000000001"/>
  </r>
  <r>
    <x v="2"/>
    <s v="Alzheimer's"/>
    <x v="2"/>
    <x v="13"/>
    <n v="607"/>
    <n v="33.9"/>
  </r>
  <r>
    <x v="2"/>
    <s v="Alzheimer's"/>
    <x v="2"/>
    <x v="14"/>
    <n v="3877"/>
    <n v="25.4"/>
  </r>
  <r>
    <x v="2"/>
    <s v="Alzheimer's"/>
    <x v="2"/>
    <x v="15"/>
    <n v="2678"/>
    <n v="34.9"/>
  </r>
  <r>
    <x v="2"/>
    <s v="Alzheimer's"/>
    <x v="2"/>
    <x v="16"/>
    <n v="1415"/>
    <n v="31.3"/>
  </r>
  <r>
    <x v="2"/>
    <s v="Alzheimer's"/>
    <x v="2"/>
    <x v="17"/>
    <n v="855"/>
    <n v="23.1"/>
  </r>
  <r>
    <x v="2"/>
    <s v="Alzheimer's"/>
    <x v="2"/>
    <x v="18"/>
    <n v="1728"/>
    <n v="35.1"/>
  </r>
  <r>
    <x v="2"/>
    <s v="Alzheimer's"/>
    <x v="2"/>
    <x v="19"/>
    <n v="2195"/>
    <n v="45"/>
  </r>
  <r>
    <x v="2"/>
    <s v="Alzheimer's"/>
    <x v="2"/>
    <x v="20"/>
    <n v="577"/>
    <n v="29.6"/>
  </r>
  <r>
    <x v="2"/>
    <s v="Alzheimer's"/>
    <x v="2"/>
    <x v="21"/>
    <n v="1178"/>
    <n v="17.399999999999999"/>
  </r>
  <r>
    <x v="2"/>
    <s v="Alzheimer's"/>
    <x v="2"/>
    <x v="22"/>
    <n v="1708"/>
    <n v="18.600000000000001"/>
  </r>
  <r>
    <x v="2"/>
    <s v="Alzheimer's"/>
    <x v="2"/>
    <x v="23"/>
    <n v="4249"/>
    <n v="33.6"/>
  </r>
  <r>
    <x v="2"/>
    <s v="Alzheimer's"/>
    <x v="2"/>
    <x v="24"/>
    <n v="2219"/>
    <n v="31.8"/>
  </r>
  <r>
    <x v="2"/>
    <s v="Alzheimer's"/>
    <x v="2"/>
    <x v="25"/>
    <n v="1485"/>
    <n v="45.8"/>
  </r>
  <r>
    <x v="2"/>
    <s v="Alzheimer's"/>
    <x v="2"/>
    <x v="26"/>
    <n v="2302"/>
    <n v="30"/>
  </r>
  <r>
    <x v="2"/>
    <s v="Alzheimer's"/>
    <x v="2"/>
    <x v="27"/>
    <n v="314"/>
    <n v="22.6"/>
  </r>
  <r>
    <x v="2"/>
    <s v="Alzheimer's"/>
    <x v="2"/>
    <x v="28"/>
    <n v="634"/>
    <n v="26.2"/>
  </r>
  <r>
    <x v="2"/>
    <s v="Alzheimer's"/>
    <x v="2"/>
    <x v="29"/>
    <n v="686"/>
    <n v="24.6"/>
  </r>
  <r>
    <x v="2"/>
    <s v="Alzheimer's"/>
    <x v="2"/>
    <x v="30"/>
    <n v="430"/>
    <n v="24.8"/>
  </r>
  <r>
    <x v="2"/>
    <s v="Alzheimer's"/>
    <x v="2"/>
    <x v="31"/>
    <n v="2435"/>
    <n v="21.1"/>
  </r>
  <r>
    <x v="2"/>
    <s v="Alzheimer's"/>
    <x v="2"/>
    <x v="32"/>
    <n v="583"/>
    <n v="23.5"/>
  </r>
  <r>
    <x v="2"/>
    <s v="Alzheimer's"/>
    <x v="2"/>
    <x v="33"/>
    <n v="3349"/>
    <n v="13.1"/>
  </r>
  <r>
    <x v="2"/>
    <s v="Alzheimer's"/>
    <x v="2"/>
    <x v="34"/>
    <n v="4153"/>
    <n v="37.200000000000003"/>
  </r>
  <r>
    <x v="2"/>
    <s v="Alzheimer's"/>
    <x v="2"/>
    <x v="35"/>
    <n v="361"/>
    <n v="35.299999999999997"/>
  </r>
  <r>
    <x v="2"/>
    <s v="Alzheimer's"/>
    <x v="2"/>
    <x v="36"/>
    <n v="5031"/>
    <n v="33.4"/>
  </r>
  <r>
    <x v="2"/>
    <s v="Alzheimer's"/>
    <x v="2"/>
    <x v="37"/>
    <n v="1590"/>
    <n v="36.1"/>
  </r>
  <r>
    <x v="2"/>
    <s v="Alzheimer's"/>
    <x v="2"/>
    <x v="38"/>
    <n v="1786"/>
    <n v="34.799999999999997"/>
  </r>
  <r>
    <x v="2"/>
    <s v="Alzheimer's"/>
    <x v="2"/>
    <x v="39"/>
    <n v="4185"/>
    <n v="21.7"/>
  </r>
  <r>
    <x v="2"/>
    <s v="Alzheimer's"/>
    <x v="2"/>
    <x v="40"/>
    <n v="422"/>
    <n v="26.7"/>
  </r>
  <r>
    <x v="2"/>
    <s v="Alzheimer's"/>
    <x v="2"/>
    <x v="41"/>
    <n v="2481"/>
    <n v="45.3"/>
  </r>
  <r>
    <x v="2"/>
    <s v="Alzheimer's"/>
    <x v="2"/>
    <x v="42"/>
    <n v="449"/>
    <n v="37.1"/>
  </r>
  <r>
    <x v="2"/>
    <s v="Alzheimer's"/>
    <x v="2"/>
    <x v="43"/>
    <n v="3250"/>
    <n v="44.2"/>
  </r>
  <r>
    <x v="2"/>
    <s v="Alzheimer's"/>
    <x v="2"/>
    <x v="44"/>
    <n v="9135"/>
    <n v="37.799999999999997"/>
  </r>
  <r>
    <x v="2"/>
    <s v="Alzheimer's"/>
    <x v="2"/>
    <x v="0"/>
    <n v="116103"/>
    <n v="30.3"/>
  </r>
  <r>
    <x v="2"/>
    <s v="Alzheimer's"/>
    <x v="2"/>
    <x v="45"/>
    <n v="904"/>
    <n v="39.299999999999997"/>
  </r>
  <r>
    <x v="2"/>
    <s v="Alzheimer's"/>
    <x v="2"/>
    <x v="46"/>
    <n v="310"/>
    <n v="35.799999999999997"/>
  </r>
  <r>
    <x v="2"/>
    <s v="Alzheimer's"/>
    <x v="2"/>
    <x v="47"/>
    <n v="2408"/>
    <n v="26.8"/>
  </r>
  <r>
    <x v="2"/>
    <s v="Alzheimer's"/>
    <x v="2"/>
    <x v="48"/>
    <n v="3269"/>
    <n v="40.700000000000003"/>
  </r>
  <r>
    <x v="2"/>
    <s v="Alzheimer's"/>
    <x v="2"/>
    <x v="49"/>
    <n v="786"/>
    <n v="31.7"/>
  </r>
  <r>
    <x v="2"/>
    <s v="Alzheimer's"/>
    <x v="2"/>
    <x v="50"/>
    <n v="2256"/>
    <n v="29.6"/>
  </r>
  <r>
    <x v="2"/>
    <s v="Alzheimer's"/>
    <x v="2"/>
    <x v="51"/>
    <n v="138"/>
    <n v="21.2"/>
  </r>
  <r>
    <x v="2"/>
    <s v="Cerebrovascular diseases"/>
    <x v="3"/>
    <x v="1"/>
    <n v="2967"/>
    <n v="51.6"/>
  </r>
  <r>
    <x v="2"/>
    <s v="Cerebrovascular diseases"/>
    <x v="3"/>
    <x v="2"/>
    <n v="196"/>
    <n v="39"/>
  </r>
  <r>
    <x v="2"/>
    <s v="Cerebrovascular diseases"/>
    <x v="3"/>
    <x v="3"/>
    <n v="2556"/>
    <n v="29.8"/>
  </r>
  <r>
    <x v="2"/>
    <s v="Cerebrovascular diseases"/>
    <x v="3"/>
    <x v="4"/>
    <n v="1643"/>
    <n v="45.6"/>
  </r>
  <r>
    <x v="2"/>
    <s v="Cerebrovascular diseases"/>
    <x v="3"/>
    <x v="5"/>
    <n v="15680"/>
    <n v="36.9"/>
  </r>
  <r>
    <x v="2"/>
    <s v="Cerebrovascular diseases"/>
    <x v="3"/>
    <x v="6"/>
    <n v="1927"/>
    <n v="35.200000000000003"/>
  </r>
  <r>
    <x v="2"/>
    <s v="Cerebrovascular diseases"/>
    <x v="3"/>
    <x v="7"/>
    <n v="1269"/>
    <n v="26.3"/>
  </r>
  <r>
    <x v="2"/>
    <s v="Cerebrovascular diseases"/>
    <x v="3"/>
    <x v="8"/>
    <n v="506"/>
    <n v="41.6"/>
  </r>
  <r>
    <x v="2"/>
    <s v="Cerebrovascular diseases"/>
    <x v="3"/>
    <x v="9"/>
    <n v="252"/>
    <n v="38.4"/>
  </r>
  <r>
    <x v="2"/>
    <s v="Cerebrovascular diseases"/>
    <x v="3"/>
    <x v="10"/>
    <n v="11854"/>
    <n v="37.299999999999997"/>
  </r>
  <r>
    <x v="2"/>
    <s v="Cerebrovascular diseases"/>
    <x v="3"/>
    <x v="11"/>
    <n v="4349"/>
    <n v="44.3"/>
  </r>
  <r>
    <x v="2"/>
    <s v="Cerebrovascular diseases"/>
    <x v="3"/>
    <x v="12"/>
    <n v="675"/>
    <n v="34.299999999999997"/>
  </r>
  <r>
    <x v="2"/>
    <s v="Cerebrovascular diseases"/>
    <x v="3"/>
    <x v="13"/>
    <n v="682"/>
    <n v="37.200000000000003"/>
  </r>
  <r>
    <x v="2"/>
    <s v="Cerebrovascular diseases"/>
    <x v="3"/>
    <x v="14"/>
    <n v="5658"/>
    <n v="37.799999999999997"/>
  </r>
  <r>
    <x v="2"/>
    <s v="Cerebrovascular diseases"/>
    <x v="3"/>
    <x v="15"/>
    <n v="3040"/>
    <n v="39.5"/>
  </r>
  <r>
    <x v="2"/>
    <s v="Cerebrovascular diseases"/>
    <x v="3"/>
    <x v="16"/>
    <n v="1388"/>
    <n v="32.299999999999997"/>
  </r>
  <r>
    <x v="2"/>
    <s v="Cerebrovascular diseases"/>
    <x v="3"/>
    <x v="17"/>
    <n v="1363"/>
    <n v="38.6"/>
  </r>
  <r>
    <x v="2"/>
    <s v="Cerebrovascular diseases"/>
    <x v="3"/>
    <x v="18"/>
    <n v="2057"/>
    <n v="40.4"/>
  </r>
  <r>
    <x v="2"/>
    <s v="Cerebrovascular diseases"/>
    <x v="3"/>
    <x v="19"/>
    <n v="2322"/>
    <n v="46"/>
  </r>
  <r>
    <x v="2"/>
    <s v="Cerebrovascular diseases"/>
    <x v="3"/>
    <x v="20"/>
    <n v="663"/>
    <n v="34.4"/>
  </r>
  <r>
    <x v="2"/>
    <s v="Cerebrovascular diseases"/>
    <x v="3"/>
    <x v="21"/>
    <n v="2709"/>
    <n v="39.700000000000003"/>
  </r>
  <r>
    <x v="2"/>
    <s v="Cerebrovascular diseases"/>
    <x v="3"/>
    <x v="22"/>
    <n v="2468"/>
    <n v="27.9"/>
  </r>
  <r>
    <x v="2"/>
    <s v="Cerebrovascular diseases"/>
    <x v="3"/>
    <x v="23"/>
    <n v="4874"/>
    <n v="39"/>
  </r>
  <r>
    <x v="2"/>
    <s v="Cerebrovascular diseases"/>
    <x v="3"/>
    <x v="24"/>
    <n v="2197"/>
    <n v="32.5"/>
  </r>
  <r>
    <x v="2"/>
    <s v="Cerebrovascular diseases"/>
    <x v="3"/>
    <x v="25"/>
    <n v="1705"/>
    <n v="50.6"/>
  </r>
  <r>
    <x v="2"/>
    <s v="Cerebrovascular diseases"/>
    <x v="3"/>
    <x v="26"/>
    <n v="3069"/>
    <n v="40.4"/>
  </r>
  <r>
    <x v="2"/>
    <s v="Cerebrovascular diseases"/>
    <x v="3"/>
    <x v="27"/>
    <n v="440"/>
    <n v="32.5"/>
  </r>
  <r>
    <x v="2"/>
    <s v="Cerebrovascular diseases"/>
    <x v="3"/>
    <x v="28"/>
    <n v="787"/>
    <n v="33.200000000000003"/>
  </r>
  <r>
    <x v="2"/>
    <s v="Cerebrovascular diseases"/>
    <x v="3"/>
    <x v="29"/>
    <n v="1096"/>
    <n v="35.9"/>
  </r>
  <r>
    <x v="2"/>
    <s v="Cerebrovascular diseases"/>
    <x v="3"/>
    <x v="30"/>
    <n v="490"/>
    <n v="28"/>
  </r>
  <r>
    <x v="2"/>
    <s v="Cerebrovascular diseases"/>
    <x v="3"/>
    <x v="31"/>
    <n v="3401"/>
    <n v="30.4"/>
  </r>
  <r>
    <x v="2"/>
    <s v="Cerebrovascular diseases"/>
    <x v="3"/>
    <x v="32"/>
    <n v="885"/>
    <n v="35.5"/>
  </r>
  <r>
    <x v="2"/>
    <s v="Cerebrovascular diseases"/>
    <x v="3"/>
    <x v="33"/>
    <n v="6258"/>
    <n v="25.5"/>
  </r>
  <r>
    <x v="2"/>
    <s v="Cerebrovascular diseases"/>
    <x v="3"/>
    <x v="34"/>
    <n v="4940"/>
    <n v="43"/>
  </r>
  <r>
    <x v="2"/>
    <s v="Cerebrovascular diseases"/>
    <x v="3"/>
    <x v="35"/>
    <n v="311"/>
    <n v="32.700000000000003"/>
  </r>
  <r>
    <x v="2"/>
    <s v="Cerebrovascular diseases"/>
    <x v="3"/>
    <x v="36"/>
    <n v="5987"/>
    <n v="40.6"/>
  </r>
  <r>
    <x v="2"/>
    <s v="Cerebrovascular diseases"/>
    <x v="3"/>
    <x v="37"/>
    <n v="1859"/>
    <n v="41.8"/>
  </r>
  <r>
    <x v="2"/>
    <s v="Cerebrovascular diseases"/>
    <x v="3"/>
    <x v="38"/>
    <n v="1943"/>
    <n v="37.799999999999997"/>
  </r>
  <r>
    <x v="2"/>
    <s v="Cerebrovascular diseases"/>
    <x v="3"/>
    <x v="39"/>
    <n v="6730"/>
    <n v="37"/>
  </r>
  <r>
    <x v="2"/>
    <s v="Cerebrovascular diseases"/>
    <x v="3"/>
    <x v="40"/>
    <n v="399"/>
    <n v="26.8"/>
  </r>
  <r>
    <x v="2"/>
    <s v="Cerebrovascular diseases"/>
    <x v="3"/>
    <x v="41"/>
    <n v="2627"/>
    <n v="45.5"/>
  </r>
  <r>
    <x v="2"/>
    <s v="Cerebrovascular diseases"/>
    <x v="3"/>
    <x v="42"/>
    <n v="420"/>
    <n v="35.799999999999997"/>
  </r>
  <r>
    <x v="2"/>
    <s v="Cerebrovascular diseases"/>
    <x v="3"/>
    <x v="43"/>
    <n v="3508"/>
    <n v="46"/>
  </r>
  <r>
    <x v="2"/>
    <s v="Cerebrovascular diseases"/>
    <x v="3"/>
    <x v="44"/>
    <n v="10673"/>
    <n v="42"/>
  </r>
  <r>
    <x v="2"/>
    <s v="Cerebrovascular diseases"/>
    <x v="3"/>
    <x v="0"/>
    <n v="142142"/>
    <n v="37.299999999999997"/>
  </r>
  <r>
    <x v="2"/>
    <s v="Cerebrovascular diseases"/>
    <x v="3"/>
    <x v="45"/>
    <n v="932"/>
    <n v="38.799999999999997"/>
  </r>
  <r>
    <x v="2"/>
    <s v="Cerebrovascular diseases"/>
    <x v="3"/>
    <x v="46"/>
    <n v="247"/>
    <n v="29.2"/>
  </r>
  <r>
    <x v="2"/>
    <s v="Cerebrovascular diseases"/>
    <x v="3"/>
    <x v="47"/>
    <n v="3502"/>
    <n v="38.200000000000003"/>
  </r>
  <r>
    <x v="2"/>
    <s v="Cerebrovascular diseases"/>
    <x v="3"/>
    <x v="48"/>
    <n v="2910"/>
    <n v="35.799999999999997"/>
  </r>
  <r>
    <x v="2"/>
    <s v="Cerebrovascular diseases"/>
    <x v="3"/>
    <x v="49"/>
    <n v="1039"/>
    <n v="41.7"/>
  </r>
  <r>
    <x v="2"/>
    <s v="Cerebrovascular diseases"/>
    <x v="3"/>
    <x v="50"/>
    <n v="2481"/>
    <n v="33.299999999999997"/>
  </r>
  <r>
    <x v="2"/>
    <s v="Cerebrovascular diseases"/>
    <x v="3"/>
    <x v="51"/>
    <n v="208"/>
    <n v="31.7"/>
  </r>
  <r>
    <x v="2"/>
    <s v="Chronic lower respiratory diseases"/>
    <x v="4"/>
    <x v="1"/>
    <n v="3326"/>
    <n v="56.2"/>
  </r>
  <r>
    <x v="2"/>
    <s v="Chronic lower respiratory diseases"/>
    <x v="4"/>
    <x v="2"/>
    <n v="238"/>
    <n v="41.5"/>
  </r>
  <r>
    <x v="2"/>
    <s v="Chronic lower respiratory diseases"/>
    <x v="4"/>
    <x v="3"/>
    <n v="3800"/>
    <n v="43.5"/>
  </r>
  <r>
    <x v="2"/>
    <s v="Chronic lower respiratory diseases"/>
    <x v="4"/>
    <x v="4"/>
    <n v="2169"/>
    <n v="59.1"/>
  </r>
  <r>
    <x v="2"/>
    <s v="Chronic lower respiratory diseases"/>
    <x v="4"/>
    <x v="5"/>
    <n v="13710"/>
    <n v="32.6"/>
  </r>
  <r>
    <x v="2"/>
    <s v="Chronic lower respiratory diseases"/>
    <x v="4"/>
    <x v="6"/>
    <n v="2575"/>
    <n v="46.4"/>
  </r>
  <r>
    <x v="2"/>
    <s v="Chronic lower respiratory diseases"/>
    <x v="4"/>
    <x v="7"/>
    <n v="1425"/>
    <n v="30.5"/>
  </r>
  <r>
    <x v="2"/>
    <s v="Chronic lower respiratory diseases"/>
    <x v="4"/>
    <x v="8"/>
    <n v="544"/>
    <n v="43.7"/>
  </r>
  <r>
    <x v="2"/>
    <s v="Chronic lower respiratory diseases"/>
    <x v="4"/>
    <x v="9"/>
    <n v="152"/>
    <n v="24"/>
  </r>
  <r>
    <x v="2"/>
    <s v="Chronic lower respiratory diseases"/>
    <x v="4"/>
    <x v="10"/>
    <n v="11970"/>
    <n v="38"/>
  </r>
  <r>
    <x v="2"/>
    <s v="Chronic lower respiratory diseases"/>
    <x v="4"/>
    <x v="11"/>
    <n v="4805"/>
    <n v="47.3"/>
  </r>
  <r>
    <x v="2"/>
    <s v="Chronic lower respiratory diseases"/>
    <x v="4"/>
    <x v="12"/>
    <n v="342"/>
    <n v="17.7"/>
  </r>
  <r>
    <x v="2"/>
    <s v="Chronic lower respiratory diseases"/>
    <x v="4"/>
    <x v="13"/>
    <n v="865"/>
    <n v="45.7"/>
  </r>
  <r>
    <x v="2"/>
    <s v="Chronic lower respiratory diseases"/>
    <x v="4"/>
    <x v="14"/>
    <n v="5632"/>
    <n v="38.1"/>
  </r>
  <r>
    <x v="2"/>
    <s v="Chronic lower respiratory diseases"/>
    <x v="4"/>
    <x v="15"/>
    <n v="4214"/>
    <n v="54.6"/>
  </r>
  <r>
    <x v="2"/>
    <s v="Chronic lower respiratory diseases"/>
    <x v="4"/>
    <x v="16"/>
    <n v="2006"/>
    <n v="48.6"/>
  </r>
  <r>
    <x v="2"/>
    <s v="Chronic lower respiratory diseases"/>
    <x v="4"/>
    <x v="17"/>
    <n v="1654"/>
    <n v="48.3"/>
  </r>
  <r>
    <x v="2"/>
    <s v="Chronic lower respiratory diseases"/>
    <x v="4"/>
    <x v="18"/>
    <n v="3486"/>
    <n v="66.3"/>
  </r>
  <r>
    <x v="2"/>
    <s v="Chronic lower respiratory diseases"/>
    <x v="4"/>
    <x v="19"/>
    <n v="2221"/>
    <n v="43"/>
  </r>
  <r>
    <x v="2"/>
    <s v="Chronic lower respiratory diseases"/>
    <x v="4"/>
    <x v="20"/>
    <n v="928"/>
    <n v="47.4"/>
  </r>
  <r>
    <x v="2"/>
    <s v="Chronic lower respiratory diseases"/>
    <x v="4"/>
    <x v="21"/>
    <n v="2072"/>
    <n v="30.5"/>
  </r>
  <r>
    <x v="2"/>
    <s v="Chronic lower respiratory diseases"/>
    <x v="4"/>
    <x v="22"/>
    <n v="2674"/>
    <n v="31.4"/>
  </r>
  <r>
    <x v="2"/>
    <s v="Chronic lower respiratory diseases"/>
    <x v="4"/>
    <x v="23"/>
    <n v="5572"/>
    <n v="44.4"/>
  </r>
  <r>
    <x v="2"/>
    <s v="Chronic lower respiratory diseases"/>
    <x v="4"/>
    <x v="24"/>
    <n v="2369"/>
    <n v="35.799999999999997"/>
  </r>
  <r>
    <x v="2"/>
    <s v="Chronic lower respiratory diseases"/>
    <x v="4"/>
    <x v="25"/>
    <n v="2116"/>
    <n v="62"/>
  </r>
  <r>
    <x v="2"/>
    <s v="Chronic lower respiratory diseases"/>
    <x v="4"/>
    <x v="26"/>
    <n v="3961"/>
    <n v="52.1"/>
  </r>
  <r>
    <x v="2"/>
    <s v="Chronic lower respiratory diseases"/>
    <x v="4"/>
    <x v="27"/>
    <n v="722"/>
    <n v="51.9"/>
  </r>
  <r>
    <x v="2"/>
    <s v="Chronic lower respiratory diseases"/>
    <x v="4"/>
    <x v="28"/>
    <n v="1117"/>
    <n v="48.9"/>
  </r>
  <r>
    <x v="2"/>
    <s v="Chronic lower respiratory diseases"/>
    <x v="4"/>
    <x v="29"/>
    <n v="1778"/>
    <n v="56.6"/>
  </r>
  <r>
    <x v="2"/>
    <s v="Chronic lower respiratory diseases"/>
    <x v="4"/>
    <x v="30"/>
    <n v="684"/>
    <n v="39.299999999999997"/>
  </r>
  <r>
    <x v="2"/>
    <s v="Chronic lower respiratory diseases"/>
    <x v="4"/>
    <x v="31"/>
    <n v="3064"/>
    <n v="27.9"/>
  </r>
  <r>
    <x v="2"/>
    <s v="Chronic lower respiratory diseases"/>
    <x v="4"/>
    <x v="32"/>
    <n v="1131"/>
    <n v="44.4"/>
  </r>
  <r>
    <x v="2"/>
    <s v="Chronic lower respiratory diseases"/>
    <x v="4"/>
    <x v="33"/>
    <n v="6860"/>
    <n v="28.4"/>
  </r>
  <r>
    <x v="2"/>
    <s v="Chronic lower respiratory diseases"/>
    <x v="4"/>
    <x v="34"/>
    <n v="5311"/>
    <n v="44.8"/>
  </r>
  <r>
    <x v="2"/>
    <s v="Chronic lower respiratory diseases"/>
    <x v="4"/>
    <x v="35"/>
    <n v="314"/>
    <n v="34.700000000000003"/>
  </r>
  <r>
    <x v="2"/>
    <s v="Chronic lower respiratory diseases"/>
    <x v="4"/>
    <x v="36"/>
    <n v="7015"/>
    <n v="47.5"/>
  </r>
  <r>
    <x v="2"/>
    <s v="Chronic lower respiratory diseases"/>
    <x v="4"/>
    <x v="37"/>
    <n v="2794"/>
    <n v="61.4"/>
  </r>
  <r>
    <x v="2"/>
    <s v="Chronic lower respiratory diseases"/>
    <x v="4"/>
    <x v="38"/>
    <n v="2080"/>
    <n v="40.4"/>
  </r>
  <r>
    <x v="2"/>
    <s v="Chronic lower respiratory diseases"/>
    <x v="4"/>
    <x v="39"/>
    <n v="6523"/>
    <n v="36.799999999999997"/>
  </r>
  <r>
    <x v="2"/>
    <s v="Chronic lower respiratory diseases"/>
    <x v="4"/>
    <x v="40"/>
    <n v="445"/>
    <n v="31.3"/>
  </r>
  <r>
    <x v="2"/>
    <s v="Chronic lower respiratory diseases"/>
    <x v="4"/>
    <x v="41"/>
    <n v="2870"/>
    <n v="47.5"/>
  </r>
  <r>
    <x v="2"/>
    <s v="Chronic lower respiratory diseases"/>
    <x v="4"/>
    <x v="42"/>
    <n v="426"/>
    <n v="38.299999999999997"/>
  </r>
  <r>
    <x v="2"/>
    <s v="Chronic lower respiratory diseases"/>
    <x v="4"/>
    <x v="43"/>
    <n v="4318"/>
    <n v="54.7"/>
  </r>
  <r>
    <x v="2"/>
    <s v="Chronic lower respiratory diseases"/>
    <x v="4"/>
    <x v="44"/>
    <n v="10107"/>
    <n v="39.5"/>
  </r>
  <r>
    <x v="2"/>
    <s v="Chronic lower respiratory diseases"/>
    <x v="4"/>
    <x v="0"/>
    <n v="154596"/>
    <n v="40.6"/>
  </r>
  <r>
    <x v="2"/>
    <s v="Chronic lower respiratory diseases"/>
    <x v="4"/>
    <x v="45"/>
    <n v="875"/>
    <n v="35.799999999999997"/>
  </r>
  <r>
    <x v="2"/>
    <s v="Chronic lower respiratory diseases"/>
    <x v="4"/>
    <x v="46"/>
    <n v="355"/>
    <n v="41.3"/>
  </r>
  <r>
    <x v="2"/>
    <s v="Chronic lower respiratory diseases"/>
    <x v="4"/>
    <x v="47"/>
    <n v="3233"/>
    <n v="34.6"/>
  </r>
  <r>
    <x v="2"/>
    <s v="Chronic lower respiratory diseases"/>
    <x v="4"/>
    <x v="48"/>
    <n v="3036"/>
    <n v="37.299999999999997"/>
  </r>
  <r>
    <x v="2"/>
    <s v="Chronic lower respiratory diseases"/>
    <x v="4"/>
    <x v="49"/>
    <n v="1599"/>
    <n v="62.1"/>
  </r>
  <r>
    <x v="2"/>
    <s v="Chronic lower respiratory diseases"/>
    <x v="4"/>
    <x v="50"/>
    <n v="2786"/>
    <n v="38.299999999999997"/>
  </r>
  <r>
    <x v="2"/>
    <s v="Chronic lower respiratory diseases"/>
    <x v="4"/>
    <x v="51"/>
    <n v="327"/>
    <n v="48.9"/>
  </r>
  <r>
    <x v="2"/>
    <s v="Diabetes mellitus"/>
    <x v="5"/>
    <x v="1"/>
    <n v="1183"/>
    <n v="20.100000000000001"/>
  </r>
  <r>
    <x v="2"/>
    <s v="Diabetes mellitus"/>
    <x v="5"/>
    <x v="2"/>
    <n v="124"/>
    <n v="19.3"/>
  </r>
  <r>
    <x v="2"/>
    <s v="Diabetes mellitus"/>
    <x v="5"/>
    <x v="3"/>
    <n v="2025"/>
    <n v="23.9"/>
  </r>
  <r>
    <x v="2"/>
    <s v="Diabetes mellitus"/>
    <x v="5"/>
    <x v="4"/>
    <n v="920"/>
    <n v="25.4"/>
  </r>
  <r>
    <x v="2"/>
    <s v="Diabetes mellitus"/>
    <x v="5"/>
    <x v="5"/>
    <n v="9124"/>
    <n v="21.4"/>
  </r>
  <r>
    <x v="2"/>
    <s v="Diabetes mellitus"/>
    <x v="5"/>
    <x v="6"/>
    <n v="938"/>
    <n v="16.2"/>
  </r>
  <r>
    <x v="2"/>
    <s v="Diabetes mellitus"/>
    <x v="5"/>
    <x v="7"/>
    <n v="699"/>
    <n v="14.9"/>
  </r>
  <r>
    <x v="2"/>
    <s v="Diabetes mellitus"/>
    <x v="5"/>
    <x v="8"/>
    <n v="203"/>
    <n v="17"/>
  </r>
  <r>
    <x v="2"/>
    <s v="Diabetes mellitus"/>
    <x v="5"/>
    <x v="9"/>
    <n v="127"/>
    <n v="19.8"/>
  </r>
  <r>
    <x v="2"/>
    <s v="Diabetes mellitus"/>
    <x v="5"/>
    <x v="10"/>
    <n v="5782"/>
    <n v="19.5"/>
  </r>
  <r>
    <x v="2"/>
    <s v="Diabetes mellitus"/>
    <x v="5"/>
    <x v="11"/>
    <n v="2238"/>
    <n v="21.2"/>
  </r>
  <r>
    <x v="2"/>
    <s v="Diabetes mellitus"/>
    <x v="5"/>
    <x v="12"/>
    <n v="285"/>
    <n v="15.1"/>
  </r>
  <r>
    <x v="2"/>
    <s v="Diabetes mellitus"/>
    <x v="5"/>
    <x v="13"/>
    <n v="375"/>
    <n v="19.8"/>
  </r>
  <r>
    <x v="2"/>
    <s v="Diabetes mellitus"/>
    <x v="5"/>
    <x v="14"/>
    <n v="2781"/>
    <n v="18.7"/>
  </r>
  <r>
    <x v="2"/>
    <s v="Diabetes mellitus"/>
    <x v="5"/>
    <x v="15"/>
    <n v="1992"/>
    <n v="26"/>
  </r>
  <r>
    <x v="2"/>
    <s v="Diabetes mellitus"/>
    <x v="5"/>
    <x v="16"/>
    <n v="847"/>
    <n v="20.9"/>
  </r>
  <r>
    <x v="2"/>
    <s v="Diabetes mellitus"/>
    <x v="5"/>
    <x v="17"/>
    <n v="727"/>
    <n v="21.2"/>
  </r>
  <r>
    <x v="2"/>
    <s v="Diabetes mellitus"/>
    <x v="5"/>
    <x v="18"/>
    <n v="1479"/>
    <n v="28.4"/>
  </r>
  <r>
    <x v="2"/>
    <s v="Diabetes mellitus"/>
    <x v="5"/>
    <x v="19"/>
    <n v="1324"/>
    <n v="25.5"/>
  </r>
  <r>
    <x v="2"/>
    <s v="Diabetes mellitus"/>
    <x v="5"/>
    <x v="20"/>
    <n v="463"/>
    <n v="23.9"/>
  </r>
  <r>
    <x v="2"/>
    <s v="Diabetes mellitus"/>
    <x v="5"/>
    <x v="21"/>
    <n v="1358"/>
    <n v="19.600000000000001"/>
  </r>
  <r>
    <x v="2"/>
    <s v="Diabetes mellitus"/>
    <x v="5"/>
    <x v="22"/>
    <n v="1268"/>
    <n v="14.9"/>
  </r>
  <r>
    <x v="2"/>
    <s v="Diabetes mellitus"/>
    <x v="5"/>
    <x v="23"/>
    <n v="2672"/>
    <n v="21.5"/>
  </r>
  <r>
    <x v="2"/>
    <s v="Diabetes mellitus"/>
    <x v="5"/>
    <x v="24"/>
    <n v="1265"/>
    <n v="19.2"/>
  </r>
  <r>
    <x v="2"/>
    <s v="Diabetes mellitus"/>
    <x v="5"/>
    <x v="25"/>
    <n v="1084"/>
    <n v="31.9"/>
  </r>
  <r>
    <x v="2"/>
    <s v="Diabetes mellitus"/>
    <x v="5"/>
    <x v="26"/>
    <n v="1508"/>
    <n v="20.100000000000001"/>
  </r>
  <r>
    <x v="2"/>
    <s v="Diabetes mellitus"/>
    <x v="5"/>
    <x v="27"/>
    <n v="311"/>
    <n v="23.6"/>
  </r>
  <r>
    <x v="2"/>
    <s v="Diabetes mellitus"/>
    <x v="5"/>
    <x v="28"/>
    <n v="501"/>
    <n v="21.9"/>
  </r>
  <r>
    <x v="2"/>
    <s v="Diabetes mellitus"/>
    <x v="5"/>
    <x v="29"/>
    <n v="580"/>
    <n v="17.899999999999999"/>
  </r>
  <r>
    <x v="2"/>
    <s v="Diabetes mellitus"/>
    <x v="5"/>
    <x v="30"/>
    <n v="316"/>
    <n v="17.899999999999999"/>
  </r>
  <r>
    <x v="2"/>
    <s v="Diabetes mellitus"/>
    <x v="5"/>
    <x v="31"/>
    <n v="1949"/>
    <n v="17.8"/>
  </r>
  <r>
    <x v="2"/>
    <s v="Diabetes mellitus"/>
    <x v="5"/>
    <x v="32"/>
    <n v="678"/>
    <n v="27.2"/>
  </r>
  <r>
    <x v="2"/>
    <s v="Diabetes mellitus"/>
    <x v="5"/>
    <x v="33"/>
    <n v="4038"/>
    <n v="16.899999999999999"/>
  </r>
  <r>
    <x v="2"/>
    <s v="Diabetes mellitus"/>
    <x v="5"/>
    <x v="34"/>
    <n v="2811"/>
    <n v="23.5"/>
  </r>
  <r>
    <x v="2"/>
    <s v="Diabetes mellitus"/>
    <x v="5"/>
    <x v="35"/>
    <n v="171"/>
    <n v="19.399999999999999"/>
  </r>
  <r>
    <x v="2"/>
    <s v="Diabetes mellitus"/>
    <x v="5"/>
    <x v="36"/>
    <n v="3568"/>
    <n v="24.6"/>
  </r>
  <r>
    <x v="2"/>
    <s v="Diabetes mellitus"/>
    <x v="5"/>
    <x v="37"/>
    <n v="1393"/>
    <n v="30.8"/>
  </r>
  <r>
    <x v="2"/>
    <s v="Diabetes mellitus"/>
    <x v="5"/>
    <x v="38"/>
    <n v="1240"/>
    <n v="24"/>
  </r>
  <r>
    <x v="2"/>
    <s v="Diabetes mellitus"/>
    <x v="5"/>
    <x v="39"/>
    <n v="3560"/>
    <n v="20.3"/>
  </r>
  <r>
    <x v="2"/>
    <s v="Diabetes mellitus"/>
    <x v="5"/>
    <x v="40"/>
    <n v="239"/>
    <n v="16.899999999999999"/>
  </r>
  <r>
    <x v="2"/>
    <s v="Diabetes mellitus"/>
    <x v="5"/>
    <x v="41"/>
    <n v="1369"/>
    <n v="22.3"/>
  </r>
  <r>
    <x v="2"/>
    <s v="Diabetes mellitus"/>
    <x v="5"/>
    <x v="42"/>
    <n v="253"/>
    <n v="23.7"/>
  </r>
  <r>
    <x v="2"/>
    <s v="Diabetes mellitus"/>
    <x v="5"/>
    <x v="43"/>
    <n v="1883"/>
    <n v="24"/>
  </r>
  <r>
    <x v="2"/>
    <s v="Diabetes mellitus"/>
    <x v="5"/>
    <x v="44"/>
    <n v="5470"/>
    <n v="20.3"/>
  </r>
  <r>
    <x v="2"/>
    <s v="Diabetes mellitus"/>
    <x v="5"/>
    <x v="0"/>
    <n v="80058"/>
    <n v="21"/>
  </r>
  <r>
    <x v="2"/>
    <s v="Diabetes mellitus"/>
    <x v="5"/>
    <x v="45"/>
    <n v="624"/>
    <n v="24.6"/>
  </r>
  <r>
    <x v="2"/>
    <s v="Diabetes mellitus"/>
    <x v="5"/>
    <x v="46"/>
    <n v="166"/>
    <n v="20.5"/>
  </r>
  <r>
    <x v="2"/>
    <s v="Diabetes mellitus"/>
    <x v="5"/>
    <x v="47"/>
    <n v="2062"/>
    <n v="21.7"/>
  </r>
  <r>
    <x v="2"/>
    <s v="Diabetes mellitus"/>
    <x v="5"/>
    <x v="48"/>
    <n v="1673"/>
    <n v="20.3"/>
  </r>
  <r>
    <x v="2"/>
    <s v="Diabetes mellitus"/>
    <x v="5"/>
    <x v="49"/>
    <n v="860"/>
    <n v="34.799999999999997"/>
  </r>
  <r>
    <x v="2"/>
    <s v="Diabetes mellitus"/>
    <x v="5"/>
    <x v="50"/>
    <n v="1440"/>
    <n v="19.899999999999999"/>
  </r>
  <r>
    <x v="2"/>
    <s v="Diabetes mellitus"/>
    <x v="5"/>
    <x v="51"/>
    <n v="112"/>
    <n v="16.600000000000001"/>
  </r>
  <r>
    <x v="2"/>
    <s v="Diseases of heart"/>
    <x v="6"/>
    <x v="1"/>
    <n v="12832"/>
    <n v="222.5"/>
  </r>
  <r>
    <x v="2"/>
    <s v="Diseases of heart"/>
    <x v="6"/>
    <x v="2"/>
    <n v="831"/>
    <n v="141"/>
  </r>
  <r>
    <x v="2"/>
    <s v="Diseases of heart"/>
    <x v="6"/>
    <x v="3"/>
    <n v="11957"/>
    <n v="138.9"/>
  </r>
  <r>
    <x v="2"/>
    <s v="Diseases of heart"/>
    <x v="6"/>
    <x v="4"/>
    <n v="8090"/>
    <n v="223.7"/>
  </r>
  <r>
    <x v="2"/>
    <s v="Diseases of heart"/>
    <x v="6"/>
    <x v="5"/>
    <n v="61573"/>
    <n v="143.1"/>
  </r>
  <r>
    <x v="2"/>
    <s v="Diseases of heart"/>
    <x v="6"/>
    <x v="6"/>
    <n v="7277"/>
    <n v="129.80000000000001"/>
  </r>
  <r>
    <x v="2"/>
    <s v="Diseases of heart"/>
    <x v="6"/>
    <x v="7"/>
    <n v="7051"/>
    <n v="144.30000000000001"/>
  </r>
  <r>
    <x v="2"/>
    <s v="Diseases of heart"/>
    <x v="6"/>
    <x v="8"/>
    <n v="1974"/>
    <n v="163.19999999999999"/>
  </r>
  <r>
    <x v="2"/>
    <s v="Diseases of heart"/>
    <x v="6"/>
    <x v="9"/>
    <n v="1375"/>
    <n v="211.7"/>
  </r>
  <r>
    <x v="2"/>
    <s v="Diseases of heart"/>
    <x v="6"/>
    <x v="10"/>
    <n v="45659"/>
    <n v="146.19999999999999"/>
  </r>
  <r>
    <x v="2"/>
    <s v="Diseases of heart"/>
    <x v="6"/>
    <x v="11"/>
    <n v="18143"/>
    <n v="179"/>
  </r>
  <r>
    <x v="2"/>
    <s v="Diseases of heart"/>
    <x v="6"/>
    <x v="12"/>
    <n v="2488"/>
    <n v="127"/>
  </r>
  <r>
    <x v="2"/>
    <s v="Diseases of heart"/>
    <x v="6"/>
    <x v="13"/>
    <n v="2969"/>
    <n v="160"/>
  </r>
  <r>
    <x v="2"/>
    <s v="Diseases of heart"/>
    <x v="6"/>
    <x v="14"/>
    <n v="25013"/>
    <n v="165.7"/>
  </r>
  <r>
    <x v="2"/>
    <s v="Diseases of heart"/>
    <x v="6"/>
    <x v="15"/>
    <n v="13952"/>
    <n v="180.6"/>
  </r>
  <r>
    <x v="2"/>
    <s v="Diseases of heart"/>
    <x v="6"/>
    <x v="16"/>
    <n v="6937"/>
    <n v="162.80000000000001"/>
  </r>
  <r>
    <x v="2"/>
    <s v="Diseases of heart"/>
    <x v="6"/>
    <x v="17"/>
    <n v="5672"/>
    <n v="159.19999999999999"/>
  </r>
  <r>
    <x v="2"/>
    <s v="Diseases of heart"/>
    <x v="6"/>
    <x v="18"/>
    <n v="10519"/>
    <n v="203"/>
  </r>
  <r>
    <x v="2"/>
    <s v="Diseases of heart"/>
    <x v="6"/>
    <x v="19"/>
    <n v="10943"/>
    <n v="213.1"/>
  </r>
  <r>
    <x v="2"/>
    <s v="Diseases of heart"/>
    <x v="6"/>
    <x v="20"/>
    <n v="2907"/>
    <n v="149.5"/>
  </r>
  <r>
    <x v="2"/>
    <s v="Diseases of heart"/>
    <x v="6"/>
    <x v="21"/>
    <n v="11390"/>
    <n v="164.3"/>
  </r>
  <r>
    <x v="2"/>
    <s v="Diseases of heart"/>
    <x v="6"/>
    <x v="22"/>
    <n v="11921"/>
    <n v="134.80000000000001"/>
  </r>
  <r>
    <x v="2"/>
    <s v="Diseases of heart"/>
    <x v="6"/>
    <x v="23"/>
    <n v="25304"/>
    <n v="200.6"/>
  </r>
  <r>
    <x v="2"/>
    <s v="Diseases of heart"/>
    <x v="6"/>
    <x v="24"/>
    <n v="7825"/>
    <n v="114.9"/>
  </r>
  <r>
    <x v="2"/>
    <s v="Diseases of heart"/>
    <x v="6"/>
    <x v="25"/>
    <n v="7865"/>
    <n v="233.1"/>
  </r>
  <r>
    <x v="2"/>
    <s v="Diseases of heart"/>
    <x v="6"/>
    <x v="26"/>
    <n v="14579"/>
    <n v="192.1"/>
  </r>
  <r>
    <x v="2"/>
    <s v="Diseases of heart"/>
    <x v="6"/>
    <x v="27"/>
    <n v="2138"/>
    <n v="154.4"/>
  </r>
  <r>
    <x v="2"/>
    <s v="Diseases of heart"/>
    <x v="6"/>
    <x v="28"/>
    <n v="3322"/>
    <n v="140.30000000000001"/>
  </r>
  <r>
    <x v="2"/>
    <s v="Diseases of heart"/>
    <x v="6"/>
    <x v="29"/>
    <n v="6457"/>
    <n v="205.9"/>
  </r>
  <r>
    <x v="2"/>
    <s v="Diseases of heart"/>
    <x v="6"/>
    <x v="30"/>
    <n v="2631"/>
    <n v="151.1"/>
  </r>
  <r>
    <x v="2"/>
    <s v="Diseases of heart"/>
    <x v="6"/>
    <x v="31"/>
    <n v="18597"/>
    <n v="164.7"/>
  </r>
  <r>
    <x v="2"/>
    <s v="Diseases of heart"/>
    <x v="6"/>
    <x v="32"/>
    <n v="3800"/>
    <n v="150.6"/>
  </r>
  <r>
    <x v="2"/>
    <s v="Diseases of heart"/>
    <x v="6"/>
    <x v="33"/>
    <n v="44076"/>
    <n v="177.8"/>
  </r>
  <r>
    <x v="2"/>
    <s v="Diseases of heart"/>
    <x v="6"/>
    <x v="34"/>
    <n v="18266"/>
    <n v="155.80000000000001"/>
  </r>
  <r>
    <x v="2"/>
    <s v="Diseases of heart"/>
    <x v="6"/>
    <x v="35"/>
    <n v="1338"/>
    <n v="140.9"/>
  </r>
  <r>
    <x v="2"/>
    <s v="Diseases of heart"/>
    <x v="6"/>
    <x v="36"/>
    <n v="27410"/>
    <n v="185.1"/>
  </r>
  <r>
    <x v="2"/>
    <s v="Diseases of heart"/>
    <x v="6"/>
    <x v="37"/>
    <n v="10209"/>
    <n v="228.2"/>
  </r>
  <r>
    <x v="2"/>
    <s v="Diseases of heart"/>
    <x v="6"/>
    <x v="38"/>
    <n v="6968"/>
    <n v="135"/>
  </r>
  <r>
    <x v="2"/>
    <s v="Diseases of heart"/>
    <x v="6"/>
    <x v="39"/>
    <n v="31990"/>
    <n v="176.2"/>
  </r>
  <r>
    <x v="2"/>
    <s v="Diseases of heart"/>
    <x v="6"/>
    <x v="40"/>
    <n v="2256"/>
    <n v="152.4"/>
  </r>
  <r>
    <x v="2"/>
    <s v="Diseases of heart"/>
    <x v="6"/>
    <x v="41"/>
    <n v="10195"/>
    <n v="173.8"/>
  </r>
  <r>
    <x v="2"/>
    <s v="Diseases of heart"/>
    <x v="6"/>
    <x v="42"/>
    <n v="1729"/>
    <n v="153.4"/>
  </r>
  <r>
    <x v="2"/>
    <s v="Diseases of heart"/>
    <x v="6"/>
    <x v="43"/>
    <n v="15429"/>
    <n v="198.8"/>
  </r>
  <r>
    <x v="2"/>
    <s v="Diseases of heart"/>
    <x v="6"/>
    <x v="44"/>
    <n v="43772"/>
    <n v="167.7"/>
  </r>
  <r>
    <x v="2"/>
    <s v="Diseases of heart"/>
    <x v="6"/>
    <x v="0"/>
    <n v="635260"/>
    <n v="165.5"/>
  </r>
  <r>
    <x v="2"/>
    <s v="Diseases of heart"/>
    <x v="6"/>
    <x v="45"/>
    <n v="3636"/>
    <n v="150"/>
  </r>
  <r>
    <x v="2"/>
    <s v="Diseases of heart"/>
    <x v="6"/>
    <x v="46"/>
    <n v="1366"/>
    <n v="158.80000000000001"/>
  </r>
  <r>
    <x v="2"/>
    <s v="Diseases of heart"/>
    <x v="6"/>
    <x v="47"/>
    <n v="14124"/>
    <n v="150.69999999999999"/>
  </r>
  <r>
    <x v="2"/>
    <s v="Diseases of heart"/>
    <x v="6"/>
    <x v="48"/>
    <n v="11161"/>
    <n v="136.1"/>
  </r>
  <r>
    <x v="2"/>
    <s v="Diseases of heart"/>
    <x v="6"/>
    <x v="49"/>
    <n v="4767"/>
    <n v="191"/>
  </r>
  <r>
    <x v="2"/>
    <s v="Diseases of heart"/>
    <x v="6"/>
    <x v="50"/>
    <n v="11526"/>
    <n v="154.9"/>
  </r>
  <r>
    <x v="2"/>
    <s v="Diseases of heart"/>
    <x v="6"/>
    <x v="51"/>
    <n v="1051"/>
    <n v="157.80000000000001"/>
  </r>
  <r>
    <x v="2"/>
    <s v="Influenza and pneumonia"/>
    <x v="7"/>
    <x v="1"/>
    <n v="987"/>
    <n v="17.100000000000001"/>
  </r>
  <r>
    <x v="2"/>
    <s v="Influenza and pneumonia"/>
    <x v="7"/>
    <x v="2"/>
    <n v="61"/>
    <n v="12.5"/>
  </r>
  <r>
    <x v="2"/>
    <s v="Influenza and pneumonia"/>
    <x v="7"/>
    <x v="3"/>
    <n v="885"/>
    <n v="10.4"/>
  </r>
  <r>
    <x v="2"/>
    <s v="Influenza and pneumonia"/>
    <x v="7"/>
    <x v="4"/>
    <n v="623"/>
    <n v="17.100000000000001"/>
  </r>
  <r>
    <x v="2"/>
    <s v="Influenza and pneumonia"/>
    <x v="7"/>
    <x v="5"/>
    <n v="5981"/>
    <n v="14"/>
  </r>
  <r>
    <x v="2"/>
    <s v="Influenza and pneumonia"/>
    <x v="7"/>
    <x v="6"/>
    <n v="533"/>
    <n v="9.6"/>
  </r>
  <r>
    <x v="2"/>
    <s v="Influenza and pneumonia"/>
    <x v="7"/>
    <x v="7"/>
    <n v="572"/>
    <n v="11.7"/>
  </r>
  <r>
    <x v="2"/>
    <s v="Influenza and pneumonia"/>
    <x v="7"/>
    <x v="8"/>
    <n v="132"/>
    <n v="10.7"/>
  </r>
  <r>
    <x v="2"/>
    <s v="Influenza and pneumonia"/>
    <x v="7"/>
    <x v="9"/>
    <n v="78"/>
    <n v="11.5"/>
  </r>
  <r>
    <x v="2"/>
    <s v="Influenza and pneumonia"/>
    <x v="7"/>
    <x v="10"/>
    <n v="2808"/>
    <n v="9.3000000000000007"/>
  </r>
  <r>
    <x v="2"/>
    <s v="Influenza and pneumonia"/>
    <x v="7"/>
    <x v="11"/>
    <n v="1423"/>
    <n v="14.3"/>
  </r>
  <r>
    <x v="2"/>
    <s v="Influenza and pneumonia"/>
    <x v="7"/>
    <x v="12"/>
    <n v="507"/>
    <n v="24.4"/>
  </r>
  <r>
    <x v="2"/>
    <s v="Influenza and pneumonia"/>
    <x v="7"/>
    <x v="13"/>
    <n v="207"/>
    <n v="11.3"/>
  </r>
  <r>
    <x v="2"/>
    <s v="Influenza and pneumonia"/>
    <x v="7"/>
    <x v="14"/>
    <n v="2178"/>
    <n v="14.5"/>
  </r>
  <r>
    <x v="2"/>
    <s v="Influenza and pneumonia"/>
    <x v="7"/>
    <x v="15"/>
    <n v="962"/>
    <n v="12.6"/>
  </r>
  <r>
    <x v="2"/>
    <s v="Influenza and pneumonia"/>
    <x v="7"/>
    <x v="16"/>
    <n v="504"/>
    <n v="11.6"/>
  </r>
  <r>
    <x v="2"/>
    <s v="Influenza and pneumonia"/>
    <x v="7"/>
    <x v="17"/>
    <n v="522"/>
    <n v="14.4"/>
  </r>
  <r>
    <x v="2"/>
    <s v="Influenza and pneumonia"/>
    <x v="7"/>
    <x v="18"/>
    <n v="888"/>
    <n v="17.3"/>
  </r>
  <r>
    <x v="2"/>
    <s v="Influenza and pneumonia"/>
    <x v="7"/>
    <x v="19"/>
    <n v="720"/>
    <n v="14.3"/>
  </r>
  <r>
    <x v="2"/>
    <s v="Influenza and pneumonia"/>
    <x v="7"/>
    <x v="20"/>
    <n v="231"/>
    <n v="12"/>
  </r>
  <r>
    <x v="2"/>
    <s v="Influenza and pneumonia"/>
    <x v="7"/>
    <x v="21"/>
    <n v="1025"/>
    <n v="15.1"/>
  </r>
  <r>
    <x v="2"/>
    <s v="Influenza and pneumonia"/>
    <x v="7"/>
    <x v="22"/>
    <n v="1251"/>
    <n v="14.1"/>
  </r>
  <r>
    <x v="2"/>
    <s v="Influenza and pneumonia"/>
    <x v="7"/>
    <x v="23"/>
    <n v="1672"/>
    <n v="13.7"/>
  </r>
  <r>
    <x v="2"/>
    <s v="Influenza and pneumonia"/>
    <x v="7"/>
    <x v="24"/>
    <n v="529"/>
    <n v="7.8"/>
  </r>
  <r>
    <x v="2"/>
    <s v="Influenza and pneumonia"/>
    <x v="7"/>
    <x v="25"/>
    <n v="785"/>
    <n v="23.4"/>
  </r>
  <r>
    <x v="2"/>
    <s v="Influenza and pneumonia"/>
    <x v="7"/>
    <x v="26"/>
    <n v="1150"/>
    <n v="15.1"/>
  </r>
  <r>
    <x v="2"/>
    <s v="Influenza and pneumonia"/>
    <x v="7"/>
    <x v="27"/>
    <n v="147"/>
    <n v="11.1"/>
  </r>
  <r>
    <x v="2"/>
    <s v="Influenza and pneumonia"/>
    <x v="7"/>
    <x v="28"/>
    <n v="342"/>
    <n v="14.3"/>
  </r>
  <r>
    <x v="2"/>
    <s v="Influenza and pneumonia"/>
    <x v="7"/>
    <x v="29"/>
    <n v="567"/>
    <n v="18.100000000000001"/>
  </r>
  <r>
    <x v="2"/>
    <s v="Influenza and pneumonia"/>
    <x v="7"/>
    <x v="30"/>
    <n v="203"/>
    <n v="11.8"/>
  </r>
  <r>
    <x v="2"/>
    <s v="Influenza and pneumonia"/>
    <x v="7"/>
    <x v="31"/>
    <n v="1208"/>
    <n v="10.7"/>
  </r>
  <r>
    <x v="2"/>
    <s v="Influenza and pneumonia"/>
    <x v="7"/>
    <x v="32"/>
    <n v="353"/>
    <n v="14.6"/>
  </r>
  <r>
    <x v="2"/>
    <s v="Influenza and pneumonia"/>
    <x v="7"/>
    <x v="33"/>
    <n v="4513"/>
    <n v="18.3"/>
  </r>
  <r>
    <x v="2"/>
    <s v="Influenza and pneumonia"/>
    <x v="7"/>
    <x v="34"/>
    <n v="1896"/>
    <n v="16.5"/>
  </r>
  <r>
    <x v="2"/>
    <s v="Influenza and pneumonia"/>
    <x v="7"/>
    <x v="35"/>
    <n v="134"/>
    <n v="14.5"/>
  </r>
  <r>
    <x v="2"/>
    <s v="Influenza and pneumonia"/>
    <x v="7"/>
    <x v="36"/>
    <n v="2187"/>
    <n v="15"/>
  </r>
  <r>
    <x v="2"/>
    <s v="Influenza and pneumonia"/>
    <x v="7"/>
    <x v="37"/>
    <n v="546"/>
    <n v="12.4"/>
  </r>
  <r>
    <x v="2"/>
    <s v="Influenza and pneumonia"/>
    <x v="7"/>
    <x v="38"/>
    <n v="452"/>
    <n v="8.9"/>
  </r>
  <r>
    <x v="2"/>
    <s v="Influenza and pneumonia"/>
    <x v="7"/>
    <x v="39"/>
    <n v="2491"/>
    <n v="13.9"/>
  </r>
  <r>
    <x v="2"/>
    <s v="Influenza and pneumonia"/>
    <x v="7"/>
    <x v="40"/>
    <n v="165"/>
    <n v="11"/>
  </r>
  <r>
    <x v="2"/>
    <s v="Influenza and pneumonia"/>
    <x v="7"/>
    <x v="41"/>
    <n v="690"/>
    <n v="12"/>
  </r>
  <r>
    <x v="2"/>
    <s v="Influenza and pneumonia"/>
    <x v="7"/>
    <x v="42"/>
    <n v="195"/>
    <n v="16.7"/>
  </r>
  <r>
    <x v="2"/>
    <s v="Influenza and pneumonia"/>
    <x v="7"/>
    <x v="43"/>
    <n v="1533"/>
    <n v="20.100000000000001"/>
  </r>
  <r>
    <x v="2"/>
    <s v="Influenza and pneumonia"/>
    <x v="7"/>
    <x v="44"/>
    <n v="2860"/>
    <n v="11.1"/>
  </r>
  <r>
    <x v="2"/>
    <s v="Influenza and pneumonia"/>
    <x v="7"/>
    <x v="0"/>
    <n v="51537"/>
    <n v="13.5"/>
  </r>
  <r>
    <x v="2"/>
    <s v="Influenza and pneumonia"/>
    <x v="7"/>
    <x v="45"/>
    <n v="380"/>
    <n v="15.5"/>
  </r>
  <r>
    <x v="2"/>
    <s v="Influenza and pneumonia"/>
    <x v="7"/>
    <x v="46"/>
    <n v="59"/>
    <n v="7"/>
  </r>
  <r>
    <x v="2"/>
    <s v="Influenza and pneumonia"/>
    <x v="7"/>
    <x v="47"/>
    <n v="1177"/>
    <n v="12.7"/>
  </r>
  <r>
    <x v="2"/>
    <s v="Influenza and pneumonia"/>
    <x v="7"/>
    <x v="48"/>
    <n v="815"/>
    <n v="10"/>
  </r>
  <r>
    <x v="2"/>
    <s v="Influenza and pneumonia"/>
    <x v="7"/>
    <x v="49"/>
    <n v="423"/>
    <n v="17.3"/>
  </r>
  <r>
    <x v="2"/>
    <s v="Influenza and pneumonia"/>
    <x v="7"/>
    <x v="50"/>
    <n v="888"/>
    <n v="11.9"/>
  </r>
  <r>
    <x v="2"/>
    <s v="Influenza and pneumonia"/>
    <x v="7"/>
    <x v="51"/>
    <n v="99"/>
    <n v="15"/>
  </r>
  <r>
    <x v="2"/>
    <s v="Self-harm"/>
    <x v="8"/>
    <x v="1"/>
    <n v="788"/>
    <n v="15.7"/>
  </r>
  <r>
    <x v="2"/>
    <s v="Self-harm"/>
    <x v="8"/>
    <x v="2"/>
    <n v="193"/>
    <n v="25.8"/>
  </r>
  <r>
    <x v="2"/>
    <s v="Self-harm"/>
    <x v="8"/>
    <x v="3"/>
    <n v="1271"/>
    <n v="17.7"/>
  </r>
  <r>
    <x v="2"/>
    <s v="Self-harm"/>
    <x v="8"/>
    <x v="4"/>
    <n v="555"/>
    <n v="18.2"/>
  </r>
  <r>
    <x v="2"/>
    <s v="Self-harm"/>
    <x v="8"/>
    <x v="5"/>
    <n v="4294"/>
    <n v="10.5"/>
  </r>
  <r>
    <x v="2"/>
    <s v="Self-harm"/>
    <x v="8"/>
    <x v="6"/>
    <n v="1168"/>
    <n v="20.5"/>
  </r>
  <r>
    <x v="2"/>
    <s v="Self-harm"/>
    <x v="8"/>
    <x v="7"/>
    <n v="397"/>
    <n v="10.1"/>
  </r>
  <r>
    <x v="2"/>
    <s v="Self-harm"/>
    <x v="8"/>
    <x v="8"/>
    <n v="119"/>
    <n v="11.5"/>
  </r>
  <r>
    <x v="2"/>
    <s v="Self-harm"/>
    <x v="8"/>
    <x v="9"/>
    <n v="40"/>
    <n v="5.2"/>
  </r>
  <r>
    <x v="2"/>
    <s v="Self-harm"/>
    <x v="8"/>
    <x v="10"/>
    <n v="3143"/>
    <n v="14"/>
  </r>
  <r>
    <x v="2"/>
    <s v="Self-harm"/>
    <x v="8"/>
    <x v="11"/>
    <n v="1409"/>
    <n v="13.3"/>
  </r>
  <r>
    <x v="2"/>
    <s v="Self-harm"/>
    <x v="8"/>
    <x v="12"/>
    <n v="174"/>
    <n v="12.1"/>
  </r>
  <r>
    <x v="2"/>
    <s v="Self-harm"/>
    <x v="8"/>
    <x v="13"/>
    <n v="351"/>
    <n v="21.4"/>
  </r>
  <r>
    <x v="2"/>
    <s v="Self-harm"/>
    <x v="8"/>
    <x v="14"/>
    <n v="1415"/>
    <n v="10.7"/>
  </r>
  <r>
    <x v="2"/>
    <s v="Self-harm"/>
    <x v="8"/>
    <x v="15"/>
    <n v="1034"/>
    <n v="15.4"/>
  </r>
  <r>
    <x v="2"/>
    <s v="Self-harm"/>
    <x v="8"/>
    <x v="16"/>
    <n v="451"/>
    <n v="14.6"/>
  </r>
  <r>
    <x v="2"/>
    <s v="Self-harm"/>
    <x v="8"/>
    <x v="17"/>
    <n v="514"/>
    <n v="17.899999999999999"/>
  </r>
  <r>
    <x v="2"/>
    <s v="Self-harm"/>
    <x v="8"/>
    <x v="18"/>
    <n v="756"/>
    <n v="16.8"/>
  </r>
  <r>
    <x v="2"/>
    <s v="Self-harm"/>
    <x v="8"/>
    <x v="19"/>
    <n v="677"/>
    <n v="14.2"/>
  </r>
  <r>
    <x v="2"/>
    <s v="Self-harm"/>
    <x v="8"/>
    <x v="20"/>
    <n v="226"/>
    <n v="15.9"/>
  </r>
  <r>
    <x v="2"/>
    <s v="Self-harm"/>
    <x v="8"/>
    <x v="21"/>
    <n v="586"/>
    <n v="9.4"/>
  </r>
  <r>
    <x v="2"/>
    <s v="Self-harm"/>
    <x v="8"/>
    <x v="22"/>
    <n v="631"/>
    <n v="8.8000000000000007"/>
  </r>
  <r>
    <x v="2"/>
    <s v="Self-harm"/>
    <x v="8"/>
    <x v="23"/>
    <n v="1364"/>
    <n v="13.3"/>
  </r>
  <r>
    <x v="2"/>
    <s v="Self-harm"/>
    <x v="8"/>
    <x v="24"/>
    <n v="745"/>
    <n v="13.2"/>
  </r>
  <r>
    <x v="2"/>
    <s v="Self-harm"/>
    <x v="8"/>
    <x v="25"/>
    <n v="383"/>
    <n v="12.7"/>
  </r>
  <r>
    <x v="2"/>
    <s v="Self-harm"/>
    <x v="8"/>
    <x v="26"/>
    <n v="1133"/>
    <n v="18.399999999999999"/>
  </r>
  <r>
    <x v="2"/>
    <s v="Self-harm"/>
    <x v="8"/>
    <x v="27"/>
    <n v="267"/>
    <n v="25.9"/>
  </r>
  <r>
    <x v="2"/>
    <s v="Self-harm"/>
    <x v="8"/>
    <x v="28"/>
    <n v="246"/>
    <n v="13.1"/>
  </r>
  <r>
    <x v="2"/>
    <s v="Self-harm"/>
    <x v="8"/>
    <x v="29"/>
    <n v="650"/>
    <n v="21.4"/>
  </r>
  <r>
    <x v="2"/>
    <s v="Self-harm"/>
    <x v="8"/>
    <x v="30"/>
    <n v="244"/>
    <n v="17.2"/>
  </r>
  <r>
    <x v="2"/>
    <s v="Self-harm"/>
    <x v="8"/>
    <x v="31"/>
    <n v="687"/>
    <n v="7.2"/>
  </r>
  <r>
    <x v="2"/>
    <s v="Self-harm"/>
    <x v="8"/>
    <x v="32"/>
    <n v="471"/>
    <n v="22.5"/>
  </r>
  <r>
    <x v="2"/>
    <s v="Self-harm"/>
    <x v="8"/>
    <x v="33"/>
    <n v="1679"/>
    <n v="8.1"/>
  </r>
  <r>
    <x v="2"/>
    <s v="Self-harm"/>
    <x v="8"/>
    <x v="34"/>
    <n v="1373"/>
    <n v="13"/>
  </r>
  <r>
    <x v="2"/>
    <s v="Self-harm"/>
    <x v="8"/>
    <x v="35"/>
    <n v="140"/>
    <n v="19"/>
  </r>
  <r>
    <x v="2"/>
    <s v="Self-harm"/>
    <x v="8"/>
    <x v="36"/>
    <n v="1707"/>
    <n v="14.2"/>
  </r>
  <r>
    <x v="2"/>
    <s v="Self-harm"/>
    <x v="8"/>
    <x v="37"/>
    <n v="822"/>
    <n v="21"/>
  </r>
  <r>
    <x v="2"/>
    <s v="Self-harm"/>
    <x v="8"/>
    <x v="38"/>
    <n v="772"/>
    <n v="17.8"/>
  </r>
  <r>
    <x v="2"/>
    <s v="Self-harm"/>
    <x v="8"/>
    <x v="39"/>
    <n v="1970"/>
    <n v="14.7"/>
  </r>
  <r>
    <x v="2"/>
    <s v="Self-harm"/>
    <x v="8"/>
    <x v="40"/>
    <n v="126"/>
    <n v="11.2"/>
  </r>
  <r>
    <x v="2"/>
    <s v="Self-harm"/>
    <x v="8"/>
    <x v="41"/>
    <n v="815"/>
    <n v="15.7"/>
  </r>
  <r>
    <x v="2"/>
    <s v="Self-harm"/>
    <x v="8"/>
    <x v="42"/>
    <n v="163"/>
    <n v="20.2"/>
  </r>
  <r>
    <x v="2"/>
    <s v="Self-harm"/>
    <x v="8"/>
    <x v="43"/>
    <n v="1111"/>
    <n v="16.3"/>
  </r>
  <r>
    <x v="2"/>
    <s v="Self-harm"/>
    <x v="8"/>
    <x v="44"/>
    <n v="3488"/>
    <n v="12.6"/>
  </r>
  <r>
    <x v="2"/>
    <s v="Self-harm"/>
    <x v="8"/>
    <x v="0"/>
    <n v="44965"/>
    <n v="13.5"/>
  </r>
  <r>
    <x v="2"/>
    <s v="Self-harm"/>
    <x v="8"/>
    <x v="45"/>
    <n v="620"/>
    <n v="21.8"/>
  </r>
  <r>
    <x v="2"/>
    <s v="Self-harm"/>
    <x v="8"/>
    <x v="46"/>
    <n v="118"/>
    <n v="17.3"/>
  </r>
  <r>
    <x v="2"/>
    <s v="Self-harm"/>
    <x v="8"/>
    <x v="47"/>
    <n v="1166"/>
    <n v="13.2"/>
  </r>
  <r>
    <x v="2"/>
    <s v="Self-harm"/>
    <x v="8"/>
    <x v="48"/>
    <n v="1141"/>
    <n v="14.9"/>
  </r>
  <r>
    <x v="2"/>
    <s v="Self-harm"/>
    <x v="8"/>
    <x v="49"/>
    <n v="362"/>
    <n v="19.3"/>
  </r>
  <r>
    <x v="2"/>
    <s v="Self-harm"/>
    <x v="8"/>
    <x v="50"/>
    <n v="866"/>
    <n v="14.7"/>
  </r>
  <r>
    <x v="2"/>
    <s v="Self-harm"/>
    <x v="8"/>
    <x v="51"/>
    <n v="144"/>
    <n v="25.2"/>
  </r>
  <r>
    <x v="2"/>
    <s v="Tumors"/>
    <x v="9"/>
    <x v="1"/>
    <n v="10419"/>
    <n v="174"/>
  </r>
  <r>
    <x v="2"/>
    <s v="Tumors"/>
    <x v="9"/>
    <x v="2"/>
    <n v="995"/>
    <n v="158.69999999999999"/>
  </r>
  <r>
    <x v="2"/>
    <s v="Tumors"/>
    <x v="9"/>
    <x v="3"/>
    <n v="11876"/>
    <n v="136.80000000000001"/>
  </r>
  <r>
    <x v="2"/>
    <s v="Tumors"/>
    <x v="9"/>
    <x v="4"/>
    <n v="6612"/>
    <n v="178.8"/>
  </r>
  <r>
    <x v="2"/>
    <s v="Tumors"/>
    <x v="9"/>
    <x v="5"/>
    <n v="59515"/>
    <n v="139.69999999999999"/>
  </r>
  <r>
    <x v="2"/>
    <s v="Tumors"/>
    <x v="9"/>
    <x v="6"/>
    <n v="7928"/>
    <n v="137.1"/>
  </r>
  <r>
    <x v="2"/>
    <s v="Tumors"/>
    <x v="9"/>
    <x v="7"/>
    <n v="6696"/>
    <n v="144.9"/>
  </r>
  <r>
    <x v="2"/>
    <s v="Tumors"/>
    <x v="9"/>
    <x v="8"/>
    <n v="2124"/>
    <n v="170.8"/>
  </r>
  <r>
    <x v="2"/>
    <s v="Tumors"/>
    <x v="9"/>
    <x v="9"/>
    <n v="1044"/>
    <n v="160.1"/>
  </r>
  <r>
    <x v="2"/>
    <s v="Tumors"/>
    <x v="9"/>
    <x v="10"/>
    <n v="44266"/>
    <n v="146.9"/>
  </r>
  <r>
    <x v="2"/>
    <s v="Tumors"/>
    <x v="9"/>
    <x v="11"/>
    <n v="17184"/>
    <n v="160.19999999999999"/>
  </r>
  <r>
    <x v="2"/>
    <s v="Tumors"/>
    <x v="9"/>
    <x v="12"/>
    <n v="2401"/>
    <n v="128.69999999999999"/>
  </r>
  <r>
    <x v="2"/>
    <s v="Tumors"/>
    <x v="9"/>
    <x v="13"/>
    <n v="2884"/>
    <n v="150.9"/>
  </r>
  <r>
    <x v="2"/>
    <s v="Tumors"/>
    <x v="9"/>
    <x v="14"/>
    <n v="24389"/>
    <n v="163.5"/>
  </r>
  <r>
    <x v="2"/>
    <s v="Tumors"/>
    <x v="9"/>
    <x v="15"/>
    <n v="13424"/>
    <n v="172.5"/>
  </r>
  <r>
    <x v="2"/>
    <s v="Tumors"/>
    <x v="9"/>
    <x v="16"/>
    <n v="6432"/>
    <n v="159.80000000000001"/>
  </r>
  <r>
    <x v="2"/>
    <s v="Tumors"/>
    <x v="9"/>
    <x v="17"/>
    <n v="5484"/>
    <n v="158.6"/>
  </r>
  <r>
    <x v="2"/>
    <s v="Tumors"/>
    <x v="9"/>
    <x v="18"/>
    <n v="10363"/>
    <n v="193.8"/>
  </r>
  <r>
    <x v="2"/>
    <s v="Tumors"/>
    <x v="9"/>
    <x v="19"/>
    <n v="9149"/>
    <n v="171.9"/>
  </r>
  <r>
    <x v="2"/>
    <s v="Tumors"/>
    <x v="9"/>
    <x v="20"/>
    <n v="3275"/>
    <n v="168.9"/>
  </r>
  <r>
    <x v="2"/>
    <s v="Tumors"/>
    <x v="9"/>
    <x v="21"/>
    <n v="10911"/>
    <n v="156.5"/>
  </r>
  <r>
    <x v="2"/>
    <s v="Tumors"/>
    <x v="9"/>
    <x v="22"/>
    <n v="12717"/>
    <n v="150.19999999999999"/>
  </r>
  <r>
    <x v="2"/>
    <s v="Tumors"/>
    <x v="9"/>
    <x v="23"/>
    <n v="20870"/>
    <n v="166.4"/>
  </r>
  <r>
    <x v="2"/>
    <s v="Tumors"/>
    <x v="9"/>
    <x v="24"/>
    <n v="9857"/>
    <n v="148.6"/>
  </r>
  <r>
    <x v="2"/>
    <s v="Tumors"/>
    <x v="9"/>
    <x v="25"/>
    <n v="6568"/>
    <n v="187.7"/>
  </r>
  <r>
    <x v="2"/>
    <s v="Tumors"/>
    <x v="9"/>
    <x v="26"/>
    <n v="12696"/>
    <n v="167"/>
  </r>
  <r>
    <x v="2"/>
    <s v="Tumors"/>
    <x v="9"/>
    <x v="27"/>
    <n v="2031"/>
    <n v="145.9"/>
  </r>
  <r>
    <x v="2"/>
    <s v="Tumors"/>
    <x v="9"/>
    <x v="28"/>
    <n v="3477"/>
    <n v="153.6"/>
  </r>
  <r>
    <x v="2"/>
    <s v="Tumors"/>
    <x v="9"/>
    <x v="29"/>
    <n v="5214"/>
    <n v="157.30000000000001"/>
  </r>
  <r>
    <x v="2"/>
    <s v="Tumors"/>
    <x v="9"/>
    <x v="30"/>
    <n v="2875"/>
    <n v="164.1"/>
  </r>
  <r>
    <x v="2"/>
    <s v="Tumors"/>
    <x v="9"/>
    <x v="31"/>
    <n v="16377"/>
    <n v="149.69999999999999"/>
  </r>
  <r>
    <x v="2"/>
    <s v="Tumors"/>
    <x v="9"/>
    <x v="32"/>
    <n v="3560"/>
    <n v="138.80000000000001"/>
  </r>
  <r>
    <x v="2"/>
    <s v="Tumors"/>
    <x v="9"/>
    <x v="33"/>
    <n v="35368"/>
    <n v="147.5"/>
  </r>
  <r>
    <x v="2"/>
    <s v="Tumors"/>
    <x v="9"/>
    <x v="34"/>
    <n v="19523"/>
    <n v="161.6"/>
  </r>
  <r>
    <x v="2"/>
    <s v="Tumors"/>
    <x v="9"/>
    <x v="35"/>
    <n v="1253"/>
    <n v="142.69999999999999"/>
  </r>
  <r>
    <x v="2"/>
    <s v="Tumors"/>
    <x v="9"/>
    <x v="36"/>
    <n v="25509"/>
    <n v="173.4"/>
  </r>
  <r>
    <x v="2"/>
    <s v="Tumors"/>
    <x v="9"/>
    <x v="37"/>
    <n v="8115"/>
    <n v="177.8"/>
  </r>
  <r>
    <x v="2"/>
    <s v="Tumors"/>
    <x v="9"/>
    <x v="38"/>
    <n v="8078"/>
    <n v="155.9"/>
  </r>
  <r>
    <x v="2"/>
    <s v="Tumors"/>
    <x v="9"/>
    <x v="39"/>
    <n v="28492"/>
    <n v="164.7"/>
  </r>
  <r>
    <x v="2"/>
    <s v="Tumors"/>
    <x v="9"/>
    <x v="40"/>
    <n v="2171"/>
    <n v="158"/>
  </r>
  <r>
    <x v="2"/>
    <s v="Tumors"/>
    <x v="9"/>
    <x v="41"/>
    <n v="10356"/>
    <n v="167.7"/>
  </r>
  <r>
    <x v="2"/>
    <s v="Tumors"/>
    <x v="9"/>
    <x v="42"/>
    <n v="1694"/>
    <n v="156.69999999999999"/>
  </r>
  <r>
    <x v="2"/>
    <s v="Tumors"/>
    <x v="9"/>
    <x v="43"/>
    <n v="14450"/>
    <n v="179.9"/>
  </r>
  <r>
    <x v="2"/>
    <s v="Tumors"/>
    <x v="9"/>
    <x v="44"/>
    <n v="40195"/>
    <n v="148.5"/>
  </r>
  <r>
    <x v="2"/>
    <s v="Tumors"/>
    <x v="9"/>
    <x v="0"/>
    <n v="598038"/>
    <n v="155.80000000000001"/>
  </r>
  <r>
    <x v="2"/>
    <s v="Tumors"/>
    <x v="9"/>
    <x v="45"/>
    <n v="3125"/>
    <n v="122.4"/>
  </r>
  <r>
    <x v="2"/>
    <s v="Tumors"/>
    <x v="9"/>
    <x v="46"/>
    <n v="1356"/>
    <n v="158.4"/>
  </r>
  <r>
    <x v="2"/>
    <s v="Tumors"/>
    <x v="9"/>
    <x v="47"/>
    <n v="15027"/>
    <n v="156.1"/>
  </r>
  <r>
    <x v="2"/>
    <s v="Tumors"/>
    <x v="9"/>
    <x v="48"/>
    <n v="12594"/>
    <n v="150.9"/>
  </r>
  <r>
    <x v="2"/>
    <s v="Tumors"/>
    <x v="9"/>
    <x v="49"/>
    <n v="4659"/>
    <n v="182.2"/>
  </r>
  <r>
    <x v="2"/>
    <s v="Tumors"/>
    <x v="9"/>
    <x v="50"/>
    <n v="11498"/>
    <n v="158"/>
  </r>
  <r>
    <x v="2"/>
    <s v="Tumors"/>
    <x v="9"/>
    <x v="51"/>
    <n v="962"/>
    <n v="140.9"/>
  </r>
  <r>
    <x v="2"/>
    <s v="Nephritis, nephrotic syndrome and nephrosis"/>
    <x v="10"/>
    <x v="1"/>
    <n v="1012"/>
    <n v="17.399999999999999"/>
  </r>
  <r>
    <x v="2"/>
    <s v="Nephritis, nephrotic syndrome and nephrosis"/>
    <x v="10"/>
    <x v="2"/>
    <n v="53"/>
    <n v="10"/>
  </r>
  <r>
    <x v="2"/>
    <s v="Nephritis, nephrotic syndrome and nephrosis"/>
    <x v="10"/>
    <x v="3"/>
    <n v="487"/>
    <n v="5.7"/>
  </r>
  <r>
    <x v="2"/>
    <s v="Nephritis, nephrotic syndrome and nephrosis"/>
    <x v="10"/>
    <x v="4"/>
    <n v="722"/>
    <n v="20"/>
  </r>
  <r>
    <x v="2"/>
    <s v="Nephritis, nephrotic syndrome and nephrosis"/>
    <x v="10"/>
    <x v="5"/>
    <n v="3640"/>
    <n v="8.6"/>
  </r>
  <r>
    <x v="2"/>
    <s v="Nephritis, nephrotic syndrome and nephrosis"/>
    <x v="10"/>
    <x v="6"/>
    <n v="491"/>
    <n v="8.9"/>
  </r>
  <r>
    <x v="2"/>
    <s v="Nephritis, nephrotic syndrome and nephrosis"/>
    <x v="10"/>
    <x v="7"/>
    <n v="570"/>
    <n v="12.1"/>
  </r>
  <r>
    <x v="2"/>
    <s v="Nephritis, nephrotic syndrome and nephrosis"/>
    <x v="10"/>
    <x v="8"/>
    <n v="208"/>
    <n v="17.100000000000001"/>
  </r>
  <r>
    <x v="2"/>
    <s v="Nephritis, nephrotic syndrome and nephrosis"/>
    <x v="10"/>
    <x v="9"/>
    <n v="57"/>
    <n v="9"/>
  </r>
  <r>
    <x v="2"/>
    <s v="Nephritis, nephrotic syndrome and nephrosis"/>
    <x v="10"/>
    <x v="10"/>
    <n v="3144"/>
    <n v="10.199999999999999"/>
  </r>
  <r>
    <x v="2"/>
    <s v="Nephritis, nephrotic syndrome and nephrosis"/>
    <x v="10"/>
    <x v="11"/>
    <n v="1864"/>
    <n v="18.399999999999999"/>
  </r>
  <r>
    <x v="2"/>
    <s v="Nephritis, nephrotic syndrome and nephrosis"/>
    <x v="10"/>
    <x v="12"/>
    <n v="215"/>
    <n v="11.2"/>
  </r>
  <r>
    <x v="2"/>
    <s v="Nephritis, nephrotic syndrome and nephrosis"/>
    <x v="10"/>
    <x v="13"/>
    <n v="190"/>
    <n v="10.3"/>
  </r>
  <r>
    <x v="2"/>
    <s v="Nephritis, nephrotic syndrome and nephrosis"/>
    <x v="10"/>
    <x v="14"/>
    <n v="2518"/>
    <n v="17"/>
  </r>
  <r>
    <x v="2"/>
    <s v="Nephritis, nephrotic syndrome and nephrosis"/>
    <x v="10"/>
    <x v="15"/>
    <n v="1411"/>
    <n v="18.399999999999999"/>
  </r>
  <r>
    <x v="2"/>
    <s v="Nephritis, nephrotic syndrome and nephrosis"/>
    <x v="10"/>
    <x v="16"/>
    <n v="352"/>
    <n v="8.3000000000000007"/>
  </r>
  <r>
    <x v="2"/>
    <s v="Nephritis, nephrotic syndrome and nephrosis"/>
    <x v="10"/>
    <x v="17"/>
    <n v="533"/>
    <n v="15"/>
  </r>
  <r>
    <x v="2"/>
    <s v="Nephritis, nephrotic syndrome and nephrosis"/>
    <x v="10"/>
    <x v="18"/>
    <n v="1034"/>
    <n v="20.3"/>
  </r>
  <r>
    <x v="2"/>
    <s v="Nephritis, nephrotic syndrome and nephrosis"/>
    <x v="10"/>
    <x v="19"/>
    <n v="1153"/>
    <n v="22.6"/>
  </r>
  <r>
    <x v="2"/>
    <s v="Nephritis, nephrotic syndrome and nephrosis"/>
    <x v="10"/>
    <x v="20"/>
    <n v="239"/>
    <n v="12.4"/>
  </r>
  <r>
    <x v="2"/>
    <s v="Nephritis, nephrotic syndrome and nephrosis"/>
    <x v="10"/>
    <x v="21"/>
    <n v="823"/>
    <n v="12.1"/>
  </r>
  <r>
    <x v="2"/>
    <s v="Nephritis, nephrotic syndrome and nephrosis"/>
    <x v="10"/>
    <x v="22"/>
    <n v="1139"/>
    <n v="13.2"/>
  </r>
  <r>
    <x v="2"/>
    <s v="Nephritis, nephrotic syndrome and nephrosis"/>
    <x v="10"/>
    <x v="23"/>
    <n v="1791"/>
    <n v="14.3"/>
  </r>
  <r>
    <x v="2"/>
    <s v="Nephritis, nephrotic syndrome and nephrosis"/>
    <x v="10"/>
    <x v="24"/>
    <n v="588"/>
    <n v="8.8000000000000007"/>
  </r>
  <r>
    <x v="2"/>
    <s v="Nephritis, nephrotic syndrome and nephrosis"/>
    <x v="10"/>
    <x v="25"/>
    <n v="763"/>
    <n v="22.8"/>
  </r>
  <r>
    <x v="2"/>
    <s v="Nephritis, nephrotic syndrome and nephrosis"/>
    <x v="10"/>
    <x v="26"/>
    <n v="1483"/>
    <n v="19.600000000000001"/>
  </r>
  <r>
    <x v="2"/>
    <s v="Nephritis, nephrotic syndrome and nephrosis"/>
    <x v="10"/>
    <x v="27"/>
    <n v="155"/>
    <n v="11.3"/>
  </r>
  <r>
    <x v="2"/>
    <s v="Nephritis, nephrotic syndrome and nephrosis"/>
    <x v="10"/>
    <x v="28"/>
    <n v="220"/>
    <n v="9.5"/>
  </r>
  <r>
    <x v="2"/>
    <s v="Nephritis, nephrotic syndrome and nephrosis"/>
    <x v="10"/>
    <x v="29"/>
    <n v="274"/>
    <n v="8.8000000000000007"/>
  </r>
  <r>
    <x v="2"/>
    <s v="Nephritis, nephrotic syndrome and nephrosis"/>
    <x v="10"/>
    <x v="30"/>
    <n v="161"/>
    <n v="9.4"/>
  </r>
  <r>
    <x v="2"/>
    <s v="Nephritis, nephrotic syndrome and nephrosis"/>
    <x v="10"/>
    <x v="31"/>
    <n v="1535"/>
    <n v="13.8"/>
  </r>
  <r>
    <x v="2"/>
    <s v="Nephritis, nephrotic syndrome and nephrosis"/>
    <x v="10"/>
    <x v="32"/>
    <n v="293"/>
    <n v="11.7"/>
  </r>
  <r>
    <x v="2"/>
    <s v="Nephritis, nephrotic syndrome and nephrosis"/>
    <x v="10"/>
    <x v="33"/>
    <n v="2385"/>
    <n v="9.8000000000000007"/>
  </r>
  <r>
    <x v="2"/>
    <s v="Nephritis, nephrotic syndrome and nephrosis"/>
    <x v="10"/>
    <x v="34"/>
    <n v="2002"/>
    <n v="17.100000000000001"/>
  </r>
  <r>
    <x v="2"/>
    <s v="Nephritis, nephrotic syndrome and nephrosis"/>
    <x v="10"/>
    <x v="35"/>
    <n v="106"/>
    <n v="11.3"/>
  </r>
  <r>
    <x v="2"/>
    <s v="Nephritis, nephrotic syndrome and nephrosis"/>
    <x v="10"/>
    <x v="36"/>
    <n v="2262"/>
    <n v="15.4"/>
  </r>
  <r>
    <x v="2"/>
    <s v="Nephritis, nephrotic syndrome and nephrosis"/>
    <x v="10"/>
    <x v="37"/>
    <n v="577"/>
    <n v="12.9"/>
  </r>
  <r>
    <x v="2"/>
    <s v="Nephritis, nephrotic syndrome and nephrosis"/>
    <x v="10"/>
    <x v="38"/>
    <n v="398"/>
    <n v="7.7"/>
  </r>
  <r>
    <x v="2"/>
    <s v="Nephritis, nephrotic syndrome and nephrosis"/>
    <x v="10"/>
    <x v="39"/>
    <n v="2813"/>
    <n v="15.7"/>
  </r>
  <r>
    <x v="2"/>
    <s v="Nephritis, nephrotic syndrome and nephrosis"/>
    <x v="10"/>
    <x v="40"/>
    <n v="141"/>
    <n v="9.9"/>
  </r>
  <r>
    <x v="2"/>
    <s v="Nephritis, nephrotic syndrome and nephrosis"/>
    <x v="10"/>
    <x v="41"/>
    <n v="897"/>
    <n v="15.3"/>
  </r>
  <r>
    <x v="2"/>
    <s v="Nephritis, nephrotic syndrome and nephrosis"/>
    <x v="10"/>
    <x v="42"/>
    <n v="90"/>
    <n v="7.6"/>
  </r>
  <r>
    <x v="2"/>
    <s v="Nephritis, nephrotic syndrome and nephrosis"/>
    <x v="10"/>
    <x v="43"/>
    <n v="1150"/>
    <n v="14.9"/>
  </r>
  <r>
    <x v="2"/>
    <s v="Nephritis, nephrotic syndrome and nephrosis"/>
    <x v="10"/>
    <x v="44"/>
    <n v="4125"/>
    <n v="15.8"/>
  </r>
  <r>
    <x v="2"/>
    <s v="Nephritis, nephrotic syndrome and nephrosis"/>
    <x v="10"/>
    <x v="0"/>
    <n v="50046"/>
    <n v="13.1"/>
  </r>
  <r>
    <x v="2"/>
    <s v="Nephritis, nephrotic syndrome and nephrosis"/>
    <x v="10"/>
    <x v="45"/>
    <n v="370"/>
    <n v="15.2"/>
  </r>
  <r>
    <x v="2"/>
    <s v="Nephritis, nephrotic syndrome and nephrosis"/>
    <x v="10"/>
    <x v="46"/>
    <n v="30"/>
    <n v="3.7"/>
  </r>
  <r>
    <x v="2"/>
    <s v="Nephritis, nephrotic syndrome and nephrosis"/>
    <x v="10"/>
    <x v="47"/>
    <n v="1543"/>
    <n v="16.600000000000001"/>
  </r>
  <r>
    <x v="2"/>
    <s v="Nephritis, nephrotic syndrome and nephrosis"/>
    <x v="10"/>
    <x v="48"/>
    <n v="532"/>
    <n v="6.6"/>
  </r>
  <r>
    <x v="2"/>
    <s v="Nephritis, nephrotic syndrome and nephrosis"/>
    <x v="10"/>
    <x v="49"/>
    <n v="481"/>
    <n v="19.3"/>
  </r>
  <r>
    <x v="2"/>
    <s v="Nephritis, nephrotic syndrome and nephrosis"/>
    <x v="10"/>
    <x v="50"/>
    <n v="960"/>
    <n v="13"/>
  </r>
  <r>
    <x v="2"/>
    <s v="Nephritis, nephrotic syndrome and nephrosis"/>
    <x v="10"/>
    <x v="51"/>
    <n v="66"/>
    <n v="10"/>
  </r>
  <r>
    <x v="3"/>
    <s v="Accidents"/>
    <x v="0"/>
    <x v="1"/>
    <n v="2552"/>
    <n v="50.9"/>
  </r>
  <r>
    <x v="3"/>
    <s v="Accidents"/>
    <x v="0"/>
    <x v="2"/>
    <n v="388"/>
    <n v="57.9"/>
  </r>
  <r>
    <x v="3"/>
    <s v="Accidents"/>
    <x v="0"/>
    <x v="3"/>
    <n v="3539"/>
    <n v="49.2"/>
  </r>
  <r>
    <x v="3"/>
    <s v="Accidents"/>
    <x v="0"/>
    <x v="4"/>
    <n v="1538"/>
    <n v="49.6"/>
  </r>
  <r>
    <x v="3"/>
    <s v="Accidents"/>
    <x v="0"/>
    <x v="5"/>
    <n v="12544"/>
    <n v="30.6"/>
  </r>
  <r>
    <x v="3"/>
    <s v="Accidents"/>
    <x v="0"/>
    <x v="6"/>
    <n v="2725"/>
    <n v="49.7"/>
  </r>
  <r>
    <x v="3"/>
    <s v="Accidents"/>
    <x v="0"/>
    <x v="7"/>
    <n v="1799"/>
    <n v="44.8"/>
  </r>
  <r>
    <x v="3"/>
    <s v="Accidents"/>
    <x v="0"/>
    <x v="8"/>
    <n v="449"/>
    <n v="46"/>
  </r>
  <r>
    <x v="3"/>
    <s v="Accidents"/>
    <x v="0"/>
    <x v="9"/>
    <n v="265"/>
    <n v="40.200000000000003"/>
  </r>
  <r>
    <x v="3"/>
    <s v="Accidents"/>
    <x v="0"/>
    <x v="10"/>
    <n v="10578"/>
    <n v="46.2"/>
  </r>
  <r>
    <x v="3"/>
    <s v="Accidents"/>
    <x v="0"/>
    <x v="11"/>
    <n v="4344"/>
    <n v="43.2"/>
  </r>
  <r>
    <x v="3"/>
    <s v="Accidents"/>
    <x v="0"/>
    <x v="12"/>
    <n v="536"/>
    <n v="32.200000000000003"/>
  </r>
  <r>
    <x v="3"/>
    <s v="Accidents"/>
    <x v="0"/>
    <x v="13"/>
    <n v="746"/>
    <n v="44.7"/>
  </r>
  <r>
    <x v="3"/>
    <s v="Accidents"/>
    <x v="0"/>
    <x v="14"/>
    <n v="4850"/>
    <n v="35.799999999999997"/>
  </r>
  <r>
    <x v="3"/>
    <s v="Accidents"/>
    <x v="0"/>
    <x v="15"/>
    <n v="3258"/>
    <n v="47.7"/>
  </r>
  <r>
    <x v="3"/>
    <s v="Accidents"/>
    <x v="0"/>
    <x v="16"/>
    <n v="1537"/>
    <n v="42.1"/>
  </r>
  <r>
    <x v="3"/>
    <s v="Accidents"/>
    <x v="0"/>
    <x v="17"/>
    <n v="1475"/>
    <n v="47.2"/>
  </r>
  <r>
    <x v="3"/>
    <s v="Accidents"/>
    <x v="0"/>
    <x v="18"/>
    <n v="2962"/>
    <n v="66"/>
  </r>
  <r>
    <x v="3"/>
    <s v="Accidents"/>
    <x v="0"/>
    <x v="19"/>
    <n v="2578"/>
    <n v="54.7"/>
  </r>
  <r>
    <x v="3"/>
    <s v="Accidents"/>
    <x v="0"/>
    <x v="20"/>
    <n v="802"/>
    <n v="53.8"/>
  </r>
  <r>
    <x v="3"/>
    <s v="Accidents"/>
    <x v="0"/>
    <x v="21"/>
    <n v="1903"/>
    <n v="29.7"/>
  </r>
  <r>
    <x v="3"/>
    <s v="Accidents"/>
    <x v="0"/>
    <x v="22"/>
    <n v="3229"/>
    <n v="44"/>
  </r>
  <r>
    <x v="3"/>
    <s v="Accidents"/>
    <x v="0"/>
    <x v="23"/>
    <n v="4647"/>
    <n v="43.9"/>
  </r>
  <r>
    <x v="3"/>
    <s v="Accidents"/>
    <x v="0"/>
    <x v="24"/>
    <n v="2574"/>
    <n v="42"/>
  </r>
  <r>
    <x v="3"/>
    <s v="Accidents"/>
    <x v="0"/>
    <x v="25"/>
    <n v="1814"/>
    <n v="59.8"/>
  </r>
  <r>
    <x v="3"/>
    <s v="Accidents"/>
    <x v="0"/>
    <x v="26"/>
    <n v="3309"/>
    <n v="50.9"/>
  </r>
  <r>
    <x v="3"/>
    <s v="Accidents"/>
    <x v="0"/>
    <x v="27"/>
    <n v="637"/>
    <n v="56.3"/>
  </r>
  <r>
    <x v="3"/>
    <s v="Accidents"/>
    <x v="0"/>
    <x v="28"/>
    <n v="799"/>
    <n v="38.9"/>
  </r>
  <r>
    <x v="3"/>
    <s v="Accidents"/>
    <x v="0"/>
    <x v="29"/>
    <n v="1340"/>
    <n v="45.4"/>
  </r>
  <r>
    <x v="3"/>
    <s v="Accidents"/>
    <x v="0"/>
    <x v="30"/>
    <n v="815"/>
    <n v="59"/>
  </r>
  <r>
    <x v="3"/>
    <s v="Accidents"/>
    <x v="0"/>
    <x v="31"/>
    <n v="3218"/>
    <n v="33.700000000000003"/>
  </r>
  <r>
    <x v="3"/>
    <s v="Accidents"/>
    <x v="0"/>
    <x v="32"/>
    <n v="1430"/>
    <n v="67.3"/>
  </r>
  <r>
    <x v="3"/>
    <s v="Accidents"/>
    <x v="0"/>
    <x v="33"/>
    <n v="6515"/>
    <n v="30.2"/>
  </r>
  <r>
    <x v="3"/>
    <s v="Accidents"/>
    <x v="0"/>
    <x v="34"/>
    <n v="4991"/>
    <n v="47.9"/>
  </r>
  <r>
    <x v="3"/>
    <s v="Accidents"/>
    <x v="0"/>
    <x v="35"/>
    <n v="368"/>
    <n v="44.1"/>
  </r>
  <r>
    <x v="3"/>
    <s v="Accidents"/>
    <x v="0"/>
    <x v="36"/>
    <n v="6756"/>
    <n v="55.9"/>
  </r>
  <r>
    <x v="3"/>
    <s v="Accidents"/>
    <x v="0"/>
    <x v="37"/>
    <n v="2422"/>
    <n v="60.1"/>
  </r>
  <r>
    <x v="3"/>
    <s v="Accidents"/>
    <x v="0"/>
    <x v="38"/>
    <n v="1999"/>
    <n v="44.5"/>
  </r>
  <r>
    <x v="3"/>
    <s v="Accidents"/>
    <x v="0"/>
    <x v="39"/>
    <n v="7324"/>
    <n v="52"/>
  </r>
  <r>
    <x v="3"/>
    <s v="Accidents"/>
    <x v="0"/>
    <x v="40"/>
    <n v="649"/>
    <n v="53.1"/>
  </r>
  <r>
    <x v="3"/>
    <s v="Accidents"/>
    <x v="0"/>
    <x v="41"/>
    <n v="2737"/>
    <n v="54"/>
  </r>
  <r>
    <x v="3"/>
    <s v="Accidents"/>
    <x v="0"/>
    <x v="42"/>
    <n v="469"/>
    <n v="49.5"/>
  </r>
  <r>
    <x v="3"/>
    <s v="Accidents"/>
    <x v="0"/>
    <x v="43"/>
    <n v="3873"/>
    <n v="56.4"/>
  </r>
  <r>
    <x v="3"/>
    <s v="Accidents"/>
    <x v="0"/>
    <x v="44"/>
    <n v="9976"/>
    <n v="37.4"/>
  </r>
  <r>
    <x v="3"/>
    <s v="Accidents"/>
    <x v="0"/>
    <x v="0"/>
    <n v="146571"/>
    <n v="43.2"/>
  </r>
  <r>
    <x v="3"/>
    <s v="Accidents"/>
    <x v="0"/>
    <x v="45"/>
    <n v="1223"/>
    <n v="45.6"/>
  </r>
  <r>
    <x v="3"/>
    <s v="Accidents"/>
    <x v="0"/>
    <x v="46"/>
    <n v="346"/>
    <n v="48.4"/>
  </r>
  <r>
    <x v="3"/>
    <s v="Accidents"/>
    <x v="0"/>
    <x v="47"/>
    <n v="3429"/>
    <n v="39.6"/>
  </r>
  <r>
    <x v="3"/>
    <s v="Accidents"/>
    <x v="0"/>
    <x v="48"/>
    <n v="3192"/>
    <n v="41.9"/>
  </r>
  <r>
    <x v="3"/>
    <s v="Accidents"/>
    <x v="0"/>
    <x v="49"/>
    <n v="1516"/>
    <n v="77.900000000000006"/>
  </r>
  <r>
    <x v="3"/>
    <s v="Accidents"/>
    <x v="0"/>
    <x v="50"/>
    <n v="3206"/>
    <n v="49.3"/>
  </r>
  <r>
    <x v="3"/>
    <s v="Accidents"/>
    <x v="0"/>
    <x v="51"/>
    <n v="400"/>
    <n v="65.8"/>
  </r>
  <r>
    <x v="3"/>
    <s v="All Causes"/>
    <x v="1"/>
    <x v="1"/>
    <n v="51909"/>
    <n v="924.5"/>
  </r>
  <r>
    <x v="3"/>
    <s v="All Causes"/>
    <x v="1"/>
    <x v="2"/>
    <n v="4316"/>
    <n v="747.4"/>
  </r>
  <r>
    <x v="3"/>
    <s v="All Causes"/>
    <x v="1"/>
    <x v="3"/>
    <n v="54299"/>
    <n v="671.8"/>
  </r>
  <r>
    <x v="3"/>
    <s v="All Causes"/>
    <x v="1"/>
    <x v="4"/>
    <n v="31617"/>
    <n v="901.8"/>
  </r>
  <r>
    <x v="3"/>
    <s v="All Causes"/>
    <x v="1"/>
    <x v="5"/>
    <n v="259206"/>
    <n v="621.6"/>
  </r>
  <r>
    <x v="3"/>
    <s v="All Causes"/>
    <x v="1"/>
    <x v="6"/>
    <n v="36349"/>
    <n v="665"/>
  </r>
  <r>
    <x v="3"/>
    <s v="All Causes"/>
    <x v="1"/>
    <x v="7"/>
    <n v="30535"/>
    <n v="656.1"/>
  </r>
  <r>
    <x v="3"/>
    <s v="All Causes"/>
    <x v="1"/>
    <x v="8"/>
    <n v="8582"/>
    <n v="741.5"/>
  </r>
  <r>
    <x v="3"/>
    <s v="All Causes"/>
    <x v="1"/>
    <x v="9"/>
    <n v="4871"/>
    <n v="748.6"/>
  </r>
  <r>
    <x v="3"/>
    <s v="All Causes"/>
    <x v="1"/>
    <x v="10"/>
    <n v="191737"/>
    <n v="662.9"/>
  </r>
  <r>
    <x v="3"/>
    <s v="All Causes"/>
    <x v="1"/>
    <x v="11"/>
    <n v="79942"/>
    <n v="808.1"/>
  </r>
  <r>
    <x v="3"/>
    <s v="All Causes"/>
    <x v="1"/>
    <x v="12"/>
    <n v="11053"/>
    <n v="588.20000000000005"/>
  </r>
  <r>
    <x v="3"/>
    <s v="All Causes"/>
    <x v="1"/>
    <x v="13"/>
    <n v="13026"/>
    <n v="727.8"/>
  </r>
  <r>
    <x v="3"/>
    <s v="All Causes"/>
    <x v="1"/>
    <x v="14"/>
    <n v="106872"/>
    <n v="728.3"/>
  </r>
  <r>
    <x v="3"/>
    <s v="All Causes"/>
    <x v="1"/>
    <x v="15"/>
    <n v="62713"/>
    <n v="833.9"/>
  </r>
  <r>
    <x v="3"/>
    <s v="All Causes"/>
    <x v="1"/>
    <x v="16"/>
    <n v="29600"/>
    <n v="724.6"/>
  </r>
  <r>
    <x v="3"/>
    <s v="All Causes"/>
    <x v="1"/>
    <x v="17"/>
    <n v="26664"/>
    <n v="774.1"/>
  </r>
  <r>
    <x v="3"/>
    <s v="All Causes"/>
    <x v="1"/>
    <x v="18"/>
    <n v="46564"/>
    <n v="924.7"/>
  </r>
  <r>
    <x v="3"/>
    <s v="All Causes"/>
    <x v="1"/>
    <x v="19"/>
    <n v="43716"/>
    <n v="874.2"/>
  </r>
  <r>
    <x v="3"/>
    <s v="All Causes"/>
    <x v="1"/>
    <x v="20"/>
    <n v="14479"/>
    <n v="783.5"/>
  </r>
  <r>
    <x v="3"/>
    <s v="All Causes"/>
    <x v="1"/>
    <x v="21"/>
    <n v="47247"/>
    <n v="705.7"/>
  </r>
  <r>
    <x v="3"/>
    <s v="All Causes"/>
    <x v="1"/>
    <x v="22"/>
    <n v="57806"/>
    <n v="684.8"/>
  </r>
  <r>
    <x v="3"/>
    <s v="All Causes"/>
    <x v="1"/>
    <x v="23"/>
    <n v="95140"/>
    <n v="784.4"/>
  </r>
  <r>
    <x v="3"/>
    <s v="All Causes"/>
    <x v="1"/>
    <x v="24"/>
    <n v="42800"/>
    <n v="653.79999999999995"/>
  </r>
  <r>
    <x v="3"/>
    <s v="All Causes"/>
    <x v="1"/>
    <x v="25"/>
    <n v="31783"/>
    <n v="963.7"/>
  </r>
  <r>
    <x v="3"/>
    <s v="All Causes"/>
    <x v="1"/>
    <x v="26"/>
    <n v="59871"/>
    <n v="816.9"/>
  </r>
  <r>
    <x v="3"/>
    <s v="All Causes"/>
    <x v="1"/>
    <x v="27"/>
    <n v="9942"/>
    <n v="762.7"/>
  </r>
  <r>
    <x v="3"/>
    <s v="All Causes"/>
    <x v="1"/>
    <x v="28"/>
    <n v="16740"/>
    <n v="739.2"/>
  </r>
  <r>
    <x v="3"/>
    <s v="All Causes"/>
    <x v="1"/>
    <x v="29"/>
    <n v="22879"/>
    <n v="757.2"/>
  </r>
  <r>
    <x v="3"/>
    <s v="All Causes"/>
    <x v="1"/>
    <x v="30"/>
    <n v="11984"/>
    <n v="720.6"/>
  </r>
  <r>
    <x v="3"/>
    <s v="All Causes"/>
    <x v="1"/>
    <x v="31"/>
    <n v="72271"/>
    <n v="666"/>
  </r>
  <r>
    <x v="3"/>
    <s v="All Causes"/>
    <x v="1"/>
    <x v="32"/>
    <n v="17685"/>
    <n v="741.5"/>
  </r>
  <r>
    <x v="3"/>
    <s v="All Causes"/>
    <x v="1"/>
    <x v="33"/>
    <n v="153628"/>
    <n v="644"/>
  </r>
  <r>
    <x v="3"/>
    <s v="All Causes"/>
    <x v="1"/>
    <x v="34"/>
    <n v="89133"/>
    <n v="789.9"/>
  </r>
  <r>
    <x v="3"/>
    <s v="All Causes"/>
    <x v="1"/>
    <x v="35"/>
    <n v="6223"/>
    <n v="696.8"/>
  </r>
  <r>
    <x v="3"/>
    <s v="All Causes"/>
    <x v="1"/>
    <x v="36"/>
    <n v="118188"/>
    <n v="828.4"/>
  </r>
  <r>
    <x v="3"/>
    <s v="All Causes"/>
    <x v="1"/>
    <x v="37"/>
    <n v="39422"/>
    <n v="904.3"/>
  </r>
  <r>
    <x v="3"/>
    <s v="All Causes"/>
    <x v="1"/>
    <x v="38"/>
    <n v="35705"/>
    <n v="722.3"/>
  </r>
  <r>
    <x v="3"/>
    <s v="All Causes"/>
    <x v="1"/>
    <x v="39"/>
    <n v="132598"/>
    <n v="768.3"/>
  </r>
  <r>
    <x v="3"/>
    <s v="All Causes"/>
    <x v="1"/>
    <x v="40"/>
    <n v="10163"/>
    <n v="721.9"/>
  </r>
  <r>
    <x v="3"/>
    <s v="All Causes"/>
    <x v="1"/>
    <x v="41"/>
    <n v="47198"/>
    <n v="840"/>
  </r>
  <r>
    <x v="3"/>
    <s v="All Causes"/>
    <x v="1"/>
    <x v="42"/>
    <n v="7731"/>
    <n v="715.4"/>
  </r>
  <r>
    <x v="3"/>
    <s v="All Causes"/>
    <x v="1"/>
    <x v="43"/>
    <n v="66570"/>
    <n v="886.4"/>
  </r>
  <r>
    <x v="3"/>
    <s v="All Causes"/>
    <x v="1"/>
    <x v="44"/>
    <n v="189654"/>
    <n v="745"/>
  </r>
  <r>
    <x v="3"/>
    <s v="All Causes"/>
    <x v="1"/>
    <x v="0"/>
    <n v="2712630"/>
    <n v="733.1"/>
  </r>
  <r>
    <x v="3"/>
    <s v="All Causes"/>
    <x v="1"/>
    <x v="45"/>
    <n v="17334"/>
    <n v="712.1"/>
  </r>
  <r>
    <x v="3"/>
    <s v="All Causes"/>
    <x v="1"/>
    <x v="46"/>
    <n v="5919"/>
    <n v="714.7"/>
  </r>
  <r>
    <x v="3"/>
    <s v="All Causes"/>
    <x v="1"/>
    <x v="47"/>
    <n v="65577"/>
    <n v="721.6"/>
  </r>
  <r>
    <x v="3"/>
    <s v="All Causes"/>
    <x v="1"/>
    <x v="48"/>
    <n v="54595"/>
    <n v="687.4"/>
  </r>
  <r>
    <x v="3"/>
    <s v="All Causes"/>
    <x v="1"/>
    <x v="49"/>
    <n v="22752"/>
    <n v="943.4"/>
  </r>
  <r>
    <x v="3"/>
    <s v="All Causes"/>
    <x v="1"/>
    <x v="50"/>
    <n v="51264"/>
    <n v="715.9"/>
  </r>
  <r>
    <x v="3"/>
    <s v="All Causes"/>
    <x v="1"/>
    <x v="51"/>
    <n v="4778"/>
    <n v="748.3"/>
  </r>
  <r>
    <x v="3"/>
    <s v="Alzheimer's"/>
    <x v="2"/>
    <x v="1"/>
    <n v="2282"/>
    <n v="41.8"/>
  </r>
  <r>
    <x v="3"/>
    <s v="Alzheimer's"/>
    <x v="2"/>
    <x v="2"/>
    <n v="68"/>
    <n v="16.7"/>
  </r>
  <r>
    <x v="3"/>
    <s v="Alzheimer's"/>
    <x v="2"/>
    <x v="3"/>
    <n v="2943"/>
    <n v="35.799999999999997"/>
  </r>
  <r>
    <x v="3"/>
    <s v="Alzheimer's"/>
    <x v="2"/>
    <x v="4"/>
    <n v="1457"/>
    <n v="41.5"/>
  </r>
  <r>
    <x v="3"/>
    <s v="Alzheimer's"/>
    <x v="2"/>
    <x v="5"/>
    <n v="15065"/>
    <n v="35.700000000000003"/>
  </r>
  <r>
    <x v="3"/>
    <s v="Alzheimer's"/>
    <x v="2"/>
    <x v="6"/>
    <n v="1612"/>
    <n v="31.3"/>
  </r>
  <r>
    <x v="3"/>
    <s v="Alzheimer's"/>
    <x v="2"/>
    <x v="7"/>
    <n v="966"/>
    <n v="19"/>
  </r>
  <r>
    <x v="3"/>
    <s v="Alzheimer's"/>
    <x v="2"/>
    <x v="8"/>
    <n v="264"/>
    <n v="22.6"/>
  </r>
  <r>
    <x v="3"/>
    <s v="Alzheimer's"/>
    <x v="2"/>
    <x v="9"/>
    <n v="129"/>
    <n v="19.2"/>
  </r>
  <r>
    <x v="3"/>
    <s v="Alzheimer's"/>
    <x v="2"/>
    <x v="10"/>
    <n v="7031"/>
    <n v="21.8"/>
  </r>
  <r>
    <x v="3"/>
    <s v="Alzheimer's"/>
    <x v="2"/>
    <x v="11"/>
    <n v="3714"/>
    <n v="42.4"/>
  </r>
  <r>
    <x v="3"/>
    <s v="Alzheimer's"/>
    <x v="2"/>
    <x v="12"/>
    <n v="422"/>
    <n v="19.5"/>
  </r>
  <r>
    <x v="3"/>
    <s v="Alzheimer's"/>
    <x v="2"/>
    <x v="13"/>
    <n v="552"/>
    <n v="31.6"/>
  </r>
  <r>
    <x v="3"/>
    <s v="Alzheimer's"/>
    <x v="2"/>
    <x v="14"/>
    <n v="3686"/>
    <n v="24.4"/>
  </r>
  <r>
    <x v="3"/>
    <s v="Alzheimer's"/>
    <x v="2"/>
    <x v="15"/>
    <n v="2513"/>
    <n v="33.1"/>
  </r>
  <r>
    <x v="3"/>
    <s v="Alzheimer's"/>
    <x v="2"/>
    <x v="16"/>
    <n v="1339"/>
    <n v="29.9"/>
  </r>
  <r>
    <x v="3"/>
    <s v="Alzheimer's"/>
    <x v="2"/>
    <x v="17"/>
    <n v="865"/>
    <n v="23.5"/>
  </r>
  <r>
    <x v="3"/>
    <s v="Alzheimer's"/>
    <x v="2"/>
    <x v="18"/>
    <n v="1694"/>
    <n v="34.9"/>
  </r>
  <r>
    <x v="3"/>
    <s v="Alzheimer's"/>
    <x v="2"/>
    <x v="19"/>
    <n v="2018"/>
    <n v="42.5"/>
  </r>
  <r>
    <x v="3"/>
    <s v="Alzheimer's"/>
    <x v="2"/>
    <x v="20"/>
    <n v="544"/>
    <n v="28.4"/>
  </r>
  <r>
    <x v="3"/>
    <s v="Alzheimer's"/>
    <x v="2"/>
    <x v="21"/>
    <n v="1095"/>
    <n v="16.399999999999999"/>
  </r>
  <r>
    <x v="3"/>
    <s v="Alzheimer's"/>
    <x v="2"/>
    <x v="22"/>
    <n v="1815"/>
    <n v="20.2"/>
  </r>
  <r>
    <x v="3"/>
    <s v="Alzheimer's"/>
    <x v="2"/>
    <x v="23"/>
    <n v="3771"/>
    <n v="30.1"/>
  </r>
  <r>
    <x v="3"/>
    <s v="Alzheimer's"/>
    <x v="2"/>
    <x v="24"/>
    <n v="1789"/>
    <n v="26"/>
  </r>
  <r>
    <x v="3"/>
    <s v="Alzheimer's"/>
    <x v="2"/>
    <x v="25"/>
    <n v="1402"/>
    <n v="44.1"/>
  </r>
  <r>
    <x v="3"/>
    <s v="Alzheimer's"/>
    <x v="2"/>
    <x v="26"/>
    <n v="2173"/>
    <n v="28.7"/>
  </r>
  <r>
    <x v="3"/>
    <s v="Alzheimer's"/>
    <x v="2"/>
    <x v="27"/>
    <n v="277"/>
    <n v="20.7"/>
  </r>
  <r>
    <x v="3"/>
    <s v="Alzheimer's"/>
    <x v="2"/>
    <x v="28"/>
    <n v="598"/>
    <n v="24.8"/>
  </r>
  <r>
    <x v="3"/>
    <s v="Alzheimer's"/>
    <x v="2"/>
    <x v="29"/>
    <n v="874"/>
    <n v="32.9"/>
  </r>
  <r>
    <x v="3"/>
    <s v="Alzheimer's"/>
    <x v="2"/>
    <x v="30"/>
    <n v="432"/>
    <n v="25.5"/>
  </r>
  <r>
    <x v="3"/>
    <s v="Alzheimer's"/>
    <x v="2"/>
    <x v="31"/>
    <n v="2260"/>
    <n v="19.8"/>
  </r>
  <r>
    <x v="3"/>
    <s v="Alzheimer's"/>
    <x v="2"/>
    <x v="32"/>
    <n v="483"/>
    <n v="19.899999999999999"/>
  </r>
  <r>
    <x v="3"/>
    <s v="Alzheimer's"/>
    <x v="2"/>
    <x v="33"/>
    <n v="3174"/>
    <n v="12.6"/>
  </r>
  <r>
    <x v="3"/>
    <s v="Alzheimer's"/>
    <x v="2"/>
    <x v="34"/>
    <n v="3803"/>
    <n v="34.799999999999997"/>
  </r>
  <r>
    <x v="3"/>
    <s v="Alzheimer's"/>
    <x v="2"/>
    <x v="35"/>
    <n v="376"/>
    <n v="36.700000000000003"/>
  </r>
  <r>
    <x v="3"/>
    <s v="Alzheimer's"/>
    <x v="2"/>
    <x v="36"/>
    <n v="4643"/>
    <n v="31.1"/>
  </r>
  <r>
    <x v="3"/>
    <s v="Alzheimer's"/>
    <x v="2"/>
    <x v="37"/>
    <n v="1498"/>
    <n v="34.700000000000003"/>
  </r>
  <r>
    <x v="3"/>
    <s v="Alzheimer's"/>
    <x v="2"/>
    <x v="38"/>
    <n v="1652"/>
    <n v="33"/>
  </r>
  <r>
    <x v="3"/>
    <s v="Alzheimer's"/>
    <x v="2"/>
    <x v="39"/>
    <n v="4012"/>
    <n v="21"/>
  </r>
  <r>
    <x v="3"/>
    <s v="Alzheimer's"/>
    <x v="2"/>
    <x v="40"/>
    <n v="453"/>
    <n v="28.8"/>
  </r>
  <r>
    <x v="3"/>
    <s v="Alzheimer's"/>
    <x v="2"/>
    <x v="41"/>
    <n v="2453"/>
    <n v="46.2"/>
  </r>
  <r>
    <x v="3"/>
    <s v="Alzheimer's"/>
    <x v="2"/>
    <x v="42"/>
    <n v="421"/>
    <n v="34.799999999999997"/>
  </r>
  <r>
    <x v="3"/>
    <s v="Alzheimer's"/>
    <x v="2"/>
    <x v="43"/>
    <n v="3122"/>
    <n v="43.4"/>
  </r>
  <r>
    <x v="3"/>
    <s v="Alzheimer's"/>
    <x v="2"/>
    <x v="44"/>
    <n v="8903"/>
    <n v="38.200000000000003"/>
  </r>
  <r>
    <x v="3"/>
    <s v="Alzheimer's"/>
    <x v="2"/>
    <x v="0"/>
    <n v="110561"/>
    <n v="29.4"/>
  </r>
  <r>
    <x v="3"/>
    <s v="Alzheimer's"/>
    <x v="2"/>
    <x v="45"/>
    <n v="906"/>
    <n v="40.700000000000003"/>
  </r>
  <r>
    <x v="3"/>
    <s v="Alzheimer's"/>
    <x v="2"/>
    <x v="46"/>
    <n v="298"/>
    <n v="35.1"/>
  </r>
  <r>
    <x v="3"/>
    <s v="Alzheimer's"/>
    <x v="2"/>
    <x v="47"/>
    <n v="2248"/>
    <n v="25.6"/>
  </r>
  <r>
    <x v="3"/>
    <s v="Alzheimer's"/>
    <x v="2"/>
    <x v="48"/>
    <n v="3490"/>
    <n v="44.4"/>
  </r>
  <r>
    <x v="3"/>
    <s v="Alzheimer's"/>
    <x v="2"/>
    <x v="49"/>
    <n v="738"/>
    <n v="30"/>
  </r>
  <r>
    <x v="3"/>
    <s v="Alzheimer's"/>
    <x v="2"/>
    <x v="50"/>
    <n v="2087"/>
    <n v="27.5"/>
  </r>
  <r>
    <x v="3"/>
    <s v="Alzheimer's"/>
    <x v="2"/>
    <x v="51"/>
    <n v="151"/>
    <n v="24.2"/>
  </r>
  <r>
    <x v="3"/>
    <s v="Cerebrovascular diseases"/>
    <x v="3"/>
    <x v="1"/>
    <n v="2937"/>
    <n v="52.2"/>
  </r>
  <r>
    <x v="3"/>
    <s v="Cerebrovascular diseases"/>
    <x v="3"/>
    <x v="2"/>
    <n v="182"/>
    <n v="36.799999999999997"/>
  </r>
  <r>
    <x v="3"/>
    <s v="Cerebrovascular diseases"/>
    <x v="3"/>
    <x v="3"/>
    <n v="2522"/>
    <n v="30.7"/>
  </r>
  <r>
    <x v="3"/>
    <s v="Cerebrovascular diseases"/>
    <x v="3"/>
    <x v="4"/>
    <n v="1653"/>
    <n v="46.8"/>
  </r>
  <r>
    <x v="3"/>
    <s v="Cerebrovascular diseases"/>
    <x v="3"/>
    <x v="5"/>
    <n v="15065"/>
    <n v="36.200000000000003"/>
  </r>
  <r>
    <x v="3"/>
    <s v="Cerebrovascular diseases"/>
    <x v="3"/>
    <x v="6"/>
    <n v="1856"/>
    <n v="34.9"/>
  </r>
  <r>
    <x v="3"/>
    <s v="Cerebrovascular diseases"/>
    <x v="3"/>
    <x v="7"/>
    <n v="1388"/>
    <n v="28.5"/>
  </r>
  <r>
    <x v="3"/>
    <s v="Cerebrovascular diseases"/>
    <x v="3"/>
    <x v="8"/>
    <n v="466"/>
    <n v="39.4"/>
  </r>
  <r>
    <x v="3"/>
    <s v="Cerebrovascular diseases"/>
    <x v="3"/>
    <x v="9"/>
    <n v="242"/>
    <n v="38.299999999999997"/>
  </r>
  <r>
    <x v="3"/>
    <s v="Cerebrovascular diseases"/>
    <x v="3"/>
    <x v="10"/>
    <n v="11433"/>
    <n v="37.1"/>
  </r>
  <r>
    <x v="3"/>
    <s v="Cerebrovascular diseases"/>
    <x v="3"/>
    <x v="11"/>
    <n v="4335"/>
    <n v="45.3"/>
  </r>
  <r>
    <x v="3"/>
    <s v="Cerebrovascular diseases"/>
    <x v="3"/>
    <x v="12"/>
    <n v="735"/>
    <n v="38.200000000000003"/>
  </r>
  <r>
    <x v="3"/>
    <s v="Cerebrovascular diseases"/>
    <x v="3"/>
    <x v="13"/>
    <n v="641"/>
    <n v="36.299999999999997"/>
  </r>
  <r>
    <x v="3"/>
    <s v="Cerebrovascular diseases"/>
    <x v="3"/>
    <x v="14"/>
    <n v="5709"/>
    <n v="38.4"/>
  </r>
  <r>
    <x v="3"/>
    <s v="Cerebrovascular diseases"/>
    <x v="3"/>
    <x v="15"/>
    <n v="2959"/>
    <n v="39.1"/>
  </r>
  <r>
    <x v="3"/>
    <s v="Cerebrovascular diseases"/>
    <x v="3"/>
    <x v="16"/>
    <n v="1418"/>
    <n v="33.200000000000003"/>
  </r>
  <r>
    <x v="3"/>
    <s v="Cerebrovascular diseases"/>
    <x v="3"/>
    <x v="17"/>
    <n v="1364"/>
    <n v="38.6"/>
  </r>
  <r>
    <x v="3"/>
    <s v="Cerebrovascular diseases"/>
    <x v="3"/>
    <x v="18"/>
    <n v="2050"/>
    <n v="40.799999999999997"/>
  </r>
  <r>
    <x v="3"/>
    <s v="Cerebrovascular diseases"/>
    <x v="3"/>
    <x v="19"/>
    <n v="2280"/>
    <n v="46"/>
  </r>
  <r>
    <x v="3"/>
    <s v="Cerebrovascular diseases"/>
    <x v="3"/>
    <x v="20"/>
    <n v="616"/>
    <n v="32.6"/>
  </r>
  <r>
    <x v="3"/>
    <s v="Cerebrovascular diseases"/>
    <x v="3"/>
    <x v="21"/>
    <n v="2540"/>
    <n v="37.799999999999997"/>
  </r>
  <r>
    <x v="3"/>
    <s v="Cerebrovascular diseases"/>
    <x v="3"/>
    <x v="22"/>
    <n v="2475"/>
    <n v="28.4"/>
  </r>
  <r>
    <x v="3"/>
    <s v="Cerebrovascular diseases"/>
    <x v="3"/>
    <x v="23"/>
    <n v="4666"/>
    <n v="37.6"/>
  </r>
  <r>
    <x v="3"/>
    <s v="Cerebrovascular diseases"/>
    <x v="3"/>
    <x v="24"/>
    <n v="2238"/>
    <n v="33.5"/>
  </r>
  <r>
    <x v="3"/>
    <s v="Cerebrovascular diseases"/>
    <x v="3"/>
    <x v="25"/>
    <n v="1734"/>
    <n v="52.6"/>
  </r>
  <r>
    <x v="3"/>
    <s v="Cerebrovascular diseases"/>
    <x v="3"/>
    <x v="26"/>
    <n v="3037"/>
    <n v="40.799999999999997"/>
  </r>
  <r>
    <x v="3"/>
    <s v="Cerebrovascular diseases"/>
    <x v="3"/>
    <x v="27"/>
    <n v="458"/>
    <n v="33.799999999999997"/>
  </r>
  <r>
    <x v="3"/>
    <s v="Cerebrovascular diseases"/>
    <x v="3"/>
    <x v="28"/>
    <n v="776"/>
    <n v="33.4"/>
  </r>
  <r>
    <x v="3"/>
    <s v="Cerebrovascular diseases"/>
    <x v="3"/>
    <x v="29"/>
    <n v="1078"/>
    <n v="37"/>
  </r>
  <r>
    <x v="3"/>
    <s v="Cerebrovascular diseases"/>
    <x v="3"/>
    <x v="30"/>
    <n v="457"/>
    <n v="26.9"/>
  </r>
  <r>
    <x v="3"/>
    <s v="Cerebrovascular diseases"/>
    <x v="3"/>
    <x v="31"/>
    <n v="3413"/>
    <n v="31.1"/>
  </r>
  <r>
    <x v="3"/>
    <s v="Cerebrovascular diseases"/>
    <x v="3"/>
    <x v="32"/>
    <n v="786"/>
    <n v="32.5"/>
  </r>
  <r>
    <x v="3"/>
    <s v="Cerebrovascular diseases"/>
    <x v="3"/>
    <x v="33"/>
    <n v="6292"/>
    <n v="26"/>
  </r>
  <r>
    <x v="3"/>
    <s v="Cerebrovascular diseases"/>
    <x v="3"/>
    <x v="34"/>
    <n v="5033"/>
    <n v="44.7"/>
  </r>
  <r>
    <x v="3"/>
    <s v="Cerebrovascular diseases"/>
    <x v="3"/>
    <x v="35"/>
    <n v="308"/>
    <n v="33.4"/>
  </r>
  <r>
    <x v="3"/>
    <s v="Cerebrovascular diseases"/>
    <x v="3"/>
    <x v="36"/>
    <n v="5945"/>
    <n v="40.700000000000003"/>
  </r>
  <r>
    <x v="3"/>
    <s v="Cerebrovascular diseases"/>
    <x v="3"/>
    <x v="37"/>
    <n v="1881"/>
    <n v="43"/>
  </r>
  <r>
    <x v="3"/>
    <s v="Cerebrovascular diseases"/>
    <x v="3"/>
    <x v="38"/>
    <n v="1873"/>
    <n v="37.5"/>
  </r>
  <r>
    <x v="3"/>
    <s v="Cerebrovascular diseases"/>
    <x v="3"/>
    <x v="39"/>
    <n v="6987"/>
    <n v="38.799999999999997"/>
  </r>
  <r>
    <x v="3"/>
    <s v="Cerebrovascular diseases"/>
    <x v="3"/>
    <x v="40"/>
    <n v="394"/>
    <n v="27.1"/>
  </r>
  <r>
    <x v="3"/>
    <s v="Cerebrovascular diseases"/>
    <x v="3"/>
    <x v="41"/>
    <n v="2600"/>
    <n v="46.7"/>
  </r>
  <r>
    <x v="3"/>
    <s v="Cerebrovascular diseases"/>
    <x v="3"/>
    <x v="42"/>
    <n v="383"/>
    <n v="33.200000000000003"/>
  </r>
  <r>
    <x v="3"/>
    <s v="Cerebrovascular diseases"/>
    <x v="3"/>
    <x v="43"/>
    <n v="3447"/>
    <n v="46"/>
  </r>
  <r>
    <x v="3"/>
    <s v="Cerebrovascular diseases"/>
    <x v="3"/>
    <x v="44"/>
    <n v="10485"/>
    <n v="42.7"/>
  </r>
  <r>
    <x v="3"/>
    <s v="Cerebrovascular diseases"/>
    <x v="3"/>
    <x v="0"/>
    <n v="140323"/>
    <n v="37.6"/>
  </r>
  <r>
    <x v="3"/>
    <s v="Cerebrovascular diseases"/>
    <x v="3"/>
    <x v="45"/>
    <n v="888"/>
    <n v="38.4"/>
  </r>
  <r>
    <x v="3"/>
    <s v="Cerebrovascular diseases"/>
    <x v="3"/>
    <x v="46"/>
    <n v="307"/>
    <n v="36.4"/>
  </r>
  <r>
    <x v="3"/>
    <s v="Cerebrovascular diseases"/>
    <x v="3"/>
    <x v="47"/>
    <n v="3393"/>
    <n v="38"/>
  </r>
  <r>
    <x v="3"/>
    <s v="Cerebrovascular diseases"/>
    <x v="3"/>
    <x v="48"/>
    <n v="2703"/>
    <n v="34.200000000000003"/>
  </r>
  <r>
    <x v="3"/>
    <s v="Cerebrovascular diseases"/>
    <x v="3"/>
    <x v="49"/>
    <n v="1079"/>
    <n v="43.8"/>
  </r>
  <r>
    <x v="3"/>
    <s v="Cerebrovascular diseases"/>
    <x v="3"/>
    <x v="50"/>
    <n v="2618"/>
    <n v="35.6"/>
  </r>
  <r>
    <x v="3"/>
    <s v="Cerebrovascular diseases"/>
    <x v="3"/>
    <x v="51"/>
    <n v="198"/>
    <n v="31.4"/>
  </r>
  <r>
    <x v="3"/>
    <s v="Chronic lower respiratory diseases"/>
    <x v="4"/>
    <x v="1"/>
    <n v="3279"/>
    <n v="56.4"/>
  </r>
  <r>
    <x v="3"/>
    <s v="Chronic lower respiratory diseases"/>
    <x v="4"/>
    <x v="2"/>
    <n v="204"/>
    <n v="37.799999999999997"/>
  </r>
  <r>
    <x v="3"/>
    <s v="Chronic lower respiratory diseases"/>
    <x v="4"/>
    <x v="3"/>
    <n v="3681"/>
    <n v="43.8"/>
  </r>
  <r>
    <x v="3"/>
    <s v="Chronic lower respiratory diseases"/>
    <x v="4"/>
    <x v="4"/>
    <n v="2270"/>
    <n v="62.4"/>
  </r>
  <r>
    <x v="3"/>
    <s v="Chronic lower respiratory diseases"/>
    <x v="4"/>
    <x v="5"/>
    <n v="13621"/>
    <n v="33.1"/>
  </r>
  <r>
    <x v="3"/>
    <s v="Chronic lower respiratory diseases"/>
    <x v="4"/>
    <x v="6"/>
    <n v="2577"/>
    <n v="47.8"/>
  </r>
  <r>
    <x v="3"/>
    <s v="Chronic lower respiratory diseases"/>
    <x v="4"/>
    <x v="7"/>
    <n v="1369"/>
    <n v="29.7"/>
  </r>
  <r>
    <x v="3"/>
    <s v="Chronic lower respiratory diseases"/>
    <x v="4"/>
    <x v="8"/>
    <n v="510"/>
    <n v="42.5"/>
  </r>
  <r>
    <x v="3"/>
    <s v="Chronic lower respiratory diseases"/>
    <x v="4"/>
    <x v="9"/>
    <n v="147"/>
    <n v="23.4"/>
  </r>
  <r>
    <x v="3"/>
    <s v="Chronic lower respiratory diseases"/>
    <x v="4"/>
    <x v="10"/>
    <n v="11705"/>
    <n v="38.4"/>
  </r>
  <r>
    <x v="3"/>
    <s v="Chronic lower respiratory diseases"/>
    <x v="4"/>
    <x v="11"/>
    <n v="4607"/>
    <n v="46.7"/>
  </r>
  <r>
    <x v="3"/>
    <s v="Chronic lower respiratory diseases"/>
    <x v="4"/>
    <x v="12"/>
    <n v="332"/>
    <n v="17.3"/>
  </r>
  <r>
    <x v="3"/>
    <s v="Chronic lower respiratory diseases"/>
    <x v="4"/>
    <x v="13"/>
    <n v="843"/>
    <n v="46.3"/>
  </r>
  <r>
    <x v="3"/>
    <s v="Chronic lower respiratory diseases"/>
    <x v="4"/>
    <x v="14"/>
    <n v="5544"/>
    <n v="38.200000000000003"/>
  </r>
  <r>
    <x v="3"/>
    <s v="Chronic lower respiratory diseases"/>
    <x v="4"/>
    <x v="15"/>
    <n v="4212"/>
    <n v="55.4"/>
  </r>
  <r>
    <x v="3"/>
    <s v="Chronic lower respiratory diseases"/>
    <x v="4"/>
    <x v="16"/>
    <n v="2011"/>
    <n v="49.1"/>
  </r>
  <r>
    <x v="3"/>
    <s v="Chronic lower respiratory diseases"/>
    <x v="4"/>
    <x v="17"/>
    <n v="1704"/>
    <n v="49.7"/>
  </r>
  <r>
    <x v="3"/>
    <s v="Chronic lower respiratory diseases"/>
    <x v="4"/>
    <x v="18"/>
    <n v="3331"/>
    <n v="64.3"/>
  </r>
  <r>
    <x v="3"/>
    <s v="Chronic lower respiratory diseases"/>
    <x v="4"/>
    <x v="19"/>
    <n v="2178"/>
    <n v="43.2"/>
  </r>
  <r>
    <x v="3"/>
    <s v="Chronic lower respiratory diseases"/>
    <x v="4"/>
    <x v="20"/>
    <n v="1025"/>
    <n v="53.6"/>
  </r>
  <r>
    <x v="3"/>
    <s v="Chronic lower respiratory diseases"/>
    <x v="4"/>
    <x v="21"/>
    <n v="2040"/>
    <n v="30.7"/>
  </r>
  <r>
    <x v="3"/>
    <s v="Chronic lower respiratory diseases"/>
    <x v="4"/>
    <x v="22"/>
    <n v="2784"/>
    <n v="33"/>
  </r>
  <r>
    <x v="3"/>
    <s v="Chronic lower respiratory diseases"/>
    <x v="4"/>
    <x v="23"/>
    <n v="5848"/>
    <n v="47.5"/>
  </r>
  <r>
    <x v="3"/>
    <s v="Chronic lower respiratory diseases"/>
    <x v="4"/>
    <x v="24"/>
    <n v="2351"/>
    <n v="36.4"/>
  </r>
  <r>
    <x v="3"/>
    <s v="Chronic lower respiratory diseases"/>
    <x v="4"/>
    <x v="25"/>
    <n v="1924"/>
    <n v="57.1"/>
  </r>
  <r>
    <x v="3"/>
    <s v="Chronic lower respiratory diseases"/>
    <x v="4"/>
    <x v="26"/>
    <n v="3935"/>
    <n v="52.8"/>
  </r>
  <r>
    <x v="3"/>
    <s v="Chronic lower respiratory diseases"/>
    <x v="4"/>
    <x v="27"/>
    <n v="679"/>
    <n v="50.2"/>
  </r>
  <r>
    <x v="3"/>
    <s v="Chronic lower respiratory diseases"/>
    <x v="4"/>
    <x v="28"/>
    <n v="1174"/>
    <n v="52.2"/>
  </r>
  <r>
    <x v="3"/>
    <s v="Chronic lower respiratory diseases"/>
    <x v="4"/>
    <x v="29"/>
    <n v="1617"/>
    <n v="54.1"/>
  </r>
  <r>
    <x v="3"/>
    <s v="Chronic lower respiratory diseases"/>
    <x v="4"/>
    <x v="30"/>
    <n v="705"/>
    <n v="41.9"/>
  </r>
  <r>
    <x v="3"/>
    <s v="Chronic lower respiratory diseases"/>
    <x v="4"/>
    <x v="31"/>
    <n v="3202"/>
    <n v="29.6"/>
  </r>
  <r>
    <x v="3"/>
    <s v="Chronic lower respiratory diseases"/>
    <x v="4"/>
    <x v="32"/>
    <n v="1109"/>
    <n v="44.7"/>
  </r>
  <r>
    <x v="3"/>
    <s v="Chronic lower respiratory diseases"/>
    <x v="4"/>
    <x v="33"/>
    <n v="7109"/>
    <n v="29.9"/>
  </r>
  <r>
    <x v="3"/>
    <s v="Chronic lower respiratory diseases"/>
    <x v="4"/>
    <x v="34"/>
    <n v="5221"/>
    <n v="45.5"/>
  </r>
  <r>
    <x v="3"/>
    <s v="Chronic lower respiratory diseases"/>
    <x v="4"/>
    <x v="35"/>
    <n v="351"/>
    <n v="40"/>
  </r>
  <r>
    <x v="3"/>
    <s v="Chronic lower respiratory diseases"/>
    <x v="4"/>
    <x v="36"/>
    <n v="7211"/>
    <n v="49.6"/>
  </r>
  <r>
    <x v="3"/>
    <s v="Chronic lower respiratory diseases"/>
    <x v="4"/>
    <x v="37"/>
    <n v="2924"/>
    <n v="65.8"/>
  </r>
  <r>
    <x v="3"/>
    <s v="Chronic lower respiratory diseases"/>
    <x v="4"/>
    <x v="38"/>
    <n v="2119"/>
    <n v="42.4"/>
  </r>
  <r>
    <x v="3"/>
    <s v="Chronic lower respiratory diseases"/>
    <x v="4"/>
    <x v="39"/>
    <n v="6664"/>
    <n v="38.1"/>
  </r>
  <r>
    <x v="3"/>
    <s v="Chronic lower respiratory diseases"/>
    <x v="4"/>
    <x v="40"/>
    <n v="510"/>
    <n v="36.9"/>
  </r>
  <r>
    <x v="3"/>
    <s v="Chronic lower respiratory diseases"/>
    <x v="4"/>
    <x v="41"/>
    <n v="2908"/>
    <n v="49.9"/>
  </r>
  <r>
    <x v="3"/>
    <s v="Chronic lower respiratory diseases"/>
    <x v="4"/>
    <x v="42"/>
    <n v="502"/>
    <n v="45.3"/>
  </r>
  <r>
    <x v="3"/>
    <s v="Chronic lower respiratory diseases"/>
    <x v="4"/>
    <x v="43"/>
    <n v="4239"/>
    <n v="54.9"/>
  </r>
  <r>
    <x v="3"/>
    <s v="Chronic lower respiratory diseases"/>
    <x v="4"/>
    <x v="44"/>
    <n v="10231"/>
    <n v="41.3"/>
  </r>
  <r>
    <x v="3"/>
    <s v="Chronic lower respiratory diseases"/>
    <x v="4"/>
    <x v="0"/>
    <n v="155041"/>
    <n v="41.6"/>
  </r>
  <r>
    <x v="3"/>
    <s v="Chronic lower respiratory diseases"/>
    <x v="4"/>
    <x v="45"/>
    <n v="811"/>
    <n v="33.9"/>
  </r>
  <r>
    <x v="3"/>
    <s v="Chronic lower respiratory diseases"/>
    <x v="4"/>
    <x v="46"/>
    <n v="357"/>
    <n v="42.3"/>
  </r>
  <r>
    <x v="3"/>
    <s v="Chronic lower respiratory diseases"/>
    <x v="4"/>
    <x v="47"/>
    <n v="3370"/>
    <n v="37.1"/>
  </r>
  <r>
    <x v="3"/>
    <s v="Chronic lower respiratory diseases"/>
    <x v="4"/>
    <x v="48"/>
    <n v="3154"/>
    <n v="39.700000000000003"/>
  </r>
  <r>
    <x v="3"/>
    <s v="Chronic lower respiratory diseases"/>
    <x v="4"/>
    <x v="49"/>
    <n v="1628"/>
    <n v="64.599999999999994"/>
  </r>
  <r>
    <x v="3"/>
    <s v="Chronic lower respiratory diseases"/>
    <x v="4"/>
    <x v="50"/>
    <n v="2846"/>
    <n v="39.299999999999997"/>
  </r>
  <r>
    <x v="3"/>
    <s v="Chronic lower respiratory diseases"/>
    <x v="4"/>
    <x v="51"/>
    <n v="368"/>
    <n v="57.1"/>
  </r>
  <r>
    <x v="3"/>
    <s v="Diabetes mellitus"/>
    <x v="5"/>
    <x v="1"/>
    <n v="1255"/>
    <n v="21.7"/>
  </r>
  <r>
    <x v="3"/>
    <s v="Diabetes mellitus"/>
    <x v="5"/>
    <x v="2"/>
    <n v="142"/>
    <n v="23.9"/>
  </r>
  <r>
    <x v="3"/>
    <s v="Diabetes mellitus"/>
    <x v="5"/>
    <x v="3"/>
    <n v="2081"/>
    <n v="25.3"/>
  </r>
  <r>
    <x v="3"/>
    <s v="Diabetes mellitus"/>
    <x v="5"/>
    <x v="4"/>
    <n v="886"/>
    <n v="24.7"/>
  </r>
  <r>
    <x v="3"/>
    <s v="Diabetes mellitus"/>
    <x v="5"/>
    <x v="5"/>
    <n v="8845"/>
    <n v="21.2"/>
  </r>
  <r>
    <x v="3"/>
    <s v="Diabetes mellitus"/>
    <x v="5"/>
    <x v="6"/>
    <n v="887"/>
    <n v="15.9"/>
  </r>
  <r>
    <x v="3"/>
    <s v="Diabetes mellitus"/>
    <x v="5"/>
    <x v="7"/>
    <n v="653"/>
    <n v="13.9"/>
  </r>
  <r>
    <x v="3"/>
    <s v="Diabetes mellitus"/>
    <x v="5"/>
    <x v="8"/>
    <n v="215"/>
    <n v="18.100000000000001"/>
  </r>
  <r>
    <x v="3"/>
    <s v="Diabetes mellitus"/>
    <x v="5"/>
    <x v="9"/>
    <n v="162"/>
    <n v="25.7"/>
  </r>
  <r>
    <x v="3"/>
    <s v="Diabetes mellitus"/>
    <x v="5"/>
    <x v="10"/>
    <n v="5403"/>
    <n v="18.600000000000001"/>
  </r>
  <r>
    <x v="3"/>
    <s v="Diabetes mellitus"/>
    <x v="5"/>
    <x v="11"/>
    <n v="2210"/>
    <n v="21.4"/>
  </r>
  <r>
    <x v="3"/>
    <s v="Diabetes mellitus"/>
    <x v="5"/>
    <x v="12"/>
    <n v="263"/>
    <n v="14.5"/>
  </r>
  <r>
    <x v="3"/>
    <s v="Diabetes mellitus"/>
    <x v="5"/>
    <x v="13"/>
    <n v="403"/>
    <n v="22.1"/>
  </r>
  <r>
    <x v="3"/>
    <s v="Diabetes mellitus"/>
    <x v="5"/>
    <x v="14"/>
    <n v="2817"/>
    <n v="19.2"/>
  </r>
  <r>
    <x v="3"/>
    <s v="Diabetes mellitus"/>
    <x v="5"/>
    <x v="15"/>
    <n v="2030"/>
    <n v="26.9"/>
  </r>
  <r>
    <x v="3"/>
    <s v="Diabetes mellitus"/>
    <x v="5"/>
    <x v="16"/>
    <n v="1077"/>
    <n v="26.7"/>
  </r>
  <r>
    <x v="3"/>
    <s v="Diabetes mellitus"/>
    <x v="5"/>
    <x v="17"/>
    <n v="684"/>
    <n v="20.2"/>
  </r>
  <r>
    <x v="3"/>
    <s v="Diabetes mellitus"/>
    <x v="5"/>
    <x v="18"/>
    <n v="1458"/>
    <n v="28.2"/>
  </r>
  <r>
    <x v="3"/>
    <s v="Diabetes mellitus"/>
    <x v="5"/>
    <x v="19"/>
    <n v="1199"/>
    <n v="23.5"/>
  </r>
  <r>
    <x v="3"/>
    <s v="Diabetes mellitus"/>
    <x v="5"/>
    <x v="20"/>
    <n v="407"/>
    <n v="21.9"/>
  </r>
  <r>
    <x v="3"/>
    <s v="Diabetes mellitus"/>
    <x v="5"/>
    <x v="21"/>
    <n v="1243"/>
    <n v="18.3"/>
  </r>
  <r>
    <x v="3"/>
    <s v="Diabetes mellitus"/>
    <x v="5"/>
    <x v="22"/>
    <n v="1398"/>
    <n v="16.7"/>
  </r>
  <r>
    <x v="3"/>
    <s v="Diabetes mellitus"/>
    <x v="5"/>
    <x v="23"/>
    <n v="2751"/>
    <n v="22.5"/>
  </r>
  <r>
    <x v="3"/>
    <s v="Diabetes mellitus"/>
    <x v="5"/>
    <x v="24"/>
    <n v="1221"/>
    <n v="18.600000000000001"/>
  </r>
  <r>
    <x v="3"/>
    <s v="Diabetes mellitus"/>
    <x v="5"/>
    <x v="25"/>
    <n v="1092"/>
    <n v="32.4"/>
  </r>
  <r>
    <x v="3"/>
    <s v="Diabetes mellitus"/>
    <x v="5"/>
    <x v="26"/>
    <n v="1468"/>
    <n v="19.7"/>
  </r>
  <r>
    <x v="3"/>
    <s v="Diabetes mellitus"/>
    <x v="5"/>
    <x v="27"/>
    <n v="321"/>
    <n v="24.5"/>
  </r>
  <r>
    <x v="3"/>
    <s v="Diabetes mellitus"/>
    <x v="5"/>
    <x v="28"/>
    <n v="553"/>
    <n v="24.8"/>
  </r>
  <r>
    <x v="3"/>
    <s v="Diabetes mellitus"/>
    <x v="5"/>
    <x v="29"/>
    <n v="420"/>
    <n v="13.4"/>
  </r>
  <r>
    <x v="3"/>
    <s v="Diabetes mellitus"/>
    <x v="5"/>
    <x v="30"/>
    <n v="308"/>
    <n v="17.899999999999999"/>
  </r>
  <r>
    <x v="3"/>
    <s v="Diabetes mellitus"/>
    <x v="5"/>
    <x v="31"/>
    <n v="1933"/>
    <n v="17.899999999999999"/>
  </r>
  <r>
    <x v="3"/>
    <s v="Diabetes mellitus"/>
    <x v="5"/>
    <x v="32"/>
    <n v="608"/>
    <n v="24.9"/>
  </r>
  <r>
    <x v="3"/>
    <s v="Diabetes mellitus"/>
    <x v="5"/>
    <x v="33"/>
    <n v="4045"/>
    <n v="17.100000000000001"/>
  </r>
  <r>
    <x v="3"/>
    <s v="Diabetes mellitus"/>
    <x v="5"/>
    <x v="34"/>
    <n v="2746"/>
    <n v="23.6"/>
  </r>
  <r>
    <x v="3"/>
    <s v="Diabetes mellitus"/>
    <x v="5"/>
    <x v="35"/>
    <n v="195"/>
    <n v="22.6"/>
  </r>
  <r>
    <x v="3"/>
    <s v="Diabetes mellitus"/>
    <x v="5"/>
    <x v="36"/>
    <n v="3645"/>
    <n v="25.3"/>
  </r>
  <r>
    <x v="3"/>
    <s v="Diabetes mellitus"/>
    <x v="5"/>
    <x v="37"/>
    <n v="1442"/>
    <n v="32.4"/>
  </r>
  <r>
    <x v="3"/>
    <s v="Diabetes mellitus"/>
    <x v="5"/>
    <x v="38"/>
    <n v="1148"/>
    <n v="22.9"/>
  </r>
  <r>
    <x v="3"/>
    <s v="Diabetes mellitus"/>
    <x v="5"/>
    <x v="39"/>
    <n v="3777"/>
    <n v="22.1"/>
  </r>
  <r>
    <x v="3"/>
    <s v="Diabetes mellitus"/>
    <x v="5"/>
    <x v="40"/>
    <n v="276"/>
    <n v="20.2"/>
  </r>
  <r>
    <x v="3"/>
    <s v="Diabetes mellitus"/>
    <x v="5"/>
    <x v="41"/>
    <n v="1347"/>
    <n v="23.4"/>
  </r>
  <r>
    <x v="3"/>
    <s v="Diabetes mellitus"/>
    <x v="5"/>
    <x v="42"/>
    <n v="282"/>
    <n v="26.3"/>
  </r>
  <r>
    <x v="3"/>
    <s v="Diabetes mellitus"/>
    <x v="5"/>
    <x v="43"/>
    <n v="1798"/>
    <n v="23.4"/>
  </r>
  <r>
    <x v="3"/>
    <s v="Diabetes mellitus"/>
    <x v="5"/>
    <x v="44"/>
    <n v="5521"/>
    <n v="21.2"/>
  </r>
  <r>
    <x v="3"/>
    <s v="Diabetes mellitus"/>
    <x v="5"/>
    <x v="0"/>
    <n v="79535"/>
    <n v="21.3"/>
  </r>
  <r>
    <x v="3"/>
    <s v="Diabetes mellitus"/>
    <x v="5"/>
    <x v="45"/>
    <n v="604"/>
    <n v="24.6"/>
  </r>
  <r>
    <x v="3"/>
    <s v="Diabetes mellitus"/>
    <x v="5"/>
    <x v="46"/>
    <n v="159"/>
    <n v="19.8"/>
  </r>
  <r>
    <x v="3"/>
    <s v="Diabetes mellitus"/>
    <x v="5"/>
    <x v="47"/>
    <n v="2044"/>
    <n v="21.9"/>
  </r>
  <r>
    <x v="3"/>
    <s v="Diabetes mellitus"/>
    <x v="5"/>
    <x v="48"/>
    <n v="1811"/>
    <n v="22.4"/>
  </r>
  <r>
    <x v="3"/>
    <s v="Diabetes mellitus"/>
    <x v="5"/>
    <x v="49"/>
    <n v="784"/>
    <n v="31.7"/>
  </r>
  <r>
    <x v="3"/>
    <s v="Diabetes mellitus"/>
    <x v="5"/>
    <x v="50"/>
    <n v="1382"/>
    <n v="19.399999999999999"/>
  </r>
  <r>
    <x v="3"/>
    <s v="Diabetes mellitus"/>
    <x v="5"/>
    <x v="51"/>
    <n v="136"/>
    <n v="20.8"/>
  </r>
  <r>
    <x v="3"/>
    <s v="Diseases of heart"/>
    <x v="6"/>
    <x v="1"/>
    <n v="12981"/>
    <n v="229.7"/>
  </r>
  <r>
    <x v="3"/>
    <s v="Diseases of heart"/>
    <x v="6"/>
    <x v="2"/>
    <n v="846"/>
    <n v="154.1"/>
  </r>
  <r>
    <x v="3"/>
    <s v="Diseases of heart"/>
    <x v="6"/>
    <x v="3"/>
    <n v="11458"/>
    <n v="138.80000000000001"/>
  </r>
  <r>
    <x v="3"/>
    <s v="Diseases of heart"/>
    <x v="6"/>
    <x v="4"/>
    <n v="7938"/>
    <n v="223.2"/>
  </r>
  <r>
    <x v="3"/>
    <s v="Diseases of heart"/>
    <x v="6"/>
    <x v="5"/>
    <n v="61289"/>
    <n v="145.6"/>
  </r>
  <r>
    <x v="3"/>
    <s v="Diseases of heart"/>
    <x v="6"/>
    <x v="6"/>
    <n v="7009"/>
    <n v="128.4"/>
  </r>
  <r>
    <x v="3"/>
    <s v="Diseases of heart"/>
    <x v="6"/>
    <x v="7"/>
    <n v="7205"/>
    <n v="147.80000000000001"/>
  </r>
  <r>
    <x v="3"/>
    <s v="Diseases of heart"/>
    <x v="6"/>
    <x v="8"/>
    <n v="1940"/>
    <n v="165.2"/>
  </r>
  <r>
    <x v="3"/>
    <s v="Diseases of heart"/>
    <x v="6"/>
    <x v="9"/>
    <n v="1217"/>
    <n v="187.6"/>
  </r>
  <r>
    <x v="3"/>
    <s v="Diseases of heart"/>
    <x v="6"/>
    <x v="10"/>
    <n v="45441"/>
    <n v="149.80000000000001"/>
  </r>
  <r>
    <x v="3"/>
    <s v="Diseases of heart"/>
    <x v="6"/>
    <x v="11"/>
    <n v="17769"/>
    <n v="180.2"/>
  </r>
  <r>
    <x v="3"/>
    <s v="Diseases of heart"/>
    <x v="6"/>
    <x v="12"/>
    <n v="2605"/>
    <n v="135.6"/>
  </r>
  <r>
    <x v="3"/>
    <s v="Diseases of heart"/>
    <x v="6"/>
    <x v="13"/>
    <n v="2825"/>
    <n v="156.4"/>
  </r>
  <r>
    <x v="3"/>
    <s v="Diseases of heart"/>
    <x v="6"/>
    <x v="14"/>
    <n v="25652"/>
    <n v="171.5"/>
  </r>
  <r>
    <x v="3"/>
    <s v="Diseases of heart"/>
    <x v="6"/>
    <x v="15"/>
    <n v="13948"/>
    <n v="182.3"/>
  </r>
  <r>
    <x v="3"/>
    <s v="Diseases of heart"/>
    <x v="6"/>
    <x v="16"/>
    <n v="6813"/>
    <n v="160.9"/>
  </r>
  <r>
    <x v="3"/>
    <s v="Diseases of heart"/>
    <x v="6"/>
    <x v="17"/>
    <n v="5624"/>
    <n v="158.5"/>
  </r>
  <r>
    <x v="3"/>
    <s v="Diseases of heart"/>
    <x v="6"/>
    <x v="18"/>
    <n v="10077"/>
    <n v="197.8"/>
  </r>
  <r>
    <x v="3"/>
    <s v="Diseases of heart"/>
    <x v="6"/>
    <x v="19"/>
    <n v="10665"/>
    <n v="212.1"/>
  </r>
  <r>
    <x v="3"/>
    <s v="Diseases of heart"/>
    <x v="6"/>
    <x v="20"/>
    <n v="3009"/>
    <n v="157.30000000000001"/>
  </r>
  <r>
    <x v="3"/>
    <s v="Diseases of heart"/>
    <x v="6"/>
    <x v="21"/>
    <n v="11481"/>
    <n v="169.3"/>
  </r>
  <r>
    <x v="3"/>
    <s v="Diseases of heart"/>
    <x v="6"/>
    <x v="22"/>
    <n v="12130"/>
    <n v="138.5"/>
  </r>
  <r>
    <x v="3"/>
    <s v="Diseases of heart"/>
    <x v="6"/>
    <x v="23"/>
    <n v="24794"/>
    <n v="198.9"/>
  </r>
  <r>
    <x v="3"/>
    <s v="Diseases of heart"/>
    <x v="6"/>
    <x v="24"/>
    <n v="7844"/>
    <n v="116.6"/>
  </r>
  <r>
    <x v="3"/>
    <s v="Diseases of heart"/>
    <x v="6"/>
    <x v="25"/>
    <n v="7969"/>
    <n v="240.5"/>
  </r>
  <r>
    <x v="3"/>
    <s v="Diseases of heart"/>
    <x v="6"/>
    <x v="26"/>
    <n v="14808"/>
    <n v="197.9"/>
  </r>
  <r>
    <x v="3"/>
    <s v="Diseases of heart"/>
    <x v="6"/>
    <x v="27"/>
    <n v="2104"/>
    <n v="155.80000000000001"/>
  </r>
  <r>
    <x v="3"/>
    <s v="Diseases of heart"/>
    <x v="6"/>
    <x v="28"/>
    <n v="3591"/>
    <n v="154.5"/>
  </r>
  <r>
    <x v="3"/>
    <s v="Diseases of heart"/>
    <x v="6"/>
    <x v="29"/>
    <n v="6114"/>
    <n v="200.9"/>
  </r>
  <r>
    <x v="3"/>
    <s v="Diseases of heart"/>
    <x v="6"/>
    <x v="30"/>
    <n v="2571"/>
    <n v="149"/>
  </r>
  <r>
    <x v="3"/>
    <s v="Diseases of heart"/>
    <x v="6"/>
    <x v="31"/>
    <n v="18647"/>
    <n v="166.7"/>
  </r>
  <r>
    <x v="3"/>
    <s v="Diseases of heart"/>
    <x v="6"/>
    <x v="32"/>
    <n v="3508"/>
    <n v="142.4"/>
  </r>
  <r>
    <x v="3"/>
    <s v="Diseases of heart"/>
    <x v="6"/>
    <x v="33"/>
    <n v="44450"/>
    <n v="181.6"/>
  </r>
  <r>
    <x v="3"/>
    <s v="Diseases of heart"/>
    <x v="6"/>
    <x v="34"/>
    <n v="18474"/>
    <n v="162.4"/>
  </r>
  <r>
    <x v="3"/>
    <s v="Diseases of heart"/>
    <x v="6"/>
    <x v="35"/>
    <n v="1323"/>
    <n v="142.4"/>
  </r>
  <r>
    <x v="3"/>
    <s v="Diseases of heart"/>
    <x v="6"/>
    <x v="36"/>
    <n v="28069"/>
    <n v="191.7"/>
  </r>
  <r>
    <x v="3"/>
    <s v="Diseases of heart"/>
    <x v="6"/>
    <x v="37"/>
    <n v="10310"/>
    <n v="234"/>
  </r>
  <r>
    <x v="3"/>
    <s v="Diseases of heart"/>
    <x v="6"/>
    <x v="38"/>
    <n v="6859"/>
    <n v="136.1"/>
  </r>
  <r>
    <x v="3"/>
    <s v="Diseases of heart"/>
    <x v="6"/>
    <x v="39"/>
    <n v="32042"/>
    <n v="177.8"/>
  </r>
  <r>
    <x v="3"/>
    <s v="Diseases of heart"/>
    <x v="6"/>
    <x v="40"/>
    <n v="2371"/>
    <n v="160.4"/>
  </r>
  <r>
    <x v="3"/>
    <s v="Diseases of heart"/>
    <x v="6"/>
    <x v="41"/>
    <n v="10092"/>
    <n v="177.8"/>
  </r>
  <r>
    <x v="3"/>
    <s v="Diseases of heart"/>
    <x v="6"/>
    <x v="42"/>
    <n v="1711"/>
    <n v="150.9"/>
  </r>
  <r>
    <x v="3"/>
    <s v="Diseases of heart"/>
    <x v="6"/>
    <x v="43"/>
    <n v="15730"/>
    <n v="207.3"/>
  </r>
  <r>
    <x v="3"/>
    <s v="Diseases of heart"/>
    <x v="6"/>
    <x v="44"/>
    <n v="43298"/>
    <n v="171.6"/>
  </r>
  <r>
    <x v="3"/>
    <s v="Diseases of heart"/>
    <x v="6"/>
    <x v="0"/>
    <n v="633842"/>
    <n v="168.5"/>
  </r>
  <r>
    <x v="3"/>
    <s v="Diseases of heart"/>
    <x v="6"/>
    <x v="45"/>
    <n v="3598"/>
    <n v="152.9"/>
  </r>
  <r>
    <x v="3"/>
    <s v="Diseases of heart"/>
    <x v="6"/>
    <x v="46"/>
    <n v="1311"/>
    <n v="152.5"/>
  </r>
  <r>
    <x v="3"/>
    <s v="Diseases of heart"/>
    <x v="6"/>
    <x v="47"/>
    <n v="14077"/>
    <n v="154.19999999999999"/>
  </r>
  <r>
    <x v="3"/>
    <s v="Diseases of heart"/>
    <x v="6"/>
    <x v="48"/>
    <n v="11025"/>
    <n v="137.6"/>
  </r>
  <r>
    <x v="3"/>
    <s v="Diseases of heart"/>
    <x v="6"/>
    <x v="49"/>
    <n v="4727"/>
    <n v="191.3"/>
  </r>
  <r>
    <x v="3"/>
    <s v="Diseases of heart"/>
    <x v="6"/>
    <x v="50"/>
    <n v="11473"/>
    <n v="156"/>
  </r>
  <r>
    <x v="3"/>
    <s v="Diseases of heart"/>
    <x v="6"/>
    <x v="51"/>
    <n v="1030"/>
    <n v="159.4"/>
  </r>
  <r>
    <x v="3"/>
    <s v="Influenza and pneumonia"/>
    <x v="7"/>
    <x v="1"/>
    <n v="1097"/>
    <n v="19.5"/>
  </r>
  <r>
    <x v="3"/>
    <s v="Influenza and pneumonia"/>
    <x v="7"/>
    <x v="2"/>
    <n v="41"/>
    <n v="8.4"/>
  </r>
  <r>
    <x v="3"/>
    <s v="Influenza and pneumonia"/>
    <x v="7"/>
    <x v="3"/>
    <n v="775"/>
    <n v="9.5"/>
  </r>
  <r>
    <x v="3"/>
    <s v="Influenza and pneumonia"/>
    <x v="7"/>
    <x v="4"/>
    <n v="700"/>
    <n v="20"/>
  </r>
  <r>
    <x v="3"/>
    <s v="Influenza and pneumonia"/>
    <x v="7"/>
    <x v="5"/>
    <n v="6188"/>
    <n v="14.8"/>
  </r>
  <r>
    <x v="3"/>
    <s v="Influenza and pneumonia"/>
    <x v="7"/>
    <x v="6"/>
    <n v="659"/>
    <n v="12.3"/>
  </r>
  <r>
    <x v="3"/>
    <s v="Influenza and pneumonia"/>
    <x v="7"/>
    <x v="7"/>
    <n v="667"/>
    <n v="13.6"/>
  </r>
  <r>
    <x v="3"/>
    <s v="Influenza and pneumonia"/>
    <x v="7"/>
    <x v="8"/>
    <n v="189"/>
    <n v="16.100000000000001"/>
  </r>
  <r>
    <x v="3"/>
    <s v="Influenza and pneumonia"/>
    <x v="7"/>
    <x v="9"/>
    <n v="104"/>
    <n v="16.2"/>
  </r>
  <r>
    <x v="3"/>
    <s v="Influenza and pneumonia"/>
    <x v="7"/>
    <x v="10"/>
    <n v="2676"/>
    <n v="8.9"/>
  </r>
  <r>
    <x v="3"/>
    <s v="Influenza and pneumonia"/>
    <x v="7"/>
    <x v="11"/>
    <n v="1467"/>
    <n v="15.5"/>
  </r>
  <r>
    <x v="3"/>
    <s v="Influenza and pneumonia"/>
    <x v="7"/>
    <x v="12"/>
    <n v="557"/>
    <n v="27.4"/>
  </r>
  <r>
    <x v="3"/>
    <s v="Influenza and pneumonia"/>
    <x v="7"/>
    <x v="13"/>
    <n v="218"/>
    <n v="12.4"/>
  </r>
  <r>
    <x v="3"/>
    <s v="Influenza and pneumonia"/>
    <x v="7"/>
    <x v="14"/>
    <n v="2343"/>
    <n v="15.7"/>
  </r>
  <r>
    <x v="3"/>
    <s v="Influenza and pneumonia"/>
    <x v="7"/>
    <x v="15"/>
    <n v="1044"/>
    <n v="13.9"/>
  </r>
  <r>
    <x v="3"/>
    <s v="Influenza and pneumonia"/>
    <x v="7"/>
    <x v="16"/>
    <n v="618"/>
    <n v="14.2"/>
  </r>
  <r>
    <x v="3"/>
    <s v="Influenza and pneumonia"/>
    <x v="7"/>
    <x v="17"/>
    <n v="682"/>
    <n v="18.899999999999999"/>
  </r>
  <r>
    <x v="3"/>
    <s v="Influenza and pneumonia"/>
    <x v="7"/>
    <x v="18"/>
    <n v="967"/>
    <n v="19.3"/>
  </r>
  <r>
    <x v="3"/>
    <s v="Influenza and pneumonia"/>
    <x v="7"/>
    <x v="19"/>
    <n v="753"/>
    <n v="15.3"/>
  </r>
  <r>
    <x v="3"/>
    <s v="Influenza and pneumonia"/>
    <x v="7"/>
    <x v="20"/>
    <n v="333"/>
    <n v="17.600000000000001"/>
  </r>
  <r>
    <x v="1"/>
    <s v="All Causes"/>
    <x v="1"/>
    <x v="40"/>
    <n v="9723"/>
    <n v="747.2"/>
  </r>
  <r>
    <x v="3"/>
    <s v="Influenza and pneumonia"/>
    <x v="7"/>
    <x v="21"/>
    <n v="1176"/>
    <n v="17.7"/>
  </r>
  <r>
    <x v="3"/>
    <s v="Influenza and pneumonia"/>
    <x v="7"/>
    <x v="22"/>
    <n v="1512"/>
    <n v="17.100000000000001"/>
  </r>
  <r>
    <x v="3"/>
    <s v="Influenza and pneumonia"/>
    <x v="7"/>
    <x v="23"/>
    <n v="1894"/>
    <n v="15.2"/>
  </r>
  <r>
    <x v="3"/>
    <s v="Influenza and pneumonia"/>
    <x v="7"/>
    <x v="24"/>
    <n v="738"/>
    <n v="10.9"/>
  </r>
  <r>
    <x v="3"/>
    <s v="Influenza and pneumonia"/>
    <x v="7"/>
    <x v="25"/>
    <n v="791"/>
    <n v="24"/>
  </r>
  <r>
    <x v="3"/>
    <s v="Influenza and pneumonia"/>
    <x v="7"/>
    <x v="26"/>
    <n v="1337"/>
    <n v="17.899999999999999"/>
  </r>
  <r>
    <x v="3"/>
    <s v="Influenza and pneumonia"/>
    <x v="7"/>
    <x v="27"/>
    <n v="183"/>
    <n v="13.7"/>
  </r>
  <r>
    <x v="3"/>
    <s v="Influenza and pneumonia"/>
    <x v="7"/>
    <x v="28"/>
    <n v="397"/>
    <n v="16.899999999999999"/>
  </r>
  <r>
    <x v="3"/>
    <s v="Influenza and pneumonia"/>
    <x v="7"/>
    <x v="29"/>
    <n v="630"/>
    <n v="21.3"/>
  </r>
  <r>
    <x v="3"/>
    <s v="Influenza and pneumonia"/>
    <x v="7"/>
    <x v="30"/>
    <n v="275"/>
    <n v="16.100000000000001"/>
  </r>
  <r>
    <x v="3"/>
    <s v="Influenza and pneumonia"/>
    <x v="7"/>
    <x v="31"/>
    <n v="1402"/>
    <n v="12.5"/>
  </r>
  <r>
    <x v="3"/>
    <s v="Influenza and pneumonia"/>
    <x v="7"/>
    <x v="32"/>
    <n v="322"/>
    <n v="13.6"/>
  </r>
  <r>
    <x v="3"/>
    <s v="Influenza and pneumonia"/>
    <x v="7"/>
    <x v="33"/>
    <n v="4881"/>
    <n v="20"/>
  </r>
  <r>
    <x v="3"/>
    <s v="Influenza and pneumonia"/>
    <x v="7"/>
    <x v="34"/>
    <n v="2115"/>
    <n v="18.7"/>
  </r>
  <r>
    <x v="3"/>
    <s v="Influenza and pneumonia"/>
    <x v="7"/>
    <x v="35"/>
    <n v="172"/>
    <n v="17.7"/>
  </r>
  <r>
    <x v="3"/>
    <s v="Influenza and pneumonia"/>
    <x v="7"/>
    <x v="36"/>
    <n v="2445"/>
    <n v="16.600000000000001"/>
  </r>
  <r>
    <x v="3"/>
    <s v="Influenza and pneumonia"/>
    <x v="7"/>
    <x v="37"/>
    <n v="717"/>
    <n v="16.5"/>
  </r>
  <r>
    <x v="3"/>
    <s v="Influenza and pneumonia"/>
    <x v="7"/>
    <x v="38"/>
    <n v="453"/>
    <n v="9"/>
  </r>
  <r>
    <x v="3"/>
    <s v="Influenza and pneumonia"/>
    <x v="7"/>
    <x v="39"/>
    <n v="2899"/>
    <n v="15.9"/>
  </r>
  <r>
    <x v="3"/>
    <s v="Influenza and pneumonia"/>
    <x v="7"/>
    <x v="40"/>
    <n v="246"/>
    <n v="16.2"/>
  </r>
  <r>
    <x v="3"/>
    <s v="Influenza and pneumonia"/>
    <x v="7"/>
    <x v="41"/>
    <n v="848"/>
    <n v="15.3"/>
  </r>
  <r>
    <x v="3"/>
    <s v="Influenza and pneumonia"/>
    <x v="7"/>
    <x v="42"/>
    <n v="213"/>
    <n v="18.2"/>
  </r>
  <r>
    <x v="3"/>
    <s v="Influenza and pneumonia"/>
    <x v="7"/>
    <x v="43"/>
    <n v="1723"/>
    <n v="23.3"/>
  </r>
  <r>
    <x v="3"/>
    <s v="Influenza and pneumonia"/>
    <x v="7"/>
    <x v="44"/>
    <n v="3214"/>
    <n v="13"/>
  </r>
  <r>
    <x v="3"/>
    <s v="Influenza and pneumonia"/>
    <x v="7"/>
    <x v="0"/>
    <n v="57062"/>
    <n v="15.2"/>
  </r>
  <r>
    <x v="3"/>
    <s v="Influenza and pneumonia"/>
    <x v="7"/>
    <x v="45"/>
    <n v="372"/>
    <n v="15.7"/>
  </r>
  <r>
    <x v="3"/>
    <s v="Influenza and pneumonia"/>
    <x v="7"/>
    <x v="46"/>
    <n v="85"/>
    <n v="10"/>
  </r>
  <r>
    <x v="3"/>
    <s v="Influenza and pneumonia"/>
    <x v="7"/>
    <x v="47"/>
    <n v="1416"/>
    <n v="15.7"/>
  </r>
  <r>
    <x v="3"/>
    <s v="Influenza and pneumonia"/>
    <x v="7"/>
    <x v="48"/>
    <n v="851"/>
    <n v="10.7"/>
  </r>
  <r>
    <x v="3"/>
    <s v="Influenza and pneumonia"/>
    <x v="7"/>
    <x v="49"/>
    <n v="526"/>
    <n v="21.2"/>
  </r>
  <r>
    <x v="3"/>
    <s v="Influenza and pneumonia"/>
    <x v="7"/>
    <x v="50"/>
    <n v="1052"/>
    <n v="14.2"/>
  </r>
  <r>
    <x v="3"/>
    <s v="Influenza and pneumonia"/>
    <x v="7"/>
    <x v="51"/>
    <n v="99"/>
    <n v="16"/>
  </r>
  <r>
    <x v="3"/>
    <s v="Self-harm"/>
    <x v="8"/>
    <x v="1"/>
    <n v="750"/>
    <n v="14.9"/>
  </r>
  <r>
    <x v="3"/>
    <s v="Self-harm"/>
    <x v="8"/>
    <x v="2"/>
    <n v="201"/>
    <n v="26.9"/>
  </r>
  <r>
    <x v="3"/>
    <s v="Self-harm"/>
    <x v="8"/>
    <x v="3"/>
    <n v="1276"/>
    <n v="18.2"/>
  </r>
  <r>
    <x v="3"/>
    <s v="Self-harm"/>
    <x v="8"/>
    <x v="4"/>
    <n v="577"/>
    <n v="19.100000000000001"/>
  </r>
  <r>
    <x v="3"/>
    <s v="Self-harm"/>
    <x v="8"/>
    <x v="5"/>
    <n v="4167"/>
    <n v="10.3"/>
  </r>
  <r>
    <x v="3"/>
    <s v="Self-harm"/>
    <x v="8"/>
    <x v="6"/>
    <n v="1093"/>
    <n v="19.5"/>
  </r>
  <r>
    <x v="3"/>
    <s v="Self-harm"/>
    <x v="8"/>
    <x v="7"/>
    <n v="384"/>
    <n v="9.9"/>
  </r>
  <r>
    <x v="3"/>
    <s v="Self-harm"/>
    <x v="8"/>
    <x v="8"/>
    <n v="122"/>
    <n v="12.6"/>
  </r>
  <r>
    <x v="3"/>
    <s v="Self-harm"/>
    <x v="8"/>
    <x v="9"/>
    <n v="34"/>
    <n v="4.9000000000000004"/>
  </r>
  <r>
    <x v="3"/>
    <s v="Self-harm"/>
    <x v="8"/>
    <x v="10"/>
    <n v="3205"/>
    <n v="14.4"/>
  </r>
  <r>
    <x v="3"/>
    <s v="Self-harm"/>
    <x v="8"/>
    <x v="11"/>
    <n v="1317"/>
    <n v="12.7"/>
  </r>
  <r>
    <x v="3"/>
    <s v="Self-harm"/>
    <x v="8"/>
    <x v="12"/>
    <n v="201"/>
    <n v="13.5"/>
  </r>
  <r>
    <x v="3"/>
    <s v="Self-harm"/>
    <x v="8"/>
    <x v="13"/>
    <n v="359"/>
    <n v="22.1"/>
  </r>
  <r>
    <x v="3"/>
    <s v="Self-harm"/>
    <x v="8"/>
    <x v="14"/>
    <n v="1363"/>
    <n v="10.3"/>
  </r>
  <r>
    <x v="3"/>
    <s v="Self-harm"/>
    <x v="8"/>
    <x v="15"/>
    <n v="960"/>
    <n v="14.4"/>
  </r>
  <r>
    <x v="3"/>
    <s v="Self-harm"/>
    <x v="8"/>
    <x v="16"/>
    <n v="433"/>
    <n v="13.9"/>
  </r>
  <r>
    <x v="3"/>
    <s v="Self-harm"/>
    <x v="8"/>
    <x v="17"/>
    <n v="477"/>
    <n v="16.3"/>
  </r>
  <r>
    <x v="3"/>
    <s v="Self-harm"/>
    <x v="8"/>
    <x v="18"/>
    <n v="776"/>
    <n v="17.100000000000001"/>
  </r>
  <r>
    <x v="3"/>
    <s v="Self-harm"/>
    <x v="8"/>
    <x v="19"/>
    <n v="722"/>
    <n v="15.2"/>
  </r>
  <r>
    <x v="3"/>
    <s v="Self-harm"/>
    <x v="8"/>
    <x v="20"/>
    <n v="235"/>
    <n v="16"/>
  </r>
  <r>
    <x v="3"/>
    <s v="Self-harm"/>
    <x v="8"/>
    <x v="21"/>
    <n v="553"/>
    <n v="8.8000000000000007"/>
  </r>
  <r>
    <x v="3"/>
    <s v="Self-harm"/>
    <x v="8"/>
    <x v="22"/>
    <n v="642"/>
    <n v="8.9"/>
  </r>
  <r>
    <x v="3"/>
    <s v="Self-harm"/>
    <x v="8"/>
    <x v="23"/>
    <n v="1410"/>
    <n v="13.8"/>
  </r>
  <r>
    <x v="3"/>
    <s v="Self-harm"/>
    <x v="8"/>
    <x v="24"/>
    <n v="730"/>
    <n v="13.2"/>
  </r>
  <r>
    <x v="3"/>
    <s v="Self-harm"/>
    <x v="8"/>
    <x v="25"/>
    <n v="431"/>
    <n v="14"/>
  </r>
  <r>
    <x v="3"/>
    <s v="Self-harm"/>
    <x v="8"/>
    <x v="26"/>
    <n v="1052"/>
    <n v="17.100000000000001"/>
  </r>
  <r>
    <x v="3"/>
    <s v="Self-harm"/>
    <x v="8"/>
    <x v="27"/>
    <n v="272"/>
    <n v="25.3"/>
  </r>
  <r>
    <x v="3"/>
    <s v="Self-harm"/>
    <x v="8"/>
    <x v="28"/>
    <n v="223"/>
    <n v="11.7"/>
  </r>
  <r>
    <x v="3"/>
    <s v="Self-harm"/>
    <x v="8"/>
    <x v="29"/>
    <n v="558"/>
    <n v="18.399999999999999"/>
  </r>
  <r>
    <x v="3"/>
    <s v="Self-harm"/>
    <x v="8"/>
    <x v="30"/>
    <n v="228"/>
    <n v="16.5"/>
  </r>
  <r>
    <x v="3"/>
    <s v="Self-harm"/>
    <x v="8"/>
    <x v="31"/>
    <n v="789"/>
    <n v="8.3000000000000007"/>
  </r>
  <r>
    <x v="3"/>
    <s v="Self-harm"/>
    <x v="8"/>
    <x v="32"/>
    <n v="500"/>
    <n v="23.7"/>
  </r>
  <r>
    <x v="3"/>
    <s v="Self-harm"/>
    <x v="8"/>
    <x v="33"/>
    <n v="1652"/>
    <n v="7.8"/>
  </r>
  <r>
    <x v="3"/>
    <s v="Self-harm"/>
    <x v="8"/>
    <x v="34"/>
    <n v="1406"/>
    <n v="13.4"/>
  </r>
  <r>
    <x v="3"/>
    <s v="Self-harm"/>
    <x v="8"/>
    <x v="35"/>
    <n v="124"/>
    <n v="17.5"/>
  </r>
  <r>
    <x v="3"/>
    <s v="Self-harm"/>
    <x v="8"/>
    <x v="36"/>
    <n v="1650"/>
    <n v="13.9"/>
  </r>
  <r>
    <x v="3"/>
    <s v="Self-harm"/>
    <x v="8"/>
    <x v="37"/>
    <n v="790"/>
    <n v="20.3"/>
  </r>
  <r>
    <x v="3"/>
    <s v="Self-harm"/>
    <x v="8"/>
    <x v="38"/>
    <n v="762"/>
    <n v="17.8"/>
  </r>
  <r>
    <x v="3"/>
    <s v="Self-harm"/>
    <x v="8"/>
    <x v="39"/>
    <n v="1894"/>
    <n v="14"/>
  </r>
  <r>
    <x v="3"/>
    <s v="Self-harm"/>
    <x v="8"/>
    <x v="40"/>
    <n v="127"/>
    <n v="11.2"/>
  </r>
  <r>
    <x v="3"/>
    <s v="Self-harm"/>
    <x v="8"/>
    <x v="41"/>
    <n v="742"/>
    <n v="14.8"/>
  </r>
  <r>
    <x v="3"/>
    <s v="Self-harm"/>
    <x v="8"/>
    <x v="42"/>
    <n v="173"/>
    <n v="20.399999999999999"/>
  </r>
  <r>
    <x v="3"/>
    <s v="Self-harm"/>
    <x v="8"/>
    <x v="43"/>
    <n v="1068"/>
    <n v="15.7"/>
  </r>
  <r>
    <x v="3"/>
    <s v="Self-harm"/>
    <x v="8"/>
    <x v="44"/>
    <n v="3403"/>
    <n v="12.5"/>
  </r>
  <r>
    <x v="3"/>
    <s v="Self-harm"/>
    <x v="8"/>
    <x v="0"/>
    <n v="44193"/>
    <n v="13.3"/>
  </r>
  <r>
    <x v="3"/>
    <s v="Self-harm"/>
    <x v="8"/>
    <x v="45"/>
    <n v="630"/>
    <n v="22.4"/>
  </r>
  <r>
    <x v="3"/>
    <s v="Self-harm"/>
    <x v="8"/>
    <x v="46"/>
    <n v="103"/>
    <n v="14.8"/>
  </r>
  <r>
    <x v="3"/>
    <s v="Self-harm"/>
    <x v="8"/>
    <x v="47"/>
    <n v="1118"/>
    <n v="12.7"/>
  </r>
  <r>
    <x v="3"/>
    <s v="Self-harm"/>
    <x v="8"/>
    <x v="48"/>
    <n v="1137"/>
    <n v="15.4"/>
  </r>
  <r>
    <x v="3"/>
    <s v="Self-harm"/>
    <x v="8"/>
    <x v="49"/>
    <n v="340"/>
    <n v="17.399999999999999"/>
  </r>
  <r>
    <x v="3"/>
    <s v="Self-harm"/>
    <x v="8"/>
    <x v="50"/>
    <n v="877"/>
    <n v="14.7"/>
  </r>
  <r>
    <x v="3"/>
    <s v="Self-harm"/>
    <x v="8"/>
    <x v="51"/>
    <n v="157"/>
    <n v="28"/>
  </r>
  <r>
    <x v="3"/>
    <s v="Tumors"/>
    <x v="9"/>
    <x v="1"/>
    <n v="10354"/>
    <n v="175.6"/>
  </r>
  <r>
    <x v="3"/>
    <s v="Tumors"/>
    <x v="9"/>
    <x v="2"/>
    <n v="978"/>
    <n v="159.80000000000001"/>
  </r>
  <r>
    <x v="3"/>
    <s v="Tumors"/>
    <x v="9"/>
    <x v="3"/>
    <n v="11776"/>
    <n v="141.30000000000001"/>
  </r>
  <r>
    <x v="3"/>
    <s v="Tumors"/>
    <x v="9"/>
    <x v="4"/>
    <n v="6727"/>
    <n v="185.4"/>
  </r>
  <r>
    <x v="3"/>
    <s v="Tumors"/>
    <x v="9"/>
    <x v="5"/>
    <n v="59629"/>
    <n v="142.80000000000001"/>
  </r>
  <r>
    <x v="3"/>
    <s v="Tumors"/>
    <x v="9"/>
    <x v="6"/>
    <n v="7604"/>
    <n v="134.4"/>
  </r>
  <r>
    <x v="3"/>
    <s v="Tumors"/>
    <x v="9"/>
    <x v="7"/>
    <n v="6666"/>
    <n v="146.19999999999999"/>
  </r>
  <r>
    <x v="3"/>
    <s v="Tumors"/>
    <x v="9"/>
    <x v="8"/>
    <n v="2010"/>
    <n v="165.6"/>
  </r>
  <r>
    <x v="3"/>
    <s v="Tumors"/>
    <x v="9"/>
    <x v="9"/>
    <n v="1072"/>
    <n v="167.5"/>
  </r>
  <r>
    <x v="3"/>
    <s v="Tumors"/>
    <x v="9"/>
    <x v="10"/>
    <n v="44027"/>
    <n v="150.6"/>
  </r>
  <r>
    <x v="3"/>
    <s v="Tumors"/>
    <x v="9"/>
    <x v="11"/>
    <n v="16945"/>
    <n v="163"/>
  </r>
  <r>
    <x v="3"/>
    <s v="Tumors"/>
    <x v="9"/>
    <x v="12"/>
    <n v="2462"/>
    <n v="135.30000000000001"/>
  </r>
  <r>
    <x v="3"/>
    <s v="Tumors"/>
    <x v="9"/>
    <x v="13"/>
    <n v="2849"/>
    <n v="153.6"/>
  </r>
  <r>
    <x v="3"/>
    <s v="Tumors"/>
    <x v="9"/>
    <x v="14"/>
    <n v="24713"/>
    <n v="167.6"/>
  </r>
  <r>
    <x v="3"/>
    <s v="Tumors"/>
    <x v="9"/>
    <x v="15"/>
    <n v="13511"/>
    <n v="176.3"/>
  </r>
  <r>
    <x v="3"/>
    <s v="Tumors"/>
    <x v="9"/>
    <x v="16"/>
    <n v="6513"/>
    <n v="164.1"/>
  </r>
  <r>
    <x v="3"/>
    <s v="Tumors"/>
    <x v="9"/>
    <x v="17"/>
    <n v="5604"/>
    <n v="164.6"/>
  </r>
  <r>
    <x v="3"/>
    <s v="Tumors"/>
    <x v="9"/>
    <x v="18"/>
    <n v="10312"/>
    <n v="195.9"/>
  </r>
  <r>
    <x v="3"/>
    <s v="Tumors"/>
    <x v="9"/>
    <x v="19"/>
    <n v="9397"/>
    <n v="180.2"/>
  </r>
  <r>
    <x v="3"/>
    <s v="Tumors"/>
    <x v="9"/>
    <x v="20"/>
    <n v="3398"/>
    <n v="178"/>
  </r>
  <r>
    <x v="3"/>
    <s v="Tumors"/>
    <x v="9"/>
    <x v="21"/>
    <n v="10568"/>
    <n v="155"/>
  </r>
  <r>
    <x v="3"/>
    <s v="Tumors"/>
    <x v="9"/>
    <x v="22"/>
    <n v="12750"/>
    <n v="152.9"/>
  </r>
  <r>
    <x v="3"/>
    <s v="Tumors"/>
    <x v="9"/>
    <x v="23"/>
    <n v="20732"/>
    <n v="168"/>
  </r>
  <r>
    <x v="3"/>
    <s v="Tumors"/>
    <x v="9"/>
    <x v="24"/>
    <n v="9925"/>
    <n v="153"/>
  </r>
  <r>
    <x v="3"/>
    <s v="Tumors"/>
    <x v="9"/>
    <x v="25"/>
    <n v="6485"/>
    <n v="188.4"/>
  </r>
  <r>
    <x v="3"/>
    <s v="Tumors"/>
    <x v="9"/>
    <x v="26"/>
    <n v="12965"/>
    <n v="173.4"/>
  </r>
  <r>
    <x v="3"/>
    <s v="Tumors"/>
    <x v="9"/>
    <x v="27"/>
    <n v="2130"/>
    <n v="156.9"/>
  </r>
  <r>
    <x v="3"/>
    <s v="Tumors"/>
    <x v="9"/>
    <x v="28"/>
    <n v="3514"/>
    <n v="157.80000000000001"/>
  </r>
  <r>
    <x v="3"/>
    <s v="Tumors"/>
    <x v="9"/>
    <x v="29"/>
    <n v="5015"/>
    <n v="157.19999999999999"/>
  </r>
  <r>
    <x v="3"/>
    <s v="Tumors"/>
    <x v="9"/>
    <x v="30"/>
    <n v="2773"/>
    <n v="161.30000000000001"/>
  </r>
  <r>
    <x v="3"/>
    <s v="Tumors"/>
    <x v="9"/>
    <x v="31"/>
    <n v="16270"/>
    <n v="150.80000000000001"/>
  </r>
  <r>
    <x v="3"/>
    <s v="Tumors"/>
    <x v="9"/>
    <x v="32"/>
    <n v="3591"/>
    <n v="143.30000000000001"/>
  </r>
  <r>
    <x v="3"/>
    <s v="Tumors"/>
    <x v="9"/>
    <x v="33"/>
    <n v="35089"/>
    <n v="148.4"/>
  </r>
  <r>
    <x v="3"/>
    <s v="Tumors"/>
    <x v="9"/>
    <x v="34"/>
    <n v="19322"/>
    <n v="164.7"/>
  </r>
  <r>
    <x v="3"/>
    <s v="Tumors"/>
    <x v="9"/>
    <x v="35"/>
    <n v="1320"/>
    <n v="152.9"/>
  </r>
  <r>
    <x v="3"/>
    <s v="Tumors"/>
    <x v="9"/>
    <x v="36"/>
    <n v="25396"/>
    <n v="175.1"/>
  </r>
  <r>
    <x v="3"/>
    <s v="Tumors"/>
    <x v="9"/>
    <x v="37"/>
    <n v="8280"/>
    <n v="184.3"/>
  </r>
  <r>
    <x v="3"/>
    <s v="Tumors"/>
    <x v="9"/>
    <x v="38"/>
    <n v="8093"/>
    <n v="160.19999999999999"/>
  </r>
  <r>
    <x v="3"/>
    <s v="Tumors"/>
    <x v="9"/>
    <x v="39"/>
    <n v="28697"/>
    <n v="167.2"/>
  </r>
  <r>
    <x v="3"/>
    <s v="Tumors"/>
    <x v="9"/>
    <x v="40"/>
    <n v="2226"/>
    <n v="163.1"/>
  </r>
  <r>
    <x v="3"/>
    <s v="Tumors"/>
    <x v="9"/>
    <x v="41"/>
    <n v="9950"/>
    <n v="166.6"/>
  </r>
  <r>
    <x v="3"/>
    <s v="Tumors"/>
    <x v="9"/>
    <x v="42"/>
    <n v="1640"/>
    <n v="154"/>
  </r>
  <r>
    <x v="3"/>
    <s v="Tumors"/>
    <x v="9"/>
    <x v="43"/>
    <n v="14214"/>
    <n v="180.5"/>
  </r>
  <r>
    <x v="3"/>
    <s v="Tumors"/>
    <x v="9"/>
    <x v="44"/>
    <n v="39121"/>
    <n v="149.19999999999999"/>
  </r>
  <r>
    <x v="3"/>
    <s v="Tumors"/>
    <x v="9"/>
    <x v="0"/>
    <n v="595930"/>
    <n v="158.5"/>
  </r>
  <r>
    <x v="3"/>
    <s v="Tumors"/>
    <x v="9"/>
    <x v="45"/>
    <n v="3091"/>
    <n v="125.2"/>
  </r>
  <r>
    <x v="3"/>
    <s v="Tumors"/>
    <x v="9"/>
    <x v="46"/>
    <n v="1399"/>
    <n v="165.3"/>
  </r>
  <r>
    <x v="3"/>
    <s v="Tumors"/>
    <x v="9"/>
    <x v="47"/>
    <n v="14947"/>
    <n v="159.5"/>
  </r>
  <r>
    <x v="3"/>
    <s v="Tumors"/>
    <x v="9"/>
    <x v="48"/>
    <n v="12687"/>
    <n v="156.4"/>
  </r>
  <r>
    <x v="3"/>
    <s v="Tumors"/>
    <x v="9"/>
    <x v="49"/>
    <n v="4839"/>
    <n v="190.4"/>
  </r>
  <r>
    <x v="3"/>
    <s v="Tumors"/>
    <x v="9"/>
    <x v="50"/>
    <n v="11423"/>
    <n v="159.30000000000001"/>
  </r>
  <r>
    <x v="3"/>
    <s v="Tumors"/>
    <x v="9"/>
    <x v="51"/>
    <n v="931"/>
    <n v="139.4"/>
  </r>
  <r>
    <x v="3"/>
    <s v="Nephritis, nephrotic syndrome and nephrosis"/>
    <x v="10"/>
    <x v="1"/>
    <n v="1040"/>
    <n v="18.399999999999999"/>
  </r>
  <r>
    <x v="3"/>
    <s v="Nephritis, nephrotic syndrome and nephrosis"/>
    <x v="10"/>
    <x v="2"/>
    <n v="50"/>
    <n v="10"/>
  </r>
  <r>
    <x v="3"/>
    <s v="Nephritis, nephrotic syndrome and nephrosis"/>
    <x v="10"/>
    <x v="3"/>
    <n v="458"/>
    <n v="5.5"/>
  </r>
  <r>
    <x v="3"/>
    <s v="Nephritis, nephrotic syndrome and nephrosis"/>
    <x v="10"/>
    <x v="4"/>
    <n v="707"/>
    <n v="19.8"/>
  </r>
  <r>
    <x v="3"/>
    <s v="Nephritis, nephrotic syndrome and nephrosis"/>
    <x v="10"/>
    <x v="5"/>
    <n v="3557"/>
    <n v="8.6"/>
  </r>
  <r>
    <x v="3"/>
    <s v="Nephritis, nephrotic syndrome and nephrosis"/>
    <x v="10"/>
    <x v="6"/>
    <n v="458"/>
    <n v="8.5"/>
  </r>
  <r>
    <x v="3"/>
    <s v="Nephritis, nephrotic syndrome and nephrosis"/>
    <x v="10"/>
    <x v="7"/>
    <n v="584"/>
    <n v="12.1"/>
  </r>
  <r>
    <x v="3"/>
    <s v="Nephritis, nephrotic syndrome and nephrosis"/>
    <x v="10"/>
    <x v="8"/>
    <n v="174"/>
    <n v="14.5"/>
  </r>
  <r>
    <x v="3"/>
    <s v="Nephritis, nephrotic syndrome and nephrosis"/>
    <x v="10"/>
    <x v="9"/>
    <n v="65"/>
    <n v="9.9"/>
  </r>
  <r>
    <x v="3"/>
    <s v="Nephritis, nephrotic syndrome and nephrosis"/>
    <x v="10"/>
    <x v="10"/>
    <n v="3203"/>
    <n v="10.8"/>
  </r>
  <r>
    <x v="3"/>
    <s v="Nephritis, nephrotic syndrome and nephrosis"/>
    <x v="10"/>
    <x v="11"/>
    <n v="1881"/>
    <n v="19.2"/>
  </r>
  <r>
    <x v="3"/>
    <s v="Nephritis, nephrotic syndrome and nephrosis"/>
    <x v="10"/>
    <x v="12"/>
    <n v="202"/>
    <n v="10.8"/>
  </r>
  <r>
    <x v="3"/>
    <s v="Nephritis, nephrotic syndrome and nephrosis"/>
    <x v="10"/>
    <x v="13"/>
    <n v="154"/>
    <n v="8.6999999999999993"/>
  </r>
  <r>
    <x v="3"/>
    <s v="Nephritis, nephrotic syndrome and nephrosis"/>
    <x v="10"/>
    <x v="14"/>
    <n v="2543"/>
    <n v="17.3"/>
  </r>
  <r>
    <x v="3"/>
    <s v="Nephritis, nephrotic syndrome and nephrosis"/>
    <x v="10"/>
    <x v="15"/>
    <n v="1450"/>
    <n v="18.899999999999999"/>
  </r>
  <r>
    <x v="3"/>
    <s v="Nephritis, nephrotic syndrome and nephrosis"/>
    <x v="10"/>
    <x v="16"/>
    <n v="336"/>
    <n v="8"/>
  </r>
  <r>
    <x v="3"/>
    <s v="Nephritis, nephrotic syndrome and nephrosis"/>
    <x v="10"/>
    <x v="17"/>
    <n v="582"/>
    <n v="16.8"/>
  </r>
  <r>
    <x v="3"/>
    <s v="Nephritis, nephrotic syndrome and nephrosis"/>
    <x v="10"/>
    <x v="18"/>
    <n v="998"/>
    <n v="19.7"/>
  </r>
  <r>
    <x v="3"/>
    <s v="Nephritis, nephrotic syndrome and nephrosis"/>
    <x v="10"/>
    <x v="19"/>
    <n v="1160"/>
    <n v="23.2"/>
  </r>
  <r>
    <x v="3"/>
    <s v="Nephritis, nephrotic syndrome and nephrosis"/>
    <x v="10"/>
    <x v="20"/>
    <n v="211"/>
    <n v="11.4"/>
  </r>
  <r>
    <x v="3"/>
    <s v="Nephritis, nephrotic syndrome and nephrosis"/>
    <x v="10"/>
    <x v="21"/>
    <n v="834"/>
    <n v="12.3"/>
  </r>
  <r>
    <x v="3"/>
    <s v="Nephritis, nephrotic syndrome and nephrosis"/>
    <x v="10"/>
    <x v="22"/>
    <n v="1228"/>
    <n v="14.3"/>
  </r>
  <r>
    <x v="3"/>
    <s v="Nephritis, nephrotic syndrome and nephrosis"/>
    <x v="10"/>
    <x v="23"/>
    <n v="1921"/>
    <n v="15.6"/>
  </r>
  <r>
    <x v="3"/>
    <s v="Nephritis, nephrotic syndrome and nephrosis"/>
    <x v="10"/>
    <x v="24"/>
    <n v="639"/>
    <n v="9.6999999999999993"/>
  </r>
  <r>
    <x v="3"/>
    <s v="Nephritis, nephrotic syndrome and nephrosis"/>
    <x v="10"/>
    <x v="25"/>
    <n v="731"/>
    <n v="22"/>
  </r>
  <r>
    <x v="3"/>
    <s v="Nephritis, nephrotic syndrome and nephrosis"/>
    <x v="10"/>
    <x v="26"/>
    <n v="1483"/>
    <n v="19.899999999999999"/>
  </r>
  <r>
    <x v="3"/>
    <s v="Nephritis, nephrotic syndrome and nephrosis"/>
    <x v="10"/>
    <x v="27"/>
    <n v="121"/>
    <n v="9.3000000000000007"/>
  </r>
  <r>
    <x v="3"/>
    <s v="Nephritis, nephrotic syndrome and nephrosis"/>
    <x v="10"/>
    <x v="28"/>
    <n v="264"/>
    <n v="11.2"/>
  </r>
  <r>
    <x v="3"/>
    <s v="Nephritis, nephrotic syndrome and nephrosis"/>
    <x v="10"/>
    <x v="29"/>
    <n v="316"/>
    <n v="10.5"/>
  </r>
  <r>
    <x v="3"/>
    <s v="Nephritis, nephrotic syndrome and nephrosis"/>
    <x v="10"/>
    <x v="30"/>
    <n v="194"/>
    <n v="11.4"/>
  </r>
  <r>
    <x v="3"/>
    <s v="Nephritis, nephrotic syndrome and nephrosis"/>
    <x v="10"/>
    <x v="31"/>
    <n v="1582"/>
    <n v="14.4"/>
  </r>
  <r>
    <x v="3"/>
    <s v="Nephritis, nephrotic syndrome and nephrosis"/>
    <x v="10"/>
    <x v="32"/>
    <n v="316"/>
    <n v="12.9"/>
  </r>
  <r>
    <x v="3"/>
    <s v="Nephritis, nephrotic syndrome and nephrosis"/>
    <x v="10"/>
    <x v="33"/>
    <n v="2245"/>
    <n v="9.3000000000000007"/>
  </r>
  <r>
    <x v="3"/>
    <s v="Nephritis, nephrotic syndrome and nephrosis"/>
    <x v="10"/>
    <x v="34"/>
    <n v="1821"/>
    <n v="16"/>
  </r>
  <r>
    <x v="3"/>
    <s v="Nephritis, nephrotic syndrome and nephrosis"/>
    <x v="10"/>
    <x v="35"/>
    <n v="118"/>
    <n v="12.5"/>
  </r>
  <r>
    <x v="3"/>
    <s v="Nephritis, nephrotic syndrome and nephrosis"/>
    <x v="10"/>
    <x v="36"/>
    <n v="2100"/>
    <n v="14.5"/>
  </r>
  <r>
    <x v="3"/>
    <s v="Nephritis, nephrotic syndrome and nephrosis"/>
    <x v="10"/>
    <x v="37"/>
    <n v="616"/>
    <n v="14.2"/>
  </r>
  <r>
    <x v="3"/>
    <s v="Nephritis, nephrotic syndrome and nephrosis"/>
    <x v="10"/>
    <x v="38"/>
    <n v="409"/>
    <n v="8.1999999999999993"/>
  </r>
  <r>
    <x v="3"/>
    <s v="Nephritis, nephrotic syndrome and nephrosis"/>
    <x v="10"/>
    <x v="39"/>
    <n v="3021"/>
    <n v="16.899999999999999"/>
  </r>
  <r>
    <x v="3"/>
    <s v="Nephritis, nephrotic syndrome and nephrosis"/>
    <x v="10"/>
    <x v="40"/>
    <n v="142"/>
    <n v="9.8000000000000007"/>
  </r>
  <r>
    <x v="3"/>
    <s v="Nephritis, nephrotic syndrome and nephrosis"/>
    <x v="10"/>
    <x v="41"/>
    <n v="886"/>
    <n v="15.5"/>
  </r>
  <r>
    <x v="3"/>
    <s v="Nephritis, nephrotic syndrome and nephrosis"/>
    <x v="10"/>
    <x v="42"/>
    <n v="79"/>
    <n v="7.4"/>
  </r>
  <r>
    <x v="3"/>
    <s v="Nephritis, nephrotic syndrome and nephrosis"/>
    <x v="10"/>
    <x v="43"/>
    <n v="1090"/>
    <n v="14.4"/>
  </r>
  <r>
    <x v="3"/>
    <s v="Nephritis, nephrotic syndrome and nephrosis"/>
    <x v="10"/>
    <x v="44"/>
    <n v="4052"/>
    <n v="16.100000000000001"/>
  </r>
  <r>
    <x v="3"/>
    <s v="Nephritis, nephrotic syndrome and nephrosis"/>
    <x v="10"/>
    <x v="0"/>
    <n v="49959"/>
    <n v="13.4"/>
  </r>
  <r>
    <x v="3"/>
    <s v="Nephritis, nephrotic syndrome and nephrosis"/>
    <x v="10"/>
    <x v="45"/>
    <n v="363"/>
    <n v="15.6"/>
  </r>
  <r>
    <x v="3"/>
    <s v="Nephritis, nephrotic syndrome and nephrosis"/>
    <x v="10"/>
    <x v="46"/>
    <n v="39"/>
    <n v="4.5"/>
  </r>
  <r>
    <x v="3"/>
    <s v="Nephritis, nephrotic syndrome and nephrosis"/>
    <x v="10"/>
    <x v="47"/>
    <n v="1470"/>
    <n v="16.100000000000001"/>
  </r>
  <r>
    <x v="3"/>
    <s v="Nephritis, nephrotic syndrome and nephrosis"/>
    <x v="10"/>
    <x v="48"/>
    <n v="474"/>
    <n v="5.9"/>
  </r>
  <r>
    <x v="3"/>
    <s v="Nephritis, nephrotic syndrome and nephrosis"/>
    <x v="10"/>
    <x v="49"/>
    <n v="510"/>
    <n v="20.399999999999999"/>
  </r>
  <r>
    <x v="3"/>
    <s v="Nephritis, nephrotic syndrome and nephrosis"/>
    <x v="10"/>
    <x v="50"/>
    <n v="996"/>
    <n v="13.7"/>
  </r>
  <r>
    <x v="3"/>
    <s v="Nephritis, nephrotic syndrome and nephrosis"/>
    <x v="10"/>
    <x v="51"/>
    <n v="86"/>
    <n v="13.3"/>
  </r>
  <r>
    <x v="4"/>
    <s v="Accidents"/>
    <x v="0"/>
    <x v="1"/>
    <n v="2463"/>
    <n v="49.3"/>
  </r>
  <r>
    <x v="4"/>
    <s v="Accidents"/>
    <x v="0"/>
    <x v="2"/>
    <n v="379"/>
    <n v="55"/>
  </r>
  <r>
    <x v="4"/>
    <s v="Accidents"/>
    <x v="0"/>
    <x v="3"/>
    <n v="3322"/>
    <n v="47"/>
  </r>
  <r>
    <x v="4"/>
    <s v="Accidents"/>
    <x v="0"/>
    <x v="4"/>
    <n v="1458"/>
    <n v="47.4"/>
  </r>
  <r>
    <x v="4"/>
    <s v="Accidents"/>
    <x v="0"/>
    <x v="5"/>
    <n v="11804"/>
    <n v="29.2"/>
  </r>
  <r>
    <x v="4"/>
    <s v="Accidents"/>
    <x v="0"/>
    <x v="6"/>
    <n v="2517"/>
    <n v="47.1"/>
  </r>
  <r>
    <x v="4"/>
    <s v="Accidents"/>
    <x v="0"/>
    <x v="7"/>
    <n v="1641"/>
    <n v="40.9"/>
  </r>
  <r>
    <x v="4"/>
    <s v="Accidents"/>
    <x v="0"/>
    <x v="8"/>
    <n v="425"/>
    <n v="43.7"/>
  </r>
  <r>
    <x v="4"/>
    <s v="Accidents"/>
    <x v="0"/>
    <x v="9"/>
    <n v="217"/>
    <n v="33.1"/>
  </r>
  <r>
    <x v="4"/>
    <s v="Accidents"/>
    <x v="0"/>
    <x v="10"/>
    <n v="9432"/>
    <n v="41.4"/>
  </r>
  <r>
    <x v="4"/>
    <s v="Accidents"/>
    <x v="0"/>
    <x v="11"/>
    <n v="3963"/>
    <n v="40.1"/>
  </r>
  <r>
    <x v="4"/>
    <s v="Accidents"/>
    <x v="0"/>
    <x v="12"/>
    <n v="476"/>
    <n v="30.1"/>
  </r>
  <r>
    <x v="4"/>
    <s v="Accidents"/>
    <x v="0"/>
    <x v="13"/>
    <n v="765"/>
    <n v="46.5"/>
  </r>
  <r>
    <x v="4"/>
    <s v="Accidents"/>
    <x v="0"/>
    <x v="14"/>
    <n v="4644"/>
    <n v="34.4"/>
  </r>
  <r>
    <x v="4"/>
    <s v="Accidents"/>
    <x v="0"/>
    <x v="15"/>
    <n v="2974"/>
    <n v="43.9"/>
  </r>
  <r>
    <x v="4"/>
    <s v="Accidents"/>
    <x v="0"/>
    <x v="16"/>
    <n v="1517"/>
    <n v="42.1"/>
  </r>
  <r>
    <x v="4"/>
    <s v="Accidents"/>
    <x v="0"/>
    <x v="17"/>
    <n v="1377"/>
    <n v="44.1"/>
  </r>
  <r>
    <x v="4"/>
    <s v="Accidents"/>
    <x v="0"/>
    <x v="18"/>
    <n v="2621"/>
    <n v="58.3"/>
  </r>
  <r>
    <x v="4"/>
    <s v="Accidents"/>
    <x v="0"/>
    <x v="19"/>
    <n v="2344"/>
    <n v="49.8"/>
  </r>
  <r>
    <x v="4"/>
    <s v="Accidents"/>
    <x v="0"/>
    <x v="20"/>
    <n v="690"/>
    <n v="45.8"/>
  </r>
  <r>
    <x v="4"/>
    <s v="Accidents"/>
    <x v="0"/>
    <x v="21"/>
    <n v="1674"/>
    <n v="26.6"/>
  </r>
  <r>
    <x v="4"/>
    <s v="Accidents"/>
    <x v="0"/>
    <x v="22"/>
    <n v="2668"/>
    <n v="36.6"/>
  </r>
  <r>
    <x v="4"/>
    <s v="Accidents"/>
    <x v="0"/>
    <x v="23"/>
    <n v="4422"/>
    <n v="41.7"/>
  </r>
  <r>
    <x v="4"/>
    <s v="Accidents"/>
    <x v="0"/>
    <x v="24"/>
    <n v="2385"/>
    <n v="39.4"/>
  </r>
  <r>
    <x v="4"/>
    <s v="Accidents"/>
    <x v="0"/>
    <x v="25"/>
    <n v="1712"/>
    <n v="56.2"/>
  </r>
  <r>
    <x v="4"/>
    <s v="Accidents"/>
    <x v="0"/>
    <x v="26"/>
    <n v="3110"/>
    <n v="48.7"/>
  </r>
  <r>
    <x v="4"/>
    <s v="Accidents"/>
    <x v="0"/>
    <x v="27"/>
    <n v="581"/>
    <n v="52.6"/>
  </r>
  <r>
    <x v="4"/>
    <s v="Accidents"/>
    <x v="0"/>
    <x v="28"/>
    <n v="781"/>
    <n v="38.6"/>
  </r>
  <r>
    <x v="4"/>
    <s v="Accidents"/>
    <x v="0"/>
    <x v="29"/>
    <n v="1166"/>
    <n v="40.200000000000003"/>
  </r>
  <r>
    <x v="4"/>
    <s v="Accidents"/>
    <x v="0"/>
    <x v="30"/>
    <n v="716"/>
    <n v="50.5"/>
  </r>
  <r>
    <x v="4"/>
    <s v="Accidents"/>
    <x v="0"/>
    <x v="31"/>
    <n v="2970"/>
    <n v="30.9"/>
  </r>
  <r>
    <x v="4"/>
    <s v="Accidents"/>
    <x v="0"/>
    <x v="32"/>
    <n v="1534"/>
    <n v="72.099999999999994"/>
  </r>
  <r>
    <x v="4"/>
    <s v="Accidents"/>
    <x v="0"/>
    <x v="33"/>
    <n v="5945"/>
    <n v="27.6"/>
  </r>
  <r>
    <x v="4"/>
    <s v="Accidents"/>
    <x v="0"/>
    <x v="34"/>
    <n v="4557"/>
    <n v="44.4"/>
  </r>
  <r>
    <x v="4"/>
    <s v="Accidents"/>
    <x v="0"/>
    <x v="35"/>
    <n v="349"/>
    <n v="43.3"/>
  </r>
  <r>
    <x v="4"/>
    <s v="Accidents"/>
    <x v="0"/>
    <x v="36"/>
    <n v="6178"/>
    <n v="50.8"/>
  </r>
  <r>
    <x v="4"/>
    <s v="Accidents"/>
    <x v="0"/>
    <x v="37"/>
    <n v="2421"/>
    <n v="60.4"/>
  </r>
  <r>
    <x v="4"/>
    <s v="Accidents"/>
    <x v="0"/>
    <x v="38"/>
    <n v="1803"/>
    <n v="41"/>
  </r>
  <r>
    <x v="4"/>
    <s v="Accidents"/>
    <x v="0"/>
    <x v="39"/>
    <n v="6640"/>
    <n v="46.8"/>
  </r>
  <r>
    <x v="4"/>
    <s v="Accidents"/>
    <x v="0"/>
    <x v="40"/>
    <n v="592"/>
    <n v="49.2"/>
  </r>
  <r>
    <x v="4"/>
    <s v="Accidents"/>
    <x v="0"/>
    <x v="41"/>
    <n v="2436"/>
    <n v="48.2"/>
  </r>
  <r>
    <x v="4"/>
    <s v="Accidents"/>
    <x v="0"/>
    <x v="42"/>
    <n v="462"/>
    <n v="49.2"/>
  </r>
  <r>
    <x v="4"/>
    <s v="Accidents"/>
    <x v="0"/>
    <x v="43"/>
    <n v="3686"/>
    <n v="54.2"/>
  </r>
  <r>
    <x v="4"/>
    <s v="Accidents"/>
    <x v="0"/>
    <x v="44"/>
    <n v="9723"/>
    <n v="37.299999999999997"/>
  </r>
  <r>
    <x v="4"/>
    <s v="Accidents"/>
    <x v="0"/>
    <x v="0"/>
    <n v="135928"/>
    <n v="40.5"/>
  </r>
  <r>
    <x v="4"/>
    <s v="Accidents"/>
    <x v="0"/>
    <x v="45"/>
    <n v="1167"/>
    <n v="45.5"/>
  </r>
  <r>
    <x v="4"/>
    <s v="Accidents"/>
    <x v="0"/>
    <x v="46"/>
    <n v="322"/>
    <n v="44.4"/>
  </r>
  <r>
    <x v="4"/>
    <s v="Accidents"/>
    <x v="0"/>
    <x v="47"/>
    <n v="3146"/>
    <n v="36.799999999999997"/>
  </r>
  <r>
    <x v="4"/>
    <s v="Accidents"/>
    <x v="0"/>
    <x v="48"/>
    <n v="2997"/>
    <n v="40.1"/>
  </r>
  <r>
    <x v="4"/>
    <s v="Accidents"/>
    <x v="0"/>
    <x v="49"/>
    <n v="1380"/>
    <n v="71"/>
  </r>
  <r>
    <x v="4"/>
    <s v="Accidents"/>
    <x v="0"/>
    <x v="50"/>
    <n v="3015"/>
    <n v="46.9"/>
  </r>
  <r>
    <x v="4"/>
    <s v="Accidents"/>
    <x v="0"/>
    <x v="51"/>
    <n v="361"/>
    <n v="60.9"/>
  </r>
  <r>
    <x v="4"/>
    <s v="All Causes"/>
    <x v="1"/>
    <x v="1"/>
    <n v="50215"/>
    <n v="909.1"/>
  </r>
  <r>
    <x v="4"/>
    <s v="All Causes"/>
    <x v="1"/>
    <x v="2"/>
    <n v="4128"/>
    <n v="736.8"/>
  </r>
  <r>
    <x v="4"/>
    <s v="All Causes"/>
    <x v="1"/>
    <x v="3"/>
    <n v="51538"/>
    <n v="661.7"/>
  </r>
  <r>
    <x v="4"/>
    <s v="All Causes"/>
    <x v="1"/>
    <x v="4"/>
    <n v="30467"/>
    <n v="883.7"/>
  </r>
  <r>
    <x v="4"/>
    <s v="All Causes"/>
    <x v="1"/>
    <x v="5"/>
    <n v="245929"/>
    <n v="605.70000000000005"/>
  </r>
  <r>
    <x v="4"/>
    <s v="All Causes"/>
    <x v="1"/>
    <x v="6"/>
    <n v="35237"/>
    <n v="664.4"/>
  </r>
  <r>
    <x v="4"/>
    <s v="All Causes"/>
    <x v="1"/>
    <x v="7"/>
    <n v="29860"/>
    <n v="646.5"/>
  </r>
  <r>
    <x v="4"/>
    <s v="All Causes"/>
    <x v="1"/>
    <x v="8"/>
    <n v="8260"/>
    <n v="734"/>
  </r>
  <r>
    <x v="4"/>
    <s v="All Causes"/>
    <x v="1"/>
    <x v="9"/>
    <n v="4723"/>
    <n v="743.8"/>
  </r>
  <r>
    <x v="4"/>
    <s v="All Causes"/>
    <x v="1"/>
    <x v="10"/>
    <n v="185956"/>
    <n v="662"/>
  </r>
  <r>
    <x v="4"/>
    <s v="All Causes"/>
    <x v="1"/>
    <x v="11"/>
    <n v="76887"/>
    <n v="801.9"/>
  </r>
  <r>
    <x v="4"/>
    <s v="All Causes"/>
    <x v="1"/>
    <x v="12"/>
    <n v="10767"/>
    <n v="588.70000000000005"/>
  </r>
  <r>
    <x v="4"/>
    <s v="All Causes"/>
    <x v="1"/>
    <x v="13"/>
    <n v="12613"/>
    <n v="723.8"/>
  </r>
  <r>
    <x v="4"/>
    <s v="All Causes"/>
    <x v="1"/>
    <x v="14"/>
    <n v="105293"/>
    <n v="726"/>
  </r>
  <r>
    <x v="4"/>
    <s v="All Causes"/>
    <x v="1"/>
    <x v="15"/>
    <n v="60940"/>
    <n v="822.3"/>
  </r>
  <r>
    <x v="4"/>
    <s v="All Causes"/>
    <x v="1"/>
    <x v="16"/>
    <n v="29190"/>
    <n v="722.9"/>
  </r>
  <r>
    <x v="4"/>
    <s v="All Causes"/>
    <x v="1"/>
    <x v="17"/>
    <n v="25793"/>
    <n v="759.3"/>
  </r>
  <r>
    <x v="4"/>
    <s v="All Causes"/>
    <x v="1"/>
    <x v="18"/>
    <n v="44838"/>
    <n v="906.3"/>
  </r>
  <r>
    <x v="4"/>
    <s v="All Causes"/>
    <x v="1"/>
    <x v="19"/>
    <n v="43869"/>
    <n v="894.2"/>
  </r>
  <r>
    <x v="4"/>
    <s v="All Causes"/>
    <x v="1"/>
    <x v="20"/>
    <n v="13510"/>
    <n v="739"/>
  </r>
  <r>
    <x v="4"/>
    <s v="All Causes"/>
    <x v="1"/>
    <x v="21"/>
    <n v="45867"/>
    <n v="699.5"/>
  </r>
  <r>
    <x v="4"/>
    <s v="All Causes"/>
    <x v="1"/>
    <x v="22"/>
    <n v="55200"/>
    <n v="663"/>
  </r>
  <r>
    <x v="4"/>
    <s v="All Causes"/>
    <x v="1"/>
    <x v="23"/>
    <n v="93914"/>
    <n v="783.7"/>
  </r>
  <r>
    <x v="4"/>
    <s v="All Causes"/>
    <x v="1"/>
    <x v="24"/>
    <n v="41445"/>
    <n v="647"/>
  </r>
  <r>
    <x v="4"/>
    <s v="All Causes"/>
    <x v="1"/>
    <x v="25"/>
    <n v="30557"/>
    <n v="937.6"/>
  </r>
  <r>
    <x v="4"/>
    <s v="All Causes"/>
    <x v="1"/>
    <x v="26"/>
    <n v="58320"/>
    <n v="807"/>
  </r>
  <r>
    <x v="4"/>
    <s v="All Causes"/>
    <x v="1"/>
    <x v="27"/>
    <n v="9381"/>
    <n v="732.1"/>
  </r>
  <r>
    <x v="4"/>
    <s v="All Causes"/>
    <x v="1"/>
    <x v="28"/>
    <n v="15978"/>
    <n v="718.2"/>
  </r>
  <r>
    <x v="4"/>
    <s v="All Causes"/>
    <x v="1"/>
    <x v="29"/>
    <n v="21793"/>
    <n v="749.2"/>
  </r>
  <r>
    <x v="4"/>
    <s v="All Causes"/>
    <x v="1"/>
    <x v="30"/>
    <n v="11516"/>
    <n v="706.2"/>
  </r>
  <r>
    <x v="4"/>
    <s v="All Causes"/>
    <x v="1"/>
    <x v="31"/>
    <n v="71316"/>
    <n v="665.7"/>
  </r>
  <r>
    <x v="4"/>
    <s v="All Causes"/>
    <x v="1"/>
    <x v="32"/>
    <n v="17579"/>
    <n v="749.6"/>
  </r>
  <r>
    <x v="4"/>
    <s v="All Causes"/>
    <x v="1"/>
    <x v="33"/>
    <n v="149944"/>
    <n v="636.5"/>
  </r>
  <r>
    <x v="4"/>
    <s v="All Causes"/>
    <x v="1"/>
    <x v="34"/>
    <n v="85367"/>
    <n v="775.9"/>
  </r>
  <r>
    <x v="4"/>
    <s v="All Causes"/>
    <x v="1"/>
    <x v="35"/>
    <n v="6184"/>
    <n v="692.7"/>
  </r>
  <r>
    <x v="4"/>
    <s v="All Causes"/>
    <x v="1"/>
    <x v="36"/>
    <n v="114509"/>
    <n v="810"/>
  </r>
  <r>
    <x v="4"/>
    <s v="All Causes"/>
    <x v="1"/>
    <x v="37"/>
    <n v="38464"/>
    <n v="897.5"/>
  </r>
  <r>
    <x v="4"/>
    <s v="All Causes"/>
    <x v="1"/>
    <x v="38"/>
    <n v="34151"/>
    <n v="706.7"/>
  </r>
  <r>
    <x v="4"/>
    <s v="All Causes"/>
    <x v="1"/>
    <x v="39"/>
    <n v="128434"/>
    <n v="750.2"/>
  </r>
  <r>
    <x v="4"/>
    <s v="All Causes"/>
    <x v="1"/>
    <x v="40"/>
    <n v="9770"/>
    <n v="700.9"/>
  </r>
  <r>
    <x v="4"/>
    <s v="All Causes"/>
    <x v="1"/>
    <x v="41"/>
    <n v="45454"/>
    <n v="829.1"/>
  </r>
  <r>
    <x v="4"/>
    <s v="All Causes"/>
    <x v="1"/>
    <x v="42"/>
    <n v="7507"/>
    <n v="710.4"/>
  </r>
  <r>
    <x v="4"/>
    <s v="All Causes"/>
    <x v="1"/>
    <x v="43"/>
    <n v="64661"/>
    <n v="880"/>
  </r>
  <r>
    <x v="4"/>
    <s v="All Causes"/>
    <x v="1"/>
    <x v="44"/>
    <n v="183912"/>
    <n v="745.3"/>
  </r>
  <r>
    <x v="4"/>
    <s v="All Causes"/>
    <x v="1"/>
    <x v="0"/>
    <n v="2626418"/>
    <n v="724.6"/>
  </r>
  <r>
    <x v="4"/>
    <s v="All Causes"/>
    <x v="1"/>
    <x v="45"/>
    <n v="16719"/>
    <n v="709.6"/>
  </r>
  <r>
    <x v="4"/>
    <s v="All Causes"/>
    <x v="1"/>
    <x v="46"/>
    <n v="5623"/>
    <n v="694.8"/>
  </r>
  <r>
    <x v="4"/>
    <s v="All Causes"/>
    <x v="1"/>
    <x v="47"/>
    <n v="63598"/>
    <n v="717.5"/>
  </r>
  <r>
    <x v="4"/>
    <s v="All Causes"/>
    <x v="1"/>
    <x v="48"/>
    <n v="52099"/>
    <n v="672.9"/>
  </r>
  <r>
    <x v="4"/>
    <s v="All Causes"/>
    <x v="1"/>
    <x v="49"/>
    <n v="22186"/>
    <n v="929.1"/>
  </r>
  <r>
    <x v="4"/>
    <s v="All Causes"/>
    <x v="1"/>
    <x v="50"/>
    <n v="50291"/>
    <n v="712.1"/>
  </r>
  <r>
    <x v="4"/>
    <s v="All Causes"/>
    <x v="1"/>
    <x v="51"/>
    <n v="4666"/>
    <n v="742.4"/>
  </r>
  <r>
    <x v="4"/>
    <s v="Alzheimer's"/>
    <x v="2"/>
    <x v="1"/>
    <n v="1885"/>
    <n v="35.299999999999997"/>
  </r>
  <r>
    <x v="4"/>
    <s v="Alzheimer's"/>
    <x v="2"/>
    <x v="2"/>
    <n v="68"/>
    <n v="17.2"/>
  </r>
  <r>
    <x v="4"/>
    <s v="Alzheimer's"/>
    <x v="2"/>
    <x v="3"/>
    <n v="2485"/>
    <n v="31.6"/>
  </r>
  <r>
    <x v="4"/>
    <s v="Alzheimer's"/>
    <x v="2"/>
    <x v="4"/>
    <n v="1193"/>
    <n v="34.799999999999997"/>
  </r>
  <r>
    <x v="4"/>
    <s v="Alzheimer's"/>
    <x v="2"/>
    <x v="5"/>
    <n v="12644"/>
    <n v="30.9"/>
  </r>
  <r>
    <x v="4"/>
    <s v="Alzheimer's"/>
    <x v="2"/>
    <x v="6"/>
    <n v="1364"/>
    <n v="27.4"/>
  </r>
  <r>
    <x v="4"/>
    <s v="Alzheimer's"/>
    <x v="2"/>
    <x v="7"/>
    <n v="923"/>
    <n v="18.399999999999999"/>
  </r>
  <r>
    <x v="4"/>
    <s v="Alzheimer's"/>
    <x v="2"/>
    <x v="8"/>
    <n v="188"/>
    <n v="16.600000000000001"/>
  </r>
  <r>
    <x v="4"/>
    <s v="Alzheimer's"/>
    <x v="2"/>
    <x v="9"/>
    <n v="119"/>
    <n v="18.3"/>
  </r>
  <r>
    <x v="4"/>
    <s v="Alzheimer's"/>
    <x v="2"/>
    <x v="10"/>
    <n v="5874"/>
    <n v="18.8"/>
  </r>
  <r>
    <x v="4"/>
    <s v="Alzheimer's"/>
    <x v="2"/>
    <x v="11"/>
    <n v="2670"/>
    <n v="31.7"/>
  </r>
  <r>
    <x v="4"/>
    <s v="Alzheimer's"/>
    <x v="2"/>
    <x v="12"/>
    <n v="326"/>
    <n v="15"/>
  </r>
  <r>
    <x v="4"/>
    <s v="Alzheimer's"/>
    <x v="2"/>
    <x v="13"/>
    <n v="376"/>
    <n v="22.4"/>
  </r>
  <r>
    <x v="4"/>
    <s v="Alzheimer's"/>
    <x v="2"/>
    <x v="14"/>
    <n v="3266"/>
    <n v="21.9"/>
  </r>
  <r>
    <x v="4"/>
    <s v="Alzheimer's"/>
    <x v="2"/>
    <x v="15"/>
    <n v="2204"/>
    <n v="29.4"/>
  </r>
  <r>
    <x v="4"/>
    <s v="Alzheimer's"/>
    <x v="2"/>
    <x v="16"/>
    <n v="1313"/>
    <n v="29.6"/>
  </r>
  <r>
    <x v="4"/>
    <s v="Alzheimer's"/>
    <x v="2"/>
    <x v="17"/>
    <n v="790"/>
    <n v="21.9"/>
  </r>
  <r>
    <x v="4"/>
    <s v="Alzheimer's"/>
    <x v="2"/>
    <x v="18"/>
    <n v="1523"/>
    <n v="32.1"/>
  </r>
  <r>
    <x v="4"/>
    <s v="Alzheimer's"/>
    <x v="2"/>
    <x v="19"/>
    <n v="1670"/>
    <n v="36"/>
  </r>
  <r>
    <x v="4"/>
    <s v="Alzheimer's"/>
    <x v="2"/>
    <x v="20"/>
    <n v="434"/>
    <n v="22.7"/>
  </r>
  <r>
    <x v="4"/>
    <s v="Alzheimer's"/>
    <x v="2"/>
    <x v="21"/>
    <n v="934"/>
    <n v="14.5"/>
  </r>
  <r>
    <x v="4"/>
    <s v="Alzheimer's"/>
    <x v="2"/>
    <x v="22"/>
    <n v="1688"/>
    <n v="19"/>
  </r>
  <r>
    <x v="4"/>
    <s v="Alzheimer's"/>
    <x v="2"/>
    <x v="23"/>
    <n v="3349"/>
    <n v="27"/>
  </r>
  <r>
    <x v="4"/>
    <s v="Alzheimer's"/>
    <x v="2"/>
    <x v="24"/>
    <n v="1628"/>
    <n v="24.2"/>
  </r>
  <r>
    <x v="4"/>
    <s v="Alzheimer's"/>
    <x v="2"/>
    <x v="25"/>
    <n v="1098"/>
    <n v="35.200000000000003"/>
  </r>
  <r>
    <x v="4"/>
    <s v="Alzheimer's"/>
    <x v="2"/>
    <x v="26"/>
    <n v="2053"/>
    <n v="27.4"/>
  </r>
  <r>
    <x v="4"/>
    <s v="Alzheimer's"/>
    <x v="2"/>
    <x v="27"/>
    <n v="253"/>
    <n v="19.2"/>
  </r>
  <r>
    <x v="4"/>
    <s v="Alzheimer's"/>
    <x v="2"/>
    <x v="28"/>
    <n v="515"/>
    <n v="21.9"/>
  </r>
  <r>
    <x v="4"/>
    <s v="Alzheimer's"/>
    <x v="2"/>
    <x v="29"/>
    <n v="606"/>
    <n v="23.8"/>
  </r>
  <r>
    <x v="4"/>
    <s v="Alzheimer's"/>
    <x v="2"/>
    <x v="30"/>
    <n v="396"/>
    <n v="24"/>
  </r>
  <r>
    <x v="4"/>
    <s v="Alzheimer's"/>
    <x v="2"/>
    <x v="31"/>
    <n v="1962"/>
    <n v="17.399999999999999"/>
  </r>
  <r>
    <x v="4"/>
    <s v="Alzheimer's"/>
    <x v="2"/>
    <x v="32"/>
    <n v="442"/>
    <n v="18.899999999999999"/>
  </r>
  <r>
    <x v="4"/>
    <s v="Alzheimer's"/>
    <x v="2"/>
    <x v="33"/>
    <n v="2639"/>
    <n v="10.7"/>
  </r>
  <r>
    <x v="4"/>
    <s v="Alzheimer's"/>
    <x v="2"/>
    <x v="34"/>
    <n v="3246"/>
    <n v="30.5"/>
  </r>
  <r>
    <x v="4"/>
    <s v="Alzheimer's"/>
    <x v="2"/>
    <x v="35"/>
    <n v="364"/>
    <n v="36.200000000000003"/>
  </r>
  <r>
    <x v="4"/>
    <s v="Alzheimer's"/>
    <x v="2"/>
    <x v="36"/>
    <n v="4083"/>
    <n v="27.7"/>
  </r>
  <r>
    <x v="4"/>
    <s v="Alzheimer's"/>
    <x v="2"/>
    <x v="37"/>
    <n v="1227"/>
    <n v="28.9"/>
  </r>
  <r>
    <x v="4"/>
    <s v="Alzheimer's"/>
    <x v="2"/>
    <x v="38"/>
    <n v="1411"/>
    <n v="28.5"/>
  </r>
  <r>
    <x v="4"/>
    <s v="Alzheimer's"/>
    <x v="2"/>
    <x v="39"/>
    <n v="3486"/>
    <n v="18.3"/>
  </r>
  <r>
    <x v="4"/>
    <s v="Alzheimer's"/>
    <x v="2"/>
    <x v="40"/>
    <n v="403"/>
    <n v="25.9"/>
  </r>
  <r>
    <x v="4"/>
    <s v="Alzheimer's"/>
    <x v="2"/>
    <x v="41"/>
    <n v="1938"/>
    <n v="37.4"/>
  </r>
  <r>
    <x v="4"/>
    <s v="Alzheimer's"/>
    <x v="2"/>
    <x v="42"/>
    <n v="434"/>
    <n v="36.200000000000003"/>
  </r>
  <r>
    <x v="4"/>
    <s v="Alzheimer's"/>
    <x v="2"/>
    <x v="43"/>
    <n v="2672"/>
    <n v="38.1"/>
  </r>
  <r>
    <x v="4"/>
    <s v="Alzheimer's"/>
    <x v="2"/>
    <x v="44"/>
    <n v="6772"/>
    <n v="30"/>
  </r>
  <r>
    <x v="4"/>
    <s v="Alzheimer's"/>
    <x v="2"/>
    <x v="0"/>
    <n v="93541"/>
    <n v="25.4"/>
  </r>
  <r>
    <x v="4"/>
    <s v="Alzheimer's"/>
    <x v="2"/>
    <x v="45"/>
    <n v="584"/>
    <n v="26.7"/>
  </r>
  <r>
    <x v="4"/>
    <s v="Alzheimer's"/>
    <x v="2"/>
    <x v="46"/>
    <n v="266"/>
    <n v="31.9"/>
  </r>
  <r>
    <x v="4"/>
    <s v="Alzheimer's"/>
    <x v="2"/>
    <x v="47"/>
    <n v="1775"/>
    <n v="20.8"/>
  </r>
  <r>
    <x v="4"/>
    <s v="Alzheimer's"/>
    <x v="2"/>
    <x v="48"/>
    <n v="3344"/>
    <n v="43.6"/>
  </r>
  <r>
    <x v="4"/>
    <s v="Alzheimer's"/>
    <x v="2"/>
    <x v="49"/>
    <n v="620"/>
    <n v="25.5"/>
  </r>
  <r>
    <x v="4"/>
    <s v="Alzheimer's"/>
    <x v="2"/>
    <x v="50"/>
    <n v="1876"/>
    <n v="25"/>
  </r>
  <r>
    <x v="4"/>
    <s v="Alzheimer's"/>
    <x v="2"/>
    <x v="51"/>
    <n v="162"/>
    <n v="26.6"/>
  </r>
  <r>
    <x v="4"/>
    <s v="Cerebrovascular diseases"/>
    <x v="3"/>
    <x v="1"/>
    <n v="2663"/>
    <n v="48.3"/>
  </r>
  <r>
    <x v="4"/>
    <s v="Cerebrovascular diseases"/>
    <x v="3"/>
    <x v="2"/>
    <n v="157"/>
    <n v="32.299999999999997"/>
  </r>
  <r>
    <x v="4"/>
    <s v="Cerebrovascular diseases"/>
    <x v="3"/>
    <x v="3"/>
    <n v="2235"/>
    <n v="28.3"/>
  </r>
  <r>
    <x v="4"/>
    <s v="Cerebrovascular diseases"/>
    <x v="3"/>
    <x v="4"/>
    <n v="1583"/>
    <n v="45.4"/>
  </r>
  <r>
    <x v="4"/>
    <s v="Cerebrovascular diseases"/>
    <x v="3"/>
    <x v="5"/>
    <n v="13731"/>
    <n v="33.9"/>
  </r>
  <r>
    <x v="4"/>
    <s v="Cerebrovascular diseases"/>
    <x v="3"/>
    <x v="6"/>
    <n v="1714"/>
    <n v="33.4"/>
  </r>
  <r>
    <x v="4"/>
    <s v="Cerebrovascular diseases"/>
    <x v="3"/>
    <x v="7"/>
    <n v="1266"/>
    <n v="26.3"/>
  </r>
  <r>
    <x v="4"/>
    <s v="Cerebrovascular diseases"/>
    <x v="3"/>
    <x v="8"/>
    <n v="439"/>
    <n v="38.799999999999997"/>
  </r>
  <r>
    <x v="4"/>
    <s v="Cerebrovascular diseases"/>
    <x v="3"/>
    <x v="9"/>
    <n v="214"/>
    <n v="33.6"/>
  </r>
  <r>
    <x v="4"/>
    <s v="Cerebrovascular diseases"/>
    <x v="3"/>
    <x v="10"/>
    <n v="9770"/>
    <n v="33"/>
  </r>
  <r>
    <x v="4"/>
    <s v="Cerebrovascular diseases"/>
    <x v="3"/>
    <x v="11"/>
    <n v="3948"/>
    <n v="42.6"/>
  </r>
  <r>
    <x v="4"/>
    <s v="Cerebrovascular diseases"/>
    <x v="3"/>
    <x v="12"/>
    <n v="655"/>
    <n v="34.1"/>
  </r>
  <r>
    <x v="4"/>
    <s v="Cerebrovascular diseases"/>
    <x v="3"/>
    <x v="13"/>
    <n v="640"/>
    <n v="36.799999999999997"/>
  </r>
  <r>
    <x v="4"/>
    <s v="Cerebrovascular diseases"/>
    <x v="3"/>
    <x v="14"/>
    <n v="5489"/>
    <n v="37.4"/>
  </r>
  <r>
    <x v="4"/>
    <s v="Cerebrovascular diseases"/>
    <x v="3"/>
    <x v="15"/>
    <n v="3107"/>
    <n v="41.7"/>
  </r>
  <r>
    <x v="4"/>
    <s v="Cerebrovascular diseases"/>
    <x v="3"/>
    <x v="16"/>
    <n v="1433"/>
    <n v="34"/>
  </r>
  <r>
    <x v="4"/>
    <s v="Cerebrovascular diseases"/>
    <x v="3"/>
    <x v="17"/>
    <n v="1363"/>
    <n v="39"/>
  </r>
  <r>
    <x v="4"/>
    <s v="Cerebrovascular diseases"/>
    <x v="3"/>
    <x v="18"/>
    <n v="2050"/>
    <n v="41.8"/>
  </r>
  <r>
    <x v="4"/>
    <s v="Cerebrovascular diseases"/>
    <x v="3"/>
    <x v="19"/>
    <n v="2230"/>
    <n v="45.6"/>
  </r>
  <r>
    <x v="4"/>
    <s v="Cerebrovascular diseases"/>
    <x v="3"/>
    <x v="20"/>
    <n v="628"/>
    <n v="33.200000000000003"/>
  </r>
  <r>
    <x v="4"/>
    <s v="Cerebrovascular diseases"/>
    <x v="3"/>
    <x v="21"/>
    <n v="2469"/>
    <n v="38"/>
  </r>
  <r>
    <x v="4"/>
    <s v="Cerebrovascular diseases"/>
    <x v="3"/>
    <x v="22"/>
    <n v="2460"/>
    <n v="28.7"/>
  </r>
  <r>
    <x v="4"/>
    <s v="Cerebrovascular diseases"/>
    <x v="3"/>
    <x v="23"/>
    <n v="4596"/>
    <n v="37.9"/>
  </r>
  <r>
    <x v="4"/>
    <s v="Cerebrovascular diseases"/>
    <x v="3"/>
    <x v="24"/>
    <n v="2202"/>
    <n v="34"/>
  </r>
  <r>
    <x v="4"/>
    <s v="Cerebrovascular diseases"/>
    <x v="3"/>
    <x v="25"/>
    <n v="1584"/>
    <n v="48.8"/>
  </r>
  <r>
    <x v="4"/>
    <s v="Cerebrovascular diseases"/>
    <x v="3"/>
    <x v="26"/>
    <n v="3030"/>
    <n v="41"/>
  </r>
  <r>
    <x v="4"/>
    <s v="Cerebrovascular diseases"/>
    <x v="3"/>
    <x v="27"/>
    <n v="480"/>
    <n v="36.4"/>
  </r>
  <r>
    <x v="4"/>
    <s v="Cerebrovascular diseases"/>
    <x v="3"/>
    <x v="28"/>
    <n v="798"/>
    <n v="34.700000000000003"/>
  </r>
  <r>
    <x v="4"/>
    <s v="Cerebrovascular diseases"/>
    <x v="3"/>
    <x v="29"/>
    <n v="948"/>
    <n v="33.799999999999997"/>
  </r>
  <r>
    <x v="4"/>
    <s v="Cerebrovascular diseases"/>
    <x v="3"/>
    <x v="30"/>
    <n v="474"/>
    <n v="28.9"/>
  </r>
  <r>
    <x v="4"/>
    <s v="Cerebrovascular diseases"/>
    <x v="3"/>
    <x v="31"/>
    <n v="3419"/>
    <n v="31.4"/>
  </r>
  <r>
    <x v="4"/>
    <s v="Cerebrovascular diseases"/>
    <x v="3"/>
    <x v="32"/>
    <n v="822"/>
    <n v="34.700000000000003"/>
  </r>
  <r>
    <x v="4"/>
    <s v="Cerebrovascular diseases"/>
    <x v="3"/>
    <x v="33"/>
    <n v="6212"/>
    <n v="26.1"/>
  </r>
  <r>
    <x v="4"/>
    <s v="Cerebrovascular diseases"/>
    <x v="3"/>
    <x v="34"/>
    <n v="4702"/>
    <n v="43"/>
  </r>
  <r>
    <x v="4"/>
    <s v="Cerebrovascular diseases"/>
    <x v="3"/>
    <x v="35"/>
    <n v="325"/>
    <n v="35.5"/>
  </r>
  <r>
    <x v="4"/>
    <s v="Cerebrovascular diseases"/>
    <x v="3"/>
    <x v="36"/>
    <n v="5791"/>
    <n v="40"/>
  </r>
  <r>
    <x v="4"/>
    <s v="Cerebrovascular diseases"/>
    <x v="3"/>
    <x v="37"/>
    <n v="1847"/>
    <n v="43"/>
  </r>
  <r>
    <x v="4"/>
    <s v="Cerebrovascular diseases"/>
    <x v="3"/>
    <x v="38"/>
    <n v="1821"/>
    <n v="37.4"/>
  </r>
  <r>
    <x v="4"/>
    <s v="Cerebrovascular diseases"/>
    <x v="3"/>
    <x v="39"/>
    <n v="6576"/>
    <n v="36.700000000000003"/>
  </r>
  <r>
    <x v="4"/>
    <s v="Cerebrovascular diseases"/>
    <x v="3"/>
    <x v="40"/>
    <n v="373"/>
    <n v="25.6"/>
  </r>
  <r>
    <x v="4"/>
    <s v="Cerebrovascular diseases"/>
    <x v="3"/>
    <x v="41"/>
    <n v="2393"/>
    <n v="44.2"/>
  </r>
  <r>
    <x v="4"/>
    <s v="Cerebrovascular diseases"/>
    <x v="3"/>
    <x v="42"/>
    <n v="439"/>
    <n v="38.799999999999997"/>
  </r>
  <r>
    <x v="4"/>
    <s v="Cerebrovascular diseases"/>
    <x v="3"/>
    <x v="43"/>
    <n v="3326"/>
    <n v="45.8"/>
  </r>
  <r>
    <x v="4"/>
    <s v="Cerebrovascular diseases"/>
    <x v="3"/>
    <x v="44"/>
    <n v="9898"/>
    <n v="41.6"/>
  </r>
  <r>
    <x v="4"/>
    <s v="Cerebrovascular diseases"/>
    <x v="3"/>
    <x v="0"/>
    <n v="133103"/>
    <n v="36.5"/>
  </r>
  <r>
    <x v="4"/>
    <s v="Cerebrovascular diseases"/>
    <x v="3"/>
    <x v="45"/>
    <n v="856"/>
    <n v="37.9"/>
  </r>
  <r>
    <x v="4"/>
    <s v="Cerebrovascular diseases"/>
    <x v="3"/>
    <x v="46"/>
    <n v="266"/>
    <n v="31.7"/>
  </r>
  <r>
    <x v="4"/>
    <s v="Cerebrovascular diseases"/>
    <x v="3"/>
    <x v="47"/>
    <n v="3229"/>
    <n v="37"/>
  </r>
  <r>
    <x v="4"/>
    <s v="Cerebrovascular diseases"/>
    <x v="3"/>
    <x v="48"/>
    <n v="2649"/>
    <n v="34.299999999999997"/>
  </r>
  <r>
    <x v="4"/>
    <s v="Cerebrovascular diseases"/>
    <x v="3"/>
    <x v="49"/>
    <n v="1103"/>
    <n v="45.3"/>
  </r>
  <r>
    <x v="4"/>
    <s v="Cerebrovascular diseases"/>
    <x v="3"/>
    <x v="50"/>
    <n v="2511"/>
    <n v="34.6"/>
  </r>
  <r>
    <x v="4"/>
    <s v="Cerebrovascular diseases"/>
    <x v="3"/>
    <x v="51"/>
    <n v="189"/>
    <n v="30.2"/>
  </r>
  <r>
    <x v="4"/>
    <s v="Chronic lower respiratory diseases"/>
    <x v="4"/>
    <x v="1"/>
    <n v="3050"/>
    <n v="53.6"/>
  </r>
  <r>
    <x v="4"/>
    <s v="Chronic lower respiratory diseases"/>
    <x v="4"/>
    <x v="2"/>
    <n v="192"/>
    <n v="38.799999999999997"/>
  </r>
  <r>
    <x v="4"/>
    <s v="Chronic lower respiratory diseases"/>
    <x v="4"/>
    <x v="3"/>
    <n v="3396"/>
    <n v="42.2"/>
  </r>
  <r>
    <x v="4"/>
    <s v="Chronic lower respiratory diseases"/>
    <x v="4"/>
    <x v="4"/>
    <n v="2092"/>
    <n v="58.9"/>
  </r>
  <r>
    <x v="4"/>
    <s v="Chronic lower respiratory diseases"/>
    <x v="4"/>
    <x v="5"/>
    <n v="12780"/>
    <n v="32"/>
  </r>
  <r>
    <x v="4"/>
    <s v="Chronic lower respiratory diseases"/>
    <x v="4"/>
    <x v="6"/>
    <n v="2451"/>
    <n v="47.2"/>
  </r>
  <r>
    <x v="4"/>
    <s v="Chronic lower respiratory diseases"/>
    <x v="4"/>
    <x v="7"/>
    <n v="1368"/>
    <n v="30.2"/>
  </r>
  <r>
    <x v="4"/>
    <s v="Chronic lower respiratory diseases"/>
    <x v="4"/>
    <x v="8"/>
    <n v="458"/>
    <n v="40.200000000000003"/>
  </r>
  <r>
    <x v="4"/>
    <s v="Chronic lower respiratory diseases"/>
    <x v="4"/>
    <x v="9"/>
    <n v="136"/>
    <n v="21.9"/>
  </r>
  <r>
    <x v="4"/>
    <s v="Chronic lower respiratory diseases"/>
    <x v="4"/>
    <x v="10"/>
    <n v="11178"/>
    <n v="38"/>
  </r>
  <r>
    <x v="4"/>
    <s v="Chronic lower respiratory diseases"/>
    <x v="4"/>
    <x v="11"/>
    <n v="4332"/>
    <n v="45.6"/>
  </r>
  <r>
    <x v="4"/>
    <s v="Chronic lower respiratory diseases"/>
    <x v="4"/>
    <x v="12"/>
    <n v="313"/>
    <n v="17.100000000000001"/>
  </r>
  <r>
    <x v="4"/>
    <s v="Chronic lower respiratory diseases"/>
    <x v="4"/>
    <x v="13"/>
    <n v="819"/>
    <n v="45.8"/>
  </r>
  <r>
    <x v="4"/>
    <s v="Chronic lower respiratory diseases"/>
    <x v="4"/>
    <x v="14"/>
    <n v="5631"/>
    <n v="39.200000000000003"/>
  </r>
  <r>
    <x v="4"/>
    <s v="Chronic lower respiratory diseases"/>
    <x v="4"/>
    <x v="15"/>
    <n v="4029"/>
    <n v="54"/>
  </r>
  <r>
    <x v="4"/>
    <s v="Chronic lower respiratory diseases"/>
    <x v="4"/>
    <x v="16"/>
    <n v="1915"/>
    <n v="47.7"/>
  </r>
  <r>
    <x v="4"/>
    <s v="Chronic lower respiratory diseases"/>
    <x v="4"/>
    <x v="17"/>
    <n v="1673"/>
    <n v="49.2"/>
  </r>
  <r>
    <x v="4"/>
    <s v="Chronic lower respiratory diseases"/>
    <x v="4"/>
    <x v="18"/>
    <n v="3214"/>
    <n v="63.8"/>
  </r>
  <r>
    <x v="4"/>
    <s v="Chronic lower respiratory diseases"/>
    <x v="4"/>
    <x v="19"/>
    <n v="2237"/>
    <n v="45.5"/>
  </r>
  <r>
    <x v="4"/>
    <s v="Chronic lower respiratory diseases"/>
    <x v="4"/>
    <x v="20"/>
    <n v="896"/>
    <n v="48.1"/>
  </r>
  <r>
    <x v="4"/>
    <s v="Chronic lower respiratory diseases"/>
    <x v="4"/>
    <x v="21"/>
    <n v="1909"/>
    <n v="29.4"/>
  </r>
  <r>
    <x v="4"/>
    <s v="Chronic lower respiratory diseases"/>
    <x v="4"/>
    <x v="22"/>
    <n v="2592"/>
    <n v="31.4"/>
  </r>
  <r>
    <x v="4"/>
    <s v="Chronic lower respiratory diseases"/>
    <x v="4"/>
    <x v="23"/>
    <n v="5345"/>
    <n v="44.2"/>
  </r>
  <r>
    <x v="4"/>
    <s v="Chronic lower respiratory diseases"/>
    <x v="4"/>
    <x v="24"/>
    <n v="2277"/>
    <n v="36"/>
  </r>
  <r>
    <x v="4"/>
    <s v="Chronic lower respiratory diseases"/>
    <x v="4"/>
    <x v="25"/>
    <n v="1738"/>
    <n v="52.2"/>
  </r>
  <r>
    <x v="4"/>
    <s v="Chronic lower respiratory diseases"/>
    <x v="4"/>
    <x v="26"/>
    <n v="3762"/>
    <n v="51.4"/>
  </r>
  <r>
    <x v="4"/>
    <s v="Chronic lower respiratory diseases"/>
    <x v="4"/>
    <x v="27"/>
    <n v="668"/>
    <n v="50.3"/>
  </r>
  <r>
    <x v="4"/>
    <s v="Chronic lower respiratory diseases"/>
    <x v="4"/>
    <x v="28"/>
    <n v="1123"/>
    <n v="50.6"/>
  </r>
  <r>
    <x v="4"/>
    <s v="Chronic lower respiratory diseases"/>
    <x v="4"/>
    <x v="29"/>
    <n v="1522"/>
    <n v="52.9"/>
  </r>
  <r>
    <x v="4"/>
    <s v="Chronic lower respiratory diseases"/>
    <x v="4"/>
    <x v="30"/>
    <n v="680"/>
    <n v="41.3"/>
  </r>
  <r>
    <x v="4"/>
    <s v="Chronic lower respiratory diseases"/>
    <x v="4"/>
    <x v="31"/>
    <n v="3046"/>
    <n v="28.5"/>
  </r>
  <r>
    <x v="4"/>
    <s v="Chronic lower respiratory diseases"/>
    <x v="4"/>
    <x v="32"/>
    <n v="1127"/>
    <n v="46.4"/>
  </r>
  <r>
    <x v="4"/>
    <s v="Chronic lower respiratory diseases"/>
    <x v="4"/>
    <x v="33"/>
    <n v="6806"/>
    <n v="29.1"/>
  </r>
  <r>
    <x v="4"/>
    <s v="Chronic lower respiratory diseases"/>
    <x v="4"/>
    <x v="34"/>
    <n v="5023"/>
    <n v="45.1"/>
  </r>
  <r>
    <x v="4"/>
    <s v="Chronic lower respiratory diseases"/>
    <x v="4"/>
    <x v="35"/>
    <n v="317"/>
    <n v="36.1"/>
  </r>
  <r>
    <x v="4"/>
    <s v="Chronic lower respiratory diseases"/>
    <x v="4"/>
    <x v="36"/>
    <n v="6765"/>
    <n v="47.2"/>
  </r>
  <r>
    <x v="4"/>
    <s v="Chronic lower respiratory diseases"/>
    <x v="4"/>
    <x v="37"/>
    <n v="2772"/>
    <n v="63.3"/>
  </r>
  <r>
    <x v="4"/>
    <s v="Chronic lower respiratory diseases"/>
    <x v="4"/>
    <x v="38"/>
    <n v="1955"/>
    <n v="40.1"/>
  </r>
  <r>
    <x v="4"/>
    <s v="Chronic lower respiratory diseases"/>
    <x v="4"/>
    <x v="39"/>
    <n v="6422"/>
    <n v="37"/>
  </r>
  <r>
    <x v="4"/>
    <s v="Chronic lower respiratory diseases"/>
    <x v="4"/>
    <x v="40"/>
    <n v="505"/>
    <n v="36"/>
  </r>
  <r>
    <x v="4"/>
    <s v="Chronic lower respiratory diseases"/>
    <x v="4"/>
    <x v="41"/>
    <n v="2715"/>
    <n v="48.2"/>
  </r>
  <r>
    <x v="4"/>
    <s v="Chronic lower respiratory diseases"/>
    <x v="4"/>
    <x v="42"/>
    <n v="441"/>
    <n v="40.799999999999997"/>
  </r>
  <r>
    <x v="4"/>
    <s v="Chronic lower respiratory diseases"/>
    <x v="4"/>
    <x v="43"/>
    <n v="3969"/>
    <n v="52.5"/>
  </r>
  <r>
    <x v="4"/>
    <s v="Chronic lower respiratory diseases"/>
    <x v="4"/>
    <x v="44"/>
    <n v="9668"/>
    <n v="40.5"/>
  </r>
  <r>
    <x v="4"/>
    <s v="Chronic lower respiratory diseases"/>
    <x v="4"/>
    <x v="0"/>
    <n v="147101"/>
    <n v="40.5"/>
  </r>
  <r>
    <x v="4"/>
    <s v="Chronic lower respiratory diseases"/>
    <x v="4"/>
    <x v="45"/>
    <n v="757"/>
    <n v="32.6"/>
  </r>
  <r>
    <x v="4"/>
    <s v="Chronic lower respiratory diseases"/>
    <x v="4"/>
    <x v="46"/>
    <n v="333"/>
    <n v="41.2"/>
  </r>
  <r>
    <x v="4"/>
    <s v="Chronic lower respiratory diseases"/>
    <x v="4"/>
    <x v="47"/>
    <n v="3108"/>
    <n v="35.299999999999997"/>
  </r>
  <r>
    <x v="4"/>
    <s v="Chronic lower respiratory diseases"/>
    <x v="4"/>
    <x v="48"/>
    <n v="2916"/>
    <n v="37.9"/>
  </r>
  <r>
    <x v="4"/>
    <s v="Chronic lower respiratory diseases"/>
    <x v="4"/>
    <x v="49"/>
    <n v="1578"/>
    <n v="63"/>
  </r>
  <r>
    <x v="4"/>
    <s v="Chronic lower respiratory diseases"/>
    <x v="4"/>
    <x v="50"/>
    <n v="2759"/>
    <n v="39.299999999999997"/>
  </r>
  <r>
    <x v="4"/>
    <s v="Chronic lower respiratory diseases"/>
    <x v="4"/>
    <x v="51"/>
    <n v="343"/>
    <n v="55"/>
  </r>
  <r>
    <x v="4"/>
    <s v="Diabetes mellitus"/>
    <x v="5"/>
    <x v="1"/>
    <n v="1281"/>
    <n v="22.8"/>
  </r>
  <r>
    <x v="4"/>
    <s v="Diabetes mellitus"/>
    <x v="5"/>
    <x v="2"/>
    <n v="113"/>
    <n v="19.399999999999999"/>
  </r>
  <r>
    <x v="4"/>
    <s v="Diabetes mellitus"/>
    <x v="5"/>
    <x v="3"/>
    <n v="1936"/>
    <n v="24.3"/>
  </r>
  <r>
    <x v="4"/>
    <s v="Diabetes mellitus"/>
    <x v="5"/>
    <x v="4"/>
    <n v="828"/>
    <n v="24"/>
  </r>
  <r>
    <x v="4"/>
    <s v="Diabetes mellitus"/>
    <x v="5"/>
    <x v="5"/>
    <n v="8249"/>
    <n v="20.399999999999999"/>
  </r>
  <r>
    <x v="4"/>
    <s v="Diabetes mellitus"/>
    <x v="5"/>
    <x v="6"/>
    <n v="835"/>
    <n v="15.5"/>
  </r>
  <r>
    <x v="4"/>
    <s v="Diabetes mellitus"/>
    <x v="5"/>
    <x v="7"/>
    <n v="685"/>
    <n v="14.9"/>
  </r>
  <r>
    <x v="4"/>
    <s v="Diabetes mellitus"/>
    <x v="5"/>
    <x v="8"/>
    <n v="226"/>
    <n v="19.8"/>
  </r>
  <r>
    <x v="4"/>
    <s v="Diabetes mellitus"/>
    <x v="5"/>
    <x v="9"/>
    <n v="119"/>
    <n v="18.8"/>
  </r>
  <r>
    <x v="4"/>
    <s v="Diabetes mellitus"/>
    <x v="5"/>
    <x v="10"/>
    <n v="5371"/>
    <n v="19.2"/>
  </r>
  <r>
    <x v="4"/>
    <s v="Diabetes mellitus"/>
    <x v="5"/>
    <x v="11"/>
    <n v="2230"/>
    <n v="22.3"/>
  </r>
  <r>
    <x v="4"/>
    <s v="Diabetes mellitus"/>
    <x v="5"/>
    <x v="12"/>
    <n v="276"/>
    <n v="15.4"/>
  </r>
  <r>
    <x v="4"/>
    <s v="Diabetes mellitus"/>
    <x v="5"/>
    <x v="13"/>
    <n v="409"/>
    <n v="22.9"/>
  </r>
  <r>
    <x v="4"/>
    <s v="Diabetes mellitus"/>
    <x v="5"/>
    <x v="14"/>
    <n v="2712"/>
    <n v="18.7"/>
  </r>
  <r>
    <x v="4"/>
    <s v="Diabetes mellitus"/>
    <x v="5"/>
    <x v="15"/>
    <n v="1819"/>
    <n v="24.4"/>
  </r>
  <r>
    <x v="4"/>
    <s v="Diabetes mellitus"/>
    <x v="5"/>
    <x v="16"/>
    <n v="1019"/>
    <n v="25.6"/>
  </r>
  <r>
    <x v="4"/>
    <s v="Diabetes mellitus"/>
    <x v="5"/>
    <x v="17"/>
    <n v="643"/>
    <n v="19.2"/>
  </r>
  <r>
    <x v="4"/>
    <s v="Diabetes mellitus"/>
    <x v="5"/>
    <x v="18"/>
    <n v="1175"/>
    <n v="23.4"/>
  </r>
  <r>
    <x v="4"/>
    <s v="Diabetes mellitus"/>
    <x v="5"/>
    <x v="19"/>
    <n v="1238"/>
    <n v="24.8"/>
  </r>
  <r>
    <x v="4"/>
    <s v="Diabetes mellitus"/>
    <x v="5"/>
    <x v="20"/>
    <n v="414"/>
    <n v="22.4"/>
  </r>
  <r>
    <x v="4"/>
    <s v="Diabetes mellitus"/>
    <x v="5"/>
    <x v="21"/>
    <n v="1305"/>
    <n v="19.8"/>
  </r>
  <r>
    <x v="4"/>
    <s v="Diabetes mellitus"/>
    <x v="5"/>
    <x v="22"/>
    <n v="1202"/>
    <n v="14.5"/>
  </r>
  <r>
    <x v="4"/>
    <s v="Diabetes mellitus"/>
    <x v="5"/>
    <x v="23"/>
    <n v="2844"/>
    <n v="23.7"/>
  </r>
  <r>
    <x v="4"/>
    <s v="Diabetes mellitus"/>
    <x v="5"/>
    <x v="24"/>
    <n v="1193"/>
    <n v="18.7"/>
  </r>
  <r>
    <x v="4"/>
    <s v="Diabetes mellitus"/>
    <x v="5"/>
    <x v="25"/>
    <n v="1015"/>
    <n v="30.4"/>
  </r>
  <r>
    <x v="4"/>
    <s v="Diabetes mellitus"/>
    <x v="5"/>
    <x v="26"/>
    <n v="1423"/>
    <n v="19.399999999999999"/>
  </r>
  <r>
    <x v="4"/>
    <s v="Diabetes mellitus"/>
    <x v="5"/>
    <x v="27"/>
    <n v="250"/>
    <n v="19.2"/>
  </r>
  <r>
    <x v="4"/>
    <s v="Diabetes mellitus"/>
    <x v="5"/>
    <x v="28"/>
    <n v="473"/>
    <n v="21.5"/>
  </r>
  <r>
    <x v="4"/>
    <s v="Diabetes mellitus"/>
    <x v="5"/>
    <x v="29"/>
    <n v="350"/>
    <n v="11.4"/>
  </r>
  <r>
    <x v="4"/>
    <s v="Diabetes mellitus"/>
    <x v="5"/>
    <x v="30"/>
    <n v="300"/>
    <n v="18"/>
  </r>
  <r>
    <x v="4"/>
    <s v="Diabetes mellitus"/>
    <x v="5"/>
    <x v="31"/>
    <n v="2062"/>
    <n v="19.3"/>
  </r>
  <r>
    <x v="4"/>
    <s v="Diabetes mellitus"/>
    <x v="5"/>
    <x v="32"/>
    <n v="671"/>
    <n v="27.5"/>
  </r>
  <r>
    <x v="4"/>
    <s v="Diabetes mellitus"/>
    <x v="5"/>
    <x v="33"/>
    <n v="4064"/>
    <n v="17.399999999999999"/>
  </r>
  <r>
    <x v="4"/>
    <s v="Diabetes mellitus"/>
    <x v="5"/>
    <x v="34"/>
    <n v="2687"/>
    <n v="23.7"/>
  </r>
  <r>
    <x v="4"/>
    <s v="Diabetes mellitus"/>
    <x v="5"/>
    <x v="35"/>
    <n v="176"/>
    <n v="19.899999999999999"/>
  </r>
  <r>
    <x v="4"/>
    <s v="Diabetes mellitus"/>
    <x v="5"/>
    <x v="36"/>
    <n v="3641"/>
    <n v="25.7"/>
  </r>
  <r>
    <x v="4"/>
    <s v="Diabetes mellitus"/>
    <x v="5"/>
    <x v="37"/>
    <n v="1261"/>
    <n v="29.1"/>
  </r>
  <r>
    <x v="4"/>
    <s v="Diabetes mellitus"/>
    <x v="5"/>
    <x v="38"/>
    <n v="1083"/>
    <n v="22.4"/>
  </r>
  <r>
    <x v="4"/>
    <s v="Diabetes mellitus"/>
    <x v="5"/>
    <x v="39"/>
    <n v="3765"/>
    <n v="22"/>
  </r>
  <r>
    <x v="4"/>
    <s v="Diabetes mellitus"/>
    <x v="5"/>
    <x v="40"/>
    <n v="252"/>
    <n v="18.3"/>
  </r>
  <r>
    <x v="4"/>
    <s v="Diabetes mellitus"/>
    <x v="5"/>
    <x v="41"/>
    <n v="1239"/>
    <n v="21.8"/>
  </r>
  <r>
    <x v="4"/>
    <s v="Diabetes mellitus"/>
    <x v="5"/>
    <x v="42"/>
    <n v="224"/>
    <n v="21.3"/>
  </r>
  <r>
    <x v="4"/>
    <s v="Diabetes mellitus"/>
    <x v="5"/>
    <x v="43"/>
    <n v="1727"/>
    <n v="23.2"/>
  </r>
  <r>
    <x v="4"/>
    <s v="Diabetes mellitus"/>
    <x v="5"/>
    <x v="44"/>
    <n v="5348"/>
    <n v="21.3"/>
  </r>
  <r>
    <x v="4"/>
    <s v="Diabetes mellitus"/>
    <x v="5"/>
    <x v="0"/>
    <n v="76488"/>
    <n v="20.9"/>
  </r>
  <r>
    <x v="4"/>
    <s v="Diabetes mellitus"/>
    <x v="5"/>
    <x v="45"/>
    <n v="570"/>
    <n v="24.3"/>
  </r>
  <r>
    <x v="4"/>
    <s v="Diabetes mellitus"/>
    <x v="5"/>
    <x v="46"/>
    <n v="154"/>
    <n v="18.7"/>
  </r>
  <r>
    <x v="4"/>
    <s v="Diabetes mellitus"/>
    <x v="5"/>
    <x v="47"/>
    <n v="1683"/>
    <n v="18.5"/>
  </r>
  <r>
    <x v="4"/>
    <s v="Diabetes mellitus"/>
    <x v="5"/>
    <x v="48"/>
    <n v="1668"/>
    <n v="21.2"/>
  </r>
  <r>
    <x v="4"/>
    <s v="Diabetes mellitus"/>
    <x v="5"/>
    <x v="49"/>
    <n v="818"/>
    <n v="33.299999999999997"/>
  </r>
  <r>
    <x v="4"/>
    <s v="Diabetes mellitus"/>
    <x v="5"/>
    <x v="50"/>
    <n v="1352"/>
    <n v="19.100000000000001"/>
  </r>
  <r>
    <x v="4"/>
    <s v="Diabetes mellitus"/>
    <x v="5"/>
    <x v="51"/>
    <n v="110"/>
    <n v="17.600000000000001"/>
  </r>
  <r>
    <x v="4"/>
    <s v="Diseases of heart"/>
    <x v="6"/>
    <x v="1"/>
    <n v="12461"/>
    <n v="224"/>
  </r>
  <r>
    <x v="4"/>
    <s v="Diseases of heart"/>
    <x v="6"/>
    <x v="2"/>
    <n v="782"/>
    <n v="146.6"/>
  </r>
  <r>
    <x v="4"/>
    <s v="Diseases of heart"/>
    <x v="6"/>
    <x v="3"/>
    <n v="10805"/>
    <n v="136.4"/>
  </r>
  <r>
    <x v="4"/>
    <s v="Diseases of heart"/>
    <x v="6"/>
    <x v="4"/>
    <n v="7581"/>
    <n v="217.5"/>
  </r>
  <r>
    <x v="4"/>
    <s v="Diseases of heart"/>
    <x v="6"/>
    <x v="5"/>
    <n v="58189"/>
    <n v="142.19999999999999"/>
  </r>
  <r>
    <x v="4"/>
    <s v="Diseases of heart"/>
    <x v="6"/>
    <x v="6"/>
    <n v="6900"/>
    <n v="130.30000000000001"/>
  </r>
  <r>
    <x v="4"/>
    <s v="Diseases of heart"/>
    <x v="6"/>
    <x v="7"/>
    <n v="7018"/>
    <n v="145.6"/>
  </r>
  <r>
    <x v="4"/>
    <s v="Diseases of heart"/>
    <x v="6"/>
    <x v="8"/>
    <n v="1921"/>
    <n v="168.7"/>
  </r>
  <r>
    <x v="4"/>
    <s v="Diseases of heart"/>
    <x v="6"/>
    <x v="9"/>
    <n v="1324"/>
    <n v="207.8"/>
  </r>
  <r>
    <x v="4"/>
    <s v="Diseases of heart"/>
    <x v="6"/>
    <x v="10"/>
    <n v="44511"/>
    <n v="151.30000000000001"/>
  </r>
  <r>
    <x v="4"/>
    <s v="Diseases of heart"/>
    <x v="6"/>
    <x v="11"/>
    <n v="17107"/>
    <n v="179.7"/>
  </r>
  <r>
    <x v="4"/>
    <s v="Diseases of heart"/>
    <x v="6"/>
    <x v="12"/>
    <n v="2528"/>
    <n v="136.69999999999999"/>
  </r>
  <r>
    <x v="4"/>
    <s v="Diseases of heart"/>
    <x v="6"/>
    <x v="13"/>
    <n v="2676"/>
    <n v="152.80000000000001"/>
  </r>
  <r>
    <x v="4"/>
    <s v="Diseases of heart"/>
    <x v="6"/>
    <x v="14"/>
    <n v="25024"/>
    <n v="169.7"/>
  </r>
  <r>
    <x v="4"/>
    <s v="Diseases of heart"/>
    <x v="6"/>
    <x v="15"/>
    <n v="13764"/>
    <n v="182.7"/>
  </r>
  <r>
    <x v="4"/>
    <s v="Diseases of heart"/>
    <x v="6"/>
    <x v="16"/>
    <n v="6615"/>
    <n v="157.30000000000001"/>
  </r>
  <r>
    <x v="4"/>
    <s v="Diseases of heart"/>
    <x v="6"/>
    <x v="17"/>
    <n v="5479"/>
    <n v="157.4"/>
  </r>
  <r>
    <x v="4"/>
    <s v="Diseases of heart"/>
    <x v="6"/>
    <x v="18"/>
    <n v="10013"/>
    <n v="200.5"/>
  </r>
  <r>
    <x v="4"/>
    <s v="Diseases of heart"/>
    <x v="6"/>
    <x v="19"/>
    <n v="10647"/>
    <n v="216.3"/>
  </r>
  <r>
    <x v="4"/>
    <s v="Diseases of heart"/>
    <x v="6"/>
    <x v="20"/>
    <n v="2776"/>
    <n v="147.9"/>
  </r>
  <r>
    <x v="4"/>
    <s v="Diseases of heart"/>
    <x v="6"/>
    <x v="21"/>
    <n v="11135"/>
    <n v="167.8"/>
  </r>
  <r>
    <x v="4"/>
    <s v="Diseases of heart"/>
    <x v="6"/>
    <x v="22"/>
    <n v="11817"/>
    <n v="137.1"/>
  </r>
  <r>
    <x v="4"/>
    <s v="Diseases of heart"/>
    <x v="6"/>
    <x v="23"/>
    <n v="24692"/>
    <n v="200.9"/>
  </r>
  <r>
    <x v="4"/>
    <s v="Diseases of heart"/>
    <x v="6"/>
    <x v="24"/>
    <n v="7659"/>
    <n v="116.5"/>
  </r>
  <r>
    <x v="4"/>
    <s v="Diseases of heart"/>
    <x v="6"/>
    <x v="25"/>
    <n v="7538"/>
    <n v="229.9"/>
  </r>
  <r>
    <x v="4"/>
    <s v="Diseases of heart"/>
    <x v="6"/>
    <x v="26"/>
    <n v="14338"/>
    <n v="194.7"/>
  </r>
  <r>
    <x v="4"/>
    <s v="Diseases of heart"/>
    <x v="6"/>
    <x v="27"/>
    <n v="1957"/>
    <n v="147.80000000000001"/>
  </r>
  <r>
    <x v="4"/>
    <s v="Diseases of heart"/>
    <x v="6"/>
    <x v="28"/>
    <n v="3296"/>
    <n v="143"/>
  </r>
  <r>
    <x v="4"/>
    <s v="Diseases of heart"/>
    <x v="6"/>
    <x v="29"/>
    <n v="5761"/>
    <n v="197.2"/>
  </r>
  <r>
    <x v="4"/>
    <s v="Diseases of heart"/>
    <x v="6"/>
    <x v="30"/>
    <n v="2464"/>
    <n v="147.9"/>
  </r>
  <r>
    <x v="4"/>
    <s v="Diseases of heart"/>
    <x v="6"/>
    <x v="31"/>
    <n v="18319"/>
    <n v="166.3"/>
  </r>
  <r>
    <x v="4"/>
    <s v="Diseases of heart"/>
    <x v="6"/>
    <x v="32"/>
    <n v="3424"/>
    <n v="143.30000000000001"/>
  </r>
  <r>
    <x v="4"/>
    <s v="Diseases of heart"/>
    <x v="6"/>
    <x v="33"/>
    <n v="43116"/>
    <n v="178.3"/>
  </r>
  <r>
    <x v="4"/>
    <s v="Diseases of heart"/>
    <x v="6"/>
    <x v="34"/>
    <n v="17592"/>
    <n v="158.69999999999999"/>
  </r>
  <r>
    <x v="4"/>
    <s v="Diseases of heart"/>
    <x v="6"/>
    <x v="35"/>
    <n v="1381"/>
    <n v="149.19999999999999"/>
  </r>
  <r>
    <x v="4"/>
    <s v="Diseases of heart"/>
    <x v="6"/>
    <x v="36"/>
    <n v="27000"/>
    <n v="186.4"/>
  </r>
  <r>
    <x v="4"/>
    <s v="Diseases of heart"/>
    <x v="6"/>
    <x v="37"/>
    <n v="9868"/>
    <n v="228.1"/>
  </r>
  <r>
    <x v="4"/>
    <s v="Diseases of heart"/>
    <x v="6"/>
    <x v="38"/>
    <n v="6524"/>
    <n v="132.1"/>
  </r>
  <r>
    <x v="4"/>
    <s v="Diseases of heart"/>
    <x v="6"/>
    <x v="39"/>
    <n v="31353"/>
    <n v="175.8"/>
  </r>
  <r>
    <x v="4"/>
    <s v="Diseases of heart"/>
    <x v="6"/>
    <x v="40"/>
    <n v="2341"/>
    <n v="160.80000000000001"/>
  </r>
  <r>
    <x v="4"/>
    <s v="Diseases of heart"/>
    <x v="6"/>
    <x v="41"/>
    <n v="9964"/>
    <n v="181.1"/>
  </r>
  <r>
    <x v="4"/>
    <s v="Diseases of heart"/>
    <x v="6"/>
    <x v="42"/>
    <n v="1704"/>
    <n v="154.6"/>
  </r>
  <r>
    <x v="4"/>
    <s v="Diseases of heart"/>
    <x v="6"/>
    <x v="43"/>
    <n v="15223"/>
    <n v="205.6"/>
  </r>
  <r>
    <x v="4"/>
    <s v="Diseases of heart"/>
    <x v="6"/>
    <x v="44"/>
    <n v="41479"/>
    <n v="169.9"/>
  </r>
  <r>
    <x v="4"/>
    <s v="Diseases of heart"/>
    <x v="6"/>
    <x v="0"/>
    <n v="614348"/>
    <n v="167"/>
  </r>
  <r>
    <x v="4"/>
    <s v="Diseases of heart"/>
    <x v="6"/>
    <x v="45"/>
    <n v="3431"/>
    <n v="151"/>
  </r>
  <r>
    <x v="4"/>
    <s v="Diseases of heart"/>
    <x v="6"/>
    <x v="46"/>
    <n v="1311"/>
    <n v="156.6"/>
  </r>
  <r>
    <x v="4"/>
    <s v="Diseases of heart"/>
    <x v="6"/>
    <x v="47"/>
    <n v="13874"/>
    <n v="156.1"/>
  </r>
  <r>
    <x v="4"/>
    <s v="Diseases of heart"/>
    <x v="6"/>
    <x v="48"/>
    <n v="10710"/>
    <n v="137.19999999999999"/>
  </r>
  <r>
    <x v="4"/>
    <s v="Diseases of heart"/>
    <x v="6"/>
    <x v="49"/>
    <n v="4692"/>
    <n v="192.9"/>
  </r>
  <r>
    <x v="4"/>
    <s v="Diseases of heart"/>
    <x v="6"/>
    <x v="50"/>
    <n v="11229"/>
    <n v="155.1"/>
  </r>
  <r>
    <x v="4"/>
    <s v="Diseases of heart"/>
    <x v="6"/>
    <x v="51"/>
    <n v="1035"/>
    <n v="162.19999999999999"/>
  </r>
  <r>
    <x v="4"/>
    <s v="Influenza and pneumonia"/>
    <x v="7"/>
    <x v="1"/>
    <n v="1031"/>
    <n v="18.8"/>
  </r>
  <r>
    <x v="4"/>
    <s v="Influenza and pneumonia"/>
    <x v="7"/>
    <x v="2"/>
    <n v="68"/>
    <n v="14.1"/>
  </r>
  <r>
    <x v="4"/>
    <s v="Influenza and pneumonia"/>
    <x v="7"/>
    <x v="3"/>
    <n v="779"/>
    <n v="10"/>
  </r>
  <r>
    <x v="4"/>
    <s v="Influenza and pneumonia"/>
    <x v="7"/>
    <x v="4"/>
    <n v="710"/>
    <n v="20.7"/>
  </r>
  <r>
    <x v="4"/>
    <s v="Influenza and pneumonia"/>
    <x v="7"/>
    <x v="5"/>
    <n v="5970"/>
    <n v="14.7"/>
  </r>
  <r>
    <x v="4"/>
    <s v="Influenza and pneumonia"/>
    <x v="7"/>
    <x v="6"/>
    <n v="701"/>
    <n v="13.3"/>
  </r>
  <r>
    <x v="4"/>
    <s v="Influenza and pneumonia"/>
    <x v="7"/>
    <x v="7"/>
    <n v="644"/>
    <n v="13.3"/>
  </r>
  <r>
    <x v="4"/>
    <s v="Influenza and pneumonia"/>
    <x v="7"/>
    <x v="8"/>
    <n v="156"/>
    <n v="13.8"/>
  </r>
  <r>
    <x v="4"/>
    <s v="Influenza and pneumonia"/>
    <x v="7"/>
    <x v="9"/>
    <n v="74"/>
    <n v="11.5"/>
  </r>
  <r>
    <x v="4"/>
    <s v="Influenza and pneumonia"/>
    <x v="7"/>
    <x v="10"/>
    <n v="2719"/>
    <n v="9.6"/>
  </r>
  <r>
    <x v="4"/>
    <s v="Influenza and pneumonia"/>
    <x v="7"/>
    <x v="11"/>
    <n v="1510"/>
    <n v="16.2"/>
  </r>
  <r>
    <x v="4"/>
    <s v="Influenza and pneumonia"/>
    <x v="7"/>
    <x v="12"/>
    <n v="438"/>
    <n v="22.6"/>
  </r>
  <r>
    <x v="4"/>
    <s v="Influenza and pneumonia"/>
    <x v="7"/>
    <x v="13"/>
    <n v="200"/>
    <n v="11.3"/>
  </r>
  <r>
    <x v="4"/>
    <s v="Influenza and pneumonia"/>
    <x v="7"/>
    <x v="14"/>
    <n v="2485"/>
    <n v="16.8"/>
  </r>
  <r>
    <x v="4"/>
    <s v="Influenza and pneumonia"/>
    <x v="7"/>
    <x v="15"/>
    <n v="1063"/>
    <n v="14.3"/>
  </r>
  <r>
    <x v="4"/>
    <s v="Influenza and pneumonia"/>
    <x v="7"/>
    <x v="16"/>
    <n v="582"/>
    <n v="13.7"/>
  </r>
  <r>
    <x v="4"/>
    <s v="Influenza and pneumonia"/>
    <x v="7"/>
    <x v="17"/>
    <n v="637"/>
    <n v="18.2"/>
  </r>
  <r>
    <x v="4"/>
    <s v="Influenza and pneumonia"/>
    <x v="7"/>
    <x v="18"/>
    <n v="1017"/>
    <n v="20.8"/>
  </r>
  <r>
    <x v="4"/>
    <s v="Influenza and pneumonia"/>
    <x v="7"/>
    <x v="19"/>
    <n v="854"/>
    <n v="17.5"/>
  </r>
  <r>
    <x v="4"/>
    <s v="Influenza and pneumonia"/>
    <x v="7"/>
    <x v="20"/>
    <n v="258"/>
    <n v="13.7"/>
  </r>
  <r>
    <x v="4"/>
    <s v="Influenza and pneumonia"/>
    <x v="7"/>
    <x v="21"/>
    <n v="1019"/>
    <n v="15.6"/>
  </r>
  <r>
    <x v="4"/>
    <s v="Influenza and pneumonia"/>
    <x v="7"/>
    <x v="22"/>
    <n v="1370"/>
    <n v="15.8"/>
  </r>
  <r>
    <x v="4"/>
    <s v="Influenza and pneumonia"/>
    <x v="7"/>
    <x v="23"/>
    <n v="1875"/>
    <n v="15.5"/>
  </r>
  <r>
    <x v="4"/>
    <s v="Influenza and pneumonia"/>
    <x v="7"/>
    <x v="24"/>
    <n v="638"/>
    <n v="9.8000000000000007"/>
  </r>
  <r>
    <x v="4"/>
    <s v="Influenza and pneumonia"/>
    <x v="7"/>
    <x v="25"/>
    <n v="763"/>
    <n v="23.5"/>
  </r>
  <r>
    <x v="4"/>
    <s v="Influenza and pneumonia"/>
    <x v="7"/>
    <x v="26"/>
    <n v="1321"/>
    <n v="18.100000000000001"/>
  </r>
  <r>
    <x v="4"/>
    <s v="Influenza and pneumonia"/>
    <x v="7"/>
    <x v="27"/>
    <n v="179"/>
    <n v="13.7"/>
  </r>
  <r>
    <x v="4"/>
    <s v="Influenza and pneumonia"/>
    <x v="7"/>
    <x v="28"/>
    <n v="351"/>
    <n v="15.1"/>
  </r>
  <r>
    <x v="4"/>
    <s v="Influenza and pneumonia"/>
    <x v="7"/>
    <x v="29"/>
    <n v="687"/>
    <n v="23.8"/>
  </r>
  <r>
    <x v="4"/>
    <s v="Influenza and pneumonia"/>
    <x v="7"/>
    <x v="30"/>
    <n v="194"/>
    <n v="11.5"/>
  </r>
  <r>
    <x v="4"/>
    <s v="Influenza and pneumonia"/>
    <x v="7"/>
    <x v="31"/>
    <n v="1234"/>
    <n v="11.3"/>
  </r>
  <r>
    <x v="4"/>
    <s v="Influenza and pneumonia"/>
    <x v="7"/>
    <x v="32"/>
    <n v="376"/>
    <n v="16.100000000000001"/>
  </r>
  <r>
    <x v="4"/>
    <s v="Influenza and pneumonia"/>
    <x v="7"/>
    <x v="33"/>
    <n v="4702"/>
    <n v="19.5"/>
  </r>
  <r>
    <x v="4"/>
    <s v="Influenza and pneumonia"/>
    <x v="7"/>
    <x v="34"/>
    <n v="1874"/>
    <n v="17.2"/>
  </r>
  <r>
    <x v="4"/>
    <s v="Influenza and pneumonia"/>
    <x v="7"/>
    <x v="35"/>
    <n v="174"/>
    <n v="18.5"/>
  </r>
  <r>
    <x v="4"/>
    <s v="Influenza and pneumonia"/>
    <x v="7"/>
    <x v="36"/>
    <n v="2443"/>
    <n v="16.899999999999999"/>
  </r>
  <r>
    <x v="4"/>
    <s v="Influenza and pneumonia"/>
    <x v="7"/>
    <x v="37"/>
    <n v="723"/>
    <n v="16.8"/>
  </r>
  <r>
    <x v="4"/>
    <s v="Influenza and pneumonia"/>
    <x v="7"/>
    <x v="38"/>
    <n v="450"/>
    <n v="9.1"/>
  </r>
  <r>
    <x v="4"/>
    <s v="Influenza and pneumonia"/>
    <x v="7"/>
    <x v="39"/>
    <n v="2541"/>
    <n v="14.2"/>
  </r>
  <r>
    <x v="4"/>
    <s v="Influenza and pneumonia"/>
    <x v="7"/>
    <x v="40"/>
    <n v="176"/>
    <n v="11.7"/>
  </r>
  <r>
    <x v="4"/>
    <s v="Influenza and pneumonia"/>
    <x v="7"/>
    <x v="41"/>
    <n v="751"/>
    <n v="13.9"/>
  </r>
  <r>
    <x v="4"/>
    <s v="Influenza and pneumonia"/>
    <x v="7"/>
    <x v="42"/>
    <n v="181"/>
    <n v="16.2"/>
  </r>
  <r>
    <x v="4"/>
    <s v="Influenza and pneumonia"/>
    <x v="7"/>
    <x v="43"/>
    <n v="1602"/>
    <n v="22.1"/>
  </r>
  <r>
    <x v="4"/>
    <s v="Influenza and pneumonia"/>
    <x v="7"/>
    <x v="44"/>
    <n v="3452"/>
    <n v="14.2"/>
  </r>
  <r>
    <x v="4"/>
    <s v="Influenza and pneumonia"/>
    <x v="7"/>
    <x v="0"/>
    <n v="55227"/>
    <n v="15.1"/>
  </r>
  <r>
    <x v="4"/>
    <s v="Influenza and pneumonia"/>
    <x v="7"/>
    <x v="45"/>
    <n v="366"/>
    <n v="16.2"/>
  </r>
  <r>
    <x v="4"/>
    <s v="Influenza and pneumonia"/>
    <x v="7"/>
    <x v="46"/>
    <n v="74"/>
    <n v="9.3000000000000007"/>
  </r>
  <r>
    <x v="4"/>
    <s v="Influenza and pneumonia"/>
    <x v="7"/>
    <x v="47"/>
    <n v="1498"/>
    <n v="17.100000000000001"/>
  </r>
  <r>
    <x v="4"/>
    <s v="Influenza and pneumonia"/>
    <x v="7"/>
    <x v="48"/>
    <n v="729"/>
    <n v="9.4"/>
  </r>
  <r>
    <x v="4"/>
    <s v="Influenza and pneumonia"/>
    <x v="7"/>
    <x v="49"/>
    <n v="473"/>
    <n v="19.600000000000001"/>
  </r>
  <r>
    <x v="4"/>
    <s v="Influenza and pneumonia"/>
    <x v="7"/>
    <x v="50"/>
    <n v="1002"/>
    <n v="13.8"/>
  </r>
  <r>
    <x v="4"/>
    <s v="Influenza and pneumonia"/>
    <x v="7"/>
    <x v="51"/>
    <n v="113"/>
    <n v="18.100000000000001"/>
  </r>
  <r>
    <x v="4"/>
    <s v="Self-harm"/>
    <x v="8"/>
    <x v="1"/>
    <n v="715"/>
    <n v="14.5"/>
  </r>
  <r>
    <x v="4"/>
    <s v="Self-harm"/>
    <x v="8"/>
    <x v="2"/>
    <n v="167"/>
    <n v="22.1"/>
  </r>
  <r>
    <x v="4"/>
    <s v="Self-harm"/>
    <x v="8"/>
    <x v="3"/>
    <n v="1244"/>
    <n v="18"/>
  </r>
  <r>
    <x v="4"/>
    <s v="Self-harm"/>
    <x v="8"/>
    <x v="4"/>
    <n v="515"/>
    <n v="17.3"/>
  </r>
  <r>
    <x v="4"/>
    <s v="Self-harm"/>
    <x v="8"/>
    <x v="5"/>
    <n v="4214"/>
    <n v="10.5"/>
  </r>
  <r>
    <x v="4"/>
    <s v="Self-harm"/>
    <x v="8"/>
    <x v="6"/>
    <n v="1083"/>
    <n v="19.899999999999999"/>
  </r>
  <r>
    <x v="4"/>
    <s v="Self-harm"/>
    <x v="8"/>
    <x v="7"/>
    <n v="379"/>
    <n v="9.8000000000000007"/>
  </r>
  <r>
    <x v="4"/>
    <s v="Self-harm"/>
    <x v="8"/>
    <x v="8"/>
    <n v="126"/>
    <n v="13.2"/>
  </r>
  <r>
    <x v="4"/>
    <s v="Self-harm"/>
    <x v="8"/>
    <x v="9"/>
    <n v="52"/>
    <n v="7.8"/>
  </r>
  <r>
    <x v="4"/>
    <s v="Self-harm"/>
    <x v="8"/>
    <x v="10"/>
    <n v="3035"/>
    <n v="13.9"/>
  </r>
  <r>
    <x v="4"/>
    <s v="Self-harm"/>
    <x v="8"/>
    <x v="11"/>
    <n v="1295"/>
    <n v="12.6"/>
  </r>
  <r>
    <x v="4"/>
    <s v="Self-harm"/>
    <x v="8"/>
    <x v="12"/>
    <n v="204"/>
    <n v="13.8"/>
  </r>
  <r>
    <x v="4"/>
    <s v="Self-harm"/>
    <x v="8"/>
    <x v="13"/>
    <n v="320"/>
    <n v="20"/>
  </r>
  <r>
    <x v="4"/>
    <s v="Self-harm"/>
    <x v="8"/>
    <x v="14"/>
    <n v="1398"/>
    <n v="10.5"/>
  </r>
  <r>
    <x v="4"/>
    <s v="Self-harm"/>
    <x v="8"/>
    <x v="15"/>
    <n v="948"/>
    <n v="14.3"/>
  </r>
  <r>
    <x v="4"/>
    <s v="Self-harm"/>
    <x v="8"/>
    <x v="16"/>
    <n v="407"/>
    <n v="12.9"/>
  </r>
  <r>
    <x v="4"/>
    <s v="Self-harm"/>
    <x v="8"/>
    <x v="17"/>
    <n v="455"/>
    <n v="15.7"/>
  </r>
  <r>
    <x v="4"/>
    <s v="Self-harm"/>
    <x v="8"/>
    <x v="18"/>
    <n v="728"/>
    <n v="16"/>
  </r>
  <r>
    <x v="4"/>
    <s v="Self-harm"/>
    <x v="8"/>
    <x v="19"/>
    <n v="679"/>
    <n v="14.3"/>
  </r>
  <r>
    <x v="4"/>
    <s v="Self-harm"/>
    <x v="8"/>
    <x v="20"/>
    <n v="220"/>
    <n v="15.7"/>
  </r>
  <r>
    <x v="4"/>
    <s v="Self-harm"/>
    <x v="8"/>
    <x v="21"/>
    <n v="606"/>
    <n v="9.8000000000000007"/>
  </r>
  <r>
    <x v="4"/>
    <s v="Self-harm"/>
    <x v="8"/>
    <x v="22"/>
    <n v="596"/>
    <n v="8.1999999999999993"/>
  </r>
  <r>
    <x v="4"/>
    <s v="Self-harm"/>
    <x v="8"/>
    <x v="23"/>
    <n v="1354"/>
    <n v="13.3"/>
  </r>
  <r>
    <x v="4"/>
    <s v="Self-harm"/>
    <x v="8"/>
    <x v="24"/>
    <n v="686"/>
    <n v="12.2"/>
  </r>
  <r>
    <x v="4"/>
    <s v="Self-harm"/>
    <x v="8"/>
    <x v="25"/>
    <n v="380"/>
    <n v="12.5"/>
  </r>
  <r>
    <x v="4"/>
    <s v="Self-harm"/>
    <x v="8"/>
    <x v="26"/>
    <n v="1017"/>
    <n v="16.3"/>
  </r>
  <r>
    <x v="4"/>
    <s v="Self-harm"/>
    <x v="8"/>
    <x v="27"/>
    <n v="251"/>
    <n v="23.9"/>
  </r>
  <r>
    <x v="4"/>
    <s v="Self-harm"/>
    <x v="8"/>
    <x v="28"/>
    <n v="251"/>
    <n v="13.4"/>
  </r>
  <r>
    <x v="4"/>
    <s v="Self-harm"/>
    <x v="8"/>
    <x v="29"/>
    <n v="573"/>
    <n v="19.600000000000001"/>
  </r>
  <r>
    <x v="4"/>
    <s v="Self-harm"/>
    <x v="8"/>
    <x v="30"/>
    <n v="247"/>
    <n v="17.8"/>
  </r>
  <r>
    <x v="4"/>
    <s v="Self-harm"/>
    <x v="8"/>
    <x v="31"/>
    <n v="786"/>
    <n v="8.3000000000000007"/>
  </r>
  <r>
    <x v="4"/>
    <s v="Self-harm"/>
    <x v="8"/>
    <x v="32"/>
    <n v="449"/>
    <n v="21"/>
  </r>
  <r>
    <x v="4"/>
    <s v="Self-harm"/>
    <x v="8"/>
    <x v="33"/>
    <n v="1700"/>
    <n v="8.1"/>
  </r>
  <r>
    <x v="4"/>
    <s v="Self-harm"/>
    <x v="8"/>
    <x v="34"/>
    <n v="1352"/>
    <n v="13.1"/>
  </r>
  <r>
    <x v="4"/>
    <s v="Self-harm"/>
    <x v="8"/>
    <x v="35"/>
    <n v="137"/>
    <n v="17.8"/>
  </r>
  <r>
    <x v="4"/>
    <s v="Self-harm"/>
    <x v="8"/>
    <x v="36"/>
    <n v="1491"/>
    <n v="12.6"/>
  </r>
  <r>
    <x v="4"/>
    <s v="Self-harm"/>
    <x v="8"/>
    <x v="37"/>
    <n v="736"/>
    <n v="19.100000000000001"/>
  </r>
  <r>
    <x v="4"/>
    <s v="Self-harm"/>
    <x v="8"/>
    <x v="38"/>
    <n v="782"/>
    <n v="18.600000000000001"/>
  </r>
  <r>
    <x v="4"/>
    <s v="Self-harm"/>
    <x v="8"/>
    <x v="39"/>
    <n v="1817"/>
    <n v="13.3"/>
  </r>
  <r>
    <x v="4"/>
    <s v="Self-harm"/>
    <x v="8"/>
    <x v="40"/>
    <n v="113"/>
    <n v="10.1"/>
  </r>
  <r>
    <x v="4"/>
    <s v="Self-harm"/>
    <x v="8"/>
    <x v="41"/>
    <n v="753"/>
    <n v="15.2"/>
  </r>
  <r>
    <x v="4"/>
    <s v="Self-harm"/>
    <x v="8"/>
    <x v="42"/>
    <n v="141"/>
    <n v="17.100000000000001"/>
  </r>
  <r>
    <x v="4"/>
    <s v="Self-harm"/>
    <x v="8"/>
    <x v="43"/>
    <n v="997"/>
    <n v="14.8"/>
  </r>
  <r>
    <x v="4"/>
    <s v="Self-harm"/>
    <x v="8"/>
    <x v="44"/>
    <n v="3254"/>
    <n v="12.2"/>
  </r>
  <r>
    <x v="4"/>
    <s v="Self-harm"/>
    <x v="8"/>
    <x v="0"/>
    <n v="42826"/>
    <n v="13"/>
  </r>
  <r>
    <x v="4"/>
    <s v="Self-harm"/>
    <x v="8"/>
    <x v="45"/>
    <n v="559"/>
    <n v="20.5"/>
  </r>
  <r>
    <x v="4"/>
    <s v="Self-harm"/>
    <x v="8"/>
    <x v="46"/>
    <n v="124"/>
    <n v="18.7"/>
  </r>
  <r>
    <x v="4"/>
    <s v="Self-harm"/>
    <x v="8"/>
    <x v="47"/>
    <n v="1123"/>
    <n v="12.9"/>
  </r>
  <r>
    <x v="4"/>
    <s v="Self-harm"/>
    <x v="8"/>
    <x v="48"/>
    <n v="1119"/>
    <n v="15.2"/>
  </r>
  <r>
    <x v="4"/>
    <s v="Self-harm"/>
    <x v="8"/>
    <x v="49"/>
    <n v="359"/>
    <n v="18.100000000000001"/>
  </r>
  <r>
    <x v="4"/>
    <s v="Self-harm"/>
    <x v="8"/>
    <x v="50"/>
    <n v="769"/>
    <n v="13.1"/>
  </r>
  <r>
    <x v="4"/>
    <s v="Self-harm"/>
    <x v="8"/>
    <x v="51"/>
    <n v="120"/>
    <n v="20.6"/>
  </r>
  <r>
    <x v="4"/>
    <s v="Tumors"/>
    <x v="9"/>
    <x v="1"/>
    <n v="10286"/>
    <n v="177.6"/>
  </r>
  <r>
    <x v="4"/>
    <s v="Tumors"/>
    <x v="9"/>
    <x v="2"/>
    <n v="972"/>
    <n v="164.2"/>
  </r>
  <r>
    <x v="4"/>
    <s v="Tumors"/>
    <x v="9"/>
    <x v="3"/>
    <n v="11455"/>
    <n v="142.69999999999999"/>
  </r>
  <r>
    <x v="4"/>
    <s v="Tumors"/>
    <x v="9"/>
    <x v="4"/>
    <n v="6546"/>
    <n v="183.1"/>
  </r>
  <r>
    <x v="4"/>
    <s v="Tumors"/>
    <x v="9"/>
    <x v="5"/>
    <n v="58412"/>
    <n v="144.1"/>
  </r>
  <r>
    <x v="4"/>
    <s v="Tumors"/>
    <x v="9"/>
    <x v="6"/>
    <n v="7405"/>
    <n v="136"/>
  </r>
  <r>
    <x v="4"/>
    <s v="Tumors"/>
    <x v="9"/>
    <x v="7"/>
    <n v="6621"/>
    <n v="146.69999999999999"/>
  </r>
  <r>
    <x v="4"/>
    <s v="Tumors"/>
    <x v="9"/>
    <x v="8"/>
    <n v="1972"/>
    <n v="167.3"/>
  </r>
  <r>
    <x v="4"/>
    <s v="Tumors"/>
    <x v="9"/>
    <x v="9"/>
    <n v="1116"/>
    <n v="178.6"/>
  </r>
  <r>
    <x v="4"/>
    <s v="Tumors"/>
    <x v="9"/>
    <x v="10"/>
    <n v="43212"/>
    <n v="152.9"/>
  </r>
  <r>
    <x v="4"/>
    <s v="Tumors"/>
    <x v="9"/>
    <x v="11"/>
    <n v="16684"/>
    <n v="165.5"/>
  </r>
  <r>
    <x v="4"/>
    <s v="Tumors"/>
    <x v="9"/>
    <x v="12"/>
    <n v="2493"/>
    <n v="140"/>
  </r>
  <r>
    <x v="4"/>
    <s v="Tumors"/>
    <x v="9"/>
    <x v="13"/>
    <n v="2795"/>
    <n v="155.4"/>
  </r>
  <r>
    <x v="4"/>
    <s v="Tumors"/>
    <x v="9"/>
    <x v="14"/>
    <n v="24501"/>
    <n v="168.9"/>
  </r>
  <r>
    <x v="4"/>
    <s v="Tumors"/>
    <x v="9"/>
    <x v="15"/>
    <n v="13519"/>
    <n v="179.7"/>
  </r>
  <r>
    <x v="4"/>
    <s v="Tumors"/>
    <x v="9"/>
    <x v="16"/>
    <n v="6504"/>
    <n v="166"/>
  </r>
  <r>
    <x v="4"/>
    <s v="Tumors"/>
    <x v="9"/>
    <x v="17"/>
    <n v="5587"/>
    <n v="166.8"/>
  </r>
  <r>
    <x v="4"/>
    <s v="Tumors"/>
    <x v="9"/>
    <x v="18"/>
    <n v="10263"/>
    <n v="198.8"/>
  </r>
  <r>
    <x v="4"/>
    <s v="Tumors"/>
    <x v="9"/>
    <x v="19"/>
    <n v="9455"/>
    <n v="186.1"/>
  </r>
  <r>
    <x v="4"/>
    <s v="Tumors"/>
    <x v="9"/>
    <x v="20"/>
    <n v="3209"/>
    <n v="170.3"/>
  </r>
  <r>
    <x v="4"/>
    <s v="Tumors"/>
    <x v="9"/>
    <x v="21"/>
    <n v="10759"/>
    <n v="161.69999999999999"/>
  </r>
  <r>
    <x v="4"/>
    <s v="Tumors"/>
    <x v="9"/>
    <x v="22"/>
    <n v="12787"/>
    <n v="155.5"/>
  </r>
  <r>
    <x v="4"/>
    <s v="Tumors"/>
    <x v="9"/>
    <x v="23"/>
    <n v="21169"/>
    <n v="174.1"/>
  </r>
  <r>
    <x v="4"/>
    <s v="Tumors"/>
    <x v="9"/>
    <x v="24"/>
    <n v="9649"/>
    <n v="152.6"/>
  </r>
  <r>
    <x v="4"/>
    <s v="Tumors"/>
    <x v="9"/>
    <x v="25"/>
    <n v="6534"/>
    <n v="193.1"/>
  </r>
  <r>
    <x v="4"/>
    <s v="Tumors"/>
    <x v="9"/>
    <x v="26"/>
    <n v="13067"/>
    <n v="177.7"/>
  </r>
  <r>
    <x v="4"/>
    <s v="Tumors"/>
    <x v="9"/>
    <x v="27"/>
    <n v="2066"/>
    <n v="156.30000000000001"/>
  </r>
  <r>
    <x v="4"/>
    <s v="Tumors"/>
    <x v="9"/>
    <x v="28"/>
    <n v="3459"/>
    <n v="159.6"/>
  </r>
  <r>
    <x v="4"/>
    <s v="Tumors"/>
    <x v="9"/>
    <x v="29"/>
    <n v="5015"/>
    <n v="164.5"/>
  </r>
  <r>
    <x v="4"/>
    <s v="Tumors"/>
    <x v="9"/>
    <x v="30"/>
    <n v="2698"/>
    <n v="160.4"/>
  </r>
  <r>
    <x v="4"/>
    <s v="Tumors"/>
    <x v="9"/>
    <x v="31"/>
    <n v="16591"/>
    <n v="156.1"/>
  </r>
  <r>
    <x v="4"/>
    <s v="Tumors"/>
    <x v="9"/>
    <x v="32"/>
    <n v="3478"/>
    <n v="142.4"/>
  </r>
  <r>
    <x v="4"/>
    <s v="Tumors"/>
    <x v="9"/>
    <x v="33"/>
    <n v="35392"/>
    <n v="151.80000000000001"/>
  </r>
  <r>
    <x v="4"/>
    <s v="Tumors"/>
    <x v="9"/>
    <x v="34"/>
    <n v="19342"/>
    <n v="169.3"/>
  </r>
  <r>
    <x v="4"/>
    <s v="Tumors"/>
    <x v="9"/>
    <x v="35"/>
    <n v="1304"/>
    <n v="152.30000000000001"/>
  </r>
  <r>
    <x v="4"/>
    <s v="Tumors"/>
    <x v="9"/>
    <x v="36"/>
    <n v="25433"/>
    <n v="177.8"/>
  </r>
  <r>
    <x v="4"/>
    <s v="Tumors"/>
    <x v="9"/>
    <x v="37"/>
    <n v="7934"/>
    <n v="179.9"/>
  </r>
  <r>
    <x v="4"/>
    <s v="Tumors"/>
    <x v="9"/>
    <x v="38"/>
    <n v="7863"/>
    <n v="160.19999999999999"/>
  </r>
  <r>
    <x v="4"/>
    <s v="Tumors"/>
    <x v="9"/>
    <x v="39"/>
    <n v="28692"/>
    <n v="169.6"/>
  </r>
  <r>
    <x v="4"/>
    <s v="Tumors"/>
    <x v="9"/>
    <x v="40"/>
    <n v="2242"/>
    <n v="167"/>
  </r>
  <r>
    <x v="4"/>
    <s v="Tumors"/>
    <x v="9"/>
    <x v="41"/>
    <n v="9930"/>
    <n v="171.4"/>
  </r>
  <r>
    <x v="4"/>
    <s v="Tumors"/>
    <x v="9"/>
    <x v="42"/>
    <n v="1698"/>
    <n v="163.4"/>
  </r>
  <r>
    <x v="4"/>
    <s v="Tumors"/>
    <x v="9"/>
    <x v="43"/>
    <n v="14173"/>
    <n v="184.2"/>
  </r>
  <r>
    <x v="4"/>
    <s v="Tumors"/>
    <x v="9"/>
    <x v="44"/>
    <n v="38847"/>
    <n v="152.9"/>
  </r>
  <r>
    <x v="4"/>
    <s v="Tumors"/>
    <x v="9"/>
    <x v="0"/>
    <n v="591700"/>
    <n v="161.19999999999999"/>
  </r>
  <r>
    <x v="4"/>
    <s v="Tumors"/>
    <x v="9"/>
    <x v="45"/>
    <n v="3043"/>
    <n v="127.4"/>
  </r>
  <r>
    <x v="4"/>
    <s v="Tumors"/>
    <x v="9"/>
    <x v="46"/>
    <n v="1379"/>
    <n v="167.9"/>
  </r>
  <r>
    <x v="4"/>
    <s v="Tumors"/>
    <x v="9"/>
    <x v="47"/>
    <n v="14749"/>
    <n v="161.5"/>
  </r>
  <r>
    <x v="4"/>
    <s v="Tumors"/>
    <x v="9"/>
    <x v="48"/>
    <n v="12205"/>
    <n v="155.5"/>
  </r>
  <r>
    <x v="4"/>
    <s v="Tumors"/>
    <x v="9"/>
    <x v="49"/>
    <n v="4880"/>
    <n v="195.1"/>
  </r>
  <r>
    <x v="4"/>
    <s v="Tumors"/>
    <x v="9"/>
    <x v="50"/>
    <n v="11393"/>
    <n v="161.80000000000001"/>
  </r>
  <r>
    <x v="4"/>
    <s v="Tumors"/>
    <x v="9"/>
    <x v="51"/>
    <n v="922"/>
    <n v="140.69999999999999"/>
  </r>
  <r>
    <x v="4"/>
    <s v="Nephritis, nephrotic syndrome and nephrosis"/>
    <x v="10"/>
    <x v="1"/>
    <n v="1011"/>
    <n v="18.2"/>
  </r>
  <r>
    <x v="4"/>
    <s v="Nephritis, nephrotic syndrome and nephrosis"/>
    <x v="10"/>
    <x v="2"/>
    <n v="45"/>
    <n v="10.1"/>
  </r>
  <r>
    <x v="4"/>
    <s v="Nephritis, nephrotic syndrome and nephrosis"/>
    <x v="10"/>
    <x v="3"/>
    <n v="325"/>
    <n v="4.0999999999999996"/>
  </r>
  <r>
    <x v="4"/>
    <s v="Nephritis, nephrotic syndrome and nephrosis"/>
    <x v="10"/>
    <x v="4"/>
    <n v="672"/>
    <n v="19.2"/>
  </r>
  <r>
    <x v="4"/>
    <s v="Nephritis, nephrotic syndrome and nephrosis"/>
    <x v="10"/>
    <x v="5"/>
    <n v="3119"/>
    <n v="7.7"/>
  </r>
  <r>
    <x v="4"/>
    <s v="Nephritis, nephrotic syndrome and nephrosis"/>
    <x v="10"/>
    <x v="6"/>
    <n v="448"/>
    <n v="8.5"/>
  </r>
  <r>
    <x v="4"/>
    <s v="Nephritis, nephrotic syndrome and nephrosis"/>
    <x v="10"/>
    <x v="7"/>
    <n v="605"/>
    <n v="12.9"/>
  </r>
  <r>
    <x v="4"/>
    <s v="Nephritis, nephrotic syndrome and nephrosis"/>
    <x v="10"/>
    <x v="8"/>
    <n v="173"/>
    <n v="14.8"/>
  </r>
  <r>
    <x v="4"/>
    <s v="Nephritis, nephrotic syndrome and nephrosis"/>
    <x v="10"/>
    <x v="9"/>
    <n v="49"/>
    <n v="8"/>
  </r>
  <r>
    <x v="4"/>
    <s v="Nephritis, nephrotic syndrome and nephrosis"/>
    <x v="10"/>
    <x v="10"/>
    <n v="3076"/>
    <n v="10.6"/>
  </r>
  <r>
    <x v="4"/>
    <s v="Nephritis, nephrotic syndrome and nephrosis"/>
    <x v="10"/>
    <x v="11"/>
    <n v="1742"/>
    <n v="18.5"/>
  </r>
  <r>
    <x v="4"/>
    <s v="Nephritis, nephrotic syndrome and nephrosis"/>
    <x v="10"/>
    <x v="12"/>
    <n v="220"/>
    <n v="11.8"/>
  </r>
  <r>
    <x v="4"/>
    <s v="Nephritis, nephrotic syndrome and nephrosis"/>
    <x v="10"/>
    <x v="13"/>
    <n v="137"/>
    <n v="8"/>
  </r>
  <r>
    <x v="4"/>
    <s v="Nephritis, nephrotic syndrome and nephrosis"/>
    <x v="10"/>
    <x v="14"/>
    <n v="2517"/>
    <n v="17.2"/>
  </r>
  <r>
    <x v="4"/>
    <s v="Nephritis, nephrotic syndrome and nephrosis"/>
    <x v="10"/>
    <x v="15"/>
    <n v="1392"/>
    <n v="18.7"/>
  </r>
  <r>
    <x v="4"/>
    <s v="Nephritis, nephrotic syndrome and nephrosis"/>
    <x v="10"/>
    <x v="16"/>
    <n v="313"/>
    <n v="7.6"/>
  </r>
  <r>
    <x v="4"/>
    <s v="Nephritis, nephrotic syndrome and nephrosis"/>
    <x v="10"/>
    <x v="17"/>
    <n v="569"/>
    <n v="16.600000000000001"/>
  </r>
  <r>
    <x v="4"/>
    <s v="Nephritis, nephrotic syndrome and nephrosis"/>
    <x v="10"/>
    <x v="18"/>
    <n v="968"/>
    <n v="19.5"/>
  </r>
  <r>
    <x v="4"/>
    <s v="Nephritis, nephrotic syndrome and nephrosis"/>
    <x v="10"/>
    <x v="19"/>
    <n v="1217"/>
    <n v="24.9"/>
  </r>
  <r>
    <x v="4"/>
    <s v="Nephritis, nephrotic syndrome and nephrosis"/>
    <x v="10"/>
    <x v="20"/>
    <n v="223"/>
    <n v="11.7"/>
  </r>
  <r>
    <x v="4"/>
    <s v="Nephritis, nephrotic syndrome and nephrosis"/>
    <x v="10"/>
    <x v="21"/>
    <n v="751"/>
    <n v="11.5"/>
  </r>
  <r>
    <x v="4"/>
    <s v="Nephritis, nephrotic syndrome and nephrosis"/>
    <x v="10"/>
    <x v="22"/>
    <n v="1228"/>
    <n v="14.5"/>
  </r>
  <r>
    <x v="4"/>
    <s v="Nephritis, nephrotic syndrome and nephrosis"/>
    <x v="10"/>
    <x v="23"/>
    <n v="1853"/>
    <n v="15.2"/>
  </r>
  <r>
    <x v="4"/>
    <s v="Nephritis, nephrotic syndrome and nephrosis"/>
    <x v="10"/>
    <x v="24"/>
    <n v="676"/>
    <n v="10.4"/>
  </r>
  <r>
    <x v="4"/>
    <s v="Nephritis, nephrotic syndrome and nephrosis"/>
    <x v="10"/>
    <x v="25"/>
    <n v="701"/>
    <n v="21.3"/>
  </r>
  <r>
    <x v="4"/>
    <s v="Nephritis, nephrotic syndrome and nephrosis"/>
    <x v="10"/>
    <x v="26"/>
    <n v="1452"/>
    <n v="19.600000000000001"/>
  </r>
  <r>
    <x v="4"/>
    <s v="Nephritis, nephrotic syndrome and nephrosis"/>
    <x v="10"/>
    <x v="27"/>
    <n v="125"/>
    <n v="9.6999999999999993"/>
  </r>
  <r>
    <x v="4"/>
    <s v="Nephritis, nephrotic syndrome and nephrosis"/>
    <x v="10"/>
    <x v="28"/>
    <n v="265"/>
    <n v="11.5"/>
  </r>
  <r>
    <x v="4"/>
    <s v="Nephritis, nephrotic syndrome and nephrosis"/>
    <x v="10"/>
    <x v="29"/>
    <n v="365"/>
    <n v="12.8"/>
  </r>
  <r>
    <x v="4"/>
    <s v="Nephritis, nephrotic syndrome and nephrosis"/>
    <x v="10"/>
    <x v="30"/>
    <n v="167"/>
    <n v="10.199999999999999"/>
  </r>
  <r>
    <x v="4"/>
    <s v="Nephritis, nephrotic syndrome and nephrosis"/>
    <x v="10"/>
    <x v="31"/>
    <n v="1502"/>
    <n v="13.8"/>
  </r>
  <r>
    <x v="4"/>
    <s v="Nephritis, nephrotic syndrome and nephrosis"/>
    <x v="10"/>
    <x v="32"/>
    <n v="267"/>
    <n v="11.3"/>
  </r>
  <r>
    <x v="4"/>
    <s v="Nephritis, nephrotic syndrome and nephrosis"/>
    <x v="10"/>
    <x v="33"/>
    <n v="2207"/>
    <n v="9.3000000000000007"/>
  </r>
  <r>
    <x v="4"/>
    <s v="Nephritis, nephrotic syndrome and nephrosis"/>
    <x v="10"/>
    <x v="34"/>
    <n v="1791"/>
    <n v="16.3"/>
  </r>
  <r>
    <x v="4"/>
    <s v="Nephritis, nephrotic syndrome and nephrosis"/>
    <x v="10"/>
    <x v="35"/>
    <n v="104"/>
    <n v="11"/>
  </r>
  <r>
    <x v="4"/>
    <s v="Nephritis, nephrotic syndrome and nephrosis"/>
    <x v="10"/>
    <x v="36"/>
    <n v="2002"/>
    <n v="14.1"/>
  </r>
  <r>
    <x v="4"/>
    <s v="Nephritis, nephrotic syndrome and nephrosis"/>
    <x v="10"/>
    <x v="37"/>
    <n v="604"/>
    <n v="14.2"/>
  </r>
  <r>
    <x v="4"/>
    <s v="Nephritis, nephrotic syndrome and nephrosis"/>
    <x v="10"/>
    <x v="38"/>
    <n v="378"/>
    <n v="7.7"/>
  </r>
  <r>
    <x v="4"/>
    <s v="Nephritis, nephrotic syndrome and nephrosis"/>
    <x v="10"/>
    <x v="39"/>
    <n v="2798"/>
    <n v="15.7"/>
  </r>
  <r>
    <x v="4"/>
    <s v="Nephritis, nephrotic syndrome and nephrosis"/>
    <x v="10"/>
    <x v="40"/>
    <n v="135"/>
    <n v="9.4"/>
  </r>
  <r>
    <x v="4"/>
    <s v="Nephritis, nephrotic syndrome and nephrosis"/>
    <x v="10"/>
    <x v="41"/>
    <n v="837"/>
    <n v="15.1"/>
  </r>
  <r>
    <x v="4"/>
    <s v="Nephritis, nephrotic syndrome and nephrosis"/>
    <x v="10"/>
    <x v="42"/>
    <n v="72"/>
    <n v="6.5"/>
  </r>
  <r>
    <x v="4"/>
    <s v="Nephritis, nephrotic syndrome and nephrosis"/>
    <x v="10"/>
    <x v="43"/>
    <n v="1036"/>
    <n v="14.1"/>
  </r>
  <r>
    <x v="4"/>
    <s v="Nephritis, nephrotic syndrome and nephrosis"/>
    <x v="10"/>
    <x v="44"/>
    <n v="4008"/>
    <n v="16.5"/>
  </r>
  <r>
    <x v="4"/>
    <s v="Nephritis, nephrotic syndrome and nephrosis"/>
    <x v="10"/>
    <x v="0"/>
    <n v="48146"/>
    <n v="13.2"/>
  </r>
  <r>
    <x v="4"/>
    <s v="Nephritis, nephrotic syndrome and nephrosis"/>
    <x v="10"/>
    <x v="45"/>
    <n v="393"/>
    <n v="17.2"/>
  </r>
  <r>
    <x v="4"/>
    <s v="Nephritis, nephrotic syndrome and nephrosis"/>
    <x v="10"/>
    <x v="46"/>
    <n v="37"/>
    <n v="4.5"/>
  </r>
  <r>
    <x v="4"/>
    <s v="Nephritis, nephrotic syndrome and nephrosis"/>
    <x v="10"/>
    <x v="47"/>
    <n v="1553"/>
    <n v="17.600000000000001"/>
  </r>
  <r>
    <x v="4"/>
    <s v="Nephritis, nephrotic syndrome and nephrosis"/>
    <x v="10"/>
    <x v="48"/>
    <n v="481"/>
    <n v="6.2"/>
  </r>
  <r>
    <x v="4"/>
    <s v="Nephritis, nephrotic syndrome and nephrosis"/>
    <x v="10"/>
    <x v="49"/>
    <n v="479"/>
    <n v="19.600000000000001"/>
  </r>
  <r>
    <x v="4"/>
    <s v="Nephritis, nephrotic syndrome and nephrosis"/>
    <x v="10"/>
    <x v="50"/>
    <n v="980"/>
    <n v="13.5"/>
  </r>
  <r>
    <x v="4"/>
    <s v="Nephritis, nephrotic syndrome and nephrosis"/>
    <x v="10"/>
    <x v="51"/>
    <n v="78"/>
    <n v="12.2"/>
  </r>
  <r>
    <x v="5"/>
    <s v="Accidents"/>
    <x v="0"/>
    <x v="1"/>
    <n v="2329"/>
    <n v="47.2"/>
  </r>
  <r>
    <x v="5"/>
    <s v="Accidents"/>
    <x v="0"/>
    <x v="2"/>
    <n v="353"/>
    <n v="52.5"/>
  </r>
  <r>
    <x v="5"/>
    <s v="Accidents"/>
    <x v="0"/>
    <x v="3"/>
    <n v="3349"/>
    <n v="48.6"/>
  </r>
  <r>
    <x v="5"/>
    <s v="Accidents"/>
    <x v="0"/>
    <x v="4"/>
    <n v="1373"/>
    <n v="44.8"/>
  </r>
  <r>
    <x v="5"/>
    <s v="Accidents"/>
    <x v="0"/>
    <x v="5"/>
    <n v="11538"/>
    <n v="29.2"/>
  </r>
  <r>
    <x v="5"/>
    <s v="Accidents"/>
    <x v="0"/>
    <x v="6"/>
    <n v="2422"/>
    <n v="46.4"/>
  </r>
  <r>
    <x v="5"/>
    <s v="Accidents"/>
    <x v="0"/>
    <x v="7"/>
    <n v="1582"/>
    <n v="39.299999999999997"/>
  </r>
  <r>
    <x v="5"/>
    <s v="Accidents"/>
    <x v="0"/>
    <x v="8"/>
    <n v="412"/>
    <n v="42.9"/>
  </r>
  <r>
    <x v="5"/>
    <s v="Accidents"/>
    <x v="0"/>
    <x v="9"/>
    <n v="216"/>
    <n v="33.6"/>
  </r>
  <r>
    <x v="5"/>
    <s v="Accidents"/>
    <x v="0"/>
    <x v="10"/>
    <n v="8736"/>
    <n v="39.1"/>
  </r>
  <r>
    <x v="5"/>
    <s v="Accidents"/>
    <x v="0"/>
    <x v="11"/>
    <n v="3727"/>
    <n v="38.299999999999997"/>
  </r>
  <r>
    <x v="5"/>
    <s v="Accidents"/>
    <x v="0"/>
    <x v="12"/>
    <n v="467"/>
    <n v="30.1"/>
  </r>
  <r>
    <x v="5"/>
    <s v="Accidents"/>
    <x v="0"/>
    <x v="13"/>
    <n v="776"/>
    <n v="47.7"/>
  </r>
  <r>
    <x v="5"/>
    <s v="Accidents"/>
    <x v="0"/>
    <x v="14"/>
    <n v="4511"/>
    <n v="33.6"/>
  </r>
  <r>
    <x v="5"/>
    <s v="Accidents"/>
    <x v="0"/>
    <x v="15"/>
    <n v="2898"/>
    <n v="43.1"/>
  </r>
  <r>
    <x v="5"/>
    <s v="Accidents"/>
    <x v="0"/>
    <x v="16"/>
    <n v="1422"/>
    <n v="40"/>
  </r>
  <r>
    <x v="5"/>
    <s v="Accidents"/>
    <x v="0"/>
    <x v="17"/>
    <n v="1359"/>
    <n v="44.4"/>
  </r>
  <r>
    <x v="5"/>
    <s v="Accidents"/>
    <x v="0"/>
    <x v="18"/>
    <n v="2513"/>
    <n v="55.7"/>
  </r>
  <r>
    <x v="5"/>
    <s v="Accidents"/>
    <x v="0"/>
    <x v="19"/>
    <n v="2333"/>
    <n v="50.5"/>
  </r>
  <r>
    <x v="5"/>
    <s v="Accidents"/>
    <x v="0"/>
    <x v="20"/>
    <n v="644"/>
    <n v="42.6"/>
  </r>
  <r>
    <x v="5"/>
    <s v="Accidents"/>
    <x v="0"/>
    <x v="21"/>
    <n v="1732"/>
    <n v="27.9"/>
  </r>
  <r>
    <x v="5"/>
    <s v="Accidents"/>
    <x v="0"/>
    <x v="22"/>
    <n v="2393"/>
    <n v="32.5"/>
  </r>
  <r>
    <x v="5"/>
    <s v="Accidents"/>
    <x v="0"/>
    <x v="23"/>
    <n v="4225"/>
    <n v="40.1"/>
  </r>
  <r>
    <x v="5"/>
    <s v="Accidents"/>
    <x v="0"/>
    <x v="24"/>
    <n v="2405"/>
    <n v="40.1"/>
  </r>
  <r>
    <x v="5"/>
    <s v="Accidents"/>
    <x v="0"/>
    <x v="25"/>
    <n v="1692"/>
    <n v="55.6"/>
  </r>
  <r>
    <x v="5"/>
    <s v="Accidents"/>
    <x v="0"/>
    <x v="26"/>
    <n v="2981"/>
    <n v="47"/>
  </r>
  <r>
    <x v="5"/>
    <s v="Accidents"/>
    <x v="0"/>
    <x v="27"/>
    <n v="623"/>
    <n v="57.7"/>
  </r>
  <r>
    <x v="5"/>
    <s v="Accidents"/>
    <x v="0"/>
    <x v="28"/>
    <n v="703"/>
    <n v="34.9"/>
  </r>
  <r>
    <x v="5"/>
    <s v="Accidents"/>
    <x v="0"/>
    <x v="29"/>
    <n v="1184"/>
    <n v="41.9"/>
  </r>
  <r>
    <x v="5"/>
    <s v="Accidents"/>
    <x v="0"/>
    <x v="30"/>
    <n v="619"/>
    <n v="42.5"/>
  </r>
  <r>
    <x v="5"/>
    <s v="Accidents"/>
    <x v="0"/>
    <x v="31"/>
    <n v="3028"/>
    <n v="31.8"/>
  </r>
  <r>
    <x v="5"/>
    <s v="Accidents"/>
    <x v="0"/>
    <x v="32"/>
    <n v="1245"/>
    <n v="59"/>
  </r>
  <r>
    <x v="5"/>
    <s v="Accidents"/>
    <x v="0"/>
    <x v="33"/>
    <n v="5927"/>
    <n v="27.8"/>
  </r>
  <r>
    <x v="5"/>
    <s v="Accidents"/>
    <x v="0"/>
    <x v="34"/>
    <n v="4324"/>
    <n v="42.7"/>
  </r>
  <r>
    <x v="5"/>
    <s v="Accidents"/>
    <x v="0"/>
    <x v="35"/>
    <n v="326"/>
    <n v="41.7"/>
  </r>
  <r>
    <x v="5"/>
    <s v="Accidents"/>
    <x v="0"/>
    <x v="36"/>
    <n v="5497"/>
    <n v="45"/>
  </r>
  <r>
    <x v="5"/>
    <s v="Accidents"/>
    <x v="0"/>
    <x v="37"/>
    <n v="2474"/>
    <n v="62.7"/>
  </r>
  <r>
    <x v="5"/>
    <s v="Accidents"/>
    <x v="0"/>
    <x v="38"/>
    <n v="1755"/>
    <n v="40.1"/>
  </r>
  <r>
    <x v="5"/>
    <s v="Accidents"/>
    <x v="0"/>
    <x v="39"/>
    <n v="6359"/>
    <n v="44.9"/>
  </r>
  <r>
    <x v="5"/>
    <s v="Accidents"/>
    <x v="0"/>
    <x v="40"/>
    <n v="537"/>
    <n v="45.3"/>
  </r>
  <r>
    <x v="5"/>
    <s v="Accidents"/>
    <x v="0"/>
    <x v="41"/>
    <n v="2287"/>
    <n v="46.6"/>
  </r>
  <r>
    <x v="5"/>
    <s v="Accidents"/>
    <x v="0"/>
    <x v="42"/>
    <n v="425"/>
    <n v="46.7"/>
  </r>
  <r>
    <x v="5"/>
    <s v="Accidents"/>
    <x v="0"/>
    <x v="43"/>
    <n v="3540"/>
    <n v="52.7"/>
  </r>
  <r>
    <x v="5"/>
    <s v="Accidents"/>
    <x v="0"/>
    <x v="44"/>
    <n v="9395"/>
    <n v="37"/>
  </r>
  <r>
    <x v="5"/>
    <s v="Accidents"/>
    <x v="0"/>
    <x v="0"/>
    <n v="130557"/>
    <n v="39.4"/>
  </r>
  <r>
    <x v="5"/>
    <s v="Accidents"/>
    <x v="0"/>
    <x v="45"/>
    <n v="1103"/>
    <n v="43.4"/>
  </r>
  <r>
    <x v="5"/>
    <s v="Accidents"/>
    <x v="0"/>
    <x v="46"/>
    <n v="352"/>
    <n v="49.6"/>
  </r>
  <r>
    <x v="5"/>
    <s v="Accidents"/>
    <x v="0"/>
    <x v="47"/>
    <n v="2951"/>
    <n v="34.9"/>
  </r>
  <r>
    <x v="5"/>
    <s v="Accidents"/>
    <x v="0"/>
    <x v="48"/>
    <n v="2826"/>
    <n v="38.700000000000003"/>
  </r>
  <r>
    <x v="5"/>
    <s v="Accidents"/>
    <x v="0"/>
    <x v="49"/>
    <n v="1395"/>
    <n v="71.7"/>
  </r>
  <r>
    <x v="5"/>
    <s v="Accidents"/>
    <x v="0"/>
    <x v="50"/>
    <n v="2969"/>
    <n v="46.8"/>
  </r>
  <r>
    <x v="5"/>
    <s v="Accidents"/>
    <x v="0"/>
    <x v="51"/>
    <n v="325"/>
    <n v="55.2"/>
  </r>
  <r>
    <x v="5"/>
    <s v="All Causes"/>
    <x v="1"/>
    <x v="1"/>
    <n v="50189"/>
    <n v="925.2"/>
  </r>
  <r>
    <x v="5"/>
    <s v="All Causes"/>
    <x v="1"/>
    <x v="2"/>
    <n v="3997"/>
    <n v="724.4"/>
  </r>
  <r>
    <x v="5"/>
    <s v="All Causes"/>
    <x v="1"/>
    <x v="3"/>
    <n v="50534"/>
    <n v="674.2"/>
  </r>
  <r>
    <x v="5"/>
    <s v="All Causes"/>
    <x v="1"/>
    <x v="4"/>
    <n v="30437"/>
    <n v="893.8"/>
  </r>
  <r>
    <x v="5"/>
    <s v="All Causes"/>
    <x v="1"/>
    <x v="5"/>
    <n v="248359"/>
    <n v="630.1"/>
  </r>
  <r>
    <x v="5"/>
    <s v="All Causes"/>
    <x v="1"/>
    <x v="6"/>
    <n v="33712"/>
    <n v="655.4"/>
  </r>
  <r>
    <x v="5"/>
    <s v="All Causes"/>
    <x v="1"/>
    <x v="7"/>
    <n v="29632"/>
    <n v="646.29999999999995"/>
  </r>
  <r>
    <x v="5"/>
    <s v="All Causes"/>
    <x v="1"/>
    <x v="8"/>
    <n v="7967"/>
    <n v="726.8"/>
  </r>
  <r>
    <x v="5"/>
    <s v="All Causes"/>
    <x v="1"/>
    <x v="9"/>
    <n v="4719"/>
    <n v="752"/>
  </r>
  <r>
    <x v="5"/>
    <s v="All Causes"/>
    <x v="1"/>
    <x v="10"/>
    <n v="181112"/>
    <n v="663.4"/>
  </r>
  <r>
    <x v="5"/>
    <s v="All Causes"/>
    <x v="1"/>
    <x v="11"/>
    <n v="75088"/>
    <n v="806.2"/>
  </r>
  <r>
    <x v="5"/>
    <s v="All Causes"/>
    <x v="1"/>
    <x v="12"/>
    <n v="10505"/>
    <n v="590.79999999999995"/>
  </r>
  <r>
    <x v="5"/>
    <s v="All Causes"/>
    <x v="1"/>
    <x v="13"/>
    <n v="12434"/>
    <n v="730.6"/>
  </r>
  <r>
    <x v="5"/>
    <s v="All Causes"/>
    <x v="1"/>
    <x v="14"/>
    <n v="103401"/>
    <n v="724"/>
  </r>
  <r>
    <x v="5"/>
    <s v="All Causes"/>
    <x v="1"/>
    <x v="15"/>
    <n v="60716"/>
    <n v="832.2"/>
  </r>
  <r>
    <x v="5"/>
    <s v="All Causes"/>
    <x v="1"/>
    <x v="16"/>
    <n v="28948"/>
    <n v="723.7"/>
  </r>
  <r>
    <x v="5"/>
    <s v="All Causes"/>
    <x v="1"/>
    <x v="17"/>
    <n v="25414"/>
    <n v="757.7"/>
  </r>
  <r>
    <x v="5"/>
    <s v="All Causes"/>
    <x v="1"/>
    <x v="18"/>
    <n v="43759"/>
    <n v="899.9"/>
  </r>
  <r>
    <x v="5"/>
    <s v="All Causes"/>
    <x v="1"/>
    <x v="19"/>
    <n v="43270"/>
    <n v="897.7"/>
  </r>
  <r>
    <x v="5"/>
    <s v="All Causes"/>
    <x v="1"/>
    <x v="20"/>
    <n v="13547"/>
    <n v="754.2"/>
  </r>
  <r>
    <x v="5"/>
    <s v="All Causes"/>
    <x v="1"/>
    <x v="21"/>
    <n v="45689"/>
    <n v="710.4"/>
  </r>
  <r>
    <x v="5"/>
    <s v="All Causes"/>
    <x v="1"/>
    <x v="22"/>
    <n v="54567"/>
    <n v="663.5"/>
  </r>
  <r>
    <x v="5"/>
    <s v="All Causes"/>
    <x v="1"/>
    <x v="23"/>
    <n v="92408"/>
    <n v="782.3"/>
  </r>
  <r>
    <x v="5"/>
    <s v="All Causes"/>
    <x v="1"/>
    <x v="24"/>
    <n v="40987"/>
    <n v="651"/>
  </r>
  <r>
    <x v="5"/>
    <s v="All Causes"/>
    <x v="1"/>
    <x v="25"/>
    <n v="30703"/>
    <n v="959.6"/>
  </r>
  <r>
    <x v="5"/>
    <s v="All Causes"/>
    <x v="1"/>
    <x v="26"/>
    <n v="57444"/>
    <n v="807.7"/>
  </r>
  <r>
    <x v="5"/>
    <s v="All Causes"/>
    <x v="1"/>
    <x v="27"/>
    <n v="9511"/>
    <n v="761.3"/>
  </r>
  <r>
    <x v="5"/>
    <s v="All Causes"/>
    <x v="1"/>
    <x v="28"/>
    <n v="15754"/>
    <n v="714.7"/>
  </r>
  <r>
    <x v="5"/>
    <s v="All Causes"/>
    <x v="1"/>
    <x v="29"/>
    <n v="21468"/>
    <n v="769.8"/>
  </r>
  <r>
    <x v="5"/>
    <s v="All Causes"/>
    <x v="1"/>
    <x v="30"/>
    <n v="10897"/>
    <n v="679.1"/>
  </r>
  <r>
    <x v="5"/>
    <s v="All Causes"/>
    <x v="1"/>
    <x v="31"/>
    <n v="71403"/>
    <n v="676.4"/>
  </r>
  <r>
    <x v="5"/>
    <s v="All Causes"/>
    <x v="1"/>
    <x v="32"/>
    <n v="16805"/>
    <n v="731.8"/>
  </r>
  <r>
    <x v="5"/>
    <s v="All Causes"/>
    <x v="1"/>
    <x v="33"/>
    <n v="150919"/>
    <n v="649.29999999999995"/>
  </r>
  <r>
    <x v="5"/>
    <s v="All Causes"/>
    <x v="1"/>
    <x v="34"/>
    <n v="83329"/>
    <n v="777.6"/>
  </r>
  <r>
    <x v="5"/>
    <s v="All Causes"/>
    <x v="1"/>
    <x v="35"/>
    <n v="6233"/>
    <n v="709.7"/>
  </r>
  <r>
    <x v="5"/>
    <s v="All Causes"/>
    <x v="1"/>
    <x v="36"/>
    <n v="113258"/>
    <n v="811.2"/>
  </r>
  <r>
    <x v="5"/>
    <s v="All Causes"/>
    <x v="1"/>
    <x v="37"/>
    <n v="38384"/>
    <n v="910.7"/>
  </r>
  <r>
    <x v="5"/>
    <s v="All Causes"/>
    <x v="1"/>
    <x v="38"/>
    <n v="33939"/>
    <n v="717.5"/>
  </r>
  <r>
    <x v="5"/>
    <s v="All Causes"/>
    <x v="1"/>
    <x v="39"/>
    <n v="129123"/>
    <n v="761.3"/>
  </r>
  <r>
    <x v="5"/>
    <s v="All Causes"/>
    <x v="1"/>
    <x v="40"/>
    <n v="9792"/>
    <n v="709.6"/>
  </r>
  <r>
    <x v="5"/>
    <s v="All Causes"/>
    <x v="1"/>
    <x v="41"/>
    <n v="44582"/>
    <n v="837.8"/>
  </r>
  <r>
    <x v="5"/>
    <s v="All Causes"/>
    <x v="1"/>
    <x v="42"/>
    <n v="7099"/>
    <n v="679.3"/>
  </r>
  <r>
    <x v="5"/>
    <s v="All Causes"/>
    <x v="1"/>
    <x v="43"/>
    <n v="63406"/>
    <n v="881.1"/>
  </r>
  <r>
    <x v="5"/>
    <s v="All Causes"/>
    <x v="1"/>
    <x v="44"/>
    <n v="179183"/>
    <n v="751.6"/>
  </r>
  <r>
    <x v="5"/>
    <s v="All Causes"/>
    <x v="1"/>
    <x v="0"/>
    <n v="2596993"/>
    <n v="731.9"/>
  </r>
  <r>
    <x v="5"/>
    <s v="All Causes"/>
    <x v="1"/>
    <x v="45"/>
    <n v="16366"/>
    <n v="710.4"/>
  </r>
  <r>
    <x v="5"/>
    <s v="All Causes"/>
    <x v="1"/>
    <x v="46"/>
    <n v="5639"/>
    <n v="710.6"/>
  </r>
  <r>
    <x v="5"/>
    <s v="All Causes"/>
    <x v="1"/>
    <x v="47"/>
    <n v="62716"/>
    <n v="724.8"/>
  </r>
  <r>
    <x v="5"/>
    <s v="All Causes"/>
    <x v="1"/>
    <x v="48"/>
    <n v="51264"/>
    <n v="679.3"/>
  </r>
  <r>
    <x v="5"/>
    <s v="All Causes"/>
    <x v="1"/>
    <x v="49"/>
    <n v="21843"/>
    <n v="923.8"/>
  </r>
  <r>
    <x v="5"/>
    <s v="All Causes"/>
    <x v="1"/>
    <x v="50"/>
    <n v="50026"/>
    <n v="720.1"/>
  </r>
  <r>
    <x v="5"/>
    <s v="All Causes"/>
    <x v="1"/>
    <x v="51"/>
    <n v="4516"/>
    <n v="731.7"/>
  </r>
  <r>
    <x v="5"/>
    <s v="Alzheimer's"/>
    <x v="2"/>
    <x v="1"/>
    <n v="1398"/>
    <n v="26.7"/>
  </r>
  <r>
    <x v="5"/>
    <s v="Alzheimer's"/>
    <x v="2"/>
    <x v="2"/>
    <n v="72"/>
    <n v="18.899999999999999"/>
  </r>
  <r>
    <x v="5"/>
    <s v="Alzheimer's"/>
    <x v="2"/>
    <x v="3"/>
    <n v="2383"/>
    <n v="31.7"/>
  </r>
  <r>
    <x v="5"/>
    <s v="Alzheimer's"/>
    <x v="2"/>
    <x v="4"/>
    <n v="918"/>
    <n v="27.2"/>
  </r>
  <r>
    <x v="5"/>
    <s v="Alzheimer's"/>
    <x v="2"/>
    <x v="5"/>
    <n v="11891"/>
    <n v="30"/>
  </r>
  <r>
    <x v="5"/>
    <s v="Alzheimer's"/>
    <x v="2"/>
    <x v="6"/>
    <n v="1316"/>
    <n v="27.2"/>
  </r>
  <r>
    <x v="5"/>
    <s v="Alzheimer's"/>
    <x v="2"/>
    <x v="7"/>
    <n v="824"/>
    <n v="16.2"/>
  </r>
  <r>
    <x v="5"/>
    <s v="Alzheimer's"/>
    <x v="2"/>
    <x v="8"/>
    <n v="192"/>
    <n v="17.600000000000001"/>
  </r>
  <r>
    <x v="5"/>
    <s v="Alzheimer's"/>
    <x v="2"/>
    <x v="9"/>
    <n v="130"/>
    <n v="19.8"/>
  </r>
  <r>
    <x v="5"/>
    <s v="Alzheimer's"/>
    <x v="2"/>
    <x v="10"/>
    <n v="5093"/>
    <n v="16.899999999999999"/>
  </r>
  <r>
    <x v="5"/>
    <s v="Alzheimer's"/>
    <x v="2"/>
    <x v="11"/>
    <n v="2048"/>
    <n v="25"/>
  </r>
  <r>
    <x v="5"/>
    <s v="Alzheimer's"/>
    <x v="2"/>
    <x v="12"/>
    <n v="260"/>
    <n v="12.6"/>
  </r>
  <r>
    <x v="5"/>
    <s v="Alzheimer's"/>
    <x v="2"/>
    <x v="13"/>
    <n v="347"/>
    <n v="21"/>
  </r>
  <r>
    <x v="5"/>
    <s v="Alzheimer's"/>
    <x v="2"/>
    <x v="14"/>
    <n v="2919"/>
    <n v="19.8"/>
  </r>
  <r>
    <x v="5"/>
    <s v="Alzheimer's"/>
    <x v="2"/>
    <x v="15"/>
    <n v="2104"/>
    <n v="28.5"/>
  </r>
  <r>
    <x v="5"/>
    <s v="Alzheimer's"/>
    <x v="2"/>
    <x v="16"/>
    <n v="1252"/>
    <n v="28.2"/>
  </r>
  <r>
    <x v="5"/>
    <s v="Alzheimer's"/>
    <x v="2"/>
    <x v="17"/>
    <n v="742"/>
    <n v="20.8"/>
  </r>
  <r>
    <x v="5"/>
    <s v="Alzheimer's"/>
    <x v="2"/>
    <x v="18"/>
    <n v="1462"/>
    <n v="31.4"/>
  </r>
  <r>
    <x v="5"/>
    <s v="Alzheimer's"/>
    <x v="2"/>
    <x v="19"/>
    <n v="1505"/>
    <n v="32.9"/>
  </r>
  <r>
    <x v="5"/>
    <s v="Alzheimer's"/>
    <x v="2"/>
    <x v="20"/>
    <n v="401"/>
    <n v="21.6"/>
  </r>
  <r>
    <x v="5"/>
    <s v="Alzheimer's"/>
    <x v="2"/>
    <x v="21"/>
    <n v="919"/>
    <n v="14.3"/>
  </r>
  <r>
    <x v="5"/>
    <s v="Alzheimer's"/>
    <x v="2"/>
    <x v="22"/>
    <n v="1699"/>
    <n v="19.399999999999999"/>
  </r>
  <r>
    <x v="5"/>
    <s v="Alzheimer's"/>
    <x v="2"/>
    <x v="23"/>
    <n v="3220"/>
    <n v="26.4"/>
  </r>
  <r>
    <x v="5"/>
    <s v="Alzheimer's"/>
    <x v="2"/>
    <x v="24"/>
    <n v="1427"/>
    <n v="21.5"/>
  </r>
  <r>
    <x v="5"/>
    <s v="Alzheimer's"/>
    <x v="2"/>
    <x v="25"/>
    <n v="925"/>
    <n v="30.1"/>
  </r>
  <r>
    <x v="5"/>
    <s v="Alzheimer's"/>
    <x v="2"/>
    <x v="26"/>
    <n v="2026"/>
    <n v="27.5"/>
  </r>
  <r>
    <x v="5"/>
    <s v="Alzheimer's"/>
    <x v="2"/>
    <x v="27"/>
    <n v="267"/>
    <n v="20.7"/>
  </r>
  <r>
    <x v="5"/>
    <s v="Alzheimer's"/>
    <x v="2"/>
    <x v="28"/>
    <n v="557"/>
    <n v="23.6"/>
  </r>
  <r>
    <x v="5"/>
    <s v="Alzheimer's"/>
    <x v="2"/>
    <x v="29"/>
    <n v="448"/>
    <n v="18.399999999999999"/>
  </r>
  <r>
    <x v="5"/>
    <s v="Alzheimer's"/>
    <x v="2"/>
    <x v="30"/>
    <n v="351"/>
    <n v="21.5"/>
  </r>
  <r>
    <x v="5"/>
    <s v="Alzheimer's"/>
    <x v="2"/>
    <x v="31"/>
    <n v="1812"/>
    <n v="16.3"/>
  </r>
  <r>
    <x v="5"/>
    <s v="Alzheimer's"/>
    <x v="2"/>
    <x v="32"/>
    <n v="339"/>
    <n v="14.9"/>
  </r>
  <r>
    <x v="5"/>
    <s v="Alzheimer's"/>
    <x v="2"/>
    <x v="33"/>
    <n v="2556"/>
    <n v="10.4"/>
  </r>
  <r>
    <x v="5"/>
    <s v="Alzheimer's"/>
    <x v="2"/>
    <x v="34"/>
    <n v="2872"/>
    <n v="27.7"/>
  </r>
  <r>
    <x v="5"/>
    <s v="Alzheimer's"/>
    <x v="2"/>
    <x v="35"/>
    <n v="363"/>
    <n v="36.6"/>
  </r>
  <r>
    <x v="5"/>
    <s v="Alzheimer's"/>
    <x v="2"/>
    <x v="36"/>
    <n v="3798"/>
    <n v="26"/>
  </r>
  <r>
    <x v="5"/>
    <s v="Alzheimer's"/>
    <x v="2"/>
    <x v="37"/>
    <n v="1145"/>
    <n v="27.6"/>
  </r>
  <r>
    <x v="5"/>
    <s v="Alzheimer's"/>
    <x v="2"/>
    <x v="38"/>
    <n v="1312"/>
    <n v="27.2"/>
  </r>
  <r>
    <x v="1"/>
    <s v="All Causes"/>
    <x v="1"/>
    <x v="41"/>
    <n v="39439"/>
    <n v="873.9"/>
  </r>
  <r>
    <x v="5"/>
    <s v="Alzheimer's"/>
    <x v="2"/>
    <x v="39"/>
    <n v="3271"/>
    <n v="17.399999999999999"/>
  </r>
  <r>
    <x v="5"/>
    <s v="Alzheimer's"/>
    <x v="2"/>
    <x v="40"/>
    <n v="346"/>
    <n v="22.3"/>
  </r>
  <r>
    <x v="5"/>
    <s v="Alzheimer's"/>
    <x v="2"/>
    <x v="41"/>
    <n v="1623"/>
    <n v="32.4"/>
  </r>
  <r>
    <x v="5"/>
    <s v="Alzheimer's"/>
    <x v="2"/>
    <x v="42"/>
    <n v="418"/>
    <n v="35"/>
  </r>
  <r>
    <x v="5"/>
    <s v="Alzheimer's"/>
    <x v="2"/>
    <x v="43"/>
    <n v="2536"/>
    <n v="36.9"/>
  </r>
  <r>
    <x v="5"/>
    <s v="Alzheimer's"/>
    <x v="2"/>
    <x v="44"/>
    <n v="5293"/>
    <n v="24.3"/>
  </r>
  <r>
    <x v="5"/>
    <s v="Alzheimer's"/>
    <x v="2"/>
    <x v="0"/>
    <n v="84767"/>
    <n v="23.5"/>
  </r>
  <r>
    <x v="5"/>
    <s v="Alzheimer's"/>
    <x v="2"/>
    <x v="45"/>
    <n v="412"/>
    <n v="19.399999999999999"/>
  </r>
  <r>
    <x v="5"/>
    <s v="Alzheimer's"/>
    <x v="2"/>
    <x v="46"/>
    <n v="269"/>
    <n v="32.9"/>
  </r>
  <r>
    <x v="5"/>
    <s v="Alzheimer's"/>
    <x v="2"/>
    <x v="47"/>
    <n v="1642"/>
    <n v="19.7"/>
  </r>
  <r>
    <x v="5"/>
    <s v="Alzheimer's"/>
    <x v="2"/>
    <x v="48"/>
    <n v="3277"/>
    <n v="43.6"/>
  </r>
  <r>
    <x v="5"/>
    <s v="Alzheimer's"/>
    <x v="2"/>
    <x v="49"/>
    <n v="590"/>
    <n v="24.6"/>
  </r>
  <r>
    <x v="5"/>
    <s v="Alzheimer's"/>
    <x v="2"/>
    <x v="50"/>
    <n v="1671"/>
    <n v="22.7"/>
  </r>
  <r>
    <x v="5"/>
    <s v="Alzheimer's"/>
    <x v="2"/>
    <x v="51"/>
    <n v="126"/>
    <n v="21"/>
  </r>
  <r>
    <x v="5"/>
    <s v="Cerebrovascular diseases"/>
    <x v="3"/>
    <x v="1"/>
    <n v="2604"/>
    <n v="48.1"/>
  </r>
  <r>
    <x v="5"/>
    <s v="Cerebrovascular diseases"/>
    <x v="3"/>
    <x v="2"/>
    <n v="189"/>
    <n v="40.700000000000003"/>
  </r>
  <r>
    <x v="5"/>
    <s v="Cerebrovascular diseases"/>
    <x v="3"/>
    <x v="3"/>
    <n v="2162"/>
    <n v="28.6"/>
  </r>
  <r>
    <x v="5"/>
    <s v="Cerebrovascular diseases"/>
    <x v="3"/>
    <x v="4"/>
    <n v="1637"/>
    <n v="47.6"/>
  </r>
  <r>
    <x v="5"/>
    <s v="Cerebrovascular diseases"/>
    <x v="3"/>
    <x v="5"/>
    <n v="13698"/>
    <n v="34.9"/>
  </r>
  <r>
    <x v="5"/>
    <s v="Cerebrovascular diseases"/>
    <x v="3"/>
    <x v="6"/>
    <n v="1588"/>
    <n v="32"/>
  </r>
  <r>
    <x v="5"/>
    <s v="Cerebrovascular diseases"/>
    <x v="3"/>
    <x v="7"/>
    <n v="1348"/>
    <n v="28.3"/>
  </r>
  <r>
    <x v="5"/>
    <s v="Cerebrovascular diseases"/>
    <x v="3"/>
    <x v="8"/>
    <n v="409"/>
    <n v="37"/>
  </r>
  <r>
    <x v="5"/>
    <s v="Cerebrovascular diseases"/>
    <x v="3"/>
    <x v="9"/>
    <n v="187"/>
    <n v="30.1"/>
  </r>
  <r>
    <x v="5"/>
    <s v="Cerebrovascular diseases"/>
    <x v="3"/>
    <x v="10"/>
    <n v="8698"/>
    <n v="30.6"/>
  </r>
  <r>
    <x v="5"/>
    <s v="Cerebrovascular diseases"/>
    <x v="3"/>
    <x v="11"/>
    <n v="3694"/>
    <n v="41.4"/>
  </r>
  <r>
    <x v="5"/>
    <s v="Cerebrovascular diseases"/>
    <x v="3"/>
    <x v="12"/>
    <n v="634"/>
    <n v="34.9"/>
  </r>
  <r>
    <x v="5"/>
    <s v="Cerebrovascular diseases"/>
    <x v="3"/>
    <x v="13"/>
    <n v="598"/>
    <n v="35.4"/>
  </r>
  <r>
    <x v="5"/>
    <s v="Cerebrovascular diseases"/>
    <x v="3"/>
    <x v="14"/>
    <n v="5294"/>
    <n v="36.700000000000003"/>
  </r>
  <r>
    <x v="5"/>
    <s v="Cerebrovascular diseases"/>
    <x v="3"/>
    <x v="15"/>
    <n v="2996"/>
    <n v="40.700000000000003"/>
  </r>
  <r>
    <x v="5"/>
    <s v="Cerebrovascular diseases"/>
    <x v="3"/>
    <x v="16"/>
    <n v="1409"/>
    <n v="33.9"/>
  </r>
  <r>
    <x v="5"/>
    <s v="Cerebrovascular diseases"/>
    <x v="3"/>
    <x v="17"/>
    <n v="1320"/>
    <n v="38.1"/>
  </r>
  <r>
    <x v="5"/>
    <s v="Cerebrovascular diseases"/>
    <x v="3"/>
    <x v="18"/>
    <n v="1990"/>
    <n v="41.7"/>
  </r>
  <r>
    <x v="5"/>
    <s v="Cerebrovascular diseases"/>
    <x v="3"/>
    <x v="19"/>
    <n v="2098"/>
    <n v="44"/>
  </r>
  <r>
    <x v="5"/>
    <s v="Cerebrovascular diseases"/>
    <x v="3"/>
    <x v="20"/>
    <n v="620"/>
    <n v="33.4"/>
  </r>
  <r>
    <x v="5"/>
    <s v="Cerebrovascular diseases"/>
    <x v="3"/>
    <x v="21"/>
    <n v="2315"/>
    <n v="36.1"/>
  </r>
  <r>
    <x v="5"/>
    <s v="Cerebrovascular diseases"/>
    <x v="3"/>
    <x v="22"/>
    <n v="2354"/>
    <n v="27.7"/>
  </r>
  <r>
    <x v="5"/>
    <s v="Cerebrovascular diseases"/>
    <x v="3"/>
    <x v="23"/>
    <n v="4373"/>
    <n v="36.299999999999997"/>
  </r>
  <r>
    <x v="5"/>
    <s v="Cerebrovascular diseases"/>
    <x v="3"/>
    <x v="24"/>
    <n v="2073"/>
    <n v="32"/>
  </r>
  <r>
    <x v="5"/>
    <s v="Cerebrovascular diseases"/>
    <x v="3"/>
    <x v="25"/>
    <n v="1500"/>
    <n v="47.2"/>
  </r>
  <r>
    <x v="5"/>
    <s v="Cerebrovascular diseases"/>
    <x v="3"/>
    <x v="26"/>
    <n v="2935"/>
    <n v="40.6"/>
  </r>
  <r>
    <x v="5"/>
    <s v="Cerebrovascular diseases"/>
    <x v="3"/>
    <x v="27"/>
    <n v="480"/>
    <n v="37.6"/>
  </r>
  <r>
    <x v="5"/>
    <s v="Cerebrovascular diseases"/>
    <x v="3"/>
    <x v="28"/>
    <n v="820"/>
    <n v="36.4"/>
  </r>
  <r>
    <x v="5"/>
    <s v="Cerebrovascular diseases"/>
    <x v="3"/>
    <x v="29"/>
    <n v="905"/>
    <n v="33.299999999999997"/>
  </r>
  <r>
    <x v="5"/>
    <s v="Cerebrovascular diseases"/>
    <x v="3"/>
    <x v="30"/>
    <n v="441"/>
    <n v="27.6"/>
  </r>
  <r>
    <x v="5"/>
    <s v="Cerebrovascular diseases"/>
    <x v="3"/>
    <x v="31"/>
    <n v="3456"/>
    <n v="32.4"/>
  </r>
  <r>
    <x v="5"/>
    <s v="Cerebrovascular diseases"/>
    <x v="3"/>
    <x v="32"/>
    <n v="689"/>
    <n v="30"/>
  </r>
  <r>
    <x v="5"/>
    <s v="Cerebrovascular diseases"/>
    <x v="3"/>
    <x v="33"/>
    <n v="6176"/>
    <n v="26.3"/>
  </r>
  <r>
    <x v="5"/>
    <s v="Cerebrovascular diseases"/>
    <x v="3"/>
    <x v="34"/>
    <n v="4503"/>
    <n v="42.4"/>
  </r>
  <r>
    <x v="5"/>
    <s v="Cerebrovascular diseases"/>
    <x v="3"/>
    <x v="35"/>
    <n v="306"/>
    <n v="32.4"/>
  </r>
  <r>
    <x v="5"/>
    <s v="Cerebrovascular diseases"/>
    <x v="3"/>
    <x v="36"/>
    <n v="5690"/>
    <n v="39.9"/>
  </r>
  <r>
    <x v="5"/>
    <s v="Cerebrovascular diseases"/>
    <x v="3"/>
    <x v="37"/>
    <n v="1880"/>
    <n v="44.5"/>
  </r>
  <r>
    <x v="5"/>
    <s v="Cerebrovascular diseases"/>
    <x v="3"/>
    <x v="38"/>
    <n v="1775"/>
    <n v="37.299999999999997"/>
  </r>
  <r>
    <x v="5"/>
    <s v="Cerebrovascular diseases"/>
    <x v="3"/>
    <x v="39"/>
    <n v="6604"/>
    <n v="37.200000000000003"/>
  </r>
  <r>
    <x v="5"/>
    <s v="Cerebrovascular diseases"/>
    <x v="3"/>
    <x v="40"/>
    <n v="397"/>
    <n v="27.7"/>
  </r>
  <r>
    <x v="5"/>
    <s v="Cerebrovascular diseases"/>
    <x v="3"/>
    <x v="41"/>
    <n v="2508"/>
    <n v="47.6"/>
  </r>
  <r>
    <x v="5"/>
    <s v="Cerebrovascular diseases"/>
    <x v="3"/>
    <x v="42"/>
    <n v="418"/>
    <n v="38"/>
  </r>
  <r>
    <x v="5"/>
    <s v="Cerebrovascular diseases"/>
    <x v="3"/>
    <x v="43"/>
    <n v="3157"/>
    <n v="44.4"/>
  </r>
  <r>
    <x v="5"/>
    <s v="Cerebrovascular diseases"/>
    <x v="3"/>
    <x v="44"/>
    <n v="9283"/>
    <n v="40.200000000000003"/>
  </r>
  <r>
    <x v="5"/>
    <s v="Cerebrovascular diseases"/>
    <x v="3"/>
    <x v="0"/>
    <n v="128978"/>
    <n v="36.200000000000003"/>
  </r>
  <r>
    <x v="5"/>
    <s v="Cerebrovascular diseases"/>
    <x v="3"/>
    <x v="45"/>
    <n v="836"/>
    <n v="38.200000000000003"/>
  </r>
  <r>
    <x v="5"/>
    <s v="Cerebrovascular diseases"/>
    <x v="3"/>
    <x v="46"/>
    <n v="260"/>
    <n v="31.7"/>
  </r>
  <r>
    <x v="5"/>
    <s v="Cerebrovascular diseases"/>
    <x v="3"/>
    <x v="47"/>
    <n v="3287"/>
    <n v="38.6"/>
  </r>
  <r>
    <x v="5"/>
    <s v="Cerebrovascular diseases"/>
    <x v="3"/>
    <x v="48"/>
    <n v="2652"/>
    <n v="35.5"/>
  </r>
  <r>
    <x v="5"/>
    <s v="Cerebrovascular diseases"/>
    <x v="3"/>
    <x v="49"/>
    <n v="983"/>
    <n v="40.700000000000003"/>
  </r>
  <r>
    <x v="5"/>
    <s v="Cerebrovascular diseases"/>
    <x v="3"/>
    <x v="50"/>
    <n v="2536"/>
    <n v="36"/>
  </r>
  <r>
    <x v="5"/>
    <s v="Cerebrovascular diseases"/>
    <x v="3"/>
    <x v="51"/>
    <n v="213"/>
    <n v="35.1"/>
  </r>
  <r>
    <x v="5"/>
    <s v="Chronic lower respiratory diseases"/>
    <x v="4"/>
    <x v="1"/>
    <n v="3043"/>
    <n v="54.8"/>
  </r>
  <r>
    <x v="5"/>
    <s v="Chronic lower respiratory diseases"/>
    <x v="4"/>
    <x v="2"/>
    <n v="197"/>
    <n v="37.9"/>
  </r>
  <r>
    <x v="5"/>
    <s v="Chronic lower respiratory diseases"/>
    <x v="4"/>
    <x v="3"/>
    <n v="3345"/>
    <n v="43.5"/>
  </r>
  <r>
    <x v="5"/>
    <s v="Chronic lower respiratory diseases"/>
    <x v="4"/>
    <x v="4"/>
    <n v="2090"/>
    <n v="60.1"/>
  </r>
  <r>
    <x v="5"/>
    <s v="Chronic lower respiratory diseases"/>
    <x v="4"/>
    <x v="5"/>
    <n v="13598"/>
    <n v="35.299999999999997"/>
  </r>
  <r>
    <x v="5"/>
    <s v="Chronic lower respiratory diseases"/>
    <x v="4"/>
    <x v="6"/>
    <n v="2297"/>
    <n v="45.9"/>
  </r>
  <r>
    <x v="5"/>
    <s v="Chronic lower respiratory diseases"/>
    <x v="4"/>
    <x v="7"/>
    <n v="1348"/>
    <n v="29.7"/>
  </r>
  <r>
    <x v="5"/>
    <s v="Chronic lower respiratory diseases"/>
    <x v="4"/>
    <x v="8"/>
    <n v="482"/>
    <n v="43.5"/>
  </r>
  <r>
    <x v="5"/>
    <s v="Chronic lower respiratory diseases"/>
    <x v="4"/>
    <x v="9"/>
    <n v="150"/>
    <n v="25"/>
  </r>
  <r>
    <x v="5"/>
    <s v="Chronic lower respiratory diseases"/>
    <x v="4"/>
    <x v="10"/>
    <n v="11379"/>
    <n v="39.9"/>
  </r>
  <r>
    <x v="5"/>
    <s v="Chronic lower respiratory diseases"/>
    <x v="4"/>
    <x v="11"/>
    <n v="4172"/>
    <n v="45.4"/>
  </r>
  <r>
    <x v="5"/>
    <s v="Chronic lower respiratory diseases"/>
    <x v="4"/>
    <x v="12"/>
    <n v="279"/>
    <n v="15.6"/>
  </r>
  <r>
    <x v="5"/>
    <s v="Chronic lower respiratory diseases"/>
    <x v="4"/>
    <x v="13"/>
    <n v="808"/>
    <n v="46.7"/>
  </r>
  <r>
    <x v="5"/>
    <s v="Chronic lower respiratory diseases"/>
    <x v="4"/>
    <x v="14"/>
    <n v="5532"/>
    <n v="39.299999999999997"/>
  </r>
  <r>
    <x v="5"/>
    <s v="Chronic lower respiratory diseases"/>
    <x v="4"/>
    <x v="15"/>
    <n v="4266"/>
    <n v="58.4"/>
  </r>
  <r>
    <x v="5"/>
    <s v="Chronic lower respiratory diseases"/>
    <x v="4"/>
    <x v="16"/>
    <n v="1892"/>
    <n v="47.8"/>
  </r>
  <r>
    <x v="5"/>
    <s v="Chronic lower respiratory diseases"/>
    <x v="4"/>
    <x v="17"/>
    <n v="1673"/>
    <n v="50.3"/>
  </r>
  <r>
    <x v="5"/>
    <s v="Chronic lower respiratory diseases"/>
    <x v="4"/>
    <x v="18"/>
    <n v="3187"/>
    <n v="64.599999999999994"/>
  </r>
  <r>
    <x v="5"/>
    <s v="Chronic lower respiratory diseases"/>
    <x v="4"/>
    <x v="19"/>
    <n v="2274"/>
    <n v="47.3"/>
  </r>
  <r>
    <x v="5"/>
    <s v="Chronic lower respiratory diseases"/>
    <x v="4"/>
    <x v="20"/>
    <n v="902"/>
    <n v="49.1"/>
  </r>
  <r>
    <x v="5"/>
    <s v="Chronic lower respiratory diseases"/>
    <x v="4"/>
    <x v="21"/>
    <n v="2051"/>
    <n v="32.5"/>
  </r>
  <r>
    <x v="5"/>
    <s v="Chronic lower respiratory diseases"/>
    <x v="4"/>
    <x v="22"/>
    <n v="2572"/>
    <n v="31.7"/>
  </r>
  <r>
    <x v="5"/>
    <s v="Chronic lower respiratory diseases"/>
    <x v="4"/>
    <x v="23"/>
    <n v="5539"/>
    <n v="46.7"/>
  </r>
  <r>
    <x v="5"/>
    <s v="Chronic lower respiratory diseases"/>
    <x v="4"/>
    <x v="24"/>
    <n v="2287"/>
    <n v="37.1"/>
  </r>
  <r>
    <x v="5"/>
    <s v="Chronic lower respiratory diseases"/>
    <x v="4"/>
    <x v="25"/>
    <n v="1755"/>
    <n v="54.3"/>
  </r>
  <r>
    <x v="5"/>
    <s v="Chronic lower respiratory diseases"/>
    <x v="4"/>
    <x v="26"/>
    <n v="3798"/>
    <n v="52.9"/>
  </r>
  <r>
    <x v="5"/>
    <s v="Chronic lower respiratory diseases"/>
    <x v="4"/>
    <x v="27"/>
    <n v="647"/>
    <n v="50.7"/>
  </r>
  <r>
    <x v="5"/>
    <s v="Chronic lower respiratory diseases"/>
    <x v="4"/>
    <x v="28"/>
    <n v="1032"/>
    <n v="47.7"/>
  </r>
  <r>
    <x v="5"/>
    <s v="Chronic lower respiratory diseases"/>
    <x v="4"/>
    <x v="29"/>
    <n v="1482"/>
    <n v="54.1"/>
  </r>
  <r>
    <x v="5"/>
    <s v="Chronic lower respiratory diseases"/>
    <x v="4"/>
    <x v="30"/>
    <n v="668"/>
    <n v="42"/>
  </r>
  <r>
    <x v="5"/>
    <s v="Chronic lower respiratory diseases"/>
    <x v="4"/>
    <x v="31"/>
    <n v="3245"/>
    <n v="31.1"/>
  </r>
  <r>
    <x v="5"/>
    <s v="Chronic lower respiratory diseases"/>
    <x v="4"/>
    <x v="32"/>
    <n v="1052"/>
    <n v="44.7"/>
  </r>
  <r>
    <x v="5"/>
    <s v="Chronic lower respiratory diseases"/>
    <x v="4"/>
    <x v="33"/>
    <n v="7110"/>
    <n v="30.7"/>
  </r>
  <r>
    <x v="5"/>
    <s v="Chronic lower respiratory diseases"/>
    <x v="4"/>
    <x v="34"/>
    <n v="4987"/>
    <n v="46.3"/>
  </r>
  <r>
    <x v="5"/>
    <s v="Chronic lower respiratory diseases"/>
    <x v="4"/>
    <x v="35"/>
    <n v="331"/>
    <n v="38.200000000000003"/>
  </r>
  <r>
    <x v="5"/>
    <s v="Chronic lower respiratory diseases"/>
    <x v="4"/>
    <x v="36"/>
    <n v="7007"/>
    <n v="49.7"/>
  </r>
  <r>
    <x v="5"/>
    <s v="Chronic lower respiratory diseases"/>
    <x v="4"/>
    <x v="37"/>
    <n v="2680"/>
    <n v="62.4"/>
  </r>
  <r>
    <x v="5"/>
    <s v="Chronic lower respiratory diseases"/>
    <x v="4"/>
    <x v="38"/>
    <n v="2029"/>
    <n v="43"/>
  </r>
  <r>
    <x v="5"/>
    <s v="Chronic lower respiratory diseases"/>
    <x v="4"/>
    <x v="39"/>
    <n v="6716"/>
    <n v="39.299999999999997"/>
  </r>
  <r>
    <x v="5"/>
    <s v="Chronic lower respiratory diseases"/>
    <x v="4"/>
    <x v="40"/>
    <n v="476"/>
    <n v="34.700000000000003"/>
  </r>
  <r>
    <x v="5"/>
    <s v="Chronic lower respiratory diseases"/>
    <x v="4"/>
    <x v="41"/>
    <n v="2756"/>
    <n v="50.8"/>
  </r>
  <r>
    <x v="5"/>
    <s v="Chronic lower respiratory diseases"/>
    <x v="4"/>
    <x v="42"/>
    <n v="416"/>
    <n v="39.299999999999997"/>
  </r>
  <r>
    <x v="5"/>
    <s v="Chronic lower respiratory diseases"/>
    <x v="4"/>
    <x v="43"/>
    <n v="3904"/>
    <n v="53.2"/>
  </r>
  <r>
    <x v="5"/>
    <s v="Chronic lower respiratory diseases"/>
    <x v="4"/>
    <x v="44"/>
    <n v="9800"/>
    <n v="42.4"/>
  </r>
  <r>
    <x v="5"/>
    <s v="Chronic lower respiratory diseases"/>
    <x v="4"/>
    <x v="0"/>
    <n v="149205"/>
    <n v="42.1"/>
  </r>
  <r>
    <x v="5"/>
    <s v="Chronic lower respiratory diseases"/>
    <x v="4"/>
    <x v="45"/>
    <n v="718"/>
    <n v="32"/>
  </r>
  <r>
    <x v="5"/>
    <s v="Chronic lower respiratory diseases"/>
    <x v="4"/>
    <x v="46"/>
    <n v="353"/>
    <n v="44.1"/>
  </r>
  <r>
    <x v="5"/>
    <s v="Chronic lower respiratory diseases"/>
    <x v="4"/>
    <x v="47"/>
    <n v="3181"/>
    <n v="37.299999999999997"/>
  </r>
  <r>
    <x v="5"/>
    <s v="Chronic lower respiratory diseases"/>
    <x v="4"/>
    <x v="48"/>
    <n v="2933"/>
    <n v="39.4"/>
  </r>
  <r>
    <x v="5"/>
    <s v="Chronic lower respiratory diseases"/>
    <x v="4"/>
    <x v="49"/>
    <n v="1590"/>
    <n v="64.599999999999994"/>
  </r>
  <r>
    <x v="5"/>
    <s v="Chronic lower respiratory diseases"/>
    <x v="4"/>
    <x v="50"/>
    <n v="2789"/>
    <n v="40.299999999999997"/>
  </r>
  <r>
    <x v="5"/>
    <s v="Chronic lower respiratory diseases"/>
    <x v="4"/>
    <x v="51"/>
    <n v="387"/>
    <n v="63.1"/>
  </r>
  <r>
    <x v="5"/>
    <s v="Diabetes mellitus"/>
    <x v="5"/>
    <x v="1"/>
    <n v="1349"/>
    <n v="24.3"/>
  </r>
  <r>
    <x v="5"/>
    <s v="Diabetes mellitus"/>
    <x v="5"/>
    <x v="2"/>
    <n v="112"/>
    <n v="20.100000000000001"/>
  </r>
  <r>
    <x v="5"/>
    <s v="Diabetes mellitus"/>
    <x v="5"/>
    <x v="3"/>
    <n v="1786"/>
    <n v="23.5"/>
  </r>
  <r>
    <x v="5"/>
    <s v="Diabetes mellitus"/>
    <x v="5"/>
    <x v="4"/>
    <n v="835"/>
    <n v="24.2"/>
  </r>
  <r>
    <x v="5"/>
    <s v="Diabetes mellitus"/>
    <x v="5"/>
    <x v="5"/>
    <n v="8057"/>
    <n v="20.6"/>
  </r>
  <r>
    <x v="5"/>
    <s v="Diabetes mellitus"/>
    <x v="5"/>
    <x v="6"/>
    <n v="788"/>
    <n v="15"/>
  </r>
  <r>
    <x v="5"/>
    <s v="Diabetes mellitus"/>
    <x v="5"/>
    <x v="7"/>
    <n v="664"/>
    <n v="14.8"/>
  </r>
  <r>
    <x v="5"/>
    <s v="Diabetes mellitus"/>
    <x v="5"/>
    <x v="8"/>
    <n v="218"/>
    <n v="19.399999999999999"/>
  </r>
  <r>
    <x v="5"/>
    <s v="Diabetes mellitus"/>
    <x v="5"/>
    <x v="9"/>
    <n v="108"/>
    <n v="17.899999999999999"/>
  </r>
  <r>
    <x v="5"/>
    <s v="Diabetes mellitus"/>
    <x v="5"/>
    <x v="10"/>
    <n v="5238"/>
    <n v="19.2"/>
  </r>
  <r>
    <x v="5"/>
    <s v="Diabetes mellitus"/>
    <x v="5"/>
    <x v="11"/>
    <n v="2199"/>
    <n v="23"/>
  </r>
  <r>
    <x v="5"/>
    <s v="Diabetes mellitus"/>
    <x v="5"/>
    <x v="12"/>
    <n v="271"/>
    <n v="15.5"/>
  </r>
  <r>
    <x v="5"/>
    <s v="Diabetes mellitus"/>
    <x v="5"/>
    <x v="13"/>
    <n v="404"/>
    <n v="23.8"/>
  </r>
  <r>
    <x v="5"/>
    <s v="Diabetes mellitus"/>
    <x v="5"/>
    <x v="14"/>
    <n v="2798"/>
    <n v="19.7"/>
  </r>
  <r>
    <x v="5"/>
    <s v="Diabetes mellitus"/>
    <x v="5"/>
    <x v="15"/>
    <n v="1943"/>
    <n v="26.3"/>
  </r>
  <r>
    <x v="5"/>
    <s v="Diabetes mellitus"/>
    <x v="5"/>
    <x v="16"/>
    <n v="747"/>
    <n v="19"/>
  </r>
  <r>
    <x v="5"/>
    <s v="Diabetes mellitus"/>
    <x v="5"/>
    <x v="17"/>
    <n v="654"/>
    <n v="19.8"/>
  </r>
  <r>
    <x v="5"/>
    <s v="Diabetes mellitus"/>
    <x v="5"/>
    <x v="18"/>
    <n v="1187"/>
    <n v="24.1"/>
  </r>
  <r>
    <x v="5"/>
    <s v="Diabetes mellitus"/>
    <x v="5"/>
    <x v="19"/>
    <n v="1329"/>
    <n v="26.9"/>
  </r>
  <r>
    <x v="5"/>
    <s v="Diabetes mellitus"/>
    <x v="5"/>
    <x v="20"/>
    <n v="373"/>
    <n v="20.399999999999999"/>
  </r>
  <r>
    <x v="5"/>
    <s v="Diabetes mellitus"/>
    <x v="5"/>
    <x v="21"/>
    <n v="1249"/>
    <n v="19.100000000000001"/>
  </r>
  <r>
    <x v="5"/>
    <s v="Diabetes mellitus"/>
    <x v="5"/>
    <x v="22"/>
    <n v="1142"/>
    <n v="14.1"/>
  </r>
  <r>
    <x v="5"/>
    <s v="Diabetes mellitus"/>
    <x v="5"/>
    <x v="23"/>
    <n v="2825"/>
    <n v="23.8"/>
  </r>
  <r>
    <x v="5"/>
    <s v="Diabetes mellitus"/>
    <x v="5"/>
    <x v="24"/>
    <n v="1163"/>
    <n v="18.8"/>
  </r>
  <r>
    <x v="5"/>
    <s v="Diabetes mellitus"/>
    <x v="5"/>
    <x v="25"/>
    <n v="1071"/>
    <n v="32.9"/>
  </r>
  <r>
    <x v="5"/>
    <s v="Diabetes mellitus"/>
    <x v="5"/>
    <x v="26"/>
    <n v="1477"/>
    <n v="20.5"/>
  </r>
  <r>
    <x v="5"/>
    <s v="Diabetes mellitus"/>
    <x v="5"/>
    <x v="27"/>
    <n v="250"/>
    <n v="19.7"/>
  </r>
  <r>
    <x v="5"/>
    <s v="Diabetes mellitus"/>
    <x v="5"/>
    <x v="28"/>
    <n v="471"/>
    <n v="21.7"/>
  </r>
  <r>
    <x v="5"/>
    <s v="Diabetes mellitus"/>
    <x v="5"/>
    <x v="29"/>
    <n v="424"/>
    <n v="14.8"/>
  </r>
  <r>
    <x v="5"/>
    <s v="Diabetes mellitus"/>
    <x v="5"/>
    <x v="30"/>
    <n v="310"/>
    <n v="18.7"/>
  </r>
  <r>
    <x v="5"/>
    <s v="Diabetes mellitus"/>
    <x v="5"/>
    <x v="31"/>
    <n v="2043"/>
    <n v="19.399999999999999"/>
  </r>
  <r>
    <x v="5"/>
    <s v="Diabetes mellitus"/>
    <x v="5"/>
    <x v="32"/>
    <n v="646"/>
    <n v="27.6"/>
  </r>
  <r>
    <x v="5"/>
    <s v="Diabetes mellitus"/>
    <x v="5"/>
    <x v="33"/>
    <n v="4094"/>
    <n v="17.8"/>
  </r>
  <r>
    <x v="5"/>
    <s v="Diabetes mellitus"/>
    <x v="5"/>
    <x v="34"/>
    <n v="2402"/>
    <n v="21.8"/>
  </r>
  <r>
    <x v="5"/>
    <s v="Diabetes mellitus"/>
    <x v="5"/>
    <x v="35"/>
    <n v="197"/>
    <n v="22.3"/>
  </r>
  <r>
    <x v="5"/>
    <s v="Diabetes mellitus"/>
    <x v="5"/>
    <x v="36"/>
    <n v="3563"/>
    <n v="25.4"/>
  </r>
  <r>
    <x v="5"/>
    <s v="Diabetes mellitus"/>
    <x v="5"/>
    <x v="37"/>
    <n v="1269"/>
    <n v="29.9"/>
  </r>
  <r>
    <x v="5"/>
    <s v="Diabetes mellitus"/>
    <x v="5"/>
    <x v="38"/>
    <n v="1109"/>
    <n v="23.4"/>
  </r>
  <r>
    <x v="5"/>
    <s v="Diabetes mellitus"/>
    <x v="5"/>
    <x v="39"/>
    <n v="3804"/>
    <n v="22.6"/>
  </r>
  <r>
    <x v="5"/>
    <s v="Diabetes mellitus"/>
    <x v="5"/>
    <x v="40"/>
    <n v="258"/>
    <n v="18.899999999999999"/>
  </r>
  <r>
    <x v="5"/>
    <s v="Diabetes mellitus"/>
    <x v="5"/>
    <x v="41"/>
    <n v="1240"/>
    <n v="22.5"/>
  </r>
  <r>
    <x v="5"/>
    <s v="Diabetes mellitus"/>
    <x v="5"/>
    <x v="42"/>
    <n v="237"/>
    <n v="22.7"/>
  </r>
  <r>
    <x v="5"/>
    <s v="Diabetes mellitus"/>
    <x v="5"/>
    <x v="43"/>
    <n v="1827"/>
    <n v="24.8"/>
  </r>
  <r>
    <x v="5"/>
    <s v="Diabetes mellitus"/>
    <x v="5"/>
    <x v="44"/>
    <n v="5273"/>
    <n v="21.6"/>
  </r>
  <r>
    <x v="5"/>
    <s v="Diabetes mellitus"/>
    <x v="5"/>
    <x v="0"/>
    <n v="75578"/>
    <n v="21.2"/>
  </r>
  <r>
    <x v="5"/>
    <s v="Diabetes mellitus"/>
    <x v="5"/>
    <x v="45"/>
    <n v="578"/>
    <n v="25.3"/>
  </r>
  <r>
    <x v="5"/>
    <s v="Diabetes mellitus"/>
    <x v="5"/>
    <x v="46"/>
    <n v="139"/>
    <n v="17.399999999999999"/>
  </r>
  <r>
    <x v="5"/>
    <s v="Diabetes mellitus"/>
    <x v="5"/>
    <x v="47"/>
    <n v="1626"/>
    <n v="18.399999999999999"/>
  </r>
  <r>
    <x v="5"/>
    <s v="Diabetes mellitus"/>
    <x v="5"/>
    <x v="48"/>
    <n v="1616"/>
    <n v="21.3"/>
  </r>
  <r>
    <x v="5"/>
    <s v="Diabetes mellitus"/>
    <x v="5"/>
    <x v="49"/>
    <n v="841"/>
    <n v="34.1"/>
  </r>
  <r>
    <x v="5"/>
    <s v="Diabetes mellitus"/>
    <x v="5"/>
    <x v="50"/>
    <n v="1285"/>
    <n v="18.5"/>
  </r>
  <r>
    <x v="5"/>
    <s v="Diabetes mellitus"/>
    <x v="5"/>
    <x v="51"/>
    <n v="89"/>
    <n v="14.2"/>
  </r>
  <r>
    <x v="5"/>
    <s v="Diseases of heart"/>
    <x v="6"/>
    <x v="1"/>
    <n v="12472"/>
    <n v="228.4"/>
  </r>
  <r>
    <x v="5"/>
    <s v="Diseases of heart"/>
    <x v="6"/>
    <x v="2"/>
    <n v="706"/>
    <n v="135"/>
  </r>
  <r>
    <x v="5"/>
    <s v="Diseases of heart"/>
    <x v="6"/>
    <x v="3"/>
    <n v="10755"/>
    <n v="141.1"/>
  </r>
  <r>
    <x v="5"/>
    <s v="Diseases of heart"/>
    <x v="6"/>
    <x v="4"/>
    <n v="7377"/>
    <n v="214.1"/>
  </r>
  <r>
    <x v="5"/>
    <s v="Diseases of heart"/>
    <x v="6"/>
    <x v="5"/>
    <n v="60299"/>
    <n v="151.80000000000001"/>
  </r>
  <r>
    <x v="5"/>
    <s v="Diseases of heart"/>
    <x v="6"/>
    <x v="6"/>
    <n v="6456"/>
    <n v="125.7"/>
  </r>
  <r>
    <x v="5"/>
    <s v="Diseases of heart"/>
    <x v="6"/>
    <x v="7"/>
    <n v="7090"/>
    <n v="148.9"/>
  </r>
  <r>
    <x v="5"/>
    <s v="Diseases of heart"/>
    <x v="6"/>
    <x v="8"/>
    <n v="1861"/>
    <n v="168"/>
  </r>
  <r>
    <x v="5"/>
    <s v="Diseases of heart"/>
    <x v="6"/>
    <x v="9"/>
    <n v="1340"/>
    <n v="213.5"/>
  </r>
  <r>
    <x v="5"/>
    <s v="Diseases of heart"/>
    <x v="6"/>
    <x v="10"/>
    <n v="42656"/>
    <n v="149.80000000000001"/>
  </r>
  <r>
    <x v="1"/>
    <s v="All Causes"/>
    <x v="1"/>
    <x v="42"/>
    <n v="6826"/>
    <n v="712.9"/>
  </r>
  <r>
    <x v="5"/>
    <s v="Diseases of heart"/>
    <x v="6"/>
    <x v="11"/>
    <n v="16550"/>
    <n v="178.7"/>
  </r>
  <r>
    <x v="5"/>
    <s v="Diseases of heart"/>
    <x v="6"/>
    <x v="12"/>
    <n v="2521"/>
    <n v="139"/>
  </r>
  <r>
    <x v="5"/>
    <s v="Diseases of heart"/>
    <x v="6"/>
    <x v="13"/>
    <n v="2495"/>
    <n v="145.4"/>
  </r>
  <r>
    <x v="5"/>
    <s v="Diseases of heart"/>
    <x v="6"/>
    <x v="14"/>
    <n v="24839"/>
    <n v="170.9"/>
  </r>
  <r>
    <x v="5"/>
    <s v="Diseases of heart"/>
    <x v="6"/>
    <x v="15"/>
    <n v="13773"/>
    <n v="186.2"/>
  </r>
  <r>
    <x v="5"/>
    <s v="Diseases of heart"/>
    <x v="6"/>
    <x v="16"/>
    <n v="6995"/>
    <n v="168.9"/>
  </r>
  <r>
    <x v="5"/>
    <s v="Diseases of heart"/>
    <x v="6"/>
    <x v="17"/>
    <n v="5364"/>
    <n v="156.1"/>
  </r>
  <r>
    <x v="5"/>
    <s v="Diseases of heart"/>
    <x v="6"/>
    <x v="18"/>
    <n v="9971"/>
    <n v="203.4"/>
  </r>
  <r>
    <x v="5"/>
    <s v="Diseases of heart"/>
    <x v="6"/>
    <x v="19"/>
    <n v="10346"/>
    <n v="214.1"/>
  </r>
  <r>
    <x v="5"/>
    <s v="Diseases of heart"/>
    <x v="6"/>
    <x v="20"/>
    <n v="2807"/>
    <n v="152.30000000000001"/>
  </r>
  <r>
    <x v="5"/>
    <s v="Diseases of heart"/>
    <x v="6"/>
    <x v="21"/>
    <n v="11244"/>
    <n v="172.7"/>
  </r>
  <r>
    <x v="5"/>
    <s v="Diseases of heart"/>
    <x v="6"/>
    <x v="22"/>
    <n v="12023"/>
    <n v="141.5"/>
  </r>
  <r>
    <x v="5"/>
    <s v="Diseases of heart"/>
    <x v="6"/>
    <x v="23"/>
    <n v="24156"/>
    <n v="199.8"/>
  </r>
  <r>
    <x v="5"/>
    <s v="Diseases of heart"/>
    <x v="6"/>
    <x v="24"/>
    <n v="7714"/>
    <n v="119.6"/>
  </r>
  <r>
    <x v="5"/>
    <s v="Diseases of heart"/>
    <x v="6"/>
    <x v="25"/>
    <n v="7715"/>
    <n v="240"/>
  </r>
  <r>
    <x v="5"/>
    <s v="Diseases of heart"/>
    <x v="6"/>
    <x v="26"/>
    <n v="14095"/>
    <n v="194.7"/>
  </r>
  <r>
    <x v="5"/>
    <s v="Diseases of heart"/>
    <x v="6"/>
    <x v="27"/>
    <n v="2004"/>
    <n v="154.30000000000001"/>
  </r>
  <r>
    <x v="5"/>
    <s v="Diseases of heart"/>
    <x v="6"/>
    <x v="28"/>
    <n v="3381"/>
    <n v="147.9"/>
  </r>
  <r>
    <x v="5"/>
    <s v="Diseases of heart"/>
    <x v="6"/>
    <x v="29"/>
    <n v="5434"/>
    <n v="195.1"/>
  </r>
  <r>
    <x v="5"/>
    <s v="Diseases of heart"/>
    <x v="6"/>
    <x v="30"/>
    <n v="2434"/>
    <n v="148.9"/>
  </r>
  <r>
    <x v="5"/>
    <s v="Diseases of heart"/>
    <x v="6"/>
    <x v="31"/>
    <n v="18460"/>
    <n v="170.1"/>
  </r>
  <r>
    <x v="5"/>
    <s v="Diseases of heart"/>
    <x v="6"/>
    <x v="32"/>
    <n v="3425"/>
    <n v="147.1"/>
  </r>
  <r>
    <x v="5"/>
    <s v="Diseases of heart"/>
    <x v="6"/>
    <x v="33"/>
    <n v="44039"/>
    <n v="184.8"/>
  </r>
  <r>
    <x v="5"/>
    <s v="Diseases of heart"/>
    <x v="6"/>
    <x v="34"/>
    <n v="17830"/>
    <n v="165.3"/>
  </r>
  <r>
    <x v="5"/>
    <s v="Diseases of heart"/>
    <x v="6"/>
    <x v="35"/>
    <n v="1382"/>
    <n v="150.69999999999999"/>
  </r>
  <r>
    <x v="5"/>
    <s v="Diseases of heart"/>
    <x v="6"/>
    <x v="36"/>
    <n v="26878"/>
    <n v="187.9"/>
  </r>
  <r>
    <x v="5"/>
    <s v="Diseases of heart"/>
    <x v="6"/>
    <x v="37"/>
    <n v="9721"/>
    <n v="228.5"/>
  </r>
  <r>
    <x v="5"/>
    <s v="Diseases of heart"/>
    <x v="6"/>
    <x v="38"/>
    <n v="6523"/>
    <n v="135.1"/>
  </r>
  <r>
    <x v="5"/>
    <s v="Diseases of heart"/>
    <x v="6"/>
    <x v="39"/>
    <n v="31629"/>
    <n v="179"/>
  </r>
  <r>
    <x v="5"/>
    <s v="Diseases of heart"/>
    <x v="6"/>
    <x v="40"/>
    <n v="2364"/>
    <n v="163.4"/>
  </r>
  <r>
    <x v="5"/>
    <s v="Diseases of heart"/>
    <x v="6"/>
    <x v="41"/>
    <n v="9648"/>
    <n v="180"/>
  </r>
  <r>
    <x v="5"/>
    <s v="Diseases of heart"/>
    <x v="6"/>
    <x v="42"/>
    <n v="1630"/>
    <n v="150.1"/>
  </r>
  <r>
    <x v="5"/>
    <s v="Diseases of heart"/>
    <x v="6"/>
    <x v="43"/>
    <n v="14803"/>
    <n v="204.1"/>
  </r>
  <r>
    <x v="5"/>
    <s v="Diseases of heart"/>
    <x v="6"/>
    <x v="44"/>
    <n v="40203"/>
    <n v="170.7"/>
  </r>
  <r>
    <x v="5"/>
    <s v="Diseases of heart"/>
    <x v="6"/>
    <x v="0"/>
    <n v="611105"/>
    <n v="169.8"/>
  </r>
  <r>
    <x v="5"/>
    <s v="Diseases of heart"/>
    <x v="6"/>
    <x v="45"/>
    <n v="3323"/>
    <n v="149"/>
  </r>
  <r>
    <x v="5"/>
    <s v="Diseases of heart"/>
    <x v="6"/>
    <x v="46"/>
    <n v="1220"/>
    <n v="149.6"/>
  </r>
  <r>
    <x v="5"/>
    <s v="Diseases of heart"/>
    <x v="6"/>
    <x v="47"/>
    <n v="13663"/>
    <n v="157.30000000000001"/>
  </r>
  <r>
    <x v="5"/>
    <s v="Diseases of heart"/>
    <x v="6"/>
    <x v="48"/>
    <n v="10524"/>
    <n v="138.19999999999999"/>
  </r>
  <r>
    <x v="5"/>
    <s v="Diseases of heart"/>
    <x v="6"/>
    <x v="49"/>
    <n v="4666"/>
    <n v="193.7"/>
  </r>
  <r>
    <x v="5"/>
    <s v="Diseases of heart"/>
    <x v="6"/>
    <x v="50"/>
    <n v="11362"/>
    <n v="159.30000000000001"/>
  </r>
  <r>
    <x v="5"/>
    <s v="Diseases of heart"/>
    <x v="6"/>
    <x v="51"/>
    <n v="939"/>
    <n v="152.4"/>
  </r>
  <r>
    <x v="5"/>
    <s v="Influenza and pneumonia"/>
    <x v="7"/>
    <x v="1"/>
    <n v="1035"/>
    <n v="19.2"/>
  </r>
  <r>
    <x v="5"/>
    <s v="Influenza and pneumonia"/>
    <x v="7"/>
    <x v="2"/>
    <n v="66"/>
    <n v="14.1"/>
  </r>
  <r>
    <x v="5"/>
    <s v="Influenza and pneumonia"/>
    <x v="7"/>
    <x v="3"/>
    <n v="776"/>
    <n v="10.4"/>
  </r>
  <r>
    <x v="5"/>
    <s v="Influenza and pneumonia"/>
    <x v="7"/>
    <x v="4"/>
    <n v="794"/>
    <n v="23.3"/>
  </r>
  <r>
    <x v="5"/>
    <s v="Influenza and pneumonia"/>
    <x v="7"/>
    <x v="5"/>
    <n v="6551"/>
    <n v="16.600000000000001"/>
  </r>
  <r>
    <x v="5"/>
    <s v="Influenza and pneumonia"/>
    <x v="7"/>
    <x v="6"/>
    <n v="606"/>
    <n v="12"/>
  </r>
  <r>
    <x v="5"/>
    <s v="Influenza and pneumonia"/>
    <x v="7"/>
    <x v="7"/>
    <n v="604"/>
    <n v="12.2"/>
  </r>
  <r>
    <x v="5"/>
    <s v="Influenza and pneumonia"/>
    <x v="7"/>
    <x v="8"/>
    <n v="150"/>
    <n v="13.6"/>
  </r>
  <r>
    <x v="5"/>
    <s v="Influenza and pneumonia"/>
    <x v="7"/>
    <x v="9"/>
    <n v="83"/>
    <n v="13.2"/>
  </r>
  <r>
    <x v="5"/>
    <s v="Influenza and pneumonia"/>
    <x v="7"/>
    <x v="10"/>
    <n v="2662"/>
    <n v="9.5"/>
  </r>
  <r>
    <x v="5"/>
    <s v="Influenza and pneumonia"/>
    <x v="7"/>
    <x v="11"/>
    <n v="1494"/>
    <n v="16.8"/>
  </r>
  <r>
    <x v="5"/>
    <s v="Influenza and pneumonia"/>
    <x v="7"/>
    <x v="12"/>
    <n v="457"/>
    <n v="24.1"/>
  </r>
  <r>
    <x v="5"/>
    <s v="Influenza and pneumonia"/>
    <x v="7"/>
    <x v="13"/>
    <n v="259"/>
    <n v="15.1"/>
  </r>
  <r>
    <x v="5"/>
    <s v="Influenza and pneumonia"/>
    <x v="7"/>
    <x v="14"/>
    <n v="2441"/>
    <n v="16.8"/>
  </r>
  <r>
    <x v="5"/>
    <s v="Influenza and pneumonia"/>
    <x v="7"/>
    <x v="15"/>
    <n v="1132"/>
    <n v="15.3"/>
  </r>
  <r>
    <x v="5"/>
    <s v="Influenza and pneumonia"/>
    <x v="7"/>
    <x v="16"/>
    <n v="761"/>
    <n v="17.8"/>
  </r>
  <r>
    <x v="5"/>
    <s v="Influenza and pneumonia"/>
    <x v="7"/>
    <x v="17"/>
    <n v="715"/>
    <n v="20.2"/>
  </r>
  <r>
    <x v="5"/>
    <s v="Influenza and pneumonia"/>
    <x v="7"/>
    <x v="18"/>
    <n v="919"/>
    <n v="19.100000000000001"/>
  </r>
  <r>
    <x v="5"/>
    <s v="Influenza and pneumonia"/>
    <x v="7"/>
    <x v="19"/>
    <n v="892"/>
    <n v="18.600000000000001"/>
  </r>
  <r>
    <x v="5"/>
    <s v="Influenza and pneumonia"/>
    <x v="7"/>
    <x v="20"/>
    <n v="258"/>
    <n v="14"/>
  </r>
  <r>
    <x v="5"/>
    <s v="Influenza and pneumonia"/>
    <x v="7"/>
    <x v="21"/>
    <n v="1103"/>
    <n v="17.2"/>
  </r>
  <r>
    <x v="5"/>
    <s v="Influenza and pneumonia"/>
    <x v="7"/>
    <x v="22"/>
    <n v="1551"/>
    <n v="18"/>
  </r>
  <r>
    <x v="5"/>
    <s v="Influenza and pneumonia"/>
    <x v="7"/>
    <x v="23"/>
    <n v="1896"/>
    <n v="15.8"/>
  </r>
  <r>
    <x v="5"/>
    <s v="Influenza and pneumonia"/>
    <x v="7"/>
    <x v="24"/>
    <n v="751"/>
    <n v="11.6"/>
  </r>
  <r>
    <x v="5"/>
    <s v="Influenza and pneumonia"/>
    <x v="7"/>
    <x v="25"/>
    <n v="769"/>
    <n v="24.3"/>
  </r>
  <r>
    <x v="5"/>
    <s v="Influenza and pneumonia"/>
    <x v="7"/>
    <x v="26"/>
    <n v="1352"/>
    <n v="18.7"/>
  </r>
  <r>
    <x v="5"/>
    <s v="Influenza and pneumonia"/>
    <x v="7"/>
    <x v="27"/>
    <n v="210"/>
    <n v="16.399999999999999"/>
  </r>
  <r>
    <x v="5"/>
    <s v="Influenza and pneumonia"/>
    <x v="7"/>
    <x v="28"/>
    <n v="343"/>
    <n v="14.5"/>
  </r>
  <r>
    <x v="5"/>
    <s v="Influenza and pneumonia"/>
    <x v="7"/>
    <x v="29"/>
    <n v="513"/>
    <n v="18.600000000000001"/>
  </r>
  <r>
    <x v="5"/>
    <s v="Influenza and pneumonia"/>
    <x v="7"/>
    <x v="30"/>
    <n v="226"/>
    <n v="13.9"/>
  </r>
  <r>
    <x v="5"/>
    <s v="Influenza and pneumonia"/>
    <x v="7"/>
    <x v="31"/>
    <n v="1356"/>
    <n v="12.6"/>
  </r>
  <r>
    <x v="5"/>
    <s v="Influenza and pneumonia"/>
    <x v="7"/>
    <x v="32"/>
    <n v="337"/>
    <n v="14.8"/>
  </r>
  <r>
    <x v="5"/>
    <s v="Influenza and pneumonia"/>
    <x v="7"/>
    <x v="33"/>
    <n v="4892"/>
    <n v="20.5"/>
  </r>
  <r>
    <x v="5"/>
    <s v="Influenza and pneumonia"/>
    <x v="7"/>
    <x v="34"/>
    <n v="1931"/>
    <n v="18.3"/>
  </r>
  <r>
    <x v="5"/>
    <s v="Influenza and pneumonia"/>
    <x v="7"/>
    <x v="35"/>
    <n v="134"/>
    <n v="14.6"/>
  </r>
  <r>
    <x v="5"/>
    <s v="Influenza and pneumonia"/>
    <x v="7"/>
    <x v="36"/>
    <n v="2374"/>
    <n v="16.600000000000001"/>
  </r>
  <r>
    <x v="5"/>
    <s v="Influenza and pneumonia"/>
    <x v="7"/>
    <x v="37"/>
    <n v="759"/>
    <n v="18"/>
  </r>
  <r>
    <x v="5"/>
    <s v="Influenza and pneumonia"/>
    <x v="7"/>
    <x v="38"/>
    <n v="496"/>
    <n v="10.4"/>
  </r>
  <r>
    <x v="5"/>
    <s v="Influenza and pneumonia"/>
    <x v="7"/>
    <x v="39"/>
    <n v="2884"/>
    <n v="16.2"/>
  </r>
  <r>
    <x v="5"/>
    <s v="Influenza and pneumonia"/>
    <x v="7"/>
    <x v="40"/>
    <n v="195"/>
    <n v="12.9"/>
  </r>
  <r>
    <x v="5"/>
    <s v="Influenza and pneumonia"/>
    <x v="7"/>
    <x v="41"/>
    <n v="747"/>
    <n v="14.2"/>
  </r>
  <r>
    <x v="5"/>
    <s v="Influenza and pneumonia"/>
    <x v="7"/>
    <x v="42"/>
    <n v="184"/>
    <n v="16.2"/>
  </r>
  <r>
    <x v="5"/>
    <s v="Influenza and pneumonia"/>
    <x v="7"/>
    <x v="43"/>
    <n v="1564"/>
    <n v="22.1"/>
  </r>
  <r>
    <x v="5"/>
    <s v="Influenza and pneumonia"/>
    <x v="7"/>
    <x v="44"/>
    <n v="3339"/>
    <n v="14.4"/>
  </r>
  <r>
    <x v="5"/>
    <s v="Influenza and pneumonia"/>
    <x v="7"/>
    <x v="0"/>
    <n v="56979"/>
    <n v="15.9"/>
  </r>
  <r>
    <x v="5"/>
    <s v="Influenza and pneumonia"/>
    <x v="7"/>
    <x v="45"/>
    <n v="413"/>
    <n v="18.600000000000001"/>
  </r>
  <r>
    <x v="5"/>
    <s v="Influenza and pneumonia"/>
    <x v="7"/>
    <x v="46"/>
    <n v="77"/>
    <n v="9.3000000000000007"/>
  </r>
  <r>
    <x v="5"/>
    <s v="Influenza and pneumonia"/>
    <x v="7"/>
    <x v="47"/>
    <n v="1442"/>
    <n v="17"/>
  </r>
  <r>
    <x v="5"/>
    <s v="Influenza and pneumonia"/>
    <x v="7"/>
    <x v="48"/>
    <n v="768"/>
    <n v="10.1"/>
  </r>
  <r>
    <x v="5"/>
    <s v="Influenza and pneumonia"/>
    <x v="7"/>
    <x v="49"/>
    <n v="481"/>
    <n v="20.2"/>
  </r>
  <r>
    <x v="5"/>
    <s v="Influenza and pneumonia"/>
    <x v="7"/>
    <x v="50"/>
    <n v="1125"/>
    <n v="15.6"/>
  </r>
  <r>
    <x v="5"/>
    <s v="Influenza and pneumonia"/>
    <x v="7"/>
    <x v="51"/>
    <n v="112"/>
    <n v="18.399999999999999"/>
  </r>
  <r>
    <x v="5"/>
    <s v="Self-harm"/>
    <x v="8"/>
    <x v="1"/>
    <n v="721"/>
    <n v="14.4"/>
  </r>
  <r>
    <x v="5"/>
    <s v="Self-harm"/>
    <x v="8"/>
    <x v="2"/>
    <n v="171"/>
    <n v="23.2"/>
  </r>
  <r>
    <x v="5"/>
    <s v="Self-harm"/>
    <x v="8"/>
    <x v="3"/>
    <n v="1163"/>
    <n v="17.5"/>
  </r>
  <r>
    <x v="5"/>
    <s v="Self-harm"/>
    <x v="8"/>
    <x v="4"/>
    <n v="516"/>
    <n v="17.3"/>
  </r>
  <r>
    <x v="5"/>
    <s v="Self-harm"/>
    <x v="8"/>
    <x v="5"/>
    <n v="4025"/>
    <n v="10.199999999999999"/>
  </r>
  <r>
    <x v="5"/>
    <s v="Self-harm"/>
    <x v="8"/>
    <x v="6"/>
    <n v="1007"/>
    <n v="18.600000000000001"/>
  </r>
  <r>
    <x v="5"/>
    <s v="Self-harm"/>
    <x v="8"/>
    <x v="7"/>
    <n v="330"/>
    <n v="8.6999999999999993"/>
  </r>
  <r>
    <x v="5"/>
    <s v="Self-harm"/>
    <x v="8"/>
    <x v="8"/>
    <n v="122"/>
    <n v="12.5"/>
  </r>
  <r>
    <x v="5"/>
    <s v="Self-harm"/>
    <x v="8"/>
    <x v="9"/>
    <n v="38"/>
    <n v="5.7"/>
  </r>
  <r>
    <x v="5"/>
    <s v="Self-harm"/>
    <x v="8"/>
    <x v="10"/>
    <n v="2928"/>
    <n v="13.8"/>
  </r>
  <r>
    <x v="5"/>
    <s v="Self-harm"/>
    <x v="8"/>
    <x v="11"/>
    <n v="1212"/>
    <n v="12"/>
  </r>
  <r>
    <x v="5"/>
    <s v="Self-harm"/>
    <x v="8"/>
    <x v="12"/>
    <n v="171"/>
    <n v="11.8"/>
  </r>
  <r>
    <x v="5"/>
    <s v="Self-harm"/>
    <x v="8"/>
    <x v="13"/>
    <n v="308"/>
    <n v="19.2"/>
  </r>
  <r>
    <x v="5"/>
    <s v="Self-harm"/>
    <x v="8"/>
    <x v="14"/>
    <n v="1321"/>
    <n v="9.9"/>
  </r>
  <r>
    <x v="5"/>
    <s v="Self-harm"/>
    <x v="8"/>
    <x v="15"/>
    <n v="944"/>
    <n v="14.3"/>
  </r>
  <r>
    <x v="5"/>
    <s v="Self-harm"/>
    <x v="8"/>
    <x v="16"/>
    <n v="447"/>
    <n v="14.4"/>
  </r>
  <r>
    <x v="5"/>
    <s v="Self-harm"/>
    <x v="8"/>
    <x v="17"/>
    <n v="425"/>
    <n v="14.7"/>
  </r>
  <r>
    <x v="5"/>
    <s v="Self-harm"/>
    <x v="8"/>
    <x v="18"/>
    <n v="701"/>
    <n v="15.6"/>
  </r>
  <r>
    <x v="5"/>
    <s v="Self-harm"/>
    <x v="8"/>
    <x v="19"/>
    <n v="583"/>
    <n v="12.4"/>
  </r>
  <r>
    <x v="5"/>
    <s v="Self-harm"/>
    <x v="8"/>
    <x v="20"/>
    <n v="245"/>
    <n v="17.399999999999999"/>
  </r>
  <r>
    <x v="5"/>
    <s v="Self-harm"/>
    <x v="8"/>
    <x v="21"/>
    <n v="569"/>
    <n v="9.1999999999999993"/>
  </r>
  <r>
    <x v="5"/>
    <s v="Self-harm"/>
    <x v="8"/>
    <x v="22"/>
    <n v="572"/>
    <n v="8.1999999999999993"/>
  </r>
  <r>
    <x v="5"/>
    <s v="Self-harm"/>
    <x v="8"/>
    <x v="23"/>
    <n v="1295"/>
    <n v="12.9"/>
  </r>
  <r>
    <x v="5"/>
    <s v="Self-harm"/>
    <x v="8"/>
    <x v="24"/>
    <n v="678"/>
    <n v="12.1"/>
  </r>
  <r>
    <x v="5"/>
    <s v="Self-harm"/>
    <x v="8"/>
    <x v="25"/>
    <n v="388"/>
    <n v="13"/>
  </r>
  <r>
    <x v="5"/>
    <s v="Self-harm"/>
    <x v="8"/>
    <x v="26"/>
    <n v="960"/>
    <n v="15.6"/>
  </r>
  <r>
    <x v="5"/>
    <s v="Self-harm"/>
    <x v="8"/>
    <x v="27"/>
    <n v="243"/>
    <n v="23.7"/>
  </r>
  <r>
    <x v="5"/>
    <s v="Self-harm"/>
    <x v="8"/>
    <x v="28"/>
    <n v="220"/>
    <n v="11.6"/>
  </r>
  <r>
    <x v="5"/>
    <s v="Self-harm"/>
    <x v="8"/>
    <x v="29"/>
    <n v="541"/>
    <n v="18.600000000000001"/>
  </r>
  <r>
    <x v="5"/>
    <s v="Self-harm"/>
    <x v="8"/>
    <x v="30"/>
    <n v="185"/>
    <n v="12.8"/>
  </r>
  <r>
    <x v="5"/>
    <s v="Self-harm"/>
    <x v="8"/>
    <x v="31"/>
    <n v="757"/>
    <n v="8"/>
  </r>
  <r>
    <x v="5"/>
    <s v="Self-harm"/>
    <x v="8"/>
    <x v="32"/>
    <n v="431"/>
    <n v="20.3"/>
  </r>
  <r>
    <x v="5"/>
    <s v="Self-harm"/>
    <x v="8"/>
    <x v="33"/>
    <n v="1687"/>
    <n v="8.1"/>
  </r>
  <r>
    <x v="5"/>
    <s v="Self-harm"/>
    <x v="8"/>
    <x v="34"/>
    <n v="1284"/>
    <n v="12.6"/>
  </r>
  <r>
    <x v="5"/>
    <s v="Self-harm"/>
    <x v="8"/>
    <x v="35"/>
    <n v="128"/>
    <n v="17.3"/>
  </r>
  <r>
    <x v="5"/>
    <s v="Self-harm"/>
    <x v="8"/>
    <x v="36"/>
    <n v="1526"/>
    <n v="12.9"/>
  </r>
  <r>
    <x v="5"/>
    <s v="Self-harm"/>
    <x v="8"/>
    <x v="37"/>
    <n v="665"/>
    <n v="17.2"/>
  </r>
  <r>
    <x v="5"/>
    <s v="Self-harm"/>
    <x v="8"/>
    <x v="38"/>
    <n v="698"/>
    <n v="16.8"/>
  </r>
  <r>
    <x v="5"/>
    <s v="Self-harm"/>
    <x v="8"/>
    <x v="39"/>
    <n v="1788"/>
    <n v="13.4"/>
  </r>
  <r>
    <x v="5"/>
    <s v="Self-harm"/>
    <x v="8"/>
    <x v="40"/>
    <n v="132"/>
    <n v="12.2"/>
  </r>
  <r>
    <x v="5"/>
    <s v="Self-harm"/>
    <x v="8"/>
    <x v="41"/>
    <n v="696"/>
    <n v="14"/>
  </r>
  <r>
    <x v="5"/>
    <s v="Self-harm"/>
    <x v="8"/>
    <x v="42"/>
    <n v="147"/>
    <n v="18"/>
  </r>
  <r>
    <x v="5"/>
    <s v="Self-harm"/>
    <x v="8"/>
    <x v="43"/>
    <n v="1030"/>
    <n v="15.4"/>
  </r>
  <r>
    <x v="5"/>
    <s v="Self-harm"/>
    <x v="8"/>
    <x v="44"/>
    <n v="3059"/>
    <n v="11.7"/>
  </r>
  <r>
    <x v="5"/>
    <s v="Self-harm"/>
    <x v="8"/>
    <x v="0"/>
    <n v="41149"/>
    <n v="12.6"/>
  </r>
  <r>
    <x v="5"/>
    <s v="Self-harm"/>
    <x v="8"/>
    <x v="45"/>
    <n v="579"/>
    <n v="21.4"/>
  </r>
  <r>
    <x v="5"/>
    <s v="Self-harm"/>
    <x v="8"/>
    <x v="46"/>
    <n v="112"/>
    <n v="16.8"/>
  </r>
  <r>
    <x v="5"/>
    <s v="Self-harm"/>
    <x v="8"/>
    <x v="47"/>
    <n v="1072"/>
    <n v="12.5"/>
  </r>
  <r>
    <x v="5"/>
    <s v="Self-harm"/>
    <x v="8"/>
    <x v="48"/>
    <n v="1027"/>
    <n v="14.1"/>
  </r>
  <r>
    <x v="5"/>
    <s v="Self-harm"/>
    <x v="8"/>
    <x v="49"/>
    <n v="323"/>
    <n v="16.399999999999999"/>
  </r>
  <r>
    <x v="5"/>
    <s v="Self-harm"/>
    <x v="8"/>
    <x v="50"/>
    <n v="850"/>
    <n v="14.4"/>
  </r>
  <r>
    <x v="5"/>
    <s v="Self-harm"/>
    <x v="8"/>
    <x v="51"/>
    <n v="129"/>
    <n v="21.5"/>
  </r>
  <r>
    <x v="5"/>
    <s v="Tumors"/>
    <x v="9"/>
    <x v="1"/>
    <n v="10328"/>
    <n v="182.2"/>
  </r>
  <r>
    <x v="5"/>
    <s v="Tumors"/>
    <x v="9"/>
    <x v="2"/>
    <n v="1016"/>
    <n v="172"/>
  </r>
  <r>
    <x v="5"/>
    <s v="Tumors"/>
    <x v="9"/>
    <x v="3"/>
    <n v="11347"/>
    <n v="147"/>
  </r>
  <r>
    <x v="5"/>
    <s v="Tumors"/>
    <x v="9"/>
    <x v="4"/>
    <n v="6688"/>
    <n v="190"/>
  </r>
  <r>
    <x v="5"/>
    <s v="Tumors"/>
    <x v="9"/>
    <x v="5"/>
    <n v="57714"/>
    <n v="147"/>
  </r>
  <r>
    <x v="5"/>
    <s v="Tumors"/>
    <x v="9"/>
    <x v="6"/>
    <n v="7357"/>
    <n v="139.19999999999999"/>
  </r>
  <r>
    <x v="5"/>
    <s v="Tumors"/>
    <x v="9"/>
    <x v="7"/>
    <n v="6619"/>
    <n v="148.4"/>
  </r>
  <r>
    <x v="5"/>
    <s v="Tumors"/>
    <x v="9"/>
    <x v="8"/>
    <n v="1905"/>
    <n v="167.6"/>
  </r>
  <r>
    <x v="5"/>
    <s v="Tumors"/>
    <x v="9"/>
    <x v="9"/>
    <n v="1095"/>
    <n v="178.2"/>
  </r>
  <r>
    <x v="5"/>
    <s v="Tumors"/>
    <x v="9"/>
    <x v="10"/>
    <n v="42735"/>
    <n v="155.9"/>
  </r>
  <r>
    <x v="5"/>
    <s v="Tumors"/>
    <x v="9"/>
    <x v="11"/>
    <n v="16417"/>
    <n v="167.7"/>
  </r>
  <r>
    <x v="5"/>
    <s v="Tumors"/>
    <x v="9"/>
    <x v="12"/>
    <n v="2332"/>
    <n v="135.5"/>
  </r>
  <r>
    <x v="5"/>
    <s v="Tumors"/>
    <x v="9"/>
    <x v="13"/>
    <n v="2707"/>
    <n v="156.19999999999999"/>
  </r>
  <r>
    <x v="5"/>
    <s v="Tumors"/>
    <x v="9"/>
    <x v="14"/>
    <n v="24491"/>
    <n v="171.9"/>
  </r>
  <r>
    <x v="5"/>
    <s v="Tumors"/>
    <x v="9"/>
    <x v="15"/>
    <n v="13258"/>
    <n v="179.5"/>
  </r>
  <r>
    <x v="5"/>
    <s v="Tumors"/>
    <x v="9"/>
    <x v="16"/>
    <n v="6509"/>
    <n v="168.4"/>
  </r>
  <r>
    <x v="5"/>
    <s v="Tumors"/>
    <x v="9"/>
    <x v="17"/>
    <n v="5379"/>
    <n v="163.1"/>
  </r>
  <r>
    <x v="5"/>
    <s v="Tumors"/>
    <x v="9"/>
    <x v="18"/>
    <n v="10085"/>
    <n v="199.3"/>
  </r>
  <r>
    <x v="5"/>
    <s v="Tumors"/>
    <x v="9"/>
    <x v="19"/>
    <n v="9419"/>
    <n v="188.5"/>
  </r>
  <r>
    <x v="5"/>
    <s v="Tumors"/>
    <x v="9"/>
    <x v="20"/>
    <n v="3227"/>
    <n v="175.2"/>
  </r>
  <r>
    <x v="5"/>
    <s v="Tumors"/>
    <x v="9"/>
    <x v="21"/>
    <n v="10609"/>
    <n v="162.9"/>
  </r>
  <r>
    <x v="5"/>
    <s v="Tumors"/>
    <x v="9"/>
    <x v="22"/>
    <n v="12858"/>
    <n v="159.6"/>
  </r>
  <r>
    <x v="5"/>
    <s v="Tumors"/>
    <x v="9"/>
    <x v="23"/>
    <n v="20367"/>
    <n v="170.5"/>
  </r>
  <r>
    <x v="5"/>
    <s v="Tumors"/>
    <x v="9"/>
    <x v="24"/>
    <n v="9601"/>
    <n v="155.4"/>
  </r>
  <r>
    <x v="5"/>
    <s v="Tumors"/>
    <x v="9"/>
    <x v="25"/>
    <n v="6527"/>
    <n v="197"/>
  </r>
  <r>
    <x v="5"/>
    <s v="Tumors"/>
    <x v="9"/>
    <x v="26"/>
    <n v="12955"/>
    <n v="179.4"/>
  </r>
  <r>
    <x v="5"/>
    <s v="Tumors"/>
    <x v="9"/>
    <x v="27"/>
    <n v="1997"/>
    <n v="154.1"/>
  </r>
  <r>
    <x v="5"/>
    <s v="Tumors"/>
    <x v="9"/>
    <x v="28"/>
    <n v="3459"/>
    <n v="161.30000000000001"/>
  </r>
  <r>
    <x v="5"/>
    <s v="Tumors"/>
    <x v="9"/>
    <x v="29"/>
    <n v="4817"/>
    <n v="164.8"/>
  </r>
  <r>
    <x v="5"/>
    <s v="Tumors"/>
    <x v="9"/>
    <x v="30"/>
    <n v="2584"/>
    <n v="158"/>
  </r>
  <r>
    <x v="5"/>
    <s v="Tumors"/>
    <x v="9"/>
    <x v="31"/>
    <n v="16315"/>
    <n v="156.19999999999999"/>
  </r>
  <r>
    <x v="5"/>
    <s v="Tumors"/>
    <x v="9"/>
    <x v="32"/>
    <n v="3482"/>
    <n v="145.4"/>
  </r>
  <r>
    <x v="5"/>
    <s v="Tumors"/>
    <x v="9"/>
    <x v="33"/>
    <n v="35738"/>
    <n v="155.9"/>
  </r>
  <r>
    <x v="5"/>
    <s v="Tumors"/>
    <x v="9"/>
    <x v="34"/>
    <n v="18589"/>
    <n v="167.6"/>
  </r>
  <r>
    <x v="5"/>
    <s v="Tumors"/>
    <x v="9"/>
    <x v="35"/>
    <n v="1286"/>
    <n v="151.80000000000001"/>
  </r>
  <r>
    <x v="5"/>
    <s v="Tumors"/>
    <x v="9"/>
    <x v="36"/>
    <n v="24986"/>
    <n v="177.6"/>
  </r>
  <r>
    <x v="5"/>
    <s v="Tumors"/>
    <x v="9"/>
    <x v="37"/>
    <n v="8039"/>
    <n v="185.7"/>
  </r>
  <r>
    <x v="5"/>
    <s v="Tumors"/>
    <x v="9"/>
    <x v="38"/>
    <n v="7799"/>
    <n v="163.4"/>
  </r>
  <r>
    <x v="5"/>
    <s v="Tumors"/>
    <x v="9"/>
    <x v="39"/>
    <n v="28512"/>
    <n v="170.6"/>
  </r>
  <r>
    <x v="5"/>
    <s v="Tumors"/>
    <x v="9"/>
    <x v="40"/>
    <n v="2326"/>
    <n v="174.6"/>
  </r>
  <r>
    <x v="5"/>
    <s v="Tumors"/>
    <x v="9"/>
    <x v="41"/>
    <n v="9745"/>
    <n v="174"/>
  </r>
  <r>
    <x v="5"/>
    <s v="Tumors"/>
    <x v="9"/>
    <x v="42"/>
    <n v="1577"/>
    <n v="154.5"/>
  </r>
  <r>
    <x v="5"/>
    <s v="Tumors"/>
    <x v="9"/>
    <x v="43"/>
    <n v="13953"/>
    <n v="185.5"/>
  </r>
  <r>
    <x v="5"/>
    <s v="Tumors"/>
    <x v="9"/>
    <x v="44"/>
    <n v="38412"/>
    <n v="156.9"/>
  </r>
  <r>
    <x v="5"/>
    <s v="Tumors"/>
    <x v="9"/>
    <x v="0"/>
    <n v="584881"/>
    <n v="163.19999999999999"/>
  </r>
  <r>
    <x v="5"/>
    <s v="Tumors"/>
    <x v="9"/>
    <x v="45"/>
    <n v="2971"/>
    <n v="127.6"/>
  </r>
  <r>
    <x v="5"/>
    <s v="Tumors"/>
    <x v="9"/>
    <x v="46"/>
    <n v="1318"/>
    <n v="163.4"/>
  </r>
  <r>
    <x v="5"/>
    <s v="Tumors"/>
    <x v="9"/>
    <x v="47"/>
    <n v="14414"/>
    <n v="162"/>
  </r>
  <r>
    <x v="5"/>
    <s v="Tumors"/>
    <x v="9"/>
    <x v="48"/>
    <n v="11928"/>
    <n v="156.1"/>
  </r>
  <r>
    <x v="5"/>
    <s v="Tumors"/>
    <x v="9"/>
    <x v="49"/>
    <n v="4718"/>
    <n v="190.8"/>
  </r>
  <r>
    <x v="5"/>
    <s v="Tumors"/>
    <x v="9"/>
    <x v="50"/>
    <n v="11425"/>
    <n v="165.2"/>
  </r>
  <r>
    <x v="5"/>
    <s v="Tumors"/>
    <x v="9"/>
    <x v="51"/>
    <n v="946"/>
    <n v="148.19999999999999"/>
  </r>
  <r>
    <x v="5"/>
    <s v="Nephritis, nephrotic syndrome and nephrosis"/>
    <x v="10"/>
    <x v="1"/>
    <n v="1057"/>
    <n v="19.3"/>
  </r>
  <r>
    <x v="5"/>
    <s v="Nephritis, nephrotic syndrome and nephrosis"/>
    <x v="10"/>
    <x v="2"/>
    <n v="49"/>
    <n v="10.1"/>
  </r>
  <r>
    <x v="5"/>
    <s v="Nephritis, nephrotic syndrome and nephrosis"/>
    <x v="10"/>
    <x v="3"/>
    <n v="374"/>
    <n v="4.9000000000000004"/>
  </r>
  <r>
    <x v="5"/>
    <s v="Nephritis, nephrotic syndrome and nephrosis"/>
    <x v="10"/>
    <x v="4"/>
    <n v="762"/>
    <n v="22"/>
  </r>
  <r>
    <x v="5"/>
    <s v="Nephritis, nephrotic syndrome and nephrosis"/>
    <x v="10"/>
    <x v="5"/>
    <n v="2840"/>
    <n v="7.2"/>
  </r>
  <r>
    <x v="5"/>
    <s v="Nephritis, nephrotic syndrome and nephrosis"/>
    <x v="10"/>
    <x v="6"/>
    <n v="450"/>
    <n v="9"/>
  </r>
  <r>
    <x v="5"/>
    <s v="Nephritis, nephrotic syndrome and nephrosis"/>
    <x v="10"/>
    <x v="7"/>
    <n v="565"/>
    <n v="11.9"/>
  </r>
  <r>
    <x v="5"/>
    <s v="Nephritis, nephrotic syndrome and nephrosis"/>
    <x v="10"/>
    <x v="8"/>
    <n v="178"/>
    <n v="16"/>
  </r>
  <r>
    <x v="5"/>
    <s v="Nephritis, nephrotic syndrome and nephrosis"/>
    <x v="10"/>
    <x v="9"/>
    <n v="54"/>
    <n v="8.8000000000000007"/>
  </r>
  <r>
    <x v="5"/>
    <s v="Nephritis, nephrotic syndrome and nephrosis"/>
    <x v="10"/>
    <x v="10"/>
    <n v="3130"/>
    <n v="11.1"/>
  </r>
  <r>
    <x v="5"/>
    <s v="Nephritis, nephrotic syndrome and nephrosis"/>
    <x v="10"/>
    <x v="11"/>
    <n v="1652"/>
    <n v="18.100000000000001"/>
  </r>
  <r>
    <x v="5"/>
    <s v="Nephritis, nephrotic syndrome and nephrosis"/>
    <x v="10"/>
    <x v="12"/>
    <n v="209"/>
    <n v="11.3"/>
  </r>
  <r>
    <x v="5"/>
    <s v="Nephritis, nephrotic syndrome and nephrosis"/>
    <x v="10"/>
    <x v="13"/>
    <n v="148"/>
    <n v="8.8000000000000007"/>
  </r>
  <r>
    <x v="5"/>
    <s v="Nephritis, nephrotic syndrome and nephrosis"/>
    <x v="10"/>
    <x v="14"/>
    <n v="2444"/>
    <n v="17.100000000000001"/>
  </r>
  <r>
    <x v="5"/>
    <s v="Nephritis, nephrotic syndrome and nephrosis"/>
    <x v="10"/>
    <x v="15"/>
    <n v="1352"/>
    <n v="18.399999999999999"/>
  </r>
  <r>
    <x v="5"/>
    <s v="Nephritis, nephrotic syndrome and nephrosis"/>
    <x v="10"/>
    <x v="16"/>
    <n v="369"/>
    <n v="8.8000000000000007"/>
  </r>
  <r>
    <x v="5"/>
    <s v="Nephritis, nephrotic syndrome and nephrosis"/>
    <x v="10"/>
    <x v="17"/>
    <n v="594"/>
    <n v="17.399999999999999"/>
  </r>
  <r>
    <x v="5"/>
    <s v="Nephritis, nephrotic syndrome and nephrosis"/>
    <x v="10"/>
    <x v="18"/>
    <n v="991"/>
    <n v="20.5"/>
  </r>
  <r>
    <x v="5"/>
    <s v="Nephritis, nephrotic syndrome and nephrosis"/>
    <x v="10"/>
    <x v="19"/>
    <n v="1108"/>
    <n v="23.1"/>
  </r>
  <r>
    <x v="5"/>
    <s v="Nephritis, nephrotic syndrome and nephrosis"/>
    <x v="10"/>
    <x v="20"/>
    <n v="252"/>
    <n v="13.6"/>
  </r>
  <r>
    <x v="5"/>
    <s v="Nephritis, nephrotic syndrome and nephrosis"/>
    <x v="10"/>
    <x v="21"/>
    <n v="737"/>
    <n v="11.4"/>
  </r>
  <r>
    <x v="5"/>
    <s v="Nephritis, nephrotic syndrome and nephrosis"/>
    <x v="10"/>
    <x v="22"/>
    <n v="1261"/>
    <n v="15.1"/>
  </r>
  <r>
    <x v="5"/>
    <s v="Nephritis, nephrotic syndrome and nephrosis"/>
    <x v="10"/>
    <x v="23"/>
    <n v="1660"/>
    <n v="13.9"/>
  </r>
  <r>
    <x v="5"/>
    <s v="Nephritis, nephrotic syndrome and nephrosis"/>
    <x v="10"/>
    <x v="24"/>
    <n v="653"/>
    <n v="10.199999999999999"/>
  </r>
  <r>
    <x v="5"/>
    <s v="Nephritis, nephrotic syndrome and nephrosis"/>
    <x v="10"/>
    <x v="25"/>
    <n v="731"/>
    <n v="22.8"/>
  </r>
  <r>
    <x v="5"/>
    <s v="Nephritis, nephrotic syndrome and nephrosis"/>
    <x v="10"/>
    <x v="26"/>
    <n v="1305"/>
    <n v="18"/>
  </r>
  <r>
    <x v="5"/>
    <s v="Nephritis, nephrotic syndrome and nephrosis"/>
    <x v="10"/>
    <x v="27"/>
    <n v="130"/>
    <n v="10.3"/>
  </r>
  <r>
    <x v="5"/>
    <s v="Nephritis, nephrotic syndrome and nephrosis"/>
    <x v="10"/>
    <x v="28"/>
    <n v="222"/>
    <n v="10"/>
  </r>
  <r>
    <x v="5"/>
    <s v="Nephritis, nephrotic syndrome and nephrosis"/>
    <x v="10"/>
    <x v="29"/>
    <n v="370"/>
    <n v="13.3"/>
  </r>
  <r>
    <x v="5"/>
    <s v="Nephritis, nephrotic syndrome and nephrosis"/>
    <x v="10"/>
    <x v="30"/>
    <n v="175"/>
    <n v="11"/>
  </r>
  <r>
    <x v="5"/>
    <s v="Nephritis, nephrotic syndrome and nephrosis"/>
    <x v="10"/>
    <x v="31"/>
    <n v="1400"/>
    <n v="13.2"/>
  </r>
  <r>
    <x v="5"/>
    <s v="Nephritis, nephrotic syndrome and nephrosis"/>
    <x v="10"/>
    <x v="32"/>
    <n v="302"/>
    <n v="13.2"/>
  </r>
  <r>
    <x v="5"/>
    <s v="Nephritis, nephrotic syndrome and nephrosis"/>
    <x v="10"/>
    <x v="33"/>
    <n v="2285"/>
    <n v="9.6999999999999993"/>
  </r>
  <r>
    <x v="5"/>
    <s v="Nephritis, nephrotic syndrome and nephrosis"/>
    <x v="10"/>
    <x v="34"/>
    <n v="1780"/>
    <n v="16.600000000000001"/>
  </r>
  <r>
    <x v="5"/>
    <s v="Nephritis, nephrotic syndrome and nephrosis"/>
    <x v="10"/>
    <x v="35"/>
    <n v="117"/>
    <n v="12.9"/>
  </r>
  <r>
    <x v="5"/>
    <s v="Nephritis, nephrotic syndrome and nephrosis"/>
    <x v="10"/>
    <x v="36"/>
    <n v="1985"/>
    <n v="14"/>
  </r>
  <r>
    <x v="5"/>
    <s v="Nephritis, nephrotic syndrome and nephrosis"/>
    <x v="10"/>
    <x v="37"/>
    <n v="606"/>
    <n v="14.4"/>
  </r>
  <r>
    <x v="5"/>
    <s v="Nephritis, nephrotic syndrome and nephrosis"/>
    <x v="10"/>
    <x v="38"/>
    <n v="327"/>
    <n v="6.9"/>
  </r>
  <r>
    <x v="5"/>
    <s v="Nephritis, nephrotic syndrome and nephrosis"/>
    <x v="10"/>
    <x v="39"/>
    <n v="2767"/>
    <n v="15.7"/>
  </r>
  <r>
    <x v="5"/>
    <s v="Nephritis, nephrotic syndrome and nephrosis"/>
    <x v="10"/>
    <x v="40"/>
    <n v="149"/>
    <n v="10.4"/>
  </r>
  <r>
    <x v="5"/>
    <s v="Nephritis, nephrotic syndrome and nephrosis"/>
    <x v="10"/>
    <x v="41"/>
    <n v="869"/>
    <n v="16"/>
  </r>
  <r>
    <x v="5"/>
    <s v="Nephritis, nephrotic syndrome and nephrosis"/>
    <x v="10"/>
    <x v="42"/>
    <n v="64"/>
    <n v="5.9"/>
  </r>
  <r>
    <x v="5"/>
    <s v="Nephritis, nephrotic syndrome and nephrosis"/>
    <x v="10"/>
    <x v="43"/>
    <n v="1068"/>
    <n v="14.8"/>
  </r>
  <r>
    <x v="5"/>
    <s v="Nephritis, nephrotic syndrome and nephrosis"/>
    <x v="10"/>
    <x v="44"/>
    <n v="3722"/>
    <n v="15.9"/>
  </r>
  <r>
    <x v="5"/>
    <s v="Nephritis, nephrotic syndrome and nephrosis"/>
    <x v="10"/>
    <x v="0"/>
    <n v="47112"/>
    <n v="13.2"/>
  </r>
  <r>
    <x v="5"/>
    <s v="Nephritis, nephrotic syndrome and nephrosis"/>
    <x v="10"/>
    <x v="45"/>
    <n v="312"/>
    <n v="14.1"/>
  </r>
  <r>
    <x v="5"/>
    <s v="Nephritis, nephrotic syndrome and nephrosis"/>
    <x v="10"/>
    <x v="46"/>
    <n v="30"/>
    <n v="3.8"/>
  </r>
  <r>
    <x v="5"/>
    <s v="Nephritis, nephrotic syndrome and nephrosis"/>
    <x v="10"/>
    <x v="47"/>
    <n v="1547"/>
    <n v="18"/>
  </r>
  <r>
    <x v="5"/>
    <s v="Nephritis, nephrotic syndrome and nephrosis"/>
    <x v="10"/>
    <x v="48"/>
    <n v="461"/>
    <n v="6.1"/>
  </r>
  <r>
    <x v="5"/>
    <s v="Nephritis, nephrotic syndrome and nephrosis"/>
    <x v="10"/>
    <x v="49"/>
    <n v="450"/>
    <n v="18.600000000000001"/>
  </r>
  <r>
    <x v="5"/>
    <s v="Nephritis, nephrotic syndrome and nephrosis"/>
    <x v="10"/>
    <x v="50"/>
    <n v="993"/>
    <n v="14"/>
  </r>
  <r>
    <x v="5"/>
    <s v="Nephritis, nephrotic syndrome and nephrosis"/>
    <x v="10"/>
    <x v="51"/>
    <n v="56"/>
    <n v="9.4"/>
  </r>
  <r>
    <x v="6"/>
    <s v="Accidents"/>
    <x v="0"/>
    <x v="1"/>
    <n v="2283"/>
    <n v="46.6"/>
  </r>
  <r>
    <x v="6"/>
    <s v="Accidents"/>
    <x v="0"/>
    <x v="2"/>
    <n v="368"/>
    <n v="54.1"/>
  </r>
  <r>
    <x v="6"/>
    <s v="Accidents"/>
    <x v="0"/>
    <x v="3"/>
    <n v="3029"/>
    <n v="45.1"/>
  </r>
  <r>
    <x v="6"/>
    <s v="Accidents"/>
    <x v="0"/>
    <x v="4"/>
    <n v="1521"/>
    <n v="50"/>
  </r>
  <r>
    <x v="6"/>
    <s v="Accidents"/>
    <x v="0"/>
    <x v="5"/>
    <n v="10906"/>
    <n v="28"/>
  </r>
  <r>
    <x v="6"/>
    <s v="Accidents"/>
    <x v="0"/>
    <x v="6"/>
    <n v="2403"/>
    <n v="47.1"/>
  </r>
  <r>
    <x v="6"/>
    <s v="Accidents"/>
    <x v="0"/>
    <x v="7"/>
    <n v="1392"/>
    <n v="34.700000000000003"/>
  </r>
  <r>
    <x v="6"/>
    <s v="Accidents"/>
    <x v="0"/>
    <x v="8"/>
    <n v="374"/>
    <n v="38.799999999999997"/>
  </r>
  <r>
    <x v="6"/>
    <s v="Accidents"/>
    <x v="0"/>
    <x v="9"/>
    <n v="194"/>
    <n v="31.3"/>
  </r>
  <r>
    <x v="6"/>
    <s v="Accidents"/>
    <x v="0"/>
    <x v="10"/>
    <n v="8770"/>
    <n v="39.9"/>
  </r>
  <r>
    <x v="6"/>
    <s v="Accidents"/>
    <x v="0"/>
    <x v="11"/>
    <n v="3731"/>
    <n v="39"/>
  </r>
  <r>
    <x v="6"/>
    <s v="Accidents"/>
    <x v="0"/>
    <x v="12"/>
    <n v="458"/>
    <n v="30.1"/>
  </r>
  <r>
    <x v="6"/>
    <s v="Accidents"/>
    <x v="0"/>
    <x v="13"/>
    <n v="699"/>
    <n v="43.7"/>
  </r>
  <r>
    <x v="6"/>
    <s v="Accidents"/>
    <x v="0"/>
    <x v="14"/>
    <n v="4488"/>
    <n v="33.6"/>
  </r>
  <r>
    <x v="6"/>
    <s v="Accidents"/>
    <x v="0"/>
    <x v="15"/>
    <n v="2776"/>
    <n v="41.4"/>
  </r>
  <r>
    <x v="6"/>
    <s v="Accidents"/>
    <x v="0"/>
    <x v="16"/>
    <n v="1369"/>
    <n v="39.700000000000003"/>
  </r>
  <r>
    <x v="6"/>
    <s v="Accidents"/>
    <x v="0"/>
    <x v="17"/>
    <n v="1319"/>
    <n v="43.6"/>
  </r>
  <r>
    <x v="6"/>
    <s v="Accidents"/>
    <x v="0"/>
    <x v="18"/>
    <n v="2741"/>
    <n v="62"/>
  </r>
  <r>
    <x v="6"/>
    <s v="Accidents"/>
    <x v="0"/>
    <x v="19"/>
    <n v="2362"/>
    <n v="51.1"/>
  </r>
  <r>
    <x v="6"/>
    <s v="Accidents"/>
    <x v="0"/>
    <x v="20"/>
    <n v="602"/>
    <n v="40.4"/>
  </r>
  <r>
    <x v="6"/>
    <s v="Accidents"/>
    <x v="0"/>
    <x v="21"/>
    <n v="1696"/>
    <n v="27.7"/>
  </r>
  <r>
    <x v="6"/>
    <s v="Accidents"/>
    <x v="0"/>
    <x v="22"/>
    <n v="2195"/>
    <n v="29.8"/>
  </r>
  <r>
    <x v="6"/>
    <s v="Accidents"/>
    <x v="0"/>
    <x v="23"/>
    <n v="3805"/>
    <n v="36.6"/>
  </r>
  <r>
    <x v="6"/>
    <s v="Accidents"/>
    <x v="0"/>
    <x v="24"/>
    <n v="2301"/>
    <n v="39.1"/>
  </r>
  <r>
    <x v="6"/>
    <s v="Accidents"/>
    <x v="0"/>
    <x v="25"/>
    <n v="1627"/>
    <n v="54.5"/>
  </r>
  <r>
    <x v="6"/>
    <s v="Accidents"/>
    <x v="0"/>
    <x v="26"/>
    <n v="3002"/>
    <n v="47.8"/>
  </r>
  <r>
    <x v="6"/>
    <s v="Accidents"/>
    <x v="0"/>
    <x v="27"/>
    <n v="572"/>
    <n v="52.8"/>
  </r>
  <r>
    <x v="6"/>
    <s v="Accidents"/>
    <x v="0"/>
    <x v="28"/>
    <n v="792"/>
    <n v="39.799999999999997"/>
  </r>
  <r>
    <x v="6"/>
    <s v="Accidents"/>
    <x v="0"/>
    <x v="29"/>
    <n v="1177"/>
    <n v="42.4"/>
  </r>
  <r>
    <x v="6"/>
    <s v="Accidents"/>
    <x v="0"/>
    <x v="30"/>
    <n v="573"/>
    <n v="40.1"/>
  </r>
  <r>
    <x v="6"/>
    <s v="Accidents"/>
    <x v="0"/>
    <x v="31"/>
    <n v="2990"/>
    <n v="31.7"/>
  </r>
  <r>
    <x v="6"/>
    <s v="Accidents"/>
    <x v="0"/>
    <x v="32"/>
    <n v="1351"/>
    <n v="65"/>
  </r>
  <r>
    <x v="6"/>
    <s v="Accidents"/>
    <x v="0"/>
    <x v="33"/>
    <n v="5786"/>
    <n v="27.4"/>
  </r>
  <r>
    <x v="6"/>
    <s v="Accidents"/>
    <x v="0"/>
    <x v="34"/>
    <n v="4281"/>
    <n v="43"/>
  </r>
  <r>
    <x v="6"/>
    <s v="Accidents"/>
    <x v="0"/>
    <x v="35"/>
    <n v="318"/>
    <n v="41.1"/>
  </r>
  <r>
    <x v="6"/>
    <s v="Accidents"/>
    <x v="0"/>
    <x v="36"/>
    <n v="5420"/>
    <n v="44.7"/>
  </r>
  <r>
    <x v="6"/>
    <s v="Accidents"/>
    <x v="0"/>
    <x v="37"/>
    <n v="2388"/>
    <n v="61.6"/>
  </r>
  <r>
    <x v="6"/>
    <s v="Accidents"/>
    <x v="0"/>
    <x v="38"/>
    <n v="1709"/>
    <n v="39.9"/>
  </r>
  <r>
    <x v="6"/>
    <s v="Accidents"/>
    <x v="0"/>
    <x v="39"/>
    <n v="6334"/>
    <n v="45"/>
  </r>
  <r>
    <x v="6"/>
    <s v="Accidents"/>
    <x v="0"/>
    <x v="40"/>
    <n v="525"/>
    <n v="44.1"/>
  </r>
  <r>
    <x v="6"/>
    <s v="Accidents"/>
    <x v="0"/>
    <x v="41"/>
    <n v="2336"/>
    <n v="48.3"/>
  </r>
  <r>
    <x v="6"/>
    <s v="Accidents"/>
    <x v="0"/>
    <x v="42"/>
    <n v="426"/>
    <n v="47.4"/>
  </r>
  <r>
    <x v="6"/>
    <s v="Accidents"/>
    <x v="0"/>
    <x v="43"/>
    <n v="3513"/>
    <n v="53.1"/>
  </r>
  <r>
    <x v="6"/>
    <s v="Accidents"/>
    <x v="0"/>
    <x v="44"/>
    <n v="9313"/>
    <n v="37.4"/>
  </r>
  <r>
    <x v="6"/>
    <s v="Accidents"/>
    <x v="0"/>
    <x v="0"/>
    <n v="127792"/>
    <n v="39.1"/>
  </r>
  <r>
    <x v="6"/>
    <s v="Accidents"/>
    <x v="0"/>
    <x v="45"/>
    <n v="1097"/>
    <n v="44.5"/>
  </r>
  <r>
    <x v="6"/>
    <s v="Accidents"/>
    <x v="0"/>
    <x v="46"/>
    <n v="333"/>
    <n v="47.4"/>
  </r>
  <r>
    <x v="6"/>
    <s v="Accidents"/>
    <x v="0"/>
    <x v="47"/>
    <n v="2883"/>
    <n v="34.5"/>
  </r>
  <r>
    <x v="6"/>
    <s v="Accidents"/>
    <x v="0"/>
    <x v="48"/>
    <n v="2760"/>
    <n v="38.299999999999997"/>
  </r>
  <r>
    <x v="6"/>
    <s v="Accidents"/>
    <x v="0"/>
    <x v="49"/>
    <n v="1371"/>
    <n v="70.8"/>
  </r>
  <r>
    <x v="6"/>
    <s v="Accidents"/>
    <x v="0"/>
    <x v="50"/>
    <n v="2825"/>
    <n v="44.7"/>
  </r>
  <r>
    <x v="6"/>
    <s v="Accidents"/>
    <x v="0"/>
    <x v="51"/>
    <n v="308"/>
    <n v="52.9"/>
  </r>
  <r>
    <x v="6"/>
    <s v="All Causes"/>
    <x v="1"/>
    <x v="1"/>
    <n v="49301"/>
    <n v="926.7"/>
  </r>
  <r>
    <x v="6"/>
    <s v="All Causes"/>
    <x v="1"/>
    <x v="2"/>
    <n v="3912"/>
    <n v="731.4"/>
  </r>
  <r>
    <x v="6"/>
    <s v="All Causes"/>
    <x v="1"/>
    <x v="3"/>
    <n v="49549"/>
    <n v="682.9"/>
  </r>
  <r>
    <x v="6"/>
    <s v="All Causes"/>
    <x v="1"/>
    <x v="4"/>
    <n v="30117"/>
    <n v="897.5"/>
  </r>
  <r>
    <x v="6"/>
    <s v="All Causes"/>
    <x v="1"/>
    <x v="5"/>
    <n v="242554"/>
    <n v="630.4"/>
  </r>
  <r>
    <x v="6"/>
    <s v="All Causes"/>
    <x v="1"/>
    <x v="6"/>
    <n v="33133"/>
    <n v="665.6"/>
  </r>
  <r>
    <x v="6"/>
    <s v="All Causes"/>
    <x v="1"/>
    <x v="7"/>
    <n v="29316"/>
    <n v="648.20000000000005"/>
  </r>
  <r>
    <x v="6"/>
    <s v="All Causes"/>
    <x v="1"/>
    <x v="8"/>
    <n v="7875"/>
    <n v="745.4"/>
  </r>
  <r>
    <x v="6"/>
    <s v="All Causes"/>
    <x v="1"/>
    <x v="9"/>
    <n v="4650"/>
    <n v="757.2"/>
  </r>
  <r>
    <x v="6"/>
    <s v="All Causes"/>
    <x v="1"/>
    <x v="10"/>
    <n v="177291"/>
    <n v="669.9"/>
  </r>
  <r>
    <x v="6"/>
    <s v="All Causes"/>
    <x v="1"/>
    <x v="11"/>
    <n v="72847"/>
    <n v="808.6"/>
  </r>
  <r>
    <x v="6"/>
    <s v="All Causes"/>
    <x v="1"/>
    <x v="12"/>
    <n v="10274"/>
    <n v="586.5"/>
  </r>
  <r>
    <x v="6"/>
    <s v="All Causes"/>
    <x v="1"/>
    <x v="13"/>
    <n v="11998"/>
    <n v="726.6"/>
  </r>
  <r>
    <x v="6"/>
    <s v="All Causes"/>
    <x v="1"/>
    <x v="14"/>
    <n v="102433"/>
    <n v="728.7"/>
  </r>
  <r>
    <x v="6"/>
    <s v="All Causes"/>
    <x v="1"/>
    <x v="15"/>
    <n v="59332"/>
    <n v="827.5"/>
  </r>
  <r>
    <x v="6"/>
    <s v="All Causes"/>
    <x v="1"/>
    <x v="16"/>
    <n v="28389"/>
    <n v="718.3"/>
  </r>
  <r>
    <x v="6"/>
    <s v="All Causes"/>
    <x v="1"/>
    <x v="17"/>
    <n v="25145"/>
    <n v="761"/>
  </r>
  <r>
    <x v="6"/>
    <s v="All Causes"/>
    <x v="1"/>
    <x v="18"/>
    <n v="43664"/>
    <n v="916.3"/>
  </r>
  <r>
    <x v="6"/>
    <s v="All Causes"/>
    <x v="1"/>
    <x v="19"/>
    <n v="42320"/>
    <n v="898.6"/>
  </r>
  <r>
    <x v="6"/>
    <s v="All Causes"/>
    <x v="1"/>
    <x v="20"/>
    <n v="12870"/>
    <n v="730.4"/>
  </r>
  <r>
    <x v="6"/>
    <s v="All Causes"/>
    <x v="1"/>
    <x v="21"/>
    <n v="44477"/>
    <n v="709.1"/>
  </r>
  <r>
    <x v="6"/>
    <s v="All Causes"/>
    <x v="1"/>
    <x v="22"/>
    <n v="53177"/>
    <n v="657.9"/>
  </r>
  <r>
    <x v="6"/>
    <s v="All Causes"/>
    <x v="1"/>
    <x v="23"/>
    <n v="89901"/>
    <n v="774.2"/>
  </r>
  <r>
    <x v="6"/>
    <s v="All Causes"/>
    <x v="1"/>
    <x v="24"/>
    <n v="40016"/>
    <n v="649.5"/>
  </r>
  <r>
    <x v="6"/>
    <s v="All Causes"/>
    <x v="1"/>
    <x v="25"/>
    <n v="29544"/>
    <n v="942.9"/>
  </r>
  <r>
    <x v="6"/>
    <s v="All Causes"/>
    <x v="1"/>
    <x v="26"/>
    <n v="56094"/>
    <n v="803"/>
  </r>
  <r>
    <x v="6"/>
    <s v="All Causes"/>
    <x v="1"/>
    <x v="27"/>
    <n v="8976"/>
    <n v="732.4"/>
  </r>
  <r>
    <x v="6"/>
    <s v="All Causes"/>
    <x v="1"/>
    <x v="28"/>
    <n v="15659"/>
    <n v="719"/>
  </r>
  <r>
    <x v="6"/>
    <s v="All Causes"/>
    <x v="1"/>
    <x v="29"/>
    <n v="20785"/>
    <n v="774.6"/>
  </r>
  <r>
    <x v="6"/>
    <s v="All Causes"/>
    <x v="1"/>
    <x v="30"/>
    <n v="10730"/>
    <n v="687.5"/>
  </r>
  <r>
    <x v="6"/>
    <s v="All Causes"/>
    <x v="1"/>
    <x v="31"/>
    <n v="70534"/>
    <n v="677.6"/>
  </r>
  <r>
    <x v="6"/>
    <s v="All Causes"/>
    <x v="1"/>
    <x v="32"/>
    <n v="16710"/>
    <n v="744.6"/>
  </r>
  <r>
    <x v="6"/>
    <s v="All Causes"/>
    <x v="1"/>
    <x v="33"/>
    <n v="148991"/>
    <n v="652.1"/>
  </r>
  <r>
    <x v="6"/>
    <s v="All Causes"/>
    <x v="1"/>
    <x v="34"/>
    <n v="81925"/>
    <n v="786.4"/>
  </r>
  <r>
    <x v="6"/>
    <s v="All Causes"/>
    <x v="1"/>
    <x v="35"/>
    <n v="6038"/>
    <n v="701.2"/>
  </r>
  <r>
    <x v="6"/>
    <s v="All Causes"/>
    <x v="1"/>
    <x v="36"/>
    <n v="112498"/>
    <n v="817.9"/>
  </r>
  <r>
    <x v="6"/>
    <s v="All Causes"/>
    <x v="1"/>
    <x v="37"/>
    <n v="36870"/>
    <n v="891.5"/>
  </r>
  <r>
    <x v="6"/>
    <s v="All Causes"/>
    <x v="1"/>
    <x v="38"/>
    <n v="32759"/>
    <n v="706.6"/>
  </r>
  <r>
    <x v="6"/>
    <s v="All Causes"/>
    <x v="1"/>
    <x v="39"/>
    <n v="126981"/>
    <n v="759.2"/>
  </r>
  <r>
    <x v="6"/>
    <s v="All Causes"/>
    <x v="1"/>
    <x v="40"/>
    <n v="9354"/>
    <n v="686.5"/>
  </r>
  <r>
    <x v="6"/>
    <s v="All Causes"/>
    <x v="1"/>
    <x v="41"/>
    <n v="43198"/>
    <n v="835.2"/>
  </r>
  <r>
    <x v="6"/>
    <s v="All Causes"/>
    <x v="1"/>
    <x v="42"/>
    <n v="7333"/>
    <n v="712.3"/>
  </r>
  <r>
    <x v="6"/>
    <s v="All Causes"/>
    <x v="1"/>
    <x v="43"/>
    <n v="61956"/>
    <n v="880.6"/>
  </r>
  <r>
    <x v="6"/>
    <s v="All Causes"/>
    <x v="1"/>
    <x v="44"/>
    <n v="174187"/>
    <n v="753.3"/>
  </r>
  <r>
    <x v="6"/>
    <s v="All Causes"/>
    <x v="1"/>
    <x v="0"/>
    <n v="2543279"/>
    <n v="732.8"/>
  </r>
  <r>
    <x v="6"/>
    <s v="All Causes"/>
    <x v="1"/>
    <x v="45"/>
    <n v="15676"/>
    <n v="700"/>
  </r>
  <r>
    <x v="6"/>
    <s v="All Causes"/>
    <x v="1"/>
    <x v="46"/>
    <n v="5491"/>
    <n v="700.1"/>
  </r>
  <r>
    <x v="6"/>
    <s v="All Causes"/>
    <x v="1"/>
    <x v="47"/>
    <n v="61564"/>
    <n v="730.2"/>
  </r>
  <r>
    <x v="6"/>
    <s v="All Causes"/>
    <x v="1"/>
    <x v="48"/>
    <n v="50105"/>
    <n v="681.5"/>
  </r>
  <r>
    <x v="6"/>
    <s v="All Causes"/>
    <x v="1"/>
    <x v="49"/>
    <n v="21915"/>
    <n v="939.3"/>
  </r>
  <r>
    <x v="6"/>
    <s v="All Causes"/>
    <x v="1"/>
    <x v="50"/>
    <n v="48384"/>
    <n v="707.8"/>
  </r>
  <r>
    <x v="6"/>
    <s v="All Causes"/>
    <x v="1"/>
    <x v="51"/>
    <n v="4481"/>
    <n v="748.3"/>
  </r>
  <r>
    <x v="6"/>
    <s v="Alzheimer's"/>
    <x v="2"/>
    <x v="1"/>
    <n v="1390"/>
    <n v="27.2"/>
  </r>
  <r>
    <x v="6"/>
    <s v="Alzheimer's"/>
    <x v="2"/>
    <x v="2"/>
    <n v="102"/>
    <n v="27.2"/>
  </r>
  <r>
    <x v="6"/>
    <s v="Alzheimer's"/>
    <x v="2"/>
    <x v="3"/>
    <n v="2160"/>
    <n v="30"/>
  </r>
  <r>
    <x v="6"/>
    <s v="Alzheimer's"/>
    <x v="2"/>
    <x v="4"/>
    <n v="931"/>
    <n v="27.9"/>
  </r>
  <r>
    <x v="6"/>
    <s v="Alzheimer's"/>
    <x v="2"/>
    <x v="5"/>
    <n v="11649"/>
    <n v="30"/>
  </r>
  <r>
    <x v="6"/>
    <s v="Alzheimer's"/>
    <x v="2"/>
    <x v="6"/>
    <n v="1322"/>
    <n v="28.4"/>
  </r>
  <r>
    <x v="6"/>
    <s v="Alzheimer's"/>
    <x v="2"/>
    <x v="7"/>
    <n v="842"/>
    <n v="16.8"/>
  </r>
  <r>
    <x v="6"/>
    <s v="Alzheimer's"/>
    <x v="2"/>
    <x v="8"/>
    <n v="213"/>
    <n v="20.2"/>
  </r>
  <r>
    <x v="6"/>
    <s v="Alzheimer's"/>
    <x v="2"/>
    <x v="9"/>
    <n v="129"/>
    <n v="20.5"/>
  </r>
  <r>
    <x v="6"/>
    <s v="Alzheimer's"/>
    <x v="2"/>
    <x v="10"/>
    <n v="4422"/>
    <n v="15.2"/>
  </r>
  <r>
    <x v="6"/>
    <s v="Alzheimer's"/>
    <x v="2"/>
    <x v="11"/>
    <n v="2074"/>
    <n v="26.2"/>
  </r>
  <r>
    <x v="6"/>
    <s v="Alzheimer's"/>
    <x v="2"/>
    <x v="12"/>
    <n v="249"/>
    <n v="12.4"/>
  </r>
  <r>
    <x v="6"/>
    <s v="Alzheimer's"/>
    <x v="2"/>
    <x v="13"/>
    <n v="354"/>
    <n v="21.9"/>
  </r>
  <r>
    <x v="6"/>
    <s v="Alzheimer's"/>
    <x v="2"/>
    <x v="14"/>
    <n v="2865"/>
    <n v="19.8"/>
  </r>
  <r>
    <x v="6"/>
    <s v="Alzheimer's"/>
    <x v="2"/>
    <x v="15"/>
    <n v="2038"/>
    <n v="28.1"/>
  </r>
  <r>
    <x v="6"/>
    <s v="Alzheimer's"/>
    <x v="2"/>
    <x v="16"/>
    <n v="1336"/>
    <n v="30.5"/>
  </r>
  <r>
    <x v="6"/>
    <s v="Alzheimer's"/>
    <x v="2"/>
    <x v="17"/>
    <n v="789"/>
    <n v="22.5"/>
  </r>
  <r>
    <x v="6"/>
    <s v="Alzheimer's"/>
    <x v="2"/>
    <x v="18"/>
    <n v="1506"/>
    <n v="33"/>
  </r>
  <r>
    <x v="6"/>
    <s v="Alzheimer's"/>
    <x v="2"/>
    <x v="19"/>
    <n v="1399"/>
    <n v="31.6"/>
  </r>
  <r>
    <x v="6"/>
    <s v="Alzheimer's"/>
    <x v="2"/>
    <x v="20"/>
    <n v="432"/>
    <n v="23.5"/>
  </r>
  <r>
    <x v="6"/>
    <s v="Alzheimer's"/>
    <x v="2"/>
    <x v="21"/>
    <n v="906"/>
    <n v="14.7"/>
  </r>
  <r>
    <x v="6"/>
    <s v="Alzheimer's"/>
    <x v="2"/>
    <x v="22"/>
    <n v="1713"/>
    <n v="19.8"/>
  </r>
  <r>
    <x v="6"/>
    <s v="Alzheimer's"/>
    <x v="2"/>
    <x v="23"/>
    <n v="3064"/>
    <n v="25.6"/>
  </r>
  <r>
    <x v="6"/>
    <s v="Alzheimer's"/>
    <x v="2"/>
    <x v="24"/>
    <n v="1445"/>
    <n v="22.2"/>
  </r>
  <r>
    <x v="6"/>
    <s v="Alzheimer's"/>
    <x v="2"/>
    <x v="25"/>
    <n v="923"/>
    <n v="30.7"/>
  </r>
  <r>
    <x v="6"/>
    <s v="Alzheimer's"/>
    <x v="2"/>
    <x v="26"/>
    <n v="1863"/>
    <n v="25.9"/>
  </r>
  <r>
    <x v="6"/>
    <s v="Alzheimer's"/>
    <x v="2"/>
    <x v="27"/>
    <n v="265"/>
    <n v="20.8"/>
  </r>
  <r>
    <x v="6"/>
    <s v="Alzheimer's"/>
    <x v="2"/>
    <x v="28"/>
    <n v="570"/>
    <n v="24.4"/>
  </r>
  <r>
    <x v="6"/>
    <s v="Alzheimer's"/>
    <x v="2"/>
    <x v="29"/>
    <n v="356"/>
    <n v="15.3"/>
  </r>
  <r>
    <x v="6"/>
    <s v="Alzheimer's"/>
    <x v="2"/>
    <x v="30"/>
    <n v="392"/>
    <n v="25.1"/>
  </r>
  <r>
    <x v="6"/>
    <s v="Alzheimer's"/>
    <x v="2"/>
    <x v="31"/>
    <n v="1881"/>
    <n v="17.100000000000001"/>
  </r>
  <r>
    <x v="6"/>
    <s v="Alzheimer's"/>
    <x v="2"/>
    <x v="32"/>
    <n v="373"/>
    <n v="17.100000000000001"/>
  </r>
  <r>
    <x v="6"/>
    <s v="Alzheimer's"/>
    <x v="2"/>
    <x v="33"/>
    <n v="2640"/>
    <n v="10.9"/>
  </r>
  <r>
    <x v="6"/>
    <s v="Alzheimer's"/>
    <x v="2"/>
    <x v="34"/>
    <n v="2850"/>
    <n v="28.4"/>
  </r>
  <r>
    <x v="6"/>
    <s v="Alzheimer's"/>
    <x v="2"/>
    <x v="35"/>
    <n v="364"/>
    <n v="36.6"/>
  </r>
  <r>
    <x v="6"/>
    <s v="Alzheimer's"/>
    <x v="2"/>
    <x v="36"/>
    <n v="3935"/>
    <n v="27.4"/>
  </r>
  <r>
    <x v="6"/>
    <s v="Alzheimer's"/>
    <x v="2"/>
    <x v="37"/>
    <n v="1069"/>
    <n v="26.3"/>
  </r>
  <r>
    <x v="6"/>
    <s v="Alzheimer's"/>
    <x v="2"/>
    <x v="38"/>
    <n v="1326"/>
    <n v="27.9"/>
  </r>
  <r>
    <x v="6"/>
    <s v="Alzheimer's"/>
    <x v="2"/>
    <x v="39"/>
    <n v="3505"/>
    <n v="18.899999999999999"/>
  </r>
  <r>
    <x v="6"/>
    <s v="Alzheimer's"/>
    <x v="2"/>
    <x v="40"/>
    <n v="299"/>
    <n v="19.8"/>
  </r>
  <r>
    <x v="6"/>
    <s v="Alzheimer's"/>
    <x v="2"/>
    <x v="41"/>
    <n v="1634"/>
    <n v="33.6"/>
  </r>
  <r>
    <x v="6"/>
    <s v="Alzheimer's"/>
    <x v="2"/>
    <x v="42"/>
    <n v="460"/>
    <n v="39.4"/>
  </r>
  <r>
    <x v="6"/>
    <s v="Alzheimer's"/>
    <x v="2"/>
    <x v="43"/>
    <n v="2434"/>
    <n v="36.299999999999997"/>
  </r>
  <r>
    <x v="6"/>
    <s v="Alzheimer's"/>
    <x v="2"/>
    <x v="44"/>
    <n v="5175"/>
    <n v="24.6"/>
  </r>
  <r>
    <x v="6"/>
    <s v="Alzheimer's"/>
    <x v="2"/>
    <x v="0"/>
    <n v="83637"/>
    <n v="23.8"/>
  </r>
  <r>
    <x v="6"/>
    <s v="Alzheimer's"/>
    <x v="2"/>
    <x v="45"/>
    <n v="411"/>
    <n v="19.899999999999999"/>
  </r>
  <r>
    <x v="6"/>
    <s v="Alzheimer's"/>
    <x v="2"/>
    <x v="46"/>
    <n v="284"/>
    <n v="35.299999999999997"/>
  </r>
  <r>
    <x v="6"/>
    <s v="Alzheimer's"/>
    <x v="2"/>
    <x v="47"/>
    <n v="1712"/>
    <n v="21.2"/>
  </r>
  <r>
    <x v="6"/>
    <s v="Alzheimer's"/>
    <x v="2"/>
    <x v="48"/>
    <n v="3219"/>
    <n v="43.8"/>
  </r>
  <r>
    <x v="6"/>
    <s v="Alzheimer's"/>
    <x v="2"/>
    <x v="49"/>
    <n v="598"/>
    <n v="25.3"/>
  </r>
  <r>
    <x v="6"/>
    <s v="Alzheimer's"/>
    <x v="2"/>
    <x v="50"/>
    <n v="1646"/>
    <n v="22.6"/>
  </r>
  <r>
    <x v="6"/>
    <s v="Alzheimer's"/>
    <x v="2"/>
    <x v="51"/>
    <n v="123"/>
    <n v="21.5"/>
  </r>
  <r>
    <x v="6"/>
    <s v="Cerebrovascular diseases"/>
    <x v="3"/>
    <x v="1"/>
    <n v="2628"/>
    <n v="49.5"/>
  </r>
  <r>
    <x v="6"/>
    <s v="Cerebrovascular diseases"/>
    <x v="3"/>
    <x v="2"/>
    <n v="188"/>
    <n v="42.5"/>
  </r>
  <r>
    <x v="6"/>
    <s v="Cerebrovascular diseases"/>
    <x v="3"/>
    <x v="3"/>
    <n v="2164"/>
    <n v="29.9"/>
  </r>
  <r>
    <x v="6"/>
    <s v="Cerebrovascular diseases"/>
    <x v="3"/>
    <x v="4"/>
    <n v="1664"/>
    <n v="49.1"/>
  </r>
  <r>
    <x v="6"/>
    <s v="Cerebrovascular diseases"/>
    <x v="3"/>
    <x v="5"/>
    <n v="13542"/>
    <n v="35.4"/>
  </r>
  <r>
    <x v="6"/>
    <s v="Cerebrovascular diseases"/>
    <x v="3"/>
    <x v="6"/>
    <n v="1576"/>
    <n v="32.6"/>
  </r>
  <r>
    <x v="6"/>
    <s v="Cerebrovascular diseases"/>
    <x v="3"/>
    <x v="7"/>
    <n v="1273"/>
    <n v="27"/>
  </r>
  <r>
    <x v="6"/>
    <s v="Cerebrovascular diseases"/>
    <x v="3"/>
    <x v="8"/>
    <n v="404"/>
    <n v="38.200000000000003"/>
  </r>
  <r>
    <x v="6"/>
    <s v="Cerebrovascular diseases"/>
    <x v="3"/>
    <x v="9"/>
    <n v="207"/>
    <n v="33.799999999999997"/>
  </r>
  <r>
    <x v="6"/>
    <s v="Cerebrovascular diseases"/>
    <x v="3"/>
    <x v="10"/>
    <n v="8456"/>
    <n v="30.7"/>
  </r>
  <r>
    <x v="6"/>
    <s v="Cerebrovascular diseases"/>
    <x v="3"/>
    <x v="11"/>
    <n v="3636"/>
    <n v="41.8"/>
  </r>
  <r>
    <x v="6"/>
    <s v="Cerebrovascular diseases"/>
    <x v="3"/>
    <x v="12"/>
    <n v="634"/>
    <n v="35.200000000000003"/>
  </r>
  <r>
    <x v="6"/>
    <s v="Cerebrovascular diseases"/>
    <x v="3"/>
    <x v="13"/>
    <n v="610"/>
    <n v="37.200000000000003"/>
  </r>
  <r>
    <x v="6"/>
    <s v="Cerebrovascular diseases"/>
    <x v="3"/>
    <x v="14"/>
    <n v="5337"/>
    <n v="37.700000000000003"/>
  </r>
  <r>
    <x v="6"/>
    <s v="Cerebrovascular diseases"/>
    <x v="3"/>
    <x v="15"/>
    <n v="3073"/>
    <n v="42.7"/>
  </r>
  <r>
    <x v="6"/>
    <s v="Cerebrovascular diseases"/>
    <x v="3"/>
    <x v="16"/>
    <n v="1422"/>
    <n v="34.1"/>
  </r>
  <r>
    <x v="6"/>
    <s v="Cerebrovascular diseases"/>
    <x v="3"/>
    <x v="17"/>
    <n v="1343"/>
    <n v="39.4"/>
  </r>
  <r>
    <x v="6"/>
    <s v="Cerebrovascular diseases"/>
    <x v="3"/>
    <x v="18"/>
    <n v="2073"/>
    <n v="44.3"/>
  </r>
  <r>
    <x v="6"/>
    <s v="Cerebrovascular diseases"/>
    <x v="3"/>
    <x v="19"/>
    <n v="2039"/>
    <n v="43.9"/>
  </r>
  <r>
    <x v="6"/>
    <s v="Cerebrovascular diseases"/>
    <x v="3"/>
    <x v="20"/>
    <n v="619"/>
    <n v="34.299999999999997"/>
  </r>
  <r>
    <x v="6"/>
    <s v="Cerebrovascular diseases"/>
    <x v="3"/>
    <x v="21"/>
    <n v="2280"/>
    <n v="36.5"/>
  </r>
  <r>
    <x v="6"/>
    <s v="Cerebrovascular diseases"/>
    <x v="3"/>
    <x v="22"/>
    <n v="2371"/>
    <n v="28.3"/>
  </r>
  <r>
    <x v="6"/>
    <s v="Cerebrovascular diseases"/>
    <x v="3"/>
    <x v="23"/>
    <n v="4414"/>
    <n v="37.299999999999997"/>
  </r>
  <r>
    <x v="6"/>
    <s v="Cerebrovascular diseases"/>
    <x v="3"/>
    <x v="24"/>
    <n v="2081"/>
    <n v="33"/>
  </r>
  <r>
    <x v="6"/>
    <s v="Cerebrovascular diseases"/>
    <x v="3"/>
    <x v="25"/>
    <n v="1502"/>
    <n v="48.3"/>
  </r>
  <r>
    <x v="6"/>
    <s v="Cerebrovascular diseases"/>
    <x v="3"/>
    <x v="26"/>
    <n v="2989"/>
    <n v="42.2"/>
  </r>
  <r>
    <x v="6"/>
    <s v="Cerebrovascular diseases"/>
    <x v="3"/>
    <x v="27"/>
    <n v="415"/>
    <n v="33.1"/>
  </r>
  <r>
    <x v="6"/>
    <s v="Cerebrovascular diseases"/>
    <x v="3"/>
    <x v="28"/>
    <n v="776"/>
    <n v="34.799999999999997"/>
  </r>
  <r>
    <x v="6"/>
    <s v="Cerebrovascular diseases"/>
    <x v="3"/>
    <x v="29"/>
    <n v="897"/>
    <n v="34.299999999999997"/>
  </r>
  <r>
    <x v="6"/>
    <s v="Cerebrovascular diseases"/>
    <x v="3"/>
    <x v="30"/>
    <n v="457"/>
    <n v="29.3"/>
  </r>
  <r>
    <x v="6"/>
    <s v="Cerebrovascular diseases"/>
    <x v="3"/>
    <x v="31"/>
    <n v="3440"/>
    <n v="32.700000000000003"/>
  </r>
  <r>
    <x v="6"/>
    <s v="Cerebrovascular diseases"/>
    <x v="3"/>
    <x v="32"/>
    <n v="677"/>
    <n v="30.3"/>
  </r>
  <r>
    <x v="6"/>
    <s v="Cerebrovascular diseases"/>
    <x v="3"/>
    <x v="33"/>
    <n v="6139"/>
    <n v="26.6"/>
  </r>
  <r>
    <x v="6"/>
    <s v="Cerebrovascular diseases"/>
    <x v="3"/>
    <x v="34"/>
    <n v="4410"/>
    <n v="42.8"/>
  </r>
  <r>
    <x v="6"/>
    <s v="Cerebrovascular diseases"/>
    <x v="3"/>
    <x v="35"/>
    <n v="343"/>
    <n v="37.299999999999997"/>
  </r>
  <r>
    <x v="6"/>
    <s v="Cerebrovascular diseases"/>
    <x v="3"/>
    <x v="36"/>
    <n v="5788"/>
    <n v="41.2"/>
  </r>
  <r>
    <x v="6"/>
    <s v="Cerebrovascular diseases"/>
    <x v="3"/>
    <x v="37"/>
    <n v="1893"/>
    <n v="45.7"/>
  </r>
  <r>
    <x v="6"/>
    <s v="Cerebrovascular diseases"/>
    <x v="3"/>
    <x v="38"/>
    <n v="1763"/>
    <n v="37.5"/>
  </r>
  <r>
    <x v="6"/>
    <s v="Cerebrovascular diseases"/>
    <x v="3"/>
    <x v="39"/>
    <n v="6546"/>
    <n v="37.4"/>
  </r>
  <r>
    <x v="6"/>
    <s v="Cerebrovascular diseases"/>
    <x v="3"/>
    <x v="40"/>
    <n v="433"/>
    <n v="30.6"/>
  </r>
  <r>
    <x v="6"/>
    <s v="Cerebrovascular diseases"/>
    <x v="3"/>
    <x v="41"/>
    <n v="2349"/>
    <n v="45.9"/>
  </r>
  <r>
    <x v="6"/>
    <s v="Cerebrovascular diseases"/>
    <x v="3"/>
    <x v="42"/>
    <n v="408"/>
    <n v="37.4"/>
  </r>
  <r>
    <x v="6"/>
    <s v="Cerebrovascular diseases"/>
    <x v="3"/>
    <x v="43"/>
    <n v="3120"/>
    <n v="44.9"/>
  </r>
  <r>
    <x v="6"/>
    <s v="Cerebrovascular diseases"/>
    <x v="3"/>
    <x v="44"/>
    <n v="9305"/>
    <n v="41.8"/>
  </r>
  <r>
    <x v="6"/>
    <s v="Cerebrovascular diseases"/>
    <x v="3"/>
    <x v="0"/>
    <n v="128546"/>
    <n v="36.9"/>
  </r>
  <r>
    <x v="6"/>
    <s v="Cerebrovascular diseases"/>
    <x v="3"/>
    <x v="45"/>
    <n v="809"/>
    <n v="37.799999999999997"/>
  </r>
  <r>
    <x v="6"/>
    <s v="Cerebrovascular diseases"/>
    <x v="3"/>
    <x v="46"/>
    <n v="281"/>
    <n v="35.9"/>
  </r>
  <r>
    <x v="6"/>
    <s v="Cerebrovascular diseases"/>
    <x v="3"/>
    <x v="47"/>
    <n v="3394"/>
    <n v="40.700000000000003"/>
  </r>
  <r>
    <x v="6"/>
    <s v="Cerebrovascular diseases"/>
    <x v="3"/>
    <x v="48"/>
    <n v="2513"/>
    <n v="34.299999999999997"/>
  </r>
  <r>
    <x v="6"/>
    <s v="Cerebrovascular diseases"/>
    <x v="3"/>
    <x v="49"/>
    <n v="1140"/>
    <n v="47.9"/>
  </r>
  <r>
    <x v="6"/>
    <s v="Cerebrovascular diseases"/>
    <x v="3"/>
    <x v="50"/>
    <n v="2520"/>
    <n v="36"/>
  </r>
  <r>
    <x v="6"/>
    <s v="Cerebrovascular diseases"/>
    <x v="3"/>
    <x v="51"/>
    <n v="205"/>
    <n v="34.9"/>
  </r>
  <r>
    <x v="6"/>
    <s v="Chronic lower respiratory diseases"/>
    <x v="4"/>
    <x v="1"/>
    <n v="3015"/>
    <n v="55.2"/>
  </r>
  <r>
    <x v="6"/>
    <s v="Chronic lower respiratory diseases"/>
    <x v="4"/>
    <x v="2"/>
    <n v="189"/>
    <n v="40.9"/>
  </r>
  <r>
    <x v="6"/>
    <s v="Chronic lower respiratory diseases"/>
    <x v="4"/>
    <x v="3"/>
    <n v="3221"/>
    <n v="43.6"/>
  </r>
  <r>
    <x v="6"/>
    <s v="Chronic lower respiratory diseases"/>
    <x v="4"/>
    <x v="4"/>
    <n v="1910"/>
    <n v="55.8"/>
  </r>
  <r>
    <x v="6"/>
    <s v="Chronic lower respiratory diseases"/>
    <x v="4"/>
    <x v="5"/>
    <n v="12963"/>
    <n v="34.5"/>
  </r>
  <r>
    <x v="6"/>
    <s v="Chronic lower respiratory diseases"/>
    <x v="4"/>
    <x v="6"/>
    <n v="2239"/>
    <n v="46.7"/>
  </r>
  <r>
    <x v="6"/>
    <s v="Chronic lower respiratory diseases"/>
    <x v="4"/>
    <x v="7"/>
    <n v="1387"/>
    <n v="30.9"/>
  </r>
  <r>
    <x v="6"/>
    <s v="Chronic lower respiratory diseases"/>
    <x v="4"/>
    <x v="8"/>
    <n v="420"/>
    <n v="39.1"/>
  </r>
  <r>
    <x v="6"/>
    <s v="Chronic lower respiratory diseases"/>
    <x v="4"/>
    <x v="9"/>
    <n v="139"/>
    <n v="23.5"/>
  </r>
  <r>
    <x v="6"/>
    <s v="Chronic lower respiratory diseases"/>
    <x v="4"/>
    <x v="10"/>
    <n v="10585"/>
    <n v="38.4"/>
  </r>
  <r>
    <x v="6"/>
    <s v="Chronic lower respiratory diseases"/>
    <x v="4"/>
    <x v="11"/>
    <n v="3977"/>
    <n v="45"/>
  </r>
  <r>
    <x v="6"/>
    <s v="Chronic lower respiratory diseases"/>
    <x v="4"/>
    <x v="12"/>
    <n v="312"/>
    <n v="17.7"/>
  </r>
  <r>
    <x v="6"/>
    <s v="Chronic lower respiratory diseases"/>
    <x v="4"/>
    <x v="13"/>
    <n v="754"/>
    <n v="46"/>
  </r>
  <r>
    <x v="6"/>
    <s v="Chronic lower respiratory diseases"/>
    <x v="4"/>
    <x v="14"/>
    <n v="5313"/>
    <n v="38.6"/>
  </r>
  <r>
    <x v="6"/>
    <s v="Chronic lower respiratory diseases"/>
    <x v="4"/>
    <x v="15"/>
    <n v="3962"/>
    <n v="55.5"/>
  </r>
  <r>
    <x v="6"/>
    <s v="Chronic lower respiratory diseases"/>
    <x v="4"/>
    <x v="16"/>
    <n v="1824"/>
    <n v="46.8"/>
  </r>
  <r>
    <x v="6"/>
    <s v="Chronic lower respiratory diseases"/>
    <x v="4"/>
    <x v="17"/>
    <n v="1687"/>
    <n v="51.8"/>
  </r>
  <r>
    <x v="6"/>
    <s v="Chronic lower respiratory diseases"/>
    <x v="4"/>
    <x v="18"/>
    <n v="3100"/>
    <n v="64.2"/>
  </r>
  <r>
    <x v="6"/>
    <s v="Chronic lower respiratory diseases"/>
    <x v="4"/>
    <x v="19"/>
    <n v="2074"/>
    <n v="44.5"/>
  </r>
  <r>
    <x v="6"/>
    <s v="Chronic lower respiratory diseases"/>
    <x v="4"/>
    <x v="20"/>
    <n v="817"/>
    <n v="45.4"/>
  </r>
  <r>
    <x v="6"/>
    <s v="Chronic lower respiratory diseases"/>
    <x v="4"/>
    <x v="21"/>
    <n v="1981"/>
    <n v="32.299999999999997"/>
  </r>
  <r>
    <x v="6"/>
    <s v="Chronic lower respiratory diseases"/>
    <x v="4"/>
    <x v="22"/>
    <n v="2520"/>
    <n v="31.7"/>
  </r>
  <r>
    <x v="6"/>
    <s v="Chronic lower respiratory diseases"/>
    <x v="4"/>
    <x v="23"/>
    <n v="5251"/>
    <n v="45.2"/>
  </r>
  <r>
    <x v="6"/>
    <s v="Chronic lower respiratory diseases"/>
    <x v="4"/>
    <x v="24"/>
    <n v="2124"/>
    <n v="35.299999999999997"/>
  </r>
  <r>
    <x v="6"/>
    <s v="Chronic lower respiratory diseases"/>
    <x v="4"/>
    <x v="25"/>
    <n v="1729"/>
    <n v="54.7"/>
  </r>
  <r>
    <x v="6"/>
    <s v="Chronic lower respiratory diseases"/>
    <x v="4"/>
    <x v="26"/>
    <n v="3650"/>
    <n v="51.7"/>
  </r>
  <r>
    <x v="6"/>
    <s v="Chronic lower respiratory diseases"/>
    <x v="4"/>
    <x v="27"/>
    <n v="605"/>
    <n v="48.6"/>
  </r>
  <r>
    <x v="6"/>
    <s v="Chronic lower respiratory diseases"/>
    <x v="4"/>
    <x v="28"/>
    <n v="1052"/>
    <n v="48.9"/>
  </r>
  <r>
    <x v="6"/>
    <s v="Chronic lower respiratory diseases"/>
    <x v="4"/>
    <x v="29"/>
    <n v="1370"/>
    <n v="52"/>
  </r>
  <r>
    <x v="6"/>
    <s v="Chronic lower respiratory diseases"/>
    <x v="4"/>
    <x v="30"/>
    <n v="674"/>
    <n v="43.5"/>
  </r>
  <r>
    <x v="6"/>
    <s v="Chronic lower respiratory diseases"/>
    <x v="4"/>
    <x v="31"/>
    <n v="3271"/>
    <n v="31.7"/>
  </r>
  <r>
    <x v="6"/>
    <s v="Chronic lower respiratory diseases"/>
    <x v="4"/>
    <x v="32"/>
    <n v="965"/>
    <n v="42.5"/>
  </r>
  <r>
    <x v="6"/>
    <s v="Chronic lower respiratory diseases"/>
    <x v="4"/>
    <x v="33"/>
    <n v="7034"/>
    <n v="31.1"/>
  </r>
  <r>
    <x v="6"/>
    <s v="Chronic lower respiratory diseases"/>
    <x v="4"/>
    <x v="34"/>
    <n v="4844"/>
    <n v="46.4"/>
  </r>
  <r>
    <x v="6"/>
    <s v="Chronic lower respiratory diseases"/>
    <x v="4"/>
    <x v="35"/>
    <n v="306"/>
    <n v="35.299999999999997"/>
  </r>
  <r>
    <x v="6"/>
    <s v="Chronic lower respiratory diseases"/>
    <x v="4"/>
    <x v="36"/>
    <n v="7070"/>
    <n v="51.2"/>
  </r>
  <r>
    <x v="6"/>
    <s v="Chronic lower respiratory diseases"/>
    <x v="4"/>
    <x v="37"/>
    <n v="2585"/>
    <n v="61.4"/>
  </r>
  <r>
    <x v="6"/>
    <s v="Chronic lower respiratory diseases"/>
    <x v="4"/>
    <x v="38"/>
    <n v="1915"/>
    <n v="42.2"/>
  </r>
  <r>
    <x v="6"/>
    <s v="Chronic lower respiratory diseases"/>
    <x v="4"/>
    <x v="39"/>
    <n v="6550"/>
    <n v="38.799999999999997"/>
  </r>
  <r>
    <x v="6"/>
    <s v="Chronic lower respiratory diseases"/>
    <x v="4"/>
    <x v="40"/>
    <n v="504"/>
    <n v="36.9"/>
  </r>
  <r>
    <x v="6"/>
    <s v="Chronic lower respiratory diseases"/>
    <x v="4"/>
    <x v="41"/>
    <n v="2467"/>
    <n v="46.9"/>
  </r>
  <r>
    <x v="6"/>
    <s v="Chronic lower respiratory diseases"/>
    <x v="4"/>
    <x v="42"/>
    <n v="481"/>
    <n v="45.7"/>
  </r>
  <r>
    <x v="6"/>
    <s v="Chronic lower respiratory diseases"/>
    <x v="4"/>
    <x v="43"/>
    <n v="3695"/>
    <n v="51.8"/>
  </r>
  <r>
    <x v="6"/>
    <s v="Chronic lower respiratory diseases"/>
    <x v="4"/>
    <x v="44"/>
    <n v="9524"/>
    <n v="42.7"/>
  </r>
  <r>
    <x v="6"/>
    <s v="Chronic lower respiratory diseases"/>
    <x v="4"/>
    <x v="0"/>
    <n v="143489"/>
    <n v="41.5"/>
  </r>
  <r>
    <x v="6"/>
    <s v="Chronic lower respiratory diseases"/>
    <x v="4"/>
    <x v="45"/>
    <n v="663"/>
    <n v="30.6"/>
  </r>
  <r>
    <x v="6"/>
    <s v="Chronic lower respiratory diseases"/>
    <x v="4"/>
    <x v="46"/>
    <n v="364"/>
    <n v="46.3"/>
  </r>
  <r>
    <x v="6"/>
    <s v="Chronic lower respiratory diseases"/>
    <x v="4"/>
    <x v="47"/>
    <n v="3070"/>
    <n v="36.9"/>
  </r>
  <r>
    <x v="6"/>
    <s v="Chronic lower respiratory diseases"/>
    <x v="4"/>
    <x v="48"/>
    <n v="2955"/>
    <n v="41"/>
  </r>
  <r>
    <x v="6"/>
    <s v="Chronic lower respiratory diseases"/>
    <x v="4"/>
    <x v="49"/>
    <n v="1524"/>
    <n v="62.4"/>
  </r>
  <r>
    <x v="6"/>
    <s v="Chronic lower respiratory diseases"/>
    <x v="4"/>
    <x v="50"/>
    <n v="2524"/>
    <n v="37.1"/>
  </r>
  <r>
    <x v="6"/>
    <s v="Chronic lower respiratory diseases"/>
    <x v="4"/>
    <x v="51"/>
    <n v="334"/>
    <n v="55.8"/>
  </r>
  <r>
    <x v="6"/>
    <s v="Diabetes mellitus"/>
    <x v="5"/>
    <x v="1"/>
    <n v="1300"/>
    <n v="23.9"/>
  </r>
  <r>
    <x v="6"/>
    <s v="Diabetes mellitus"/>
    <x v="5"/>
    <x v="2"/>
    <n v="107"/>
    <n v="18.8"/>
  </r>
  <r>
    <x v="6"/>
    <s v="Diabetes mellitus"/>
    <x v="5"/>
    <x v="3"/>
    <n v="1736"/>
    <n v="23.4"/>
  </r>
  <r>
    <x v="6"/>
    <s v="Diabetes mellitus"/>
    <x v="5"/>
    <x v="4"/>
    <n v="833"/>
    <n v="24.6"/>
  </r>
  <r>
    <x v="6"/>
    <s v="Diabetes mellitus"/>
    <x v="5"/>
    <x v="5"/>
    <n v="7895"/>
    <n v="20.7"/>
  </r>
  <r>
    <x v="6"/>
    <s v="Diabetes mellitus"/>
    <x v="5"/>
    <x v="6"/>
    <n v="797"/>
    <n v="15.9"/>
  </r>
  <r>
    <x v="6"/>
    <s v="Diabetes mellitus"/>
    <x v="5"/>
    <x v="7"/>
    <n v="631"/>
    <n v="14.2"/>
  </r>
  <r>
    <x v="6"/>
    <s v="Diabetes mellitus"/>
    <x v="5"/>
    <x v="8"/>
    <n v="241"/>
    <n v="22.3"/>
  </r>
  <r>
    <x v="6"/>
    <s v="Diabetes mellitus"/>
    <x v="5"/>
    <x v="9"/>
    <n v="145"/>
    <n v="24.1"/>
  </r>
  <r>
    <x v="6"/>
    <s v="Diabetes mellitus"/>
    <x v="5"/>
    <x v="10"/>
    <n v="5092"/>
    <n v="19.2"/>
  </r>
  <r>
    <x v="6"/>
    <s v="Diabetes mellitus"/>
    <x v="5"/>
    <x v="11"/>
    <n v="2088"/>
    <n v="22.6"/>
  </r>
  <r>
    <x v="6"/>
    <s v="Diabetes mellitus"/>
    <x v="5"/>
    <x v="12"/>
    <n v="277"/>
    <n v="16.2"/>
  </r>
  <r>
    <x v="6"/>
    <s v="Diabetes mellitus"/>
    <x v="5"/>
    <x v="13"/>
    <n v="371"/>
    <n v="22.9"/>
  </r>
  <r>
    <x v="6"/>
    <s v="Diabetes mellitus"/>
    <x v="5"/>
    <x v="14"/>
    <n v="2706"/>
    <n v="19.2"/>
  </r>
  <r>
    <x v="6"/>
    <s v="Diabetes mellitus"/>
    <x v="5"/>
    <x v="15"/>
    <n v="1860"/>
    <n v="25.9"/>
  </r>
  <r>
    <x v="6"/>
    <s v="Diabetes mellitus"/>
    <x v="5"/>
    <x v="16"/>
    <n v="692"/>
    <n v="17.600000000000001"/>
  </r>
  <r>
    <x v="6"/>
    <s v="Diabetes mellitus"/>
    <x v="5"/>
    <x v="17"/>
    <n v="639"/>
    <n v="19.600000000000001"/>
  </r>
  <r>
    <x v="6"/>
    <s v="Diabetes mellitus"/>
    <x v="5"/>
    <x v="18"/>
    <n v="1256"/>
    <n v="25.9"/>
  </r>
  <r>
    <x v="6"/>
    <s v="Diabetes mellitus"/>
    <x v="5"/>
    <x v="19"/>
    <n v="1290"/>
    <n v="26.9"/>
  </r>
  <r>
    <x v="6"/>
    <s v="Diabetes mellitus"/>
    <x v="5"/>
    <x v="20"/>
    <n v="380"/>
    <n v="21.3"/>
  </r>
  <r>
    <x v="6"/>
    <s v="Diabetes mellitus"/>
    <x v="5"/>
    <x v="21"/>
    <n v="1218"/>
    <n v="19.2"/>
  </r>
  <r>
    <x v="6"/>
    <s v="Diabetes mellitus"/>
    <x v="5"/>
    <x v="22"/>
    <n v="1099"/>
    <n v="13.6"/>
  </r>
  <r>
    <x v="6"/>
    <s v="Diabetes mellitus"/>
    <x v="5"/>
    <x v="23"/>
    <n v="2685"/>
    <n v="23"/>
  </r>
  <r>
    <x v="6"/>
    <s v="Diabetes mellitus"/>
    <x v="5"/>
    <x v="24"/>
    <n v="1165"/>
    <n v="19.100000000000001"/>
  </r>
  <r>
    <x v="6"/>
    <s v="Diabetes mellitus"/>
    <x v="5"/>
    <x v="25"/>
    <n v="1050"/>
    <n v="32.6"/>
  </r>
  <r>
    <x v="6"/>
    <s v="Diabetes mellitus"/>
    <x v="5"/>
    <x v="26"/>
    <n v="1377"/>
    <n v="19.600000000000001"/>
  </r>
  <r>
    <x v="6"/>
    <s v="Diabetes mellitus"/>
    <x v="5"/>
    <x v="27"/>
    <n v="233"/>
    <n v="19.100000000000001"/>
  </r>
  <r>
    <x v="6"/>
    <s v="Diabetes mellitus"/>
    <x v="5"/>
    <x v="28"/>
    <n v="442"/>
    <n v="20.7"/>
  </r>
  <r>
    <x v="6"/>
    <s v="Diabetes mellitus"/>
    <x v="5"/>
    <x v="29"/>
    <n v="438"/>
    <n v="15.9"/>
  </r>
  <r>
    <x v="6"/>
    <s v="Diabetes mellitus"/>
    <x v="5"/>
    <x v="30"/>
    <n v="275"/>
    <n v="17.5"/>
  </r>
  <r>
    <x v="6"/>
    <s v="Diabetes mellitus"/>
    <x v="5"/>
    <x v="31"/>
    <n v="1988"/>
    <n v="19.3"/>
  </r>
  <r>
    <x v="6"/>
    <s v="Diabetes mellitus"/>
    <x v="5"/>
    <x v="32"/>
    <n v="652"/>
    <n v="28.3"/>
  </r>
  <r>
    <x v="6"/>
    <s v="Diabetes mellitus"/>
    <x v="5"/>
    <x v="33"/>
    <n v="4010"/>
    <n v="17.7"/>
  </r>
  <r>
    <x v="6"/>
    <s v="Diabetes mellitus"/>
    <x v="5"/>
    <x v="34"/>
    <n v="2409"/>
    <n v="22.6"/>
  </r>
  <r>
    <x v="6"/>
    <s v="Diabetes mellitus"/>
    <x v="5"/>
    <x v="35"/>
    <n v="185"/>
    <n v="22"/>
  </r>
  <r>
    <x v="6"/>
    <s v="Diabetes mellitus"/>
    <x v="5"/>
    <x v="36"/>
    <n v="3618"/>
    <n v="26.1"/>
  </r>
  <r>
    <x v="6"/>
    <s v="Diabetes mellitus"/>
    <x v="5"/>
    <x v="37"/>
    <n v="1201"/>
    <n v="28.4"/>
  </r>
  <r>
    <x v="6"/>
    <s v="Diabetes mellitus"/>
    <x v="5"/>
    <x v="38"/>
    <n v="1126"/>
    <n v="24.3"/>
  </r>
  <r>
    <x v="6"/>
    <s v="Diabetes mellitus"/>
    <x v="5"/>
    <x v="39"/>
    <n v="3735"/>
    <n v="22.3"/>
  </r>
  <r>
    <x v="6"/>
    <s v="Diabetes mellitus"/>
    <x v="5"/>
    <x v="40"/>
    <n v="198"/>
    <n v="14.7"/>
  </r>
  <r>
    <x v="6"/>
    <s v="Diabetes mellitus"/>
    <x v="5"/>
    <x v="41"/>
    <n v="1197"/>
    <n v="22.3"/>
  </r>
  <r>
    <x v="6"/>
    <s v="Diabetes mellitus"/>
    <x v="5"/>
    <x v="42"/>
    <n v="218"/>
    <n v="21.5"/>
  </r>
  <r>
    <x v="6"/>
    <s v="Diabetes mellitus"/>
    <x v="5"/>
    <x v="43"/>
    <n v="1852"/>
    <n v="25.8"/>
  </r>
  <r>
    <x v="6"/>
    <s v="Diabetes mellitus"/>
    <x v="5"/>
    <x v="44"/>
    <n v="5136"/>
    <n v="21.9"/>
  </r>
  <r>
    <x v="6"/>
    <s v="Diabetes mellitus"/>
    <x v="5"/>
    <x v="0"/>
    <n v="73932"/>
    <n v="21.2"/>
  </r>
  <r>
    <x v="6"/>
    <s v="Diabetes mellitus"/>
    <x v="5"/>
    <x v="45"/>
    <n v="541"/>
    <n v="24.6"/>
  </r>
  <r>
    <x v="6"/>
    <s v="Diabetes mellitus"/>
    <x v="5"/>
    <x v="46"/>
    <n v="168"/>
    <n v="21.4"/>
  </r>
  <r>
    <x v="6"/>
    <s v="Diabetes mellitus"/>
    <x v="5"/>
    <x v="47"/>
    <n v="1603"/>
    <n v="18.600000000000001"/>
  </r>
  <r>
    <x v="6"/>
    <s v="Diabetes mellitus"/>
    <x v="5"/>
    <x v="48"/>
    <n v="1650"/>
    <n v="22.4"/>
  </r>
  <r>
    <x v="6"/>
    <s v="Diabetes mellitus"/>
    <x v="5"/>
    <x v="49"/>
    <n v="741"/>
    <n v="30.5"/>
  </r>
  <r>
    <x v="6"/>
    <s v="Diabetes mellitus"/>
    <x v="5"/>
    <x v="50"/>
    <n v="1289"/>
    <n v="19"/>
  </r>
  <r>
    <x v="6"/>
    <s v="Diabetes mellitus"/>
    <x v="5"/>
    <x v="51"/>
    <n v="97"/>
    <n v="15.9"/>
  </r>
  <r>
    <x v="6"/>
    <s v="Diseases of heart"/>
    <x v="6"/>
    <x v="1"/>
    <n v="12036"/>
    <n v="225.1"/>
  </r>
  <r>
    <x v="6"/>
    <s v="Diseases of heart"/>
    <x v="6"/>
    <x v="2"/>
    <n v="708"/>
    <n v="136.5"/>
  </r>
  <r>
    <x v="6"/>
    <s v="Diseases of heart"/>
    <x v="6"/>
    <x v="3"/>
    <n v="10689"/>
    <n v="145.5"/>
  </r>
  <r>
    <x v="6"/>
    <s v="Diseases of heart"/>
    <x v="6"/>
    <x v="4"/>
    <n v="7407"/>
    <n v="218.6"/>
  </r>
  <r>
    <x v="6"/>
    <s v="Diseases of heart"/>
    <x v="6"/>
    <x v="5"/>
    <n v="59371"/>
    <n v="153.30000000000001"/>
  </r>
  <r>
    <x v="6"/>
    <s v="Diseases of heart"/>
    <x v="6"/>
    <x v="6"/>
    <n v="6311"/>
    <n v="127.3"/>
  </r>
  <r>
    <x v="6"/>
    <s v="Diseases of heart"/>
    <x v="6"/>
    <x v="7"/>
    <n v="7282"/>
    <n v="155.30000000000001"/>
  </r>
  <r>
    <x v="6"/>
    <s v="Diseases of heart"/>
    <x v="6"/>
    <x v="8"/>
    <n v="1790"/>
    <n v="168.8"/>
  </r>
  <r>
    <x v="6"/>
    <s v="Diseases of heart"/>
    <x v="6"/>
    <x v="9"/>
    <n v="1298"/>
    <n v="213"/>
  </r>
  <r>
    <x v="6"/>
    <s v="Diseases of heart"/>
    <x v="6"/>
    <x v="10"/>
    <n v="42125"/>
    <n v="153"/>
  </r>
  <r>
    <x v="6"/>
    <s v="Diseases of heart"/>
    <x v="6"/>
    <x v="11"/>
    <n v="15825"/>
    <n v="177.6"/>
  </r>
  <r>
    <x v="6"/>
    <s v="Diseases of heart"/>
    <x v="6"/>
    <x v="12"/>
    <n v="2430"/>
    <n v="135.19999999999999"/>
  </r>
  <r>
    <x v="6"/>
    <s v="Diseases of heart"/>
    <x v="6"/>
    <x v="13"/>
    <n v="2515"/>
    <n v="150.9"/>
  </r>
  <r>
    <x v="6"/>
    <s v="Diseases of heart"/>
    <x v="6"/>
    <x v="14"/>
    <n v="24667"/>
    <n v="172.7"/>
  </r>
  <r>
    <x v="6"/>
    <s v="Diseases of heart"/>
    <x v="6"/>
    <x v="15"/>
    <n v="13675"/>
    <n v="188.4"/>
  </r>
  <r>
    <x v="6"/>
    <s v="Diseases of heart"/>
    <x v="6"/>
    <x v="16"/>
    <n v="7005"/>
    <n v="170.4"/>
  </r>
  <r>
    <x v="6"/>
    <s v="Diseases of heart"/>
    <x v="6"/>
    <x v="17"/>
    <n v="5366"/>
    <n v="158.19999999999999"/>
  </r>
  <r>
    <x v="6"/>
    <s v="Diseases of heart"/>
    <x v="6"/>
    <x v="18"/>
    <n v="10024"/>
    <n v="208.2"/>
  </r>
  <r>
    <x v="6"/>
    <s v="Diseases of heart"/>
    <x v="6"/>
    <x v="19"/>
    <n v="10074"/>
    <n v="213.1"/>
  </r>
  <r>
    <x v="6"/>
    <s v="Diseases of heart"/>
    <x v="6"/>
    <x v="20"/>
    <n v="2623"/>
    <n v="145.9"/>
  </r>
  <r>
    <x v="6"/>
    <s v="Diseases of heart"/>
    <x v="6"/>
    <x v="21"/>
    <n v="11023"/>
    <n v="174.4"/>
  </r>
  <r>
    <x v="6"/>
    <s v="Diseases of heart"/>
    <x v="6"/>
    <x v="22"/>
    <n v="11602"/>
    <n v="139.1"/>
  </r>
  <r>
    <x v="6"/>
    <s v="Diseases of heart"/>
    <x v="6"/>
    <x v="23"/>
    <n v="23520"/>
    <n v="197.9"/>
  </r>
  <r>
    <x v="6"/>
    <s v="Diseases of heart"/>
    <x v="6"/>
    <x v="24"/>
    <n v="7496"/>
    <n v="119.2"/>
  </r>
  <r>
    <x v="6"/>
    <s v="Diseases of heart"/>
    <x v="6"/>
    <x v="25"/>
    <n v="7269"/>
    <n v="231.3"/>
  </r>
  <r>
    <x v="6"/>
    <s v="Diseases of heart"/>
    <x v="6"/>
    <x v="26"/>
    <n v="13742"/>
    <n v="193.4"/>
  </r>
  <r>
    <x v="6"/>
    <s v="Diseases of heart"/>
    <x v="6"/>
    <x v="27"/>
    <n v="1903"/>
    <n v="151.1"/>
  </r>
  <r>
    <x v="6"/>
    <s v="Diseases of heart"/>
    <x v="6"/>
    <x v="28"/>
    <n v="3307"/>
    <n v="146.9"/>
  </r>
  <r>
    <x v="6"/>
    <s v="Diseases of heart"/>
    <x v="6"/>
    <x v="29"/>
    <n v="5166"/>
    <n v="192.5"/>
  </r>
  <r>
    <x v="6"/>
    <s v="Diseases of heart"/>
    <x v="6"/>
    <x v="30"/>
    <n v="2324"/>
    <n v="146.1"/>
  </r>
  <r>
    <x v="6"/>
    <s v="Diseases of heart"/>
    <x v="6"/>
    <x v="31"/>
    <n v="18340"/>
    <n v="171.5"/>
  </r>
  <r>
    <x v="6"/>
    <s v="Diseases of heart"/>
    <x v="6"/>
    <x v="32"/>
    <n v="3352"/>
    <n v="147.80000000000001"/>
  </r>
  <r>
    <x v="6"/>
    <s v="Diseases of heart"/>
    <x v="6"/>
    <x v="33"/>
    <n v="43795"/>
    <n v="186.5"/>
  </r>
  <r>
    <x v="6"/>
    <s v="Diseases of heart"/>
    <x v="6"/>
    <x v="34"/>
    <n v="17348"/>
    <n v="166.1"/>
  </r>
  <r>
    <x v="6"/>
    <s v="Diseases of heart"/>
    <x v="6"/>
    <x v="35"/>
    <n v="1368"/>
    <n v="151.6"/>
  </r>
  <r>
    <x v="6"/>
    <s v="Diseases of heart"/>
    <x v="6"/>
    <x v="36"/>
    <n v="26426"/>
    <n v="187.7"/>
  </r>
  <r>
    <x v="6"/>
    <s v="Diseases of heart"/>
    <x v="6"/>
    <x v="37"/>
    <n v="9198"/>
    <n v="220.4"/>
  </r>
  <r>
    <x v="6"/>
    <s v="Diseases of heart"/>
    <x v="6"/>
    <x v="38"/>
    <n v="6180"/>
    <n v="130.30000000000001"/>
  </r>
  <r>
    <x v="6"/>
    <s v="Diseases of heart"/>
    <x v="6"/>
    <x v="39"/>
    <n v="30952"/>
    <n v="177.7"/>
  </r>
  <r>
    <x v="6"/>
    <s v="Diseases of heart"/>
    <x v="6"/>
    <x v="40"/>
    <n v="2360"/>
    <n v="165.2"/>
  </r>
  <r>
    <x v="6"/>
    <s v="Diseases of heart"/>
    <x v="6"/>
    <x v="41"/>
    <n v="9364"/>
    <n v="180.2"/>
  </r>
  <r>
    <x v="6"/>
    <s v="Diseases of heart"/>
    <x v="6"/>
    <x v="42"/>
    <n v="1668"/>
    <n v="155.4"/>
  </r>
  <r>
    <x v="6"/>
    <s v="Diseases of heart"/>
    <x v="6"/>
    <x v="43"/>
    <n v="14454"/>
    <n v="203.7"/>
  </r>
  <r>
    <x v="6"/>
    <s v="Diseases of heart"/>
    <x v="6"/>
    <x v="44"/>
    <n v="39061"/>
    <n v="171.3"/>
  </r>
  <r>
    <x v="6"/>
    <s v="Diseases of heart"/>
    <x v="6"/>
    <x v="0"/>
    <n v="599711"/>
    <n v="170.5"/>
  </r>
  <r>
    <x v="6"/>
    <s v="Diseases of heart"/>
    <x v="6"/>
    <x v="45"/>
    <n v="3091"/>
    <n v="142.4"/>
  </r>
  <r>
    <x v="6"/>
    <s v="Diseases of heart"/>
    <x v="6"/>
    <x v="46"/>
    <n v="1206"/>
    <n v="150.6"/>
  </r>
  <r>
    <x v="6"/>
    <s v="Diseases of heart"/>
    <x v="6"/>
    <x v="47"/>
    <n v="13386"/>
    <n v="158.6"/>
  </r>
  <r>
    <x v="6"/>
    <s v="Diseases of heart"/>
    <x v="6"/>
    <x v="48"/>
    <n v="10360"/>
    <n v="139.30000000000001"/>
  </r>
  <r>
    <x v="6"/>
    <s v="Diseases of heart"/>
    <x v="6"/>
    <x v="49"/>
    <n v="4942"/>
    <n v="208.1"/>
  </r>
  <r>
    <x v="6"/>
    <s v="Diseases of heart"/>
    <x v="6"/>
    <x v="50"/>
    <n v="11282"/>
    <n v="160.69999999999999"/>
  </r>
  <r>
    <x v="6"/>
    <s v="Diseases of heart"/>
    <x v="6"/>
    <x v="51"/>
    <n v="1005"/>
    <n v="167.2"/>
  </r>
  <r>
    <x v="6"/>
    <s v="Influenza and pneumonia"/>
    <x v="7"/>
    <x v="1"/>
    <n v="942"/>
    <n v="17.899999999999999"/>
  </r>
  <r>
    <x v="6"/>
    <s v="Influenza and pneumonia"/>
    <x v="7"/>
    <x v="2"/>
    <n v="52"/>
    <n v="10"/>
  </r>
  <r>
    <x v="6"/>
    <s v="Influenza and pneumonia"/>
    <x v="7"/>
    <x v="3"/>
    <n v="683"/>
    <n v="9.5"/>
  </r>
  <r>
    <x v="6"/>
    <s v="Influenza and pneumonia"/>
    <x v="7"/>
    <x v="4"/>
    <n v="734"/>
    <n v="21.9"/>
  </r>
  <r>
    <x v="6"/>
    <s v="Influenza and pneumonia"/>
    <x v="7"/>
    <x v="5"/>
    <n v="5849"/>
    <n v="15.2"/>
  </r>
  <r>
    <x v="6"/>
    <s v="Influenza and pneumonia"/>
    <x v="7"/>
    <x v="6"/>
    <n v="525"/>
    <n v="11"/>
  </r>
  <r>
    <x v="6"/>
    <s v="Influenza and pneumonia"/>
    <x v="7"/>
    <x v="7"/>
    <n v="558"/>
    <n v="11.8"/>
  </r>
  <r>
    <x v="6"/>
    <s v="Influenza and pneumonia"/>
    <x v="7"/>
    <x v="8"/>
    <n v="121"/>
    <n v="11.3"/>
  </r>
  <r>
    <x v="6"/>
    <s v="Influenza and pneumonia"/>
    <x v="7"/>
    <x v="9"/>
    <n v="76"/>
    <n v="12.1"/>
  </r>
  <r>
    <x v="6"/>
    <s v="Influenza and pneumonia"/>
    <x v="7"/>
    <x v="10"/>
    <n v="2338"/>
    <n v="8.5"/>
  </r>
  <r>
    <x v="6"/>
    <s v="Influenza and pneumonia"/>
    <x v="7"/>
    <x v="11"/>
    <n v="1390"/>
    <n v="16.399999999999999"/>
  </r>
  <r>
    <x v="6"/>
    <s v="Influenza and pneumonia"/>
    <x v="7"/>
    <x v="12"/>
    <n v="394"/>
    <n v="20.8"/>
  </r>
  <r>
    <x v="6"/>
    <s v="Influenza and pneumonia"/>
    <x v="7"/>
    <x v="13"/>
    <n v="189"/>
    <n v="11.3"/>
  </r>
  <r>
    <x v="6"/>
    <s v="Influenza and pneumonia"/>
    <x v="7"/>
    <x v="14"/>
    <n v="2323"/>
    <n v="16.3"/>
  </r>
  <r>
    <x v="6"/>
    <s v="Influenza and pneumonia"/>
    <x v="7"/>
    <x v="15"/>
    <n v="973"/>
    <n v="13.5"/>
  </r>
  <r>
    <x v="6"/>
    <s v="Influenza and pneumonia"/>
    <x v="7"/>
    <x v="16"/>
    <n v="664"/>
    <n v="15.6"/>
  </r>
  <r>
    <x v="6"/>
    <s v="Influenza and pneumonia"/>
    <x v="7"/>
    <x v="17"/>
    <n v="624"/>
    <n v="18"/>
  </r>
  <r>
    <x v="6"/>
    <s v="Influenza and pneumonia"/>
    <x v="7"/>
    <x v="18"/>
    <n v="879"/>
    <n v="18.7"/>
  </r>
  <r>
    <x v="6"/>
    <s v="Influenza and pneumonia"/>
    <x v="7"/>
    <x v="19"/>
    <n v="808"/>
    <n v="17.5"/>
  </r>
  <r>
    <x v="6"/>
    <s v="Influenza and pneumonia"/>
    <x v="7"/>
    <x v="20"/>
    <n v="205"/>
    <n v="11.6"/>
  </r>
  <r>
    <x v="6"/>
    <s v="Influenza and pneumonia"/>
    <x v="7"/>
    <x v="21"/>
    <n v="986"/>
    <n v="15.8"/>
  </r>
  <r>
    <x v="6"/>
    <s v="Influenza and pneumonia"/>
    <x v="7"/>
    <x v="22"/>
    <n v="1356"/>
    <n v="16.100000000000001"/>
  </r>
  <r>
    <x v="6"/>
    <s v="Influenza and pneumonia"/>
    <x v="7"/>
    <x v="23"/>
    <n v="1565"/>
    <n v="13.3"/>
  </r>
  <r>
    <x v="6"/>
    <s v="Influenza and pneumonia"/>
    <x v="7"/>
    <x v="24"/>
    <n v="674"/>
    <n v="10.6"/>
  </r>
  <r>
    <x v="6"/>
    <s v="Influenza and pneumonia"/>
    <x v="7"/>
    <x v="25"/>
    <n v="565"/>
    <n v="18.100000000000001"/>
  </r>
  <r>
    <x v="6"/>
    <s v="Influenza and pneumonia"/>
    <x v="7"/>
    <x v="26"/>
    <n v="1213"/>
    <n v="17"/>
  </r>
  <r>
    <x v="6"/>
    <s v="Influenza and pneumonia"/>
    <x v="7"/>
    <x v="27"/>
    <n v="155"/>
    <n v="12.2"/>
  </r>
  <r>
    <x v="6"/>
    <s v="Influenza and pneumonia"/>
    <x v="7"/>
    <x v="28"/>
    <n v="291"/>
    <n v="12.7"/>
  </r>
  <r>
    <x v="6"/>
    <s v="Influenza and pneumonia"/>
    <x v="7"/>
    <x v="29"/>
    <n v="496"/>
    <n v="19"/>
  </r>
  <r>
    <x v="6"/>
    <s v="Influenza and pneumonia"/>
    <x v="7"/>
    <x v="30"/>
    <n v="204"/>
    <n v="12.8"/>
  </r>
  <r>
    <x v="6"/>
    <s v="Influenza and pneumonia"/>
    <x v="7"/>
    <x v="31"/>
    <n v="1131"/>
    <n v="10.6"/>
  </r>
  <r>
    <x v="6"/>
    <s v="Influenza and pneumonia"/>
    <x v="7"/>
    <x v="32"/>
    <n v="281"/>
    <n v="12.5"/>
  </r>
  <r>
    <x v="6"/>
    <s v="Influenza and pneumonia"/>
    <x v="7"/>
    <x v="33"/>
    <n v="4404"/>
    <n v="18.8"/>
  </r>
  <r>
    <x v="6"/>
    <s v="Influenza and pneumonia"/>
    <x v="7"/>
    <x v="34"/>
    <n v="1899"/>
    <n v="18.5"/>
  </r>
  <r>
    <x v="6"/>
    <s v="Influenza and pneumonia"/>
    <x v="7"/>
    <x v="35"/>
    <n v="133"/>
    <n v="14.3"/>
  </r>
  <r>
    <x v="6"/>
    <s v="Influenza and pneumonia"/>
    <x v="7"/>
    <x v="36"/>
    <n v="2195"/>
    <n v="15.5"/>
  </r>
  <r>
    <x v="6"/>
    <s v="Influenza and pneumonia"/>
    <x v="7"/>
    <x v="37"/>
    <n v="573"/>
    <n v="13.8"/>
  </r>
  <r>
    <x v="6"/>
    <s v="Influenza and pneumonia"/>
    <x v="7"/>
    <x v="38"/>
    <n v="382"/>
    <n v="8.1"/>
  </r>
  <r>
    <x v="6"/>
    <s v="Influenza and pneumonia"/>
    <x v="7"/>
    <x v="39"/>
    <n v="2360"/>
    <n v="13.5"/>
  </r>
  <r>
    <x v="6"/>
    <s v="Influenza and pneumonia"/>
    <x v="7"/>
    <x v="40"/>
    <n v="161"/>
    <n v="11.2"/>
  </r>
  <r>
    <x v="6"/>
    <s v="Influenza and pneumonia"/>
    <x v="7"/>
    <x v="41"/>
    <n v="726"/>
    <n v="14.4"/>
  </r>
  <r>
    <x v="6"/>
    <s v="Influenza and pneumonia"/>
    <x v="7"/>
    <x v="42"/>
    <n v="185"/>
    <n v="16.600000000000001"/>
  </r>
  <r>
    <x v="6"/>
    <s v="Influenza and pneumonia"/>
    <x v="7"/>
    <x v="43"/>
    <n v="1435"/>
    <n v="20.6"/>
  </r>
  <r>
    <x v="6"/>
    <s v="Influenza and pneumonia"/>
    <x v="7"/>
    <x v="44"/>
    <n v="2974"/>
    <n v="13.4"/>
  </r>
  <r>
    <x v="6"/>
    <s v="Influenza and pneumonia"/>
    <x v="7"/>
    <x v="0"/>
    <n v="50636"/>
    <n v="14.5"/>
  </r>
  <r>
    <x v="6"/>
    <s v="Influenza and pneumonia"/>
    <x v="7"/>
    <x v="45"/>
    <n v="337"/>
    <n v="15.6"/>
  </r>
  <r>
    <x v="6"/>
    <s v="Influenza and pneumonia"/>
    <x v="7"/>
    <x v="46"/>
    <n v="81"/>
    <n v="9.9"/>
  </r>
  <r>
    <x v="6"/>
    <s v="Influenza and pneumonia"/>
    <x v="7"/>
    <x v="47"/>
    <n v="1307"/>
    <n v="15.8"/>
  </r>
  <r>
    <x v="6"/>
    <s v="Influenza and pneumonia"/>
    <x v="7"/>
    <x v="48"/>
    <n v="728"/>
    <n v="9.9"/>
  </r>
  <r>
    <x v="6"/>
    <s v="Influenza and pneumonia"/>
    <x v="7"/>
    <x v="49"/>
    <n v="425"/>
    <n v="18.100000000000001"/>
  </r>
  <r>
    <x v="6"/>
    <s v="Influenza and pneumonia"/>
    <x v="7"/>
    <x v="50"/>
    <n v="996"/>
    <n v="14.1"/>
  </r>
  <r>
    <x v="6"/>
    <s v="Influenza and pneumonia"/>
    <x v="7"/>
    <x v="51"/>
    <n v="91"/>
    <n v="15.7"/>
  </r>
  <r>
    <x v="6"/>
    <s v="Self-harm"/>
    <x v="8"/>
    <x v="1"/>
    <n v="724"/>
    <n v="14.7"/>
  </r>
  <r>
    <x v="6"/>
    <s v="Self-harm"/>
    <x v="8"/>
    <x v="2"/>
    <n v="168"/>
    <n v="23"/>
  </r>
  <r>
    <x v="6"/>
    <s v="Self-harm"/>
    <x v="8"/>
    <x v="3"/>
    <n v="1156"/>
    <n v="17.3"/>
  </r>
  <r>
    <x v="6"/>
    <s v="Self-harm"/>
    <x v="8"/>
    <x v="4"/>
    <n v="485"/>
    <n v="16.3"/>
  </r>
  <r>
    <x v="6"/>
    <s v="Self-harm"/>
    <x v="8"/>
    <x v="5"/>
    <n v="3893"/>
    <n v="10"/>
  </r>
  <r>
    <x v="6"/>
    <s v="Self-harm"/>
    <x v="8"/>
    <x v="6"/>
    <n v="1052"/>
    <n v="19.7"/>
  </r>
  <r>
    <x v="6"/>
    <s v="Self-harm"/>
    <x v="8"/>
    <x v="7"/>
    <n v="368"/>
    <n v="9.9"/>
  </r>
  <r>
    <x v="6"/>
    <s v="Self-harm"/>
    <x v="8"/>
    <x v="8"/>
    <n v="125"/>
    <n v="13.2"/>
  </r>
  <r>
    <x v="6"/>
    <s v="Self-harm"/>
    <x v="8"/>
    <x v="9"/>
    <n v="37"/>
    <n v="5.7"/>
  </r>
  <r>
    <x v="6"/>
    <s v="Self-harm"/>
    <x v="8"/>
    <x v="10"/>
    <n v="3002"/>
    <n v="14.4"/>
  </r>
  <r>
    <x v="6"/>
    <s v="Self-harm"/>
    <x v="8"/>
    <x v="11"/>
    <n v="1168"/>
    <n v="11.7"/>
  </r>
  <r>
    <x v="6"/>
    <s v="Self-harm"/>
    <x v="8"/>
    <x v="12"/>
    <n v="190"/>
    <n v="13.1"/>
  </r>
  <r>
    <x v="6"/>
    <s v="Self-harm"/>
    <x v="8"/>
    <x v="13"/>
    <n v="297"/>
    <n v="19"/>
  </r>
  <r>
    <x v="6"/>
    <s v="Self-harm"/>
    <x v="8"/>
    <x v="14"/>
    <n v="1292"/>
    <n v="9.8000000000000007"/>
  </r>
  <r>
    <x v="6"/>
    <s v="Self-harm"/>
    <x v="8"/>
    <x v="15"/>
    <n v="940"/>
    <n v="14.3"/>
  </r>
  <r>
    <x v="6"/>
    <s v="Self-harm"/>
    <x v="8"/>
    <x v="16"/>
    <n v="383"/>
    <n v="12.7"/>
  </r>
  <r>
    <x v="6"/>
    <s v="Self-harm"/>
    <x v="8"/>
    <x v="17"/>
    <n v="502"/>
    <n v="17.399999999999999"/>
  </r>
  <r>
    <x v="6"/>
    <s v="Self-harm"/>
    <x v="8"/>
    <x v="18"/>
    <n v="724"/>
    <n v="16.2"/>
  </r>
  <r>
    <x v="6"/>
    <s v="Self-harm"/>
    <x v="8"/>
    <x v="19"/>
    <n v="567"/>
    <n v="12.4"/>
  </r>
  <r>
    <x v="6"/>
    <s v="Self-harm"/>
    <x v="8"/>
    <x v="20"/>
    <n v="209"/>
    <n v="14.5"/>
  </r>
  <r>
    <x v="6"/>
    <s v="Self-harm"/>
    <x v="8"/>
    <x v="21"/>
    <n v="583"/>
    <n v="9.5"/>
  </r>
  <r>
    <x v="6"/>
    <s v="Self-harm"/>
    <x v="8"/>
    <x v="22"/>
    <n v="604"/>
    <n v="8.6999999999999993"/>
  </r>
  <r>
    <x v="6"/>
    <s v="Self-harm"/>
    <x v="8"/>
    <x v="23"/>
    <n v="1261"/>
    <n v="12.5"/>
  </r>
  <r>
    <x v="6"/>
    <s v="Self-harm"/>
    <x v="8"/>
    <x v="24"/>
    <n v="656"/>
    <n v="12"/>
  </r>
  <r>
    <x v="6"/>
    <s v="Self-harm"/>
    <x v="8"/>
    <x v="25"/>
    <n v="410"/>
    <n v="14"/>
  </r>
  <r>
    <x v="6"/>
    <s v="Self-harm"/>
    <x v="8"/>
    <x v="26"/>
    <n v="914"/>
    <n v="14.9"/>
  </r>
  <r>
    <x v="6"/>
    <s v="Self-harm"/>
    <x v="8"/>
    <x v="27"/>
    <n v="233"/>
    <n v="22.6"/>
  </r>
  <r>
    <x v="6"/>
    <s v="Self-harm"/>
    <x v="8"/>
    <x v="28"/>
    <n v="232"/>
    <n v="12.5"/>
  </r>
  <r>
    <x v="6"/>
    <s v="Self-harm"/>
    <x v="8"/>
    <x v="29"/>
    <n v="524"/>
    <n v="18.2"/>
  </r>
  <r>
    <x v="6"/>
    <s v="Self-harm"/>
    <x v="8"/>
    <x v="30"/>
    <n v="202"/>
    <n v="14.1"/>
  </r>
  <r>
    <x v="6"/>
    <s v="Self-harm"/>
    <x v="8"/>
    <x v="31"/>
    <n v="683"/>
    <n v="7.4"/>
  </r>
  <r>
    <x v="6"/>
    <s v="Self-harm"/>
    <x v="8"/>
    <x v="32"/>
    <n v="442"/>
    <n v="21.3"/>
  </r>
  <r>
    <x v="6"/>
    <s v="Self-harm"/>
    <x v="8"/>
    <x v="33"/>
    <n v="1708"/>
    <n v="8.3000000000000007"/>
  </r>
  <r>
    <x v="6"/>
    <s v="Self-harm"/>
    <x v="8"/>
    <x v="34"/>
    <n v="1286"/>
    <n v="12.7"/>
  </r>
  <r>
    <x v="6"/>
    <s v="Self-harm"/>
    <x v="8"/>
    <x v="35"/>
    <n v="105"/>
    <n v="15.2"/>
  </r>
  <r>
    <x v="6"/>
    <s v="Self-harm"/>
    <x v="8"/>
    <x v="36"/>
    <n v="1542"/>
    <n v="13"/>
  </r>
  <r>
    <x v="6"/>
    <s v="Self-harm"/>
    <x v="8"/>
    <x v="37"/>
    <n v="670"/>
    <n v="17.600000000000001"/>
  </r>
  <r>
    <x v="6"/>
    <s v="Self-harm"/>
    <x v="8"/>
    <x v="38"/>
    <n v="724"/>
    <n v="17.8"/>
  </r>
  <r>
    <x v="6"/>
    <s v="Self-harm"/>
    <x v="8"/>
    <x v="39"/>
    <n v="1647"/>
    <n v="12.4"/>
  </r>
  <r>
    <x v="6"/>
    <s v="Self-harm"/>
    <x v="8"/>
    <x v="40"/>
    <n v="105"/>
    <n v="9.5"/>
  </r>
  <r>
    <x v="6"/>
    <s v="Self-harm"/>
    <x v="8"/>
    <x v="41"/>
    <n v="673"/>
    <n v="13.7"/>
  </r>
  <r>
    <x v="6"/>
    <s v="Self-harm"/>
    <x v="8"/>
    <x v="42"/>
    <n v="141"/>
    <n v="16.8"/>
  </r>
  <r>
    <x v="6"/>
    <s v="Self-harm"/>
    <x v="8"/>
    <x v="43"/>
    <n v="978"/>
    <n v="14.6"/>
  </r>
  <r>
    <x v="6"/>
    <s v="Self-harm"/>
    <x v="8"/>
    <x v="44"/>
    <n v="3037"/>
    <n v="11.9"/>
  </r>
  <r>
    <x v="6"/>
    <s v="Self-harm"/>
    <x v="8"/>
    <x v="0"/>
    <n v="40600"/>
    <n v="12.6"/>
  </r>
  <r>
    <x v="6"/>
    <s v="Self-harm"/>
    <x v="8"/>
    <x v="45"/>
    <n v="550"/>
    <n v="21"/>
  </r>
  <r>
    <x v="6"/>
    <s v="Self-harm"/>
    <x v="8"/>
    <x v="46"/>
    <n v="87"/>
    <n v="13"/>
  </r>
  <r>
    <x v="6"/>
    <s v="Self-harm"/>
    <x v="8"/>
    <x v="47"/>
    <n v="1063"/>
    <n v="12.7"/>
  </r>
  <r>
    <x v="6"/>
    <s v="Self-harm"/>
    <x v="8"/>
    <x v="48"/>
    <n v="1038"/>
    <n v="14.5"/>
  </r>
  <r>
    <x v="6"/>
    <s v="Self-harm"/>
    <x v="8"/>
    <x v="49"/>
    <n v="326"/>
    <n v="17.100000000000001"/>
  </r>
  <r>
    <x v="6"/>
    <s v="Self-harm"/>
    <x v="8"/>
    <x v="50"/>
    <n v="723"/>
    <n v="12.4"/>
  </r>
  <r>
    <x v="6"/>
    <s v="Self-harm"/>
    <x v="8"/>
    <x v="51"/>
    <n v="171"/>
    <n v="29.6"/>
  </r>
  <r>
    <x v="6"/>
    <s v="Tumors"/>
    <x v="9"/>
    <x v="1"/>
    <n v="10276"/>
    <n v="185.2"/>
  </r>
  <r>
    <x v="6"/>
    <s v="Tumors"/>
    <x v="9"/>
    <x v="2"/>
    <n v="925"/>
    <n v="166.5"/>
  </r>
  <r>
    <x v="6"/>
    <s v="Tumors"/>
    <x v="9"/>
    <x v="3"/>
    <n v="11085"/>
    <n v="148.6"/>
  </r>
  <r>
    <x v="6"/>
    <s v="Tumors"/>
    <x v="9"/>
    <x v="4"/>
    <n v="6540"/>
    <n v="189.1"/>
  </r>
  <r>
    <x v="6"/>
    <s v="Tumors"/>
    <x v="9"/>
    <x v="5"/>
    <n v="57676"/>
    <n v="150.9"/>
  </r>
  <r>
    <x v="6"/>
    <s v="Tumors"/>
    <x v="9"/>
    <x v="6"/>
    <n v="7306"/>
    <n v="143.1"/>
  </r>
  <r>
    <x v="6"/>
    <s v="Tumors"/>
    <x v="9"/>
    <x v="7"/>
    <n v="6681"/>
    <n v="152"/>
  </r>
  <r>
    <x v="6"/>
    <s v="Tumors"/>
    <x v="9"/>
    <x v="8"/>
    <n v="1935"/>
    <n v="177"/>
  </r>
  <r>
    <x v="6"/>
    <s v="Tumors"/>
    <x v="9"/>
    <x v="9"/>
    <n v="1081"/>
    <n v="178.8"/>
  </r>
  <r>
    <x v="6"/>
    <s v="Tumors"/>
    <x v="9"/>
    <x v="10"/>
    <n v="42188"/>
    <n v="158.80000000000001"/>
  </r>
  <r>
    <x v="6"/>
    <s v="Tumors"/>
    <x v="9"/>
    <x v="11"/>
    <n v="16021"/>
    <n v="169.1"/>
  </r>
  <r>
    <x v="6"/>
    <s v="Tumors"/>
    <x v="9"/>
    <x v="12"/>
    <n v="2284"/>
    <n v="134.5"/>
  </r>
  <r>
    <x v="6"/>
    <s v="Tumors"/>
    <x v="9"/>
    <x v="13"/>
    <n v="2572"/>
    <n v="152"/>
  </r>
  <r>
    <x v="6"/>
    <s v="Tumors"/>
    <x v="9"/>
    <x v="14"/>
    <n v="24562"/>
    <n v="175.6"/>
  </r>
  <r>
    <x v="6"/>
    <s v="Tumors"/>
    <x v="9"/>
    <x v="15"/>
    <n v="13368"/>
    <n v="184.4"/>
  </r>
  <r>
    <x v="6"/>
    <s v="Tumors"/>
    <x v="9"/>
    <x v="16"/>
    <n v="6438"/>
    <n v="168.6"/>
  </r>
  <r>
    <x v="6"/>
    <s v="Tumors"/>
    <x v="9"/>
    <x v="17"/>
    <n v="5429"/>
    <n v="168.2"/>
  </r>
  <r>
    <x v="6"/>
    <s v="Tumors"/>
    <x v="9"/>
    <x v="18"/>
    <n v="10012"/>
    <n v="201.5"/>
  </r>
  <r>
    <x v="6"/>
    <s v="Tumors"/>
    <x v="9"/>
    <x v="19"/>
    <n v="9308"/>
    <n v="190.7"/>
  </r>
  <r>
    <x v="6"/>
    <s v="Tumors"/>
    <x v="9"/>
    <x v="20"/>
    <n v="3226"/>
    <n v="179.3"/>
  </r>
  <r>
    <x v="6"/>
    <s v="Tumors"/>
    <x v="9"/>
    <x v="21"/>
    <n v="10525"/>
    <n v="165.6"/>
  </r>
  <r>
    <x v="6"/>
    <s v="Tumors"/>
    <x v="9"/>
    <x v="22"/>
    <n v="12864"/>
    <n v="163.30000000000001"/>
  </r>
  <r>
    <x v="6"/>
    <s v="Tumors"/>
    <x v="9"/>
    <x v="23"/>
    <n v="20496"/>
    <n v="174.8"/>
  </r>
  <r>
    <x v="6"/>
    <s v="Tumors"/>
    <x v="9"/>
    <x v="24"/>
    <n v="9424"/>
    <n v="155.9"/>
  </r>
  <r>
    <x v="6"/>
    <s v="Tumors"/>
    <x v="9"/>
    <x v="25"/>
    <n v="6499"/>
    <n v="200.4"/>
  </r>
  <r>
    <x v="6"/>
    <s v="Tumors"/>
    <x v="9"/>
    <x v="26"/>
    <n v="12919"/>
    <n v="182.3"/>
  </r>
  <r>
    <x v="6"/>
    <s v="Tumors"/>
    <x v="9"/>
    <x v="27"/>
    <n v="1954"/>
    <n v="155.1"/>
  </r>
  <r>
    <x v="6"/>
    <s v="Tumors"/>
    <x v="9"/>
    <x v="28"/>
    <n v="3479"/>
    <n v="164.7"/>
  </r>
  <r>
    <x v="6"/>
    <s v="Tumors"/>
    <x v="9"/>
    <x v="29"/>
    <n v="4610"/>
    <n v="163.6"/>
  </r>
  <r>
    <x v="6"/>
    <s v="Tumors"/>
    <x v="9"/>
    <x v="30"/>
    <n v="2660"/>
    <n v="167.8"/>
  </r>
  <r>
    <x v="6"/>
    <s v="Tumors"/>
    <x v="9"/>
    <x v="31"/>
    <n v="16485"/>
    <n v="160.30000000000001"/>
  </r>
  <r>
    <x v="6"/>
    <s v="Tumors"/>
    <x v="9"/>
    <x v="32"/>
    <n v="3462"/>
    <n v="148.1"/>
  </r>
  <r>
    <x v="6"/>
    <s v="Tumors"/>
    <x v="9"/>
    <x v="33"/>
    <n v="35882"/>
    <n v="159.4"/>
  </r>
  <r>
    <x v="6"/>
    <s v="Tumors"/>
    <x v="9"/>
    <x v="34"/>
    <n v="18405"/>
    <n v="170.2"/>
  </r>
  <r>
    <x v="6"/>
    <s v="Tumors"/>
    <x v="9"/>
    <x v="35"/>
    <n v="1253"/>
    <n v="150.69999999999999"/>
  </r>
  <r>
    <x v="6"/>
    <s v="Tumors"/>
    <x v="9"/>
    <x v="36"/>
    <n v="25261"/>
    <n v="182.7"/>
  </r>
  <r>
    <x v="6"/>
    <s v="Tumors"/>
    <x v="9"/>
    <x v="37"/>
    <n v="8040"/>
    <n v="189.9"/>
  </r>
  <r>
    <x v="6"/>
    <s v="Tumors"/>
    <x v="9"/>
    <x v="38"/>
    <n v="7832"/>
    <n v="168"/>
  </r>
  <r>
    <x v="6"/>
    <s v="Tumors"/>
    <x v="9"/>
    <x v="39"/>
    <n v="28909"/>
    <n v="175.5"/>
  </r>
  <r>
    <x v="6"/>
    <s v="Tumors"/>
    <x v="9"/>
    <x v="40"/>
    <n v="2148"/>
    <n v="163.5"/>
  </r>
  <r>
    <x v="6"/>
    <s v="Tumors"/>
    <x v="9"/>
    <x v="41"/>
    <n v="9728"/>
    <n v="178.8"/>
  </r>
  <r>
    <x v="6"/>
    <s v="Tumors"/>
    <x v="9"/>
    <x v="42"/>
    <n v="1630"/>
    <n v="163"/>
  </r>
  <r>
    <x v="6"/>
    <s v="Tumors"/>
    <x v="9"/>
    <x v="43"/>
    <n v="13765"/>
    <n v="187.6"/>
  </r>
  <r>
    <x v="6"/>
    <s v="Tumors"/>
    <x v="9"/>
    <x v="44"/>
    <n v="38142"/>
    <n v="160.30000000000001"/>
  </r>
  <r>
    <x v="6"/>
    <s v="Tumors"/>
    <x v="9"/>
    <x v="0"/>
    <n v="582623"/>
    <n v="166.5"/>
  </r>
  <r>
    <x v="6"/>
    <s v="Tumors"/>
    <x v="9"/>
    <x v="45"/>
    <n v="2876"/>
    <n v="128.19999999999999"/>
  </r>
  <r>
    <x v="6"/>
    <s v="Tumors"/>
    <x v="9"/>
    <x v="46"/>
    <n v="1325"/>
    <n v="165"/>
  </r>
  <r>
    <x v="6"/>
    <s v="Tumors"/>
    <x v="9"/>
    <x v="47"/>
    <n v="14294"/>
    <n v="165"/>
  </r>
  <r>
    <x v="6"/>
    <s v="Tumors"/>
    <x v="9"/>
    <x v="48"/>
    <n v="11952"/>
    <n v="161.4"/>
  </r>
  <r>
    <x v="6"/>
    <s v="Tumors"/>
    <x v="9"/>
    <x v="49"/>
    <n v="4684"/>
    <n v="191.8"/>
  </r>
  <r>
    <x v="6"/>
    <s v="Tumors"/>
    <x v="9"/>
    <x v="50"/>
    <n v="11252"/>
    <n v="166.3"/>
  </r>
  <r>
    <x v="6"/>
    <s v="Tumors"/>
    <x v="9"/>
    <x v="51"/>
    <n v="955"/>
    <n v="154.19999999999999"/>
  </r>
  <r>
    <x v="6"/>
    <s v="Nephritis, nephrotic syndrome and nephrosis"/>
    <x v="10"/>
    <x v="1"/>
    <n v="1035"/>
    <n v="19.399999999999999"/>
  </r>
  <r>
    <x v="6"/>
    <s v="Nephritis, nephrotic syndrome and nephrosis"/>
    <x v="10"/>
    <x v="2"/>
    <n v="44"/>
    <n v="9.5"/>
  </r>
  <r>
    <x v="6"/>
    <s v="Nephritis, nephrotic syndrome and nephrosis"/>
    <x v="10"/>
    <x v="3"/>
    <n v="414"/>
    <n v="5.7"/>
  </r>
  <r>
    <x v="6"/>
    <s v="Nephritis, nephrotic syndrome and nephrosis"/>
    <x v="10"/>
    <x v="4"/>
    <n v="674"/>
    <n v="19.8"/>
  </r>
  <r>
    <x v="6"/>
    <s v="Nephritis, nephrotic syndrome and nephrosis"/>
    <x v="10"/>
    <x v="5"/>
    <n v="2728"/>
    <n v="7.2"/>
  </r>
  <r>
    <x v="6"/>
    <s v="Nephritis, nephrotic syndrome and nephrosis"/>
    <x v="10"/>
    <x v="6"/>
    <n v="428"/>
    <n v="8.9"/>
  </r>
  <r>
    <x v="6"/>
    <s v="Nephritis, nephrotic syndrome and nephrosis"/>
    <x v="10"/>
    <x v="7"/>
    <n v="569"/>
    <n v="12.4"/>
  </r>
  <r>
    <x v="6"/>
    <s v="Nephritis, nephrotic syndrome and nephrosis"/>
    <x v="10"/>
    <x v="8"/>
    <n v="139"/>
    <n v="12.7"/>
  </r>
  <r>
    <x v="6"/>
    <s v="Nephritis, nephrotic syndrome and nephrosis"/>
    <x v="10"/>
    <x v="9"/>
    <n v="44"/>
    <n v="7.2"/>
  </r>
  <r>
    <x v="6"/>
    <s v="Nephritis, nephrotic syndrome and nephrosis"/>
    <x v="10"/>
    <x v="10"/>
    <n v="2912"/>
    <n v="10.6"/>
  </r>
  <r>
    <x v="6"/>
    <s v="Nephritis, nephrotic syndrome and nephrosis"/>
    <x v="10"/>
    <x v="11"/>
    <n v="1612"/>
    <n v="18.399999999999999"/>
  </r>
  <r>
    <x v="6"/>
    <s v="Nephritis, nephrotic syndrome and nephrosis"/>
    <x v="10"/>
    <x v="12"/>
    <n v="199"/>
    <n v="11.2"/>
  </r>
  <r>
    <x v="6"/>
    <s v="Nephritis, nephrotic syndrome and nephrosis"/>
    <x v="10"/>
    <x v="13"/>
    <n v="148"/>
    <n v="8.8000000000000007"/>
  </r>
  <r>
    <x v="6"/>
    <s v="Nephritis, nephrotic syndrome and nephrosis"/>
    <x v="10"/>
    <x v="14"/>
    <n v="2392"/>
    <n v="17"/>
  </r>
  <r>
    <x v="6"/>
    <s v="Nephritis, nephrotic syndrome and nephrosis"/>
    <x v="10"/>
    <x v="15"/>
    <n v="1221"/>
    <n v="16.899999999999999"/>
  </r>
  <r>
    <x v="6"/>
    <s v="Nephritis, nephrotic syndrome and nephrosis"/>
    <x v="10"/>
    <x v="16"/>
    <n v="322"/>
    <n v="7.9"/>
  </r>
  <r>
    <x v="6"/>
    <s v="Nephritis, nephrotic syndrome and nephrosis"/>
    <x v="10"/>
    <x v="17"/>
    <n v="600"/>
    <n v="17.7"/>
  </r>
  <r>
    <x v="6"/>
    <s v="Nephritis, nephrotic syndrome and nephrosis"/>
    <x v="10"/>
    <x v="18"/>
    <n v="933"/>
    <n v="19.600000000000001"/>
  </r>
  <r>
    <x v="6"/>
    <s v="Nephritis, nephrotic syndrome and nephrosis"/>
    <x v="10"/>
    <x v="19"/>
    <n v="1138"/>
    <n v="24.3"/>
  </r>
  <r>
    <x v="6"/>
    <s v="Nephritis, nephrotic syndrome and nephrosis"/>
    <x v="10"/>
    <x v="20"/>
    <n v="257"/>
    <n v="14.3"/>
  </r>
  <r>
    <x v="6"/>
    <s v="Nephritis, nephrotic syndrome and nephrosis"/>
    <x v="10"/>
    <x v="21"/>
    <n v="704"/>
    <n v="11.3"/>
  </r>
  <r>
    <x v="6"/>
    <s v="Nephritis, nephrotic syndrome and nephrosis"/>
    <x v="10"/>
    <x v="22"/>
    <n v="1271"/>
    <n v="15.5"/>
  </r>
  <r>
    <x v="6"/>
    <s v="Nephritis, nephrotic syndrome and nephrosis"/>
    <x v="10"/>
    <x v="23"/>
    <n v="1586"/>
    <n v="13.5"/>
  </r>
  <r>
    <x v="6"/>
    <s v="Nephritis, nephrotic syndrome and nephrosis"/>
    <x v="10"/>
    <x v="24"/>
    <n v="669"/>
    <n v="10.8"/>
  </r>
  <r>
    <x v="6"/>
    <s v="Nephritis, nephrotic syndrome and nephrosis"/>
    <x v="10"/>
    <x v="25"/>
    <n v="692"/>
    <n v="22.2"/>
  </r>
  <r>
    <x v="6"/>
    <s v="Nephritis, nephrotic syndrome and nephrosis"/>
    <x v="10"/>
    <x v="26"/>
    <n v="1259"/>
    <n v="17.8"/>
  </r>
  <r>
    <x v="6"/>
    <s v="Nephritis, nephrotic syndrome and nephrosis"/>
    <x v="10"/>
    <x v="27"/>
    <n v="100"/>
    <n v="8"/>
  </r>
  <r>
    <x v="6"/>
    <s v="Nephritis, nephrotic syndrome and nephrosis"/>
    <x v="10"/>
    <x v="28"/>
    <n v="217"/>
    <n v="9.8000000000000007"/>
  </r>
  <r>
    <x v="6"/>
    <s v="Nephritis, nephrotic syndrome and nephrosis"/>
    <x v="10"/>
    <x v="29"/>
    <n v="385"/>
    <n v="14.4"/>
  </r>
  <r>
    <x v="6"/>
    <s v="Nephritis, nephrotic syndrome and nephrosis"/>
    <x v="10"/>
    <x v="30"/>
    <n v="161"/>
    <n v="10.199999999999999"/>
  </r>
  <r>
    <x v="6"/>
    <s v="Nephritis, nephrotic syndrome and nephrosis"/>
    <x v="10"/>
    <x v="31"/>
    <n v="1431"/>
    <n v="13.6"/>
  </r>
  <r>
    <x v="6"/>
    <s v="Nephritis, nephrotic syndrome and nephrosis"/>
    <x v="10"/>
    <x v="32"/>
    <n v="285"/>
    <n v="12.6"/>
  </r>
  <r>
    <x v="6"/>
    <s v="Nephritis, nephrotic syndrome and nephrosis"/>
    <x v="10"/>
    <x v="33"/>
    <n v="2240"/>
    <n v="9.8000000000000007"/>
  </r>
  <r>
    <x v="6"/>
    <s v="Nephritis, nephrotic syndrome and nephrosis"/>
    <x v="10"/>
    <x v="34"/>
    <n v="1656"/>
    <n v="15.9"/>
  </r>
  <r>
    <x v="6"/>
    <s v="Nephritis, nephrotic syndrome and nephrosis"/>
    <x v="10"/>
    <x v="35"/>
    <n v="117"/>
    <n v="13.3"/>
  </r>
  <r>
    <x v="6"/>
    <s v="Nephritis, nephrotic syndrome and nephrosis"/>
    <x v="10"/>
    <x v="36"/>
    <n v="2056"/>
    <n v="14.8"/>
  </r>
  <r>
    <x v="6"/>
    <s v="Nephritis, nephrotic syndrome and nephrosis"/>
    <x v="10"/>
    <x v="37"/>
    <n v="554"/>
    <n v="13.4"/>
  </r>
  <r>
    <x v="6"/>
    <s v="Nephritis, nephrotic syndrome and nephrosis"/>
    <x v="10"/>
    <x v="38"/>
    <n v="320"/>
    <n v="6.9"/>
  </r>
  <r>
    <x v="6"/>
    <s v="Nephritis, nephrotic syndrome and nephrosis"/>
    <x v="10"/>
    <x v="39"/>
    <n v="2736"/>
    <n v="15.8"/>
  </r>
  <r>
    <x v="6"/>
    <s v="Nephritis, nephrotic syndrome and nephrosis"/>
    <x v="10"/>
    <x v="40"/>
    <n v="135"/>
    <n v="9.6999999999999993"/>
  </r>
  <r>
    <x v="6"/>
    <s v="Nephritis, nephrotic syndrome and nephrosis"/>
    <x v="10"/>
    <x v="41"/>
    <n v="860"/>
    <n v="16.399999999999999"/>
  </r>
  <r>
    <x v="6"/>
    <s v="Nephritis, nephrotic syndrome and nephrosis"/>
    <x v="10"/>
    <x v="42"/>
    <n v="58"/>
    <n v="5.6"/>
  </r>
  <r>
    <x v="6"/>
    <s v="Nephritis, nephrotic syndrome and nephrosis"/>
    <x v="10"/>
    <x v="43"/>
    <n v="933"/>
    <n v="13.4"/>
  </r>
  <r>
    <x v="6"/>
    <s v="Nephritis, nephrotic syndrome and nephrosis"/>
    <x v="10"/>
    <x v="44"/>
    <n v="3525"/>
    <n v="15.6"/>
  </r>
  <r>
    <x v="6"/>
    <s v="Nephritis, nephrotic syndrome and nephrosis"/>
    <x v="10"/>
    <x v="0"/>
    <n v="45622"/>
    <n v="13.1"/>
  </r>
  <r>
    <x v="6"/>
    <s v="Nephritis, nephrotic syndrome and nephrosis"/>
    <x v="10"/>
    <x v="45"/>
    <n v="270"/>
    <n v="12.4"/>
  </r>
  <r>
    <x v="6"/>
    <s v="Nephritis, nephrotic syndrome and nephrosis"/>
    <x v="10"/>
    <x v="46"/>
    <n v="21"/>
    <n v="2.6"/>
  </r>
  <r>
    <x v="6"/>
    <s v="Nephritis, nephrotic syndrome and nephrosis"/>
    <x v="10"/>
    <x v="47"/>
    <n v="1523"/>
    <n v="18.3"/>
  </r>
  <r>
    <x v="6"/>
    <s v="Nephritis, nephrotic syndrome and nephrosis"/>
    <x v="10"/>
    <x v="48"/>
    <n v="482"/>
    <n v="6.6"/>
  </r>
  <r>
    <x v="6"/>
    <s v="Nephritis, nephrotic syndrome and nephrosis"/>
    <x v="10"/>
    <x v="49"/>
    <n v="471"/>
    <n v="19.7"/>
  </r>
  <r>
    <x v="6"/>
    <s v="Nephritis, nephrotic syndrome and nephrosis"/>
    <x v="10"/>
    <x v="50"/>
    <n v="1024"/>
    <n v="14.8"/>
  </r>
  <r>
    <x v="6"/>
    <s v="Nephritis, nephrotic syndrome and nephrosis"/>
    <x v="10"/>
    <x v="51"/>
    <n v="72"/>
    <n v="12.3"/>
  </r>
  <r>
    <x v="7"/>
    <s v="Accidents"/>
    <x v="0"/>
    <x v="1"/>
    <n v="2662"/>
    <n v="54.4"/>
  </r>
  <r>
    <x v="7"/>
    <s v="Accidents"/>
    <x v="0"/>
    <x v="2"/>
    <n v="385"/>
    <n v="57.3"/>
  </r>
  <r>
    <x v="7"/>
    <s v="Accidents"/>
    <x v="0"/>
    <x v="3"/>
    <n v="3096"/>
    <n v="46.8"/>
  </r>
  <r>
    <x v="7"/>
    <s v="Accidents"/>
    <x v="0"/>
    <x v="4"/>
    <n v="1510"/>
    <n v="50.2"/>
  </r>
  <r>
    <x v="7"/>
    <s v="Accidents"/>
    <x v="0"/>
    <x v="5"/>
    <n v="10824"/>
    <n v="28.3"/>
  </r>
  <r>
    <x v="7"/>
    <s v="Accidents"/>
    <x v="0"/>
    <x v="6"/>
    <n v="2330"/>
    <n v="46.5"/>
  </r>
  <r>
    <x v="7"/>
    <s v="Accidents"/>
    <x v="0"/>
    <x v="7"/>
    <n v="1339"/>
    <n v="33.299999999999997"/>
  </r>
  <r>
    <x v="7"/>
    <s v="Accidents"/>
    <x v="0"/>
    <x v="8"/>
    <n v="338"/>
    <n v="36.4"/>
  </r>
  <r>
    <x v="7"/>
    <s v="Accidents"/>
    <x v="0"/>
    <x v="9"/>
    <n v="185"/>
    <n v="29.4"/>
  </r>
  <r>
    <x v="7"/>
    <s v="Accidents"/>
    <x v="0"/>
    <x v="10"/>
    <n v="8901"/>
    <n v="42"/>
  </r>
  <r>
    <x v="7"/>
    <s v="Accidents"/>
    <x v="0"/>
    <x v="11"/>
    <n v="3785"/>
    <n v="40.200000000000003"/>
  </r>
  <r>
    <x v="7"/>
    <s v="Accidents"/>
    <x v="0"/>
    <x v="12"/>
    <n v="517"/>
    <n v="34.4"/>
  </r>
  <r>
    <x v="7"/>
    <s v="Accidents"/>
    <x v="0"/>
    <x v="13"/>
    <n v="710"/>
    <n v="44.7"/>
  </r>
  <r>
    <x v="7"/>
    <s v="Accidents"/>
    <x v="0"/>
    <x v="14"/>
    <n v="4166"/>
    <n v="31.6"/>
  </r>
  <r>
    <x v="7"/>
    <s v="Accidents"/>
    <x v="0"/>
    <x v="15"/>
    <n v="2699"/>
    <n v="40.6"/>
  </r>
  <r>
    <x v="7"/>
    <s v="Accidents"/>
    <x v="0"/>
    <x v="16"/>
    <n v="1369"/>
    <n v="39.6"/>
  </r>
  <r>
    <x v="7"/>
    <s v="Accidents"/>
    <x v="0"/>
    <x v="17"/>
    <n v="1333"/>
    <n v="43.8"/>
  </r>
  <r>
    <x v="7"/>
    <s v="Accidents"/>
    <x v="0"/>
    <x v="18"/>
    <n v="2608"/>
    <n v="59.5"/>
  </r>
  <r>
    <x v="7"/>
    <s v="Accidents"/>
    <x v="0"/>
    <x v="19"/>
    <n v="2091"/>
    <n v="45.8"/>
  </r>
  <r>
    <x v="7"/>
    <s v="Accidents"/>
    <x v="0"/>
    <x v="20"/>
    <n v="574"/>
    <n v="38.299999999999997"/>
  </r>
  <r>
    <x v="7"/>
    <s v="Accidents"/>
    <x v="0"/>
    <x v="21"/>
    <n v="1569"/>
    <n v="26.1"/>
  </r>
  <r>
    <x v="7"/>
    <s v="Accidents"/>
    <x v="0"/>
    <x v="22"/>
    <n v="2224"/>
    <n v="30.7"/>
  </r>
  <r>
    <x v="1"/>
    <s v="All Causes"/>
    <x v="1"/>
    <x v="43"/>
    <n v="57087"/>
    <n v="905.4"/>
  </r>
  <r>
    <x v="7"/>
    <s v="Accidents"/>
    <x v="0"/>
    <x v="23"/>
    <n v="3951"/>
    <n v="38"/>
  </r>
  <r>
    <x v="7"/>
    <s v="Accidents"/>
    <x v="0"/>
    <x v="24"/>
    <n v="2319"/>
    <n v="39.9"/>
  </r>
  <r>
    <x v="7"/>
    <s v="Accidents"/>
    <x v="0"/>
    <x v="25"/>
    <n v="1724"/>
    <n v="57.9"/>
  </r>
  <r>
    <x v="7"/>
    <s v="Accidents"/>
    <x v="0"/>
    <x v="26"/>
    <n v="3169"/>
    <n v="50.5"/>
  </r>
  <r>
    <x v="7"/>
    <s v="Accidents"/>
    <x v="0"/>
    <x v="27"/>
    <n v="609"/>
    <n v="56.8"/>
  </r>
  <r>
    <x v="7"/>
    <s v="Accidents"/>
    <x v="0"/>
    <x v="28"/>
    <n v="678"/>
    <n v="33.6"/>
  </r>
  <r>
    <x v="7"/>
    <s v="Accidents"/>
    <x v="0"/>
    <x v="29"/>
    <n v="1155"/>
    <n v="42.8"/>
  </r>
  <r>
    <x v="7"/>
    <s v="Accidents"/>
    <x v="0"/>
    <x v="30"/>
    <n v="553"/>
    <n v="38.4"/>
  </r>
  <r>
    <x v="7"/>
    <s v="Accidents"/>
    <x v="0"/>
    <x v="31"/>
    <n v="2685"/>
    <n v="28.6"/>
  </r>
  <r>
    <x v="7"/>
    <s v="Accidents"/>
    <x v="0"/>
    <x v="32"/>
    <n v="1336"/>
    <n v="64.400000000000006"/>
  </r>
  <r>
    <x v="7"/>
    <s v="Accidents"/>
    <x v="0"/>
    <x v="33"/>
    <n v="5537"/>
    <n v="26.4"/>
  </r>
  <r>
    <x v="7"/>
    <s v="Accidents"/>
    <x v="0"/>
    <x v="34"/>
    <n v="4297"/>
    <n v="43.8"/>
  </r>
  <r>
    <x v="7"/>
    <s v="Accidents"/>
    <x v="0"/>
    <x v="35"/>
    <n v="298"/>
    <n v="39.1"/>
  </r>
  <r>
    <x v="7"/>
    <s v="Accidents"/>
    <x v="0"/>
    <x v="36"/>
    <n v="5275"/>
    <n v="43.4"/>
  </r>
  <r>
    <x v="7"/>
    <s v="Accidents"/>
    <x v="0"/>
    <x v="37"/>
    <n v="2261"/>
    <n v="58.8"/>
  </r>
  <r>
    <x v="7"/>
    <s v="Accidents"/>
    <x v="0"/>
    <x v="38"/>
    <n v="1722"/>
    <n v="40.6"/>
  </r>
  <r>
    <x v="7"/>
    <s v="Accidents"/>
    <x v="0"/>
    <x v="39"/>
    <n v="6216"/>
    <n v="44.4"/>
  </r>
  <r>
    <x v="7"/>
    <s v="Accidents"/>
    <x v="0"/>
    <x v="40"/>
    <n v="541"/>
    <n v="44.6"/>
  </r>
  <r>
    <x v="7"/>
    <s v="Accidents"/>
    <x v="0"/>
    <x v="41"/>
    <n v="2285"/>
    <n v="48.2"/>
  </r>
  <r>
    <x v="7"/>
    <s v="Accidents"/>
    <x v="0"/>
    <x v="42"/>
    <n v="411"/>
    <n v="45"/>
  </r>
  <r>
    <x v="7"/>
    <s v="Accidents"/>
    <x v="0"/>
    <x v="43"/>
    <n v="3485"/>
    <n v="53.3"/>
  </r>
  <r>
    <x v="7"/>
    <s v="Accidents"/>
    <x v="0"/>
    <x v="44"/>
    <n v="9410"/>
    <n v="38.700000000000003"/>
  </r>
  <r>
    <x v="7"/>
    <s v="Accidents"/>
    <x v="0"/>
    <x v="0"/>
    <n v="126438"/>
    <n v="39.1"/>
  </r>
  <r>
    <x v="7"/>
    <s v="Accidents"/>
    <x v="0"/>
    <x v="45"/>
    <n v="1058"/>
    <n v="42.9"/>
  </r>
  <r>
    <x v="7"/>
    <s v="Accidents"/>
    <x v="0"/>
    <x v="46"/>
    <n v="301"/>
    <n v="42.4"/>
  </r>
  <r>
    <x v="7"/>
    <s v="Accidents"/>
    <x v="0"/>
    <x v="47"/>
    <n v="2809"/>
    <n v="34.4"/>
  </r>
  <r>
    <x v="7"/>
    <s v="Accidents"/>
    <x v="0"/>
    <x v="48"/>
    <n v="2709"/>
    <n v="38.1"/>
  </r>
  <r>
    <x v="7"/>
    <s v="Accidents"/>
    <x v="0"/>
    <x v="49"/>
    <n v="1432"/>
    <n v="74.8"/>
  </r>
  <r>
    <x v="7"/>
    <s v="Accidents"/>
    <x v="0"/>
    <x v="50"/>
    <n v="2680"/>
    <n v="42.8"/>
  </r>
  <r>
    <x v="7"/>
    <s v="Accidents"/>
    <x v="0"/>
    <x v="51"/>
    <n v="317"/>
    <n v="56.2"/>
  </r>
  <r>
    <x v="7"/>
    <s v="All Causes"/>
    <x v="1"/>
    <x v="1"/>
    <n v="48681"/>
    <n v="933.6"/>
  </r>
  <r>
    <x v="7"/>
    <s v="All Causes"/>
    <x v="1"/>
    <x v="2"/>
    <n v="3849"/>
    <n v="747.8"/>
  </r>
  <r>
    <x v="7"/>
    <s v="All Causes"/>
    <x v="1"/>
    <x v="3"/>
    <n v="48381"/>
    <n v="688.9"/>
  </r>
  <r>
    <x v="7"/>
    <s v="All Causes"/>
    <x v="1"/>
    <x v="4"/>
    <n v="29653"/>
    <n v="895.3"/>
  </r>
  <r>
    <x v="7"/>
    <s v="All Causes"/>
    <x v="1"/>
    <x v="5"/>
    <n v="239942"/>
    <n v="641.29999999999995"/>
  </r>
  <r>
    <x v="7"/>
    <s v="All Causes"/>
    <x v="1"/>
    <x v="6"/>
    <n v="32563"/>
    <n v="677.8"/>
  </r>
  <r>
    <x v="7"/>
    <s v="All Causes"/>
    <x v="1"/>
    <x v="7"/>
    <n v="29526"/>
    <n v="660.6"/>
  </r>
  <r>
    <x v="7"/>
    <s v="All Causes"/>
    <x v="1"/>
    <x v="8"/>
    <n v="7845"/>
    <n v="764.2"/>
  </r>
  <r>
    <x v="7"/>
    <s v="All Causes"/>
    <x v="1"/>
    <x v="9"/>
    <n v="4589"/>
    <n v="755.9"/>
  </r>
  <r>
    <x v="7"/>
    <s v="All Causes"/>
    <x v="1"/>
    <x v="10"/>
    <n v="173976"/>
    <n v="677.1"/>
  </r>
  <r>
    <x v="7"/>
    <s v="All Causes"/>
    <x v="1"/>
    <x v="11"/>
    <n v="71248"/>
    <n v="815.7"/>
  </r>
  <r>
    <x v="7"/>
    <s v="All Causes"/>
    <x v="1"/>
    <x v="12"/>
    <n v="9923"/>
    <n v="584.9"/>
  </r>
  <r>
    <x v="7"/>
    <s v="All Causes"/>
    <x v="1"/>
    <x v="13"/>
    <n v="12027"/>
    <n v="745"/>
  </r>
  <r>
    <x v="7"/>
    <s v="All Causes"/>
    <x v="1"/>
    <x v="14"/>
    <n v="101906"/>
    <n v="737.4"/>
  </r>
  <r>
    <x v="7"/>
    <s v="All Causes"/>
    <x v="1"/>
    <x v="15"/>
    <n v="58202"/>
    <n v="825.1"/>
  </r>
  <r>
    <x v="7"/>
    <s v="All Causes"/>
    <x v="1"/>
    <x v="16"/>
    <n v="28184"/>
    <n v="722.7"/>
  </r>
  <r>
    <x v="7"/>
    <s v="All Causes"/>
    <x v="1"/>
    <x v="17"/>
    <n v="25116"/>
    <n v="767.2"/>
  </r>
  <r>
    <x v="7"/>
    <s v="All Causes"/>
    <x v="1"/>
    <x v="18"/>
    <n v="42626"/>
    <n v="910.3"/>
  </r>
  <r>
    <x v="7"/>
    <s v="All Causes"/>
    <x v="1"/>
    <x v="19"/>
    <n v="40890"/>
    <n v="886.6"/>
  </r>
  <r>
    <x v="7"/>
    <s v="All Causes"/>
    <x v="1"/>
    <x v="20"/>
    <n v="13001"/>
    <n v="752.8"/>
  </r>
  <r>
    <x v="7"/>
    <s v="All Causes"/>
    <x v="1"/>
    <x v="21"/>
    <n v="43745"/>
    <n v="715.8"/>
  </r>
  <r>
    <x v="7"/>
    <s v="All Causes"/>
    <x v="1"/>
    <x v="22"/>
    <n v="53710"/>
    <n v="676.3"/>
  </r>
  <r>
    <x v="7"/>
    <s v="All Causes"/>
    <x v="1"/>
    <x v="23"/>
    <n v="89508"/>
    <n v="784.2"/>
  </r>
  <r>
    <x v="7"/>
    <s v="All Causes"/>
    <x v="1"/>
    <x v="24"/>
    <n v="39820"/>
    <n v="659.2"/>
  </r>
  <r>
    <x v="7"/>
    <s v="All Causes"/>
    <x v="1"/>
    <x v="25"/>
    <n v="29278"/>
    <n v="956.1"/>
  </r>
  <r>
    <x v="7"/>
    <s v="All Causes"/>
    <x v="1"/>
    <x v="26"/>
    <n v="55848"/>
    <n v="812"/>
  </r>
  <r>
    <x v="7"/>
    <s v="All Causes"/>
    <x v="1"/>
    <x v="27"/>
    <n v="9115"/>
    <n v="760.6"/>
  </r>
  <r>
    <x v="7"/>
    <s v="All Causes"/>
    <x v="1"/>
    <x v="28"/>
    <n v="15476"/>
    <n v="719.8"/>
  </r>
  <r>
    <x v="7"/>
    <s v="All Causes"/>
    <x v="1"/>
    <x v="29"/>
    <n v="20343"/>
    <n v="789.7"/>
  </r>
  <r>
    <x v="7"/>
    <s v="All Causes"/>
    <x v="1"/>
    <x v="30"/>
    <n v="10823"/>
    <n v="710.4"/>
  </r>
  <r>
    <x v="7"/>
    <s v="All Causes"/>
    <x v="1"/>
    <x v="31"/>
    <n v="70558"/>
    <n v="690.6"/>
  </r>
  <r>
    <x v="7"/>
    <s v="All Causes"/>
    <x v="1"/>
    <x v="32"/>
    <n v="16452"/>
    <n v="748.9"/>
  </r>
  <r>
    <x v="7"/>
    <s v="All Causes"/>
    <x v="1"/>
    <x v="33"/>
    <n v="149174"/>
    <n v="665.4"/>
  </r>
  <r>
    <x v="7"/>
    <s v="All Causes"/>
    <x v="1"/>
    <x v="34"/>
    <n v="79882"/>
    <n v="790.9"/>
  </r>
  <r>
    <x v="7"/>
    <s v="All Causes"/>
    <x v="1"/>
    <x v="35"/>
    <n v="5965"/>
    <n v="697.4"/>
  </r>
  <r>
    <x v="7"/>
    <s v="All Causes"/>
    <x v="1"/>
    <x v="36"/>
    <n v="111427"/>
    <n v="821.8"/>
  </r>
  <r>
    <x v="7"/>
    <s v="All Causes"/>
    <x v="1"/>
    <x v="37"/>
    <n v="37175"/>
    <n v="910.9"/>
  </r>
  <r>
    <x v="7"/>
    <s v="All Causes"/>
    <x v="1"/>
    <x v="38"/>
    <n v="32788"/>
    <n v="724.1"/>
  </r>
  <r>
    <x v="7"/>
    <s v="All Causes"/>
    <x v="1"/>
    <x v="39"/>
    <n v="128237"/>
    <n v="776"/>
  </r>
  <r>
    <x v="7"/>
    <s v="All Causes"/>
    <x v="1"/>
    <x v="40"/>
    <n v="9581"/>
    <n v="707.3"/>
  </r>
  <r>
    <x v="7"/>
    <s v="All Causes"/>
    <x v="1"/>
    <x v="41"/>
    <n v="42072"/>
    <n v="839.5"/>
  </r>
  <r>
    <x v="7"/>
    <s v="All Causes"/>
    <x v="1"/>
    <x v="42"/>
    <n v="7314"/>
    <n v="720.6"/>
  </r>
  <r>
    <x v="7"/>
    <s v="All Causes"/>
    <x v="1"/>
    <x v="43"/>
    <n v="60541"/>
    <n v="879"/>
  </r>
  <r>
    <x v="7"/>
    <s v="All Causes"/>
    <x v="1"/>
    <x v="44"/>
    <n v="168640"/>
    <n v="751.6"/>
  </r>
  <r>
    <x v="7"/>
    <s v="All Causes"/>
    <x v="1"/>
    <x v="0"/>
    <n v="2515458"/>
    <n v="741.3"/>
  </r>
  <r>
    <x v="7"/>
    <s v="All Causes"/>
    <x v="1"/>
    <x v="45"/>
    <n v="15266"/>
    <n v="699.1"/>
  </r>
  <r>
    <x v="7"/>
    <s v="All Causes"/>
    <x v="1"/>
    <x v="46"/>
    <n v="5433"/>
    <n v="711"/>
  </r>
  <r>
    <x v="7"/>
    <s v="All Causes"/>
    <x v="1"/>
    <x v="47"/>
    <n v="60804"/>
    <n v="741.6"/>
  </r>
  <r>
    <x v="7"/>
    <s v="All Causes"/>
    <x v="1"/>
    <x v="48"/>
    <n v="49691"/>
    <n v="690.4"/>
  </r>
  <r>
    <x v="7"/>
    <s v="All Causes"/>
    <x v="1"/>
    <x v="49"/>
    <n v="21867"/>
    <n v="953.2"/>
  </r>
  <r>
    <x v="7"/>
    <s v="All Causes"/>
    <x v="1"/>
    <x v="50"/>
    <n v="48410"/>
    <n v="721.1"/>
  </r>
  <r>
    <x v="7"/>
    <s v="All Causes"/>
    <x v="1"/>
    <x v="51"/>
    <n v="4387"/>
    <n v="754.6"/>
  </r>
  <r>
    <x v="7"/>
    <s v="Alzheimer's"/>
    <x v="2"/>
    <x v="1"/>
    <n v="1486"/>
    <n v="29.7"/>
  </r>
  <r>
    <x v="7"/>
    <s v="Alzheimer's"/>
    <x v="2"/>
    <x v="2"/>
    <n v="72"/>
    <n v="20.5"/>
  </r>
  <r>
    <x v="7"/>
    <s v="Alzheimer's"/>
    <x v="2"/>
    <x v="3"/>
    <n v="2348"/>
    <n v="33.700000000000003"/>
  </r>
  <r>
    <x v="7"/>
    <s v="Alzheimer's"/>
    <x v="2"/>
    <x v="4"/>
    <n v="1002"/>
    <n v="30.4"/>
  </r>
  <r>
    <x v="7"/>
    <s v="Alzheimer's"/>
    <x v="2"/>
    <x v="5"/>
    <n v="11555"/>
    <n v="30.7"/>
  </r>
  <r>
    <x v="7"/>
    <s v="Alzheimer's"/>
    <x v="2"/>
    <x v="6"/>
    <n v="1307"/>
    <n v="29"/>
  </r>
  <r>
    <x v="7"/>
    <s v="Alzheimer's"/>
    <x v="2"/>
    <x v="7"/>
    <n v="813"/>
    <n v="16.399999999999999"/>
  </r>
  <r>
    <x v="7"/>
    <s v="Alzheimer's"/>
    <x v="2"/>
    <x v="8"/>
    <n v="203"/>
    <n v="20"/>
  </r>
  <r>
    <x v="7"/>
    <s v="Alzheimer's"/>
    <x v="2"/>
    <x v="9"/>
    <n v="120"/>
    <n v="19.600000000000001"/>
  </r>
  <r>
    <x v="7"/>
    <s v="Alzheimer's"/>
    <x v="2"/>
    <x v="10"/>
    <n v="4507"/>
    <n v="16"/>
  </r>
  <r>
    <x v="7"/>
    <s v="Alzheimer's"/>
    <x v="2"/>
    <x v="11"/>
    <n v="2218"/>
    <n v="28.9"/>
  </r>
  <r>
    <x v="7"/>
    <s v="Alzheimer's"/>
    <x v="2"/>
    <x v="12"/>
    <n v="197"/>
    <n v="10.4"/>
  </r>
  <r>
    <x v="7"/>
    <s v="Alzheimer's"/>
    <x v="2"/>
    <x v="13"/>
    <n v="409"/>
    <n v="25.7"/>
  </r>
  <r>
    <x v="7"/>
    <s v="Alzheimer's"/>
    <x v="2"/>
    <x v="14"/>
    <n v="2910"/>
    <n v="20.399999999999999"/>
  </r>
  <r>
    <x v="7"/>
    <s v="Alzheimer's"/>
    <x v="2"/>
    <x v="15"/>
    <n v="2058"/>
    <n v="28.9"/>
  </r>
  <r>
    <x v="7"/>
    <s v="Alzheimer's"/>
    <x v="2"/>
    <x v="16"/>
    <n v="1406"/>
    <n v="32.4"/>
  </r>
  <r>
    <x v="7"/>
    <s v="Alzheimer's"/>
    <x v="2"/>
    <x v="17"/>
    <n v="795"/>
    <n v="22.6"/>
  </r>
  <r>
    <x v="7"/>
    <s v="Alzheimer's"/>
    <x v="2"/>
    <x v="18"/>
    <n v="1459"/>
    <n v="32.5"/>
  </r>
  <r>
    <x v="7"/>
    <s v="Alzheimer's"/>
    <x v="2"/>
    <x v="19"/>
    <n v="1406"/>
    <n v="32.4"/>
  </r>
  <r>
    <x v="7"/>
    <s v="Alzheimer's"/>
    <x v="2"/>
    <x v="20"/>
    <n v="481"/>
    <n v="26.8"/>
  </r>
  <r>
    <x v="7"/>
    <s v="Alzheimer's"/>
    <x v="2"/>
    <x v="21"/>
    <n v="922"/>
    <n v="15.1"/>
  </r>
  <r>
    <x v="7"/>
    <s v="Alzheimer's"/>
    <x v="2"/>
    <x v="22"/>
    <n v="1819"/>
    <n v="21.2"/>
  </r>
  <r>
    <x v="7"/>
    <s v="Alzheimer's"/>
    <x v="2"/>
    <x v="23"/>
    <n v="2876"/>
    <n v="24.6"/>
  </r>
  <r>
    <x v="7"/>
    <s v="Alzheimer's"/>
    <x v="2"/>
    <x v="24"/>
    <n v="1451"/>
    <n v="22.8"/>
  </r>
  <r>
    <x v="7"/>
    <s v="Alzheimer's"/>
    <x v="2"/>
    <x v="25"/>
    <n v="975"/>
    <n v="33.6"/>
  </r>
  <r>
    <x v="7"/>
    <s v="Alzheimer's"/>
    <x v="2"/>
    <x v="26"/>
    <n v="1927"/>
    <n v="27.4"/>
  </r>
  <r>
    <x v="7"/>
    <s v="Alzheimer's"/>
    <x v="2"/>
    <x v="27"/>
    <n v="258"/>
    <n v="20.7"/>
  </r>
  <r>
    <x v="7"/>
    <s v="Alzheimer's"/>
    <x v="2"/>
    <x v="28"/>
    <n v="597"/>
    <n v="26"/>
  </r>
  <r>
    <x v="7"/>
    <s v="Alzheimer's"/>
    <x v="2"/>
    <x v="29"/>
    <n v="349"/>
    <n v="15.8"/>
  </r>
  <r>
    <x v="7"/>
    <s v="Alzheimer's"/>
    <x v="2"/>
    <x v="30"/>
    <n v="395"/>
    <n v="25.7"/>
  </r>
  <r>
    <x v="7"/>
    <s v="Alzheimer's"/>
    <x v="2"/>
    <x v="31"/>
    <n v="1960"/>
    <n v="18.2"/>
  </r>
  <r>
    <x v="7"/>
    <s v="Alzheimer's"/>
    <x v="2"/>
    <x v="32"/>
    <n v="423"/>
    <n v="19.8"/>
  </r>
  <r>
    <x v="7"/>
    <s v="Alzheimer's"/>
    <x v="2"/>
    <x v="33"/>
    <n v="2563"/>
    <n v="10.8"/>
  </r>
  <r>
    <x v="7"/>
    <s v="Alzheimer's"/>
    <x v="2"/>
    <x v="34"/>
    <n v="2828"/>
    <n v="29.3"/>
  </r>
  <r>
    <x v="7"/>
    <s v="Alzheimer's"/>
    <x v="2"/>
    <x v="35"/>
    <n v="410"/>
    <n v="41.5"/>
  </r>
  <r>
    <x v="7"/>
    <s v="Alzheimer's"/>
    <x v="2"/>
    <x v="36"/>
    <n v="4037"/>
    <n v="28.5"/>
  </r>
  <r>
    <x v="7"/>
    <s v="Alzheimer's"/>
    <x v="2"/>
    <x v="37"/>
    <n v="1130"/>
    <n v="28.2"/>
  </r>
  <r>
    <x v="7"/>
    <s v="Alzheimer's"/>
    <x v="2"/>
    <x v="38"/>
    <n v="1324"/>
    <n v="28.3"/>
  </r>
  <r>
    <x v="7"/>
    <s v="Alzheimer's"/>
    <x v="2"/>
    <x v="39"/>
    <n v="3496"/>
    <n v="19.100000000000001"/>
  </r>
  <r>
    <x v="7"/>
    <s v="Alzheimer's"/>
    <x v="2"/>
    <x v="40"/>
    <n v="320"/>
    <n v="21.1"/>
  </r>
  <r>
    <x v="7"/>
    <s v="Alzheimer's"/>
    <x v="2"/>
    <x v="41"/>
    <n v="1560"/>
    <n v="33.1"/>
  </r>
  <r>
    <x v="7"/>
    <s v="Alzheimer's"/>
    <x v="2"/>
    <x v="42"/>
    <n v="424"/>
    <n v="36.700000000000003"/>
  </r>
  <r>
    <x v="7"/>
    <s v="Alzheimer's"/>
    <x v="2"/>
    <x v="43"/>
    <n v="2589"/>
    <n v="39.5"/>
  </r>
  <r>
    <x v="7"/>
    <s v="Alzheimer's"/>
    <x v="2"/>
    <x v="44"/>
    <n v="5415"/>
    <n v="26.6"/>
  </r>
  <r>
    <x v="7"/>
    <s v="Alzheimer's"/>
    <x v="2"/>
    <x v="0"/>
    <n v="84974"/>
    <n v="24.7"/>
  </r>
  <r>
    <x v="7"/>
    <s v="Alzheimer's"/>
    <x v="2"/>
    <x v="45"/>
    <n v="402"/>
    <n v="20"/>
  </r>
  <r>
    <x v="7"/>
    <s v="Alzheimer's"/>
    <x v="2"/>
    <x v="46"/>
    <n v="257"/>
    <n v="32.5"/>
  </r>
  <r>
    <x v="7"/>
    <s v="Alzheimer's"/>
    <x v="2"/>
    <x v="47"/>
    <n v="1807"/>
    <n v="23.1"/>
  </r>
  <r>
    <x v="7"/>
    <s v="Alzheimer's"/>
    <x v="2"/>
    <x v="48"/>
    <n v="3138"/>
    <n v="43.4"/>
  </r>
  <r>
    <x v="7"/>
    <s v="Alzheimer's"/>
    <x v="2"/>
    <x v="49"/>
    <n v="610"/>
    <n v="26.2"/>
  </r>
  <r>
    <x v="7"/>
    <s v="Alzheimer's"/>
    <x v="2"/>
    <x v="50"/>
    <n v="1807"/>
    <n v="25.3"/>
  </r>
  <r>
    <x v="7"/>
    <s v="Alzheimer's"/>
    <x v="2"/>
    <x v="51"/>
    <n v="153"/>
    <n v="27.7"/>
  </r>
  <r>
    <x v="7"/>
    <s v="Cerebrovascular diseases"/>
    <x v="3"/>
    <x v="1"/>
    <n v="2568"/>
    <n v="49.4"/>
  </r>
  <r>
    <x v="7"/>
    <s v="Cerebrovascular diseases"/>
    <x v="3"/>
    <x v="2"/>
    <n v="168"/>
    <n v="39.4"/>
  </r>
  <r>
    <x v="7"/>
    <s v="Cerebrovascular diseases"/>
    <x v="3"/>
    <x v="3"/>
    <n v="2148"/>
    <n v="30.6"/>
  </r>
  <r>
    <x v="7"/>
    <s v="Cerebrovascular diseases"/>
    <x v="3"/>
    <x v="4"/>
    <n v="1692"/>
    <n v="50.6"/>
  </r>
  <r>
    <x v="7"/>
    <s v="Cerebrovascular diseases"/>
    <x v="3"/>
    <x v="5"/>
    <n v="13503"/>
    <n v="36.4"/>
  </r>
  <r>
    <x v="7"/>
    <s v="Cerebrovascular diseases"/>
    <x v="3"/>
    <x v="6"/>
    <n v="1606"/>
    <n v="34.6"/>
  </r>
  <r>
    <x v="7"/>
    <s v="Cerebrovascular diseases"/>
    <x v="3"/>
    <x v="7"/>
    <n v="1315"/>
    <n v="28.3"/>
  </r>
  <r>
    <x v="7"/>
    <s v="Cerebrovascular diseases"/>
    <x v="3"/>
    <x v="8"/>
    <n v="418"/>
    <n v="40.5"/>
  </r>
  <r>
    <x v="7"/>
    <s v="Cerebrovascular diseases"/>
    <x v="3"/>
    <x v="9"/>
    <n v="209"/>
    <n v="34.200000000000003"/>
  </r>
  <r>
    <x v="7"/>
    <s v="Cerebrovascular diseases"/>
    <x v="3"/>
    <x v="10"/>
    <n v="8411"/>
    <n v="31.5"/>
  </r>
  <r>
    <x v="7"/>
    <s v="Cerebrovascular diseases"/>
    <x v="3"/>
    <x v="11"/>
    <n v="3564"/>
    <n v="42.7"/>
  </r>
  <r>
    <x v="7"/>
    <s v="Cerebrovascular diseases"/>
    <x v="3"/>
    <x v="12"/>
    <n v="621"/>
    <n v="35.6"/>
  </r>
  <r>
    <x v="7"/>
    <s v="Cerebrovascular diseases"/>
    <x v="3"/>
    <x v="13"/>
    <n v="623"/>
    <n v="38.799999999999997"/>
  </r>
  <r>
    <x v="7"/>
    <s v="Cerebrovascular diseases"/>
    <x v="3"/>
    <x v="14"/>
    <n v="5372"/>
    <n v="38.6"/>
  </r>
  <r>
    <x v="7"/>
    <s v="Cerebrovascular diseases"/>
    <x v="3"/>
    <x v="15"/>
    <n v="3127"/>
    <n v="44.2"/>
  </r>
  <r>
    <x v="7"/>
    <s v="Cerebrovascular diseases"/>
    <x v="3"/>
    <x v="16"/>
    <n v="1432"/>
    <n v="34.9"/>
  </r>
  <r>
    <x v="7"/>
    <s v="Cerebrovascular diseases"/>
    <x v="3"/>
    <x v="17"/>
    <n v="1338"/>
    <n v="39.700000000000003"/>
  </r>
  <r>
    <x v="7"/>
    <s v="Cerebrovascular diseases"/>
    <x v="3"/>
    <x v="18"/>
    <n v="2064"/>
    <n v="44.8"/>
  </r>
  <r>
    <x v="7"/>
    <s v="Cerebrovascular diseases"/>
    <x v="3"/>
    <x v="19"/>
    <n v="2071"/>
    <n v="45.7"/>
  </r>
  <r>
    <x v="7"/>
    <s v="Cerebrovascular diseases"/>
    <x v="3"/>
    <x v="20"/>
    <n v="630"/>
    <n v="35.799999999999997"/>
  </r>
  <r>
    <x v="7"/>
    <s v="Cerebrovascular diseases"/>
    <x v="3"/>
    <x v="21"/>
    <n v="2306"/>
    <n v="37.799999999999997"/>
  </r>
  <r>
    <x v="7"/>
    <s v="Cerebrovascular diseases"/>
    <x v="3"/>
    <x v="22"/>
    <n v="2466"/>
    <n v="30.2"/>
  </r>
  <r>
    <x v="7"/>
    <s v="Cerebrovascular diseases"/>
    <x v="3"/>
    <x v="23"/>
    <n v="4442"/>
    <n v="38.6"/>
  </r>
  <r>
    <x v="7"/>
    <s v="Cerebrovascular diseases"/>
    <x v="3"/>
    <x v="24"/>
    <n v="2154"/>
    <n v="35"/>
  </r>
  <r>
    <x v="7"/>
    <s v="Cerebrovascular diseases"/>
    <x v="3"/>
    <x v="25"/>
    <n v="1526"/>
    <n v="50.6"/>
  </r>
  <r>
    <x v="7"/>
    <s v="Cerebrovascular diseases"/>
    <x v="3"/>
    <x v="26"/>
    <n v="3033"/>
    <n v="43.4"/>
  </r>
  <r>
    <x v="7"/>
    <s v="Cerebrovascular diseases"/>
    <x v="3"/>
    <x v="27"/>
    <n v="460"/>
    <n v="37.9"/>
  </r>
  <r>
    <x v="7"/>
    <s v="Cerebrovascular diseases"/>
    <x v="3"/>
    <x v="28"/>
    <n v="810"/>
    <n v="36.9"/>
  </r>
  <r>
    <x v="7"/>
    <s v="Cerebrovascular diseases"/>
    <x v="3"/>
    <x v="29"/>
    <n v="889"/>
    <n v="36"/>
  </r>
  <r>
    <x v="7"/>
    <s v="Cerebrovascular diseases"/>
    <x v="3"/>
    <x v="30"/>
    <n v="490"/>
    <n v="32.299999999999997"/>
  </r>
  <r>
    <x v="7"/>
    <s v="Cerebrovascular diseases"/>
    <x v="3"/>
    <x v="31"/>
    <n v="3418"/>
    <n v="32.9"/>
  </r>
  <r>
    <x v="7"/>
    <s v="Cerebrovascular diseases"/>
    <x v="3"/>
    <x v="32"/>
    <n v="727"/>
    <n v="33.5"/>
  </r>
  <r>
    <x v="7"/>
    <s v="Cerebrovascular diseases"/>
    <x v="3"/>
    <x v="33"/>
    <n v="6254"/>
    <n v="27.6"/>
  </r>
  <r>
    <x v="7"/>
    <s v="Cerebrovascular diseases"/>
    <x v="3"/>
    <x v="34"/>
    <n v="4299"/>
    <n v="43.2"/>
  </r>
  <r>
    <x v="7"/>
    <s v="Cerebrovascular diseases"/>
    <x v="3"/>
    <x v="35"/>
    <n v="337"/>
    <n v="37.200000000000003"/>
  </r>
  <r>
    <x v="7"/>
    <s v="Cerebrovascular diseases"/>
    <x v="3"/>
    <x v="36"/>
    <n v="5691"/>
    <n v="41.3"/>
  </r>
  <r>
    <x v="7"/>
    <s v="Cerebrovascular diseases"/>
    <x v="3"/>
    <x v="37"/>
    <n v="1864"/>
    <n v="45.8"/>
  </r>
  <r>
    <x v="7"/>
    <s v="Cerebrovascular diseases"/>
    <x v="3"/>
    <x v="38"/>
    <n v="1913"/>
    <n v="41.6"/>
  </r>
  <r>
    <x v="7"/>
    <s v="Cerebrovascular diseases"/>
    <x v="3"/>
    <x v="39"/>
    <n v="6825"/>
    <n v="39.6"/>
  </r>
  <r>
    <x v="7"/>
    <s v="Cerebrovascular diseases"/>
    <x v="3"/>
    <x v="40"/>
    <n v="404"/>
    <n v="29.4"/>
  </r>
  <r>
    <x v="7"/>
    <s v="Cerebrovascular diseases"/>
    <x v="3"/>
    <x v="41"/>
    <n v="2287"/>
    <n v="46.3"/>
  </r>
  <r>
    <x v="7"/>
    <s v="Cerebrovascular diseases"/>
    <x v="3"/>
    <x v="42"/>
    <n v="444"/>
    <n v="42.3"/>
  </r>
  <r>
    <x v="7"/>
    <s v="Cerebrovascular diseases"/>
    <x v="3"/>
    <x v="43"/>
    <n v="3218"/>
    <n v="47.5"/>
  </r>
  <r>
    <x v="7"/>
    <s v="Cerebrovascular diseases"/>
    <x v="3"/>
    <x v="44"/>
    <n v="9065"/>
    <n v="41.9"/>
  </r>
  <r>
    <x v="7"/>
    <s v="Cerebrovascular diseases"/>
    <x v="3"/>
    <x v="0"/>
    <n v="128932"/>
    <n v="37.9"/>
  </r>
  <r>
    <x v="7"/>
    <s v="Cerebrovascular diseases"/>
    <x v="3"/>
    <x v="45"/>
    <n v="782"/>
    <n v="37.799999999999997"/>
  </r>
  <r>
    <x v="7"/>
    <s v="Cerebrovascular diseases"/>
    <x v="3"/>
    <x v="46"/>
    <n v="227"/>
    <n v="29.4"/>
  </r>
  <r>
    <x v="7"/>
    <s v="Cerebrovascular diseases"/>
    <x v="3"/>
    <x v="47"/>
    <n v="3347"/>
    <n v="41.7"/>
  </r>
  <r>
    <x v="7"/>
    <s v="Cerebrovascular diseases"/>
    <x v="3"/>
    <x v="48"/>
    <n v="2557"/>
    <n v="35.799999999999997"/>
  </r>
  <r>
    <x v="7"/>
    <s v="Cerebrovascular diseases"/>
    <x v="3"/>
    <x v="49"/>
    <n v="1049"/>
    <n v="44.8"/>
  </r>
  <r>
    <x v="7"/>
    <s v="Cerebrovascular diseases"/>
    <x v="3"/>
    <x v="50"/>
    <n v="2554"/>
    <n v="37.200000000000003"/>
  </r>
  <r>
    <x v="7"/>
    <s v="Cerebrovascular diseases"/>
    <x v="3"/>
    <x v="51"/>
    <n v="214"/>
    <n v="37.200000000000003"/>
  </r>
  <r>
    <x v="7"/>
    <s v="Chronic lower respiratory diseases"/>
    <x v="4"/>
    <x v="1"/>
    <n v="2912"/>
    <n v="55.2"/>
  </r>
  <r>
    <x v="7"/>
    <s v="Chronic lower respiratory diseases"/>
    <x v="4"/>
    <x v="2"/>
    <n v="194"/>
    <n v="41.8"/>
  </r>
  <r>
    <x v="7"/>
    <s v="Chronic lower respiratory diseases"/>
    <x v="4"/>
    <x v="3"/>
    <n v="3166"/>
    <n v="44.5"/>
  </r>
  <r>
    <x v="7"/>
    <s v="Chronic lower respiratory diseases"/>
    <x v="4"/>
    <x v="4"/>
    <n v="1985"/>
    <n v="58.9"/>
  </r>
  <r>
    <x v="7"/>
    <s v="Chronic lower respiratory diseases"/>
    <x v="4"/>
    <x v="5"/>
    <n v="13357"/>
    <n v="36.700000000000003"/>
  </r>
  <r>
    <x v="7"/>
    <s v="Chronic lower respiratory diseases"/>
    <x v="4"/>
    <x v="6"/>
    <n v="2151"/>
    <n v="46.4"/>
  </r>
  <r>
    <x v="7"/>
    <s v="Chronic lower respiratory diseases"/>
    <x v="4"/>
    <x v="7"/>
    <n v="1415"/>
    <n v="32.1"/>
  </r>
  <r>
    <x v="7"/>
    <s v="Chronic lower respiratory diseases"/>
    <x v="4"/>
    <x v="8"/>
    <n v="460"/>
    <n v="44.8"/>
  </r>
  <r>
    <x v="7"/>
    <s v="Chronic lower respiratory diseases"/>
    <x v="4"/>
    <x v="9"/>
    <n v="151"/>
    <n v="25.4"/>
  </r>
  <r>
    <x v="7"/>
    <s v="Chronic lower respiratory diseases"/>
    <x v="4"/>
    <x v="10"/>
    <n v="10279"/>
    <n v="38.5"/>
  </r>
  <r>
    <x v="7"/>
    <s v="Chronic lower respiratory diseases"/>
    <x v="4"/>
    <x v="11"/>
    <n v="3837"/>
    <n v="45.3"/>
  </r>
  <r>
    <x v="7"/>
    <s v="Chronic lower respiratory diseases"/>
    <x v="4"/>
    <x v="12"/>
    <n v="318"/>
    <n v="18.899999999999999"/>
  </r>
  <r>
    <x v="7"/>
    <s v="Chronic lower respiratory diseases"/>
    <x v="4"/>
    <x v="13"/>
    <n v="824"/>
    <n v="51.5"/>
  </r>
  <r>
    <x v="7"/>
    <s v="Chronic lower respiratory diseases"/>
    <x v="4"/>
    <x v="14"/>
    <n v="5390"/>
    <n v="39.9"/>
  </r>
  <r>
    <x v="7"/>
    <s v="Chronic lower respiratory diseases"/>
    <x v="4"/>
    <x v="15"/>
    <n v="4064"/>
    <n v="57.9"/>
  </r>
  <r>
    <x v="7"/>
    <s v="Chronic lower respiratory diseases"/>
    <x v="4"/>
    <x v="16"/>
    <n v="1833"/>
    <n v="47.6"/>
  </r>
  <r>
    <x v="7"/>
    <s v="Chronic lower respiratory diseases"/>
    <x v="4"/>
    <x v="17"/>
    <n v="1647"/>
    <n v="51.3"/>
  </r>
  <r>
    <x v="7"/>
    <s v="Chronic lower respiratory diseases"/>
    <x v="4"/>
    <x v="18"/>
    <n v="3020"/>
    <n v="64.099999999999994"/>
  </r>
  <r>
    <x v="7"/>
    <s v="Chronic lower respiratory diseases"/>
    <x v="4"/>
    <x v="19"/>
    <n v="1904"/>
    <n v="41.5"/>
  </r>
  <r>
    <x v="7"/>
    <s v="Chronic lower respiratory diseases"/>
    <x v="4"/>
    <x v="20"/>
    <n v="842"/>
    <n v="48.4"/>
  </r>
  <r>
    <x v="7"/>
    <s v="Chronic lower respiratory diseases"/>
    <x v="4"/>
    <x v="21"/>
    <n v="2050"/>
    <n v="34.299999999999997"/>
  </r>
  <r>
    <x v="7"/>
    <s v="Chronic lower respiratory diseases"/>
    <x v="4"/>
    <x v="22"/>
    <n v="2651"/>
    <n v="33.9"/>
  </r>
  <r>
    <x v="7"/>
    <s v="Chronic lower respiratory diseases"/>
    <x v="4"/>
    <x v="23"/>
    <n v="5192"/>
    <n v="45.5"/>
  </r>
  <r>
    <x v="7"/>
    <s v="Chronic lower respiratory diseases"/>
    <x v="4"/>
    <x v="24"/>
    <n v="2170"/>
    <n v="37.1"/>
  </r>
  <r>
    <x v="7"/>
    <s v="Chronic lower respiratory diseases"/>
    <x v="4"/>
    <x v="25"/>
    <n v="1694"/>
    <n v="55.1"/>
  </r>
  <r>
    <x v="7"/>
    <s v="Chronic lower respiratory diseases"/>
    <x v="4"/>
    <x v="26"/>
    <n v="3492"/>
    <n v="50.5"/>
  </r>
  <r>
    <x v="7"/>
    <s v="Chronic lower respiratory diseases"/>
    <x v="4"/>
    <x v="27"/>
    <n v="637"/>
    <n v="52.9"/>
  </r>
  <r>
    <x v="7"/>
    <s v="Chronic lower respiratory diseases"/>
    <x v="4"/>
    <x v="28"/>
    <n v="1068"/>
    <n v="50.5"/>
  </r>
  <r>
    <x v="7"/>
    <s v="Chronic lower respiratory diseases"/>
    <x v="4"/>
    <x v="29"/>
    <n v="1243"/>
    <n v="49.8"/>
  </r>
  <r>
    <x v="7"/>
    <s v="Chronic lower respiratory diseases"/>
    <x v="4"/>
    <x v="30"/>
    <n v="650"/>
    <n v="43.1"/>
  </r>
  <r>
    <x v="7"/>
    <s v="Chronic lower respiratory diseases"/>
    <x v="4"/>
    <x v="31"/>
    <n v="3157"/>
    <n v="31.2"/>
  </r>
  <r>
    <x v="7"/>
    <s v="Chronic lower respiratory diseases"/>
    <x v="4"/>
    <x v="32"/>
    <n v="1024"/>
    <n v="46.2"/>
  </r>
  <r>
    <x v="7"/>
    <s v="Chronic lower respiratory diseases"/>
    <x v="4"/>
    <x v="33"/>
    <n v="6963"/>
    <n v="31.5"/>
  </r>
  <r>
    <x v="7"/>
    <s v="Chronic lower respiratory diseases"/>
    <x v="4"/>
    <x v="34"/>
    <n v="4708"/>
    <n v="46.7"/>
  </r>
  <r>
    <x v="7"/>
    <s v="Chronic lower respiratory diseases"/>
    <x v="4"/>
    <x v="35"/>
    <n v="342"/>
    <n v="39.6"/>
  </r>
  <r>
    <x v="7"/>
    <s v="Chronic lower respiratory diseases"/>
    <x v="4"/>
    <x v="36"/>
    <n v="6996"/>
    <n v="51.7"/>
  </r>
  <r>
    <x v="7"/>
    <s v="Chronic lower respiratory diseases"/>
    <x v="4"/>
    <x v="37"/>
    <n v="2637"/>
    <n v="63.8"/>
  </r>
  <r>
    <x v="7"/>
    <s v="Chronic lower respiratory diseases"/>
    <x v="4"/>
    <x v="38"/>
    <n v="2023"/>
    <n v="45.1"/>
  </r>
  <r>
    <x v="7"/>
    <s v="Chronic lower respiratory diseases"/>
    <x v="4"/>
    <x v="39"/>
    <n v="6627"/>
    <n v="39.700000000000003"/>
  </r>
  <r>
    <x v="7"/>
    <s v="Chronic lower respiratory diseases"/>
    <x v="4"/>
    <x v="40"/>
    <n v="526"/>
    <n v="39.5"/>
  </r>
  <r>
    <x v="7"/>
    <s v="Chronic lower respiratory diseases"/>
    <x v="4"/>
    <x v="41"/>
    <n v="2402"/>
    <n v="47.6"/>
  </r>
  <r>
    <x v="7"/>
    <s v="Chronic lower respiratory diseases"/>
    <x v="4"/>
    <x v="42"/>
    <n v="486"/>
    <n v="47.4"/>
  </r>
  <r>
    <x v="7"/>
    <s v="Chronic lower respiratory diseases"/>
    <x v="4"/>
    <x v="43"/>
    <n v="3658"/>
    <n v="52.7"/>
  </r>
  <r>
    <x v="7"/>
    <s v="Chronic lower respiratory diseases"/>
    <x v="4"/>
    <x v="44"/>
    <n v="9097"/>
    <n v="42.3"/>
  </r>
  <r>
    <x v="7"/>
    <s v="Chronic lower respiratory diseases"/>
    <x v="4"/>
    <x v="0"/>
    <n v="142943"/>
    <n v="42.5"/>
  </r>
  <r>
    <x v="7"/>
    <s v="Chronic lower respiratory diseases"/>
    <x v="4"/>
    <x v="45"/>
    <n v="647"/>
    <n v="30.2"/>
  </r>
  <r>
    <x v="7"/>
    <s v="Chronic lower respiratory diseases"/>
    <x v="4"/>
    <x v="46"/>
    <n v="349"/>
    <n v="45.5"/>
  </r>
  <r>
    <x v="7"/>
    <s v="Chronic lower respiratory diseases"/>
    <x v="4"/>
    <x v="47"/>
    <n v="3112"/>
    <n v="38.6"/>
  </r>
  <r>
    <x v="7"/>
    <s v="Chronic lower respiratory diseases"/>
    <x v="4"/>
    <x v="48"/>
    <n v="3080"/>
    <n v="44"/>
  </r>
  <r>
    <x v="7"/>
    <s v="Chronic lower respiratory diseases"/>
    <x v="4"/>
    <x v="49"/>
    <n v="1571"/>
    <n v="66.099999999999994"/>
  </r>
  <r>
    <x v="7"/>
    <s v="Chronic lower respiratory diseases"/>
    <x v="4"/>
    <x v="50"/>
    <n v="2615"/>
    <n v="39.5"/>
  </r>
  <r>
    <x v="7"/>
    <s v="Chronic lower respiratory diseases"/>
    <x v="4"/>
    <x v="51"/>
    <n v="327"/>
    <n v="57"/>
  </r>
  <r>
    <x v="7"/>
    <s v="Diabetes mellitus"/>
    <x v="5"/>
    <x v="1"/>
    <n v="1278"/>
    <n v="23.9"/>
  </r>
  <r>
    <x v="7"/>
    <s v="Diabetes mellitus"/>
    <x v="5"/>
    <x v="2"/>
    <n v="107"/>
    <n v="20.6"/>
  </r>
  <r>
    <x v="7"/>
    <s v="Diabetes mellitus"/>
    <x v="5"/>
    <x v="3"/>
    <n v="1740"/>
    <n v="24.3"/>
  </r>
  <r>
    <x v="7"/>
    <s v="Diabetes mellitus"/>
    <x v="5"/>
    <x v="4"/>
    <n v="908"/>
    <n v="27"/>
  </r>
  <r>
    <x v="7"/>
    <s v="Diabetes mellitus"/>
    <x v="5"/>
    <x v="5"/>
    <n v="7695"/>
    <n v="20.7"/>
  </r>
  <r>
    <x v="7"/>
    <s v="Diabetes mellitus"/>
    <x v="5"/>
    <x v="6"/>
    <n v="790"/>
    <n v="16.399999999999999"/>
  </r>
  <r>
    <x v="7"/>
    <s v="Diabetes mellitus"/>
    <x v="5"/>
    <x v="7"/>
    <n v="692"/>
    <n v="15.5"/>
  </r>
  <r>
    <x v="7"/>
    <s v="Diabetes mellitus"/>
    <x v="5"/>
    <x v="8"/>
    <n v="224"/>
    <n v="21.5"/>
  </r>
  <r>
    <x v="7"/>
    <s v="Diabetes mellitus"/>
    <x v="5"/>
    <x v="9"/>
    <n v="152"/>
    <n v="26"/>
  </r>
  <r>
    <x v="7"/>
    <s v="Diabetes mellitus"/>
    <x v="5"/>
    <x v="10"/>
    <n v="5093"/>
    <n v="19.7"/>
  </r>
  <r>
    <x v="7"/>
    <s v="Diabetes mellitus"/>
    <x v="5"/>
    <x v="11"/>
    <n v="2121"/>
    <n v="23.6"/>
  </r>
  <r>
    <x v="7"/>
    <s v="Diabetes mellitus"/>
    <x v="5"/>
    <x v="12"/>
    <n v="264"/>
    <n v="15.6"/>
  </r>
  <r>
    <x v="7"/>
    <s v="Diabetes mellitus"/>
    <x v="5"/>
    <x v="13"/>
    <n v="393"/>
    <n v="24.2"/>
  </r>
  <r>
    <x v="7"/>
    <s v="Diabetes mellitus"/>
    <x v="5"/>
    <x v="14"/>
    <n v="2693"/>
    <n v="19.399999999999999"/>
  </r>
  <r>
    <x v="7"/>
    <s v="Diabetes mellitus"/>
    <x v="5"/>
    <x v="15"/>
    <n v="1808"/>
    <n v="25.4"/>
  </r>
  <r>
    <x v="7"/>
    <s v="Diabetes mellitus"/>
    <x v="5"/>
    <x v="16"/>
    <n v="770"/>
    <n v="19.899999999999999"/>
  </r>
  <r>
    <x v="7"/>
    <s v="Diabetes mellitus"/>
    <x v="5"/>
    <x v="17"/>
    <n v="711"/>
    <n v="22.1"/>
  </r>
  <r>
    <x v="7"/>
    <s v="Diabetes mellitus"/>
    <x v="5"/>
    <x v="18"/>
    <n v="1268"/>
    <n v="26.5"/>
  </r>
  <r>
    <x v="7"/>
    <s v="Diabetes mellitus"/>
    <x v="5"/>
    <x v="19"/>
    <n v="1265"/>
    <n v="27.1"/>
  </r>
  <r>
    <x v="7"/>
    <s v="Diabetes mellitus"/>
    <x v="5"/>
    <x v="20"/>
    <n v="353"/>
    <n v="20"/>
  </r>
  <r>
    <x v="7"/>
    <s v="Diabetes mellitus"/>
    <x v="5"/>
    <x v="21"/>
    <n v="1297"/>
    <n v="21.2"/>
  </r>
  <r>
    <x v="7"/>
    <s v="Diabetes mellitus"/>
    <x v="5"/>
    <x v="22"/>
    <n v="1140"/>
    <n v="14.6"/>
  </r>
  <r>
    <x v="7"/>
    <s v="Diabetes mellitus"/>
    <x v="5"/>
    <x v="23"/>
    <n v="2811"/>
    <n v="24.6"/>
  </r>
  <r>
    <x v="7"/>
    <s v="Diabetes mellitus"/>
    <x v="5"/>
    <x v="24"/>
    <n v="1189"/>
    <n v="20.100000000000001"/>
  </r>
  <r>
    <x v="7"/>
    <s v="Diabetes mellitus"/>
    <x v="5"/>
    <x v="25"/>
    <n v="996"/>
    <n v="32"/>
  </r>
  <r>
    <x v="7"/>
    <s v="Diabetes mellitus"/>
    <x v="5"/>
    <x v="26"/>
    <n v="1438"/>
    <n v="20.8"/>
  </r>
  <r>
    <x v="7"/>
    <s v="Diabetes mellitus"/>
    <x v="5"/>
    <x v="27"/>
    <n v="252"/>
    <n v="20.9"/>
  </r>
  <r>
    <x v="7"/>
    <s v="Diabetes mellitus"/>
    <x v="5"/>
    <x v="28"/>
    <n v="460"/>
    <n v="21.7"/>
  </r>
  <r>
    <x v="7"/>
    <s v="Diabetes mellitus"/>
    <x v="5"/>
    <x v="29"/>
    <n v="400"/>
    <n v="15.1"/>
  </r>
  <r>
    <x v="7"/>
    <s v="Diabetes mellitus"/>
    <x v="5"/>
    <x v="30"/>
    <n v="280"/>
    <n v="18.3"/>
  </r>
  <r>
    <x v="7"/>
    <s v="Diabetes mellitus"/>
    <x v="5"/>
    <x v="31"/>
    <n v="2222"/>
    <n v="22"/>
  </r>
  <r>
    <x v="7"/>
    <s v="Diabetes mellitus"/>
    <x v="5"/>
    <x v="32"/>
    <n v="612"/>
    <n v="27.3"/>
  </r>
  <r>
    <x v="7"/>
    <s v="Diabetes mellitus"/>
    <x v="5"/>
    <x v="33"/>
    <n v="3988"/>
    <n v="18"/>
  </r>
  <r>
    <x v="7"/>
    <s v="Diabetes mellitus"/>
    <x v="5"/>
    <x v="34"/>
    <n v="2278"/>
    <n v="22.1"/>
  </r>
  <r>
    <x v="7"/>
    <s v="Diabetes mellitus"/>
    <x v="5"/>
    <x v="35"/>
    <n v="207"/>
    <n v="24.5"/>
  </r>
  <r>
    <x v="7"/>
    <s v="Diabetes mellitus"/>
    <x v="5"/>
    <x v="36"/>
    <n v="3668"/>
    <n v="26.8"/>
  </r>
  <r>
    <x v="7"/>
    <s v="Diabetes mellitus"/>
    <x v="5"/>
    <x v="37"/>
    <n v="1221"/>
    <n v="29.7"/>
  </r>
  <r>
    <x v="7"/>
    <s v="Diabetes mellitus"/>
    <x v="5"/>
    <x v="38"/>
    <n v="1113"/>
    <n v="24.6"/>
  </r>
  <r>
    <x v="7"/>
    <s v="Diabetes mellitus"/>
    <x v="5"/>
    <x v="39"/>
    <n v="3462"/>
    <n v="21.1"/>
  </r>
  <r>
    <x v="7"/>
    <s v="Diabetes mellitus"/>
    <x v="5"/>
    <x v="40"/>
    <n v="180"/>
    <n v="13.4"/>
  </r>
  <r>
    <x v="7"/>
    <s v="Diabetes mellitus"/>
    <x v="5"/>
    <x v="41"/>
    <n v="1090"/>
    <n v="21"/>
  </r>
  <r>
    <x v="7"/>
    <s v="Diabetes mellitus"/>
    <x v="5"/>
    <x v="42"/>
    <n v="263"/>
    <n v="26.4"/>
  </r>
  <r>
    <x v="7"/>
    <s v="Diabetes mellitus"/>
    <x v="5"/>
    <x v="43"/>
    <n v="1748"/>
    <n v="25"/>
  </r>
  <r>
    <x v="7"/>
    <s v="Diabetes mellitus"/>
    <x v="5"/>
    <x v="44"/>
    <n v="5091"/>
    <n v="22.4"/>
  </r>
  <r>
    <x v="7"/>
    <s v="Diabetes mellitus"/>
    <x v="5"/>
    <x v="0"/>
    <n v="73831"/>
    <n v="21.7"/>
  </r>
  <r>
    <x v="7"/>
    <s v="Diabetes mellitus"/>
    <x v="5"/>
    <x v="45"/>
    <n v="561"/>
    <n v="26"/>
  </r>
  <r>
    <x v="7"/>
    <s v="Diabetes mellitus"/>
    <x v="5"/>
    <x v="46"/>
    <n v="168"/>
    <n v="21.5"/>
  </r>
  <r>
    <x v="7"/>
    <s v="Diabetes mellitus"/>
    <x v="5"/>
    <x v="47"/>
    <n v="1643"/>
    <n v="19.5"/>
  </r>
  <r>
    <x v="7"/>
    <s v="Diabetes mellitus"/>
    <x v="5"/>
    <x v="48"/>
    <n v="1633"/>
    <n v="22.6"/>
  </r>
  <r>
    <x v="7"/>
    <s v="Diabetes mellitus"/>
    <x v="5"/>
    <x v="49"/>
    <n v="790"/>
    <n v="33.299999999999997"/>
  </r>
  <r>
    <x v="7"/>
    <s v="Diabetes mellitus"/>
    <x v="5"/>
    <x v="50"/>
    <n v="1197"/>
    <n v="17.899999999999999"/>
  </r>
  <r>
    <x v="7"/>
    <s v="Diabetes mellitus"/>
    <x v="5"/>
    <x v="51"/>
    <n v="108"/>
    <n v="18.399999999999999"/>
  </r>
  <r>
    <x v="7"/>
    <s v="Diseases of heart"/>
    <x v="6"/>
    <x v="1"/>
    <n v="11942"/>
    <n v="228.7"/>
  </r>
  <r>
    <x v="7"/>
    <s v="Diseases of heart"/>
    <x v="6"/>
    <x v="2"/>
    <n v="739"/>
    <n v="149.6"/>
  </r>
  <r>
    <x v="7"/>
    <s v="Diseases of heart"/>
    <x v="6"/>
    <x v="3"/>
    <n v="10662"/>
    <n v="150.30000000000001"/>
  </r>
  <r>
    <x v="7"/>
    <s v="Diseases of heart"/>
    <x v="6"/>
    <x v="4"/>
    <n v="7168"/>
    <n v="213.8"/>
  </r>
  <r>
    <x v="7"/>
    <s v="Diseases of heart"/>
    <x v="6"/>
    <x v="5"/>
    <n v="59772"/>
    <n v="159"/>
  </r>
  <r>
    <x v="7"/>
    <s v="Diseases of heart"/>
    <x v="6"/>
    <x v="6"/>
    <n v="6177"/>
    <n v="129.80000000000001"/>
  </r>
  <r>
    <x v="7"/>
    <s v="Diseases of heart"/>
    <x v="6"/>
    <x v="7"/>
    <n v="7206"/>
    <n v="155.19999999999999"/>
  </r>
  <r>
    <x v="7"/>
    <s v="Diseases of heart"/>
    <x v="6"/>
    <x v="8"/>
    <n v="1809"/>
    <n v="175.2"/>
  </r>
  <r>
    <x v="7"/>
    <s v="Diseases of heart"/>
    <x v="6"/>
    <x v="9"/>
    <n v="1171"/>
    <n v="194.4"/>
  </r>
  <r>
    <x v="7"/>
    <s v="Diseases of heart"/>
    <x v="6"/>
    <x v="10"/>
    <n v="40919"/>
    <n v="153.1"/>
  </r>
  <r>
    <x v="7"/>
    <s v="Diseases of heart"/>
    <x v="6"/>
    <x v="11"/>
    <n v="15773"/>
    <n v="182.5"/>
  </r>
  <r>
    <x v="7"/>
    <s v="Diseases of heart"/>
    <x v="6"/>
    <x v="12"/>
    <n v="2312"/>
    <n v="132.9"/>
  </r>
  <r>
    <x v="7"/>
    <s v="Diseases of heart"/>
    <x v="6"/>
    <x v="13"/>
    <n v="2522"/>
    <n v="155.9"/>
  </r>
  <r>
    <x v="7"/>
    <s v="Diseases of heart"/>
    <x v="6"/>
    <x v="14"/>
    <n v="24987"/>
    <n v="178.1"/>
  </r>
  <r>
    <x v="7"/>
    <s v="Diseases of heart"/>
    <x v="6"/>
    <x v="15"/>
    <n v="13372"/>
    <n v="187.2"/>
  </r>
  <r>
    <x v="7"/>
    <s v="Diseases of heart"/>
    <x v="6"/>
    <x v="16"/>
    <n v="6736"/>
    <n v="166"/>
  </r>
  <r>
    <x v="7"/>
    <s v="Diseases of heart"/>
    <x v="6"/>
    <x v="17"/>
    <n v="5327"/>
    <n v="158.30000000000001"/>
  </r>
  <r>
    <x v="7"/>
    <s v="Diseases of heart"/>
    <x v="6"/>
    <x v="18"/>
    <n v="9905"/>
    <n v="210"/>
  </r>
  <r>
    <x v="7"/>
    <s v="Diseases of heart"/>
    <x v="6"/>
    <x v="19"/>
    <n v="9781"/>
    <n v="212.4"/>
  </r>
  <r>
    <x v="7"/>
    <s v="Diseases of heart"/>
    <x v="6"/>
    <x v="20"/>
    <n v="2648"/>
    <n v="149.5"/>
  </r>
  <r>
    <x v="7"/>
    <s v="Diseases of heart"/>
    <x v="6"/>
    <x v="21"/>
    <n v="10557"/>
    <n v="171.2"/>
  </r>
  <r>
    <x v="7"/>
    <s v="Diseases of heart"/>
    <x v="6"/>
    <x v="22"/>
    <n v="11765"/>
    <n v="143.80000000000001"/>
  </r>
  <r>
    <x v="7"/>
    <s v="Diseases of heart"/>
    <x v="6"/>
    <x v="23"/>
    <n v="23358"/>
    <n v="200.1"/>
  </r>
  <r>
    <x v="7"/>
    <s v="Diseases of heart"/>
    <x v="6"/>
    <x v="24"/>
    <n v="7240"/>
    <n v="117"/>
  </r>
  <r>
    <x v="7"/>
    <s v="Diseases of heart"/>
    <x v="6"/>
    <x v="25"/>
    <n v="7335"/>
    <n v="240.1"/>
  </r>
  <r>
    <x v="7"/>
    <s v="Diseases of heart"/>
    <x v="6"/>
    <x v="26"/>
    <n v="13810"/>
    <n v="197.4"/>
  </r>
  <r>
    <x v="7"/>
    <s v="Diseases of heart"/>
    <x v="6"/>
    <x v="27"/>
    <n v="1921"/>
    <n v="156.9"/>
  </r>
  <r>
    <x v="7"/>
    <s v="Diseases of heart"/>
    <x v="6"/>
    <x v="28"/>
    <n v="3265"/>
    <n v="146.9"/>
  </r>
  <r>
    <x v="7"/>
    <s v="Diseases of heart"/>
    <x v="6"/>
    <x v="29"/>
    <n v="5043"/>
    <n v="196.3"/>
  </r>
  <r>
    <x v="7"/>
    <s v="Diseases of heart"/>
    <x v="6"/>
    <x v="30"/>
    <n v="2333"/>
    <n v="151"/>
  </r>
  <r>
    <x v="7"/>
    <s v="Diseases of heart"/>
    <x v="6"/>
    <x v="31"/>
    <n v="18330"/>
    <n v="174.9"/>
  </r>
  <r>
    <x v="7"/>
    <s v="Diseases of heart"/>
    <x v="6"/>
    <x v="32"/>
    <n v="3333"/>
    <n v="150.30000000000001"/>
  </r>
  <r>
    <x v="7"/>
    <s v="Diseases of heart"/>
    <x v="6"/>
    <x v="33"/>
    <n v="44501"/>
    <n v="193.8"/>
  </r>
  <r>
    <x v="7"/>
    <s v="Diseases of heart"/>
    <x v="6"/>
    <x v="34"/>
    <n v="17003"/>
    <n v="167.9"/>
  </r>
  <r>
    <x v="7"/>
    <s v="Diseases of heart"/>
    <x v="6"/>
    <x v="35"/>
    <n v="1290"/>
    <n v="144.6"/>
  </r>
  <r>
    <x v="7"/>
    <s v="Diseases of heart"/>
    <x v="6"/>
    <x v="36"/>
    <n v="26298"/>
    <n v="190"/>
  </r>
  <r>
    <x v="7"/>
    <s v="Diseases of heart"/>
    <x v="6"/>
    <x v="37"/>
    <n v="9399"/>
    <n v="228.8"/>
  </r>
  <r>
    <x v="7"/>
    <s v="Diseases of heart"/>
    <x v="6"/>
    <x v="38"/>
    <n v="6255"/>
    <n v="135.30000000000001"/>
  </r>
  <r>
    <x v="7"/>
    <s v="Diseases of heart"/>
    <x v="6"/>
    <x v="39"/>
    <n v="31934"/>
    <n v="185.9"/>
  </r>
  <r>
    <x v="7"/>
    <s v="Diseases of heart"/>
    <x v="6"/>
    <x v="40"/>
    <n v="2390"/>
    <n v="167.7"/>
  </r>
  <r>
    <x v="7"/>
    <s v="Diseases of heart"/>
    <x v="6"/>
    <x v="41"/>
    <n v="9295"/>
    <n v="184.5"/>
  </r>
  <r>
    <x v="7"/>
    <s v="Diseases of heart"/>
    <x v="6"/>
    <x v="42"/>
    <n v="1625"/>
    <n v="154"/>
  </r>
  <r>
    <x v="7"/>
    <s v="Diseases of heart"/>
    <x v="6"/>
    <x v="43"/>
    <n v="14235"/>
    <n v="205.4"/>
  </r>
  <r>
    <x v="7"/>
    <s v="Diseases of heart"/>
    <x v="6"/>
    <x v="44"/>
    <n v="38094"/>
    <n v="172.5"/>
  </r>
  <r>
    <x v="7"/>
    <s v="Diseases of heart"/>
    <x v="6"/>
    <x v="0"/>
    <n v="596577"/>
    <n v="173.7"/>
  </r>
  <r>
    <x v="7"/>
    <s v="Diseases of heart"/>
    <x v="6"/>
    <x v="45"/>
    <n v="3036"/>
    <n v="144.4"/>
  </r>
  <r>
    <x v="7"/>
    <s v="Diseases of heart"/>
    <x v="6"/>
    <x v="46"/>
    <n v="1187"/>
    <n v="151.69999999999999"/>
  </r>
  <r>
    <x v="7"/>
    <s v="Diseases of heart"/>
    <x v="6"/>
    <x v="47"/>
    <n v="13272"/>
    <n v="162.19999999999999"/>
  </r>
  <r>
    <x v="7"/>
    <s v="Diseases of heart"/>
    <x v="6"/>
    <x v="48"/>
    <n v="10439"/>
    <n v="143.80000000000001"/>
  </r>
  <r>
    <x v="7"/>
    <s v="Diseases of heart"/>
    <x v="6"/>
    <x v="49"/>
    <n v="4914"/>
    <n v="210.1"/>
  </r>
  <r>
    <x v="7"/>
    <s v="Diseases of heart"/>
    <x v="6"/>
    <x v="50"/>
    <n v="11266"/>
    <n v="163.80000000000001"/>
  </r>
  <r>
    <x v="7"/>
    <s v="Diseases of heart"/>
    <x v="6"/>
    <x v="51"/>
    <n v="926"/>
    <n v="158.9"/>
  </r>
  <r>
    <x v="7"/>
    <s v="Influenza and pneumonia"/>
    <x v="7"/>
    <x v="1"/>
    <n v="951"/>
    <n v="18.600000000000001"/>
  </r>
  <r>
    <x v="7"/>
    <s v="Influenza and pneumonia"/>
    <x v="7"/>
    <x v="2"/>
    <n v="58"/>
    <n v="12.6"/>
  </r>
  <r>
    <x v="7"/>
    <s v="Influenza and pneumonia"/>
    <x v="7"/>
    <x v="3"/>
    <n v="690"/>
    <n v="10"/>
  </r>
  <r>
    <x v="7"/>
    <s v="Influenza and pneumonia"/>
    <x v="7"/>
    <x v="4"/>
    <n v="727"/>
    <n v="21.8"/>
  </r>
  <r>
    <x v="7"/>
    <s v="Influenza and pneumonia"/>
    <x v="7"/>
    <x v="5"/>
    <n v="6200"/>
    <n v="16.600000000000001"/>
  </r>
  <r>
    <x v="7"/>
    <s v="Influenza and pneumonia"/>
    <x v="7"/>
    <x v="6"/>
    <n v="618"/>
    <n v="13.1"/>
  </r>
  <r>
    <x v="7"/>
    <s v="Influenza and pneumonia"/>
    <x v="7"/>
    <x v="7"/>
    <n v="696"/>
    <n v="14.6"/>
  </r>
  <r>
    <x v="7"/>
    <s v="Influenza and pneumonia"/>
    <x v="7"/>
    <x v="8"/>
    <n v="133"/>
    <n v="13"/>
  </r>
  <r>
    <x v="7"/>
    <s v="Influenza and pneumonia"/>
    <x v="7"/>
    <x v="9"/>
    <n v="96"/>
    <n v="15.6"/>
  </r>
  <r>
    <x v="7"/>
    <s v="Influenza and pneumonia"/>
    <x v="7"/>
    <x v="10"/>
    <n v="2453"/>
    <n v="9.3000000000000007"/>
  </r>
  <r>
    <x v="7"/>
    <s v="Influenza and pneumonia"/>
    <x v="7"/>
    <x v="11"/>
    <n v="1457"/>
    <n v="17.5"/>
  </r>
  <r>
    <x v="7"/>
    <s v="Influenza and pneumonia"/>
    <x v="7"/>
    <x v="12"/>
    <n v="325"/>
    <n v="18"/>
  </r>
  <r>
    <x v="7"/>
    <s v="Influenza and pneumonia"/>
    <x v="7"/>
    <x v="13"/>
    <n v="217"/>
    <n v="13.5"/>
  </r>
  <r>
    <x v="7"/>
    <s v="Influenza and pneumonia"/>
    <x v="7"/>
    <x v="14"/>
    <n v="2424"/>
    <n v="17.3"/>
  </r>
  <r>
    <x v="7"/>
    <s v="Influenza and pneumonia"/>
    <x v="7"/>
    <x v="15"/>
    <n v="1031"/>
    <n v="14.6"/>
  </r>
  <r>
    <x v="7"/>
    <s v="Influenza and pneumonia"/>
    <x v="7"/>
    <x v="16"/>
    <n v="660"/>
    <n v="15.7"/>
  </r>
  <r>
    <x v="7"/>
    <s v="Influenza and pneumonia"/>
    <x v="7"/>
    <x v="17"/>
    <n v="647"/>
    <n v="18.8"/>
  </r>
  <r>
    <x v="7"/>
    <s v="Influenza and pneumonia"/>
    <x v="7"/>
    <x v="18"/>
    <n v="961"/>
    <n v="20.8"/>
  </r>
  <r>
    <x v="7"/>
    <s v="Influenza and pneumonia"/>
    <x v="7"/>
    <x v="19"/>
    <n v="851"/>
    <n v="18.899999999999999"/>
  </r>
  <r>
    <x v="7"/>
    <s v="Influenza and pneumonia"/>
    <x v="7"/>
    <x v="20"/>
    <n v="302"/>
    <n v="16.8"/>
  </r>
  <r>
    <x v="7"/>
    <s v="Influenza and pneumonia"/>
    <x v="7"/>
    <x v="21"/>
    <n v="1036"/>
    <n v="17.100000000000001"/>
  </r>
  <r>
    <x v="7"/>
    <s v="Influenza and pneumonia"/>
    <x v="7"/>
    <x v="22"/>
    <n v="1418"/>
    <n v="16.899999999999999"/>
  </r>
  <r>
    <x v="7"/>
    <s v="Influenza and pneumonia"/>
    <x v="7"/>
    <x v="23"/>
    <n v="1750"/>
    <n v="15.1"/>
  </r>
  <r>
    <x v="7"/>
    <s v="Influenza and pneumonia"/>
    <x v="7"/>
    <x v="24"/>
    <n v="680"/>
    <n v="10.7"/>
  </r>
  <r>
    <x v="7"/>
    <s v="Influenza and pneumonia"/>
    <x v="7"/>
    <x v="25"/>
    <n v="603"/>
    <n v="20.2"/>
  </r>
  <r>
    <x v="7"/>
    <s v="Influenza and pneumonia"/>
    <x v="7"/>
    <x v="26"/>
    <n v="1205"/>
    <n v="17.2"/>
  </r>
  <r>
    <x v="7"/>
    <s v="Influenza and pneumonia"/>
    <x v="7"/>
    <x v="27"/>
    <n v="156"/>
    <n v="12.8"/>
  </r>
  <r>
    <x v="7"/>
    <s v="Influenza and pneumonia"/>
    <x v="7"/>
    <x v="28"/>
    <n v="325"/>
    <n v="14.2"/>
  </r>
  <r>
    <x v="7"/>
    <s v="Influenza and pneumonia"/>
    <x v="7"/>
    <x v="29"/>
    <n v="499"/>
    <n v="19.7"/>
  </r>
  <r>
    <x v="7"/>
    <s v="Influenza and pneumonia"/>
    <x v="7"/>
    <x v="30"/>
    <n v="220"/>
    <n v="14.1"/>
  </r>
  <r>
    <x v="7"/>
    <s v="Influenza and pneumonia"/>
    <x v="7"/>
    <x v="31"/>
    <n v="1257"/>
    <n v="12.1"/>
  </r>
  <r>
    <x v="7"/>
    <s v="Influenza and pneumonia"/>
    <x v="7"/>
    <x v="32"/>
    <n v="355"/>
    <n v="16.5"/>
  </r>
  <r>
    <x v="7"/>
    <s v="Influenza and pneumonia"/>
    <x v="7"/>
    <x v="33"/>
    <n v="4915"/>
    <n v="21.4"/>
  </r>
  <r>
    <x v="7"/>
    <s v="Influenza and pneumonia"/>
    <x v="7"/>
    <x v="34"/>
    <n v="1619"/>
    <n v="16.3"/>
  </r>
  <r>
    <x v="7"/>
    <s v="Influenza and pneumonia"/>
    <x v="7"/>
    <x v="35"/>
    <n v="120"/>
    <n v="13"/>
  </r>
  <r>
    <x v="7"/>
    <s v="Influenza and pneumonia"/>
    <x v="7"/>
    <x v="36"/>
    <n v="2291"/>
    <n v="16.600000000000001"/>
  </r>
  <r>
    <x v="7"/>
    <s v="Influenza and pneumonia"/>
    <x v="7"/>
    <x v="37"/>
    <n v="863"/>
    <n v="21.1"/>
  </r>
  <r>
    <x v="7"/>
    <s v="Influenza and pneumonia"/>
    <x v="7"/>
    <x v="38"/>
    <n v="401"/>
    <n v="8.6999999999999993"/>
  </r>
  <r>
    <x v="7"/>
    <s v="Influenza and pneumonia"/>
    <x v="7"/>
    <x v="39"/>
    <n v="2771"/>
    <n v="16"/>
  </r>
  <r>
    <x v="7"/>
    <s v="Influenza and pneumonia"/>
    <x v="7"/>
    <x v="40"/>
    <n v="226"/>
    <n v="15.3"/>
  </r>
  <r>
    <x v="7"/>
    <s v="Influenza and pneumonia"/>
    <x v="7"/>
    <x v="41"/>
    <n v="768"/>
    <n v="15.7"/>
  </r>
  <r>
    <x v="7"/>
    <s v="Influenza and pneumonia"/>
    <x v="7"/>
    <x v="42"/>
    <n v="178"/>
    <n v="16.3"/>
  </r>
  <r>
    <x v="7"/>
    <s v="Influenza and pneumonia"/>
    <x v="7"/>
    <x v="43"/>
    <n v="1480"/>
    <n v="21.9"/>
  </r>
  <r>
    <x v="7"/>
    <s v="Influenza and pneumonia"/>
    <x v="7"/>
    <x v="44"/>
    <n v="3055"/>
    <n v="14.2"/>
  </r>
  <r>
    <x v="7"/>
    <s v="Influenza and pneumonia"/>
    <x v="7"/>
    <x v="0"/>
    <n v="53826"/>
    <n v="15.7"/>
  </r>
  <r>
    <x v="7"/>
    <s v="Influenza and pneumonia"/>
    <x v="7"/>
    <x v="45"/>
    <n v="358"/>
    <n v="17.100000000000001"/>
  </r>
  <r>
    <x v="7"/>
    <s v="Influenza and pneumonia"/>
    <x v="7"/>
    <x v="46"/>
    <n v="68"/>
    <n v="8.4"/>
  </r>
  <r>
    <x v="7"/>
    <s v="Influenza and pneumonia"/>
    <x v="7"/>
    <x v="47"/>
    <n v="1421"/>
    <n v="17.600000000000001"/>
  </r>
  <r>
    <x v="7"/>
    <s v="Influenza and pneumonia"/>
    <x v="7"/>
    <x v="48"/>
    <n v="734"/>
    <n v="10.1"/>
  </r>
  <r>
    <x v="7"/>
    <s v="Influenza and pneumonia"/>
    <x v="7"/>
    <x v="49"/>
    <n v="455"/>
    <n v="19.8"/>
  </r>
  <r>
    <x v="7"/>
    <s v="Influenza and pneumonia"/>
    <x v="7"/>
    <x v="50"/>
    <n v="986"/>
    <n v="14.2"/>
  </r>
  <r>
    <x v="7"/>
    <s v="Influenza and pneumonia"/>
    <x v="7"/>
    <x v="51"/>
    <n v="116"/>
    <n v="20.399999999999999"/>
  </r>
  <r>
    <x v="7"/>
    <s v="Self-harm"/>
    <x v="8"/>
    <x v="1"/>
    <n v="654"/>
    <n v="13.2"/>
  </r>
  <r>
    <x v="7"/>
    <s v="Self-harm"/>
    <x v="8"/>
    <x v="2"/>
    <n v="143"/>
    <n v="20"/>
  </r>
  <r>
    <x v="7"/>
    <s v="Self-harm"/>
    <x v="8"/>
    <x v="3"/>
    <n v="1160"/>
    <n v="17.8"/>
  </r>
  <r>
    <x v="7"/>
    <s v="Self-harm"/>
    <x v="8"/>
    <x v="4"/>
    <n v="462"/>
    <n v="16"/>
  </r>
  <r>
    <x v="7"/>
    <s v="Self-harm"/>
    <x v="8"/>
    <x v="5"/>
    <n v="3996"/>
    <n v="10.4"/>
  </r>
  <r>
    <x v="7"/>
    <s v="Self-harm"/>
    <x v="8"/>
    <x v="6"/>
    <n v="913"/>
    <n v="17.5"/>
  </r>
  <r>
    <x v="7"/>
    <s v="Self-harm"/>
    <x v="8"/>
    <x v="7"/>
    <n v="370"/>
    <n v="9.8000000000000007"/>
  </r>
  <r>
    <x v="7"/>
    <s v="Self-harm"/>
    <x v="8"/>
    <x v="8"/>
    <n v="105"/>
    <n v="11"/>
  </r>
  <r>
    <x v="7"/>
    <s v="Self-harm"/>
    <x v="8"/>
    <x v="9"/>
    <n v="37"/>
    <n v="5.6"/>
  </r>
  <r>
    <x v="7"/>
    <s v="Self-harm"/>
    <x v="8"/>
    <x v="10"/>
    <n v="2880"/>
    <n v="13.9"/>
  </r>
  <r>
    <x v="7"/>
    <s v="Self-harm"/>
    <x v="8"/>
    <x v="11"/>
    <n v="1157"/>
    <n v="11.7"/>
  </r>
  <r>
    <x v="7"/>
    <s v="Self-harm"/>
    <x v="8"/>
    <x v="12"/>
    <n v="181"/>
    <n v="12.8"/>
  </r>
  <r>
    <x v="7"/>
    <s v="Self-harm"/>
    <x v="8"/>
    <x v="13"/>
    <n v="281"/>
    <n v="18.2"/>
  </r>
  <r>
    <x v="7"/>
    <s v="Self-harm"/>
    <x v="8"/>
    <x v="14"/>
    <n v="1226"/>
    <n v="9.3000000000000007"/>
  </r>
  <r>
    <x v="7"/>
    <s v="Self-harm"/>
    <x v="8"/>
    <x v="15"/>
    <n v="881"/>
    <n v="13.5"/>
  </r>
  <r>
    <x v="7"/>
    <s v="Self-harm"/>
    <x v="8"/>
    <x v="16"/>
    <n v="422"/>
    <n v="13.9"/>
  </r>
  <r>
    <x v="7"/>
    <s v="Self-harm"/>
    <x v="8"/>
    <x v="17"/>
    <n v="394"/>
    <n v="13.8"/>
  </r>
  <r>
    <x v="7"/>
    <s v="Self-harm"/>
    <x v="8"/>
    <x v="18"/>
    <n v="675"/>
    <n v="15.2"/>
  </r>
  <r>
    <x v="7"/>
    <s v="Self-harm"/>
    <x v="8"/>
    <x v="19"/>
    <n v="573"/>
    <n v="12.5"/>
  </r>
  <r>
    <x v="7"/>
    <s v="Self-harm"/>
    <x v="8"/>
    <x v="20"/>
    <n v="235"/>
    <n v="16.600000000000001"/>
  </r>
  <r>
    <x v="7"/>
    <s v="Self-harm"/>
    <x v="8"/>
    <x v="21"/>
    <n v="558"/>
    <n v="9.1999999999999993"/>
  </r>
  <r>
    <x v="7"/>
    <s v="Self-harm"/>
    <x v="8"/>
    <x v="22"/>
    <n v="585"/>
    <n v="8.4"/>
  </r>
  <r>
    <x v="7"/>
    <s v="Self-harm"/>
    <x v="8"/>
    <x v="23"/>
    <n v="1221"/>
    <n v="12.2"/>
  </r>
  <r>
    <x v="7"/>
    <s v="Self-harm"/>
    <x v="8"/>
    <x v="24"/>
    <n v="683"/>
    <n v="12.5"/>
  </r>
  <r>
    <x v="7"/>
    <s v="Self-harm"/>
    <x v="8"/>
    <x v="25"/>
    <n v="389"/>
    <n v="13.1"/>
  </r>
  <r>
    <x v="7"/>
    <s v="Self-harm"/>
    <x v="8"/>
    <x v="26"/>
    <n v="933"/>
    <n v="15.3"/>
  </r>
  <r>
    <x v="7"/>
    <s v="Self-harm"/>
    <x v="8"/>
    <x v="27"/>
    <n v="232"/>
    <n v="22.5"/>
  </r>
  <r>
    <x v="7"/>
    <s v="Self-harm"/>
    <x v="8"/>
    <x v="28"/>
    <n v="193"/>
    <n v="10.5"/>
  </r>
  <r>
    <x v="7"/>
    <s v="Self-harm"/>
    <x v="8"/>
    <x v="29"/>
    <n v="516"/>
    <n v="18.399999999999999"/>
  </r>
  <r>
    <x v="7"/>
    <s v="Self-harm"/>
    <x v="8"/>
    <x v="30"/>
    <n v="198"/>
    <n v="13.8"/>
  </r>
  <r>
    <x v="7"/>
    <s v="Self-harm"/>
    <x v="8"/>
    <x v="31"/>
    <n v="689"/>
    <n v="7.5"/>
  </r>
  <r>
    <x v="7"/>
    <s v="Self-harm"/>
    <x v="8"/>
    <x v="32"/>
    <n v="420"/>
    <n v="20.3"/>
  </r>
  <r>
    <x v="7"/>
    <s v="Self-harm"/>
    <x v="8"/>
    <x v="33"/>
    <n v="1658"/>
    <n v="8.1999999999999993"/>
  </r>
  <r>
    <x v="7"/>
    <s v="Self-harm"/>
    <x v="8"/>
    <x v="34"/>
    <n v="1213"/>
    <n v="12.3"/>
  </r>
  <r>
    <x v="7"/>
    <s v="Self-harm"/>
    <x v="8"/>
    <x v="35"/>
    <n v="106"/>
    <n v="14.9"/>
  </r>
  <r>
    <x v="7"/>
    <s v="Self-harm"/>
    <x v="8"/>
    <x v="36"/>
    <n v="1465"/>
    <n v="12.3"/>
  </r>
  <r>
    <x v="7"/>
    <s v="Self-harm"/>
    <x v="8"/>
    <x v="37"/>
    <n v="693"/>
    <n v="18.5"/>
  </r>
  <r>
    <x v="7"/>
    <s v="Self-harm"/>
    <x v="8"/>
    <x v="38"/>
    <n v="656"/>
    <n v="16.600000000000001"/>
  </r>
  <r>
    <x v="7"/>
    <s v="Self-harm"/>
    <x v="8"/>
    <x v="39"/>
    <n v="1747"/>
    <n v="13.2"/>
  </r>
  <r>
    <x v="7"/>
    <s v="Self-harm"/>
    <x v="8"/>
    <x v="40"/>
    <n v="101"/>
    <n v="8.9"/>
  </r>
  <r>
    <x v="7"/>
    <s v="Self-harm"/>
    <x v="8"/>
    <x v="41"/>
    <n v="658"/>
    <n v="13.6"/>
  </r>
  <r>
    <x v="7"/>
    <s v="Self-harm"/>
    <x v="8"/>
    <x v="42"/>
    <n v="128"/>
    <n v="15.7"/>
  </r>
  <r>
    <x v="7"/>
    <s v="Self-harm"/>
    <x v="8"/>
    <x v="43"/>
    <n v="955"/>
    <n v="14.4"/>
  </r>
  <r>
    <x v="7"/>
    <s v="Self-harm"/>
    <x v="8"/>
    <x v="44"/>
    <n v="2896"/>
    <n v="11.5"/>
  </r>
  <r>
    <x v="7"/>
    <s v="Self-harm"/>
    <x v="8"/>
    <x v="0"/>
    <n v="39518"/>
    <n v="12.3"/>
  </r>
  <r>
    <x v="7"/>
    <s v="Self-harm"/>
    <x v="8"/>
    <x v="45"/>
    <n v="502"/>
    <n v="19.399999999999999"/>
  </r>
  <r>
    <x v="7"/>
    <s v="Self-harm"/>
    <x v="8"/>
    <x v="46"/>
    <n v="120"/>
    <n v="17.8"/>
  </r>
  <r>
    <x v="7"/>
    <s v="Self-harm"/>
    <x v="8"/>
    <x v="47"/>
    <n v="1054"/>
    <n v="12.6"/>
  </r>
  <r>
    <x v="7"/>
    <s v="Self-harm"/>
    <x v="8"/>
    <x v="48"/>
    <n v="1021"/>
    <n v="14.3"/>
  </r>
  <r>
    <x v="7"/>
    <s v="Self-harm"/>
    <x v="8"/>
    <x v="49"/>
    <n v="306"/>
    <n v="15.9"/>
  </r>
  <r>
    <x v="7"/>
    <s v="Self-harm"/>
    <x v="8"/>
    <x v="50"/>
    <n v="745"/>
    <n v="12.8"/>
  </r>
  <r>
    <x v="7"/>
    <s v="Self-harm"/>
    <x v="8"/>
    <x v="51"/>
    <n v="132"/>
    <n v="23.2"/>
  </r>
  <r>
    <x v="7"/>
    <s v="Tumors"/>
    <x v="9"/>
    <x v="1"/>
    <n v="10233"/>
    <n v="187.8"/>
  </r>
  <r>
    <x v="7"/>
    <s v="Tumors"/>
    <x v="9"/>
    <x v="2"/>
    <n v="935"/>
    <n v="175.5"/>
  </r>
  <r>
    <x v="7"/>
    <s v="Tumors"/>
    <x v="9"/>
    <x v="3"/>
    <n v="10690"/>
    <n v="148.5"/>
  </r>
  <r>
    <x v="7"/>
    <s v="Tumors"/>
    <x v="9"/>
    <x v="4"/>
    <n v="6497"/>
    <n v="191.1"/>
  </r>
  <r>
    <x v="7"/>
    <s v="Tumors"/>
    <x v="9"/>
    <x v="5"/>
    <n v="56449"/>
    <n v="152"/>
  </r>
  <r>
    <x v="7"/>
    <s v="Tumors"/>
    <x v="9"/>
    <x v="6"/>
    <n v="7051"/>
    <n v="143.9"/>
  </r>
  <r>
    <x v="7"/>
    <s v="Tumors"/>
    <x v="9"/>
    <x v="7"/>
    <n v="6837"/>
    <n v="158.4"/>
  </r>
  <r>
    <x v="7"/>
    <s v="Tumors"/>
    <x v="9"/>
    <x v="8"/>
    <n v="1906"/>
    <n v="179.8"/>
  </r>
  <r>
    <x v="7"/>
    <s v="Tumors"/>
    <x v="9"/>
    <x v="9"/>
    <n v="1070"/>
    <n v="180.7"/>
  </r>
  <r>
    <x v="7"/>
    <s v="Tumors"/>
    <x v="9"/>
    <x v="10"/>
    <n v="41681"/>
    <n v="161.19999999999999"/>
  </r>
  <r>
    <x v="7"/>
    <s v="Tumors"/>
    <x v="9"/>
    <x v="11"/>
    <n v="15602"/>
    <n v="170.3"/>
  </r>
  <r>
    <x v="7"/>
    <s v="Tumors"/>
    <x v="9"/>
    <x v="12"/>
    <n v="2278"/>
    <n v="138.1"/>
  </r>
  <r>
    <x v="7"/>
    <s v="Tumors"/>
    <x v="9"/>
    <x v="13"/>
    <n v="2573"/>
    <n v="157.4"/>
  </r>
  <r>
    <x v="7"/>
    <s v="Tumors"/>
    <x v="9"/>
    <x v="14"/>
    <n v="24007"/>
    <n v="175"/>
  </r>
  <r>
    <x v="7"/>
    <s v="Tumors"/>
    <x v="9"/>
    <x v="15"/>
    <n v="13180"/>
    <n v="185.4"/>
  </r>
  <r>
    <x v="7"/>
    <s v="Tumors"/>
    <x v="9"/>
    <x v="16"/>
    <n v="6481"/>
    <n v="173.1"/>
  </r>
  <r>
    <x v="7"/>
    <s v="Tumors"/>
    <x v="9"/>
    <x v="17"/>
    <n v="5440"/>
    <n v="170.3"/>
  </r>
  <r>
    <x v="7"/>
    <s v="Tumors"/>
    <x v="9"/>
    <x v="18"/>
    <n v="9733"/>
    <n v="200.8"/>
  </r>
  <r>
    <x v="7"/>
    <s v="Tumors"/>
    <x v="9"/>
    <x v="19"/>
    <n v="9233"/>
    <n v="193.7"/>
  </r>
  <r>
    <x v="7"/>
    <s v="Tumors"/>
    <x v="9"/>
    <x v="20"/>
    <n v="3201"/>
    <n v="182.2"/>
  </r>
  <r>
    <x v="7"/>
    <s v="Tumors"/>
    <x v="9"/>
    <x v="21"/>
    <n v="10249"/>
    <n v="166.1"/>
  </r>
  <r>
    <x v="7"/>
    <s v="Tumors"/>
    <x v="9"/>
    <x v="22"/>
    <n v="12895"/>
    <n v="166.9"/>
  </r>
  <r>
    <x v="7"/>
    <s v="Tumors"/>
    <x v="9"/>
    <x v="23"/>
    <n v="20420"/>
    <n v="177.8"/>
  </r>
  <r>
    <x v="7"/>
    <s v="Tumors"/>
    <x v="9"/>
    <x v="24"/>
    <n v="9489"/>
    <n v="160.80000000000001"/>
  </r>
  <r>
    <x v="7"/>
    <s v="Tumors"/>
    <x v="9"/>
    <x v="25"/>
    <n v="6278"/>
    <n v="197.4"/>
  </r>
  <r>
    <x v="7"/>
    <s v="Tumors"/>
    <x v="9"/>
    <x v="26"/>
    <n v="12473"/>
    <n v="179.4"/>
  </r>
  <r>
    <x v="7"/>
    <s v="Tumors"/>
    <x v="9"/>
    <x v="27"/>
    <n v="2022"/>
    <n v="164.8"/>
  </r>
  <r>
    <x v="7"/>
    <s v="Tumors"/>
    <x v="9"/>
    <x v="28"/>
    <n v="3410"/>
    <n v="164.1"/>
  </r>
  <r>
    <x v="7"/>
    <s v="Tumors"/>
    <x v="9"/>
    <x v="29"/>
    <n v="4606"/>
    <n v="170.2"/>
  </r>
  <r>
    <x v="7"/>
    <s v="Tumors"/>
    <x v="9"/>
    <x v="30"/>
    <n v="2740"/>
    <n v="177.5"/>
  </r>
  <r>
    <x v="7"/>
    <s v="Tumors"/>
    <x v="9"/>
    <x v="31"/>
    <n v="16708"/>
    <n v="166"/>
  </r>
  <r>
    <x v="7"/>
    <s v="Tumors"/>
    <x v="9"/>
    <x v="32"/>
    <n v="3328"/>
    <n v="146.9"/>
  </r>
  <r>
    <x v="7"/>
    <s v="Tumors"/>
    <x v="9"/>
    <x v="33"/>
    <n v="35469"/>
    <n v="160.6"/>
  </r>
  <r>
    <x v="7"/>
    <s v="Tumors"/>
    <x v="9"/>
    <x v="34"/>
    <n v="18284"/>
    <n v="175"/>
  </r>
  <r>
    <x v="7"/>
    <s v="Tumors"/>
    <x v="9"/>
    <x v="35"/>
    <n v="1321"/>
    <n v="161"/>
  </r>
  <r>
    <x v="7"/>
    <s v="Tumors"/>
    <x v="9"/>
    <x v="36"/>
    <n v="25140"/>
    <n v="184.9"/>
  </r>
  <r>
    <x v="7"/>
    <s v="Tumors"/>
    <x v="9"/>
    <x v="37"/>
    <n v="7997"/>
    <n v="191.1"/>
  </r>
  <r>
    <x v="7"/>
    <s v="Tumors"/>
    <x v="9"/>
    <x v="38"/>
    <n v="7802"/>
    <n v="172.6"/>
  </r>
  <r>
    <x v="7"/>
    <s v="Tumors"/>
    <x v="9"/>
    <x v="39"/>
    <n v="28895"/>
    <n v="178"/>
  </r>
  <r>
    <x v="7"/>
    <s v="Tumors"/>
    <x v="9"/>
    <x v="40"/>
    <n v="2170"/>
    <n v="167.6"/>
  </r>
  <r>
    <x v="7"/>
    <s v="Tumors"/>
    <x v="9"/>
    <x v="41"/>
    <n v="9543"/>
    <n v="182"/>
  </r>
  <r>
    <x v="7"/>
    <s v="Tumors"/>
    <x v="9"/>
    <x v="42"/>
    <n v="1665"/>
    <n v="169.7"/>
  </r>
  <r>
    <x v="7"/>
    <s v="Tumors"/>
    <x v="9"/>
    <x v="43"/>
    <n v="13562"/>
    <n v="189"/>
  </r>
  <r>
    <x v="7"/>
    <s v="Tumors"/>
    <x v="9"/>
    <x v="44"/>
    <n v="37351"/>
    <n v="162.30000000000001"/>
  </r>
  <r>
    <x v="7"/>
    <s v="Tumors"/>
    <x v="9"/>
    <x v="0"/>
    <n v="576691"/>
    <n v="169"/>
  </r>
  <r>
    <x v="7"/>
    <s v="Tumors"/>
    <x v="9"/>
    <x v="45"/>
    <n v="2746"/>
    <n v="125.7"/>
  </r>
  <r>
    <x v="7"/>
    <s v="Tumors"/>
    <x v="9"/>
    <x v="46"/>
    <n v="1347"/>
    <n v="175.9"/>
  </r>
  <r>
    <x v="7"/>
    <s v="Tumors"/>
    <x v="9"/>
    <x v="47"/>
    <n v="14376"/>
    <n v="170.8"/>
  </r>
  <r>
    <x v="7"/>
    <s v="Tumors"/>
    <x v="9"/>
    <x v="48"/>
    <n v="12002"/>
    <n v="166.1"/>
  </r>
  <r>
    <x v="7"/>
    <s v="Tumors"/>
    <x v="9"/>
    <x v="49"/>
    <n v="4782"/>
    <n v="200.1"/>
  </r>
  <r>
    <x v="7"/>
    <s v="Tumors"/>
    <x v="9"/>
    <x v="50"/>
    <n v="11608"/>
    <n v="175.5"/>
  </r>
  <r>
    <x v="7"/>
    <s v="Tumors"/>
    <x v="9"/>
    <x v="51"/>
    <n v="936"/>
    <n v="156"/>
  </r>
  <r>
    <x v="7"/>
    <s v="Nephritis, nephrotic syndrome and nephrosis"/>
    <x v="10"/>
    <x v="1"/>
    <n v="1047"/>
    <n v="20"/>
  </r>
  <r>
    <x v="7"/>
    <s v="Nephritis, nephrotic syndrome and nephrosis"/>
    <x v="10"/>
    <x v="2"/>
    <n v="53"/>
    <n v="12.5"/>
  </r>
  <r>
    <x v="7"/>
    <s v="Nephritis, nephrotic syndrome and nephrosis"/>
    <x v="10"/>
    <x v="3"/>
    <n v="395"/>
    <n v="5.6"/>
  </r>
  <r>
    <x v="7"/>
    <s v="Nephritis, nephrotic syndrome and nephrosis"/>
    <x v="10"/>
    <x v="4"/>
    <n v="787"/>
    <n v="23.6"/>
  </r>
  <r>
    <x v="7"/>
    <s v="Nephritis, nephrotic syndrome and nephrosis"/>
    <x v="10"/>
    <x v="5"/>
    <n v="2599"/>
    <n v="7"/>
  </r>
  <r>
    <x v="7"/>
    <s v="Nephritis, nephrotic syndrome and nephrosis"/>
    <x v="10"/>
    <x v="6"/>
    <n v="450"/>
    <n v="9.5"/>
  </r>
  <r>
    <x v="7"/>
    <s v="Nephritis, nephrotic syndrome and nephrosis"/>
    <x v="10"/>
    <x v="7"/>
    <n v="602"/>
    <n v="13.1"/>
  </r>
  <r>
    <x v="7"/>
    <s v="Nephritis, nephrotic syndrome and nephrosis"/>
    <x v="10"/>
    <x v="8"/>
    <n v="149"/>
    <n v="14.2"/>
  </r>
  <r>
    <x v="7"/>
    <s v="Nephritis, nephrotic syndrome and nephrosis"/>
    <x v="10"/>
    <x v="9"/>
    <n v="60"/>
    <n v="10"/>
  </r>
  <r>
    <x v="7"/>
    <s v="Nephritis, nephrotic syndrome and nephrosis"/>
    <x v="10"/>
    <x v="10"/>
    <n v="3012"/>
    <n v="11.4"/>
  </r>
  <r>
    <x v="7"/>
    <s v="Nephritis, nephrotic syndrome and nephrosis"/>
    <x v="10"/>
    <x v="11"/>
    <n v="1571"/>
    <n v="18.399999999999999"/>
  </r>
  <r>
    <x v="7"/>
    <s v="Nephritis, nephrotic syndrome and nephrosis"/>
    <x v="10"/>
    <x v="12"/>
    <n v="201"/>
    <n v="11.5"/>
  </r>
  <r>
    <x v="7"/>
    <s v="Nephritis, nephrotic syndrome and nephrosis"/>
    <x v="10"/>
    <x v="13"/>
    <n v="154"/>
    <n v="9.6999999999999993"/>
  </r>
  <r>
    <x v="7"/>
    <s v="Nephritis, nephrotic syndrome and nephrosis"/>
    <x v="10"/>
    <x v="14"/>
    <n v="2386"/>
    <n v="17.2"/>
  </r>
  <r>
    <x v="7"/>
    <s v="Nephritis, nephrotic syndrome and nephrosis"/>
    <x v="10"/>
    <x v="15"/>
    <n v="1367"/>
    <n v="19.399999999999999"/>
  </r>
  <r>
    <x v="7"/>
    <s v="Nephritis, nephrotic syndrome and nephrosis"/>
    <x v="10"/>
    <x v="16"/>
    <n v="316"/>
    <n v="7.8"/>
  </r>
  <r>
    <x v="7"/>
    <s v="Nephritis, nephrotic syndrome and nephrosis"/>
    <x v="10"/>
    <x v="17"/>
    <n v="574"/>
    <n v="17.399999999999999"/>
  </r>
  <r>
    <x v="7"/>
    <s v="Nephritis, nephrotic syndrome and nephrosis"/>
    <x v="10"/>
    <x v="18"/>
    <n v="971"/>
    <n v="20.9"/>
  </r>
  <r>
    <x v="7"/>
    <s v="Nephritis, nephrotic syndrome and nephrosis"/>
    <x v="10"/>
    <x v="19"/>
    <n v="1169"/>
    <n v="25.5"/>
  </r>
  <r>
    <x v="7"/>
    <s v="Nephritis, nephrotic syndrome and nephrosis"/>
    <x v="10"/>
    <x v="20"/>
    <n v="257"/>
    <n v="14.8"/>
  </r>
  <r>
    <x v="7"/>
    <s v="Nephritis, nephrotic syndrome and nephrosis"/>
    <x v="10"/>
    <x v="21"/>
    <n v="713"/>
    <n v="11.9"/>
  </r>
  <r>
    <x v="7"/>
    <s v="Nephritis, nephrotic syndrome and nephrosis"/>
    <x v="10"/>
    <x v="22"/>
    <n v="1234"/>
    <n v="15.2"/>
  </r>
  <r>
    <x v="7"/>
    <s v="Nephritis, nephrotic syndrome and nephrosis"/>
    <x v="10"/>
    <x v="23"/>
    <n v="1642"/>
    <n v="14.3"/>
  </r>
  <r>
    <x v="7"/>
    <s v="Nephritis, nephrotic syndrome and nephrosis"/>
    <x v="10"/>
    <x v="24"/>
    <n v="696"/>
    <n v="11.4"/>
  </r>
  <r>
    <x v="7"/>
    <s v="Nephritis, nephrotic syndrome and nephrosis"/>
    <x v="10"/>
    <x v="25"/>
    <n v="664"/>
    <n v="21.7"/>
  </r>
  <r>
    <x v="7"/>
    <s v="Nephritis, nephrotic syndrome and nephrosis"/>
    <x v="10"/>
    <x v="26"/>
    <n v="1245"/>
    <n v="17.899999999999999"/>
  </r>
  <r>
    <x v="7"/>
    <s v="Nephritis, nephrotic syndrome and nephrosis"/>
    <x v="10"/>
    <x v="27"/>
    <n v="104"/>
    <n v="8.8000000000000007"/>
  </r>
  <r>
    <x v="7"/>
    <s v="Nephritis, nephrotic syndrome and nephrosis"/>
    <x v="10"/>
    <x v="28"/>
    <n v="214"/>
    <n v="9.6999999999999993"/>
  </r>
  <r>
    <x v="7"/>
    <s v="Nephritis, nephrotic syndrome and nephrosis"/>
    <x v="10"/>
    <x v="29"/>
    <n v="412"/>
    <n v="16.600000000000001"/>
  </r>
  <r>
    <x v="7"/>
    <s v="Nephritis, nephrotic syndrome and nephrosis"/>
    <x v="10"/>
    <x v="30"/>
    <n v="172"/>
    <n v="11.3"/>
  </r>
  <r>
    <x v="7"/>
    <s v="Nephritis, nephrotic syndrome and nephrosis"/>
    <x v="10"/>
    <x v="31"/>
    <n v="1490"/>
    <n v="14.5"/>
  </r>
  <r>
    <x v="7"/>
    <s v="Nephritis, nephrotic syndrome and nephrosis"/>
    <x v="10"/>
    <x v="32"/>
    <n v="268"/>
    <n v="12"/>
  </r>
  <r>
    <x v="7"/>
    <s v="Nephritis, nephrotic syndrome and nephrosis"/>
    <x v="10"/>
    <x v="33"/>
    <n v="2197"/>
    <n v="9.6999999999999993"/>
  </r>
  <r>
    <x v="7"/>
    <s v="Nephritis, nephrotic syndrome and nephrosis"/>
    <x v="10"/>
    <x v="34"/>
    <n v="1705"/>
    <n v="17"/>
  </r>
  <r>
    <x v="7"/>
    <s v="Nephritis, nephrotic syndrome and nephrosis"/>
    <x v="10"/>
    <x v="35"/>
    <n v="110"/>
    <n v="12"/>
  </r>
  <r>
    <x v="7"/>
    <s v="Nephritis, nephrotic syndrome and nephrosis"/>
    <x v="10"/>
    <x v="36"/>
    <n v="1943"/>
    <n v="14.2"/>
  </r>
  <r>
    <x v="7"/>
    <s v="Nephritis, nephrotic syndrome and nephrosis"/>
    <x v="10"/>
    <x v="37"/>
    <n v="550"/>
    <n v="13.4"/>
  </r>
  <r>
    <x v="7"/>
    <s v="Nephritis, nephrotic syndrome and nephrosis"/>
    <x v="10"/>
    <x v="38"/>
    <n v="316"/>
    <n v="6.8"/>
  </r>
  <r>
    <x v="7"/>
    <s v="Nephritis, nephrotic syndrome and nephrosis"/>
    <x v="10"/>
    <x v="39"/>
    <n v="2873"/>
    <n v="16.8"/>
  </r>
  <r>
    <x v="7"/>
    <s v="Nephritis, nephrotic syndrome and nephrosis"/>
    <x v="10"/>
    <x v="40"/>
    <n v="174"/>
    <n v="12.4"/>
  </r>
  <r>
    <x v="7"/>
    <s v="Nephritis, nephrotic syndrome and nephrosis"/>
    <x v="10"/>
    <x v="41"/>
    <n v="802"/>
    <n v="16.100000000000001"/>
  </r>
  <r>
    <x v="7"/>
    <s v="Nephritis, nephrotic syndrome and nephrosis"/>
    <x v="10"/>
    <x v="42"/>
    <n v="49"/>
    <n v="4.5"/>
  </r>
  <r>
    <x v="7"/>
    <s v="Nephritis, nephrotic syndrome and nephrosis"/>
    <x v="10"/>
    <x v="43"/>
    <n v="810"/>
    <n v="11.8"/>
  </r>
  <r>
    <x v="7"/>
    <s v="Nephritis, nephrotic syndrome and nephrosis"/>
    <x v="10"/>
    <x v="44"/>
    <n v="3397"/>
    <n v="15.4"/>
  </r>
  <r>
    <x v="7"/>
    <s v="Nephritis, nephrotic syndrome and nephrosis"/>
    <x v="10"/>
    <x v="0"/>
    <n v="45591"/>
    <n v="13.4"/>
  </r>
  <r>
    <x v="7"/>
    <s v="Nephritis, nephrotic syndrome and nephrosis"/>
    <x v="10"/>
    <x v="45"/>
    <n v="228"/>
    <n v="11"/>
  </r>
  <r>
    <x v="7"/>
    <s v="Nephritis, nephrotic syndrome and nephrosis"/>
    <x v="10"/>
    <x v="46"/>
    <n v="43"/>
    <n v="5.4"/>
  </r>
  <r>
    <x v="7"/>
    <s v="Nephritis, nephrotic syndrome and nephrosis"/>
    <x v="10"/>
    <x v="47"/>
    <n v="1419"/>
    <n v="17.5"/>
  </r>
  <r>
    <x v="7"/>
    <s v="Nephritis, nephrotic syndrome and nephrosis"/>
    <x v="10"/>
    <x v="48"/>
    <n v="492"/>
    <n v="6.8"/>
  </r>
  <r>
    <x v="7"/>
    <s v="Nephritis, nephrotic syndrome and nephrosis"/>
    <x v="10"/>
    <x v="49"/>
    <n v="445"/>
    <n v="19.100000000000001"/>
  </r>
  <r>
    <x v="7"/>
    <s v="Nephritis, nephrotic syndrome and nephrosis"/>
    <x v="10"/>
    <x v="50"/>
    <n v="979"/>
    <n v="14.3"/>
  </r>
  <r>
    <x v="7"/>
    <s v="Nephritis, nephrotic syndrome and nephrosis"/>
    <x v="10"/>
    <x v="51"/>
    <n v="85"/>
    <n v="14.9"/>
  </r>
  <r>
    <x v="8"/>
    <s v="Accidents"/>
    <x v="0"/>
    <x v="1"/>
    <n v="2394"/>
    <n v="49.6"/>
  </r>
  <r>
    <x v="8"/>
    <s v="Accidents"/>
    <x v="0"/>
    <x v="2"/>
    <n v="366"/>
    <n v="58.7"/>
  </r>
  <r>
    <x v="8"/>
    <s v="Accidents"/>
    <x v="0"/>
    <x v="3"/>
    <n v="3018"/>
    <n v="46.7"/>
  </r>
  <r>
    <x v="8"/>
    <s v="Accidents"/>
    <x v="0"/>
    <x v="4"/>
    <n v="1461"/>
    <n v="49.4"/>
  </r>
  <r>
    <x v="8"/>
    <s v="Accidents"/>
    <x v="0"/>
    <x v="5"/>
    <n v="10435"/>
    <n v="27.8"/>
  </r>
  <r>
    <x v="8"/>
    <s v="Accidents"/>
    <x v="0"/>
    <x v="6"/>
    <n v="2106"/>
    <n v="43.5"/>
  </r>
  <r>
    <x v="8"/>
    <s v="Accidents"/>
    <x v="0"/>
    <x v="7"/>
    <n v="1337"/>
    <n v="33.6"/>
  </r>
  <r>
    <x v="8"/>
    <s v="Accidents"/>
    <x v="0"/>
    <x v="8"/>
    <n v="357"/>
    <n v="39.200000000000003"/>
  </r>
  <r>
    <x v="8"/>
    <s v="Accidents"/>
    <x v="0"/>
    <x v="9"/>
    <n v="212"/>
    <n v="35.1"/>
  </r>
  <r>
    <x v="8"/>
    <s v="Accidents"/>
    <x v="0"/>
    <x v="10"/>
    <n v="8875"/>
    <n v="43.1"/>
  </r>
  <r>
    <x v="8"/>
    <s v="Accidents"/>
    <x v="0"/>
    <x v="11"/>
    <n v="3745"/>
    <n v="40.700000000000003"/>
  </r>
  <r>
    <x v="8"/>
    <s v="Accidents"/>
    <x v="0"/>
    <x v="12"/>
    <n v="432"/>
    <n v="29.6"/>
  </r>
  <r>
    <x v="8"/>
    <s v="Accidents"/>
    <x v="0"/>
    <x v="13"/>
    <n v="654"/>
    <n v="42.1"/>
  </r>
  <r>
    <x v="8"/>
    <s v="Accidents"/>
    <x v="0"/>
    <x v="14"/>
    <n v="3997"/>
    <n v="30.4"/>
  </r>
  <r>
    <x v="8"/>
    <s v="Accidents"/>
    <x v="0"/>
    <x v="15"/>
    <n v="2534"/>
    <n v="38.5"/>
  </r>
  <r>
    <x v="8"/>
    <s v="Accidents"/>
    <x v="0"/>
    <x v="16"/>
    <n v="1273"/>
    <n v="37.200000000000003"/>
  </r>
  <r>
    <x v="8"/>
    <s v="Accidents"/>
    <x v="0"/>
    <x v="17"/>
    <n v="1317"/>
    <n v="44"/>
  </r>
  <r>
    <x v="8"/>
    <s v="Accidents"/>
    <x v="0"/>
    <x v="18"/>
    <n v="2632"/>
    <n v="60.5"/>
  </r>
  <r>
    <x v="8"/>
    <s v="Accidents"/>
    <x v="0"/>
    <x v="19"/>
    <n v="1999"/>
    <n v="44.4"/>
  </r>
  <r>
    <x v="8"/>
    <s v="Accidents"/>
    <x v="0"/>
    <x v="20"/>
    <n v="540"/>
    <n v="36.6"/>
  </r>
  <r>
    <x v="8"/>
    <s v="Accidents"/>
    <x v="0"/>
    <x v="21"/>
    <n v="1446"/>
    <n v="24.7"/>
  </r>
  <r>
    <x v="8"/>
    <s v="Accidents"/>
    <x v="0"/>
    <x v="22"/>
    <n v="2060"/>
    <n v="28.5"/>
  </r>
  <r>
    <x v="8"/>
    <s v="Accidents"/>
    <x v="0"/>
    <x v="23"/>
    <n v="3770"/>
    <n v="36.200000000000003"/>
  </r>
  <r>
    <x v="8"/>
    <s v="Accidents"/>
    <x v="0"/>
    <x v="24"/>
    <n v="2103"/>
    <n v="36.700000000000003"/>
  </r>
  <r>
    <x v="8"/>
    <s v="Accidents"/>
    <x v="0"/>
    <x v="25"/>
    <n v="1685"/>
    <n v="56.8"/>
  </r>
  <r>
    <x v="8"/>
    <s v="Accidents"/>
    <x v="0"/>
    <x v="26"/>
    <n v="2975"/>
    <n v="47.9"/>
  </r>
  <r>
    <x v="8"/>
    <s v="Accidents"/>
    <x v="0"/>
    <x v="27"/>
    <n v="548"/>
    <n v="53.2"/>
  </r>
  <r>
    <x v="8"/>
    <s v="Accidents"/>
    <x v="0"/>
    <x v="28"/>
    <n v="700"/>
    <n v="35.799999999999997"/>
  </r>
  <r>
    <x v="8"/>
    <s v="Accidents"/>
    <x v="0"/>
    <x v="29"/>
    <n v="1088"/>
    <n v="41.3"/>
  </r>
  <r>
    <x v="8"/>
    <s v="Accidents"/>
    <x v="0"/>
    <x v="30"/>
    <n v="517"/>
    <n v="37.299999999999997"/>
  </r>
  <r>
    <x v="8"/>
    <s v="Accidents"/>
    <x v="0"/>
    <x v="31"/>
    <n v="2486"/>
    <n v="26.7"/>
  </r>
  <r>
    <x v="8"/>
    <s v="Accidents"/>
    <x v="0"/>
    <x v="32"/>
    <n v="1233"/>
    <n v="60.7"/>
  </r>
  <r>
    <x v="8"/>
    <s v="Accidents"/>
    <x v="0"/>
    <x v="33"/>
    <n v="5004"/>
    <n v="24.2"/>
  </r>
  <r>
    <x v="8"/>
    <s v="Accidents"/>
    <x v="0"/>
    <x v="34"/>
    <n v="4144"/>
    <n v="43.2"/>
  </r>
  <r>
    <x v="8"/>
    <s v="Accidents"/>
    <x v="0"/>
    <x v="35"/>
    <n v="285"/>
    <n v="38.799999999999997"/>
  </r>
  <r>
    <x v="8"/>
    <s v="Accidents"/>
    <x v="0"/>
    <x v="36"/>
    <n v="5124"/>
    <n v="42.4"/>
  </r>
  <r>
    <x v="8"/>
    <s v="Accidents"/>
    <x v="0"/>
    <x v="37"/>
    <n v="2288"/>
    <n v="60.3"/>
  </r>
  <r>
    <x v="8"/>
    <s v="Accidents"/>
    <x v="0"/>
    <x v="38"/>
    <n v="1566"/>
    <n v="37.799999999999997"/>
  </r>
  <r>
    <x v="8"/>
    <s v="Accidents"/>
    <x v="0"/>
    <x v="39"/>
    <n v="5751"/>
    <n v="41.1"/>
  </r>
  <r>
    <x v="8"/>
    <s v="Accidents"/>
    <x v="0"/>
    <x v="40"/>
    <n v="475"/>
    <n v="40.1"/>
  </r>
  <r>
    <x v="8"/>
    <s v="Accidents"/>
    <x v="0"/>
    <x v="41"/>
    <n v="2274"/>
    <n v="48.9"/>
  </r>
  <r>
    <x v="8"/>
    <s v="Accidents"/>
    <x v="0"/>
    <x v="42"/>
    <n v="393"/>
    <n v="44.5"/>
  </r>
  <r>
    <x v="8"/>
    <s v="Accidents"/>
    <x v="0"/>
    <x v="43"/>
    <n v="3539"/>
    <n v="54.9"/>
  </r>
  <r>
    <x v="8"/>
    <s v="Accidents"/>
    <x v="0"/>
    <x v="44"/>
    <n v="9212"/>
    <n v="39"/>
  </r>
  <r>
    <x v="8"/>
    <s v="Accidents"/>
    <x v="0"/>
    <x v="0"/>
    <n v="120859"/>
    <n v="38"/>
  </r>
  <r>
    <x v="8"/>
    <s v="Accidents"/>
    <x v="0"/>
    <x v="45"/>
    <n v="970"/>
    <n v="40.6"/>
  </r>
  <r>
    <x v="8"/>
    <s v="Accidents"/>
    <x v="0"/>
    <x v="46"/>
    <n v="298"/>
    <n v="42.7"/>
  </r>
  <r>
    <x v="8"/>
    <s v="Accidents"/>
    <x v="0"/>
    <x v="47"/>
    <n v="2527"/>
    <n v="31.6"/>
  </r>
  <r>
    <x v="8"/>
    <s v="Accidents"/>
    <x v="0"/>
    <x v="48"/>
    <n v="2609"/>
    <n v="37.6"/>
  </r>
  <r>
    <x v="8"/>
    <s v="Accidents"/>
    <x v="0"/>
    <x v="49"/>
    <n v="1234"/>
    <n v="63.7"/>
  </r>
  <r>
    <x v="8"/>
    <s v="Accidents"/>
    <x v="0"/>
    <x v="50"/>
    <n v="2525"/>
    <n v="40.799999999999997"/>
  </r>
  <r>
    <x v="8"/>
    <s v="Accidents"/>
    <x v="0"/>
    <x v="51"/>
    <n v="346"/>
    <n v="59.8"/>
  </r>
  <r>
    <x v="8"/>
    <s v="All Causes"/>
    <x v="1"/>
    <x v="1"/>
    <n v="48038"/>
    <n v="939.7"/>
  </r>
  <r>
    <x v="8"/>
    <s v="All Causes"/>
    <x v="1"/>
    <x v="2"/>
    <n v="3728"/>
    <n v="771.5"/>
  </r>
  <r>
    <x v="8"/>
    <s v="All Causes"/>
    <x v="1"/>
    <x v="3"/>
    <n v="46762"/>
    <n v="693.1"/>
  </r>
  <r>
    <x v="8"/>
    <s v="All Causes"/>
    <x v="1"/>
    <x v="4"/>
    <n v="28916"/>
    <n v="892.7"/>
  </r>
  <r>
    <x v="8"/>
    <s v="All Causes"/>
    <x v="1"/>
    <x v="5"/>
    <n v="234012"/>
    <n v="646.70000000000005"/>
  </r>
  <r>
    <x v="8"/>
    <s v="All Causes"/>
    <x v="1"/>
    <x v="6"/>
    <n v="31465"/>
    <n v="682.7"/>
  </r>
  <r>
    <x v="8"/>
    <s v="All Causes"/>
    <x v="1"/>
    <x v="7"/>
    <n v="28692"/>
    <n v="652.9"/>
  </r>
  <r>
    <x v="8"/>
    <s v="All Causes"/>
    <x v="1"/>
    <x v="8"/>
    <n v="7706"/>
    <n v="769.9"/>
  </r>
  <r>
    <x v="8"/>
    <s v="All Causes"/>
    <x v="1"/>
    <x v="9"/>
    <n v="4672"/>
    <n v="792.4"/>
  </r>
  <r>
    <x v="8"/>
    <s v="All Causes"/>
    <x v="1"/>
    <x v="10"/>
    <n v="173791"/>
    <n v="701.1"/>
  </r>
  <r>
    <x v="8"/>
    <s v="All Causes"/>
    <x v="1"/>
    <x v="11"/>
    <n v="71263"/>
    <n v="845.4"/>
  </r>
  <r>
    <x v="8"/>
    <s v="All Causes"/>
    <x v="1"/>
    <x v="12"/>
    <n v="9617"/>
    <n v="589.6"/>
  </r>
  <r>
    <x v="8"/>
    <s v="All Causes"/>
    <x v="1"/>
    <x v="13"/>
    <n v="11429"/>
    <n v="731.6"/>
  </r>
  <r>
    <x v="8"/>
    <s v="All Causes"/>
    <x v="1"/>
    <x v="14"/>
    <n v="99931"/>
    <n v="736.9"/>
  </r>
  <r>
    <x v="8"/>
    <s v="All Causes"/>
    <x v="1"/>
    <x v="15"/>
    <n v="56743"/>
    <n v="820.6"/>
  </r>
  <r>
    <x v="8"/>
    <s v="All Causes"/>
    <x v="1"/>
    <x v="16"/>
    <n v="27745"/>
    <n v="721.7"/>
  </r>
  <r>
    <x v="8"/>
    <s v="All Causes"/>
    <x v="1"/>
    <x v="17"/>
    <n v="24502"/>
    <n v="762.2"/>
  </r>
  <r>
    <x v="8"/>
    <s v="All Causes"/>
    <x v="1"/>
    <x v="18"/>
    <n v="41983"/>
    <n v="915"/>
  </r>
  <r>
    <x v="8"/>
    <s v="All Causes"/>
    <x v="1"/>
    <x v="19"/>
    <n v="40667"/>
    <n v="903.8"/>
  </r>
  <r>
    <x v="8"/>
    <s v="All Causes"/>
    <x v="1"/>
    <x v="20"/>
    <n v="12750"/>
    <n v="749.6"/>
  </r>
  <r>
    <x v="8"/>
    <s v="All Causes"/>
    <x v="1"/>
    <x v="21"/>
    <n v="43325"/>
    <n v="728.6"/>
  </r>
  <r>
    <x v="8"/>
    <s v="All Causes"/>
    <x v="1"/>
    <x v="22"/>
    <n v="52583"/>
    <n v="675"/>
  </r>
  <r>
    <x v="8"/>
    <s v="All Causes"/>
    <x v="1"/>
    <x v="23"/>
    <n v="88021"/>
    <n v="786.2"/>
  </r>
  <r>
    <x v="8"/>
    <s v="All Causes"/>
    <x v="1"/>
    <x v="24"/>
    <n v="38972"/>
    <n v="661.5"/>
  </r>
  <r>
    <x v="8"/>
    <s v="All Causes"/>
    <x v="1"/>
    <x v="25"/>
    <n v="28965"/>
    <n v="962"/>
  </r>
  <r>
    <x v="8"/>
    <s v="All Causes"/>
    <x v="1"/>
    <x v="26"/>
    <n v="55281"/>
    <n v="819.5"/>
  </r>
  <r>
    <x v="8"/>
    <s v="All Causes"/>
    <x v="1"/>
    <x v="27"/>
    <n v="8827"/>
    <n v="754.7"/>
  </r>
  <r>
    <x v="8"/>
    <s v="All Causes"/>
    <x v="1"/>
    <x v="28"/>
    <n v="15171"/>
    <n v="717.8"/>
  </r>
  <r>
    <x v="8"/>
    <s v="All Causes"/>
    <x v="1"/>
    <x v="29"/>
    <n v="19623"/>
    <n v="795.4"/>
  </r>
  <r>
    <x v="8"/>
    <s v="All Causes"/>
    <x v="1"/>
    <x v="30"/>
    <n v="10201"/>
    <n v="690.4"/>
  </r>
  <r>
    <x v="8"/>
    <s v="All Causes"/>
    <x v="1"/>
    <x v="31"/>
    <n v="69495"/>
    <n v="691.1"/>
  </r>
  <r>
    <x v="8"/>
    <s v="All Causes"/>
    <x v="1"/>
    <x v="32"/>
    <n v="15931"/>
    <n v="749"/>
  </r>
  <r>
    <x v="8"/>
    <s v="All Causes"/>
    <x v="1"/>
    <x v="33"/>
    <n v="146432"/>
    <n v="665.5"/>
  </r>
  <r>
    <x v="8"/>
    <s v="All Causes"/>
    <x v="1"/>
    <x v="34"/>
    <n v="78773"/>
    <n v="804.9"/>
  </r>
  <r>
    <x v="8"/>
    <s v="All Causes"/>
    <x v="1"/>
    <x v="35"/>
    <n v="5944"/>
    <n v="704.3"/>
  </r>
  <r>
    <x v="8"/>
    <s v="All Causes"/>
    <x v="1"/>
    <x v="36"/>
    <n v="108711"/>
    <n v="815.7"/>
  </r>
  <r>
    <x v="8"/>
    <s v="All Causes"/>
    <x v="1"/>
    <x v="37"/>
    <n v="36529"/>
    <n v="915.5"/>
  </r>
  <r>
    <x v="8"/>
    <s v="All Causes"/>
    <x v="1"/>
    <x v="38"/>
    <n v="31890"/>
    <n v="723.1"/>
  </r>
  <r>
    <x v="8"/>
    <s v="All Causes"/>
    <x v="1"/>
    <x v="39"/>
    <n v="124596"/>
    <n v="765.9"/>
  </r>
  <r>
    <x v="8"/>
    <s v="All Causes"/>
    <x v="1"/>
    <x v="40"/>
    <n v="9579"/>
    <n v="721.7"/>
  </r>
  <r>
    <x v="8"/>
    <s v="All Causes"/>
    <x v="1"/>
    <x v="41"/>
    <n v="41614"/>
    <n v="854.8"/>
  </r>
  <r>
    <x v="8"/>
    <s v="All Causes"/>
    <x v="1"/>
    <x v="42"/>
    <n v="7100"/>
    <n v="715.1"/>
  </r>
  <r>
    <x v="8"/>
    <s v="All Causes"/>
    <x v="1"/>
    <x v="43"/>
    <n v="59578"/>
    <n v="890.8"/>
  </r>
  <r>
    <x v="8"/>
    <s v="All Causes"/>
    <x v="1"/>
    <x v="44"/>
    <n v="166527"/>
    <n v="772.3"/>
  </r>
  <r>
    <x v="8"/>
    <s v="All Causes"/>
    <x v="1"/>
    <x v="0"/>
    <n v="2468435"/>
    <n v="747"/>
  </r>
  <r>
    <x v="8"/>
    <s v="All Causes"/>
    <x v="1"/>
    <x v="45"/>
    <n v="14776"/>
    <n v="703.2"/>
  </r>
  <r>
    <x v="8"/>
    <s v="All Causes"/>
    <x v="1"/>
    <x v="46"/>
    <n v="5380"/>
    <n v="718.7"/>
  </r>
  <r>
    <x v="8"/>
    <s v="All Causes"/>
    <x v="1"/>
    <x v="47"/>
    <n v="59032"/>
    <n v="741.6"/>
  </r>
  <r>
    <x v="8"/>
    <s v="All Causes"/>
    <x v="1"/>
    <x v="48"/>
    <n v="48146"/>
    <n v="692.3"/>
  </r>
  <r>
    <x v="8"/>
    <s v="All Causes"/>
    <x v="1"/>
    <x v="49"/>
    <n v="21275"/>
    <n v="933.6"/>
  </r>
  <r>
    <x v="8"/>
    <s v="All Causes"/>
    <x v="1"/>
    <x v="50"/>
    <n v="47308"/>
    <n v="719"/>
  </r>
  <r>
    <x v="8"/>
    <s v="All Causes"/>
    <x v="1"/>
    <x v="51"/>
    <n v="4438"/>
    <n v="778.8"/>
  </r>
  <r>
    <x v="8"/>
    <s v="Alzheimer's"/>
    <x v="2"/>
    <x v="1"/>
    <n v="1523"/>
    <n v="31.2"/>
  </r>
  <r>
    <x v="8"/>
    <s v="Alzheimer's"/>
    <x v="2"/>
    <x v="2"/>
    <n v="85"/>
    <n v="25.9"/>
  </r>
  <r>
    <x v="8"/>
    <s v="Alzheimer's"/>
    <x v="2"/>
    <x v="3"/>
    <n v="2327"/>
    <n v="35.299999999999997"/>
  </r>
  <r>
    <x v="8"/>
    <s v="Alzheimer's"/>
    <x v="2"/>
    <x v="4"/>
    <n v="955"/>
    <n v="29.6"/>
  </r>
  <r>
    <x v="8"/>
    <s v="Alzheimer's"/>
    <x v="2"/>
    <x v="5"/>
    <n v="10856"/>
    <n v="30.1"/>
  </r>
  <r>
    <x v="8"/>
    <s v="Alzheimer's"/>
    <x v="2"/>
    <x v="6"/>
    <n v="1334"/>
    <n v="31.1"/>
  </r>
  <r>
    <x v="8"/>
    <s v="Alzheimer's"/>
    <x v="2"/>
    <x v="7"/>
    <n v="820"/>
    <n v="17.100000000000001"/>
  </r>
  <r>
    <x v="8"/>
    <s v="Alzheimer's"/>
    <x v="2"/>
    <x v="8"/>
    <n v="215"/>
    <n v="21.9"/>
  </r>
  <r>
    <x v="8"/>
    <s v="Alzheimer's"/>
    <x v="2"/>
    <x v="9"/>
    <n v="114"/>
    <n v="18.7"/>
  </r>
  <r>
    <x v="8"/>
    <s v="Alzheimer's"/>
    <x v="2"/>
    <x v="10"/>
    <n v="4831"/>
    <n v="18.100000000000001"/>
  </r>
  <r>
    <x v="8"/>
    <s v="Alzheimer's"/>
    <x v="2"/>
    <x v="11"/>
    <n v="2080"/>
    <n v="28.3"/>
  </r>
  <r>
    <x v="8"/>
    <s v="Alzheimer's"/>
    <x v="2"/>
    <x v="12"/>
    <n v="189"/>
    <n v="10.5"/>
  </r>
  <r>
    <x v="8"/>
    <s v="Alzheimer's"/>
    <x v="2"/>
    <x v="13"/>
    <n v="410"/>
    <n v="26.8"/>
  </r>
  <r>
    <x v="8"/>
    <s v="Alzheimer's"/>
    <x v="2"/>
    <x v="14"/>
    <n v="2927"/>
    <n v="20.9"/>
  </r>
  <r>
    <x v="8"/>
    <s v="Alzheimer's"/>
    <x v="2"/>
    <x v="15"/>
    <n v="1940"/>
    <n v="27.8"/>
  </r>
  <r>
    <x v="8"/>
    <s v="Alzheimer's"/>
    <x v="2"/>
    <x v="16"/>
    <n v="1411"/>
    <n v="32.9"/>
  </r>
  <r>
    <x v="8"/>
    <s v="Alzheimer's"/>
    <x v="2"/>
    <x v="17"/>
    <n v="825"/>
    <n v="24.2"/>
  </r>
  <r>
    <x v="8"/>
    <s v="Alzheimer's"/>
    <x v="2"/>
    <x v="18"/>
    <n v="1464"/>
    <n v="33.5"/>
  </r>
  <r>
    <x v="8"/>
    <s v="Alzheimer's"/>
    <x v="2"/>
    <x v="19"/>
    <n v="1295"/>
    <n v="30.8"/>
  </r>
  <r>
    <x v="8"/>
    <s v="Alzheimer's"/>
    <x v="2"/>
    <x v="20"/>
    <n v="502"/>
    <n v="28.6"/>
  </r>
  <r>
    <x v="8"/>
    <s v="Alzheimer's"/>
    <x v="2"/>
    <x v="21"/>
    <n v="986"/>
    <n v="16.8"/>
  </r>
  <r>
    <x v="8"/>
    <s v="Alzheimer's"/>
    <x v="2"/>
    <x v="22"/>
    <n v="1773"/>
    <n v="21.2"/>
  </r>
  <r>
    <x v="8"/>
    <s v="Alzheimer's"/>
    <x v="2"/>
    <x v="23"/>
    <n v="2736"/>
    <n v="24"/>
  </r>
  <r>
    <x v="8"/>
    <s v="Alzheimer's"/>
    <x v="2"/>
    <x v="24"/>
    <n v="1451"/>
    <n v="23.4"/>
  </r>
  <r>
    <x v="8"/>
    <s v="Alzheimer's"/>
    <x v="2"/>
    <x v="25"/>
    <n v="927"/>
    <n v="32.6"/>
  </r>
  <r>
    <x v="8"/>
    <s v="Alzheimer's"/>
    <x v="2"/>
    <x v="26"/>
    <n v="1986"/>
    <n v="28.8"/>
  </r>
  <r>
    <x v="8"/>
    <s v="Alzheimer's"/>
    <x v="2"/>
    <x v="27"/>
    <n v="302"/>
    <n v="25.2"/>
  </r>
  <r>
    <x v="8"/>
    <s v="Alzheimer's"/>
    <x v="2"/>
    <x v="28"/>
    <n v="565"/>
    <n v="24.9"/>
  </r>
  <r>
    <x v="8"/>
    <s v="Alzheimer's"/>
    <x v="2"/>
    <x v="29"/>
    <n v="296"/>
    <n v="14.2"/>
  </r>
  <r>
    <x v="8"/>
    <s v="Alzheimer's"/>
    <x v="2"/>
    <x v="30"/>
    <n v="396"/>
    <n v="26.9"/>
  </r>
  <r>
    <x v="8"/>
    <s v="Alzheimer's"/>
    <x v="2"/>
    <x v="31"/>
    <n v="1878"/>
    <n v="17.7"/>
  </r>
  <r>
    <x v="8"/>
    <s v="Alzheimer's"/>
    <x v="2"/>
    <x v="32"/>
    <n v="343"/>
    <n v="16.8"/>
  </r>
  <r>
    <x v="8"/>
    <s v="Alzheimer's"/>
    <x v="2"/>
    <x v="33"/>
    <n v="2616"/>
    <n v="11.3"/>
  </r>
  <r>
    <x v="8"/>
    <s v="Alzheimer's"/>
    <x v="2"/>
    <x v="34"/>
    <n v="2817"/>
    <n v="30.3"/>
  </r>
  <r>
    <x v="8"/>
    <s v="Alzheimer's"/>
    <x v="2"/>
    <x v="35"/>
    <n v="361"/>
    <n v="37.200000000000003"/>
  </r>
  <r>
    <x v="8"/>
    <s v="Alzheimer's"/>
    <x v="2"/>
    <x v="36"/>
    <n v="4109"/>
    <n v="29.7"/>
  </r>
  <r>
    <x v="8"/>
    <s v="Alzheimer's"/>
    <x v="2"/>
    <x v="37"/>
    <n v="1015"/>
    <n v="26.1"/>
  </r>
  <r>
    <x v="8"/>
    <s v="Alzheimer's"/>
    <x v="2"/>
    <x v="38"/>
    <n v="1300"/>
    <n v="28.5"/>
  </r>
  <r>
    <x v="8"/>
    <s v="Alzheimer's"/>
    <x v="2"/>
    <x v="39"/>
    <n v="3591"/>
    <n v="20"/>
  </r>
  <r>
    <x v="8"/>
    <s v="Alzheimer's"/>
    <x v="2"/>
    <x v="40"/>
    <n v="338"/>
    <n v="22.6"/>
  </r>
  <r>
    <x v="8"/>
    <s v="Alzheimer's"/>
    <x v="2"/>
    <x v="41"/>
    <n v="1570"/>
    <n v="34.700000000000003"/>
  </r>
  <r>
    <x v="8"/>
    <s v="Alzheimer's"/>
    <x v="2"/>
    <x v="42"/>
    <n v="398"/>
    <n v="35.9"/>
  </r>
  <r>
    <x v="8"/>
    <s v="Alzheimer's"/>
    <x v="2"/>
    <x v="43"/>
    <n v="2440"/>
    <n v="38.5"/>
  </r>
  <r>
    <x v="8"/>
    <s v="Alzheimer's"/>
    <x v="2"/>
    <x v="44"/>
    <n v="5209"/>
    <n v="26.8"/>
  </r>
  <r>
    <x v="8"/>
    <s v="Alzheimer's"/>
    <x v="2"/>
    <x v="0"/>
    <n v="83494"/>
    <n v="25.1"/>
  </r>
  <r>
    <x v="8"/>
    <s v="Alzheimer's"/>
    <x v="2"/>
    <x v="45"/>
    <n v="375"/>
    <n v="19.3"/>
  </r>
  <r>
    <x v="8"/>
    <s v="Alzheimer's"/>
    <x v="2"/>
    <x v="46"/>
    <n v="238"/>
    <n v="30.8"/>
  </r>
  <r>
    <x v="8"/>
    <s v="Alzheimer's"/>
    <x v="2"/>
    <x v="47"/>
    <n v="1848"/>
    <n v="24.5"/>
  </r>
  <r>
    <x v="8"/>
    <s v="Alzheimer's"/>
    <x v="2"/>
    <x v="48"/>
    <n v="3025"/>
    <n v="43.6"/>
  </r>
  <r>
    <x v="8"/>
    <s v="Alzheimer's"/>
    <x v="2"/>
    <x v="49"/>
    <n v="594"/>
    <n v="26"/>
  </r>
  <r>
    <x v="8"/>
    <s v="Alzheimer's"/>
    <x v="2"/>
    <x v="50"/>
    <n v="1762"/>
    <n v="25.3"/>
  </r>
  <r>
    <x v="8"/>
    <s v="Alzheimer's"/>
    <x v="2"/>
    <x v="51"/>
    <n v="146"/>
    <n v="27.2"/>
  </r>
  <r>
    <x v="8"/>
    <s v="Cerebrovascular diseases"/>
    <x v="3"/>
    <x v="1"/>
    <n v="2619"/>
    <n v="51.6"/>
  </r>
  <r>
    <x v="8"/>
    <s v="Cerebrovascular diseases"/>
    <x v="3"/>
    <x v="2"/>
    <n v="167"/>
    <n v="40.9"/>
  </r>
  <r>
    <x v="8"/>
    <s v="Cerebrovascular diseases"/>
    <x v="3"/>
    <x v="3"/>
    <n v="2138"/>
    <n v="31.9"/>
  </r>
  <r>
    <x v="8"/>
    <s v="Cerebrovascular diseases"/>
    <x v="3"/>
    <x v="4"/>
    <n v="1741"/>
    <n v="53.8"/>
  </r>
  <r>
    <x v="8"/>
    <s v="Cerebrovascular diseases"/>
    <x v="3"/>
    <x v="5"/>
    <n v="13662"/>
    <n v="38.1"/>
  </r>
  <r>
    <x v="8"/>
    <s v="Cerebrovascular diseases"/>
    <x v="3"/>
    <x v="6"/>
    <n v="1607"/>
    <n v="36.1"/>
  </r>
  <r>
    <x v="8"/>
    <s v="Cerebrovascular diseases"/>
    <x v="3"/>
    <x v="7"/>
    <n v="1349"/>
    <n v="29.4"/>
  </r>
  <r>
    <x v="8"/>
    <s v="Cerebrovascular diseases"/>
    <x v="3"/>
    <x v="8"/>
    <n v="407"/>
    <n v="40.700000000000003"/>
  </r>
  <r>
    <x v="8"/>
    <s v="Cerebrovascular diseases"/>
    <x v="3"/>
    <x v="9"/>
    <n v="196"/>
    <n v="32.700000000000003"/>
  </r>
  <r>
    <x v="8"/>
    <s v="Cerebrovascular diseases"/>
    <x v="3"/>
    <x v="10"/>
    <n v="8432"/>
    <n v="32.799999999999997"/>
  </r>
  <r>
    <x v="8"/>
    <s v="Cerebrovascular diseases"/>
    <x v="3"/>
    <x v="11"/>
    <n v="3762"/>
    <n v="46.3"/>
  </r>
  <r>
    <x v="8"/>
    <s v="Cerebrovascular diseases"/>
    <x v="3"/>
    <x v="12"/>
    <n v="605"/>
    <n v="35.799999999999997"/>
  </r>
  <r>
    <x v="8"/>
    <s v="Cerebrovascular diseases"/>
    <x v="3"/>
    <x v="13"/>
    <n v="642"/>
    <n v="42"/>
  </r>
  <r>
    <x v="8"/>
    <s v="Cerebrovascular diseases"/>
    <x v="3"/>
    <x v="14"/>
    <n v="5349"/>
    <n v="39.299999999999997"/>
  </r>
  <r>
    <x v="8"/>
    <s v="Cerebrovascular diseases"/>
    <x v="3"/>
    <x v="15"/>
    <n v="3082"/>
    <n v="44.5"/>
  </r>
  <r>
    <x v="8"/>
    <s v="Cerebrovascular diseases"/>
    <x v="3"/>
    <x v="16"/>
    <n v="1537"/>
    <n v="38"/>
  </r>
  <r>
    <x v="8"/>
    <s v="Cerebrovascular diseases"/>
    <x v="3"/>
    <x v="17"/>
    <n v="1370"/>
    <n v="41.2"/>
  </r>
  <r>
    <x v="8"/>
    <s v="Cerebrovascular diseases"/>
    <x v="3"/>
    <x v="18"/>
    <n v="1992"/>
    <n v="44.1"/>
  </r>
  <r>
    <x v="8"/>
    <s v="Cerebrovascular diseases"/>
    <x v="3"/>
    <x v="19"/>
    <n v="1977"/>
    <n v="44.9"/>
  </r>
  <r>
    <x v="8"/>
    <s v="Cerebrovascular diseases"/>
    <x v="3"/>
    <x v="20"/>
    <n v="602"/>
    <n v="34.5"/>
  </r>
  <r>
    <x v="8"/>
    <s v="Cerebrovascular diseases"/>
    <x v="3"/>
    <x v="21"/>
    <n v="2279"/>
    <n v="38.799999999999997"/>
  </r>
  <r>
    <x v="8"/>
    <s v="Cerebrovascular diseases"/>
    <x v="3"/>
    <x v="22"/>
    <n v="2516"/>
    <n v="31.3"/>
  </r>
  <r>
    <x v="8"/>
    <s v="Cerebrovascular diseases"/>
    <x v="3"/>
    <x v="23"/>
    <n v="4474"/>
    <n v="39.5"/>
  </r>
  <r>
    <x v="8"/>
    <s v="Cerebrovascular diseases"/>
    <x v="3"/>
    <x v="24"/>
    <n v="2167"/>
    <n v="36.1"/>
  </r>
  <r>
    <x v="8"/>
    <s v="Cerebrovascular diseases"/>
    <x v="3"/>
    <x v="25"/>
    <n v="1520"/>
    <n v="51.2"/>
  </r>
  <r>
    <x v="8"/>
    <s v="Cerebrovascular diseases"/>
    <x v="3"/>
    <x v="26"/>
    <n v="3001"/>
    <n v="44"/>
  </r>
  <r>
    <x v="8"/>
    <s v="Cerebrovascular diseases"/>
    <x v="3"/>
    <x v="27"/>
    <n v="494"/>
    <n v="41.8"/>
  </r>
  <r>
    <x v="8"/>
    <s v="Cerebrovascular diseases"/>
    <x v="3"/>
    <x v="28"/>
    <n v="876"/>
    <n v="40.5"/>
  </r>
  <r>
    <x v="8"/>
    <s v="Cerebrovascular diseases"/>
    <x v="3"/>
    <x v="29"/>
    <n v="796"/>
    <n v="33.299999999999997"/>
  </r>
  <r>
    <x v="8"/>
    <s v="Cerebrovascular diseases"/>
    <x v="3"/>
    <x v="30"/>
    <n v="500"/>
    <n v="33.5"/>
  </r>
  <r>
    <x v="8"/>
    <s v="Cerebrovascular diseases"/>
    <x v="3"/>
    <x v="31"/>
    <n v="3402"/>
    <n v="33.4"/>
  </r>
  <r>
    <x v="8"/>
    <s v="Cerebrovascular diseases"/>
    <x v="3"/>
    <x v="32"/>
    <n v="806"/>
    <n v="38.4"/>
  </r>
  <r>
    <x v="8"/>
    <s v="Cerebrovascular diseases"/>
    <x v="3"/>
    <x v="33"/>
    <n v="6213"/>
    <n v="27.9"/>
  </r>
  <r>
    <x v="8"/>
    <s v="Cerebrovascular diseases"/>
    <x v="3"/>
    <x v="34"/>
    <n v="4298"/>
    <n v="44.7"/>
  </r>
  <r>
    <x v="8"/>
    <s v="Cerebrovascular diseases"/>
    <x v="3"/>
    <x v="35"/>
    <n v="382"/>
    <n v="42.9"/>
  </r>
  <r>
    <x v="8"/>
    <s v="Cerebrovascular diseases"/>
    <x v="3"/>
    <x v="36"/>
    <n v="5755"/>
    <n v="42.6"/>
  </r>
  <r>
    <x v="8"/>
    <s v="Cerebrovascular diseases"/>
    <x v="3"/>
    <x v="37"/>
    <n v="1980"/>
    <n v="50"/>
  </r>
  <r>
    <x v="8"/>
    <s v="Cerebrovascular diseases"/>
    <x v="3"/>
    <x v="38"/>
    <n v="1793"/>
    <n v="40.1"/>
  </r>
  <r>
    <x v="8"/>
    <s v="Cerebrovascular diseases"/>
    <x v="3"/>
    <x v="39"/>
    <n v="6701"/>
    <n v="39.299999999999997"/>
  </r>
  <r>
    <x v="8"/>
    <s v="Cerebrovascular diseases"/>
    <x v="3"/>
    <x v="40"/>
    <n v="431"/>
    <n v="31.4"/>
  </r>
  <r>
    <x v="8"/>
    <s v="Cerebrovascular diseases"/>
    <x v="3"/>
    <x v="41"/>
    <n v="2293"/>
    <n v="47.9"/>
  </r>
  <r>
    <x v="8"/>
    <s v="Cerebrovascular diseases"/>
    <x v="3"/>
    <x v="42"/>
    <n v="416"/>
    <n v="39.9"/>
  </r>
  <r>
    <x v="8"/>
    <s v="Cerebrovascular diseases"/>
    <x v="3"/>
    <x v="43"/>
    <n v="3205"/>
    <n v="48.7"/>
  </r>
  <r>
    <x v="8"/>
    <s v="Cerebrovascular diseases"/>
    <x v="3"/>
    <x v="44"/>
    <n v="9180"/>
    <n v="44.4"/>
  </r>
  <r>
    <x v="8"/>
    <s v="Cerebrovascular diseases"/>
    <x v="3"/>
    <x v="0"/>
    <n v="129476"/>
    <n v="39.1"/>
  </r>
  <r>
    <x v="8"/>
    <s v="Cerebrovascular diseases"/>
    <x v="3"/>
    <x v="45"/>
    <n v="739"/>
    <n v="37.1"/>
  </r>
  <r>
    <x v="8"/>
    <s v="Cerebrovascular diseases"/>
    <x v="3"/>
    <x v="46"/>
    <n v="265"/>
    <n v="35.299999999999997"/>
  </r>
  <r>
    <x v="8"/>
    <s v="Cerebrovascular diseases"/>
    <x v="3"/>
    <x v="47"/>
    <n v="3293"/>
    <n v="42.1"/>
  </r>
  <r>
    <x v="8"/>
    <s v="Cerebrovascular diseases"/>
    <x v="3"/>
    <x v="48"/>
    <n v="2548"/>
    <n v="37"/>
  </r>
  <r>
    <x v="8"/>
    <s v="Cerebrovascular diseases"/>
    <x v="3"/>
    <x v="49"/>
    <n v="1104"/>
    <n v="47.8"/>
  </r>
  <r>
    <x v="8"/>
    <s v="Cerebrovascular diseases"/>
    <x v="3"/>
    <x v="50"/>
    <n v="2609"/>
    <n v="38.799999999999997"/>
  </r>
  <r>
    <x v="8"/>
    <s v="Cerebrovascular diseases"/>
    <x v="3"/>
    <x v="51"/>
    <n v="204"/>
    <n v="37.200000000000003"/>
  </r>
  <r>
    <x v="8"/>
    <s v="Chronic lower respiratory diseases"/>
    <x v="4"/>
    <x v="1"/>
    <n v="2866"/>
    <n v="55.4"/>
  </r>
  <r>
    <x v="8"/>
    <s v="Chronic lower respiratory diseases"/>
    <x v="4"/>
    <x v="2"/>
    <n v="176"/>
    <n v="41.5"/>
  </r>
  <r>
    <x v="8"/>
    <s v="Chronic lower respiratory diseases"/>
    <x v="4"/>
    <x v="3"/>
    <n v="2926"/>
    <n v="43.1"/>
  </r>
  <r>
    <x v="8"/>
    <s v="Chronic lower respiratory diseases"/>
    <x v="4"/>
    <x v="4"/>
    <n v="1773"/>
    <n v="53.5"/>
  </r>
  <r>
    <x v="8"/>
    <s v="Chronic lower respiratory diseases"/>
    <x v="4"/>
    <x v="5"/>
    <n v="12987"/>
    <n v="37"/>
  </r>
  <r>
    <x v="8"/>
    <s v="Chronic lower respiratory diseases"/>
    <x v="4"/>
    <x v="6"/>
    <n v="2199"/>
    <n v="49.7"/>
  </r>
  <r>
    <x v="8"/>
    <s v="Chronic lower respiratory diseases"/>
    <x v="4"/>
    <x v="7"/>
    <n v="1289"/>
    <n v="29.4"/>
  </r>
  <r>
    <x v="8"/>
    <s v="Chronic lower respiratory diseases"/>
    <x v="4"/>
    <x v="8"/>
    <n v="441"/>
    <n v="44"/>
  </r>
  <r>
    <x v="8"/>
    <s v="Chronic lower respiratory diseases"/>
    <x v="4"/>
    <x v="9"/>
    <n v="147"/>
    <n v="25.7"/>
  </r>
  <r>
    <x v="8"/>
    <s v="Chronic lower respiratory diseases"/>
    <x v="4"/>
    <x v="10"/>
    <n v="10337"/>
    <n v="40.1"/>
  </r>
  <r>
    <x v="8"/>
    <s v="Chronic lower respiratory diseases"/>
    <x v="4"/>
    <x v="11"/>
    <n v="3816"/>
    <n v="46.7"/>
  </r>
  <r>
    <x v="8"/>
    <s v="Chronic lower respiratory diseases"/>
    <x v="4"/>
    <x v="12"/>
    <n v="296"/>
    <n v="18"/>
  </r>
  <r>
    <x v="8"/>
    <s v="Chronic lower respiratory diseases"/>
    <x v="4"/>
    <x v="13"/>
    <n v="727"/>
    <n v="47"/>
  </r>
  <r>
    <x v="8"/>
    <s v="Chronic lower respiratory diseases"/>
    <x v="4"/>
    <x v="14"/>
    <n v="5231"/>
    <n v="39.4"/>
  </r>
  <r>
    <x v="8"/>
    <s v="Chronic lower respiratory diseases"/>
    <x v="4"/>
    <x v="15"/>
    <n v="3794"/>
    <n v="55.3"/>
  </r>
  <r>
    <x v="8"/>
    <s v="Chronic lower respiratory diseases"/>
    <x v="4"/>
    <x v="16"/>
    <n v="1698"/>
    <n v="44.7"/>
  </r>
  <r>
    <x v="8"/>
    <s v="Chronic lower respiratory diseases"/>
    <x v="4"/>
    <x v="17"/>
    <n v="1580"/>
    <n v="50"/>
  </r>
  <r>
    <x v="8"/>
    <s v="Chronic lower respiratory diseases"/>
    <x v="4"/>
    <x v="18"/>
    <n v="2779"/>
    <n v="60"/>
  </r>
  <r>
    <x v="8"/>
    <s v="Chronic lower respiratory diseases"/>
    <x v="4"/>
    <x v="19"/>
    <n v="1939"/>
    <n v="43.6"/>
  </r>
  <r>
    <x v="8"/>
    <s v="Chronic lower respiratory diseases"/>
    <x v="4"/>
    <x v="20"/>
    <n v="809"/>
    <n v="47.4"/>
  </r>
  <r>
    <x v="8"/>
    <s v="Chronic lower respiratory diseases"/>
    <x v="4"/>
    <x v="21"/>
    <n v="2039"/>
    <n v="35"/>
  </r>
  <r>
    <x v="8"/>
    <s v="Chronic lower respiratory diseases"/>
    <x v="4"/>
    <x v="22"/>
    <n v="2383"/>
    <n v="31.1"/>
  </r>
  <r>
    <x v="8"/>
    <s v="Chronic lower respiratory diseases"/>
    <x v="4"/>
    <x v="23"/>
    <n v="5079"/>
    <n v="45.6"/>
  </r>
  <r>
    <x v="8"/>
    <s v="Chronic lower respiratory diseases"/>
    <x v="4"/>
    <x v="24"/>
    <n v="2016"/>
    <n v="35.1"/>
  </r>
  <r>
    <x v="8"/>
    <s v="Chronic lower respiratory diseases"/>
    <x v="4"/>
    <x v="25"/>
    <n v="1661"/>
    <n v="55.2"/>
  </r>
  <r>
    <x v="8"/>
    <s v="Chronic lower respiratory diseases"/>
    <x v="4"/>
    <x v="26"/>
    <n v="3557"/>
    <n v="52.6"/>
  </r>
  <r>
    <x v="8"/>
    <s v="Chronic lower respiratory diseases"/>
    <x v="4"/>
    <x v="27"/>
    <n v="602"/>
    <n v="51.3"/>
  </r>
  <r>
    <x v="8"/>
    <s v="Chronic lower respiratory diseases"/>
    <x v="4"/>
    <x v="28"/>
    <n v="1008"/>
    <n v="48.8"/>
  </r>
  <r>
    <x v="8"/>
    <s v="Chronic lower respiratory diseases"/>
    <x v="4"/>
    <x v="29"/>
    <n v="1186"/>
    <n v="49.5"/>
  </r>
  <r>
    <x v="8"/>
    <s v="Chronic lower respiratory diseases"/>
    <x v="4"/>
    <x v="30"/>
    <n v="609"/>
    <n v="41.7"/>
  </r>
  <r>
    <x v="8"/>
    <s v="Chronic lower respiratory diseases"/>
    <x v="4"/>
    <x v="31"/>
    <n v="3106"/>
    <n v="31.4"/>
  </r>
  <r>
    <x v="8"/>
    <s v="Chronic lower respiratory diseases"/>
    <x v="4"/>
    <x v="32"/>
    <n v="1022"/>
    <n v="47.7"/>
  </r>
  <r>
    <x v="8"/>
    <s v="Chronic lower respiratory diseases"/>
    <x v="4"/>
    <x v="33"/>
    <n v="6847"/>
    <n v="31.4"/>
  </r>
  <r>
    <x v="8"/>
    <s v="Chronic lower respiratory diseases"/>
    <x v="4"/>
    <x v="34"/>
    <n v="4495"/>
    <n v="46.1"/>
  </r>
  <r>
    <x v="8"/>
    <s v="Chronic lower respiratory diseases"/>
    <x v="4"/>
    <x v="35"/>
    <n v="356"/>
    <n v="43.1"/>
  </r>
  <r>
    <x v="8"/>
    <s v="Chronic lower respiratory diseases"/>
    <x v="4"/>
    <x v="36"/>
    <n v="6717"/>
    <n v="50.5"/>
  </r>
  <r>
    <x v="8"/>
    <s v="Chronic lower respiratory diseases"/>
    <x v="4"/>
    <x v="37"/>
    <n v="2720"/>
    <n v="67.400000000000006"/>
  </r>
  <r>
    <x v="8"/>
    <s v="Chronic lower respiratory diseases"/>
    <x v="4"/>
    <x v="38"/>
    <n v="1971"/>
    <n v="45.3"/>
  </r>
  <r>
    <x v="8"/>
    <s v="Chronic lower respiratory diseases"/>
    <x v="4"/>
    <x v="39"/>
    <n v="6202"/>
    <n v="37.9"/>
  </r>
  <r>
    <x v="8"/>
    <s v="Chronic lower respiratory diseases"/>
    <x v="4"/>
    <x v="40"/>
    <n v="507"/>
    <n v="38.5"/>
  </r>
  <r>
    <x v="8"/>
    <s v="Chronic lower respiratory diseases"/>
    <x v="4"/>
    <x v="41"/>
    <n v="2264"/>
    <n v="46.3"/>
  </r>
  <r>
    <x v="8"/>
    <s v="Chronic lower respiratory diseases"/>
    <x v="4"/>
    <x v="42"/>
    <n v="451"/>
    <n v="46"/>
  </r>
  <r>
    <x v="8"/>
    <s v="Chronic lower respiratory diseases"/>
    <x v="4"/>
    <x v="43"/>
    <n v="3551"/>
    <n v="52.7"/>
  </r>
  <r>
    <x v="8"/>
    <s v="Chronic lower respiratory diseases"/>
    <x v="4"/>
    <x v="44"/>
    <n v="8921"/>
    <n v="43"/>
  </r>
  <r>
    <x v="8"/>
    <s v="Chronic lower respiratory diseases"/>
    <x v="4"/>
    <x v="0"/>
    <n v="138080"/>
    <n v="42.2"/>
  </r>
  <r>
    <x v="8"/>
    <s v="Chronic lower respiratory diseases"/>
    <x v="4"/>
    <x v="45"/>
    <n v="671"/>
    <n v="33.200000000000003"/>
  </r>
  <r>
    <x v="8"/>
    <s v="Chronic lower respiratory diseases"/>
    <x v="4"/>
    <x v="46"/>
    <n v="335"/>
    <n v="45.3"/>
  </r>
  <r>
    <x v="8"/>
    <s v="Chronic lower respiratory diseases"/>
    <x v="4"/>
    <x v="47"/>
    <n v="2969"/>
    <n v="38.1"/>
  </r>
  <r>
    <x v="8"/>
    <s v="Chronic lower respiratory diseases"/>
    <x v="4"/>
    <x v="48"/>
    <n v="2737"/>
    <n v="40.4"/>
  </r>
  <r>
    <x v="8"/>
    <s v="Chronic lower respiratory diseases"/>
    <x v="4"/>
    <x v="49"/>
    <n v="1482"/>
    <n v="62.7"/>
  </r>
  <r>
    <x v="8"/>
    <s v="Chronic lower respiratory diseases"/>
    <x v="4"/>
    <x v="50"/>
    <n v="2474"/>
    <n v="38"/>
  </r>
  <r>
    <x v="8"/>
    <s v="Chronic lower respiratory diseases"/>
    <x v="4"/>
    <x v="51"/>
    <n v="332"/>
    <n v="59.5"/>
  </r>
  <r>
    <x v="8"/>
    <s v="Diabetes mellitus"/>
    <x v="5"/>
    <x v="1"/>
    <n v="1302"/>
    <n v="25"/>
  </r>
  <r>
    <x v="8"/>
    <s v="Diabetes mellitus"/>
    <x v="5"/>
    <x v="2"/>
    <n v="86"/>
    <n v="19.600000000000001"/>
  </r>
  <r>
    <x v="8"/>
    <s v="Diabetes mellitus"/>
    <x v="5"/>
    <x v="3"/>
    <n v="1389"/>
    <n v="20.3"/>
  </r>
  <r>
    <x v="8"/>
    <s v="Diabetes mellitus"/>
    <x v="5"/>
    <x v="4"/>
    <n v="850"/>
    <n v="25.8"/>
  </r>
  <r>
    <x v="8"/>
    <s v="Diabetes mellitus"/>
    <x v="5"/>
    <x v="5"/>
    <n v="7061"/>
    <n v="19.7"/>
  </r>
  <r>
    <x v="8"/>
    <s v="Diabetes mellitus"/>
    <x v="5"/>
    <x v="6"/>
    <n v="721"/>
    <n v="15.2"/>
  </r>
  <r>
    <x v="8"/>
    <s v="Diabetes mellitus"/>
    <x v="5"/>
    <x v="7"/>
    <n v="662"/>
    <n v="15.4"/>
  </r>
  <r>
    <x v="8"/>
    <s v="Diabetes mellitus"/>
    <x v="5"/>
    <x v="8"/>
    <n v="196"/>
    <n v="19.2"/>
  </r>
  <r>
    <x v="8"/>
    <s v="Diabetes mellitus"/>
    <x v="5"/>
    <x v="9"/>
    <n v="145"/>
    <n v="24.9"/>
  </r>
  <r>
    <x v="8"/>
    <s v="Diabetes mellitus"/>
    <x v="5"/>
    <x v="10"/>
    <n v="5024"/>
    <n v="20.100000000000001"/>
  </r>
  <r>
    <x v="8"/>
    <s v="Diabetes mellitus"/>
    <x v="5"/>
    <x v="11"/>
    <n v="1996"/>
    <n v="23.1"/>
  </r>
  <r>
    <x v="8"/>
    <s v="Diabetes mellitus"/>
    <x v="5"/>
    <x v="12"/>
    <n v="272"/>
    <n v="16.600000000000001"/>
  </r>
  <r>
    <x v="8"/>
    <s v="Diabetes mellitus"/>
    <x v="5"/>
    <x v="13"/>
    <n v="353"/>
    <n v="22.5"/>
  </r>
  <r>
    <x v="8"/>
    <s v="Diabetes mellitus"/>
    <x v="5"/>
    <x v="14"/>
    <n v="2507"/>
    <n v="18.5"/>
  </r>
  <r>
    <x v="8"/>
    <s v="Diabetes mellitus"/>
    <x v="5"/>
    <x v="15"/>
    <n v="1587"/>
    <n v="22.7"/>
  </r>
  <r>
    <x v="8"/>
    <s v="Diabetes mellitus"/>
    <x v="5"/>
    <x v="16"/>
    <n v="733"/>
    <n v="19.3"/>
  </r>
  <r>
    <x v="8"/>
    <s v="Diabetes mellitus"/>
    <x v="5"/>
    <x v="17"/>
    <n v="655"/>
    <n v="20.6"/>
  </r>
  <r>
    <x v="8"/>
    <s v="Diabetes mellitus"/>
    <x v="5"/>
    <x v="18"/>
    <n v="1212"/>
    <n v="26"/>
  </r>
  <r>
    <x v="8"/>
    <s v="Diabetes mellitus"/>
    <x v="5"/>
    <x v="19"/>
    <n v="1205"/>
    <n v="26.4"/>
  </r>
  <r>
    <x v="8"/>
    <s v="Diabetes mellitus"/>
    <x v="5"/>
    <x v="20"/>
    <n v="376"/>
    <n v="21.8"/>
  </r>
  <r>
    <x v="8"/>
    <s v="Diabetes mellitus"/>
    <x v="5"/>
    <x v="21"/>
    <n v="1191"/>
    <n v="19.899999999999999"/>
  </r>
  <r>
    <x v="8"/>
    <s v="Diabetes mellitus"/>
    <x v="5"/>
    <x v="22"/>
    <n v="1028"/>
    <n v="13.3"/>
  </r>
  <r>
    <x v="8"/>
    <s v="Diabetes mellitus"/>
    <x v="5"/>
    <x v="23"/>
    <n v="2697"/>
    <n v="24"/>
  </r>
  <r>
    <x v="8"/>
    <s v="Diabetes mellitus"/>
    <x v="5"/>
    <x v="24"/>
    <n v="1037"/>
    <n v="17.7"/>
  </r>
  <r>
    <x v="8"/>
    <s v="Diabetes mellitus"/>
    <x v="5"/>
    <x v="25"/>
    <n v="926"/>
    <n v="30.3"/>
  </r>
  <r>
    <x v="8"/>
    <s v="Diabetes mellitus"/>
    <x v="5"/>
    <x v="26"/>
    <n v="1425"/>
    <n v="21.2"/>
  </r>
  <r>
    <x v="8"/>
    <s v="Diabetes mellitus"/>
    <x v="5"/>
    <x v="27"/>
    <n v="227"/>
    <n v="19.100000000000001"/>
  </r>
  <r>
    <x v="8"/>
    <s v="Diabetes mellitus"/>
    <x v="5"/>
    <x v="28"/>
    <n v="452"/>
    <n v="21.7"/>
  </r>
  <r>
    <x v="8"/>
    <s v="Diabetes mellitus"/>
    <x v="5"/>
    <x v="29"/>
    <n v="350"/>
    <n v="13.8"/>
  </r>
  <r>
    <x v="8"/>
    <s v="Diabetes mellitus"/>
    <x v="5"/>
    <x v="30"/>
    <n v="236"/>
    <n v="16.100000000000001"/>
  </r>
  <r>
    <x v="8"/>
    <s v="Diabetes mellitus"/>
    <x v="5"/>
    <x v="31"/>
    <n v="2098"/>
    <n v="21"/>
  </r>
  <r>
    <x v="8"/>
    <s v="Diabetes mellitus"/>
    <x v="5"/>
    <x v="32"/>
    <n v="643"/>
    <n v="29.8"/>
  </r>
  <r>
    <x v="8"/>
    <s v="Diabetes mellitus"/>
    <x v="5"/>
    <x v="33"/>
    <n v="3642"/>
    <n v="16.7"/>
  </r>
  <r>
    <x v="8"/>
    <s v="Diabetes mellitus"/>
    <x v="5"/>
    <x v="34"/>
    <n v="2042"/>
    <n v="20.5"/>
  </r>
  <r>
    <x v="8"/>
    <s v="Diabetes mellitus"/>
    <x v="5"/>
    <x v="35"/>
    <n v="192"/>
    <n v="22.2"/>
  </r>
  <r>
    <x v="8"/>
    <s v="Diabetes mellitus"/>
    <x v="5"/>
    <x v="36"/>
    <n v="3470"/>
    <n v="25.8"/>
  </r>
  <r>
    <x v="8"/>
    <s v="Diabetes mellitus"/>
    <x v="5"/>
    <x v="37"/>
    <n v="1089"/>
    <n v="26.9"/>
  </r>
  <r>
    <x v="8"/>
    <s v="Diabetes mellitus"/>
    <x v="5"/>
    <x v="38"/>
    <n v="1052"/>
    <n v="23.7"/>
  </r>
  <r>
    <x v="8"/>
    <s v="Diabetes mellitus"/>
    <x v="5"/>
    <x v="39"/>
    <n v="3242"/>
    <n v="20"/>
  </r>
  <r>
    <x v="8"/>
    <s v="Diabetes mellitus"/>
    <x v="5"/>
    <x v="40"/>
    <n v="211"/>
    <n v="16"/>
  </r>
  <r>
    <x v="8"/>
    <s v="Diabetes mellitus"/>
    <x v="5"/>
    <x v="41"/>
    <n v="1128"/>
    <n v="22.6"/>
  </r>
  <r>
    <x v="8"/>
    <s v="Diabetes mellitus"/>
    <x v="5"/>
    <x v="42"/>
    <n v="240"/>
    <n v="24.5"/>
  </r>
  <r>
    <x v="8"/>
    <s v="Diabetes mellitus"/>
    <x v="5"/>
    <x v="43"/>
    <n v="1687"/>
    <n v="24.7"/>
  </r>
  <r>
    <x v="8"/>
    <s v="Diabetes mellitus"/>
    <x v="5"/>
    <x v="44"/>
    <n v="4744"/>
    <n v="21.6"/>
  </r>
  <r>
    <x v="8"/>
    <s v="Diabetes mellitus"/>
    <x v="5"/>
    <x v="0"/>
    <n v="69071"/>
    <n v="20.8"/>
  </r>
  <r>
    <x v="8"/>
    <s v="Diabetes mellitus"/>
    <x v="5"/>
    <x v="45"/>
    <n v="471"/>
    <n v="22.7"/>
  </r>
  <r>
    <x v="8"/>
    <s v="Diabetes mellitus"/>
    <x v="5"/>
    <x v="46"/>
    <n v="151"/>
    <n v="20.7"/>
  </r>
  <r>
    <x v="8"/>
    <s v="Diabetes mellitus"/>
    <x v="5"/>
    <x v="47"/>
    <n v="1530"/>
    <n v="18.8"/>
  </r>
  <r>
    <x v="8"/>
    <s v="Diabetes mellitus"/>
    <x v="5"/>
    <x v="48"/>
    <n v="1499"/>
    <n v="21.6"/>
  </r>
  <r>
    <x v="8"/>
    <s v="Diabetes mellitus"/>
    <x v="5"/>
    <x v="49"/>
    <n v="776"/>
    <n v="32.9"/>
  </r>
  <r>
    <x v="8"/>
    <s v="Diabetes mellitus"/>
    <x v="5"/>
    <x v="50"/>
    <n v="1158"/>
    <n v="17.7"/>
  </r>
  <r>
    <x v="8"/>
    <s v="Diabetes mellitus"/>
    <x v="5"/>
    <x v="51"/>
    <n v="105"/>
    <n v="18.5"/>
  </r>
  <r>
    <x v="8"/>
    <s v="Diseases of heart"/>
    <x v="6"/>
    <x v="1"/>
    <n v="12083"/>
    <n v="236"/>
  </r>
  <r>
    <x v="8"/>
    <s v="Diseases of heart"/>
    <x v="6"/>
    <x v="2"/>
    <n v="707"/>
    <n v="151.5"/>
  </r>
  <r>
    <x v="8"/>
    <s v="Diseases of heart"/>
    <x v="6"/>
    <x v="3"/>
    <n v="9954"/>
    <n v="146.69999999999999"/>
  </r>
  <r>
    <x v="8"/>
    <s v="Diseases of heart"/>
    <x v="6"/>
    <x v="4"/>
    <n v="7274"/>
    <n v="222.5"/>
  </r>
  <r>
    <x v="8"/>
    <s v="Diseases of heart"/>
    <x v="6"/>
    <x v="5"/>
    <n v="58641"/>
    <n v="161.9"/>
  </r>
  <r>
    <x v="8"/>
    <s v="Diseases of heart"/>
    <x v="6"/>
    <x v="6"/>
    <n v="6038"/>
    <n v="132.80000000000001"/>
  </r>
  <r>
    <x v="8"/>
    <s v="Diseases of heart"/>
    <x v="6"/>
    <x v="7"/>
    <n v="7127"/>
    <n v="155.69999999999999"/>
  </r>
  <r>
    <x v="8"/>
    <s v="Diseases of heart"/>
    <x v="6"/>
    <x v="8"/>
    <n v="1776"/>
    <n v="175.7"/>
  </r>
  <r>
    <x v="8"/>
    <s v="Diseases of heart"/>
    <x v="6"/>
    <x v="9"/>
    <n v="1306"/>
    <n v="222.4"/>
  </r>
  <r>
    <x v="8"/>
    <s v="Diseases of heart"/>
    <x v="6"/>
    <x v="10"/>
    <n v="41737"/>
    <n v="162.30000000000001"/>
  </r>
  <r>
    <x v="8"/>
    <s v="Diseases of heart"/>
    <x v="6"/>
    <x v="11"/>
    <n v="15987"/>
    <n v="192.6"/>
  </r>
  <r>
    <x v="8"/>
    <s v="Diseases of heart"/>
    <x v="6"/>
    <x v="12"/>
    <n v="2239"/>
    <n v="134.69999999999999"/>
  </r>
  <r>
    <x v="8"/>
    <s v="Diseases of heart"/>
    <x v="6"/>
    <x v="13"/>
    <n v="2495"/>
    <n v="159.30000000000001"/>
  </r>
  <r>
    <x v="8"/>
    <s v="Diseases of heart"/>
    <x v="6"/>
    <x v="14"/>
    <n v="24959"/>
    <n v="181.7"/>
  </r>
  <r>
    <x v="8"/>
    <s v="Diseases of heart"/>
    <x v="6"/>
    <x v="15"/>
    <n v="13388"/>
    <n v="191.8"/>
  </r>
  <r>
    <x v="8"/>
    <s v="Diseases of heart"/>
    <x v="6"/>
    <x v="16"/>
    <n v="6880"/>
    <n v="173.3"/>
  </r>
  <r>
    <x v="8"/>
    <s v="Diseases of heart"/>
    <x v="6"/>
    <x v="17"/>
    <n v="5433"/>
    <n v="164.9"/>
  </r>
  <r>
    <x v="8"/>
    <s v="Diseases of heart"/>
    <x v="6"/>
    <x v="18"/>
    <n v="9662"/>
    <n v="210.1"/>
  </r>
  <r>
    <x v="8"/>
    <s v="Diseases of heart"/>
    <x v="6"/>
    <x v="19"/>
    <n v="10282"/>
    <n v="229.4"/>
  </r>
  <r>
    <x v="8"/>
    <s v="Diseases of heart"/>
    <x v="6"/>
    <x v="20"/>
    <n v="2628"/>
    <n v="151.1"/>
  </r>
  <r>
    <x v="8"/>
    <s v="Diseases of heart"/>
    <x v="6"/>
    <x v="21"/>
    <n v="10915"/>
    <n v="182.2"/>
  </r>
  <r>
    <x v="8"/>
    <s v="Diseases of heart"/>
    <x v="6"/>
    <x v="22"/>
    <n v="12043"/>
    <n v="150"/>
  </r>
  <r>
    <x v="8"/>
    <s v="Diseases of heart"/>
    <x v="6"/>
    <x v="23"/>
    <n v="23326"/>
    <n v="204.3"/>
  </r>
  <r>
    <x v="8"/>
    <s v="Diseases of heart"/>
    <x v="6"/>
    <x v="24"/>
    <n v="7185"/>
    <n v="119.4"/>
  </r>
  <r>
    <x v="8"/>
    <s v="Diseases of heart"/>
    <x v="6"/>
    <x v="25"/>
    <n v="7542"/>
    <n v="251.1"/>
  </r>
  <r>
    <x v="8"/>
    <s v="Diseases of heart"/>
    <x v="6"/>
    <x v="26"/>
    <n v="13840"/>
    <n v="201.8"/>
  </r>
  <r>
    <x v="8"/>
    <s v="Diseases of heart"/>
    <x v="6"/>
    <x v="27"/>
    <n v="1849"/>
    <n v="154.19999999999999"/>
  </r>
  <r>
    <x v="8"/>
    <s v="Diseases of heart"/>
    <x v="6"/>
    <x v="28"/>
    <n v="3355"/>
    <n v="154.19999999999999"/>
  </r>
  <r>
    <x v="8"/>
    <s v="Diseases of heart"/>
    <x v="6"/>
    <x v="29"/>
    <n v="4811"/>
    <n v="197.3"/>
  </r>
  <r>
    <x v="8"/>
    <s v="Diseases of heart"/>
    <x v="6"/>
    <x v="30"/>
    <n v="2290"/>
    <n v="152.69999999999999"/>
  </r>
  <r>
    <x v="8"/>
    <s v="Diseases of heart"/>
    <x v="6"/>
    <x v="31"/>
    <n v="18730"/>
    <n v="182"/>
  </r>
  <r>
    <x v="8"/>
    <s v="Diseases of heart"/>
    <x v="6"/>
    <x v="32"/>
    <n v="3224"/>
    <n v="151.19999999999999"/>
  </r>
  <r>
    <x v="8"/>
    <s v="Diseases of heart"/>
    <x v="6"/>
    <x v="33"/>
    <n v="44981"/>
    <n v="200"/>
  </r>
  <r>
    <x v="8"/>
    <s v="Diseases of heart"/>
    <x v="6"/>
    <x v="34"/>
    <n v="17154"/>
    <n v="174.9"/>
  </r>
  <r>
    <x v="8"/>
    <s v="Diseases of heart"/>
    <x v="6"/>
    <x v="35"/>
    <n v="1395"/>
    <n v="158"/>
  </r>
  <r>
    <x v="8"/>
    <s v="Diseases of heart"/>
    <x v="6"/>
    <x v="36"/>
    <n v="26164"/>
    <n v="192.4"/>
  </r>
  <r>
    <x v="8"/>
    <s v="Diseases of heart"/>
    <x v="6"/>
    <x v="37"/>
    <n v="9426"/>
    <n v="235.2"/>
  </r>
  <r>
    <x v="8"/>
    <s v="Diseases of heart"/>
    <x v="6"/>
    <x v="38"/>
    <n v="6198"/>
    <n v="137.9"/>
  </r>
  <r>
    <x v="8"/>
    <s v="Diseases of heart"/>
    <x v="6"/>
    <x v="39"/>
    <n v="31556"/>
    <n v="187"/>
  </r>
  <r>
    <x v="8"/>
    <s v="Diseases of heart"/>
    <x v="6"/>
    <x v="40"/>
    <n v="2322"/>
    <n v="167.1"/>
  </r>
  <r>
    <x v="8"/>
    <s v="Diseases of heart"/>
    <x v="6"/>
    <x v="41"/>
    <n v="9295"/>
    <n v="189.9"/>
  </r>
  <r>
    <x v="8"/>
    <s v="Diseases of heart"/>
    <x v="6"/>
    <x v="42"/>
    <n v="1616"/>
    <n v="155.19999999999999"/>
  </r>
  <r>
    <x v="8"/>
    <s v="Diseases of heart"/>
    <x v="6"/>
    <x v="43"/>
    <n v="14582"/>
    <n v="217.4"/>
  </r>
  <r>
    <x v="8"/>
    <s v="Diseases of heart"/>
    <x v="6"/>
    <x v="44"/>
    <n v="38253"/>
    <n v="181.1"/>
  </r>
  <r>
    <x v="8"/>
    <s v="Diseases of heart"/>
    <x v="6"/>
    <x v="0"/>
    <n v="597689"/>
    <n v="179.1"/>
  </r>
  <r>
    <x v="8"/>
    <s v="Diseases of heart"/>
    <x v="6"/>
    <x v="45"/>
    <n v="2889"/>
    <n v="143.19999999999999"/>
  </r>
  <r>
    <x v="8"/>
    <s v="Diseases of heart"/>
    <x v="6"/>
    <x v="46"/>
    <n v="1172"/>
    <n v="153.6"/>
  </r>
  <r>
    <x v="8"/>
    <s v="Diseases of heart"/>
    <x v="6"/>
    <x v="47"/>
    <n v="13404"/>
    <n v="168.5"/>
  </r>
  <r>
    <x v="8"/>
    <s v="Diseases of heart"/>
    <x v="6"/>
    <x v="48"/>
    <n v="10602"/>
    <n v="151.5"/>
  </r>
  <r>
    <x v="8"/>
    <s v="Diseases of heart"/>
    <x v="6"/>
    <x v="49"/>
    <n v="4897"/>
    <n v="211.2"/>
  </r>
  <r>
    <x v="8"/>
    <s v="Diseases of heart"/>
    <x v="6"/>
    <x v="50"/>
    <n v="11115"/>
    <n v="165.1"/>
  </r>
  <r>
    <x v="8"/>
    <s v="Diseases of heart"/>
    <x v="6"/>
    <x v="51"/>
    <n v="962"/>
    <n v="169.8"/>
  </r>
  <r>
    <x v="8"/>
    <s v="Influenza and pneumonia"/>
    <x v="7"/>
    <x v="1"/>
    <n v="942"/>
    <n v="18.7"/>
  </r>
  <r>
    <x v="8"/>
    <s v="Influenza and pneumonia"/>
    <x v="7"/>
    <x v="2"/>
    <n v="64"/>
    <n v="15.8"/>
  </r>
  <r>
    <x v="8"/>
    <s v="Influenza and pneumonia"/>
    <x v="7"/>
    <x v="3"/>
    <n v="768"/>
    <n v="11.4"/>
  </r>
  <r>
    <x v="8"/>
    <s v="Influenza and pneumonia"/>
    <x v="7"/>
    <x v="4"/>
    <n v="647"/>
    <n v="19.899999999999999"/>
  </r>
  <r>
    <x v="8"/>
    <s v="Influenza and pneumonia"/>
    <x v="7"/>
    <x v="5"/>
    <n v="5882"/>
    <n v="16.399999999999999"/>
  </r>
  <r>
    <x v="8"/>
    <s v="Influenza and pneumonia"/>
    <x v="7"/>
    <x v="6"/>
    <n v="550"/>
    <n v="12.3"/>
  </r>
  <r>
    <x v="8"/>
    <s v="Influenza and pneumonia"/>
    <x v="7"/>
    <x v="7"/>
    <n v="568"/>
    <n v="12.1"/>
  </r>
  <r>
    <x v="8"/>
    <s v="Influenza and pneumonia"/>
    <x v="7"/>
    <x v="8"/>
    <n v="138"/>
    <n v="13.8"/>
  </r>
  <r>
    <x v="8"/>
    <s v="Influenza and pneumonia"/>
    <x v="7"/>
    <x v="9"/>
    <n v="80"/>
    <n v="13.5"/>
  </r>
  <r>
    <x v="8"/>
    <s v="Influenza and pneumonia"/>
    <x v="7"/>
    <x v="10"/>
    <n v="2259"/>
    <n v="8.9"/>
  </r>
  <r>
    <x v="8"/>
    <s v="Influenza and pneumonia"/>
    <x v="7"/>
    <x v="11"/>
    <n v="1456"/>
    <n v="18.3"/>
  </r>
  <r>
    <x v="8"/>
    <s v="Influenza and pneumonia"/>
    <x v="7"/>
    <x v="12"/>
    <n v="289"/>
    <n v="17"/>
  </r>
  <r>
    <x v="8"/>
    <s v="Influenza and pneumonia"/>
    <x v="7"/>
    <x v="13"/>
    <n v="208"/>
    <n v="13.5"/>
  </r>
  <r>
    <x v="8"/>
    <s v="Influenza and pneumonia"/>
    <x v="7"/>
    <x v="14"/>
    <n v="2212"/>
    <n v="16.100000000000001"/>
  </r>
  <r>
    <x v="8"/>
    <s v="Influenza and pneumonia"/>
    <x v="7"/>
    <x v="15"/>
    <n v="1175"/>
    <n v="16.899999999999999"/>
  </r>
  <r>
    <x v="8"/>
    <s v="Influenza and pneumonia"/>
    <x v="7"/>
    <x v="16"/>
    <n v="560"/>
    <n v="13.7"/>
  </r>
  <r>
    <x v="8"/>
    <s v="Influenza and pneumonia"/>
    <x v="7"/>
    <x v="17"/>
    <n v="550"/>
    <n v="16.399999999999999"/>
  </r>
  <r>
    <x v="8"/>
    <s v="Influenza and pneumonia"/>
    <x v="7"/>
    <x v="18"/>
    <n v="943"/>
    <n v="21"/>
  </r>
  <r>
    <x v="8"/>
    <s v="Influenza and pneumonia"/>
    <x v="7"/>
    <x v="19"/>
    <n v="878"/>
    <n v="20.2"/>
  </r>
  <r>
    <x v="8"/>
    <s v="Influenza and pneumonia"/>
    <x v="7"/>
    <x v="20"/>
    <n v="234"/>
    <n v="13.4"/>
  </r>
  <r>
    <x v="8"/>
    <s v="Influenza and pneumonia"/>
    <x v="7"/>
    <x v="21"/>
    <n v="925"/>
    <n v="15.7"/>
  </r>
  <r>
    <x v="8"/>
    <s v="Influenza and pneumonia"/>
    <x v="7"/>
    <x v="22"/>
    <n v="1291"/>
    <n v="16"/>
  </r>
  <r>
    <x v="8"/>
    <s v="Influenza and pneumonia"/>
    <x v="7"/>
    <x v="23"/>
    <n v="1529"/>
    <n v="13.6"/>
  </r>
  <r>
    <x v="8"/>
    <s v="Influenza and pneumonia"/>
    <x v="7"/>
    <x v="24"/>
    <n v="595"/>
    <n v="9.6999999999999993"/>
  </r>
  <r>
    <x v="8"/>
    <s v="Influenza and pneumonia"/>
    <x v="7"/>
    <x v="25"/>
    <n v="567"/>
    <n v="19.2"/>
  </r>
  <r>
    <x v="8"/>
    <s v="Influenza and pneumonia"/>
    <x v="7"/>
    <x v="26"/>
    <n v="1188"/>
    <n v="17.399999999999999"/>
  </r>
  <r>
    <x v="8"/>
    <s v="Influenza and pneumonia"/>
    <x v="7"/>
    <x v="27"/>
    <n v="168"/>
    <n v="13.6"/>
  </r>
  <r>
    <x v="8"/>
    <s v="Influenza and pneumonia"/>
    <x v="7"/>
    <x v="28"/>
    <n v="266"/>
    <n v="11.9"/>
  </r>
  <r>
    <x v="8"/>
    <s v="Influenza and pneumonia"/>
    <x v="7"/>
    <x v="29"/>
    <n v="471"/>
    <n v="19.8"/>
  </r>
  <r>
    <x v="8"/>
    <s v="Influenza and pneumonia"/>
    <x v="7"/>
    <x v="30"/>
    <n v="191"/>
    <n v="12.6"/>
  </r>
  <r>
    <x v="8"/>
    <s v="Influenza and pneumonia"/>
    <x v="7"/>
    <x v="31"/>
    <n v="1128"/>
    <n v="11"/>
  </r>
  <r>
    <x v="8"/>
    <s v="Influenza and pneumonia"/>
    <x v="7"/>
    <x v="32"/>
    <n v="294"/>
    <n v="14.2"/>
  </r>
  <r>
    <x v="8"/>
    <s v="Influenza and pneumonia"/>
    <x v="7"/>
    <x v="33"/>
    <n v="4642"/>
    <n v="20.6"/>
  </r>
  <r>
    <x v="8"/>
    <s v="Influenza and pneumonia"/>
    <x v="7"/>
    <x v="34"/>
    <n v="1700"/>
    <n v="17.7"/>
  </r>
  <r>
    <x v="8"/>
    <s v="Influenza and pneumonia"/>
    <x v="7"/>
    <x v="35"/>
    <n v="128"/>
    <n v="13.9"/>
  </r>
  <r>
    <x v="8"/>
    <s v="Influenza and pneumonia"/>
    <x v="7"/>
    <x v="36"/>
    <n v="1975"/>
    <n v="14.6"/>
  </r>
  <r>
    <x v="8"/>
    <s v="Influenza and pneumonia"/>
    <x v="7"/>
    <x v="37"/>
    <n v="778"/>
    <n v="19.7"/>
  </r>
  <r>
    <x v="8"/>
    <s v="Influenza and pneumonia"/>
    <x v="7"/>
    <x v="38"/>
    <n v="417"/>
    <n v="9.1999999999999993"/>
  </r>
  <r>
    <x v="8"/>
    <s v="Influenza and pneumonia"/>
    <x v="7"/>
    <x v="39"/>
    <n v="2324"/>
    <n v="13.6"/>
  </r>
  <r>
    <x v="8"/>
    <s v="Influenza and pneumonia"/>
    <x v="7"/>
    <x v="40"/>
    <n v="197"/>
    <n v="13.8"/>
  </r>
  <r>
    <x v="8"/>
    <s v="Influenza and pneumonia"/>
    <x v="7"/>
    <x v="41"/>
    <n v="747"/>
    <n v="15.9"/>
  </r>
  <r>
    <x v="8"/>
    <s v="Influenza and pneumonia"/>
    <x v="7"/>
    <x v="42"/>
    <n v="169"/>
    <n v="15.8"/>
  </r>
  <r>
    <x v="8"/>
    <s v="Influenza and pneumonia"/>
    <x v="7"/>
    <x v="43"/>
    <n v="1352"/>
    <n v="20.5"/>
  </r>
  <r>
    <x v="8"/>
    <s v="Influenza and pneumonia"/>
    <x v="7"/>
    <x v="44"/>
    <n v="3022"/>
    <n v="14.6"/>
  </r>
  <r>
    <x v="8"/>
    <s v="Influenza and pneumonia"/>
    <x v="7"/>
    <x v="0"/>
    <n v="50097"/>
    <n v="15.1"/>
  </r>
  <r>
    <x v="8"/>
    <s v="Influenza and pneumonia"/>
    <x v="7"/>
    <x v="45"/>
    <n v="348"/>
    <n v="17.100000000000001"/>
  </r>
  <r>
    <x v="8"/>
    <s v="Influenza and pneumonia"/>
    <x v="7"/>
    <x v="46"/>
    <n v="60"/>
    <n v="8"/>
  </r>
  <r>
    <x v="8"/>
    <s v="Influenza and pneumonia"/>
    <x v="7"/>
    <x v="47"/>
    <n v="1195"/>
    <n v="15.5"/>
  </r>
  <r>
    <x v="8"/>
    <s v="Influenza and pneumonia"/>
    <x v="7"/>
    <x v="48"/>
    <n v="578"/>
    <n v="8.3000000000000007"/>
  </r>
  <r>
    <x v="8"/>
    <s v="Influenza and pneumonia"/>
    <x v="7"/>
    <x v="49"/>
    <n v="436"/>
    <n v="19"/>
  </r>
  <r>
    <x v="8"/>
    <s v="Influenza and pneumonia"/>
    <x v="7"/>
    <x v="50"/>
    <n v="904"/>
    <n v="13.3"/>
  </r>
  <r>
    <x v="8"/>
    <s v="Influenza and pneumonia"/>
    <x v="7"/>
    <x v="51"/>
    <n v="109"/>
    <n v="19.5"/>
  </r>
  <r>
    <x v="8"/>
    <s v="Self-harm"/>
    <x v="8"/>
    <x v="1"/>
    <n v="679"/>
    <n v="14"/>
  </r>
  <r>
    <x v="8"/>
    <s v="Self-harm"/>
    <x v="8"/>
    <x v="2"/>
    <n v="164"/>
    <n v="22.8"/>
  </r>
  <r>
    <x v="8"/>
    <s v="Self-harm"/>
    <x v="8"/>
    <x v="3"/>
    <n v="1093"/>
    <n v="17"/>
  </r>
  <r>
    <x v="8"/>
    <s v="Self-harm"/>
    <x v="8"/>
    <x v="4"/>
    <n v="447"/>
    <n v="15.5"/>
  </r>
  <r>
    <x v="8"/>
    <s v="Self-harm"/>
    <x v="8"/>
    <x v="5"/>
    <n v="3913"/>
    <n v="10.3"/>
  </r>
  <r>
    <x v="8"/>
    <s v="Self-harm"/>
    <x v="8"/>
    <x v="6"/>
    <n v="865"/>
    <n v="16.8"/>
  </r>
  <r>
    <x v="8"/>
    <s v="Self-harm"/>
    <x v="8"/>
    <x v="7"/>
    <n v="353"/>
    <n v="9.4"/>
  </r>
  <r>
    <x v="1"/>
    <s v="All Causes"/>
    <x v="1"/>
    <x v="44"/>
    <n v="160548"/>
    <n v="803.1"/>
  </r>
  <r>
    <x v="8"/>
    <s v="Self-harm"/>
    <x v="8"/>
    <x v="8"/>
    <n v="106"/>
    <n v="11.3"/>
  </r>
  <r>
    <x v="8"/>
    <s v="Self-harm"/>
    <x v="8"/>
    <x v="9"/>
    <n v="41"/>
    <n v="6.9"/>
  </r>
  <r>
    <x v="8"/>
    <s v="Self-harm"/>
    <x v="8"/>
    <x v="10"/>
    <n v="2789"/>
    <n v="13.7"/>
  </r>
  <r>
    <x v="8"/>
    <s v="Self-harm"/>
    <x v="8"/>
    <x v="11"/>
    <n v="1133"/>
    <n v="11.7"/>
  </r>
  <r>
    <x v="8"/>
    <s v="Self-harm"/>
    <x v="8"/>
    <x v="12"/>
    <n v="207"/>
    <n v="15"/>
  </r>
  <r>
    <x v="8"/>
    <s v="Self-harm"/>
    <x v="8"/>
    <x v="13"/>
    <n v="290"/>
    <n v="18.8"/>
  </r>
  <r>
    <x v="8"/>
    <s v="Self-harm"/>
    <x v="8"/>
    <x v="14"/>
    <n v="1178"/>
    <n v="9"/>
  </r>
  <r>
    <x v="8"/>
    <s v="Self-harm"/>
    <x v="8"/>
    <x v="15"/>
    <n v="864"/>
    <n v="13.1"/>
  </r>
  <r>
    <x v="8"/>
    <s v="Self-harm"/>
    <x v="8"/>
    <x v="16"/>
    <n v="372"/>
    <n v="12.1"/>
  </r>
  <r>
    <x v="8"/>
    <s v="Self-harm"/>
    <x v="8"/>
    <x v="17"/>
    <n v="401"/>
    <n v="14"/>
  </r>
  <r>
    <x v="8"/>
    <s v="Self-harm"/>
    <x v="8"/>
    <x v="18"/>
    <n v="631"/>
    <n v="14.2"/>
  </r>
  <r>
    <x v="8"/>
    <s v="Self-harm"/>
    <x v="8"/>
    <x v="19"/>
    <n v="557"/>
    <n v="12.3"/>
  </r>
  <r>
    <x v="8"/>
    <s v="Self-harm"/>
    <x v="8"/>
    <x v="20"/>
    <n v="186"/>
    <n v="13.2"/>
  </r>
  <r>
    <x v="8"/>
    <s v="Self-harm"/>
    <x v="8"/>
    <x v="21"/>
    <n v="502"/>
    <n v="8.3000000000000007"/>
  </r>
  <r>
    <x v="8"/>
    <s v="Self-harm"/>
    <x v="8"/>
    <x v="22"/>
    <n v="598"/>
    <n v="8.8000000000000007"/>
  </r>
  <r>
    <x v="8"/>
    <s v="Self-harm"/>
    <x v="8"/>
    <x v="23"/>
    <n v="1263"/>
    <n v="12.5"/>
  </r>
  <r>
    <x v="8"/>
    <s v="Self-harm"/>
    <x v="8"/>
    <x v="24"/>
    <n v="606"/>
    <n v="11.2"/>
  </r>
  <r>
    <x v="8"/>
    <s v="Self-harm"/>
    <x v="8"/>
    <x v="25"/>
    <n v="388"/>
    <n v="13"/>
  </r>
  <r>
    <x v="8"/>
    <s v="Self-harm"/>
    <x v="8"/>
    <x v="26"/>
    <n v="856"/>
    <n v="14"/>
  </r>
  <r>
    <x v="8"/>
    <s v="Self-harm"/>
    <x v="8"/>
    <x v="27"/>
    <n v="227"/>
    <n v="21.8"/>
  </r>
  <r>
    <x v="8"/>
    <s v="Self-harm"/>
    <x v="8"/>
    <x v="28"/>
    <n v="193"/>
    <n v="10.4"/>
  </r>
  <r>
    <x v="8"/>
    <s v="Self-harm"/>
    <x v="8"/>
    <x v="29"/>
    <n v="547"/>
    <n v="19.8"/>
  </r>
  <r>
    <x v="8"/>
    <s v="Self-harm"/>
    <x v="8"/>
    <x v="30"/>
    <n v="196"/>
    <n v="14.1"/>
  </r>
  <r>
    <x v="8"/>
    <s v="Self-harm"/>
    <x v="8"/>
    <x v="31"/>
    <n v="719"/>
    <n v="7.7"/>
  </r>
  <r>
    <x v="8"/>
    <s v="Self-harm"/>
    <x v="8"/>
    <x v="32"/>
    <n v="413"/>
    <n v="20.100000000000001"/>
  </r>
  <r>
    <x v="8"/>
    <s v="Self-harm"/>
    <x v="8"/>
    <x v="33"/>
    <n v="1547"/>
    <n v="7.7"/>
  </r>
  <r>
    <x v="8"/>
    <s v="Self-harm"/>
    <x v="8"/>
    <x v="34"/>
    <n v="1174"/>
    <n v="12"/>
  </r>
  <r>
    <x v="8"/>
    <s v="Self-harm"/>
    <x v="8"/>
    <x v="35"/>
    <n v="106"/>
    <n v="15.6"/>
  </r>
  <r>
    <x v="8"/>
    <s v="Self-harm"/>
    <x v="8"/>
    <x v="36"/>
    <n v="1439"/>
    <n v="12.2"/>
  </r>
  <r>
    <x v="8"/>
    <s v="Self-harm"/>
    <x v="8"/>
    <x v="37"/>
    <n v="618"/>
    <n v="16.5"/>
  </r>
  <r>
    <x v="8"/>
    <s v="Self-harm"/>
    <x v="8"/>
    <x v="38"/>
    <n v="685"/>
    <n v="17.100000000000001"/>
  </r>
  <r>
    <x v="8"/>
    <s v="Self-harm"/>
    <x v="8"/>
    <x v="39"/>
    <n v="1576"/>
    <n v="11.9"/>
  </r>
  <r>
    <x v="8"/>
    <s v="Self-harm"/>
    <x v="8"/>
    <x v="40"/>
    <n v="129"/>
    <n v="12.3"/>
  </r>
  <r>
    <x v="8"/>
    <s v="Self-harm"/>
    <x v="8"/>
    <x v="41"/>
    <n v="637"/>
    <n v="13.5"/>
  </r>
  <r>
    <x v="8"/>
    <s v="Self-harm"/>
    <x v="8"/>
    <x v="42"/>
    <n v="140"/>
    <n v="17.5"/>
  </r>
  <r>
    <x v="8"/>
    <s v="Self-harm"/>
    <x v="8"/>
    <x v="43"/>
    <n v="943"/>
    <n v="14.6"/>
  </r>
  <r>
    <x v="8"/>
    <s v="Self-harm"/>
    <x v="8"/>
    <x v="44"/>
    <n v="2891"/>
    <n v="11.8"/>
  </r>
  <r>
    <x v="8"/>
    <s v="Self-harm"/>
    <x v="8"/>
    <x v="0"/>
    <n v="38364"/>
    <n v="12.1"/>
  </r>
  <r>
    <x v="8"/>
    <s v="Self-harm"/>
    <x v="8"/>
    <x v="45"/>
    <n v="473"/>
    <n v="18.3"/>
  </r>
  <r>
    <x v="8"/>
    <s v="Self-harm"/>
    <x v="8"/>
    <x v="46"/>
    <n v="106"/>
    <n v="15.7"/>
  </r>
  <r>
    <x v="8"/>
    <s v="Self-harm"/>
    <x v="8"/>
    <x v="47"/>
    <n v="963"/>
    <n v="11.7"/>
  </r>
  <r>
    <x v="8"/>
    <s v="Self-harm"/>
    <x v="8"/>
    <x v="48"/>
    <n v="957"/>
    <n v="13.9"/>
  </r>
  <r>
    <x v="8"/>
    <s v="Self-harm"/>
    <x v="8"/>
    <x v="49"/>
    <n v="279"/>
    <n v="14.1"/>
  </r>
  <r>
    <x v="8"/>
    <s v="Self-harm"/>
    <x v="8"/>
    <x v="50"/>
    <n v="793"/>
    <n v="13.4"/>
  </r>
  <r>
    <x v="8"/>
    <s v="Self-harm"/>
    <x v="8"/>
    <x v="51"/>
    <n v="131"/>
    <n v="22.4"/>
  </r>
  <r>
    <x v="8"/>
    <s v="Tumors"/>
    <x v="9"/>
    <x v="1"/>
    <n v="10196"/>
    <n v="191.7"/>
  </r>
  <r>
    <x v="8"/>
    <s v="Tumors"/>
    <x v="9"/>
    <x v="2"/>
    <n v="884"/>
    <n v="176.9"/>
  </r>
  <r>
    <x v="8"/>
    <s v="Tumors"/>
    <x v="9"/>
    <x v="3"/>
    <n v="10678"/>
    <n v="154.19999999999999"/>
  </r>
  <r>
    <x v="8"/>
    <s v="Tumors"/>
    <x v="9"/>
    <x v="4"/>
    <n v="6475"/>
    <n v="194.7"/>
  </r>
  <r>
    <x v="8"/>
    <s v="Tumors"/>
    <x v="9"/>
    <x v="5"/>
    <n v="56453"/>
    <n v="156.9"/>
  </r>
  <r>
    <x v="8"/>
    <s v="Tumors"/>
    <x v="9"/>
    <x v="6"/>
    <n v="7035"/>
    <n v="149.5"/>
  </r>
  <r>
    <x v="8"/>
    <s v="Tumors"/>
    <x v="9"/>
    <x v="7"/>
    <n v="6954"/>
    <n v="163.4"/>
  </r>
  <r>
    <x v="8"/>
    <s v="Tumors"/>
    <x v="9"/>
    <x v="8"/>
    <n v="1909"/>
    <n v="185.7"/>
  </r>
  <r>
    <x v="8"/>
    <s v="Tumors"/>
    <x v="9"/>
    <x v="9"/>
    <n v="1041"/>
    <n v="178.3"/>
  </r>
  <r>
    <x v="8"/>
    <s v="Tumors"/>
    <x v="9"/>
    <x v="10"/>
    <n v="41467"/>
    <n v="165.6"/>
  </r>
  <r>
    <x v="8"/>
    <s v="Tumors"/>
    <x v="9"/>
    <x v="11"/>
    <n v="15435"/>
    <n v="174.8"/>
  </r>
  <r>
    <x v="8"/>
    <s v="Tumors"/>
    <x v="9"/>
    <x v="12"/>
    <n v="2266"/>
    <n v="140.9"/>
  </r>
  <r>
    <x v="8"/>
    <s v="Tumors"/>
    <x v="9"/>
    <x v="13"/>
    <n v="2530"/>
    <n v="159.9"/>
  </r>
  <r>
    <x v="8"/>
    <s v="Tumors"/>
    <x v="9"/>
    <x v="14"/>
    <n v="24070"/>
    <n v="178.6"/>
  </r>
  <r>
    <x v="8"/>
    <s v="Tumors"/>
    <x v="9"/>
    <x v="15"/>
    <n v="13164"/>
    <n v="188.6"/>
  </r>
  <r>
    <x v="8"/>
    <s v="Tumors"/>
    <x v="9"/>
    <x v="16"/>
    <n v="6358"/>
    <n v="171.9"/>
  </r>
  <r>
    <x v="8"/>
    <s v="Tumors"/>
    <x v="9"/>
    <x v="17"/>
    <n v="5377"/>
    <n v="171.3"/>
  </r>
  <r>
    <x v="8"/>
    <s v="Tumors"/>
    <x v="9"/>
    <x v="18"/>
    <n v="9930"/>
    <n v="208.3"/>
  </r>
  <r>
    <x v="8"/>
    <s v="Tumors"/>
    <x v="9"/>
    <x v="19"/>
    <n v="9203"/>
    <n v="197.6"/>
  </r>
  <r>
    <x v="8"/>
    <s v="Tumors"/>
    <x v="9"/>
    <x v="20"/>
    <n v="3248"/>
    <n v="187.9"/>
  </r>
  <r>
    <x v="8"/>
    <s v="Tumors"/>
    <x v="9"/>
    <x v="21"/>
    <n v="10269"/>
    <n v="171.2"/>
  </r>
  <r>
    <x v="8"/>
    <s v="Tumors"/>
    <x v="9"/>
    <x v="22"/>
    <n v="12993"/>
    <n v="171.3"/>
  </r>
  <r>
    <x v="8"/>
    <s v="Tumors"/>
    <x v="9"/>
    <x v="23"/>
    <n v="20620"/>
    <n v="182.9"/>
  </r>
  <r>
    <x v="8"/>
    <s v="Tumors"/>
    <x v="9"/>
    <x v="24"/>
    <n v="9612"/>
    <n v="167.2"/>
  </r>
  <r>
    <x v="8"/>
    <s v="Tumors"/>
    <x v="9"/>
    <x v="25"/>
    <n v="6271"/>
    <n v="201.4"/>
  </r>
  <r>
    <x v="8"/>
    <s v="Tumors"/>
    <x v="9"/>
    <x v="26"/>
    <n v="12626"/>
    <n v="185.6"/>
  </r>
  <r>
    <x v="8"/>
    <s v="Tumors"/>
    <x v="9"/>
    <x v="27"/>
    <n v="1923"/>
    <n v="161"/>
  </r>
  <r>
    <x v="8"/>
    <s v="Tumors"/>
    <x v="9"/>
    <x v="28"/>
    <n v="3438"/>
    <n v="167.4"/>
  </r>
  <r>
    <x v="8"/>
    <s v="Tumors"/>
    <x v="9"/>
    <x v="29"/>
    <n v="4529"/>
    <n v="174.2"/>
  </r>
  <r>
    <x v="8"/>
    <s v="Tumors"/>
    <x v="9"/>
    <x v="30"/>
    <n v="2525"/>
    <n v="167.9"/>
  </r>
  <r>
    <x v="8"/>
    <s v="Tumors"/>
    <x v="9"/>
    <x v="31"/>
    <n v="16815"/>
    <n v="169.5"/>
  </r>
  <r>
    <x v="8"/>
    <s v="Tumors"/>
    <x v="9"/>
    <x v="32"/>
    <n v="3358"/>
    <n v="152.4"/>
  </r>
  <r>
    <x v="8"/>
    <s v="Tumors"/>
    <x v="9"/>
    <x v="33"/>
    <n v="35431"/>
    <n v="163.1"/>
  </r>
  <r>
    <x v="8"/>
    <s v="Tumors"/>
    <x v="9"/>
    <x v="34"/>
    <n v="18061"/>
    <n v="179"/>
  </r>
  <r>
    <x v="8"/>
    <s v="Tumors"/>
    <x v="9"/>
    <x v="35"/>
    <n v="1269"/>
    <n v="157.1"/>
  </r>
  <r>
    <x v="8"/>
    <s v="Tumors"/>
    <x v="9"/>
    <x v="36"/>
    <n v="25083"/>
    <n v="187.7"/>
  </r>
  <r>
    <x v="8"/>
    <s v="Tumors"/>
    <x v="9"/>
    <x v="37"/>
    <n v="7831"/>
    <n v="191.3"/>
  </r>
  <r>
    <x v="8"/>
    <s v="Tumors"/>
    <x v="9"/>
    <x v="38"/>
    <n v="7638"/>
    <n v="173.9"/>
  </r>
  <r>
    <x v="8"/>
    <s v="Tumors"/>
    <x v="9"/>
    <x v="39"/>
    <n v="29055"/>
    <n v="181.6"/>
  </r>
  <r>
    <x v="8"/>
    <s v="Tumors"/>
    <x v="9"/>
    <x v="40"/>
    <n v="2266"/>
    <n v="178.3"/>
  </r>
  <r>
    <x v="8"/>
    <s v="Tumors"/>
    <x v="9"/>
    <x v="41"/>
    <n v="9356"/>
    <n v="183.6"/>
  </r>
  <r>
    <x v="8"/>
    <s v="Tumors"/>
    <x v="9"/>
    <x v="42"/>
    <n v="1655"/>
    <n v="171"/>
  </r>
  <r>
    <x v="8"/>
    <s v="Tumors"/>
    <x v="9"/>
    <x v="43"/>
    <n v="13593"/>
    <n v="195.7"/>
  </r>
  <r>
    <x v="8"/>
    <s v="Tumors"/>
    <x v="9"/>
    <x v="44"/>
    <n v="36717"/>
    <n v="165.9"/>
  </r>
  <r>
    <x v="8"/>
    <s v="Tumors"/>
    <x v="9"/>
    <x v="0"/>
    <n v="574743"/>
    <n v="172.8"/>
  </r>
  <r>
    <x v="8"/>
    <s v="Tumors"/>
    <x v="9"/>
    <x v="45"/>
    <n v="2810"/>
    <n v="133.69999999999999"/>
  </r>
  <r>
    <x v="8"/>
    <s v="Tumors"/>
    <x v="9"/>
    <x v="46"/>
    <n v="1392"/>
    <n v="183.3"/>
  </r>
  <r>
    <x v="8"/>
    <s v="Tumors"/>
    <x v="9"/>
    <x v="47"/>
    <n v="14080"/>
    <n v="172.4"/>
  </r>
  <r>
    <x v="8"/>
    <s v="Tumors"/>
    <x v="9"/>
    <x v="48"/>
    <n v="11874"/>
    <n v="170.5"/>
  </r>
  <r>
    <x v="8"/>
    <s v="Tumors"/>
    <x v="9"/>
    <x v="49"/>
    <n v="4685"/>
    <n v="198"/>
  </r>
  <r>
    <x v="8"/>
    <s v="Tumors"/>
    <x v="9"/>
    <x v="50"/>
    <n v="11279"/>
    <n v="174.5"/>
  </r>
  <r>
    <x v="8"/>
    <s v="Tumors"/>
    <x v="9"/>
    <x v="51"/>
    <n v="1016"/>
    <n v="172.6"/>
  </r>
  <r>
    <x v="8"/>
    <s v="Nephritis, nephrotic syndrome and nephrosis"/>
    <x v="10"/>
    <x v="1"/>
    <n v="1184"/>
    <n v="23.1"/>
  </r>
  <r>
    <x v="1"/>
    <s v="All Causes"/>
    <x v="1"/>
    <x v="0"/>
    <n v="2423712"/>
    <n v="775.3"/>
  </r>
  <r>
    <x v="8"/>
    <s v="Nephritis, nephrotic syndrome and nephrosis"/>
    <x v="10"/>
    <x v="2"/>
    <n v="56"/>
    <n v="13.5"/>
  </r>
  <r>
    <x v="8"/>
    <s v="Nephritis, nephrotic syndrome and nephrosis"/>
    <x v="10"/>
    <x v="3"/>
    <n v="537"/>
    <n v="7.9"/>
  </r>
  <r>
    <x v="8"/>
    <s v="Nephritis, nephrotic syndrome and nephrosis"/>
    <x v="10"/>
    <x v="4"/>
    <n v="737"/>
    <n v="22.8"/>
  </r>
  <r>
    <x v="8"/>
    <s v="Nephritis, nephrotic syndrome and nephrosis"/>
    <x v="10"/>
    <x v="5"/>
    <n v="3112"/>
    <n v="8.6999999999999993"/>
  </r>
  <r>
    <x v="1"/>
    <s v="All Causes"/>
    <x v="1"/>
    <x v="45"/>
    <n v="14143"/>
    <n v="729.4"/>
  </r>
  <r>
    <x v="8"/>
    <s v="Nephritis, nephrotic syndrome and nephrosis"/>
    <x v="10"/>
    <x v="6"/>
    <n v="426"/>
    <n v="9.6"/>
  </r>
  <r>
    <x v="8"/>
    <s v="Nephritis, nephrotic syndrome and nephrosis"/>
    <x v="10"/>
    <x v="7"/>
    <n v="599"/>
    <n v="13.4"/>
  </r>
  <r>
    <x v="8"/>
    <s v="Nephritis, nephrotic syndrome and nephrosis"/>
    <x v="10"/>
    <x v="8"/>
    <n v="158"/>
    <n v="15.4"/>
  </r>
  <r>
    <x v="8"/>
    <s v="Nephritis, nephrotic syndrome and nephrosis"/>
    <x v="10"/>
    <x v="9"/>
    <n v="84"/>
    <n v="14.5"/>
  </r>
  <r>
    <x v="8"/>
    <s v="Nephritis, nephrotic syndrome and nephrosis"/>
    <x v="10"/>
    <x v="10"/>
    <n v="3297"/>
    <n v="12.9"/>
  </r>
  <r>
    <x v="8"/>
    <s v="Nephritis, nephrotic syndrome and nephrosis"/>
    <x v="10"/>
    <x v="11"/>
    <n v="1753"/>
    <n v="21.3"/>
  </r>
  <r>
    <x v="8"/>
    <s v="Nephritis, nephrotic syndrome and nephrosis"/>
    <x v="10"/>
    <x v="12"/>
    <n v="208"/>
    <n v="12.8"/>
  </r>
  <r>
    <x v="8"/>
    <s v="Nephritis, nephrotic syndrome and nephrosis"/>
    <x v="10"/>
    <x v="13"/>
    <n v="186"/>
    <n v="12.1"/>
  </r>
  <r>
    <x v="8"/>
    <s v="Nephritis, nephrotic syndrome and nephrosis"/>
    <x v="10"/>
    <x v="14"/>
    <n v="2612"/>
    <n v="19.3"/>
  </r>
  <r>
    <x v="8"/>
    <s v="Nephritis, nephrotic syndrome and nephrosis"/>
    <x v="10"/>
    <x v="15"/>
    <n v="1516"/>
    <n v="22"/>
  </r>
  <r>
    <x v="8"/>
    <s v="Nephritis, nephrotic syndrome and nephrosis"/>
    <x v="10"/>
    <x v="16"/>
    <n v="323"/>
    <n v="8.1"/>
  </r>
  <r>
    <x v="8"/>
    <s v="Nephritis, nephrotic syndrome and nephrosis"/>
    <x v="10"/>
    <x v="17"/>
    <n v="577"/>
    <n v="17.7"/>
  </r>
  <r>
    <x v="8"/>
    <s v="Nephritis, nephrotic syndrome and nephrosis"/>
    <x v="10"/>
    <x v="18"/>
    <n v="1079"/>
    <n v="23.8"/>
  </r>
  <r>
    <x v="8"/>
    <s v="Nephritis, nephrotic syndrome and nephrosis"/>
    <x v="10"/>
    <x v="19"/>
    <n v="1218"/>
    <n v="27.3"/>
  </r>
  <r>
    <x v="8"/>
    <s v="Nephritis, nephrotic syndrome and nephrosis"/>
    <x v="10"/>
    <x v="20"/>
    <n v="272"/>
    <n v="15.8"/>
  </r>
  <r>
    <x v="8"/>
    <s v="Nephritis, nephrotic syndrome and nephrosis"/>
    <x v="10"/>
    <x v="21"/>
    <n v="803"/>
    <n v="13.6"/>
  </r>
  <r>
    <x v="8"/>
    <s v="Nephritis, nephrotic syndrome and nephrosis"/>
    <x v="10"/>
    <x v="22"/>
    <n v="1381"/>
    <n v="17.5"/>
  </r>
  <r>
    <x v="8"/>
    <s v="Nephritis, nephrotic syndrome and nephrosis"/>
    <x v="10"/>
    <x v="23"/>
    <n v="1720"/>
    <n v="15.3"/>
  </r>
  <r>
    <x v="8"/>
    <s v="Nephritis, nephrotic syndrome and nephrosis"/>
    <x v="10"/>
    <x v="24"/>
    <n v="897"/>
    <n v="15"/>
  </r>
  <r>
    <x v="8"/>
    <s v="Nephritis, nephrotic syndrome and nephrosis"/>
    <x v="10"/>
    <x v="25"/>
    <n v="738"/>
    <n v="24.7"/>
  </r>
  <r>
    <x v="8"/>
    <s v="Nephritis, nephrotic syndrome and nephrosis"/>
    <x v="10"/>
    <x v="26"/>
    <n v="1305"/>
    <n v="19.2"/>
  </r>
  <r>
    <x v="8"/>
    <s v="Nephritis, nephrotic syndrome and nephrosis"/>
    <x v="10"/>
    <x v="27"/>
    <n v="133"/>
    <n v="11.3"/>
  </r>
  <r>
    <x v="8"/>
    <s v="Nephritis, nephrotic syndrome and nephrosis"/>
    <x v="10"/>
    <x v="28"/>
    <n v="290"/>
    <n v="13.4"/>
  </r>
  <r>
    <x v="8"/>
    <s v="Nephritis, nephrotic syndrome and nephrosis"/>
    <x v="10"/>
    <x v="29"/>
    <n v="471"/>
    <n v="19.5"/>
  </r>
  <r>
    <x v="8"/>
    <s v="Nephritis, nephrotic syndrome and nephrosis"/>
    <x v="10"/>
    <x v="30"/>
    <n v="206"/>
    <n v="14.2"/>
  </r>
  <r>
    <x v="8"/>
    <s v="Nephritis, nephrotic syndrome and nephrosis"/>
    <x v="10"/>
    <x v="31"/>
    <n v="1580"/>
    <n v="15.6"/>
  </r>
  <r>
    <x v="8"/>
    <s v="Nephritis, nephrotic syndrome and nephrosis"/>
    <x v="10"/>
    <x v="32"/>
    <n v="276"/>
    <n v="13.1"/>
  </r>
  <r>
    <x v="8"/>
    <s v="Nephritis, nephrotic syndrome and nephrosis"/>
    <x v="10"/>
    <x v="33"/>
    <n v="2439"/>
    <n v="11"/>
  </r>
  <r>
    <x v="8"/>
    <s v="Nephritis, nephrotic syndrome and nephrosis"/>
    <x v="10"/>
    <x v="34"/>
    <n v="1892"/>
    <n v="19.5"/>
  </r>
  <r>
    <x v="8"/>
    <s v="Nephritis, nephrotic syndrome and nephrosis"/>
    <x v="10"/>
    <x v="35"/>
    <n v="104"/>
    <n v="11.5"/>
  </r>
  <r>
    <x v="8"/>
    <s v="Nephritis, nephrotic syndrome and nephrosis"/>
    <x v="10"/>
    <x v="36"/>
    <n v="2066"/>
    <n v="15.4"/>
  </r>
  <r>
    <x v="8"/>
    <s v="Nephritis, nephrotic syndrome and nephrosis"/>
    <x v="10"/>
    <x v="37"/>
    <n v="595"/>
    <n v="15"/>
  </r>
  <r>
    <x v="8"/>
    <s v="Nephritis, nephrotic syndrome and nephrosis"/>
    <x v="10"/>
    <x v="38"/>
    <n v="400"/>
    <n v="8.9"/>
  </r>
  <r>
    <x v="8"/>
    <s v="Nephritis, nephrotic syndrome and nephrosis"/>
    <x v="10"/>
    <x v="39"/>
    <n v="2982"/>
    <n v="17.8"/>
  </r>
  <r>
    <x v="8"/>
    <s v="Nephritis, nephrotic syndrome and nephrosis"/>
    <x v="10"/>
    <x v="40"/>
    <n v="199"/>
    <n v="14.5"/>
  </r>
  <r>
    <x v="8"/>
    <s v="Nephritis, nephrotic syndrome and nephrosis"/>
    <x v="10"/>
    <x v="41"/>
    <n v="963"/>
    <n v="19.899999999999999"/>
  </r>
  <r>
    <x v="8"/>
    <s v="Nephritis, nephrotic syndrome and nephrosis"/>
    <x v="10"/>
    <x v="42"/>
    <n v="74"/>
    <n v="7.3"/>
  </r>
  <r>
    <x v="8"/>
    <s v="Nephritis, nephrotic syndrome and nephrosis"/>
    <x v="10"/>
    <x v="43"/>
    <n v="983"/>
    <n v="14.8"/>
  </r>
  <r>
    <x v="8"/>
    <s v="Nephritis, nephrotic syndrome and nephrosis"/>
    <x v="10"/>
    <x v="44"/>
    <n v="3878"/>
    <n v="18.399999999999999"/>
  </r>
  <r>
    <x v="8"/>
    <s v="Nephritis, nephrotic syndrome and nephrosis"/>
    <x v="10"/>
    <x v="0"/>
    <n v="50476"/>
    <n v="15.3"/>
  </r>
  <r>
    <x v="1"/>
    <s v="All Causes"/>
    <x v="1"/>
    <x v="46"/>
    <n v="5179"/>
    <n v="733"/>
  </r>
  <r>
    <x v="8"/>
    <s v="Nephritis, nephrotic syndrome and nephrosis"/>
    <x v="10"/>
    <x v="45"/>
    <n v="263"/>
    <n v="13.1"/>
  </r>
  <r>
    <x v="8"/>
    <s v="Nephritis, nephrotic syndrome and nephrosis"/>
    <x v="10"/>
    <x v="46"/>
    <n v="50"/>
    <n v="6.7"/>
  </r>
  <r>
    <x v="1"/>
    <s v="Accidents"/>
    <x v="0"/>
    <x v="18"/>
    <n v="2372"/>
    <n v="55.6"/>
  </r>
  <r>
    <x v="8"/>
    <s v="Nephritis, nephrotic syndrome and nephrosis"/>
    <x v="10"/>
    <x v="47"/>
    <n v="1595"/>
    <n v="20.2"/>
  </r>
  <r>
    <x v="8"/>
    <s v="Nephritis, nephrotic syndrome and nephrosis"/>
    <x v="10"/>
    <x v="48"/>
    <n v="552"/>
    <n v="8"/>
  </r>
  <r>
    <x v="8"/>
    <s v="Nephritis, nephrotic syndrome and nephrosis"/>
    <x v="10"/>
    <x v="49"/>
    <n v="475"/>
    <n v="20.3"/>
  </r>
  <r>
    <x v="8"/>
    <s v="Nephritis, nephrotic syndrome and nephrosis"/>
    <x v="10"/>
    <x v="50"/>
    <n v="1163"/>
    <n v="17.5"/>
  </r>
  <r>
    <x v="8"/>
    <s v="Nephritis, nephrotic syndrome and nephrosis"/>
    <x v="10"/>
    <x v="51"/>
    <n v="69"/>
    <n v="12.5"/>
  </r>
  <r>
    <x v="9"/>
    <s v="Accidents"/>
    <x v="0"/>
    <x v="1"/>
    <n v="2351"/>
    <n v="49"/>
  </r>
  <r>
    <x v="9"/>
    <s v="Accidents"/>
    <x v="0"/>
    <x v="2"/>
    <n v="340"/>
    <n v="53.3"/>
  </r>
  <r>
    <x v="9"/>
    <s v="Accidents"/>
    <x v="0"/>
    <x v="3"/>
    <n v="2919"/>
    <n v="45.5"/>
  </r>
  <r>
    <x v="9"/>
    <s v="Accidents"/>
    <x v="0"/>
    <x v="4"/>
    <n v="1473"/>
    <n v="50.2"/>
  </r>
  <r>
    <x v="1"/>
    <s v="Accidents"/>
    <x v="0"/>
    <x v="19"/>
    <n v="2466"/>
    <n v="56.8"/>
  </r>
  <r>
    <x v="9"/>
    <s v="Accidents"/>
    <x v="0"/>
    <x v="5"/>
    <n v="10860"/>
    <n v="29.4"/>
  </r>
  <r>
    <x v="9"/>
    <s v="Accidents"/>
    <x v="0"/>
    <x v="6"/>
    <n v="2144"/>
    <n v="44.5"/>
  </r>
  <r>
    <x v="9"/>
    <s v="Accidents"/>
    <x v="0"/>
    <x v="7"/>
    <n v="1293"/>
    <n v="33"/>
  </r>
  <r>
    <x v="9"/>
    <s v="Accidents"/>
    <x v="0"/>
    <x v="8"/>
    <n v="333"/>
    <n v="36.799999999999997"/>
  </r>
  <r>
    <x v="9"/>
    <s v="Accidents"/>
    <x v="0"/>
    <x v="9"/>
    <n v="145"/>
    <n v="24.6"/>
  </r>
  <r>
    <x v="9"/>
    <s v="Accidents"/>
    <x v="0"/>
    <x v="10"/>
    <n v="8746"/>
    <n v="43.4"/>
  </r>
  <r>
    <x v="9"/>
    <s v="Accidents"/>
    <x v="0"/>
    <x v="11"/>
    <n v="3812"/>
    <n v="42.1"/>
  </r>
  <r>
    <x v="9"/>
    <s v="Accidents"/>
    <x v="0"/>
    <x v="12"/>
    <n v="436"/>
    <n v="30.2"/>
  </r>
  <r>
    <x v="9"/>
    <s v="Accidents"/>
    <x v="0"/>
    <x v="13"/>
    <n v="670"/>
    <n v="44"/>
  </r>
  <r>
    <x v="9"/>
    <s v="Accidents"/>
    <x v="0"/>
    <x v="14"/>
    <n v="3961"/>
    <n v="30.4"/>
  </r>
  <r>
    <x v="9"/>
    <s v="Accidents"/>
    <x v="0"/>
    <x v="15"/>
    <n v="2577"/>
    <n v="39.299999999999997"/>
  </r>
  <r>
    <x v="1"/>
    <s v="All Causes"/>
    <x v="1"/>
    <x v="24"/>
    <n v="37138"/>
    <n v="663.1"/>
  </r>
  <r>
    <x v="9"/>
    <s v="Accidents"/>
    <x v="0"/>
    <x v="16"/>
    <n v="1255"/>
    <n v="37"/>
  </r>
  <r>
    <x v="9"/>
    <s v="Accidents"/>
    <x v="0"/>
    <x v="17"/>
    <n v="1273"/>
    <n v="42.9"/>
  </r>
  <r>
    <x v="9"/>
    <s v="Accidents"/>
    <x v="0"/>
    <x v="18"/>
    <n v="2394"/>
    <n v="55.1"/>
  </r>
  <r>
    <x v="9"/>
    <s v="Accidents"/>
    <x v="0"/>
    <x v="19"/>
    <n v="2142"/>
    <n v="48"/>
  </r>
  <r>
    <x v="1"/>
    <s v="All Causes"/>
    <x v="1"/>
    <x v="25"/>
    <n v="28255"/>
    <n v="973.3"/>
  </r>
  <r>
    <x v="9"/>
    <s v="Accidents"/>
    <x v="0"/>
    <x v="20"/>
    <n v="602"/>
    <n v="40.9"/>
  </r>
  <r>
    <x v="9"/>
    <s v="Accidents"/>
    <x v="0"/>
    <x v="21"/>
    <n v="1415"/>
    <n v="24.3"/>
  </r>
  <r>
    <x v="9"/>
    <s v="Accidents"/>
    <x v="0"/>
    <x v="22"/>
    <n v="2076"/>
    <n v="29.3"/>
  </r>
  <r>
    <x v="9"/>
    <s v="Accidents"/>
    <x v="0"/>
    <x v="23"/>
    <n v="3682"/>
    <n v="35.799999999999997"/>
  </r>
  <r>
    <x v="9"/>
    <s v="Accidents"/>
    <x v="0"/>
    <x v="24"/>
    <n v="2037"/>
    <n v="36.200000000000003"/>
  </r>
  <r>
    <x v="9"/>
    <s v="Accidents"/>
    <x v="0"/>
    <x v="25"/>
    <n v="1658"/>
    <n v="56.4"/>
  </r>
  <r>
    <x v="9"/>
    <s v="Accidents"/>
    <x v="0"/>
    <x v="26"/>
    <n v="2939"/>
    <n v="47.5"/>
  </r>
  <r>
    <x v="9"/>
    <s v="Accidents"/>
    <x v="0"/>
    <x v="27"/>
    <n v="619"/>
    <n v="60.3"/>
  </r>
  <r>
    <x v="9"/>
    <s v="Accidents"/>
    <x v="0"/>
    <x v="28"/>
    <n v="683"/>
    <n v="35.6"/>
  </r>
  <r>
    <x v="9"/>
    <s v="Accidents"/>
    <x v="0"/>
    <x v="29"/>
    <n v="1025"/>
    <n v="39"/>
  </r>
  <r>
    <x v="9"/>
    <s v="Accidents"/>
    <x v="0"/>
    <x v="30"/>
    <n v="482"/>
    <n v="34.799999999999997"/>
  </r>
  <r>
    <x v="1"/>
    <s v="All Causes"/>
    <x v="1"/>
    <x v="26"/>
    <n v="54166"/>
    <n v="837.7"/>
  </r>
  <r>
    <x v="9"/>
    <s v="Accidents"/>
    <x v="0"/>
    <x v="31"/>
    <n v="1875"/>
    <n v="20.100000000000001"/>
  </r>
  <r>
    <x v="9"/>
    <s v="Accidents"/>
    <x v="0"/>
    <x v="32"/>
    <n v="1281"/>
    <n v="63.8"/>
  </r>
  <r>
    <x v="1"/>
    <s v="All Causes"/>
    <x v="1"/>
    <x v="27"/>
    <n v="8624"/>
    <n v="775.4"/>
  </r>
  <r>
    <x v="9"/>
    <s v="Accidents"/>
    <x v="0"/>
    <x v="33"/>
    <n v="4891"/>
    <n v="23.9"/>
  </r>
  <r>
    <x v="9"/>
    <s v="Accidents"/>
    <x v="0"/>
    <x v="34"/>
    <n v="4136"/>
    <n v="43.6"/>
  </r>
  <r>
    <x v="9"/>
    <s v="Accidents"/>
    <x v="0"/>
    <x v="35"/>
    <n v="324"/>
    <n v="44.1"/>
  </r>
  <r>
    <x v="9"/>
    <s v="Accidents"/>
    <x v="0"/>
    <x v="36"/>
    <n v="4012"/>
    <n v="33.1"/>
  </r>
  <r>
    <x v="9"/>
    <s v="Accidents"/>
    <x v="0"/>
    <x v="37"/>
    <n v="2284"/>
    <n v="61.2"/>
  </r>
  <r>
    <x v="9"/>
    <s v="Accidents"/>
    <x v="0"/>
    <x v="38"/>
    <n v="1598"/>
    <n v="39.299999999999997"/>
  </r>
  <r>
    <x v="9"/>
    <s v="Accidents"/>
    <x v="0"/>
    <x v="39"/>
    <n v="5477"/>
    <n v="39.4"/>
  </r>
  <r>
    <x v="9"/>
    <s v="Accidents"/>
    <x v="0"/>
    <x v="40"/>
    <n v="428"/>
    <n v="36.1"/>
  </r>
  <r>
    <x v="9"/>
    <s v="Accidents"/>
    <x v="0"/>
    <x v="41"/>
    <n v="2229"/>
    <n v="48"/>
  </r>
  <r>
    <x v="9"/>
    <s v="Accidents"/>
    <x v="0"/>
    <x v="42"/>
    <n v="349"/>
    <n v="40.700000000000003"/>
  </r>
  <r>
    <x v="9"/>
    <s v="Accidents"/>
    <x v="0"/>
    <x v="43"/>
    <n v="3231"/>
    <n v="50.6"/>
  </r>
  <r>
    <x v="1"/>
    <s v="All Causes"/>
    <x v="1"/>
    <x v="28"/>
    <n v="15263"/>
    <n v="750.4"/>
  </r>
  <r>
    <x v="9"/>
    <s v="Accidents"/>
    <x v="0"/>
    <x v="44"/>
    <n v="9349"/>
    <n v="40.200000000000003"/>
  </r>
  <r>
    <x v="9"/>
    <s v="Accidents"/>
    <x v="0"/>
    <x v="0"/>
    <n v="118021"/>
    <n v="37.5"/>
  </r>
  <r>
    <x v="9"/>
    <s v="Accidents"/>
    <x v="0"/>
    <x v="45"/>
    <n v="899"/>
    <n v="38.200000000000003"/>
  </r>
  <r>
    <x v="9"/>
    <s v="Accidents"/>
    <x v="0"/>
    <x v="46"/>
    <n v="308"/>
    <n v="43.5"/>
  </r>
  <r>
    <x v="9"/>
    <s v="Accidents"/>
    <x v="0"/>
    <x v="47"/>
    <n v="2622"/>
    <n v="33.299999999999997"/>
  </r>
  <r>
    <x v="9"/>
    <s v="Accidents"/>
    <x v="0"/>
    <x v="48"/>
    <n v="2696"/>
    <n v="39.4"/>
  </r>
  <r>
    <x v="9"/>
    <s v="Accidents"/>
    <x v="0"/>
    <x v="49"/>
    <n v="942"/>
    <n v="48.2"/>
  </r>
  <r>
    <x v="9"/>
    <s v="Accidents"/>
    <x v="0"/>
    <x v="50"/>
    <n v="2449"/>
    <n v="40"/>
  </r>
  <r>
    <x v="1"/>
    <s v="All Causes"/>
    <x v="1"/>
    <x v="29"/>
    <n v="18687"/>
    <n v="822"/>
  </r>
  <r>
    <x v="9"/>
    <s v="Accidents"/>
    <x v="0"/>
    <x v="51"/>
    <n v="299"/>
    <n v="53.7"/>
  </r>
  <r>
    <x v="9"/>
    <s v="All Causes"/>
    <x v="1"/>
    <x v="1"/>
    <n v="47470"/>
    <n v="940.2"/>
  </r>
  <r>
    <x v="9"/>
    <s v="All Causes"/>
    <x v="1"/>
    <x v="2"/>
    <n v="3618"/>
    <n v="763.8"/>
  </r>
  <r>
    <x v="9"/>
    <s v="All Causes"/>
    <x v="1"/>
    <x v="3"/>
    <n v="45816"/>
    <n v="693.8"/>
  </r>
  <r>
    <x v="9"/>
    <s v="All Causes"/>
    <x v="1"/>
    <x v="4"/>
    <n v="28673"/>
    <n v="896.4"/>
  </r>
  <r>
    <x v="9"/>
    <s v="All Causes"/>
    <x v="1"/>
    <x v="5"/>
    <n v="232736"/>
    <n v="655.5"/>
  </r>
  <r>
    <x v="9"/>
    <s v="All Causes"/>
    <x v="1"/>
    <x v="6"/>
    <n v="31173"/>
    <n v="689.7"/>
  </r>
  <r>
    <x v="9"/>
    <s v="All Causes"/>
    <x v="1"/>
    <x v="7"/>
    <n v="28585"/>
    <n v="659.3"/>
  </r>
  <r>
    <x v="9"/>
    <s v="All Causes"/>
    <x v="1"/>
    <x v="8"/>
    <n v="7534"/>
    <n v="768"/>
  </r>
  <r>
    <x v="9"/>
    <s v="All Causes"/>
    <x v="1"/>
    <x v="9"/>
    <n v="4834"/>
    <n v="833.3"/>
  </r>
  <r>
    <x v="9"/>
    <s v="All Causes"/>
    <x v="1"/>
    <x v="10"/>
    <n v="169924"/>
    <n v="700.1"/>
  </r>
  <r>
    <x v="9"/>
    <s v="All Causes"/>
    <x v="1"/>
    <x v="11"/>
    <n v="69712"/>
    <n v="842.3"/>
  </r>
  <r>
    <x v="9"/>
    <s v="All Causes"/>
    <x v="1"/>
    <x v="12"/>
    <n v="9914"/>
    <n v="621.9"/>
  </r>
  <r>
    <x v="9"/>
    <s v="All Causes"/>
    <x v="1"/>
    <x v="13"/>
    <n v="11098"/>
    <n v="725.1"/>
  </r>
  <r>
    <x v="9"/>
    <s v="All Causes"/>
    <x v="1"/>
    <x v="14"/>
    <n v="100056"/>
    <n v="746.9"/>
  </r>
  <r>
    <x v="9"/>
    <s v="All Causes"/>
    <x v="1"/>
    <x v="15"/>
    <n v="55973"/>
    <n v="820.6"/>
  </r>
  <r>
    <x v="9"/>
    <s v="All Causes"/>
    <x v="1"/>
    <x v="16"/>
    <n v="27544"/>
    <n v="723"/>
  </r>
  <r>
    <x v="9"/>
    <s v="All Causes"/>
    <x v="1"/>
    <x v="17"/>
    <n v="24024"/>
    <n v="757.8"/>
  </r>
  <r>
    <x v="9"/>
    <s v="All Causes"/>
    <x v="1"/>
    <x v="18"/>
    <n v="41380"/>
    <n v="912.5"/>
  </r>
  <r>
    <x v="9"/>
    <s v="All Causes"/>
    <x v="1"/>
    <x v="19"/>
    <n v="40282"/>
    <n v="907.8"/>
  </r>
  <r>
    <x v="9"/>
    <s v="All Causes"/>
    <x v="1"/>
    <x v="20"/>
    <n v="12594"/>
    <n v="752.6"/>
  </r>
  <r>
    <x v="9"/>
    <s v="All Causes"/>
    <x v="1"/>
    <x v="21"/>
    <n v="43843"/>
    <n v="750.2"/>
  </r>
  <r>
    <x v="9"/>
    <s v="All Causes"/>
    <x v="1"/>
    <x v="22"/>
    <n v="52308"/>
    <n v="681.4"/>
  </r>
  <r>
    <x v="9"/>
    <s v="All Causes"/>
    <x v="1"/>
    <x v="23"/>
    <n v="86455"/>
    <n v="783.1"/>
  </r>
  <r>
    <x v="9"/>
    <s v="All Causes"/>
    <x v="1"/>
    <x v="24"/>
    <n v="37851"/>
    <n v="652.1"/>
  </r>
  <r>
    <x v="9"/>
    <s v="All Causes"/>
    <x v="1"/>
    <x v="25"/>
    <n v="28275"/>
    <n v="950.5"/>
  </r>
  <r>
    <x v="9"/>
    <s v="All Causes"/>
    <x v="1"/>
    <x v="26"/>
    <n v="54263"/>
    <n v="815.3"/>
  </r>
  <r>
    <x v="9"/>
    <s v="All Causes"/>
    <x v="1"/>
    <x v="27"/>
    <n v="8730"/>
    <n v="758"/>
  </r>
  <r>
    <x v="9"/>
    <s v="All Causes"/>
    <x v="1"/>
    <x v="28"/>
    <n v="14810"/>
    <n v="710.9"/>
  </r>
  <r>
    <x v="9"/>
    <s v="All Causes"/>
    <x v="1"/>
    <x v="29"/>
    <n v="19224"/>
    <n v="794.6"/>
  </r>
  <r>
    <x v="9"/>
    <s v="All Causes"/>
    <x v="1"/>
    <x v="30"/>
    <n v="10100"/>
    <n v="691.6"/>
  </r>
  <r>
    <x v="9"/>
    <s v="All Causes"/>
    <x v="1"/>
    <x v="31"/>
    <n v="68277"/>
    <n v="689.3"/>
  </r>
  <r>
    <x v="9"/>
    <s v="All Causes"/>
    <x v="1"/>
    <x v="32"/>
    <n v="15643"/>
    <n v="749.8"/>
  </r>
  <r>
    <x v="9"/>
    <s v="All Causes"/>
    <x v="1"/>
    <x v="33"/>
    <n v="146475"/>
    <n v="674.6"/>
  </r>
  <r>
    <x v="9"/>
    <s v="All Causes"/>
    <x v="1"/>
    <x v="34"/>
    <n v="77117"/>
    <n v="804.3"/>
  </r>
  <r>
    <x v="9"/>
    <s v="All Causes"/>
    <x v="1"/>
    <x v="35"/>
    <n v="5914"/>
    <n v="712.7"/>
  </r>
  <r>
    <x v="9"/>
    <s v="All Causes"/>
    <x v="1"/>
    <x v="36"/>
    <n v="107156"/>
    <n v="814.5"/>
  </r>
  <r>
    <x v="9"/>
    <s v="All Causes"/>
    <x v="1"/>
    <x v="37"/>
    <n v="35601"/>
    <n v="903.8"/>
  </r>
  <r>
    <x v="9"/>
    <s v="All Causes"/>
    <x v="1"/>
    <x v="38"/>
    <n v="31636"/>
    <n v="728.4"/>
  </r>
  <r>
    <x v="9"/>
    <s v="All Causes"/>
    <x v="1"/>
    <x v="39"/>
    <n v="124780"/>
    <n v="775.3"/>
  </r>
  <r>
    <x v="9"/>
    <s v="All Causes"/>
    <x v="1"/>
    <x v="40"/>
    <n v="9395"/>
    <n v="711"/>
  </r>
  <r>
    <x v="9"/>
    <s v="All Causes"/>
    <x v="1"/>
    <x v="41"/>
    <n v="40449"/>
    <n v="846.9"/>
  </r>
  <r>
    <x v="9"/>
    <s v="All Causes"/>
    <x v="1"/>
    <x v="42"/>
    <n v="6923"/>
    <n v="706.2"/>
  </r>
  <r>
    <x v="9"/>
    <s v="All Causes"/>
    <x v="1"/>
    <x v="43"/>
    <n v="58288"/>
    <n v="885.6"/>
  </r>
  <r>
    <x v="9"/>
    <s v="All Causes"/>
    <x v="1"/>
    <x v="44"/>
    <n v="163249"/>
    <n v="772.1"/>
  </r>
  <r>
    <x v="9"/>
    <s v="All Causes"/>
    <x v="1"/>
    <x v="0"/>
    <n v="2437163"/>
    <n v="749.6"/>
  </r>
  <r>
    <x v="9"/>
    <s v="All Causes"/>
    <x v="1"/>
    <x v="45"/>
    <n v="14138"/>
    <n v="686.5"/>
  </r>
  <r>
    <x v="9"/>
    <s v="All Causes"/>
    <x v="1"/>
    <x v="46"/>
    <n v="5034"/>
    <n v="683.2"/>
  </r>
  <r>
    <x v="9"/>
    <s v="All Causes"/>
    <x v="1"/>
    <x v="47"/>
    <n v="58653"/>
    <n v="750.8"/>
  </r>
  <r>
    <x v="9"/>
    <s v="All Causes"/>
    <x v="1"/>
    <x v="48"/>
    <n v="48270"/>
    <n v="708.4"/>
  </r>
  <r>
    <x v="9"/>
    <s v="All Causes"/>
    <x v="1"/>
    <x v="49"/>
    <n v="21386"/>
    <n v="947.7"/>
  </r>
  <r>
    <x v="9"/>
    <s v="All Causes"/>
    <x v="1"/>
    <x v="50"/>
    <n v="45697"/>
    <n v="703"/>
  </r>
  <r>
    <x v="9"/>
    <s v="All Causes"/>
    <x v="1"/>
    <x v="51"/>
    <n v="4283"/>
    <n v="769.6"/>
  </r>
  <r>
    <x v="9"/>
    <s v="Alzheimer's"/>
    <x v="2"/>
    <x v="1"/>
    <n v="1521"/>
    <n v="31.6"/>
  </r>
  <r>
    <x v="9"/>
    <s v="Alzheimer's"/>
    <x v="2"/>
    <x v="2"/>
    <n v="67"/>
    <n v="21.5"/>
  </r>
  <r>
    <x v="9"/>
    <s v="Alzheimer's"/>
    <x v="2"/>
    <x v="3"/>
    <n v="2097"/>
    <n v="32.700000000000003"/>
  </r>
  <r>
    <x v="9"/>
    <s v="Alzheimer's"/>
    <x v="2"/>
    <x v="4"/>
    <n v="885"/>
    <n v="27.8"/>
  </r>
  <r>
    <x v="9"/>
    <s v="Alzheimer's"/>
    <x v="2"/>
    <x v="5"/>
    <n v="9905"/>
    <n v="28.1"/>
  </r>
  <r>
    <x v="9"/>
    <s v="Alzheimer's"/>
    <x v="2"/>
    <x v="6"/>
    <n v="1319"/>
    <n v="31.4"/>
  </r>
  <r>
    <x v="9"/>
    <s v="Alzheimer's"/>
    <x v="2"/>
    <x v="7"/>
    <n v="778"/>
    <n v="16.3"/>
  </r>
  <r>
    <x v="9"/>
    <s v="Alzheimer's"/>
    <x v="2"/>
    <x v="8"/>
    <n v="163"/>
    <n v="16.899999999999999"/>
  </r>
  <r>
    <x v="9"/>
    <s v="Alzheimer's"/>
    <x v="2"/>
    <x v="9"/>
    <n v="94"/>
    <n v="15.7"/>
  </r>
  <r>
    <x v="9"/>
    <s v="Alzheimer's"/>
    <x v="2"/>
    <x v="10"/>
    <n v="4617"/>
    <n v="17.600000000000001"/>
  </r>
  <r>
    <x v="9"/>
    <s v="Alzheimer's"/>
    <x v="2"/>
    <x v="11"/>
    <n v="1865"/>
    <n v="25.9"/>
  </r>
  <r>
    <x v="9"/>
    <s v="Alzheimer's"/>
    <x v="2"/>
    <x v="12"/>
    <n v="253"/>
    <n v="14.8"/>
  </r>
  <r>
    <x v="9"/>
    <s v="Alzheimer's"/>
    <x v="2"/>
    <x v="13"/>
    <n v="369"/>
    <n v="24.7"/>
  </r>
  <r>
    <x v="9"/>
    <s v="Alzheimer's"/>
    <x v="2"/>
    <x v="14"/>
    <n v="2891"/>
    <n v="21"/>
  </r>
  <r>
    <x v="9"/>
    <s v="Alzheimer's"/>
    <x v="2"/>
    <x v="15"/>
    <n v="1884"/>
    <n v="27.4"/>
  </r>
  <r>
    <x v="9"/>
    <s v="Alzheimer's"/>
    <x v="2"/>
    <x v="16"/>
    <n v="1265"/>
    <n v="29.9"/>
  </r>
  <r>
    <x v="9"/>
    <s v="Alzheimer's"/>
    <x v="2"/>
    <x v="17"/>
    <n v="802"/>
    <n v="23.9"/>
  </r>
  <r>
    <x v="9"/>
    <s v="Alzheimer's"/>
    <x v="2"/>
    <x v="18"/>
    <n v="1345"/>
    <n v="31.3"/>
  </r>
  <r>
    <x v="9"/>
    <s v="Alzheimer's"/>
    <x v="2"/>
    <x v="19"/>
    <n v="1336"/>
    <n v="32.299999999999997"/>
  </r>
  <r>
    <x v="9"/>
    <s v="Alzheimer's"/>
    <x v="2"/>
    <x v="20"/>
    <n v="466"/>
    <n v="26.9"/>
  </r>
  <r>
    <x v="9"/>
    <s v="Alzheimer's"/>
    <x v="2"/>
    <x v="21"/>
    <n v="937"/>
    <n v="16.3"/>
  </r>
  <r>
    <x v="9"/>
    <s v="Alzheimer's"/>
    <x v="2"/>
    <x v="22"/>
    <n v="1700"/>
    <n v="20.6"/>
  </r>
  <r>
    <x v="9"/>
    <s v="Alzheimer's"/>
    <x v="2"/>
    <x v="23"/>
    <n v="2578"/>
    <n v="22.9"/>
  </r>
  <r>
    <x v="9"/>
    <s v="Alzheimer's"/>
    <x v="2"/>
    <x v="24"/>
    <n v="1358"/>
    <n v="22.2"/>
  </r>
  <r>
    <x v="1"/>
    <s v="All Causes"/>
    <x v="1"/>
    <x v="30"/>
    <n v="10303"/>
    <n v="733.2"/>
  </r>
  <r>
    <x v="9"/>
    <s v="Alzheimer's"/>
    <x v="2"/>
    <x v="25"/>
    <n v="900"/>
    <n v="32.1"/>
  </r>
  <r>
    <x v="9"/>
    <s v="Alzheimer's"/>
    <x v="2"/>
    <x v="26"/>
    <n v="1728"/>
    <n v="25.5"/>
  </r>
  <r>
    <x v="9"/>
    <s v="Alzheimer's"/>
    <x v="2"/>
    <x v="27"/>
    <n v="256"/>
    <n v="21.6"/>
  </r>
  <r>
    <x v="9"/>
    <s v="Alzheimer's"/>
    <x v="2"/>
    <x v="28"/>
    <n v="573"/>
    <n v="25.6"/>
  </r>
  <r>
    <x v="9"/>
    <s v="Alzheimer's"/>
    <x v="2"/>
    <x v="29"/>
    <n v="312"/>
    <n v="15.5"/>
  </r>
  <r>
    <x v="9"/>
    <s v="Alzheimer's"/>
    <x v="2"/>
    <x v="30"/>
    <n v="367"/>
    <n v="25"/>
  </r>
  <r>
    <x v="9"/>
    <s v="Alzheimer's"/>
    <x v="2"/>
    <x v="31"/>
    <n v="1872"/>
    <n v="17.899999999999999"/>
  </r>
  <r>
    <x v="9"/>
    <s v="Alzheimer's"/>
    <x v="2"/>
    <x v="32"/>
    <n v="373"/>
    <n v="18.600000000000001"/>
  </r>
  <r>
    <x v="9"/>
    <s v="Alzheimer's"/>
    <x v="2"/>
    <x v="33"/>
    <n v="2396"/>
    <n v="10.5"/>
  </r>
  <r>
    <x v="9"/>
    <s v="Alzheimer's"/>
    <x v="2"/>
    <x v="34"/>
    <n v="2646"/>
    <n v="29.2"/>
  </r>
  <r>
    <x v="9"/>
    <s v="Alzheimer's"/>
    <x v="2"/>
    <x v="35"/>
    <n v="366"/>
    <n v="39"/>
  </r>
  <r>
    <x v="9"/>
    <s v="Alzheimer's"/>
    <x v="2"/>
    <x v="36"/>
    <n v="3879"/>
    <n v="28.5"/>
  </r>
  <r>
    <x v="9"/>
    <s v="Alzheimer's"/>
    <x v="2"/>
    <x v="37"/>
    <n v="993"/>
    <n v="25.8"/>
  </r>
  <r>
    <x v="9"/>
    <s v="Alzheimer's"/>
    <x v="2"/>
    <x v="38"/>
    <n v="1212"/>
    <n v="27.3"/>
  </r>
  <r>
    <x v="9"/>
    <s v="Alzheimer's"/>
    <x v="2"/>
    <x v="39"/>
    <n v="3547"/>
    <n v="20"/>
  </r>
  <r>
    <x v="9"/>
    <s v="Alzheimer's"/>
    <x v="2"/>
    <x v="40"/>
    <n v="321"/>
    <n v="21.7"/>
  </r>
  <r>
    <x v="9"/>
    <s v="Alzheimer's"/>
    <x v="2"/>
    <x v="41"/>
    <n v="1478"/>
    <n v="33.4"/>
  </r>
  <r>
    <x v="9"/>
    <s v="Alzheimer's"/>
    <x v="2"/>
    <x v="42"/>
    <n v="403"/>
    <n v="36.799999999999997"/>
  </r>
  <r>
    <x v="9"/>
    <s v="Alzheimer's"/>
    <x v="2"/>
    <x v="43"/>
    <n v="2203"/>
    <n v="35.4"/>
  </r>
  <r>
    <x v="9"/>
    <s v="Alzheimer's"/>
    <x v="2"/>
    <x v="44"/>
    <n v="5064"/>
    <n v="26.6"/>
  </r>
  <r>
    <x v="9"/>
    <s v="Alzheimer's"/>
    <x v="2"/>
    <x v="0"/>
    <n v="79003"/>
    <n v="24.2"/>
  </r>
  <r>
    <x v="9"/>
    <s v="Alzheimer's"/>
    <x v="2"/>
    <x v="45"/>
    <n v="371"/>
    <n v="19.600000000000001"/>
  </r>
  <r>
    <x v="9"/>
    <s v="Alzheimer's"/>
    <x v="2"/>
    <x v="46"/>
    <n v="190"/>
    <n v="25.5"/>
  </r>
  <r>
    <x v="9"/>
    <s v="Alzheimer's"/>
    <x v="2"/>
    <x v="47"/>
    <n v="1738"/>
    <n v="23.5"/>
  </r>
  <r>
    <x v="9"/>
    <s v="Alzheimer's"/>
    <x v="2"/>
    <x v="48"/>
    <n v="3010"/>
    <n v="44.6"/>
  </r>
  <r>
    <x v="9"/>
    <s v="Alzheimer's"/>
    <x v="2"/>
    <x v="49"/>
    <n v="563"/>
    <n v="24.9"/>
  </r>
  <r>
    <x v="9"/>
    <s v="Alzheimer's"/>
    <x v="2"/>
    <x v="50"/>
    <n v="1611"/>
    <n v="23.3"/>
  </r>
  <r>
    <x v="9"/>
    <s v="Alzheimer's"/>
    <x v="2"/>
    <x v="51"/>
    <n v="136"/>
    <n v="25.8"/>
  </r>
  <r>
    <x v="9"/>
    <s v="Cerebrovascular diseases"/>
    <x v="3"/>
    <x v="1"/>
    <n v="2675"/>
    <n v="53.6"/>
  </r>
  <r>
    <x v="9"/>
    <s v="Cerebrovascular diseases"/>
    <x v="3"/>
    <x v="2"/>
    <n v="162"/>
    <n v="41.8"/>
  </r>
  <r>
    <x v="9"/>
    <s v="Cerebrovascular diseases"/>
    <x v="3"/>
    <x v="3"/>
    <n v="2072"/>
    <n v="31.7"/>
  </r>
  <r>
    <x v="9"/>
    <s v="Cerebrovascular diseases"/>
    <x v="3"/>
    <x v="4"/>
    <n v="1694"/>
    <n v="52.9"/>
  </r>
  <r>
    <x v="9"/>
    <s v="Cerebrovascular diseases"/>
    <x v="3"/>
    <x v="5"/>
    <n v="13506"/>
    <n v="38.5"/>
  </r>
  <r>
    <x v="9"/>
    <s v="Cerebrovascular diseases"/>
    <x v="3"/>
    <x v="6"/>
    <n v="1532"/>
    <n v="35.200000000000003"/>
  </r>
  <r>
    <x v="9"/>
    <s v="Cerebrovascular diseases"/>
    <x v="3"/>
    <x v="7"/>
    <n v="1460"/>
    <n v="32.4"/>
  </r>
  <r>
    <x v="9"/>
    <s v="Cerebrovascular diseases"/>
    <x v="3"/>
    <x v="8"/>
    <n v="415"/>
    <n v="42.5"/>
  </r>
  <r>
    <x v="9"/>
    <s v="Cerebrovascular diseases"/>
    <x v="3"/>
    <x v="9"/>
    <n v="199"/>
    <n v="34.6"/>
  </r>
  <r>
    <x v="9"/>
    <s v="Cerebrovascular diseases"/>
    <x v="3"/>
    <x v="10"/>
    <n v="8395"/>
    <n v="33.200000000000003"/>
  </r>
  <r>
    <x v="9"/>
    <s v="Cerebrovascular diseases"/>
    <x v="3"/>
    <x v="11"/>
    <n v="3732"/>
    <n v="46.9"/>
  </r>
  <r>
    <x v="9"/>
    <s v="Cerebrovascular diseases"/>
    <x v="3"/>
    <x v="12"/>
    <n v="671"/>
    <n v="41"/>
  </r>
  <r>
    <x v="9"/>
    <s v="Cerebrovascular diseases"/>
    <x v="3"/>
    <x v="13"/>
    <n v="627"/>
    <n v="41.6"/>
  </r>
  <r>
    <x v="9"/>
    <s v="Cerebrovascular diseases"/>
    <x v="3"/>
    <x v="14"/>
    <n v="5258"/>
    <n v="39"/>
  </r>
  <r>
    <x v="9"/>
    <s v="Cerebrovascular diseases"/>
    <x v="3"/>
    <x v="15"/>
    <n v="3004"/>
    <n v="44"/>
  </r>
  <r>
    <x v="9"/>
    <s v="Cerebrovascular diseases"/>
    <x v="3"/>
    <x v="16"/>
    <n v="1635"/>
    <n v="41.2"/>
  </r>
  <r>
    <x v="9"/>
    <s v="Cerebrovascular diseases"/>
    <x v="3"/>
    <x v="17"/>
    <n v="1416"/>
    <n v="43.2"/>
  </r>
  <r>
    <x v="9"/>
    <s v="Cerebrovascular diseases"/>
    <x v="3"/>
    <x v="18"/>
    <n v="2064"/>
    <n v="46.4"/>
  </r>
  <r>
    <x v="9"/>
    <s v="Cerebrovascular diseases"/>
    <x v="3"/>
    <x v="19"/>
    <n v="2061"/>
    <n v="47.4"/>
  </r>
  <r>
    <x v="9"/>
    <s v="Cerebrovascular diseases"/>
    <x v="3"/>
    <x v="20"/>
    <n v="647"/>
    <n v="38"/>
  </r>
  <r>
    <x v="9"/>
    <s v="Cerebrovascular diseases"/>
    <x v="3"/>
    <x v="21"/>
    <n v="2288"/>
    <n v="39.4"/>
  </r>
  <r>
    <x v="1"/>
    <s v="All Causes"/>
    <x v="1"/>
    <x v="31"/>
    <n v="69662"/>
    <n v="726.9"/>
  </r>
  <r>
    <x v="9"/>
    <s v="Cerebrovascular diseases"/>
    <x v="3"/>
    <x v="22"/>
    <n v="2579"/>
    <n v="32.5"/>
  </r>
  <r>
    <x v="9"/>
    <s v="Cerebrovascular diseases"/>
    <x v="3"/>
    <x v="23"/>
    <n v="4435"/>
    <n v="39.799999999999997"/>
  </r>
  <r>
    <x v="9"/>
    <s v="Cerebrovascular diseases"/>
    <x v="3"/>
    <x v="24"/>
    <n v="2033"/>
    <n v="34.4"/>
  </r>
  <r>
    <x v="9"/>
    <s v="Cerebrovascular diseases"/>
    <x v="3"/>
    <x v="25"/>
    <n v="1436"/>
    <n v="48.8"/>
  </r>
  <r>
    <x v="9"/>
    <s v="Cerebrovascular diseases"/>
    <x v="3"/>
    <x v="26"/>
    <n v="3017"/>
    <n v="44.9"/>
  </r>
  <r>
    <x v="9"/>
    <s v="Cerebrovascular diseases"/>
    <x v="3"/>
    <x v="27"/>
    <n v="462"/>
    <n v="39.5"/>
  </r>
  <r>
    <x v="9"/>
    <s v="Cerebrovascular diseases"/>
    <x v="3"/>
    <x v="28"/>
    <n v="857"/>
    <n v="40.1"/>
  </r>
  <r>
    <x v="9"/>
    <s v="Cerebrovascular diseases"/>
    <x v="3"/>
    <x v="29"/>
    <n v="859"/>
    <n v="36.9"/>
  </r>
  <r>
    <x v="9"/>
    <s v="Cerebrovascular diseases"/>
    <x v="3"/>
    <x v="30"/>
    <n v="499"/>
    <n v="34.1"/>
  </r>
  <r>
    <x v="9"/>
    <s v="Cerebrovascular diseases"/>
    <x v="3"/>
    <x v="31"/>
    <n v="3265"/>
    <n v="32.6"/>
  </r>
  <r>
    <x v="9"/>
    <s v="Cerebrovascular diseases"/>
    <x v="3"/>
    <x v="32"/>
    <n v="726"/>
    <n v="35.200000000000003"/>
  </r>
  <r>
    <x v="9"/>
    <s v="Cerebrovascular diseases"/>
    <x v="3"/>
    <x v="33"/>
    <n v="5950"/>
    <n v="27"/>
  </r>
  <r>
    <x v="9"/>
    <s v="Cerebrovascular diseases"/>
    <x v="3"/>
    <x v="34"/>
    <n v="4442"/>
    <n v="47.2"/>
  </r>
  <r>
    <x v="9"/>
    <s v="Cerebrovascular diseases"/>
    <x v="3"/>
    <x v="35"/>
    <n v="337"/>
    <n v="38.200000000000003"/>
  </r>
  <r>
    <x v="9"/>
    <s v="Cerebrovascular diseases"/>
    <x v="3"/>
    <x v="36"/>
    <n v="5576"/>
    <n v="41.8"/>
  </r>
  <r>
    <x v="9"/>
    <s v="Cerebrovascular diseases"/>
    <x v="3"/>
    <x v="37"/>
    <n v="1961"/>
    <n v="50.1"/>
  </r>
  <r>
    <x v="9"/>
    <s v="Cerebrovascular diseases"/>
    <x v="3"/>
    <x v="38"/>
    <n v="1912"/>
    <n v="43.5"/>
  </r>
  <r>
    <x v="9"/>
    <s v="Cerebrovascular diseases"/>
    <x v="3"/>
    <x v="39"/>
    <n v="6842"/>
    <n v="40.700000000000003"/>
  </r>
  <r>
    <x v="9"/>
    <s v="Cerebrovascular diseases"/>
    <x v="3"/>
    <x v="40"/>
    <n v="429"/>
    <n v="31.4"/>
  </r>
  <r>
    <x v="9"/>
    <s v="Cerebrovascular diseases"/>
    <x v="3"/>
    <x v="41"/>
    <n v="2400"/>
    <n v="51.3"/>
  </r>
  <r>
    <x v="9"/>
    <s v="Cerebrovascular diseases"/>
    <x v="3"/>
    <x v="42"/>
    <n v="418"/>
    <n v="40.200000000000003"/>
  </r>
  <r>
    <x v="9"/>
    <s v="Cerebrovascular diseases"/>
    <x v="3"/>
    <x v="43"/>
    <n v="3156"/>
    <n v="48.7"/>
  </r>
  <r>
    <x v="9"/>
    <s v="Cerebrovascular diseases"/>
    <x v="3"/>
    <x v="44"/>
    <n v="9137"/>
    <n v="45.2"/>
  </r>
  <r>
    <x v="9"/>
    <s v="Cerebrovascular diseases"/>
    <x v="3"/>
    <x v="0"/>
    <n v="128842"/>
    <n v="39.6"/>
  </r>
  <r>
    <x v="9"/>
    <s v="Cerebrovascular diseases"/>
    <x v="3"/>
    <x v="45"/>
    <n v="738"/>
    <n v="37.6"/>
  </r>
  <r>
    <x v="9"/>
    <s v="Cerebrovascular diseases"/>
    <x v="3"/>
    <x v="46"/>
    <n v="221"/>
    <n v="29.7"/>
  </r>
  <r>
    <x v="9"/>
    <s v="Cerebrovascular diseases"/>
    <x v="3"/>
    <x v="47"/>
    <n v="3244"/>
    <n v="42.5"/>
  </r>
  <r>
    <x v="9"/>
    <s v="Cerebrovascular diseases"/>
    <x v="3"/>
    <x v="48"/>
    <n v="2591"/>
    <n v="38.6"/>
  </r>
  <r>
    <x v="9"/>
    <s v="Cerebrovascular diseases"/>
    <x v="3"/>
    <x v="49"/>
    <n v="1073"/>
    <n v="46.7"/>
  </r>
  <r>
    <x v="9"/>
    <s v="Cerebrovascular diseases"/>
    <x v="3"/>
    <x v="50"/>
    <n v="2501"/>
    <n v="37.700000000000003"/>
  </r>
  <r>
    <x v="9"/>
    <s v="Cerebrovascular diseases"/>
    <x v="3"/>
    <x v="51"/>
    <n v="233"/>
    <n v="42.6"/>
  </r>
  <r>
    <x v="9"/>
    <s v="Chronic lower respiratory diseases"/>
    <x v="4"/>
    <x v="1"/>
    <n v="2770"/>
    <n v="54.2"/>
  </r>
  <r>
    <x v="9"/>
    <s v="Chronic lower respiratory diseases"/>
    <x v="4"/>
    <x v="2"/>
    <n v="196"/>
    <n v="49.7"/>
  </r>
  <r>
    <x v="9"/>
    <s v="Chronic lower respiratory diseases"/>
    <x v="4"/>
    <x v="3"/>
    <n v="2839"/>
    <n v="42.7"/>
  </r>
  <r>
    <x v="9"/>
    <s v="Chronic lower respiratory diseases"/>
    <x v="4"/>
    <x v="4"/>
    <n v="1831"/>
    <n v="56.2"/>
  </r>
  <r>
    <x v="9"/>
    <s v="Chronic lower respiratory diseases"/>
    <x v="4"/>
    <x v="5"/>
    <n v="12936"/>
    <n v="37.5"/>
  </r>
  <r>
    <x v="9"/>
    <s v="Chronic lower respiratory diseases"/>
    <x v="4"/>
    <x v="6"/>
    <n v="2073"/>
    <n v="47.8"/>
  </r>
  <r>
    <x v="9"/>
    <s v="Chronic lower respiratory diseases"/>
    <x v="4"/>
    <x v="7"/>
    <n v="1448"/>
    <n v="33.5"/>
  </r>
  <r>
    <x v="9"/>
    <s v="Chronic lower respiratory diseases"/>
    <x v="4"/>
    <x v="8"/>
    <n v="428"/>
    <n v="43.4"/>
  </r>
  <r>
    <x v="9"/>
    <s v="Chronic lower respiratory diseases"/>
    <x v="4"/>
    <x v="9"/>
    <n v="136"/>
    <n v="24.5"/>
  </r>
  <r>
    <x v="9"/>
    <s v="Chronic lower respiratory diseases"/>
    <x v="4"/>
    <x v="10"/>
    <n v="10182"/>
    <n v="40.299999999999997"/>
  </r>
  <r>
    <x v="9"/>
    <s v="Chronic lower respiratory diseases"/>
    <x v="4"/>
    <x v="11"/>
    <n v="3736"/>
    <n v="46.7"/>
  </r>
  <r>
    <x v="9"/>
    <s v="Chronic lower respiratory diseases"/>
    <x v="4"/>
    <x v="12"/>
    <n v="303"/>
    <n v="19.100000000000001"/>
  </r>
  <r>
    <x v="9"/>
    <s v="Chronic lower respiratory diseases"/>
    <x v="4"/>
    <x v="13"/>
    <n v="725"/>
    <n v="48.2"/>
  </r>
  <r>
    <x v="9"/>
    <s v="Chronic lower respiratory diseases"/>
    <x v="4"/>
    <x v="14"/>
    <n v="5299"/>
    <n v="40.299999999999997"/>
  </r>
  <r>
    <x v="9"/>
    <s v="Chronic lower respiratory diseases"/>
    <x v="4"/>
    <x v="15"/>
    <n v="3745"/>
    <n v="55.5"/>
  </r>
  <r>
    <x v="9"/>
    <s v="Chronic lower respiratory diseases"/>
    <x v="4"/>
    <x v="16"/>
    <n v="1832"/>
    <n v="48.7"/>
  </r>
  <r>
    <x v="9"/>
    <s v="Chronic lower respiratory diseases"/>
    <x v="4"/>
    <x v="17"/>
    <n v="1580"/>
    <n v="50.6"/>
  </r>
  <r>
    <x v="9"/>
    <s v="Chronic lower respiratory diseases"/>
    <x v="4"/>
    <x v="18"/>
    <n v="2854"/>
    <n v="62.2"/>
  </r>
  <r>
    <x v="9"/>
    <s v="Chronic lower respiratory diseases"/>
    <x v="4"/>
    <x v="19"/>
    <n v="1878"/>
    <n v="42.7"/>
  </r>
  <r>
    <x v="9"/>
    <s v="Chronic lower respiratory diseases"/>
    <x v="4"/>
    <x v="20"/>
    <n v="821"/>
    <n v="48.6"/>
  </r>
  <r>
    <x v="9"/>
    <s v="Chronic lower respiratory diseases"/>
    <x v="4"/>
    <x v="21"/>
    <n v="2064"/>
    <n v="36.299999999999997"/>
  </r>
  <r>
    <x v="9"/>
    <s v="Chronic lower respiratory diseases"/>
    <x v="4"/>
    <x v="22"/>
    <n v="2559"/>
    <n v="33.799999999999997"/>
  </r>
  <r>
    <x v="9"/>
    <s v="Chronic lower respiratory diseases"/>
    <x v="4"/>
    <x v="23"/>
    <n v="4961"/>
    <n v="45"/>
  </r>
  <r>
    <x v="9"/>
    <s v="Chronic lower respiratory diseases"/>
    <x v="4"/>
    <x v="24"/>
    <n v="1961"/>
    <n v="34.799999999999997"/>
  </r>
  <r>
    <x v="9"/>
    <s v="Chronic lower respiratory diseases"/>
    <x v="4"/>
    <x v="25"/>
    <n v="1556"/>
    <n v="52.7"/>
  </r>
  <r>
    <x v="9"/>
    <s v="Chronic lower respiratory diseases"/>
    <x v="4"/>
    <x v="26"/>
    <n v="3456"/>
    <n v="51.9"/>
  </r>
  <r>
    <x v="9"/>
    <s v="Chronic lower respiratory diseases"/>
    <x v="4"/>
    <x v="27"/>
    <n v="598"/>
    <n v="51.6"/>
  </r>
  <r>
    <x v="9"/>
    <s v="Chronic lower respiratory diseases"/>
    <x v="4"/>
    <x v="28"/>
    <n v="987"/>
    <n v="48.3"/>
  </r>
  <r>
    <x v="9"/>
    <s v="Chronic lower respiratory diseases"/>
    <x v="4"/>
    <x v="29"/>
    <n v="1244"/>
    <n v="53.3"/>
  </r>
  <r>
    <x v="9"/>
    <s v="Chronic lower respiratory diseases"/>
    <x v="4"/>
    <x v="30"/>
    <n v="652"/>
    <n v="45.6"/>
  </r>
  <r>
    <x v="9"/>
    <s v="Chronic lower respiratory diseases"/>
    <x v="4"/>
    <x v="31"/>
    <n v="3125"/>
    <n v="31.8"/>
  </r>
  <r>
    <x v="9"/>
    <s v="Chronic lower respiratory diseases"/>
    <x v="4"/>
    <x v="32"/>
    <n v="984"/>
    <n v="47.1"/>
  </r>
  <r>
    <x v="9"/>
    <s v="Chronic lower respiratory diseases"/>
    <x v="4"/>
    <x v="33"/>
    <n v="6740"/>
    <n v="31.4"/>
  </r>
  <r>
    <x v="9"/>
    <s v="Chronic lower respiratory diseases"/>
    <x v="4"/>
    <x v="34"/>
    <n v="4329"/>
    <n v="45.4"/>
  </r>
  <r>
    <x v="9"/>
    <s v="Chronic lower respiratory diseases"/>
    <x v="4"/>
    <x v="35"/>
    <n v="341"/>
    <n v="41.6"/>
  </r>
  <r>
    <x v="9"/>
    <s v="Chronic lower respiratory diseases"/>
    <x v="4"/>
    <x v="36"/>
    <n v="6642"/>
    <n v="50.4"/>
  </r>
  <r>
    <x v="9"/>
    <s v="Chronic lower respiratory diseases"/>
    <x v="4"/>
    <x v="37"/>
    <n v="2595"/>
    <n v="65.099999999999994"/>
  </r>
  <r>
    <x v="9"/>
    <s v="Chronic lower respiratory diseases"/>
    <x v="4"/>
    <x v="38"/>
    <n v="1943"/>
    <n v="45.3"/>
  </r>
  <r>
    <x v="9"/>
    <s v="Chronic lower respiratory diseases"/>
    <x v="4"/>
    <x v="39"/>
    <n v="6432"/>
    <n v="39.6"/>
  </r>
  <r>
    <x v="9"/>
    <s v="Chronic lower respiratory diseases"/>
    <x v="4"/>
    <x v="40"/>
    <n v="511"/>
    <n v="39.799999999999997"/>
  </r>
  <r>
    <x v="9"/>
    <s v="Chronic lower respiratory diseases"/>
    <x v="4"/>
    <x v="41"/>
    <n v="2317"/>
    <n v="48.2"/>
  </r>
  <r>
    <x v="9"/>
    <s v="Chronic lower respiratory diseases"/>
    <x v="4"/>
    <x v="42"/>
    <n v="440"/>
    <n v="44.9"/>
  </r>
  <r>
    <x v="9"/>
    <s v="Chronic lower respiratory diseases"/>
    <x v="4"/>
    <x v="43"/>
    <n v="3503"/>
    <n v="52.9"/>
  </r>
  <r>
    <x v="9"/>
    <s v="Chronic lower respiratory diseases"/>
    <x v="4"/>
    <x v="44"/>
    <n v="8649"/>
    <n v="42.6"/>
  </r>
  <r>
    <x v="1"/>
    <s v="All Causes"/>
    <x v="1"/>
    <x v="32"/>
    <n v="15482"/>
    <n v="778.6"/>
  </r>
  <r>
    <x v="9"/>
    <s v="Chronic lower respiratory diseases"/>
    <x v="4"/>
    <x v="0"/>
    <n v="137353"/>
    <n v="42.7"/>
  </r>
  <r>
    <x v="9"/>
    <s v="Chronic lower respiratory diseases"/>
    <x v="4"/>
    <x v="45"/>
    <n v="581"/>
    <n v="29.5"/>
  </r>
  <r>
    <x v="9"/>
    <s v="Chronic lower respiratory diseases"/>
    <x v="4"/>
    <x v="46"/>
    <n v="364"/>
    <n v="49.3"/>
  </r>
  <r>
    <x v="9"/>
    <s v="Chronic lower respiratory diseases"/>
    <x v="4"/>
    <x v="47"/>
    <n v="3013"/>
    <n v="39.6"/>
  </r>
  <r>
    <x v="9"/>
    <s v="Chronic lower respiratory diseases"/>
    <x v="4"/>
    <x v="48"/>
    <n v="2933"/>
    <n v="44.3"/>
  </r>
  <r>
    <x v="9"/>
    <s v="Chronic lower respiratory diseases"/>
    <x v="4"/>
    <x v="49"/>
    <n v="1490"/>
    <n v="63.9"/>
  </r>
  <r>
    <x v="9"/>
    <s v="Chronic lower respiratory diseases"/>
    <x v="4"/>
    <x v="50"/>
    <n v="2461"/>
    <n v="38.5"/>
  </r>
  <r>
    <x v="9"/>
    <s v="Chronic lower respiratory diseases"/>
    <x v="4"/>
    <x v="51"/>
    <n v="310"/>
    <n v="57.2"/>
  </r>
  <r>
    <x v="9"/>
    <s v="Diabetes mellitus"/>
    <x v="5"/>
    <x v="1"/>
    <n v="1259"/>
    <n v="24.4"/>
  </r>
  <r>
    <x v="9"/>
    <s v="Diabetes mellitus"/>
    <x v="5"/>
    <x v="2"/>
    <n v="84"/>
    <n v="18.100000000000001"/>
  </r>
  <r>
    <x v="9"/>
    <s v="Diabetes mellitus"/>
    <x v="5"/>
    <x v="3"/>
    <n v="1083"/>
    <n v="16.2"/>
  </r>
  <r>
    <x v="9"/>
    <s v="Diabetes mellitus"/>
    <x v="5"/>
    <x v="4"/>
    <n v="890"/>
    <n v="27.4"/>
  </r>
  <r>
    <x v="9"/>
    <s v="Diabetes mellitus"/>
    <x v="5"/>
    <x v="5"/>
    <n v="6979"/>
    <n v="19.8"/>
  </r>
  <r>
    <x v="9"/>
    <s v="Diabetes mellitus"/>
    <x v="5"/>
    <x v="6"/>
    <n v="779"/>
    <n v="17.2"/>
  </r>
  <r>
    <x v="9"/>
    <s v="Diabetes mellitus"/>
    <x v="5"/>
    <x v="7"/>
    <n v="624"/>
    <n v="14.5"/>
  </r>
  <r>
    <x v="9"/>
    <s v="Diabetes mellitus"/>
    <x v="5"/>
    <x v="8"/>
    <n v="206"/>
    <n v="20.8"/>
  </r>
  <r>
    <x v="1"/>
    <s v="All Causes"/>
    <x v="1"/>
    <x v="33"/>
    <n v="147680"/>
    <n v="698.9"/>
  </r>
  <r>
    <x v="9"/>
    <s v="Diabetes mellitus"/>
    <x v="5"/>
    <x v="9"/>
    <n v="129"/>
    <n v="22.5"/>
  </r>
  <r>
    <x v="9"/>
    <s v="Diabetes mellitus"/>
    <x v="5"/>
    <x v="10"/>
    <n v="4901"/>
    <n v="20"/>
  </r>
  <r>
    <x v="9"/>
    <s v="Diabetes mellitus"/>
    <x v="5"/>
    <x v="11"/>
    <n v="1582"/>
    <n v="18.7"/>
  </r>
  <r>
    <x v="9"/>
    <s v="Diabetes mellitus"/>
    <x v="5"/>
    <x v="12"/>
    <n v="308"/>
    <n v="19.5"/>
  </r>
  <r>
    <x v="9"/>
    <s v="Diabetes mellitus"/>
    <x v="5"/>
    <x v="13"/>
    <n v="372"/>
    <n v="24.3"/>
  </r>
  <r>
    <x v="9"/>
    <s v="Diabetes mellitus"/>
    <x v="5"/>
    <x v="14"/>
    <n v="2741"/>
    <n v="20.6"/>
  </r>
  <r>
    <x v="9"/>
    <s v="Diabetes mellitus"/>
    <x v="5"/>
    <x v="15"/>
    <n v="1646"/>
    <n v="24.1"/>
  </r>
  <r>
    <x v="9"/>
    <s v="Diabetes mellitus"/>
    <x v="5"/>
    <x v="16"/>
    <n v="702"/>
    <n v="18.7"/>
  </r>
  <r>
    <x v="9"/>
    <s v="Diabetes mellitus"/>
    <x v="5"/>
    <x v="17"/>
    <n v="635"/>
    <n v="20.3"/>
  </r>
  <r>
    <x v="9"/>
    <s v="Diabetes mellitus"/>
    <x v="5"/>
    <x v="18"/>
    <n v="1348"/>
    <n v="29.3"/>
  </r>
  <r>
    <x v="9"/>
    <s v="Diabetes mellitus"/>
    <x v="5"/>
    <x v="19"/>
    <n v="1249"/>
    <n v="27.8"/>
  </r>
  <r>
    <x v="9"/>
    <s v="Diabetes mellitus"/>
    <x v="5"/>
    <x v="20"/>
    <n v="350"/>
    <n v="20.7"/>
  </r>
  <r>
    <x v="9"/>
    <s v="Diabetes mellitus"/>
    <x v="5"/>
    <x v="21"/>
    <n v="1207"/>
    <n v="20.6"/>
  </r>
  <r>
    <x v="9"/>
    <s v="Diabetes mellitus"/>
    <x v="5"/>
    <x v="22"/>
    <n v="1007"/>
    <n v="13.3"/>
  </r>
  <r>
    <x v="9"/>
    <s v="Diabetes mellitus"/>
    <x v="5"/>
    <x v="23"/>
    <n v="2705"/>
    <n v="24.4"/>
  </r>
  <r>
    <x v="9"/>
    <s v="Diabetes mellitus"/>
    <x v="5"/>
    <x v="24"/>
    <n v="1021"/>
    <n v="17.7"/>
  </r>
  <r>
    <x v="9"/>
    <s v="Diabetes mellitus"/>
    <x v="5"/>
    <x v="25"/>
    <n v="900"/>
    <n v="29.7"/>
  </r>
  <r>
    <x v="9"/>
    <s v="Diabetes mellitus"/>
    <x v="5"/>
    <x v="26"/>
    <n v="1335"/>
    <n v="19.8"/>
  </r>
  <r>
    <x v="9"/>
    <s v="Diabetes mellitus"/>
    <x v="5"/>
    <x v="27"/>
    <n v="228"/>
    <n v="19.399999999999999"/>
  </r>
  <r>
    <x v="9"/>
    <s v="Diabetes mellitus"/>
    <x v="5"/>
    <x v="28"/>
    <n v="445"/>
    <n v="21.8"/>
  </r>
  <r>
    <x v="9"/>
    <s v="Diabetes mellitus"/>
    <x v="5"/>
    <x v="29"/>
    <n v="377"/>
    <n v="15.5"/>
  </r>
  <r>
    <x v="9"/>
    <s v="Diabetes mellitus"/>
    <x v="5"/>
    <x v="30"/>
    <n v="276"/>
    <n v="18.7"/>
  </r>
  <r>
    <x v="9"/>
    <s v="Diabetes mellitus"/>
    <x v="5"/>
    <x v="31"/>
    <n v="1959"/>
    <n v="19.899999999999999"/>
  </r>
  <r>
    <x v="9"/>
    <s v="Diabetes mellitus"/>
    <x v="5"/>
    <x v="32"/>
    <n v="597"/>
    <n v="28.3"/>
  </r>
  <r>
    <x v="9"/>
    <s v="Diabetes mellitus"/>
    <x v="5"/>
    <x v="33"/>
    <n v="3723"/>
    <n v="17.3"/>
  </r>
  <r>
    <x v="9"/>
    <s v="Diabetes mellitus"/>
    <x v="5"/>
    <x v="34"/>
    <n v="2114"/>
    <n v="21.5"/>
  </r>
  <r>
    <x v="9"/>
    <s v="Diabetes mellitus"/>
    <x v="5"/>
    <x v="35"/>
    <n v="214"/>
    <n v="25.4"/>
  </r>
  <r>
    <x v="9"/>
    <s v="Diabetes mellitus"/>
    <x v="5"/>
    <x v="36"/>
    <n v="3401"/>
    <n v="25.7"/>
  </r>
  <r>
    <x v="9"/>
    <s v="Diabetes mellitus"/>
    <x v="5"/>
    <x v="37"/>
    <n v="1146"/>
    <n v="28.7"/>
  </r>
  <r>
    <x v="9"/>
    <s v="Diabetes mellitus"/>
    <x v="5"/>
    <x v="38"/>
    <n v="1073"/>
    <n v="24.8"/>
  </r>
  <r>
    <x v="9"/>
    <s v="Diabetes mellitus"/>
    <x v="5"/>
    <x v="39"/>
    <n v="3254"/>
    <n v="20.3"/>
  </r>
  <r>
    <x v="9"/>
    <s v="Diabetes mellitus"/>
    <x v="5"/>
    <x v="40"/>
    <n v="213"/>
    <n v="16.600000000000001"/>
  </r>
  <r>
    <x v="9"/>
    <s v="Diabetes mellitus"/>
    <x v="5"/>
    <x v="41"/>
    <n v="1128"/>
    <n v="23.1"/>
  </r>
  <r>
    <x v="9"/>
    <s v="Diabetes mellitus"/>
    <x v="5"/>
    <x v="42"/>
    <n v="202"/>
    <n v="21.1"/>
  </r>
  <r>
    <x v="9"/>
    <s v="Diabetes mellitus"/>
    <x v="5"/>
    <x v="43"/>
    <n v="1759"/>
    <n v="26.2"/>
  </r>
  <r>
    <x v="9"/>
    <s v="Diabetes mellitus"/>
    <x v="5"/>
    <x v="44"/>
    <n v="4873"/>
    <n v="22.8"/>
  </r>
  <r>
    <x v="9"/>
    <s v="Diabetes mellitus"/>
    <x v="5"/>
    <x v="0"/>
    <n v="68705"/>
    <n v="21.1"/>
  </r>
  <r>
    <x v="9"/>
    <s v="Diabetes mellitus"/>
    <x v="5"/>
    <x v="45"/>
    <n v="463"/>
    <n v="22.6"/>
  </r>
  <r>
    <x v="9"/>
    <s v="Diabetes mellitus"/>
    <x v="5"/>
    <x v="46"/>
    <n v="143"/>
    <n v="19.2"/>
  </r>
  <r>
    <x v="9"/>
    <s v="Diabetes mellitus"/>
    <x v="5"/>
    <x v="47"/>
    <n v="1560"/>
    <n v="19.5"/>
  </r>
  <r>
    <x v="9"/>
    <s v="Diabetes mellitus"/>
    <x v="5"/>
    <x v="48"/>
    <n v="1554"/>
    <n v="22.8"/>
  </r>
  <r>
    <x v="9"/>
    <s v="Diabetes mellitus"/>
    <x v="5"/>
    <x v="49"/>
    <n v="746"/>
    <n v="32"/>
  </r>
  <r>
    <x v="9"/>
    <s v="Diabetes mellitus"/>
    <x v="5"/>
    <x v="50"/>
    <n v="1110"/>
    <n v="17.2"/>
  </r>
  <r>
    <x v="9"/>
    <s v="Diabetes mellitus"/>
    <x v="5"/>
    <x v="51"/>
    <n v="105"/>
    <n v="18.100000000000001"/>
  </r>
  <r>
    <x v="9"/>
    <s v="Diseases of heart"/>
    <x v="6"/>
    <x v="1"/>
    <n v="12021"/>
    <n v="238"/>
  </r>
  <r>
    <x v="9"/>
    <s v="Diseases of heart"/>
    <x v="6"/>
    <x v="2"/>
    <n v="714"/>
    <n v="158.9"/>
  </r>
  <r>
    <x v="9"/>
    <s v="Diseases of heart"/>
    <x v="6"/>
    <x v="3"/>
    <n v="10273"/>
    <n v="155.69999999999999"/>
  </r>
  <r>
    <x v="9"/>
    <s v="Diseases of heart"/>
    <x v="6"/>
    <x v="4"/>
    <n v="7295"/>
    <n v="226.1"/>
  </r>
  <r>
    <x v="9"/>
    <s v="Diseases of heart"/>
    <x v="6"/>
    <x v="5"/>
    <n v="59206"/>
    <n v="166.9"/>
  </r>
  <r>
    <x v="9"/>
    <s v="Diseases of heart"/>
    <x v="6"/>
    <x v="6"/>
    <n v="6093"/>
    <n v="136.5"/>
  </r>
  <r>
    <x v="9"/>
    <s v="Diseases of heart"/>
    <x v="6"/>
    <x v="7"/>
    <n v="7105"/>
    <n v="157.69999999999999"/>
  </r>
  <r>
    <x v="9"/>
    <s v="Diseases of heart"/>
    <x v="6"/>
    <x v="8"/>
    <n v="1796"/>
    <n v="182.3"/>
  </r>
  <r>
    <x v="9"/>
    <s v="Diseases of heart"/>
    <x v="6"/>
    <x v="9"/>
    <n v="1288"/>
    <n v="224.1"/>
  </r>
  <r>
    <x v="9"/>
    <s v="Diseases of heart"/>
    <x v="6"/>
    <x v="10"/>
    <n v="41274"/>
    <n v="163.80000000000001"/>
  </r>
  <r>
    <x v="9"/>
    <s v="Diseases of heart"/>
    <x v="6"/>
    <x v="11"/>
    <n v="16165"/>
    <n v="198.5"/>
  </r>
  <r>
    <x v="9"/>
    <s v="Diseases of heart"/>
    <x v="6"/>
    <x v="12"/>
    <n v="2363"/>
    <n v="146.6"/>
  </r>
  <r>
    <x v="9"/>
    <s v="Diseases of heart"/>
    <x v="6"/>
    <x v="13"/>
    <n v="2398"/>
    <n v="155.69999999999999"/>
  </r>
  <r>
    <x v="9"/>
    <s v="Diseases of heart"/>
    <x v="6"/>
    <x v="14"/>
    <n v="24931"/>
    <n v="184"/>
  </r>
  <r>
    <x v="9"/>
    <s v="Diseases of heart"/>
    <x v="6"/>
    <x v="15"/>
    <n v="13509"/>
    <n v="196.7"/>
  </r>
  <r>
    <x v="9"/>
    <s v="Diseases of heart"/>
    <x v="6"/>
    <x v="16"/>
    <n v="6938"/>
    <n v="176.1"/>
  </r>
  <r>
    <x v="9"/>
    <s v="Diseases of heart"/>
    <x v="6"/>
    <x v="17"/>
    <n v="5294"/>
    <n v="163"/>
  </r>
  <r>
    <x v="9"/>
    <s v="Diseases of heart"/>
    <x v="6"/>
    <x v="18"/>
    <n v="9728"/>
    <n v="214.3"/>
  </r>
  <r>
    <x v="9"/>
    <s v="Diseases of heart"/>
    <x v="6"/>
    <x v="19"/>
    <n v="10169"/>
    <n v="229.9"/>
  </r>
  <r>
    <x v="9"/>
    <s v="Diseases of heart"/>
    <x v="6"/>
    <x v="20"/>
    <n v="2674"/>
    <n v="156.4"/>
  </r>
  <r>
    <x v="9"/>
    <s v="Diseases of heart"/>
    <x v="6"/>
    <x v="21"/>
    <n v="11210"/>
    <n v="190.8"/>
  </r>
  <r>
    <x v="9"/>
    <s v="Diseases of heart"/>
    <x v="6"/>
    <x v="22"/>
    <n v="12322"/>
    <n v="156.1"/>
  </r>
  <r>
    <x v="9"/>
    <s v="Diseases of heart"/>
    <x v="6"/>
    <x v="23"/>
    <n v="23099"/>
    <n v="205.5"/>
  </r>
  <r>
    <x v="9"/>
    <s v="Diseases of heart"/>
    <x v="6"/>
    <x v="24"/>
    <n v="7238"/>
    <n v="122.1"/>
  </r>
  <r>
    <x v="9"/>
    <s v="Diseases of heart"/>
    <x v="6"/>
    <x v="25"/>
    <n v="7530"/>
    <n v="253.8"/>
  </r>
  <r>
    <x v="9"/>
    <s v="Diseases of heart"/>
    <x v="6"/>
    <x v="26"/>
    <n v="13916"/>
    <n v="206.1"/>
  </r>
  <r>
    <x v="9"/>
    <s v="Diseases of heart"/>
    <x v="6"/>
    <x v="27"/>
    <n v="1832"/>
    <n v="154.30000000000001"/>
  </r>
  <r>
    <x v="9"/>
    <s v="Diseases of heart"/>
    <x v="6"/>
    <x v="28"/>
    <n v="3277"/>
    <n v="153.19999999999999"/>
  </r>
  <r>
    <x v="9"/>
    <s v="Diseases of heart"/>
    <x v="6"/>
    <x v="29"/>
    <n v="4687"/>
    <n v="194.7"/>
  </r>
  <r>
    <x v="9"/>
    <s v="Diseases of heart"/>
    <x v="6"/>
    <x v="30"/>
    <n v="2268"/>
    <n v="153.4"/>
  </r>
  <r>
    <x v="9"/>
    <s v="Diseases of heart"/>
    <x v="6"/>
    <x v="31"/>
    <n v="18086"/>
    <n v="178.6"/>
  </r>
  <r>
    <x v="9"/>
    <s v="Diseases of heart"/>
    <x v="6"/>
    <x v="32"/>
    <n v="3214"/>
    <n v="153.6"/>
  </r>
  <r>
    <x v="9"/>
    <s v="Diseases of heart"/>
    <x v="6"/>
    <x v="33"/>
    <n v="47283"/>
    <n v="213.2"/>
  </r>
  <r>
    <x v="9"/>
    <s v="Diseases of heart"/>
    <x v="6"/>
    <x v="34"/>
    <n v="17203"/>
    <n v="179.7"/>
  </r>
  <r>
    <x v="9"/>
    <s v="Diseases of heart"/>
    <x v="6"/>
    <x v="35"/>
    <n v="1431"/>
    <n v="165.8"/>
  </r>
  <r>
    <x v="9"/>
    <s v="Diseases of heart"/>
    <x v="6"/>
    <x v="36"/>
    <n v="25453"/>
    <n v="190"/>
  </r>
  <r>
    <x v="9"/>
    <s v="Diseases of heart"/>
    <x v="6"/>
    <x v="37"/>
    <n v="9202"/>
    <n v="232.6"/>
  </r>
  <r>
    <x v="9"/>
    <s v="Diseases of heart"/>
    <x v="6"/>
    <x v="38"/>
    <n v="6262"/>
    <n v="141.19999999999999"/>
  </r>
  <r>
    <x v="9"/>
    <s v="Diseases of heart"/>
    <x v="6"/>
    <x v="39"/>
    <n v="32297"/>
    <n v="193.8"/>
  </r>
  <r>
    <x v="9"/>
    <s v="Diseases of heart"/>
    <x v="6"/>
    <x v="40"/>
    <n v="2411"/>
    <n v="173.8"/>
  </r>
  <r>
    <x v="9"/>
    <s v="Diseases of heart"/>
    <x v="6"/>
    <x v="41"/>
    <n v="9068"/>
    <n v="189.5"/>
  </r>
  <r>
    <x v="9"/>
    <s v="Diseases of heart"/>
    <x v="6"/>
    <x v="42"/>
    <n v="1778"/>
    <n v="173.3"/>
  </r>
  <r>
    <x v="9"/>
    <s v="Diseases of heart"/>
    <x v="6"/>
    <x v="43"/>
    <n v="14257"/>
    <n v="216.5"/>
  </r>
  <r>
    <x v="9"/>
    <s v="Diseases of heart"/>
    <x v="6"/>
    <x v="44"/>
    <n v="38077"/>
    <n v="184.1"/>
  </r>
  <r>
    <x v="9"/>
    <s v="Diseases of heart"/>
    <x v="6"/>
    <x v="0"/>
    <n v="599413"/>
    <n v="182.8"/>
  </r>
  <r>
    <x v="9"/>
    <s v="Diseases of heart"/>
    <x v="6"/>
    <x v="45"/>
    <n v="2813"/>
    <n v="142.19999999999999"/>
  </r>
  <r>
    <x v="9"/>
    <s v="Diseases of heart"/>
    <x v="6"/>
    <x v="46"/>
    <n v="1171"/>
    <n v="156.1"/>
  </r>
  <r>
    <x v="9"/>
    <s v="Diseases of heart"/>
    <x v="6"/>
    <x v="47"/>
    <n v="13397"/>
    <n v="172"/>
  </r>
  <r>
    <x v="9"/>
    <s v="Diseases of heart"/>
    <x v="6"/>
    <x v="48"/>
    <n v="10561"/>
    <n v="153.9"/>
  </r>
  <r>
    <x v="9"/>
    <s v="Diseases of heart"/>
    <x v="6"/>
    <x v="49"/>
    <n v="5038"/>
    <n v="219.6"/>
  </r>
  <r>
    <x v="9"/>
    <s v="Diseases of heart"/>
    <x v="6"/>
    <x v="50"/>
    <n v="10834"/>
    <n v="163.1"/>
  </r>
  <r>
    <x v="9"/>
    <s v="Diseases of heart"/>
    <x v="6"/>
    <x v="51"/>
    <n v="964"/>
    <n v="172.1"/>
  </r>
  <r>
    <x v="9"/>
    <s v="Influenza and pneumonia"/>
    <x v="7"/>
    <x v="1"/>
    <n v="952"/>
    <n v="19.2"/>
  </r>
  <r>
    <x v="9"/>
    <s v="Influenza and pneumonia"/>
    <x v="7"/>
    <x v="2"/>
    <n v="51"/>
    <n v="12.5"/>
  </r>
  <r>
    <x v="9"/>
    <s v="Influenza and pneumonia"/>
    <x v="7"/>
    <x v="3"/>
    <n v="1058"/>
    <n v="16.2"/>
  </r>
  <r>
    <x v="9"/>
    <s v="Influenza and pneumonia"/>
    <x v="7"/>
    <x v="4"/>
    <n v="705"/>
    <n v="22.1"/>
  </r>
  <r>
    <x v="1"/>
    <s v="All Causes"/>
    <x v="1"/>
    <x v="34"/>
    <n v="76046"/>
    <n v="838.5"/>
  </r>
  <r>
    <x v="9"/>
    <s v="Influenza and pneumonia"/>
    <x v="7"/>
    <x v="5"/>
    <n v="6394"/>
    <n v="18.100000000000001"/>
  </r>
  <r>
    <x v="9"/>
    <s v="Influenza and pneumonia"/>
    <x v="7"/>
    <x v="6"/>
    <n v="658"/>
    <n v="14.8"/>
  </r>
  <r>
    <x v="9"/>
    <s v="Influenza and pneumonia"/>
    <x v="7"/>
    <x v="7"/>
    <n v="696"/>
    <n v="15.4"/>
  </r>
  <r>
    <x v="9"/>
    <s v="Influenza and pneumonia"/>
    <x v="7"/>
    <x v="8"/>
    <n v="132"/>
    <n v="13.5"/>
  </r>
  <r>
    <x v="9"/>
    <s v="Influenza and pneumonia"/>
    <x v="7"/>
    <x v="9"/>
    <n v="73"/>
    <n v="12.4"/>
  </r>
  <r>
    <x v="9"/>
    <s v="Influenza and pneumonia"/>
    <x v="7"/>
    <x v="10"/>
    <n v="2410"/>
    <n v="9.9"/>
  </r>
  <r>
    <x v="9"/>
    <s v="Influenza and pneumonia"/>
    <x v="7"/>
    <x v="11"/>
    <n v="1500"/>
    <n v="19.2"/>
  </r>
  <r>
    <x v="9"/>
    <s v="Influenza and pneumonia"/>
    <x v="7"/>
    <x v="12"/>
    <n v="291"/>
    <n v="17.8"/>
  </r>
  <r>
    <x v="9"/>
    <s v="Influenza and pneumonia"/>
    <x v="7"/>
    <x v="13"/>
    <n v="207"/>
    <n v="13.6"/>
  </r>
  <r>
    <x v="9"/>
    <s v="Influenza and pneumonia"/>
    <x v="7"/>
    <x v="14"/>
    <n v="2416"/>
    <n v="17.8"/>
  </r>
  <r>
    <x v="9"/>
    <s v="Influenza and pneumonia"/>
    <x v="7"/>
    <x v="15"/>
    <n v="1191"/>
    <n v="17.399999999999999"/>
  </r>
  <r>
    <x v="9"/>
    <s v="Influenza and pneumonia"/>
    <x v="7"/>
    <x v="16"/>
    <n v="661"/>
    <n v="16.600000000000001"/>
  </r>
  <r>
    <x v="9"/>
    <s v="Influenza and pneumonia"/>
    <x v="7"/>
    <x v="17"/>
    <n v="594"/>
    <n v="18"/>
  </r>
  <r>
    <x v="9"/>
    <s v="Influenza and pneumonia"/>
    <x v="7"/>
    <x v="18"/>
    <n v="1018"/>
    <n v="22.9"/>
  </r>
  <r>
    <x v="9"/>
    <s v="Influenza and pneumonia"/>
    <x v="7"/>
    <x v="19"/>
    <n v="891"/>
    <n v="20.7"/>
  </r>
  <r>
    <x v="9"/>
    <s v="Influenza and pneumonia"/>
    <x v="7"/>
    <x v="20"/>
    <n v="251"/>
    <n v="14.6"/>
  </r>
  <r>
    <x v="9"/>
    <s v="Influenza and pneumonia"/>
    <x v="7"/>
    <x v="21"/>
    <n v="976"/>
    <n v="16.899999999999999"/>
  </r>
  <r>
    <x v="9"/>
    <s v="Influenza and pneumonia"/>
    <x v="7"/>
    <x v="22"/>
    <n v="1348"/>
    <n v="17"/>
  </r>
  <r>
    <x v="9"/>
    <s v="Influenza and pneumonia"/>
    <x v="7"/>
    <x v="23"/>
    <n v="1613"/>
    <n v="14.5"/>
  </r>
  <r>
    <x v="9"/>
    <s v="Influenza and pneumonia"/>
    <x v="7"/>
    <x v="24"/>
    <n v="618"/>
    <n v="10.3"/>
  </r>
  <r>
    <x v="9"/>
    <s v="Influenza and pneumonia"/>
    <x v="7"/>
    <x v="25"/>
    <n v="578"/>
    <n v="19.899999999999999"/>
  </r>
  <r>
    <x v="9"/>
    <s v="Influenza and pneumonia"/>
    <x v="7"/>
    <x v="26"/>
    <n v="1330"/>
    <n v="19.7"/>
  </r>
  <r>
    <x v="9"/>
    <s v="Influenza and pneumonia"/>
    <x v="7"/>
    <x v="27"/>
    <n v="176"/>
    <n v="14.8"/>
  </r>
  <r>
    <x v="9"/>
    <s v="Influenza and pneumonia"/>
    <x v="7"/>
    <x v="28"/>
    <n v="266"/>
    <n v="12.3"/>
  </r>
  <r>
    <x v="9"/>
    <s v="Influenza and pneumonia"/>
    <x v="7"/>
    <x v="29"/>
    <n v="542"/>
    <n v="23.3"/>
  </r>
  <r>
    <x v="9"/>
    <s v="Influenza and pneumonia"/>
    <x v="7"/>
    <x v="30"/>
    <n v="194"/>
    <n v="13.1"/>
  </r>
  <r>
    <x v="9"/>
    <s v="Influenza and pneumonia"/>
    <x v="7"/>
    <x v="31"/>
    <n v="1309"/>
    <n v="13"/>
  </r>
  <r>
    <x v="9"/>
    <s v="Influenza and pneumonia"/>
    <x v="7"/>
    <x v="32"/>
    <n v="344"/>
    <n v="16.7"/>
  </r>
  <r>
    <x v="9"/>
    <s v="Influenza and pneumonia"/>
    <x v="7"/>
    <x v="33"/>
    <n v="4527"/>
    <n v="20.5"/>
  </r>
  <r>
    <x v="9"/>
    <s v="Influenza and pneumonia"/>
    <x v="7"/>
    <x v="34"/>
    <n v="1752"/>
    <n v="18.7"/>
  </r>
  <r>
    <x v="9"/>
    <s v="Influenza and pneumonia"/>
    <x v="7"/>
    <x v="35"/>
    <n v="138"/>
    <n v="15.7"/>
  </r>
  <r>
    <x v="9"/>
    <s v="Influenza and pneumonia"/>
    <x v="7"/>
    <x v="36"/>
    <n v="2040"/>
    <n v="15.4"/>
  </r>
  <r>
    <x v="9"/>
    <s v="Influenza and pneumonia"/>
    <x v="7"/>
    <x v="37"/>
    <n v="879"/>
    <n v="22.6"/>
  </r>
  <r>
    <x v="9"/>
    <s v="Influenza and pneumonia"/>
    <x v="7"/>
    <x v="38"/>
    <n v="507"/>
    <n v="11.7"/>
  </r>
  <r>
    <x v="9"/>
    <s v="Influenza and pneumonia"/>
    <x v="7"/>
    <x v="39"/>
    <n v="2601"/>
    <n v="15.6"/>
  </r>
  <r>
    <x v="9"/>
    <s v="Influenza and pneumonia"/>
    <x v="7"/>
    <x v="40"/>
    <n v="222"/>
    <n v="16.100000000000001"/>
  </r>
  <r>
    <x v="9"/>
    <s v="Influenza and pneumonia"/>
    <x v="7"/>
    <x v="41"/>
    <n v="759"/>
    <n v="16.399999999999999"/>
  </r>
  <r>
    <x v="9"/>
    <s v="Influenza and pneumonia"/>
    <x v="7"/>
    <x v="42"/>
    <n v="134"/>
    <n v="12.9"/>
  </r>
  <r>
    <x v="9"/>
    <s v="Influenza and pneumonia"/>
    <x v="7"/>
    <x v="43"/>
    <n v="1390"/>
    <n v="21.6"/>
  </r>
  <r>
    <x v="9"/>
    <s v="Influenza and pneumonia"/>
    <x v="7"/>
    <x v="44"/>
    <n v="3387"/>
    <n v="16.5"/>
  </r>
  <r>
    <x v="9"/>
    <s v="Influenza and pneumonia"/>
    <x v="7"/>
    <x v="0"/>
    <n v="53692"/>
    <n v="16.5"/>
  </r>
  <r>
    <x v="9"/>
    <s v="Influenza and pneumonia"/>
    <x v="7"/>
    <x v="45"/>
    <n v="332"/>
    <n v="16.3"/>
  </r>
  <r>
    <x v="9"/>
    <s v="Influenza and pneumonia"/>
    <x v="7"/>
    <x v="46"/>
    <n v="52"/>
    <n v="7"/>
  </r>
  <r>
    <x v="9"/>
    <s v="Influenza and pneumonia"/>
    <x v="7"/>
    <x v="47"/>
    <n v="1237"/>
    <n v="16.3"/>
  </r>
  <r>
    <x v="9"/>
    <s v="Influenza and pneumonia"/>
    <x v="7"/>
    <x v="48"/>
    <n v="728"/>
    <n v="10.6"/>
  </r>
  <r>
    <x v="9"/>
    <s v="Influenza and pneumonia"/>
    <x v="7"/>
    <x v="49"/>
    <n v="443"/>
    <n v="19.7"/>
  </r>
  <r>
    <x v="9"/>
    <s v="Influenza and pneumonia"/>
    <x v="7"/>
    <x v="50"/>
    <n v="979"/>
    <n v="14.6"/>
  </r>
  <r>
    <x v="9"/>
    <s v="Influenza and pneumonia"/>
    <x v="7"/>
    <x v="51"/>
    <n v="142"/>
    <n v="26.7"/>
  </r>
  <r>
    <x v="9"/>
    <s v="Self-harm"/>
    <x v="8"/>
    <x v="1"/>
    <n v="673"/>
    <n v="13.7"/>
  </r>
  <r>
    <x v="9"/>
    <s v="Self-harm"/>
    <x v="8"/>
    <x v="2"/>
    <n v="143"/>
    <n v="20"/>
  </r>
  <r>
    <x v="9"/>
    <s v="Self-harm"/>
    <x v="8"/>
    <x v="3"/>
    <n v="1060"/>
    <n v="16.7"/>
  </r>
  <r>
    <x v="9"/>
    <s v="Self-harm"/>
    <x v="8"/>
    <x v="4"/>
    <n v="422"/>
    <n v="14.5"/>
  </r>
  <r>
    <x v="9"/>
    <s v="Self-harm"/>
    <x v="8"/>
    <x v="5"/>
    <n v="3823"/>
    <n v="10.199999999999999"/>
  </r>
  <r>
    <x v="9"/>
    <s v="Self-harm"/>
    <x v="8"/>
    <x v="6"/>
    <n v="941"/>
    <n v="18.7"/>
  </r>
  <r>
    <x v="9"/>
    <s v="Self-harm"/>
    <x v="8"/>
    <x v="7"/>
    <n v="316"/>
    <n v="8.5"/>
  </r>
  <r>
    <x v="9"/>
    <s v="Self-harm"/>
    <x v="8"/>
    <x v="8"/>
    <n v="107"/>
    <n v="11.7"/>
  </r>
  <r>
    <x v="9"/>
    <s v="Self-harm"/>
    <x v="8"/>
    <x v="9"/>
    <n v="29"/>
    <n v="4.4000000000000004"/>
  </r>
  <r>
    <x v="9"/>
    <s v="Self-harm"/>
    <x v="8"/>
    <x v="10"/>
    <n v="2858"/>
    <n v="14.4"/>
  </r>
  <r>
    <x v="9"/>
    <s v="Self-harm"/>
    <x v="8"/>
    <x v="11"/>
    <n v="1134"/>
    <n v="11.9"/>
  </r>
  <r>
    <x v="9"/>
    <s v="Self-harm"/>
    <x v="8"/>
    <x v="12"/>
    <n v="175"/>
    <n v="12.5"/>
  </r>
  <r>
    <x v="9"/>
    <s v="Self-harm"/>
    <x v="8"/>
    <x v="13"/>
    <n v="304"/>
    <n v="20.3"/>
  </r>
  <r>
    <x v="9"/>
    <s v="Self-harm"/>
    <x v="8"/>
    <x v="14"/>
    <n v="1177"/>
    <n v="9.1"/>
  </r>
  <r>
    <x v="9"/>
    <s v="Self-harm"/>
    <x v="8"/>
    <x v="15"/>
    <n v="828"/>
    <n v="12.8"/>
  </r>
  <r>
    <x v="9"/>
    <s v="Self-harm"/>
    <x v="8"/>
    <x v="16"/>
    <n v="361"/>
    <n v="11.9"/>
  </r>
  <r>
    <x v="9"/>
    <s v="Self-harm"/>
    <x v="8"/>
    <x v="17"/>
    <n v="382"/>
    <n v="13.6"/>
  </r>
  <r>
    <x v="9"/>
    <s v="Self-harm"/>
    <x v="8"/>
    <x v="18"/>
    <n v="592"/>
    <n v="13.5"/>
  </r>
  <r>
    <x v="9"/>
    <s v="Self-harm"/>
    <x v="8"/>
    <x v="19"/>
    <n v="490"/>
    <n v="10.9"/>
  </r>
  <r>
    <x v="9"/>
    <s v="Self-harm"/>
    <x v="8"/>
    <x v="20"/>
    <n v="197"/>
    <n v="14"/>
  </r>
  <r>
    <x v="9"/>
    <s v="Self-harm"/>
    <x v="8"/>
    <x v="21"/>
    <n v="551"/>
    <n v="9.3000000000000007"/>
  </r>
  <r>
    <x v="1"/>
    <s v="All Causes"/>
    <x v="1"/>
    <x v="35"/>
    <n v="5561"/>
    <n v="680.4"/>
  </r>
  <r>
    <x v="9"/>
    <s v="Self-harm"/>
    <x v="8"/>
    <x v="22"/>
    <n v="530"/>
    <n v="7.8"/>
  </r>
  <r>
    <x v="9"/>
    <s v="Self-harm"/>
    <x v="8"/>
    <x v="23"/>
    <n v="1169"/>
    <n v="11.5"/>
  </r>
  <r>
    <x v="9"/>
    <s v="Self-harm"/>
    <x v="8"/>
    <x v="24"/>
    <n v="584"/>
    <n v="10.8"/>
  </r>
  <r>
    <x v="9"/>
    <s v="Self-harm"/>
    <x v="8"/>
    <x v="25"/>
    <n v="381"/>
    <n v="13.1"/>
  </r>
  <r>
    <x v="9"/>
    <s v="Self-harm"/>
    <x v="8"/>
    <x v="26"/>
    <n v="860"/>
    <n v="14.3"/>
  </r>
  <r>
    <x v="9"/>
    <s v="Self-harm"/>
    <x v="8"/>
    <x v="27"/>
    <n v="219"/>
    <n v="21.2"/>
  </r>
  <r>
    <x v="9"/>
    <s v="Self-harm"/>
    <x v="8"/>
    <x v="28"/>
    <n v="170"/>
    <n v="9.3000000000000007"/>
  </r>
  <r>
    <x v="9"/>
    <s v="Self-harm"/>
    <x v="8"/>
    <x v="29"/>
    <n v="505"/>
    <n v="18.7"/>
  </r>
  <r>
    <x v="9"/>
    <s v="Self-harm"/>
    <x v="8"/>
    <x v="30"/>
    <n v="166"/>
    <n v="11.9"/>
  </r>
  <r>
    <x v="9"/>
    <s v="Self-harm"/>
    <x v="8"/>
    <x v="31"/>
    <n v="557"/>
    <n v="6.2"/>
  </r>
  <r>
    <x v="9"/>
    <s v="Self-harm"/>
    <x v="8"/>
    <x v="32"/>
    <n v="376"/>
    <n v="18.2"/>
  </r>
  <r>
    <x v="9"/>
    <s v="Self-harm"/>
    <x v="8"/>
    <x v="33"/>
    <n v="1417"/>
    <n v="7"/>
  </r>
  <r>
    <x v="9"/>
    <s v="Self-harm"/>
    <x v="8"/>
    <x v="34"/>
    <n v="1174"/>
    <n v="12.2"/>
  </r>
  <r>
    <x v="9"/>
    <s v="Self-harm"/>
    <x v="8"/>
    <x v="35"/>
    <n v="90"/>
    <n v="13.9"/>
  </r>
  <r>
    <x v="9"/>
    <s v="Self-harm"/>
    <x v="8"/>
    <x v="36"/>
    <n v="1176"/>
    <n v="10"/>
  </r>
  <r>
    <x v="9"/>
    <s v="Self-harm"/>
    <x v="8"/>
    <x v="37"/>
    <n v="567"/>
    <n v="15.3"/>
  </r>
  <r>
    <x v="9"/>
    <s v="Self-harm"/>
    <x v="8"/>
    <x v="38"/>
    <n v="644"/>
    <n v="16.2"/>
  </r>
  <r>
    <x v="9"/>
    <s v="Self-harm"/>
    <x v="8"/>
    <x v="39"/>
    <n v="1631"/>
    <n v="12.2"/>
  </r>
  <r>
    <x v="9"/>
    <s v="Self-harm"/>
    <x v="8"/>
    <x v="40"/>
    <n v="118"/>
    <n v="10.8"/>
  </r>
  <r>
    <x v="9"/>
    <s v="Self-harm"/>
    <x v="8"/>
    <x v="41"/>
    <n v="619"/>
    <n v="13"/>
  </r>
  <r>
    <x v="9"/>
    <s v="Self-harm"/>
    <x v="8"/>
    <x v="42"/>
    <n v="129"/>
    <n v="16.3"/>
  </r>
  <r>
    <x v="9"/>
    <s v="Self-harm"/>
    <x v="8"/>
    <x v="43"/>
    <n v="947"/>
    <n v="14.6"/>
  </r>
  <r>
    <x v="9"/>
    <s v="Self-harm"/>
    <x v="8"/>
    <x v="44"/>
    <n v="2809"/>
    <n v="11.6"/>
  </r>
  <r>
    <x v="9"/>
    <s v="Self-harm"/>
    <x v="8"/>
    <x v="0"/>
    <n v="36909"/>
    <n v="11.8"/>
  </r>
  <r>
    <x v="9"/>
    <s v="Self-harm"/>
    <x v="8"/>
    <x v="45"/>
    <n v="449"/>
    <n v="17.899999999999999"/>
  </r>
  <r>
    <x v="9"/>
    <s v="Self-harm"/>
    <x v="8"/>
    <x v="46"/>
    <n v="87"/>
    <n v="13"/>
  </r>
  <r>
    <x v="9"/>
    <s v="Self-harm"/>
    <x v="8"/>
    <x v="47"/>
    <n v="963"/>
    <n v="11.7"/>
  </r>
  <r>
    <x v="9"/>
    <s v="Self-harm"/>
    <x v="8"/>
    <x v="48"/>
    <n v="921"/>
    <n v="13.3"/>
  </r>
  <r>
    <x v="9"/>
    <s v="Self-harm"/>
    <x v="8"/>
    <x v="49"/>
    <n v="253"/>
    <n v="13.1"/>
  </r>
  <r>
    <x v="9"/>
    <s v="Self-harm"/>
    <x v="8"/>
    <x v="50"/>
    <n v="724"/>
    <n v="12.5"/>
  </r>
  <r>
    <x v="9"/>
    <s v="Self-harm"/>
    <x v="8"/>
    <x v="51"/>
    <n v="111"/>
    <n v="20.399999999999999"/>
  </r>
  <r>
    <x v="9"/>
    <s v="Tumors"/>
    <x v="9"/>
    <x v="1"/>
    <n v="10289"/>
    <n v="196.3"/>
  </r>
  <r>
    <x v="9"/>
    <s v="Tumors"/>
    <x v="9"/>
    <x v="2"/>
    <n v="895"/>
    <n v="183"/>
  </r>
  <r>
    <x v="9"/>
    <s v="Tumors"/>
    <x v="9"/>
    <x v="3"/>
    <n v="10271"/>
    <n v="152"/>
  </r>
  <r>
    <x v="9"/>
    <s v="Tumors"/>
    <x v="9"/>
    <x v="4"/>
    <n v="6513"/>
    <n v="198.3"/>
  </r>
  <r>
    <x v="9"/>
    <s v="Tumors"/>
    <x v="9"/>
    <x v="5"/>
    <n v="55991"/>
    <n v="158.80000000000001"/>
  </r>
  <r>
    <x v="9"/>
    <s v="Tumors"/>
    <x v="9"/>
    <x v="6"/>
    <n v="6950"/>
    <n v="151.4"/>
  </r>
  <r>
    <x v="9"/>
    <s v="Tumors"/>
    <x v="9"/>
    <x v="7"/>
    <n v="6819"/>
    <n v="162.80000000000001"/>
  </r>
  <r>
    <x v="9"/>
    <s v="Tumors"/>
    <x v="9"/>
    <x v="8"/>
    <n v="1813"/>
    <n v="178.7"/>
  </r>
  <r>
    <x v="9"/>
    <s v="Tumors"/>
    <x v="9"/>
    <x v="9"/>
    <n v="1131"/>
    <n v="197.4"/>
  </r>
  <r>
    <x v="9"/>
    <s v="Tumors"/>
    <x v="9"/>
    <x v="10"/>
    <n v="40932"/>
    <n v="166.6"/>
  </r>
  <r>
    <x v="9"/>
    <s v="Tumors"/>
    <x v="9"/>
    <x v="11"/>
    <n v="15143"/>
    <n v="175.6"/>
  </r>
  <r>
    <x v="9"/>
    <s v="Tumors"/>
    <x v="9"/>
    <x v="12"/>
    <n v="2244"/>
    <n v="141.30000000000001"/>
  </r>
  <r>
    <x v="9"/>
    <s v="Tumors"/>
    <x v="9"/>
    <x v="13"/>
    <n v="2458"/>
    <n v="158.9"/>
  </r>
  <r>
    <x v="9"/>
    <s v="Tumors"/>
    <x v="9"/>
    <x v="14"/>
    <n v="24185"/>
    <n v="181.8"/>
  </r>
  <r>
    <x v="9"/>
    <s v="Tumors"/>
    <x v="9"/>
    <x v="15"/>
    <n v="13093"/>
    <n v="190.4"/>
  </r>
  <r>
    <x v="9"/>
    <s v="Tumors"/>
    <x v="9"/>
    <x v="16"/>
    <n v="6249"/>
    <n v="170.4"/>
  </r>
  <r>
    <x v="9"/>
    <s v="Tumors"/>
    <x v="9"/>
    <x v="17"/>
    <n v="5319"/>
    <n v="171.9"/>
  </r>
  <r>
    <x v="9"/>
    <s v="Tumors"/>
    <x v="9"/>
    <x v="18"/>
    <n v="9634"/>
    <n v="204.9"/>
  </r>
  <r>
    <x v="9"/>
    <s v="Tumors"/>
    <x v="9"/>
    <x v="19"/>
    <n v="9098"/>
    <n v="198.6"/>
  </r>
  <r>
    <x v="9"/>
    <s v="Tumors"/>
    <x v="9"/>
    <x v="20"/>
    <n v="3133"/>
    <n v="185.2"/>
  </r>
  <r>
    <x v="9"/>
    <s v="Tumors"/>
    <x v="9"/>
    <x v="21"/>
    <n v="10412"/>
    <n v="176.7"/>
  </r>
  <r>
    <x v="9"/>
    <s v="Tumors"/>
    <x v="9"/>
    <x v="22"/>
    <n v="13112"/>
    <n v="175.5"/>
  </r>
  <r>
    <x v="9"/>
    <s v="Tumors"/>
    <x v="9"/>
    <x v="23"/>
    <n v="20257"/>
    <n v="182.2"/>
  </r>
  <r>
    <x v="9"/>
    <s v="Tumors"/>
    <x v="9"/>
    <x v="24"/>
    <n v="9580"/>
    <n v="168.7"/>
  </r>
  <r>
    <x v="9"/>
    <s v="Tumors"/>
    <x v="9"/>
    <x v="25"/>
    <n v="6131"/>
    <n v="199.8"/>
  </r>
  <r>
    <x v="9"/>
    <s v="Tumors"/>
    <x v="9"/>
    <x v="26"/>
    <n v="12472"/>
    <n v="185.7"/>
  </r>
  <r>
    <x v="9"/>
    <s v="Tumors"/>
    <x v="9"/>
    <x v="27"/>
    <n v="1914"/>
    <n v="163"/>
  </r>
  <r>
    <x v="9"/>
    <s v="Tumors"/>
    <x v="9"/>
    <x v="28"/>
    <n v="3336"/>
    <n v="165.1"/>
  </r>
  <r>
    <x v="9"/>
    <s v="Tumors"/>
    <x v="9"/>
    <x v="29"/>
    <n v="4461"/>
    <n v="175.3"/>
  </r>
  <r>
    <x v="9"/>
    <s v="Tumors"/>
    <x v="9"/>
    <x v="30"/>
    <n v="2562"/>
    <n v="173.3"/>
  </r>
  <r>
    <x v="9"/>
    <s v="Tumors"/>
    <x v="9"/>
    <x v="31"/>
    <n v="16541"/>
    <n v="169"/>
  </r>
  <r>
    <x v="9"/>
    <s v="Tumors"/>
    <x v="9"/>
    <x v="32"/>
    <n v="3202"/>
    <n v="149"/>
  </r>
  <r>
    <x v="9"/>
    <s v="Tumors"/>
    <x v="9"/>
    <x v="33"/>
    <n v="35216"/>
    <n v="164.2"/>
  </r>
  <r>
    <x v="9"/>
    <s v="Tumors"/>
    <x v="9"/>
    <x v="34"/>
    <n v="17513"/>
    <n v="176.9"/>
  </r>
  <r>
    <x v="9"/>
    <s v="Tumors"/>
    <x v="9"/>
    <x v="35"/>
    <n v="1243"/>
    <n v="156.30000000000001"/>
  </r>
  <r>
    <x v="9"/>
    <s v="Tumors"/>
    <x v="9"/>
    <x v="36"/>
    <n v="25149"/>
    <n v="190.5"/>
  </r>
  <r>
    <x v="9"/>
    <s v="Tumors"/>
    <x v="9"/>
    <x v="37"/>
    <n v="7639"/>
    <n v="189.2"/>
  </r>
  <r>
    <x v="9"/>
    <s v="Tumors"/>
    <x v="9"/>
    <x v="38"/>
    <n v="7487"/>
    <n v="172.7"/>
  </r>
  <r>
    <x v="9"/>
    <s v="Tumors"/>
    <x v="9"/>
    <x v="39"/>
    <n v="28881"/>
    <n v="182.5"/>
  </r>
  <r>
    <x v="9"/>
    <s v="Tumors"/>
    <x v="9"/>
    <x v="40"/>
    <n v="2220"/>
    <n v="174.9"/>
  </r>
  <r>
    <x v="9"/>
    <s v="Tumors"/>
    <x v="9"/>
    <x v="41"/>
    <n v="9123"/>
    <n v="182.8"/>
  </r>
  <r>
    <x v="9"/>
    <s v="Tumors"/>
    <x v="9"/>
    <x v="42"/>
    <n v="1503"/>
    <n v="158.69999999999999"/>
  </r>
  <r>
    <x v="9"/>
    <s v="Tumors"/>
    <x v="9"/>
    <x v="43"/>
    <n v="13482"/>
    <n v="197.5"/>
  </r>
  <r>
    <x v="9"/>
    <s v="Tumors"/>
    <x v="9"/>
    <x v="44"/>
    <n v="35591"/>
    <n v="164.4"/>
  </r>
  <r>
    <x v="9"/>
    <s v="Tumors"/>
    <x v="9"/>
    <x v="0"/>
    <n v="567628"/>
    <n v="173.5"/>
  </r>
  <r>
    <x v="9"/>
    <s v="Tumors"/>
    <x v="9"/>
    <x v="45"/>
    <n v="2555"/>
    <n v="124.7"/>
  </r>
  <r>
    <x v="9"/>
    <s v="Tumors"/>
    <x v="9"/>
    <x v="46"/>
    <n v="1254"/>
    <n v="169.2"/>
  </r>
  <r>
    <x v="9"/>
    <s v="Tumors"/>
    <x v="9"/>
    <x v="47"/>
    <n v="14122"/>
    <n v="176.2"/>
  </r>
  <r>
    <x v="9"/>
    <s v="Tumors"/>
    <x v="9"/>
    <x v="48"/>
    <n v="11922"/>
    <n v="174.9"/>
  </r>
  <r>
    <x v="9"/>
    <s v="Tumors"/>
    <x v="9"/>
    <x v="49"/>
    <n v="4786"/>
    <n v="204.2"/>
  </r>
  <r>
    <x v="9"/>
    <s v="Tumors"/>
    <x v="9"/>
    <x v="50"/>
    <n v="10866"/>
    <n v="169.5"/>
  </r>
  <r>
    <x v="9"/>
    <s v="Tumors"/>
    <x v="9"/>
    <x v="51"/>
    <n v="936"/>
    <n v="164.7"/>
  </r>
  <r>
    <x v="9"/>
    <s v="Nephritis, nephrotic syndrome and nephrosis"/>
    <x v="10"/>
    <x v="1"/>
    <n v="1180"/>
    <n v="23.4"/>
  </r>
  <r>
    <x v="9"/>
    <s v="Nephritis, nephrotic syndrome and nephrosis"/>
    <x v="10"/>
    <x v="2"/>
    <n v="47"/>
    <n v="12.7"/>
  </r>
  <r>
    <x v="9"/>
    <s v="Nephritis, nephrotic syndrome and nephrosis"/>
    <x v="10"/>
    <x v="3"/>
    <n v="546"/>
    <n v="8.3000000000000007"/>
  </r>
  <r>
    <x v="9"/>
    <s v="Nephritis, nephrotic syndrome and nephrosis"/>
    <x v="10"/>
    <x v="4"/>
    <n v="680"/>
    <n v="21.1"/>
  </r>
  <r>
    <x v="9"/>
    <s v="Nephritis, nephrotic syndrome and nephrosis"/>
    <x v="10"/>
    <x v="5"/>
    <n v="3033"/>
    <n v="8.6"/>
  </r>
  <r>
    <x v="9"/>
    <s v="Nephritis, nephrotic syndrome and nephrosis"/>
    <x v="10"/>
    <x v="6"/>
    <n v="447"/>
    <n v="10.3"/>
  </r>
  <r>
    <x v="9"/>
    <s v="Nephritis, nephrotic syndrome and nephrosis"/>
    <x v="10"/>
    <x v="7"/>
    <n v="585"/>
    <n v="13.3"/>
  </r>
  <r>
    <x v="9"/>
    <s v="Nephritis, nephrotic syndrome and nephrosis"/>
    <x v="10"/>
    <x v="8"/>
    <n v="176"/>
    <n v="17.7"/>
  </r>
  <r>
    <x v="9"/>
    <s v="Nephritis, nephrotic syndrome and nephrosis"/>
    <x v="10"/>
    <x v="9"/>
    <n v="57"/>
    <n v="10.4"/>
  </r>
  <r>
    <x v="9"/>
    <s v="Nephritis, nephrotic syndrome and nephrosis"/>
    <x v="10"/>
    <x v="10"/>
    <n v="3050"/>
    <n v="12.2"/>
  </r>
  <r>
    <x v="9"/>
    <s v="Nephritis, nephrotic syndrome and nephrosis"/>
    <x v="10"/>
    <x v="11"/>
    <n v="1866"/>
    <n v="23.2"/>
  </r>
  <r>
    <x v="9"/>
    <s v="Nephritis, nephrotic syndrome and nephrosis"/>
    <x v="10"/>
    <x v="12"/>
    <n v="225"/>
    <n v="14.2"/>
  </r>
  <r>
    <x v="9"/>
    <s v="Nephritis, nephrotic syndrome and nephrosis"/>
    <x v="10"/>
    <x v="13"/>
    <n v="186"/>
    <n v="12.4"/>
  </r>
  <r>
    <x v="9"/>
    <s v="Nephritis, nephrotic syndrome and nephrosis"/>
    <x v="10"/>
    <x v="14"/>
    <n v="2695"/>
    <n v="20.2"/>
  </r>
  <r>
    <x v="9"/>
    <s v="Nephritis, nephrotic syndrome and nephrosis"/>
    <x v="10"/>
    <x v="15"/>
    <n v="1442"/>
    <n v="21.2"/>
  </r>
  <r>
    <x v="9"/>
    <s v="Nephritis, nephrotic syndrome and nephrosis"/>
    <x v="10"/>
    <x v="16"/>
    <n v="302"/>
    <n v="7.6"/>
  </r>
  <r>
    <x v="9"/>
    <s v="Nephritis, nephrotic syndrome and nephrosis"/>
    <x v="10"/>
    <x v="17"/>
    <n v="556"/>
    <n v="17.3"/>
  </r>
  <r>
    <x v="9"/>
    <s v="Nephritis, nephrotic syndrome and nephrosis"/>
    <x v="10"/>
    <x v="18"/>
    <n v="945"/>
    <n v="21.1"/>
  </r>
  <r>
    <x v="9"/>
    <s v="Nephritis, nephrotic syndrome and nephrosis"/>
    <x v="10"/>
    <x v="19"/>
    <n v="1160"/>
    <n v="26.6"/>
  </r>
  <r>
    <x v="9"/>
    <s v="Nephritis, nephrotic syndrome and nephrosis"/>
    <x v="10"/>
    <x v="20"/>
    <n v="272"/>
    <n v="16.3"/>
  </r>
  <r>
    <x v="9"/>
    <s v="Nephritis, nephrotic syndrome and nephrosis"/>
    <x v="10"/>
    <x v="21"/>
    <n v="803"/>
    <n v="13.9"/>
  </r>
  <r>
    <x v="9"/>
    <s v="Nephritis, nephrotic syndrome and nephrosis"/>
    <x v="10"/>
    <x v="22"/>
    <n v="1269"/>
    <n v="16.100000000000001"/>
  </r>
  <r>
    <x v="9"/>
    <s v="Nephritis, nephrotic syndrome and nephrosis"/>
    <x v="10"/>
    <x v="23"/>
    <n v="1650"/>
    <n v="14.9"/>
  </r>
  <r>
    <x v="9"/>
    <s v="Nephritis, nephrotic syndrome and nephrosis"/>
    <x v="10"/>
    <x v="24"/>
    <n v="807"/>
    <n v="13.7"/>
  </r>
  <r>
    <x v="9"/>
    <s v="Nephritis, nephrotic syndrome and nephrosis"/>
    <x v="10"/>
    <x v="25"/>
    <n v="700"/>
    <n v="23.7"/>
  </r>
  <r>
    <x v="9"/>
    <s v="Nephritis, nephrotic syndrome and nephrosis"/>
    <x v="10"/>
    <x v="26"/>
    <n v="1223"/>
    <n v="18.3"/>
  </r>
  <r>
    <x v="9"/>
    <s v="Nephritis, nephrotic syndrome and nephrosis"/>
    <x v="10"/>
    <x v="27"/>
    <n v="129"/>
    <n v="11.3"/>
  </r>
  <r>
    <x v="9"/>
    <s v="Nephritis, nephrotic syndrome and nephrosis"/>
    <x v="10"/>
    <x v="28"/>
    <n v="258"/>
    <n v="12.1"/>
  </r>
  <r>
    <x v="9"/>
    <s v="Nephritis, nephrotic syndrome and nephrosis"/>
    <x v="10"/>
    <x v="29"/>
    <n v="446"/>
    <n v="19"/>
  </r>
  <r>
    <x v="9"/>
    <s v="Nephritis, nephrotic syndrome and nephrosis"/>
    <x v="10"/>
    <x v="30"/>
    <n v="165"/>
    <n v="11.4"/>
  </r>
  <r>
    <x v="9"/>
    <s v="Nephritis, nephrotic syndrome and nephrosis"/>
    <x v="10"/>
    <x v="31"/>
    <n v="1709"/>
    <n v="17.2"/>
  </r>
  <r>
    <x v="9"/>
    <s v="Nephritis, nephrotic syndrome and nephrosis"/>
    <x v="10"/>
    <x v="32"/>
    <n v="274"/>
    <n v="13.2"/>
  </r>
  <r>
    <x v="9"/>
    <s v="Nephritis, nephrotic syndrome and nephrosis"/>
    <x v="10"/>
    <x v="33"/>
    <n v="2426"/>
    <n v="11.1"/>
  </r>
  <r>
    <x v="9"/>
    <s v="Nephritis, nephrotic syndrome and nephrosis"/>
    <x v="10"/>
    <x v="34"/>
    <n v="1828"/>
    <n v="19.2"/>
  </r>
  <r>
    <x v="9"/>
    <s v="Nephritis, nephrotic syndrome and nephrosis"/>
    <x v="10"/>
    <x v="35"/>
    <n v="118"/>
    <n v="13.3"/>
  </r>
  <r>
    <x v="9"/>
    <s v="Nephritis, nephrotic syndrome and nephrosis"/>
    <x v="10"/>
    <x v="36"/>
    <n v="1909"/>
    <n v="14.4"/>
  </r>
  <r>
    <x v="9"/>
    <s v="Nephritis, nephrotic syndrome and nephrosis"/>
    <x v="10"/>
    <x v="37"/>
    <n v="637"/>
    <n v="16.2"/>
  </r>
  <r>
    <x v="9"/>
    <s v="Nephritis, nephrotic syndrome and nephrosis"/>
    <x v="10"/>
    <x v="38"/>
    <n v="387"/>
    <n v="8.9"/>
  </r>
  <r>
    <x v="9"/>
    <s v="Nephritis, nephrotic syndrome and nephrosis"/>
    <x v="10"/>
    <x v="39"/>
    <n v="3054"/>
    <n v="18.399999999999999"/>
  </r>
  <r>
    <x v="9"/>
    <s v="Nephritis, nephrotic syndrome and nephrosis"/>
    <x v="10"/>
    <x v="40"/>
    <n v="190"/>
    <n v="13.7"/>
  </r>
  <r>
    <x v="9"/>
    <s v="Nephritis, nephrotic syndrome and nephrosis"/>
    <x v="10"/>
    <x v="41"/>
    <n v="893"/>
    <n v="18.8"/>
  </r>
  <r>
    <x v="9"/>
    <s v="Nephritis, nephrotic syndrome and nephrosis"/>
    <x v="10"/>
    <x v="42"/>
    <n v="102"/>
    <n v="10.1"/>
  </r>
  <r>
    <x v="9"/>
    <s v="Nephritis, nephrotic syndrome and nephrosis"/>
    <x v="10"/>
    <x v="43"/>
    <n v="949"/>
    <n v="14.5"/>
  </r>
  <r>
    <x v="9"/>
    <s v="Nephritis, nephrotic syndrome and nephrosis"/>
    <x v="10"/>
    <x v="44"/>
    <n v="3694"/>
    <n v="17.899999999999999"/>
  </r>
  <r>
    <x v="9"/>
    <s v="Nephritis, nephrotic syndrome and nephrosis"/>
    <x v="10"/>
    <x v="0"/>
    <n v="48935"/>
    <n v="15.1"/>
  </r>
  <r>
    <x v="9"/>
    <s v="Nephritis, nephrotic syndrome and nephrosis"/>
    <x v="10"/>
    <x v="45"/>
    <n v="212"/>
    <n v="10.7"/>
  </r>
  <r>
    <x v="9"/>
    <s v="Nephritis, nephrotic syndrome and nephrosis"/>
    <x v="10"/>
    <x v="46"/>
    <n v="49"/>
    <n v="6.8"/>
  </r>
  <r>
    <x v="9"/>
    <s v="Nephritis, nephrotic syndrome and nephrosis"/>
    <x v="10"/>
    <x v="47"/>
    <n v="1521"/>
    <n v="19.7"/>
  </r>
  <r>
    <x v="9"/>
    <s v="Nephritis, nephrotic syndrome and nephrosis"/>
    <x v="10"/>
    <x v="48"/>
    <n v="509"/>
    <n v="7.5"/>
  </r>
  <r>
    <x v="9"/>
    <s v="Nephritis, nephrotic syndrome and nephrosis"/>
    <x v="10"/>
    <x v="49"/>
    <n v="504"/>
    <n v="21.9"/>
  </r>
  <r>
    <x v="9"/>
    <s v="Nephritis, nephrotic syndrome and nephrosis"/>
    <x v="10"/>
    <x v="50"/>
    <n v="994"/>
    <n v="15.1"/>
  </r>
  <r>
    <x v="9"/>
    <s v="Nephritis, nephrotic syndrome and nephrosis"/>
    <x v="10"/>
    <x v="51"/>
    <n v="76"/>
    <n v="14"/>
  </r>
  <r>
    <x v="10"/>
    <s v="Accidents"/>
    <x v="0"/>
    <x v="1"/>
    <n v="2509"/>
    <n v="52.5"/>
  </r>
  <r>
    <x v="10"/>
    <s v="Accidents"/>
    <x v="0"/>
    <x v="2"/>
    <n v="332"/>
    <n v="54.1"/>
  </r>
  <r>
    <x v="10"/>
    <s v="Accidents"/>
    <x v="0"/>
    <x v="3"/>
    <n v="2956"/>
    <n v="47.3"/>
  </r>
  <r>
    <x v="10"/>
    <s v="Accidents"/>
    <x v="0"/>
    <x v="4"/>
    <n v="1477"/>
    <n v="50.6"/>
  </r>
  <r>
    <x v="10"/>
    <s v="Accidents"/>
    <x v="0"/>
    <x v="5"/>
    <n v="10761"/>
    <n v="29.5"/>
  </r>
  <r>
    <x v="10"/>
    <s v="Accidents"/>
    <x v="0"/>
    <x v="6"/>
    <n v="2172"/>
    <n v="46.3"/>
  </r>
  <r>
    <x v="10"/>
    <s v="Accidents"/>
    <x v="0"/>
    <x v="7"/>
    <n v="1386"/>
    <n v="35.700000000000003"/>
  </r>
  <r>
    <x v="10"/>
    <s v="Accidents"/>
    <x v="0"/>
    <x v="8"/>
    <n v="352"/>
    <n v="39.6"/>
  </r>
  <r>
    <x v="10"/>
    <s v="Accidents"/>
    <x v="0"/>
    <x v="9"/>
    <n v="160"/>
    <n v="27.2"/>
  </r>
  <r>
    <x v="10"/>
    <s v="Accidents"/>
    <x v="0"/>
    <x v="10"/>
    <n v="8939"/>
    <n v="45.3"/>
  </r>
  <r>
    <x v="10"/>
    <s v="Accidents"/>
    <x v="0"/>
    <x v="11"/>
    <n v="3774"/>
    <n v="42"/>
  </r>
  <r>
    <x v="10"/>
    <s v="Accidents"/>
    <x v="0"/>
    <x v="12"/>
    <n v="406"/>
    <n v="28.2"/>
  </r>
  <r>
    <x v="10"/>
    <s v="Accidents"/>
    <x v="0"/>
    <x v="13"/>
    <n v="649"/>
    <n v="43.2"/>
  </r>
  <r>
    <x v="10"/>
    <s v="Accidents"/>
    <x v="0"/>
    <x v="14"/>
    <n v="4218"/>
    <n v="32.6"/>
  </r>
  <r>
    <x v="10"/>
    <s v="Accidents"/>
    <x v="0"/>
    <x v="15"/>
    <n v="2558"/>
    <n v="39.5"/>
  </r>
  <r>
    <x v="10"/>
    <s v="Accidents"/>
    <x v="0"/>
    <x v="16"/>
    <n v="1266"/>
    <n v="37.799999999999997"/>
  </r>
  <r>
    <x v="10"/>
    <s v="Accidents"/>
    <x v="0"/>
    <x v="17"/>
    <n v="1174"/>
    <n v="40"/>
  </r>
  <r>
    <x v="10"/>
    <s v="Accidents"/>
    <x v="0"/>
    <x v="18"/>
    <n v="2379"/>
    <n v="55.2"/>
  </r>
  <r>
    <x v="10"/>
    <s v="Accidents"/>
    <x v="0"/>
    <x v="19"/>
    <n v="2409"/>
    <n v="54.9"/>
  </r>
  <r>
    <x v="10"/>
    <s v="Accidents"/>
    <x v="0"/>
    <x v="20"/>
    <n v="628"/>
    <n v="43.4"/>
  </r>
  <r>
    <x v="10"/>
    <s v="Accidents"/>
    <x v="0"/>
    <x v="21"/>
    <n v="1465"/>
    <n v="25.6"/>
  </r>
  <r>
    <x v="10"/>
    <s v="Accidents"/>
    <x v="0"/>
    <x v="22"/>
    <n v="2040"/>
    <n v="29"/>
  </r>
  <r>
    <x v="10"/>
    <s v="Accidents"/>
    <x v="0"/>
    <x v="23"/>
    <n v="3685"/>
    <n v="35.700000000000003"/>
  </r>
  <r>
    <x v="10"/>
    <s v="Accidents"/>
    <x v="0"/>
    <x v="24"/>
    <n v="2010"/>
    <n v="36.200000000000003"/>
  </r>
  <r>
    <x v="10"/>
    <s v="Accidents"/>
    <x v="0"/>
    <x v="25"/>
    <n v="1693"/>
    <n v="57.8"/>
  </r>
  <r>
    <x v="10"/>
    <s v="Accidents"/>
    <x v="0"/>
    <x v="26"/>
    <n v="2997"/>
    <n v="48.9"/>
  </r>
  <r>
    <x v="10"/>
    <s v="Accidents"/>
    <x v="0"/>
    <x v="27"/>
    <n v="592"/>
    <n v="59.1"/>
  </r>
  <r>
    <x v="10"/>
    <s v="Accidents"/>
    <x v="0"/>
    <x v="28"/>
    <n v="714"/>
    <n v="37.1"/>
  </r>
  <r>
    <x v="10"/>
    <s v="Accidents"/>
    <x v="0"/>
    <x v="29"/>
    <n v="1134"/>
    <n v="44"/>
  </r>
  <r>
    <x v="10"/>
    <s v="Accidents"/>
    <x v="0"/>
    <x v="30"/>
    <n v="488"/>
    <n v="35.4"/>
  </r>
  <r>
    <x v="10"/>
    <s v="Accidents"/>
    <x v="0"/>
    <x v="31"/>
    <n v="2436"/>
    <n v="26.7"/>
  </r>
  <r>
    <x v="10"/>
    <s v="Accidents"/>
    <x v="0"/>
    <x v="32"/>
    <n v="1366"/>
    <n v="69.3"/>
  </r>
  <r>
    <x v="10"/>
    <s v="Accidents"/>
    <x v="0"/>
    <x v="33"/>
    <n v="5042"/>
    <n v="24.8"/>
  </r>
  <r>
    <x v="10"/>
    <s v="Accidents"/>
    <x v="0"/>
    <x v="34"/>
    <n v="4313"/>
    <n v="46.4"/>
  </r>
  <r>
    <x v="10"/>
    <s v="Accidents"/>
    <x v="0"/>
    <x v="35"/>
    <n v="342"/>
    <n v="47.2"/>
  </r>
  <r>
    <x v="10"/>
    <s v="Accidents"/>
    <x v="0"/>
    <x v="36"/>
    <n v="5093"/>
    <n v="42.3"/>
  </r>
  <r>
    <x v="10"/>
    <s v="Accidents"/>
    <x v="0"/>
    <x v="37"/>
    <n v="2119"/>
    <n v="57.2"/>
  </r>
  <r>
    <x v="10"/>
    <s v="Accidents"/>
    <x v="0"/>
    <x v="38"/>
    <n v="1674"/>
    <n v="41.7"/>
  </r>
  <r>
    <x v="10"/>
    <s v="Accidents"/>
    <x v="0"/>
    <x v="39"/>
    <n v="5787"/>
    <n v="42.1"/>
  </r>
  <r>
    <x v="10"/>
    <s v="Accidents"/>
    <x v="0"/>
    <x v="40"/>
    <n v="480"/>
    <n v="40.6"/>
  </r>
  <r>
    <x v="10"/>
    <s v="Accidents"/>
    <x v="0"/>
    <x v="41"/>
    <n v="2285"/>
    <n v="50.4"/>
  </r>
  <r>
    <x v="10"/>
    <s v="Accidents"/>
    <x v="0"/>
    <x v="42"/>
    <n v="381"/>
    <n v="43.4"/>
  </r>
  <r>
    <x v="10"/>
    <s v="Accidents"/>
    <x v="0"/>
    <x v="43"/>
    <n v="3250"/>
    <n v="51.5"/>
  </r>
  <r>
    <x v="10"/>
    <s v="Accidents"/>
    <x v="0"/>
    <x v="44"/>
    <n v="9189"/>
    <n v="40.4"/>
  </r>
  <r>
    <x v="10"/>
    <s v="Accidents"/>
    <x v="0"/>
    <x v="0"/>
    <n v="121902"/>
    <n v="39.299999999999997"/>
  </r>
  <r>
    <x v="10"/>
    <s v="Accidents"/>
    <x v="0"/>
    <x v="45"/>
    <n v="881"/>
    <n v="37.799999999999997"/>
  </r>
  <r>
    <x v="10"/>
    <s v="Accidents"/>
    <x v="0"/>
    <x v="46"/>
    <n v="306"/>
    <n v="44.5"/>
  </r>
  <r>
    <x v="10"/>
    <s v="Accidents"/>
    <x v="0"/>
    <x v="47"/>
    <n v="2820"/>
    <n v="36.200000000000003"/>
  </r>
  <r>
    <x v="10"/>
    <s v="Accidents"/>
    <x v="0"/>
    <x v="48"/>
    <n v="2727"/>
    <n v="40.799999999999997"/>
  </r>
  <r>
    <x v="10"/>
    <s v="Accidents"/>
    <x v="0"/>
    <x v="49"/>
    <n v="1253"/>
    <n v="65.5"/>
  </r>
  <r>
    <x v="10"/>
    <s v="Accidents"/>
    <x v="0"/>
    <x v="50"/>
    <n v="2484"/>
    <n v="40.799999999999997"/>
  </r>
  <r>
    <x v="10"/>
    <s v="Accidents"/>
    <x v="0"/>
    <x v="51"/>
    <n v="351"/>
    <n v="64.3"/>
  </r>
  <r>
    <x v="10"/>
    <s v="All Causes"/>
    <x v="1"/>
    <x v="1"/>
    <n v="47707"/>
    <n v="959.7"/>
  </r>
  <r>
    <x v="10"/>
    <s v="All Causes"/>
    <x v="1"/>
    <x v="2"/>
    <n v="3494"/>
    <n v="761.3"/>
  </r>
  <r>
    <x v="10"/>
    <s v="All Causes"/>
    <x v="1"/>
    <x v="3"/>
    <n v="45823"/>
    <n v="714.5"/>
  </r>
  <r>
    <x v="10"/>
    <s v="All Causes"/>
    <x v="1"/>
    <x v="4"/>
    <n v="29322"/>
    <n v="927.3"/>
  </r>
  <r>
    <x v="10"/>
    <s v="All Causes"/>
    <x v="1"/>
    <x v="5"/>
    <n v="234766"/>
    <n v="677.9"/>
  </r>
  <r>
    <x v="10"/>
    <s v="All Causes"/>
    <x v="1"/>
    <x v="6"/>
    <n v="31274"/>
    <n v="715.8"/>
  </r>
  <r>
    <x v="10"/>
    <s v="All Causes"/>
    <x v="1"/>
    <x v="7"/>
    <n v="28794"/>
    <n v="671.9"/>
  </r>
  <r>
    <x v="10"/>
    <s v="All Causes"/>
    <x v="1"/>
    <x v="8"/>
    <n v="7622"/>
    <n v="793.5"/>
  </r>
  <r>
    <x v="10"/>
    <s v="All Causes"/>
    <x v="1"/>
    <x v="9"/>
    <n v="5140"/>
    <n v="897.6"/>
  </r>
  <r>
    <x v="10"/>
    <s v="All Causes"/>
    <x v="1"/>
    <x v="10"/>
    <n v="170703"/>
    <n v="718.1"/>
  </r>
  <r>
    <x v="10"/>
    <s v="All Causes"/>
    <x v="1"/>
    <x v="11"/>
    <n v="69640"/>
    <n v="864.1"/>
  </r>
  <r>
    <x v="10"/>
    <s v="All Causes"/>
    <x v="1"/>
    <x v="12"/>
    <n v="9501"/>
    <n v="613.6"/>
  </r>
  <r>
    <x v="10"/>
    <s v="All Causes"/>
    <x v="1"/>
    <x v="13"/>
    <n v="10962"/>
    <n v="736.8"/>
  </r>
  <r>
    <x v="10"/>
    <s v="All Causes"/>
    <x v="1"/>
    <x v="14"/>
    <n v="103471"/>
    <n v="782"/>
  </r>
  <r>
    <x v="10"/>
    <s v="All Causes"/>
    <x v="1"/>
    <x v="15"/>
    <n v="56752"/>
    <n v="843.8"/>
  </r>
  <r>
    <x v="10"/>
    <s v="All Causes"/>
    <x v="1"/>
    <x v="16"/>
    <n v="28541"/>
    <n v="752.6"/>
  </r>
  <r>
    <x v="10"/>
    <s v="All Causes"/>
    <x v="1"/>
    <x v="17"/>
    <n v="24975"/>
    <n v="794.3"/>
  </r>
  <r>
    <x v="10"/>
    <s v="All Causes"/>
    <x v="1"/>
    <x v="18"/>
    <n v="41329"/>
    <n v="926.7"/>
  </r>
  <r>
    <x v="10"/>
    <s v="All Causes"/>
    <x v="1"/>
    <x v="19"/>
    <n v="41220"/>
    <n v="946"/>
  </r>
  <r>
    <x v="10"/>
    <s v="All Causes"/>
    <x v="1"/>
    <x v="20"/>
    <n v="12541"/>
    <n v="759.4"/>
  </r>
  <r>
    <x v="10"/>
    <s v="All Causes"/>
    <x v="1"/>
    <x v="21"/>
    <n v="43892"/>
    <n v="769.6"/>
  </r>
  <r>
    <x v="10"/>
    <s v="All Causes"/>
    <x v="1"/>
    <x v="22"/>
    <n v="53518"/>
    <n v="706.1"/>
  </r>
  <r>
    <x v="10"/>
    <s v="All Causes"/>
    <x v="1"/>
    <x v="23"/>
    <n v="88445"/>
    <n v="812"/>
  </r>
  <r>
    <x v="10"/>
    <s v="All Causes"/>
    <x v="1"/>
    <x v="24"/>
    <n v="38499"/>
    <n v="674"/>
  </r>
  <r>
    <x v="10"/>
    <s v="All Causes"/>
    <x v="1"/>
    <x v="25"/>
    <n v="28984"/>
    <n v="982.8"/>
  </r>
  <r>
    <x v="10"/>
    <s v="All Causes"/>
    <x v="1"/>
    <x v="26"/>
    <n v="56578"/>
    <n v="861.3"/>
  </r>
  <r>
    <x v="10"/>
    <s v="All Causes"/>
    <x v="1"/>
    <x v="27"/>
    <n v="8913"/>
    <n v="788.7"/>
  </r>
  <r>
    <x v="10"/>
    <s v="All Causes"/>
    <x v="1"/>
    <x v="28"/>
    <n v="15461"/>
    <n v="751.3"/>
  </r>
  <r>
    <x v="10"/>
    <s v="All Causes"/>
    <x v="1"/>
    <x v="29"/>
    <n v="19335"/>
    <n v="828.7"/>
  </r>
  <r>
    <x v="10"/>
    <s v="All Causes"/>
    <x v="1"/>
    <x v="30"/>
    <n v="10268"/>
    <n v="715.3"/>
  </r>
  <r>
    <x v="10"/>
    <s v="All Causes"/>
    <x v="1"/>
    <x v="31"/>
    <n v="70026"/>
    <n v="718.3"/>
  </r>
  <r>
    <x v="10"/>
    <s v="All Causes"/>
    <x v="1"/>
    <x v="32"/>
    <n v="16005"/>
    <n v="788.6"/>
  </r>
  <r>
    <x v="10"/>
    <s v="All Causes"/>
    <x v="1"/>
    <x v="33"/>
    <n v="148698"/>
    <n v="693.7"/>
  </r>
  <r>
    <x v="10"/>
    <s v="All Causes"/>
    <x v="1"/>
    <x v="34"/>
    <n v="77283"/>
    <n v="828.1"/>
  </r>
  <r>
    <x v="10"/>
    <s v="All Causes"/>
    <x v="1"/>
    <x v="35"/>
    <n v="5871"/>
    <n v="713.3"/>
  </r>
  <r>
    <x v="10"/>
    <s v="All Causes"/>
    <x v="1"/>
    <x v="36"/>
    <n v="109767"/>
    <n v="844.3"/>
  </r>
  <r>
    <x v="10"/>
    <s v="All Causes"/>
    <x v="1"/>
    <x v="37"/>
    <n v="37014"/>
    <n v="956.5"/>
  </r>
  <r>
    <x v="10"/>
    <s v="All Causes"/>
    <x v="1"/>
    <x v="38"/>
    <n v="31967"/>
    <n v="753.2"/>
  </r>
  <r>
    <x v="10"/>
    <s v="All Causes"/>
    <x v="1"/>
    <x v="39"/>
    <n v="127462"/>
    <n v="799.1"/>
  </r>
  <r>
    <x v="10"/>
    <s v="All Causes"/>
    <x v="1"/>
    <x v="40"/>
    <n v="9738"/>
    <n v="742.9"/>
  </r>
  <r>
    <x v="10"/>
    <s v="All Causes"/>
    <x v="1"/>
    <x v="41"/>
    <n v="40289"/>
    <n v="867"/>
  </r>
  <r>
    <x v="10"/>
    <s v="All Causes"/>
    <x v="1"/>
    <x v="42"/>
    <n v="7083"/>
    <n v="731.9"/>
  </r>
  <r>
    <x v="10"/>
    <s v="All Causes"/>
    <x v="1"/>
    <x v="43"/>
    <n v="58820"/>
    <n v="913.4"/>
  </r>
  <r>
    <x v="10"/>
    <s v="All Causes"/>
    <x v="1"/>
    <x v="44"/>
    <n v="164914"/>
    <n v="803.6"/>
  </r>
  <r>
    <x v="10"/>
    <s v="All Causes"/>
    <x v="1"/>
    <x v="0"/>
    <n v="2471984"/>
    <n v="774.9"/>
  </r>
  <r>
    <x v="10"/>
    <s v="All Causes"/>
    <x v="1"/>
    <x v="45"/>
    <n v="14040"/>
    <n v="703.8"/>
  </r>
  <r>
    <x v="10"/>
    <s v="All Causes"/>
    <x v="1"/>
    <x v="46"/>
    <n v="5211"/>
    <n v="722.5"/>
  </r>
  <r>
    <x v="10"/>
    <s v="All Causes"/>
    <x v="1"/>
    <x v="47"/>
    <n v="59100"/>
    <n v="776.7"/>
  </r>
  <r>
    <x v="10"/>
    <s v="All Causes"/>
    <x v="1"/>
    <x v="48"/>
    <n v="48627"/>
    <n v="734.3"/>
  </r>
  <r>
    <x v="10"/>
    <s v="All Causes"/>
    <x v="1"/>
    <x v="49"/>
    <n v="21557"/>
    <n v="964.3"/>
  </r>
  <r>
    <x v="10"/>
    <s v="All Causes"/>
    <x v="1"/>
    <x v="50"/>
    <n v="46815"/>
    <n v="730.3"/>
  </r>
  <r>
    <x v="10"/>
    <s v="All Causes"/>
    <x v="1"/>
    <x v="51"/>
    <n v="4227"/>
    <n v="778.9"/>
  </r>
  <r>
    <x v="10"/>
    <s v="Alzheimer's"/>
    <x v="2"/>
    <x v="1"/>
    <n v="1518"/>
    <n v="32.1"/>
  </r>
  <r>
    <x v="10"/>
    <s v="Alzheimer's"/>
    <x v="2"/>
    <x v="2"/>
    <n v="80"/>
    <n v="27"/>
  </r>
  <r>
    <x v="10"/>
    <s v="Alzheimer's"/>
    <x v="2"/>
    <x v="3"/>
    <n v="2099"/>
    <n v="34"/>
  </r>
  <r>
    <x v="10"/>
    <s v="Alzheimer's"/>
    <x v="2"/>
    <x v="4"/>
    <n v="893"/>
    <n v="28.4"/>
  </r>
  <r>
    <x v="10"/>
    <s v="Alzheimer's"/>
    <x v="2"/>
    <x v="5"/>
    <n v="10098"/>
    <n v="29.5"/>
  </r>
  <r>
    <x v="10"/>
    <s v="Alzheimer's"/>
    <x v="2"/>
    <x v="6"/>
    <n v="1353"/>
    <n v="33.4"/>
  </r>
  <r>
    <x v="10"/>
    <s v="Alzheimer's"/>
    <x v="2"/>
    <x v="7"/>
    <n v="839"/>
    <n v="17.8"/>
  </r>
  <r>
    <x v="10"/>
    <s v="Alzheimer's"/>
    <x v="2"/>
    <x v="8"/>
    <n v="204"/>
    <n v="21.7"/>
  </r>
  <r>
    <x v="10"/>
    <s v="Alzheimer's"/>
    <x v="2"/>
    <x v="9"/>
    <n v="132"/>
    <n v="22.5"/>
  </r>
  <r>
    <x v="10"/>
    <s v="Alzheimer's"/>
    <x v="2"/>
    <x v="10"/>
    <n v="4743"/>
    <n v="18.600000000000001"/>
  </r>
  <r>
    <x v="10"/>
    <s v="Alzheimer's"/>
    <x v="2"/>
    <x v="11"/>
    <n v="1929"/>
    <n v="27.5"/>
  </r>
  <r>
    <x v="10"/>
    <s v="Alzheimer's"/>
    <x v="2"/>
    <x v="12"/>
    <n v="218"/>
    <n v="13.3"/>
  </r>
  <r>
    <x v="10"/>
    <s v="Alzheimer's"/>
    <x v="2"/>
    <x v="13"/>
    <n v="393"/>
    <n v="27.2"/>
  </r>
  <r>
    <x v="10"/>
    <s v="Alzheimer's"/>
    <x v="2"/>
    <x v="14"/>
    <n v="3192"/>
    <n v="23.6"/>
  </r>
  <r>
    <x v="10"/>
    <s v="Alzheimer's"/>
    <x v="2"/>
    <x v="15"/>
    <n v="1971"/>
    <n v="29.3"/>
  </r>
  <r>
    <x v="10"/>
    <s v="Alzheimer's"/>
    <x v="2"/>
    <x v="16"/>
    <n v="1332"/>
    <n v="31.5"/>
  </r>
  <r>
    <x v="10"/>
    <s v="Alzheimer's"/>
    <x v="2"/>
    <x v="17"/>
    <n v="961"/>
    <n v="28.8"/>
  </r>
  <r>
    <x v="10"/>
    <s v="Alzheimer's"/>
    <x v="2"/>
    <x v="18"/>
    <n v="1370"/>
    <n v="32.299999999999997"/>
  </r>
  <r>
    <x v="10"/>
    <s v="Alzheimer's"/>
    <x v="2"/>
    <x v="19"/>
    <n v="1361"/>
    <n v="33.4"/>
  </r>
  <r>
    <x v="10"/>
    <s v="Alzheimer's"/>
    <x v="2"/>
    <x v="20"/>
    <n v="450"/>
    <n v="26.3"/>
  </r>
  <r>
    <x v="10"/>
    <s v="Alzheimer's"/>
    <x v="2"/>
    <x v="21"/>
    <n v="1016"/>
    <n v="18.2"/>
  </r>
  <r>
    <x v="10"/>
    <s v="Alzheimer's"/>
    <x v="2"/>
    <x v="22"/>
    <n v="1832"/>
    <n v="22.5"/>
  </r>
  <r>
    <x v="10"/>
    <s v="Alzheimer's"/>
    <x v="2"/>
    <x v="23"/>
    <n v="2739"/>
    <n v="24.8"/>
  </r>
  <r>
    <x v="10"/>
    <s v="Alzheimer's"/>
    <x v="2"/>
    <x v="24"/>
    <n v="1344"/>
    <n v="22.3"/>
  </r>
  <r>
    <x v="10"/>
    <s v="Alzheimer's"/>
    <x v="2"/>
    <x v="25"/>
    <n v="916"/>
    <n v="32.9"/>
  </r>
  <r>
    <x v="10"/>
    <s v="Alzheimer's"/>
    <x v="2"/>
    <x v="26"/>
    <n v="2010"/>
    <n v="30"/>
  </r>
  <r>
    <x v="10"/>
    <s v="Alzheimer's"/>
    <x v="2"/>
    <x v="27"/>
    <n v="294"/>
    <n v="25.4"/>
  </r>
  <r>
    <x v="10"/>
    <s v="Alzheimer's"/>
    <x v="2"/>
    <x v="28"/>
    <n v="610"/>
    <n v="27.3"/>
  </r>
  <r>
    <x v="10"/>
    <s v="Alzheimer's"/>
    <x v="2"/>
    <x v="29"/>
    <n v="279"/>
    <n v="14.5"/>
  </r>
  <r>
    <x v="10"/>
    <s v="Alzheimer's"/>
    <x v="2"/>
    <x v="30"/>
    <n v="393"/>
    <n v="27.4"/>
  </r>
  <r>
    <x v="10"/>
    <s v="Alzheimer's"/>
    <x v="2"/>
    <x v="31"/>
    <n v="1857"/>
    <n v="18.2"/>
  </r>
  <r>
    <x v="10"/>
    <s v="Alzheimer's"/>
    <x v="2"/>
    <x v="32"/>
    <n v="366"/>
    <n v="19"/>
  </r>
  <r>
    <x v="10"/>
    <s v="Alzheimer's"/>
    <x v="2"/>
    <x v="33"/>
    <n v="2303"/>
    <n v="10.3"/>
  </r>
  <r>
    <x v="10"/>
    <s v="Alzheimer's"/>
    <x v="2"/>
    <x v="34"/>
    <n v="2624"/>
    <n v="29.8"/>
  </r>
  <r>
    <x v="10"/>
    <s v="Alzheimer's"/>
    <x v="2"/>
    <x v="35"/>
    <n v="312"/>
    <n v="33.1"/>
  </r>
  <r>
    <x v="10"/>
    <s v="Alzheimer's"/>
    <x v="2"/>
    <x v="36"/>
    <n v="4285"/>
    <n v="32"/>
  </r>
  <r>
    <x v="10"/>
    <s v="Alzheimer's"/>
    <x v="2"/>
    <x v="37"/>
    <n v="1061"/>
    <n v="28"/>
  </r>
  <r>
    <x v="10"/>
    <s v="Alzheimer's"/>
    <x v="2"/>
    <x v="38"/>
    <n v="1302"/>
    <n v="29.8"/>
  </r>
  <r>
    <x v="10"/>
    <s v="Alzheimer's"/>
    <x v="2"/>
    <x v="39"/>
    <n v="3863"/>
    <n v="22.1"/>
  </r>
  <r>
    <x v="10"/>
    <s v="Alzheimer's"/>
    <x v="2"/>
    <x v="40"/>
    <n v="359"/>
    <n v="24.4"/>
  </r>
  <r>
    <x v="10"/>
    <s v="Alzheimer's"/>
    <x v="2"/>
    <x v="41"/>
    <n v="1492"/>
    <n v="34.700000000000003"/>
  </r>
  <r>
    <x v="10"/>
    <s v="Alzheimer's"/>
    <x v="2"/>
    <x v="42"/>
    <n v="402"/>
    <n v="37.4"/>
  </r>
  <r>
    <x v="10"/>
    <s v="Alzheimer's"/>
    <x v="2"/>
    <x v="43"/>
    <n v="2423"/>
    <n v="39.9"/>
  </r>
  <r>
    <x v="10"/>
    <s v="Alzheimer's"/>
    <x v="2"/>
    <x v="44"/>
    <n v="5280"/>
    <n v="28.6"/>
  </r>
  <r>
    <x v="10"/>
    <s v="Alzheimer's"/>
    <x v="2"/>
    <x v="0"/>
    <n v="82435"/>
    <n v="25.8"/>
  </r>
  <r>
    <x v="10"/>
    <s v="Alzheimer's"/>
    <x v="2"/>
    <x v="45"/>
    <n v="409"/>
    <n v="22.5"/>
  </r>
  <r>
    <x v="10"/>
    <s v="Alzheimer's"/>
    <x v="2"/>
    <x v="46"/>
    <n v="218"/>
    <n v="29.8"/>
  </r>
  <r>
    <x v="10"/>
    <s v="Alzheimer's"/>
    <x v="2"/>
    <x v="47"/>
    <n v="1763"/>
    <n v="24.6"/>
  </r>
  <r>
    <x v="10"/>
    <s v="Alzheimer's"/>
    <x v="2"/>
    <x v="48"/>
    <n v="3105"/>
    <n v="47.1"/>
  </r>
  <r>
    <x v="10"/>
    <s v="Alzheimer's"/>
    <x v="2"/>
    <x v="49"/>
    <n v="662"/>
    <n v="29.7"/>
  </r>
  <r>
    <x v="10"/>
    <s v="Alzheimer's"/>
    <x v="2"/>
    <x v="50"/>
    <n v="1655"/>
    <n v="24.4"/>
  </r>
  <r>
    <x v="10"/>
    <s v="Alzheimer's"/>
    <x v="2"/>
    <x v="51"/>
    <n v="125"/>
    <n v="24.3"/>
  </r>
  <r>
    <x v="10"/>
    <s v="Cerebrovascular diseases"/>
    <x v="3"/>
    <x v="1"/>
    <n v="2863"/>
    <n v="58.2"/>
  </r>
  <r>
    <x v="10"/>
    <s v="Cerebrovascular diseases"/>
    <x v="3"/>
    <x v="2"/>
    <n v="172"/>
    <n v="44.5"/>
  </r>
  <r>
    <x v="10"/>
    <s v="Cerebrovascular diseases"/>
    <x v="3"/>
    <x v="3"/>
    <n v="2147"/>
    <n v="33.9"/>
  </r>
  <r>
    <x v="10"/>
    <s v="Cerebrovascular diseases"/>
    <x v="3"/>
    <x v="4"/>
    <n v="1722"/>
    <n v="54.4"/>
  </r>
  <r>
    <x v="10"/>
    <s v="Cerebrovascular diseases"/>
    <x v="3"/>
    <x v="5"/>
    <n v="14048"/>
    <n v="41.2"/>
  </r>
  <r>
    <x v="10"/>
    <s v="Cerebrovascular diseases"/>
    <x v="3"/>
    <x v="6"/>
    <n v="1565"/>
    <n v="37.4"/>
  </r>
  <r>
    <x v="10"/>
    <s v="Cerebrovascular diseases"/>
    <x v="3"/>
    <x v="7"/>
    <n v="1433"/>
    <n v="32"/>
  </r>
  <r>
    <x v="10"/>
    <s v="Cerebrovascular diseases"/>
    <x v="3"/>
    <x v="8"/>
    <n v="365"/>
    <n v="37.9"/>
  </r>
  <r>
    <x v="10"/>
    <s v="Cerebrovascular diseases"/>
    <x v="3"/>
    <x v="9"/>
    <n v="222"/>
    <n v="38.5"/>
  </r>
  <r>
    <x v="10"/>
    <s v="Cerebrovascular diseases"/>
    <x v="3"/>
    <x v="10"/>
    <n v="8589"/>
    <n v="34.799999999999997"/>
  </r>
  <r>
    <x v="10"/>
    <s v="Cerebrovascular diseases"/>
    <x v="3"/>
    <x v="11"/>
    <n v="3805"/>
    <n v="49.5"/>
  </r>
  <r>
    <x v="10"/>
    <s v="Cerebrovascular diseases"/>
    <x v="3"/>
    <x v="12"/>
    <n v="642"/>
    <n v="40.700000000000003"/>
  </r>
  <r>
    <x v="10"/>
    <s v="Cerebrovascular diseases"/>
    <x v="3"/>
    <x v="13"/>
    <n v="609"/>
    <n v="41.6"/>
  </r>
  <r>
    <x v="10"/>
    <s v="Cerebrovascular diseases"/>
    <x v="3"/>
    <x v="14"/>
    <n v="5788"/>
    <n v="43.4"/>
  </r>
  <r>
    <x v="10"/>
    <s v="Cerebrovascular diseases"/>
    <x v="3"/>
    <x v="15"/>
    <n v="3114"/>
    <n v="46.2"/>
  </r>
  <r>
    <x v="10"/>
    <s v="Cerebrovascular diseases"/>
    <x v="3"/>
    <x v="16"/>
    <n v="1732"/>
    <n v="43.6"/>
  </r>
  <r>
    <x v="10"/>
    <s v="Cerebrovascular diseases"/>
    <x v="3"/>
    <x v="17"/>
    <n v="1574"/>
    <n v="48.6"/>
  </r>
  <r>
    <x v="10"/>
    <s v="Cerebrovascular diseases"/>
    <x v="3"/>
    <x v="18"/>
    <n v="2098"/>
    <n v="47.9"/>
  </r>
  <r>
    <x v="10"/>
    <s v="Cerebrovascular diseases"/>
    <x v="3"/>
    <x v="19"/>
    <n v="2084"/>
    <n v="48.6"/>
  </r>
  <r>
    <x v="10"/>
    <s v="Cerebrovascular diseases"/>
    <x v="3"/>
    <x v="20"/>
    <n v="671"/>
    <n v="40.4"/>
  </r>
  <r>
    <x v="10"/>
    <s v="Cerebrovascular diseases"/>
    <x v="3"/>
    <x v="21"/>
    <n v="2330"/>
    <n v="41.4"/>
  </r>
  <r>
    <x v="10"/>
    <s v="Cerebrovascular diseases"/>
    <x v="3"/>
    <x v="22"/>
    <n v="2747"/>
    <n v="35.1"/>
  </r>
  <r>
    <x v="10"/>
    <s v="Cerebrovascular diseases"/>
    <x v="3"/>
    <x v="23"/>
    <n v="4769"/>
    <n v="43.4"/>
  </r>
  <r>
    <x v="10"/>
    <s v="Cerebrovascular diseases"/>
    <x v="3"/>
    <x v="24"/>
    <n v="2199"/>
    <n v="37.700000000000003"/>
  </r>
  <r>
    <x v="10"/>
    <s v="Cerebrovascular diseases"/>
    <x v="3"/>
    <x v="25"/>
    <n v="1592"/>
    <n v="54.7"/>
  </r>
  <r>
    <x v="10"/>
    <s v="Cerebrovascular diseases"/>
    <x v="3"/>
    <x v="26"/>
    <n v="3261"/>
    <n v="49.2"/>
  </r>
  <r>
    <x v="10"/>
    <s v="Cerebrovascular diseases"/>
    <x v="3"/>
    <x v="27"/>
    <n v="466"/>
    <n v="40.299999999999997"/>
  </r>
  <r>
    <x v="10"/>
    <s v="Cerebrovascular diseases"/>
    <x v="3"/>
    <x v="28"/>
    <n v="863"/>
    <n v="41"/>
  </r>
  <r>
    <x v="10"/>
    <s v="Cerebrovascular diseases"/>
    <x v="3"/>
    <x v="29"/>
    <n v="906"/>
    <n v="40.799999999999997"/>
  </r>
  <r>
    <x v="10"/>
    <s v="Cerebrovascular diseases"/>
    <x v="3"/>
    <x v="30"/>
    <n v="484"/>
    <n v="33.9"/>
  </r>
  <r>
    <x v="10"/>
    <s v="Cerebrovascular diseases"/>
    <x v="3"/>
    <x v="31"/>
    <n v="3264"/>
    <n v="33.1"/>
  </r>
  <r>
    <x v="10"/>
    <s v="Cerebrovascular diseases"/>
    <x v="3"/>
    <x v="32"/>
    <n v="760"/>
    <n v="38.299999999999997"/>
  </r>
  <r>
    <x v="10"/>
    <s v="Cerebrovascular diseases"/>
    <x v="3"/>
    <x v="33"/>
    <n v="6123"/>
    <n v="28.2"/>
  </r>
  <r>
    <x v="10"/>
    <s v="Cerebrovascular diseases"/>
    <x v="3"/>
    <x v="34"/>
    <n v="4637"/>
    <n v="50.8"/>
  </r>
  <r>
    <x v="10"/>
    <s v="Cerebrovascular diseases"/>
    <x v="3"/>
    <x v="35"/>
    <n v="325"/>
    <n v="37.200000000000003"/>
  </r>
  <r>
    <x v="10"/>
    <s v="Cerebrovascular diseases"/>
    <x v="3"/>
    <x v="36"/>
    <n v="5951"/>
    <n v="45.2"/>
  </r>
  <r>
    <x v="10"/>
    <s v="Cerebrovascular diseases"/>
    <x v="3"/>
    <x v="37"/>
    <n v="2079"/>
    <n v="54"/>
  </r>
  <r>
    <x v="10"/>
    <s v="Cerebrovascular diseases"/>
    <x v="3"/>
    <x v="38"/>
    <n v="1899"/>
    <n v="44.1"/>
  </r>
  <r>
    <x v="10"/>
    <s v="Cerebrovascular diseases"/>
    <x v="3"/>
    <x v="39"/>
    <n v="6942"/>
    <n v="41.9"/>
  </r>
  <r>
    <x v="10"/>
    <s v="Cerebrovascular diseases"/>
    <x v="3"/>
    <x v="40"/>
    <n v="462"/>
    <n v="34.1"/>
  </r>
  <r>
    <x v="10"/>
    <s v="Cerebrovascular diseases"/>
    <x v="3"/>
    <x v="41"/>
    <n v="2394"/>
    <n v="52.6"/>
  </r>
  <r>
    <x v="10"/>
    <s v="Cerebrovascular diseases"/>
    <x v="3"/>
    <x v="42"/>
    <n v="396"/>
    <n v="39.1"/>
  </r>
  <r>
    <x v="10"/>
    <s v="Cerebrovascular diseases"/>
    <x v="3"/>
    <x v="43"/>
    <n v="3356"/>
    <n v="53.1"/>
  </r>
  <r>
    <x v="10"/>
    <s v="Cerebrovascular diseases"/>
    <x v="3"/>
    <x v="44"/>
    <n v="9629"/>
    <n v="49.2"/>
  </r>
  <r>
    <x v="10"/>
    <s v="Cerebrovascular diseases"/>
    <x v="3"/>
    <x v="0"/>
    <n v="134148"/>
    <n v="42.1"/>
  </r>
  <r>
    <x v="10"/>
    <s v="Cerebrovascular diseases"/>
    <x v="3"/>
    <x v="45"/>
    <n v="748"/>
    <n v="39.700000000000003"/>
  </r>
  <r>
    <x v="10"/>
    <s v="Cerebrovascular diseases"/>
    <x v="3"/>
    <x v="46"/>
    <n v="281"/>
    <n v="38.299999999999997"/>
  </r>
  <r>
    <x v="10"/>
    <s v="Cerebrovascular diseases"/>
    <x v="3"/>
    <x v="47"/>
    <n v="3301"/>
    <n v="44.5"/>
  </r>
  <r>
    <x v="10"/>
    <s v="Cerebrovascular diseases"/>
    <x v="3"/>
    <x v="48"/>
    <n v="2773"/>
    <n v="42.3"/>
  </r>
  <r>
    <x v="10"/>
    <s v="Cerebrovascular diseases"/>
    <x v="3"/>
    <x v="49"/>
    <n v="1096"/>
    <n v="48.3"/>
  </r>
  <r>
    <x v="10"/>
    <s v="Cerebrovascular diseases"/>
    <x v="3"/>
    <x v="50"/>
    <n v="2638"/>
    <n v="40.1"/>
  </r>
  <r>
    <x v="10"/>
    <s v="Cerebrovascular diseases"/>
    <x v="3"/>
    <x v="51"/>
    <n v="234"/>
    <n v="44.4"/>
  </r>
  <r>
    <x v="10"/>
    <s v="Chronic lower respiratory diseases"/>
    <x v="4"/>
    <x v="1"/>
    <n v="2733"/>
    <n v="54.2"/>
  </r>
  <r>
    <x v="10"/>
    <s v="Chronic lower respiratory diseases"/>
    <x v="4"/>
    <x v="2"/>
    <n v="181"/>
    <n v="44.6"/>
  </r>
  <r>
    <x v="10"/>
    <s v="Chronic lower respiratory diseases"/>
    <x v="4"/>
    <x v="3"/>
    <n v="2939"/>
    <n v="45.5"/>
  </r>
  <r>
    <x v="10"/>
    <s v="Chronic lower respiratory diseases"/>
    <x v="4"/>
    <x v="4"/>
    <n v="1887"/>
    <n v="58.7"/>
  </r>
  <r>
    <x v="10"/>
    <s v="Chronic lower respiratory diseases"/>
    <x v="4"/>
    <x v="5"/>
    <n v="13426"/>
    <n v="39.9"/>
  </r>
  <r>
    <x v="10"/>
    <s v="Chronic lower respiratory diseases"/>
    <x v="4"/>
    <x v="6"/>
    <n v="2188"/>
    <n v="52.5"/>
  </r>
  <r>
    <x v="10"/>
    <s v="Chronic lower respiratory diseases"/>
    <x v="4"/>
    <x v="7"/>
    <n v="1505"/>
    <n v="35.299999999999997"/>
  </r>
  <r>
    <x v="10"/>
    <s v="Chronic lower respiratory diseases"/>
    <x v="4"/>
    <x v="8"/>
    <n v="472"/>
    <n v="48.9"/>
  </r>
  <r>
    <x v="10"/>
    <s v="Chronic lower respiratory diseases"/>
    <x v="4"/>
    <x v="9"/>
    <n v="139"/>
    <n v="25.2"/>
  </r>
  <r>
    <x v="10"/>
    <s v="Chronic lower respiratory diseases"/>
    <x v="4"/>
    <x v="10"/>
    <n v="10198"/>
    <n v="41.1"/>
  </r>
  <r>
    <x v="10"/>
    <s v="Chronic lower respiratory diseases"/>
    <x v="4"/>
    <x v="11"/>
    <n v="3546"/>
    <n v="45.5"/>
  </r>
  <r>
    <x v="10"/>
    <s v="Chronic lower respiratory diseases"/>
    <x v="4"/>
    <x v="12"/>
    <n v="293"/>
    <n v="19.2"/>
  </r>
  <r>
    <x v="10"/>
    <s v="Chronic lower respiratory diseases"/>
    <x v="4"/>
    <x v="13"/>
    <n v="703"/>
    <n v="48.2"/>
  </r>
  <r>
    <x v="10"/>
    <s v="Chronic lower respiratory diseases"/>
    <x v="4"/>
    <x v="14"/>
    <n v="5602"/>
    <n v="43.2"/>
  </r>
  <r>
    <x v="10"/>
    <s v="Chronic lower respiratory diseases"/>
    <x v="4"/>
    <x v="15"/>
    <n v="3878"/>
    <n v="58.1"/>
  </r>
  <r>
    <x v="10"/>
    <s v="Chronic lower respiratory diseases"/>
    <x v="4"/>
    <x v="16"/>
    <n v="1848"/>
    <n v="49.4"/>
  </r>
  <r>
    <x v="10"/>
    <s v="Chronic lower respiratory diseases"/>
    <x v="4"/>
    <x v="17"/>
    <n v="1626"/>
    <n v="52.8"/>
  </r>
  <r>
    <x v="10"/>
    <s v="Chronic lower respiratory diseases"/>
    <x v="4"/>
    <x v="18"/>
    <n v="2926"/>
    <n v="65.2"/>
  </r>
  <r>
    <x v="10"/>
    <s v="Chronic lower respiratory diseases"/>
    <x v="4"/>
    <x v="19"/>
    <n v="1896"/>
    <n v="44"/>
  </r>
  <r>
    <x v="10"/>
    <s v="Chronic lower respiratory diseases"/>
    <x v="4"/>
    <x v="20"/>
    <n v="794"/>
    <n v="47.8"/>
  </r>
  <r>
    <x v="10"/>
    <s v="Chronic lower respiratory diseases"/>
    <x v="4"/>
    <x v="21"/>
    <n v="1982"/>
    <n v="35.799999999999997"/>
  </r>
  <r>
    <x v="10"/>
    <s v="Chronic lower respiratory diseases"/>
    <x v="4"/>
    <x v="22"/>
    <n v="2587"/>
    <n v="34.5"/>
  </r>
  <r>
    <x v="10"/>
    <s v="Chronic lower respiratory diseases"/>
    <x v="4"/>
    <x v="23"/>
    <n v="5185"/>
    <n v="47.8"/>
  </r>
  <r>
    <x v="10"/>
    <s v="Chronic lower respiratory diseases"/>
    <x v="4"/>
    <x v="24"/>
    <n v="2096"/>
    <n v="37.799999999999997"/>
  </r>
  <r>
    <x v="10"/>
    <s v="Chronic lower respiratory diseases"/>
    <x v="4"/>
    <x v="25"/>
    <n v="1520"/>
    <n v="51.6"/>
  </r>
  <r>
    <x v="10"/>
    <s v="Chronic lower respiratory diseases"/>
    <x v="4"/>
    <x v="26"/>
    <n v="3765"/>
    <n v="57.4"/>
  </r>
  <r>
    <x v="10"/>
    <s v="Chronic lower respiratory diseases"/>
    <x v="4"/>
    <x v="27"/>
    <n v="691"/>
    <n v="61"/>
  </r>
  <r>
    <x v="10"/>
    <s v="Chronic lower respiratory diseases"/>
    <x v="4"/>
    <x v="28"/>
    <n v="1047"/>
    <n v="51.6"/>
  </r>
  <r>
    <x v="10"/>
    <s v="Chronic lower respiratory diseases"/>
    <x v="4"/>
    <x v="29"/>
    <n v="1257"/>
    <n v="56.4"/>
  </r>
  <r>
    <x v="10"/>
    <s v="Chronic lower respiratory diseases"/>
    <x v="4"/>
    <x v="30"/>
    <n v="688"/>
    <n v="48.8"/>
  </r>
  <r>
    <x v="10"/>
    <s v="Chronic lower respiratory diseases"/>
    <x v="4"/>
    <x v="31"/>
    <n v="3280"/>
    <n v="33.9"/>
  </r>
  <r>
    <x v="10"/>
    <s v="Chronic lower respiratory diseases"/>
    <x v="4"/>
    <x v="32"/>
    <n v="1001"/>
    <n v="49.7"/>
  </r>
  <r>
    <x v="10"/>
    <s v="Chronic lower respiratory diseases"/>
    <x v="4"/>
    <x v="33"/>
    <n v="6919"/>
    <n v="32.6"/>
  </r>
  <r>
    <x v="10"/>
    <s v="Chronic lower respiratory diseases"/>
    <x v="4"/>
    <x v="34"/>
    <n v="4572"/>
    <n v="49.3"/>
  </r>
  <r>
    <x v="10"/>
    <s v="Chronic lower respiratory diseases"/>
    <x v="4"/>
    <x v="35"/>
    <n v="355"/>
    <n v="43.4"/>
  </r>
  <r>
    <x v="10"/>
    <s v="Chronic lower respiratory diseases"/>
    <x v="4"/>
    <x v="36"/>
    <n v="6928"/>
    <n v="53.3"/>
  </r>
  <r>
    <x v="10"/>
    <s v="Chronic lower respiratory diseases"/>
    <x v="4"/>
    <x v="37"/>
    <n v="2694"/>
    <n v="68.900000000000006"/>
  </r>
  <r>
    <x v="10"/>
    <s v="Chronic lower respiratory diseases"/>
    <x v="4"/>
    <x v="38"/>
    <n v="1951"/>
    <n v="46.6"/>
  </r>
  <r>
    <x v="10"/>
    <s v="Chronic lower respiratory diseases"/>
    <x v="4"/>
    <x v="39"/>
    <n v="6767"/>
    <n v="42"/>
  </r>
  <r>
    <x v="10"/>
    <s v="Chronic lower respiratory diseases"/>
    <x v="4"/>
    <x v="40"/>
    <n v="478"/>
    <n v="37.299999999999997"/>
  </r>
  <r>
    <x v="10"/>
    <s v="Chronic lower respiratory diseases"/>
    <x v="4"/>
    <x v="41"/>
    <n v="2266"/>
    <n v="48.5"/>
  </r>
  <r>
    <x v="10"/>
    <s v="Chronic lower respiratory diseases"/>
    <x v="4"/>
    <x v="42"/>
    <n v="491"/>
    <n v="50.7"/>
  </r>
  <r>
    <x v="10"/>
    <s v="Chronic lower respiratory diseases"/>
    <x v="4"/>
    <x v="43"/>
    <n v="3545"/>
    <n v="54.7"/>
  </r>
  <r>
    <x v="10"/>
    <s v="Chronic lower respiratory diseases"/>
    <x v="4"/>
    <x v="44"/>
    <n v="8874"/>
    <n v="45.1"/>
  </r>
  <r>
    <x v="10"/>
    <s v="Chronic lower respiratory diseases"/>
    <x v="4"/>
    <x v="0"/>
    <n v="141090"/>
    <n v="44.7"/>
  </r>
  <r>
    <x v="10"/>
    <s v="Chronic lower respiratory diseases"/>
    <x v="4"/>
    <x v="45"/>
    <n v="638"/>
    <n v="33.299999999999997"/>
  </r>
  <r>
    <x v="10"/>
    <s v="Chronic lower respiratory diseases"/>
    <x v="4"/>
    <x v="46"/>
    <n v="341"/>
    <n v="47.6"/>
  </r>
  <r>
    <x v="10"/>
    <s v="Chronic lower respiratory diseases"/>
    <x v="4"/>
    <x v="47"/>
    <n v="3023"/>
    <n v="40.6"/>
  </r>
  <r>
    <x v="10"/>
    <s v="Chronic lower respiratory diseases"/>
    <x v="4"/>
    <x v="48"/>
    <n v="2930"/>
    <n v="45.6"/>
  </r>
  <r>
    <x v="10"/>
    <s v="Chronic lower respiratory diseases"/>
    <x v="4"/>
    <x v="49"/>
    <n v="1590"/>
    <n v="68.900000000000006"/>
  </r>
  <r>
    <x v="10"/>
    <s v="Chronic lower respiratory diseases"/>
    <x v="4"/>
    <x v="50"/>
    <n v="2538"/>
    <n v="39.9"/>
  </r>
  <r>
    <x v="10"/>
    <s v="Chronic lower respiratory diseases"/>
    <x v="4"/>
    <x v="51"/>
    <n v="311"/>
    <n v="58.5"/>
  </r>
  <r>
    <x v="10"/>
    <s v="Diabetes mellitus"/>
    <x v="5"/>
    <x v="1"/>
    <n v="1386"/>
    <n v="27.2"/>
  </r>
  <r>
    <x v="10"/>
    <s v="Diabetes mellitus"/>
    <x v="5"/>
    <x v="2"/>
    <n v="93"/>
    <n v="22.3"/>
  </r>
  <r>
    <x v="10"/>
    <s v="Diabetes mellitus"/>
    <x v="5"/>
    <x v="3"/>
    <n v="1173"/>
    <n v="18"/>
  </r>
  <r>
    <x v="10"/>
    <s v="Diabetes mellitus"/>
    <x v="5"/>
    <x v="4"/>
    <n v="901"/>
    <n v="28.1"/>
  </r>
  <r>
    <x v="10"/>
    <s v="Diabetes mellitus"/>
    <x v="5"/>
    <x v="5"/>
    <n v="7375"/>
    <n v="21.5"/>
  </r>
  <r>
    <x v="10"/>
    <s v="Diabetes mellitus"/>
    <x v="5"/>
    <x v="6"/>
    <n v="767"/>
    <n v="17.600000000000001"/>
  </r>
  <r>
    <x v="10"/>
    <s v="Diabetes mellitus"/>
    <x v="5"/>
    <x v="7"/>
    <n v="624"/>
    <n v="14.7"/>
  </r>
  <r>
    <x v="10"/>
    <s v="Diabetes mellitus"/>
    <x v="5"/>
    <x v="8"/>
    <n v="217"/>
    <n v="22.5"/>
  </r>
  <r>
    <x v="10"/>
    <s v="Diabetes mellitus"/>
    <x v="5"/>
    <x v="9"/>
    <n v="156"/>
    <n v="27.5"/>
  </r>
  <r>
    <x v="10"/>
    <s v="Diabetes mellitus"/>
    <x v="5"/>
    <x v="10"/>
    <n v="5161"/>
    <n v="21.4"/>
  </r>
  <r>
    <x v="10"/>
    <s v="Diabetes mellitus"/>
    <x v="5"/>
    <x v="11"/>
    <n v="1496"/>
    <n v="18"/>
  </r>
  <r>
    <x v="10"/>
    <s v="Diabetes mellitus"/>
    <x v="5"/>
    <x v="12"/>
    <n v="286"/>
    <n v="18.600000000000001"/>
  </r>
  <r>
    <x v="10"/>
    <s v="Diabetes mellitus"/>
    <x v="5"/>
    <x v="13"/>
    <n v="356"/>
    <n v="23.9"/>
  </r>
  <r>
    <x v="10"/>
    <s v="Diabetes mellitus"/>
    <x v="5"/>
    <x v="14"/>
    <n v="2846"/>
    <n v="21.6"/>
  </r>
  <r>
    <x v="10"/>
    <s v="Diabetes mellitus"/>
    <x v="5"/>
    <x v="15"/>
    <n v="1683"/>
    <n v="24.9"/>
  </r>
  <r>
    <x v="10"/>
    <s v="Diabetes mellitus"/>
    <x v="5"/>
    <x v="16"/>
    <n v="764"/>
    <n v="20.3"/>
  </r>
  <r>
    <x v="10"/>
    <s v="Diabetes mellitus"/>
    <x v="5"/>
    <x v="17"/>
    <n v="706"/>
    <n v="22.7"/>
  </r>
  <r>
    <x v="10"/>
    <s v="Diabetes mellitus"/>
    <x v="5"/>
    <x v="18"/>
    <n v="1214"/>
    <n v="26.7"/>
  </r>
  <r>
    <x v="10"/>
    <s v="Diabetes mellitus"/>
    <x v="5"/>
    <x v="19"/>
    <n v="1332"/>
    <n v="30.3"/>
  </r>
  <r>
    <x v="10"/>
    <s v="Diabetes mellitus"/>
    <x v="5"/>
    <x v="20"/>
    <n v="344"/>
    <n v="20.8"/>
  </r>
  <r>
    <x v="10"/>
    <s v="Diabetes mellitus"/>
    <x v="5"/>
    <x v="21"/>
    <n v="1239"/>
    <n v="21.6"/>
  </r>
  <r>
    <x v="10"/>
    <s v="Diabetes mellitus"/>
    <x v="5"/>
    <x v="22"/>
    <n v="1079"/>
    <n v="14.5"/>
  </r>
  <r>
    <x v="10"/>
    <s v="Diabetes mellitus"/>
    <x v="5"/>
    <x v="23"/>
    <n v="2752"/>
    <n v="25.2"/>
  </r>
  <r>
    <x v="10"/>
    <s v="Diabetes mellitus"/>
    <x v="5"/>
    <x v="24"/>
    <n v="1087"/>
    <n v="19.100000000000001"/>
  </r>
  <r>
    <x v="10"/>
    <s v="Diabetes mellitus"/>
    <x v="5"/>
    <x v="25"/>
    <n v="758"/>
    <n v="25.3"/>
  </r>
  <r>
    <x v="10"/>
    <s v="Diabetes mellitus"/>
    <x v="5"/>
    <x v="26"/>
    <n v="1348"/>
    <n v="20.399999999999999"/>
  </r>
  <r>
    <x v="10"/>
    <s v="Diabetes mellitus"/>
    <x v="5"/>
    <x v="27"/>
    <n v="254"/>
    <n v="22.3"/>
  </r>
  <r>
    <x v="10"/>
    <s v="Diabetes mellitus"/>
    <x v="5"/>
    <x v="28"/>
    <n v="470"/>
    <n v="23.2"/>
  </r>
  <r>
    <x v="10"/>
    <s v="Diabetes mellitus"/>
    <x v="5"/>
    <x v="29"/>
    <n v="373"/>
    <n v="15.6"/>
  </r>
  <r>
    <x v="10"/>
    <s v="Diabetes mellitus"/>
    <x v="5"/>
    <x v="30"/>
    <n v="297"/>
    <n v="20.6"/>
  </r>
  <r>
    <x v="10"/>
    <s v="Diabetes mellitus"/>
    <x v="5"/>
    <x v="31"/>
    <n v="2242"/>
    <n v="23.1"/>
  </r>
  <r>
    <x v="10"/>
    <s v="Diabetes mellitus"/>
    <x v="5"/>
    <x v="32"/>
    <n v="582"/>
    <n v="28.3"/>
  </r>
  <r>
    <x v="10"/>
    <s v="Diabetes mellitus"/>
    <x v="5"/>
    <x v="33"/>
    <n v="3605"/>
    <n v="16.899999999999999"/>
  </r>
  <r>
    <x v="10"/>
    <s v="Diabetes mellitus"/>
    <x v="5"/>
    <x v="34"/>
    <n v="2170"/>
    <n v="22.7"/>
  </r>
  <r>
    <x v="10"/>
    <s v="Diabetes mellitus"/>
    <x v="5"/>
    <x v="35"/>
    <n v="201"/>
    <n v="25"/>
  </r>
  <r>
    <x v="10"/>
    <s v="Diabetes mellitus"/>
    <x v="5"/>
    <x v="36"/>
    <n v="3565"/>
    <n v="27.2"/>
  </r>
  <r>
    <x v="10"/>
    <s v="Diabetes mellitus"/>
    <x v="5"/>
    <x v="37"/>
    <n v="1103"/>
    <n v="28.3"/>
  </r>
  <r>
    <x v="10"/>
    <s v="Diabetes mellitus"/>
    <x v="5"/>
    <x v="38"/>
    <n v="1025"/>
    <n v="24"/>
  </r>
  <r>
    <x v="10"/>
    <s v="Diabetes mellitus"/>
    <x v="5"/>
    <x v="39"/>
    <n v="3313"/>
    <n v="20.8"/>
  </r>
  <r>
    <x v="10"/>
    <s v="Diabetes mellitus"/>
    <x v="5"/>
    <x v="40"/>
    <n v="195"/>
    <n v="15.1"/>
  </r>
  <r>
    <x v="10"/>
    <s v="Diabetes mellitus"/>
    <x v="5"/>
    <x v="41"/>
    <n v="1133"/>
    <n v="23.9"/>
  </r>
  <r>
    <x v="10"/>
    <s v="Diabetes mellitus"/>
    <x v="5"/>
    <x v="42"/>
    <n v="216"/>
    <n v="22.3"/>
  </r>
  <r>
    <x v="10"/>
    <s v="Diabetes mellitus"/>
    <x v="5"/>
    <x v="43"/>
    <n v="1733"/>
    <n v="26.4"/>
  </r>
  <r>
    <x v="10"/>
    <s v="Diabetes mellitus"/>
    <x v="5"/>
    <x v="44"/>
    <n v="5155"/>
    <n v="24.9"/>
  </r>
  <r>
    <x v="10"/>
    <s v="Diabetes mellitus"/>
    <x v="5"/>
    <x v="0"/>
    <n v="70553"/>
    <n v="22"/>
  </r>
  <r>
    <x v="10"/>
    <s v="Diabetes mellitus"/>
    <x v="5"/>
    <x v="45"/>
    <n v="468"/>
    <n v="23.7"/>
  </r>
  <r>
    <x v="10"/>
    <s v="Diabetes mellitus"/>
    <x v="5"/>
    <x v="46"/>
    <n v="151"/>
    <n v="21.1"/>
  </r>
  <r>
    <x v="10"/>
    <s v="Diabetes mellitus"/>
    <x v="5"/>
    <x v="47"/>
    <n v="1534"/>
    <n v="19.8"/>
  </r>
  <r>
    <x v="10"/>
    <s v="Diabetes mellitus"/>
    <x v="5"/>
    <x v="48"/>
    <n v="1590"/>
    <n v="24.1"/>
  </r>
  <r>
    <x v="10"/>
    <s v="Diabetes mellitus"/>
    <x v="5"/>
    <x v="49"/>
    <n v="753"/>
    <n v="32.700000000000003"/>
  </r>
  <r>
    <x v="10"/>
    <s v="Diabetes mellitus"/>
    <x v="5"/>
    <x v="50"/>
    <n v="1152"/>
    <n v="18.2"/>
  </r>
  <r>
    <x v="10"/>
    <s v="Diabetes mellitus"/>
    <x v="5"/>
    <x v="51"/>
    <n v="130"/>
    <n v="24.1"/>
  </r>
  <r>
    <x v="10"/>
    <s v="Diseases of heart"/>
    <x v="6"/>
    <x v="1"/>
    <n v="12074"/>
    <n v="243.3"/>
  </r>
  <r>
    <x v="10"/>
    <s v="Diseases of heart"/>
    <x v="6"/>
    <x v="2"/>
    <n v="634"/>
    <n v="150.1"/>
  </r>
  <r>
    <x v="10"/>
    <s v="Diseases of heart"/>
    <x v="6"/>
    <x v="3"/>
    <n v="10385"/>
    <n v="162.30000000000001"/>
  </r>
  <r>
    <x v="10"/>
    <s v="Diseases of heart"/>
    <x v="6"/>
    <x v="4"/>
    <n v="7516"/>
    <n v="236.1"/>
  </r>
  <r>
    <x v="10"/>
    <s v="Diseases of heart"/>
    <x v="6"/>
    <x v="5"/>
    <n v="60709"/>
    <n v="176.2"/>
  </r>
  <r>
    <x v="10"/>
    <s v="Diseases of heart"/>
    <x v="6"/>
    <x v="6"/>
    <n v="6118"/>
    <n v="142.5"/>
  </r>
  <r>
    <x v="10"/>
    <s v="Diseases of heart"/>
    <x v="6"/>
    <x v="7"/>
    <n v="7355"/>
    <n v="165.6"/>
  </r>
  <r>
    <x v="10"/>
    <s v="Diseases of heart"/>
    <x v="6"/>
    <x v="8"/>
    <n v="1777"/>
    <n v="184.3"/>
  </r>
  <r>
    <x v="10"/>
    <s v="Diseases of heart"/>
    <x v="6"/>
    <x v="9"/>
    <n v="1389"/>
    <n v="244.3"/>
  </r>
  <r>
    <x v="10"/>
    <s v="Diseases of heart"/>
    <x v="6"/>
    <x v="10"/>
    <n v="42067"/>
    <n v="170.8"/>
  </r>
  <r>
    <x v="10"/>
    <s v="Diseases of heart"/>
    <x v="6"/>
    <x v="11"/>
    <n v="15721"/>
    <n v="199.1"/>
  </r>
  <r>
    <x v="10"/>
    <s v="Diseases of heart"/>
    <x v="6"/>
    <x v="12"/>
    <n v="2313"/>
    <n v="147.69999999999999"/>
  </r>
  <r>
    <x v="10"/>
    <s v="Diseases of heart"/>
    <x v="6"/>
    <x v="13"/>
    <n v="2330"/>
    <n v="157.1"/>
  </r>
  <r>
    <x v="10"/>
    <s v="Diseases of heart"/>
    <x v="6"/>
    <x v="14"/>
    <n v="26078"/>
    <n v="195.1"/>
  </r>
  <r>
    <x v="10"/>
    <s v="Diseases of heart"/>
    <x v="6"/>
    <x v="15"/>
    <n v="13663"/>
    <n v="201.6"/>
  </r>
  <r>
    <x v="10"/>
    <s v="Diseases of heart"/>
    <x v="6"/>
    <x v="16"/>
    <n v="7284"/>
    <n v="185.5"/>
  </r>
  <r>
    <x v="10"/>
    <s v="Diseases of heart"/>
    <x v="6"/>
    <x v="17"/>
    <n v="5643"/>
    <n v="175.4"/>
  </r>
  <r>
    <x v="10"/>
    <s v="Diseases of heart"/>
    <x v="6"/>
    <x v="18"/>
    <n v="10061"/>
    <n v="225.5"/>
  </r>
  <r>
    <x v="10"/>
    <s v="Diseases of heart"/>
    <x v="6"/>
    <x v="19"/>
    <n v="10347"/>
    <n v="238.5"/>
  </r>
  <r>
    <x v="10"/>
    <s v="Diseases of heart"/>
    <x v="6"/>
    <x v="20"/>
    <n v="2785"/>
    <n v="164.6"/>
  </r>
  <r>
    <x v="10"/>
    <s v="Diseases of heart"/>
    <x v="6"/>
    <x v="21"/>
    <n v="11157"/>
    <n v="195.1"/>
  </r>
  <r>
    <x v="10"/>
    <s v="Diseases of heart"/>
    <x v="6"/>
    <x v="22"/>
    <n v="12776"/>
    <n v="164.1"/>
  </r>
  <r>
    <x v="10"/>
    <s v="Diseases of heart"/>
    <x v="6"/>
    <x v="23"/>
    <n v="24344"/>
    <n v="220.6"/>
  </r>
  <r>
    <x v="10"/>
    <s v="Diseases of heart"/>
    <x v="6"/>
    <x v="24"/>
    <n v="7367"/>
    <n v="126.6"/>
  </r>
  <r>
    <x v="10"/>
    <s v="Diseases of heart"/>
    <x v="6"/>
    <x v="25"/>
    <n v="7997"/>
    <n v="273.2"/>
  </r>
  <r>
    <x v="10"/>
    <s v="Diseases of heart"/>
    <x v="6"/>
    <x v="26"/>
    <n v="14644"/>
    <n v="219.8"/>
  </r>
  <r>
    <x v="10"/>
    <s v="Diseases of heart"/>
    <x v="6"/>
    <x v="27"/>
    <n v="1975"/>
    <n v="170.6"/>
  </r>
  <r>
    <x v="10"/>
    <s v="Diseases of heart"/>
    <x v="6"/>
    <x v="28"/>
    <n v="3459"/>
    <n v="163.19999999999999"/>
  </r>
  <r>
    <x v="10"/>
    <s v="Diseases of heart"/>
    <x v="6"/>
    <x v="29"/>
    <n v="4646"/>
    <n v="202"/>
  </r>
  <r>
    <x v="10"/>
    <s v="Diseases of heart"/>
    <x v="6"/>
    <x v="30"/>
    <n v="2409"/>
    <n v="166"/>
  </r>
  <r>
    <x v="10"/>
    <s v="Diseases of heart"/>
    <x v="6"/>
    <x v="31"/>
    <n v="19056"/>
    <n v="191.6"/>
  </r>
  <r>
    <x v="10"/>
    <s v="Diseases of heart"/>
    <x v="6"/>
    <x v="32"/>
    <n v="3275"/>
    <n v="161.30000000000001"/>
  </r>
  <r>
    <x v="10"/>
    <s v="Diseases of heart"/>
    <x v="6"/>
    <x v="33"/>
    <n v="49324"/>
    <n v="225.8"/>
  </r>
  <r>
    <x v="10"/>
    <s v="Diseases of heart"/>
    <x v="6"/>
    <x v="34"/>
    <n v="17335"/>
    <n v="186.4"/>
  </r>
  <r>
    <x v="10"/>
    <s v="Diseases of heart"/>
    <x v="6"/>
    <x v="35"/>
    <n v="1391"/>
    <n v="160.80000000000001"/>
  </r>
  <r>
    <x v="10"/>
    <s v="Diseases of heart"/>
    <x v="6"/>
    <x v="36"/>
    <n v="27324"/>
    <n v="206.9"/>
  </r>
  <r>
    <x v="10"/>
    <s v="Diseases of heart"/>
    <x v="6"/>
    <x v="37"/>
    <n v="9767"/>
    <n v="252"/>
  </r>
  <r>
    <x v="10"/>
    <s v="Diseases of heart"/>
    <x v="6"/>
    <x v="38"/>
    <n v="6519"/>
    <n v="150.80000000000001"/>
  </r>
  <r>
    <x v="10"/>
    <s v="Diseases of heart"/>
    <x v="6"/>
    <x v="39"/>
    <n v="33308"/>
    <n v="201.8"/>
  </r>
  <r>
    <x v="10"/>
    <s v="Diseases of heart"/>
    <x v="6"/>
    <x v="40"/>
    <n v="2657"/>
    <n v="193.6"/>
  </r>
  <r>
    <x v="10"/>
    <s v="Diseases of heart"/>
    <x v="6"/>
    <x v="41"/>
    <n v="8996"/>
    <n v="193.4"/>
  </r>
  <r>
    <x v="10"/>
    <s v="Diseases of heart"/>
    <x v="6"/>
    <x v="42"/>
    <n v="1681"/>
    <n v="167.4"/>
  </r>
  <r>
    <x v="10"/>
    <s v="Diseases of heart"/>
    <x v="6"/>
    <x v="43"/>
    <n v="14661"/>
    <n v="228.1"/>
  </r>
  <r>
    <x v="10"/>
    <s v="Diseases of heart"/>
    <x v="6"/>
    <x v="44"/>
    <n v="38384"/>
    <n v="191.7"/>
  </r>
  <r>
    <x v="10"/>
    <s v="Diseases of heart"/>
    <x v="6"/>
    <x v="0"/>
    <n v="616828"/>
    <n v="192.1"/>
  </r>
  <r>
    <x v="10"/>
    <s v="Diseases of heart"/>
    <x v="6"/>
    <x v="45"/>
    <n v="2844"/>
    <n v="148.69999999999999"/>
  </r>
  <r>
    <x v="10"/>
    <s v="Diseases of heart"/>
    <x v="6"/>
    <x v="46"/>
    <n v="1216"/>
    <n v="166.2"/>
  </r>
  <r>
    <x v="10"/>
    <s v="Diseases of heart"/>
    <x v="6"/>
    <x v="47"/>
    <n v="13675"/>
    <n v="180.6"/>
  </r>
  <r>
    <x v="10"/>
    <s v="Diseases of heart"/>
    <x v="6"/>
    <x v="48"/>
    <n v="10916"/>
    <n v="164"/>
  </r>
  <r>
    <x v="10"/>
    <s v="Diseases of heart"/>
    <x v="6"/>
    <x v="49"/>
    <n v="5264"/>
    <n v="232.5"/>
  </r>
  <r>
    <x v="10"/>
    <s v="Diseases of heart"/>
    <x v="6"/>
    <x v="50"/>
    <n v="11275"/>
    <n v="172.2"/>
  </r>
  <r>
    <x v="10"/>
    <s v="Diseases of heart"/>
    <x v="6"/>
    <x v="51"/>
    <n v="937"/>
    <n v="171.9"/>
  </r>
  <r>
    <x v="10"/>
    <s v="Influenza and pneumonia"/>
    <x v="7"/>
    <x v="1"/>
    <n v="912"/>
    <n v="18.7"/>
  </r>
  <r>
    <x v="10"/>
    <s v="Influenza and pneumonia"/>
    <x v="7"/>
    <x v="2"/>
    <n v="51"/>
    <n v="13.2"/>
  </r>
  <r>
    <x v="10"/>
    <s v="Influenza and pneumonia"/>
    <x v="7"/>
    <x v="3"/>
    <n v="1068"/>
    <n v="16.8"/>
  </r>
  <r>
    <x v="10"/>
    <s v="Influenza and pneumonia"/>
    <x v="7"/>
    <x v="4"/>
    <n v="846"/>
    <n v="26.8"/>
  </r>
  <r>
    <x v="10"/>
    <s v="Influenza and pneumonia"/>
    <x v="7"/>
    <x v="5"/>
    <n v="6560"/>
    <n v="19.2"/>
  </r>
  <r>
    <x v="10"/>
    <s v="Influenza and pneumonia"/>
    <x v="7"/>
    <x v="6"/>
    <n v="678"/>
    <n v="15.9"/>
  </r>
  <r>
    <x v="10"/>
    <s v="Influenza and pneumonia"/>
    <x v="7"/>
    <x v="7"/>
    <n v="694"/>
    <n v="15.1"/>
  </r>
  <r>
    <x v="10"/>
    <s v="Influenza and pneumonia"/>
    <x v="7"/>
    <x v="8"/>
    <n v="135"/>
    <n v="14.4"/>
  </r>
  <r>
    <x v="10"/>
    <s v="Influenza and pneumonia"/>
    <x v="7"/>
    <x v="9"/>
    <n v="78"/>
    <n v="13.9"/>
  </r>
  <r>
    <x v="10"/>
    <s v="Influenza and pneumonia"/>
    <x v="7"/>
    <x v="10"/>
    <n v="2300"/>
    <n v="9.4"/>
  </r>
  <r>
    <x v="10"/>
    <s v="Influenza and pneumonia"/>
    <x v="7"/>
    <x v="11"/>
    <n v="1498"/>
    <n v="19.8"/>
  </r>
  <r>
    <x v="10"/>
    <s v="Influenza and pneumonia"/>
    <x v="7"/>
    <x v="12"/>
    <n v="270"/>
    <n v="17.100000000000001"/>
  </r>
  <r>
    <x v="10"/>
    <s v="Influenza and pneumonia"/>
    <x v="7"/>
    <x v="13"/>
    <n v="206"/>
    <n v="14"/>
  </r>
  <r>
    <x v="10"/>
    <s v="Influenza and pneumonia"/>
    <x v="7"/>
    <x v="14"/>
    <n v="2672"/>
    <n v="19.899999999999999"/>
  </r>
  <r>
    <x v="10"/>
    <s v="Influenza and pneumonia"/>
    <x v="7"/>
    <x v="15"/>
    <n v="1318"/>
    <n v="19.5"/>
  </r>
  <r>
    <x v="10"/>
    <s v="Influenza and pneumonia"/>
    <x v="7"/>
    <x v="16"/>
    <n v="829"/>
    <n v="20.3"/>
  </r>
  <r>
    <x v="10"/>
    <s v="Influenza and pneumonia"/>
    <x v="7"/>
    <x v="17"/>
    <n v="743"/>
    <n v="22.5"/>
  </r>
  <r>
    <x v="10"/>
    <s v="Influenza and pneumonia"/>
    <x v="7"/>
    <x v="18"/>
    <n v="943"/>
    <n v="21.6"/>
  </r>
  <r>
    <x v="10"/>
    <s v="Influenza and pneumonia"/>
    <x v="7"/>
    <x v="19"/>
    <n v="894"/>
    <n v="21"/>
  </r>
  <r>
    <x v="10"/>
    <s v="Influenza and pneumonia"/>
    <x v="7"/>
    <x v="20"/>
    <n v="263"/>
    <n v="15.6"/>
  </r>
  <r>
    <x v="10"/>
    <s v="Influenza and pneumonia"/>
    <x v="7"/>
    <x v="21"/>
    <n v="1008"/>
    <n v="17.899999999999999"/>
  </r>
  <r>
    <x v="10"/>
    <s v="Influenza and pneumonia"/>
    <x v="7"/>
    <x v="22"/>
    <n v="1598"/>
    <n v="20.100000000000001"/>
  </r>
  <r>
    <x v="10"/>
    <s v="Influenza and pneumonia"/>
    <x v="7"/>
    <x v="23"/>
    <n v="1853"/>
    <n v="16.899999999999999"/>
  </r>
  <r>
    <x v="10"/>
    <s v="Influenza and pneumonia"/>
    <x v="7"/>
    <x v="24"/>
    <n v="745"/>
    <n v="12.5"/>
  </r>
  <r>
    <x v="10"/>
    <s v="Influenza and pneumonia"/>
    <x v="7"/>
    <x v="25"/>
    <n v="626"/>
    <n v="21.9"/>
  </r>
  <r>
    <x v="10"/>
    <s v="Influenza and pneumonia"/>
    <x v="7"/>
    <x v="26"/>
    <n v="1414"/>
    <n v="21.3"/>
  </r>
  <r>
    <x v="10"/>
    <s v="Influenza and pneumonia"/>
    <x v="7"/>
    <x v="27"/>
    <n v="168"/>
    <n v="14.6"/>
  </r>
  <r>
    <x v="10"/>
    <s v="Influenza and pneumonia"/>
    <x v="7"/>
    <x v="28"/>
    <n v="366"/>
    <n v="17"/>
  </r>
  <r>
    <x v="10"/>
    <s v="Influenza and pneumonia"/>
    <x v="7"/>
    <x v="29"/>
    <n v="496"/>
    <n v="22"/>
  </r>
  <r>
    <x v="10"/>
    <s v="Influenza and pneumonia"/>
    <x v="7"/>
    <x v="30"/>
    <n v="211"/>
    <n v="14.6"/>
  </r>
  <r>
    <x v="10"/>
    <s v="Influenza and pneumonia"/>
    <x v="7"/>
    <x v="31"/>
    <n v="1413"/>
    <n v="14.2"/>
  </r>
  <r>
    <x v="10"/>
    <s v="Influenza and pneumonia"/>
    <x v="7"/>
    <x v="32"/>
    <n v="351"/>
    <n v="17.5"/>
  </r>
  <r>
    <x v="10"/>
    <s v="Influenza and pneumonia"/>
    <x v="7"/>
    <x v="33"/>
    <n v="4609"/>
    <n v="21"/>
  </r>
  <r>
    <x v="10"/>
    <s v="Influenza and pneumonia"/>
    <x v="7"/>
    <x v="34"/>
    <n v="1737"/>
    <n v="19.100000000000001"/>
  </r>
  <r>
    <x v="10"/>
    <s v="Influenza and pneumonia"/>
    <x v="7"/>
    <x v="35"/>
    <n v="148"/>
    <n v="17"/>
  </r>
  <r>
    <x v="10"/>
    <s v="Influenza and pneumonia"/>
    <x v="7"/>
    <x v="36"/>
    <n v="2085"/>
    <n v="15.8"/>
  </r>
  <r>
    <x v="10"/>
    <s v="Influenza and pneumonia"/>
    <x v="7"/>
    <x v="37"/>
    <n v="938"/>
    <n v="24.3"/>
  </r>
  <r>
    <x v="10"/>
    <s v="Influenza and pneumonia"/>
    <x v="7"/>
    <x v="38"/>
    <n v="517"/>
    <n v="12"/>
  </r>
  <r>
    <x v="10"/>
    <s v="Influenza and pneumonia"/>
    <x v="7"/>
    <x v="39"/>
    <n v="2705"/>
    <n v="16.3"/>
  </r>
  <r>
    <x v="10"/>
    <s v="Influenza and pneumonia"/>
    <x v="7"/>
    <x v="40"/>
    <n v="257"/>
    <n v="18.2"/>
  </r>
  <r>
    <x v="10"/>
    <s v="Influenza and pneumonia"/>
    <x v="7"/>
    <x v="41"/>
    <n v="727"/>
    <n v="16.2"/>
  </r>
  <r>
    <x v="10"/>
    <s v="Influenza and pneumonia"/>
    <x v="7"/>
    <x v="42"/>
    <n v="177"/>
    <n v="17"/>
  </r>
  <r>
    <x v="10"/>
    <s v="Influenza and pneumonia"/>
    <x v="7"/>
    <x v="43"/>
    <n v="1424"/>
    <n v="22.7"/>
  </r>
  <r>
    <x v="10"/>
    <s v="Influenza and pneumonia"/>
    <x v="7"/>
    <x v="44"/>
    <n v="3554"/>
    <n v="18.2"/>
  </r>
  <r>
    <x v="10"/>
    <s v="Influenza and pneumonia"/>
    <x v="7"/>
    <x v="0"/>
    <n v="56284"/>
    <n v="17.600000000000001"/>
  </r>
  <r>
    <x v="10"/>
    <s v="Influenza and pneumonia"/>
    <x v="7"/>
    <x v="45"/>
    <n v="343"/>
    <n v="18"/>
  </r>
  <r>
    <x v="10"/>
    <s v="Influenza and pneumonia"/>
    <x v="7"/>
    <x v="46"/>
    <n v="74"/>
    <n v="10.199999999999999"/>
  </r>
  <r>
    <x v="10"/>
    <s v="Influenza and pneumonia"/>
    <x v="7"/>
    <x v="47"/>
    <n v="1324"/>
    <n v="17.899999999999999"/>
  </r>
  <r>
    <x v="10"/>
    <s v="Influenza and pneumonia"/>
    <x v="7"/>
    <x v="48"/>
    <n v="771"/>
    <n v="11.6"/>
  </r>
  <r>
    <x v="10"/>
    <s v="Influenza and pneumonia"/>
    <x v="7"/>
    <x v="49"/>
    <n v="448"/>
    <n v="20"/>
  </r>
  <r>
    <x v="10"/>
    <s v="Influenza and pneumonia"/>
    <x v="7"/>
    <x v="50"/>
    <n v="1116"/>
    <n v="16.7"/>
  </r>
  <r>
    <x v="10"/>
    <s v="Influenza and pneumonia"/>
    <x v="7"/>
    <x v="51"/>
    <n v="123"/>
    <n v="23.4"/>
  </r>
  <r>
    <x v="10"/>
    <s v="Self-harm"/>
    <x v="8"/>
    <x v="1"/>
    <n v="604"/>
    <n v="12.6"/>
  </r>
  <r>
    <x v="10"/>
    <s v="Self-harm"/>
    <x v="8"/>
    <x v="2"/>
    <n v="169"/>
    <n v="24.4"/>
  </r>
  <r>
    <x v="10"/>
    <s v="Self-harm"/>
    <x v="8"/>
    <x v="3"/>
    <n v="972"/>
    <n v="15.5"/>
  </r>
  <r>
    <x v="10"/>
    <s v="Self-harm"/>
    <x v="8"/>
    <x v="4"/>
    <n v="447"/>
    <n v="15.5"/>
  </r>
  <r>
    <x v="10"/>
    <s v="Self-harm"/>
    <x v="8"/>
    <x v="5"/>
    <n v="3775"/>
    <n v="10.3"/>
  </r>
  <r>
    <x v="10"/>
    <s v="Self-harm"/>
    <x v="8"/>
    <x v="6"/>
    <n v="803"/>
    <n v="16.100000000000001"/>
  </r>
  <r>
    <x v="10"/>
    <s v="Self-harm"/>
    <x v="8"/>
    <x v="7"/>
    <n v="315"/>
    <n v="8.5"/>
  </r>
  <r>
    <x v="10"/>
    <s v="Self-harm"/>
    <x v="8"/>
    <x v="8"/>
    <n v="109"/>
    <n v="11.9"/>
  </r>
  <r>
    <x v="1"/>
    <s v="All Causes"/>
    <x v="1"/>
    <x v="36"/>
    <n v="106534"/>
    <n v="831.1"/>
  </r>
  <r>
    <x v="10"/>
    <s v="Self-harm"/>
    <x v="8"/>
    <x v="9"/>
    <n v="43"/>
    <n v="7.3"/>
  </r>
  <r>
    <x v="10"/>
    <s v="Self-harm"/>
    <x v="8"/>
    <x v="10"/>
    <n v="2740"/>
    <n v="13.9"/>
  </r>
  <r>
    <x v="10"/>
    <s v="Self-harm"/>
    <x v="8"/>
    <x v="11"/>
    <n v="981"/>
    <n v="10.4"/>
  </r>
  <r>
    <x v="10"/>
    <s v="Self-harm"/>
    <x v="8"/>
    <x v="12"/>
    <n v="133"/>
    <n v="9.6999999999999993"/>
  </r>
  <r>
    <x v="10"/>
    <s v="Self-harm"/>
    <x v="8"/>
    <x v="13"/>
    <n v="252"/>
    <n v="16.7"/>
  </r>
  <r>
    <x v="10"/>
    <s v="Self-harm"/>
    <x v="8"/>
    <x v="14"/>
    <n v="1198"/>
    <n v="9.3000000000000007"/>
  </r>
  <r>
    <x v="10"/>
    <s v="Self-harm"/>
    <x v="8"/>
    <x v="15"/>
    <n v="809"/>
    <n v="12.6"/>
  </r>
  <r>
    <x v="10"/>
    <s v="Self-harm"/>
    <x v="8"/>
    <x v="16"/>
    <n v="380"/>
    <n v="12.6"/>
  </r>
  <r>
    <x v="10"/>
    <s v="Self-harm"/>
    <x v="8"/>
    <x v="17"/>
    <n v="337"/>
    <n v="12.1"/>
  </r>
  <r>
    <x v="10"/>
    <s v="Self-harm"/>
    <x v="8"/>
    <x v="18"/>
    <n v="612"/>
    <n v="14"/>
  </r>
  <r>
    <x v="10"/>
    <s v="Self-harm"/>
    <x v="8"/>
    <x v="19"/>
    <n v="532"/>
    <n v="12"/>
  </r>
  <r>
    <x v="10"/>
    <s v="Self-harm"/>
    <x v="8"/>
    <x v="20"/>
    <n v="181"/>
    <n v="12.7"/>
  </r>
  <r>
    <x v="10"/>
    <s v="Self-harm"/>
    <x v="8"/>
    <x v="21"/>
    <n v="507"/>
    <n v="8.6999999999999993"/>
  </r>
  <r>
    <x v="10"/>
    <s v="Self-harm"/>
    <x v="8"/>
    <x v="22"/>
    <n v="509"/>
    <n v="7.5"/>
  </r>
  <r>
    <x v="10"/>
    <s v="Self-harm"/>
    <x v="8"/>
    <x v="23"/>
    <n v="1180"/>
    <n v="11.8"/>
  </r>
  <r>
    <x v="10"/>
    <s v="Self-harm"/>
    <x v="8"/>
    <x v="24"/>
    <n v="596"/>
    <n v="11.2"/>
  </r>
  <r>
    <x v="10"/>
    <s v="Self-harm"/>
    <x v="8"/>
    <x v="25"/>
    <n v="409"/>
    <n v="13.9"/>
  </r>
  <r>
    <x v="10"/>
    <s v="Self-harm"/>
    <x v="8"/>
    <x v="26"/>
    <n v="779"/>
    <n v="13"/>
  </r>
  <r>
    <x v="10"/>
    <s v="Self-harm"/>
    <x v="8"/>
    <x v="27"/>
    <n v="203"/>
    <n v="20.6"/>
  </r>
  <r>
    <x v="10"/>
    <s v="Self-harm"/>
    <x v="8"/>
    <x v="28"/>
    <n v="191"/>
    <n v="10.6"/>
  </r>
  <r>
    <x v="10"/>
    <s v="Self-harm"/>
    <x v="8"/>
    <x v="29"/>
    <n v="528"/>
    <n v="19.7"/>
  </r>
  <r>
    <x v="1"/>
    <s v="All Causes"/>
    <x v="1"/>
    <x v="37"/>
    <n v="36032"/>
    <n v="945.1"/>
  </r>
  <r>
    <x v="10"/>
    <s v="Self-harm"/>
    <x v="8"/>
    <x v="30"/>
    <n v="179"/>
    <n v="13.1"/>
  </r>
  <r>
    <x v="10"/>
    <s v="Self-harm"/>
    <x v="8"/>
    <x v="31"/>
    <n v="615"/>
    <n v="6.8"/>
  </r>
  <r>
    <x v="10"/>
    <s v="Self-harm"/>
    <x v="8"/>
    <x v="32"/>
    <n v="419"/>
    <n v="20.9"/>
  </r>
  <r>
    <x v="10"/>
    <s v="Self-harm"/>
    <x v="8"/>
    <x v="33"/>
    <n v="1409"/>
    <n v="7.1"/>
  </r>
  <r>
    <x v="10"/>
    <s v="Self-harm"/>
    <x v="8"/>
    <x v="34"/>
    <n v="1162"/>
    <n v="12.3"/>
  </r>
  <r>
    <x v="10"/>
    <s v="Self-harm"/>
    <x v="8"/>
    <x v="35"/>
    <n v="86"/>
    <n v="13.1"/>
  </r>
  <r>
    <x v="10"/>
    <s v="Self-harm"/>
    <x v="8"/>
    <x v="36"/>
    <n v="1412"/>
    <n v="12.2"/>
  </r>
  <r>
    <x v="10"/>
    <s v="Self-harm"/>
    <x v="8"/>
    <x v="37"/>
    <n v="575"/>
    <n v="15.7"/>
  </r>
  <r>
    <x v="10"/>
    <s v="Self-harm"/>
    <x v="8"/>
    <x v="38"/>
    <n v="572"/>
    <n v="14.5"/>
  </r>
  <r>
    <x v="10"/>
    <s v="Self-harm"/>
    <x v="8"/>
    <x v="39"/>
    <n v="1539"/>
    <n v="11.8"/>
  </r>
  <r>
    <x v="10"/>
    <s v="Self-harm"/>
    <x v="8"/>
    <x v="40"/>
    <n v="110"/>
    <n v="9.9"/>
  </r>
  <r>
    <x v="10"/>
    <s v="Self-harm"/>
    <x v="8"/>
    <x v="41"/>
    <n v="565"/>
    <n v="12"/>
  </r>
  <r>
    <x v="10"/>
    <s v="Self-harm"/>
    <x v="8"/>
    <x v="42"/>
    <n v="124"/>
    <n v="15.7"/>
  </r>
  <r>
    <x v="10"/>
    <s v="Self-harm"/>
    <x v="8"/>
    <x v="43"/>
    <n v="973"/>
    <n v="15.1"/>
  </r>
  <r>
    <x v="10"/>
    <s v="Self-harm"/>
    <x v="8"/>
    <x v="44"/>
    <n v="2552"/>
    <n v="10.8"/>
  </r>
  <r>
    <x v="10"/>
    <s v="Self-harm"/>
    <x v="8"/>
    <x v="0"/>
    <n v="36035"/>
    <n v="11.6"/>
  </r>
  <r>
    <x v="10"/>
    <s v="Self-harm"/>
    <x v="8"/>
    <x v="45"/>
    <n v="390"/>
    <n v="15.9"/>
  </r>
  <r>
    <x v="10"/>
    <s v="Self-harm"/>
    <x v="8"/>
    <x v="46"/>
    <n v="94"/>
    <n v="14.1"/>
  </r>
  <r>
    <x v="10"/>
    <s v="Self-harm"/>
    <x v="8"/>
    <x v="47"/>
    <n v="948"/>
    <n v="11.8"/>
  </r>
  <r>
    <x v="10"/>
    <s v="Self-harm"/>
    <x v="8"/>
    <x v="48"/>
    <n v="889"/>
    <n v="13.2"/>
  </r>
  <r>
    <x v="10"/>
    <s v="Self-harm"/>
    <x v="8"/>
    <x v="49"/>
    <n v="261"/>
    <n v="13.7"/>
  </r>
  <r>
    <x v="10"/>
    <s v="Self-harm"/>
    <x v="8"/>
    <x v="50"/>
    <n v="743"/>
    <n v="12.8"/>
  </r>
  <r>
    <x v="10"/>
    <s v="Self-harm"/>
    <x v="8"/>
    <x v="51"/>
    <n v="124"/>
    <n v="22.6"/>
  </r>
  <r>
    <x v="10"/>
    <s v="Tumors"/>
    <x v="9"/>
    <x v="1"/>
    <n v="10182"/>
    <n v="197.5"/>
  </r>
  <r>
    <x v="10"/>
    <s v="Tumors"/>
    <x v="9"/>
    <x v="2"/>
    <n v="867"/>
    <n v="181.1"/>
  </r>
  <r>
    <x v="10"/>
    <s v="Tumors"/>
    <x v="9"/>
    <x v="3"/>
    <n v="10081"/>
    <n v="153.19999999999999"/>
  </r>
  <r>
    <x v="10"/>
    <s v="Tumors"/>
    <x v="9"/>
    <x v="4"/>
    <n v="6526"/>
    <n v="201.4"/>
  </r>
  <r>
    <x v="10"/>
    <s v="Tumors"/>
    <x v="9"/>
    <x v="5"/>
    <n v="54686"/>
    <n v="158.80000000000001"/>
  </r>
  <r>
    <x v="10"/>
    <s v="Tumors"/>
    <x v="9"/>
    <x v="6"/>
    <n v="6719"/>
    <n v="150.9"/>
  </r>
  <r>
    <x v="10"/>
    <s v="Tumors"/>
    <x v="9"/>
    <x v="7"/>
    <n v="6830"/>
    <n v="164.8"/>
  </r>
  <r>
    <x v="10"/>
    <s v="Tumors"/>
    <x v="9"/>
    <x v="8"/>
    <n v="1912"/>
    <n v="193.3"/>
  </r>
  <r>
    <x v="10"/>
    <s v="Tumors"/>
    <x v="9"/>
    <x v="9"/>
    <n v="1143"/>
    <n v="201.6"/>
  </r>
  <r>
    <x v="10"/>
    <s v="Tumors"/>
    <x v="9"/>
    <x v="10"/>
    <n v="40814"/>
    <n v="169.5"/>
  </r>
  <r>
    <x v="10"/>
    <s v="Tumors"/>
    <x v="9"/>
    <x v="11"/>
    <n v="14621"/>
    <n v="175.1"/>
  </r>
  <r>
    <x v="10"/>
    <s v="Tumors"/>
    <x v="9"/>
    <x v="12"/>
    <n v="2194"/>
    <n v="142.5"/>
  </r>
  <r>
    <x v="10"/>
    <s v="Tumors"/>
    <x v="9"/>
    <x v="13"/>
    <n v="2511"/>
    <n v="166.7"/>
  </r>
  <r>
    <x v="10"/>
    <s v="Tumors"/>
    <x v="9"/>
    <x v="14"/>
    <n v="24300"/>
    <n v="185"/>
  </r>
  <r>
    <x v="10"/>
    <s v="Tumors"/>
    <x v="9"/>
    <x v="15"/>
    <n v="13137"/>
    <n v="194.3"/>
  </r>
  <r>
    <x v="10"/>
    <s v="Tumors"/>
    <x v="9"/>
    <x v="16"/>
    <n v="6424"/>
    <n v="177.1"/>
  </r>
  <r>
    <x v="10"/>
    <s v="Tumors"/>
    <x v="9"/>
    <x v="17"/>
    <n v="5294"/>
    <n v="173.1"/>
  </r>
  <r>
    <x v="10"/>
    <s v="Tumors"/>
    <x v="9"/>
    <x v="18"/>
    <n v="9589"/>
    <n v="207.8"/>
  </r>
  <r>
    <x v="10"/>
    <s v="Tumors"/>
    <x v="9"/>
    <x v="19"/>
    <n v="9197"/>
    <n v="205.7"/>
  </r>
  <r>
    <x v="10"/>
    <s v="Tumors"/>
    <x v="9"/>
    <x v="20"/>
    <n v="3093"/>
    <n v="185"/>
  </r>
  <r>
    <x v="10"/>
    <s v="Tumors"/>
    <x v="9"/>
    <x v="21"/>
    <n v="10360"/>
    <n v="180.1"/>
  </r>
  <r>
    <x v="10"/>
    <s v="Tumors"/>
    <x v="9"/>
    <x v="22"/>
    <n v="13031"/>
    <n v="177.2"/>
  </r>
  <r>
    <x v="10"/>
    <s v="Tumors"/>
    <x v="9"/>
    <x v="23"/>
    <n v="20211"/>
    <n v="184.4"/>
  </r>
  <r>
    <x v="10"/>
    <s v="Tumors"/>
    <x v="9"/>
    <x v="24"/>
    <n v="9446"/>
    <n v="170.2"/>
  </r>
  <r>
    <x v="10"/>
    <s v="Tumors"/>
    <x v="9"/>
    <x v="25"/>
    <n v="6166"/>
    <n v="202.9"/>
  </r>
  <r>
    <x v="10"/>
    <s v="Tumors"/>
    <x v="9"/>
    <x v="26"/>
    <n v="12523"/>
    <n v="189.5"/>
  </r>
  <r>
    <x v="10"/>
    <s v="Tumors"/>
    <x v="9"/>
    <x v="27"/>
    <n v="1862"/>
    <n v="161.30000000000001"/>
  </r>
  <r>
    <x v="10"/>
    <s v="Tumors"/>
    <x v="9"/>
    <x v="28"/>
    <n v="3376"/>
    <n v="169.7"/>
  </r>
  <r>
    <x v="10"/>
    <s v="Tumors"/>
    <x v="9"/>
    <x v="29"/>
    <n v="4404"/>
    <n v="179.4"/>
  </r>
  <r>
    <x v="10"/>
    <s v="Tumors"/>
    <x v="9"/>
    <x v="30"/>
    <n v="2576"/>
    <n v="177.3"/>
  </r>
  <r>
    <x v="10"/>
    <s v="Tumors"/>
    <x v="9"/>
    <x v="31"/>
    <n v="16876"/>
    <n v="175"/>
  </r>
  <r>
    <x v="10"/>
    <s v="Tumors"/>
    <x v="9"/>
    <x v="32"/>
    <n v="3355"/>
    <n v="160.30000000000001"/>
  </r>
  <r>
    <x v="10"/>
    <s v="Tumors"/>
    <x v="9"/>
    <x v="33"/>
    <n v="35351"/>
    <n v="166.9"/>
  </r>
  <r>
    <x v="10"/>
    <s v="Tumors"/>
    <x v="9"/>
    <x v="34"/>
    <n v="17453"/>
    <n v="181.3"/>
  </r>
  <r>
    <x v="10"/>
    <s v="Tumors"/>
    <x v="9"/>
    <x v="35"/>
    <n v="1354"/>
    <n v="171.4"/>
  </r>
  <r>
    <x v="10"/>
    <s v="Tumors"/>
    <x v="9"/>
    <x v="36"/>
    <n v="24998"/>
    <n v="191.9"/>
  </r>
  <r>
    <x v="10"/>
    <s v="Tumors"/>
    <x v="9"/>
    <x v="37"/>
    <n v="7657"/>
    <n v="193.1"/>
  </r>
  <r>
    <x v="10"/>
    <s v="Tumors"/>
    <x v="9"/>
    <x v="38"/>
    <n v="7479"/>
    <n v="177"/>
  </r>
  <r>
    <x v="10"/>
    <s v="Tumors"/>
    <x v="9"/>
    <x v="39"/>
    <n v="28964"/>
    <n v="184.7"/>
  </r>
  <r>
    <x v="10"/>
    <s v="Tumors"/>
    <x v="9"/>
    <x v="40"/>
    <n v="2227"/>
    <n v="178.1"/>
  </r>
  <r>
    <x v="10"/>
    <s v="Tumors"/>
    <x v="9"/>
    <x v="41"/>
    <n v="9199"/>
    <n v="190"/>
  </r>
  <r>
    <x v="10"/>
    <s v="Tumors"/>
    <x v="9"/>
    <x v="42"/>
    <n v="1570"/>
    <n v="168.4"/>
  </r>
  <r>
    <x v="10"/>
    <s v="Tumors"/>
    <x v="9"/>
    <x v="43"/>
    <n v="13162"/>
    <n v="197.2"/>
  </r>
  <r>
    <x v="10"/>
    <s v="Tumors"/>
    <x v="9"/>
    <x v="44"/>
    <n v="35713"/>
    <n v="169.9"/>
  </r>
  <r>
    <x v="10"/>
    <s v="Tumors"/>
    <x v="9"/>
    <x v="0"/>
    <n v="565469"/>
    <n v="176.4"/>
  </r>
  <r>
    <x v="10"/>
    <s v="Tumors"/>
    <x v="9"/>
    <x v="45"/>
    <n v="2492"/>
    <n v="125.4"/>
  </r>
  <r>
    <x v="10"/>
    <s v="Tumors"/>
    <x v="9"/>
    <x v="46"/>
    <n v="1279"/>
    <n v="176.3"/>
  </r>
  <r>
    <x v="10"/>
    <s v="Tumors"/>
    <x v="9"/>
    <x v="47"/>
    <n v="13983"/>
    <n v="179.1"/>
  </r>
  <r>
    <x v="10"/>
    <s v="Tumors"/>
    <x v="9"/>
    <x v="48"/>
    <n v="11618"/>
    <n v="175.5"/>
  </r>
  <r>
    <x v="10"/>
    <s v="Tumors"/>
    <x v="9"/>
    <x v="49"/>
    <n v="4605"/>
    <n v="198.5"/>
  </r>
  <r>
    <x v="10"/>
    <s v="Tumors"/>
    <x v="9"/>
    <x v="50"/>
    <n v="11185"/>
    <n v="177.8"/>
  </r>
  <r>
    <x v="10"/>
    <s v="Tumors"/>
    <x v="9"/>
    <x v="51"/>
    <n v="874"/>
    <n v="156.69999999999999"/>
  </r>
  <r>
    <x v="10"/>
    <s v="Nephritis, nephrotic syndrome and nephrosis"/>
    <x v="10"/>
    <x v="1"/>
    <n v="1107"/>
    <n v="22.3"/>
  </r>
  <r>
    <x v="10"/>
    <s v="Nephritis, nephrotic syndrome and nephrosis"/>
    <x v="10"/>
    <x v="2"/>
    <n v="50"/>
    <n v="13.5"/>
  </r>
  <r>
    <x v="10"/>
    <s v="Nephritis, nephrotic syndrome and nephrosis"/>
    <x v="10"/>
    <x v="3"/>
    <n v="503"/>
    <n v="7.8"/>
  </r>
  <r>
    <x v="10"/>
    <s v="Nephritis, nephrotic syndrome and nephrosis"/>
    <x v="10"/>
    <x v="4"/>
    <n v="638"/>
    <n v="20.100000000000001"/>
  </r>
  <r>
    <x v="1"/>
    <s v="All Causes"/>
    <x v="1"/>
    <x v="38"/>
    <n v="31403"/>
    <n v="756"/>
  </r>
  <r>
    <x v="10"/>
    <s v="Nephritis, nephrotic syndrome and nephrosis"/>
    <x v="10"/>
    <x v="5"/>
    <n v="2854"/>
    <n v="8.3000000000000007"/>
  </r>
  <r>
    <x v="10"/>
    <s v="Nephritis, nephrotic syndrome and nephrosis"/>
    <x v="10"/>
    <x v="6"/>
    <n v="483"/>
    <n v="11.5"/>
  </r>
  <r>
    <x v="10"/>
    <s v="Nephritis, nephrotic syndrome and nephrosis"/>
    <x v="10"/>
    <x v="7"/>
    <n v="589"/>
    <n v="13.5"/>
  </r>
  <r>
    <x v="10"/>
    <s v="Nephritis, nephrotic syndrome and nephrosis"/>
    <x v="10"/>
    <x v="8"/>
    <n v="189"/>
    <n v="19.8"/>
  </r>
  <r>
    <x v="10"/>
    <s v="Nephritis, nephrotic syndrome and nephrosis"/>
    <x v="10"/>
    <x v="9"/>
    <n v="78"/>
    <n v="13.9"/>
  </r>
  <r>
    <x v="10"/>
    <s v="Nephritis, nephrotic syndrome and nephrosis"/>
    <x v="10"/>
    <x v="10"/>
    <n v="2946"/>
    <n v="12.1"/>
  </r>
  <r>
    <x v="10"/>
    <s v="Nephritis, nephrotic syndrome and nephrosis"/>
    <x v="10"/>
    <x v="11"/>
    <n v="1668"/>
    <n v="21.3"/>
  </r>
  <r>
    <x v="10"/>
    <s v="Nephritis, nephrotic syndrome and nephrosis"/>
    <x v="10"/>
    <x v="12"/>
    <n v="197"/>
    <n v="12.5"/>
  </r>
  <r>
    <x v="10"/>
    <s v="Nephritis, nephrotic syndrome and nephrosis"/>
    <x v="10"/>
    <x v="13"/>
    <n v="173"/>
    <n v="11.8"/>
  </r>
  <r>
    <x v="10"/>
    <s v="Nephritis, nephrotic syndrome and nephrosis"/>
    <x v="10"/>
    <x v="14"/>
    <n v="2576"/>
    <n v="19.600000000000001"/>
  </r>
  <r>
    <x v="10"/>
    <s v="Nephritis, nephrotic syndrome and nephrosis"/>
    <x v="10"/>
    <x v="15"/>
    <n v="1363"/>
    <n v="20.2"/>
  </r>
  <r>
    <x v="10"/>
    <s v="Nephritis, nephrotic syndrome and nephrosis"/>
    <x v="10"/>
    <x v="16"/>
    <n v="304"/>
    <n v="7.8"/>
  </r>
  <r>
    <x v="10"/>
    <s v="Nephritis, nephrotic syndrome and nephrosis"/>
    <x v="10"/>
    <x v="17"/>
    <n v="620"/>
    <n v="19.600000000000001"/>
  </r>
  <r>
    <x v="10"/>
    <s v="Nephritis, nephrotic syndrome and nephrosis"/>
    <x v="10"/>
    <x v="18"/>
    <n v="993"/>
    <n v="22.6"/>
  </r>
  <r>
    <x v="10"/>
    <s v="Nephritis, nephrotic syndrome and nephrosis"/>
    <x v="10"/>
    <x v="19"/>
    <n v="1195"/>
    <n v="27.7"/>
  </r>
  <r>
    <x v="10"/>
    <s v="Nephritis, nephrotic syndrome and nephrosis"/>
    <x v="10"/>
    <x v="20"/>
    <n v="263"/>
    <n v="15.6"/>
  </r>
  <r>
    <x v="10"/>
    <s v="Nephritis, nephrotic syndrome and nephrosis"/>
    <x v="10"/>
    <x v="21"/>
    <n v="775"/>
    <n v="13.7"/>
  </r>
  <r>
    <x v="10"/>
    <s v="Nephritis, nephrotic syndrome and nephrosis"/>
    <x v="10"/>
    <x v="22"/>
    <n v="1377"/>
    <n v="17.899999999999999"/>
  </r>
  <r>
    <x v="10"/>
    <s v="Nephritis, nephrotic syndrome and nephrosis"/>
    <x v="10"/>
    <x v="23"/>
    <n v="1663"/>
    <n v="15.2"/>
  </r>
  <r>
    <x v="10"/>
    <s v="Nephritis, nephrotic syndrome and nephrosis"/>
    <x v="10"/>
    <x v="24"/>
    <n v="813"/>
    <n v="14.1"/>
  </r>
  <r>
    <x v="10"/>
    <s v="Nephritis, nephrotic syndrome and nephrosis"/>
    <x v="10"/>
    <x v="25"/>
    <n v="723"/>
    <n v="24.6"/>
  </r>
  <r>
    <x v="10"/>
    <s v="Nephritis, nephrotic syndrome and nephrosis"/>
    <x v="10"/>
    <x v="26"/>
    <n v="1274"/>
    <n v="19.100000000000001"/>
  </r>
  <r>
    <x v="10"/>
    <s v="Nephritis, nephrotic syndrome and nephrosis"/>
    <x v="10"/>
    <x v="27"/>
    <n v="151"/>
    <n v="13.1"/>
  </r>
  <r>
    <x v="10"/>
    <s v="Nephritis, nephrotic syndrome and nephrosis"/>
    <x v="10"/>
    <x v="28"/>
    <n v="270"/>
    <n v="12.8"/>
  </r>
  <r>
    <x v="10"/>
    <s v="Nephritis, nephrotic syndrome and nephrosis"/>
    <x v="10"/>
    <x v="29"/>
    <n v="456"/>
    <n v="20"/>
  </r>
  <r>
    <x v="10"/>
    <s v="Nephritis, nephrotic syndrome and nephrosis"/>
    <x v="10"/>
    <x v="30"/>
    <n v="174"/>
    <n v="12.4"/>
  </r>
  <r>
    <x v="10"/>
    <s v="Nephritis, nephrotic syndrome and nephrosis"/>
    <x v="10"/>
    <x v="31"/>
    <n v="1715"/>
    <n v="17.5"/>
  </r>
  <r>
    <x v="10"/>
    <s v="Nephritis, nephrotic syndrome and nephrosis"/>
    <x v="10"/>
    <x v="32"/>
    <n v="287"/>
    <n v="14.1"/>
  </r>
  <r>
    <x v="10"/>
    <s v="Nephritis, nephrotic syndrome and nephrosis"/>
    <x v="10"/>
    <x v="33"/>
    <n v="2394"/>
    <n v="11.1"/>
  </r>
  <r>
    <x v="10"/>
    <s v="Nephritis, nephrotic syndrome and nephrosis"/>
    <x v="10"/>
    <x v="34"/>
    <n v="1729"/>
    <n v="18.7"/>
  </r>
  <r>
    <x v="10"/>
    <s v="Nephritis, nephrotic syndrome and nephrosis"/>
    <x v="10"/>
    <x v="35"/>
    <n v="98"/>
    <n v="11.8"/>
  </r>
  <r>
    <x v="10"/>
    <s v="Nephritis, nephrotic syndrome and nephrosis"/>
    <x v="10"/>
    <x v="36"/>
    <n v="1865"/>
    <n v="14.3"/>
  </r>
  <r>
    <x v="10"/>
    <s v="Nephritis, nephrotic syndrome and nephrosis"/>
    <x v="10"/>
    <x v="37"/>
    <n v="664"/>
    <n v="17.2"/>
  </r>
  <r>
    <x v="10"/>
    <s v="Nephritis, nephrotic syndrome and nephrosis"/>
    <x v="10"/>
    <x v="38"/>
    <n v="397"/>
    <n v="9.4"/>
  </r>
  <r>
    <x v="10"/>
    <s v="Nephritis, nephrotic syndrome and nephrosis"/>
    <x v="10"/>
    <x v="39"/>
    <n v="3138"/>
    <n v="19.2"/>
  </r>
  <r>
    <x v="10"/>
    <s v="Nephritis, nephrotic syndrome and nephrosis"/>
    <x v="10"/>
    <x v="40"/>
    <n v="163"/>
    <n v="12"/>
  </r>
  <r>
    <x v="10"/>
    <s v="Nephritis, nephrotic syndrome and nephrosis"/>
    <x v="10"/>
    <x v="41"/>
    <n v="945"/>
    <n v="20.3"/>
  </r>
  <r>
    <x v="10"/>
    <s v="Nephritis, nephrotic syndrome and nephrosis"/>
    <x v="10"/>
    <x v="42"/>
    <n v="89"/>
    <n v="9.1"/>
  </r>
  <r>
    <x v="10"/>
    <s v="Nephritis, nephrotic syndrome and nephrosis"/>
    <x v="10"/>
    <x v="43"/>
    <n v="908"/>
    <n v="14.3"/>
  </r>
  <r>
    <x v="10"/>
    <s v="Nephritis, nephrotic syndrome and nephrosis"/>
    <x v="10"/>
    <x v="44"/>
    <n v="3536"/>
    <n v="17.7"/>
  </r>
  <r>
    <x v="10"/>
    <s v="Nephritis, nephrotic syndrome and nephrosis"/>
    <x v="10"/>
    <x v="0"/>
    <n v="48237"/>
    <n v="15.1"/>
  </r>
  <r>
    <x v="10"/>
    <s v="Nephritis, nephrotic syndrome and nephrosis"/>
    <x v="10"/>
    <x v="45"/>
    <n v="212"/>
    <n v="11"/>
  </r>
  <r>
    <x v="10"/>
    <s v="Nephritis, nephrotic syndrome and nephrosis"/>
    <x v="10"/>
    <x v="46"/>
    <n v="39"/>
    <n v="5.4"/>
  </r>
  <r>
    <x v="10"/>
    <s v="Nephritis, nephrotic syndrome and nephrosis"/>
    <x v="10"/>
    <x v="47"/>
    <n v="1537"/>
    <n v="20.5"/>
  </r>
  <r>
    <x v="10"/>
    <s v="Nephritis, nephrotic syndrome and nephrosis"/>
    <x v="10"/>
    <x v="48"/>
    <n v="471"/>
    <n v="7.1"/>
  </r>
  <r>
    <x v="10"/>
    <s v="Nephritis, nephrotic syndrome and nephrosis"/>
    <x v="10"/>
    <x v="49"/>
    <n v="522"/>
    <n v="23"/>
  </r>
  <r>
    <x v="10"/>
    <s v="Nephritis, nephrotic syndrome and nephrosis"/>
    <x v="10"/>
    <x v="50"/>
    <n v="1007"/>
    <n v="15.5"/>
  </r>
  <r>
    <x v="10"/>
    <s v="Nephritis, nephrotic syndrome and nephrosis"/>
    <x v="10"/>
    <x v="51"/>
    <n v="56"/>
    <n v="10.8"/>
  </r>
  <r>
    <x v="1"/>
    <s v="Accidents"/>
    <x v="0"/>
    <x v="1"/>
    <n v="2542"/>
    <n v="53.8"/>
  </r>
  <r>
    <x v="1"/>
    <s v="Accidents"/>
    <x v="0"/>
    <x v="2"/>
    <n v="354"/>
    <n v="56.4"/>
  </r>
  <r>
    <x v="1"/>
    <s v="Accidents"/>
    <x v="0"/>
    <x v="3"/>
    <n v="3161"/>
    <n v="51.9"/>
  </r>
  <r>
    <x v="1"/>
    <s v="Accidents"/>
    <x v="0"/>
    <x v="4"/>
    <n v="1391"/>
    <n v="47.8"/>
  </r>
  <r>
    <x v="1"/>
    <s v="Accidents"/>
    <x v="0"/>
    <x v="5"/>
    <n v="11614"/>
    <n v="32.299999999999997"/>
  </r>
  <r>
    <x v="1"/>
    <s v="Accidents"/>
    <x v="0"/>
    <x v="6"/>
    <n v="2056"/>
    <n v="44.8"/>
  </r>
  <r>
    <x v="1"/>
    <s v="Accidents"/>
    <x v="0"/>
    <x v="7"/>
    <n v="1343"/>
    <n v="35.4"/>
  </r>
  <r>
    <x v="1"/>
    <s v="Accidents"/>
    <x v="0"/>
    <x v="8"/>
    <n v="309"/>
    <n v="34.799999999999997"/>
  </r>
  <r>
    <x v="1"/>
    <s v="Accidents"/>
    <x v="0"/>
    <x v="9"/>
    <n v="193"/>
    <n v="33.700000000000003"/>
  </r>
  <r>
    <x v="1"/>
    <s v="Accidents"/>
    <x v="0"/>
    <x v="10"/>
    <n v="9113"/>
    <n v="46.9"/>
  </r>
  <r>
    <x v="1"/>
    <s v="Accidents"/>
    <x v="0"/>
    <x v="11"/>
    <n v="4012"/>
    <n v="45.4"/>
  </r>
  <r>
    <x v="1"/>
    <s v="Accidents"/>
    <x v="0"/>
    <x v="12"/>
    <n v="470"/>
    <n v="33.4"/>
  </r>
  <r>
    <x v="1"/>
    <s v="Accidents"/>
    <x v="0"/>
    <x v="13"/>
    <n v="641"/>
    <n v="43.4"/>
  </r>
  <r>
    <x v="1"/>
    <s v="Accidents"/>
    <x v="0"/>
    <x v="14"/>
    <n v="4367"/>
    <n v="33.9"/>
  </r>
  <r>
    <x v="1"/>
    <s v="Accidents"/>
    <x v="0"/>
    <x v="15"/>
    <n v="2499"/>
    <n v="38.799999999999997"/>
  </r>
  <r>
    <x v="1"/>
    <s v="Accidents"/>
    <x v="0"/>
    <x v="16"/>
    <n v="1252"/>
    <n v="37.5"/>
  </r>
  <r>
    <x v="1"/>
    <s v="Accidents"/>
    <x v="0"/>
    <x v="17"/>
    <n v="1205"/>
    <n v="41.4"/>
  </r>
  <r>
    <x v="1"/>
    <s v="Accidents"/>
    <x v="0"/>
    <x v="20"/>
    <n v="584"/>
    <n v="41.6"/>
  </r>
  <r>
    <x v="1"/>
    <s v="Accidents"/>
    <x v="0"/>
    <x v="21"/>
    <n v="1480"/>
    <n v="26.2"/>
  </r>
  <r>
    <x v="1"/>
    <s v="Accidents"/>
    <x v="0"/>
    <x v="22"/>
    <n v="2139"/>
    <n v="31"/>
  </r>
  <r>
    <x v="1"/>
    <s v="Accidents"/>
    <x v="0"/>
    <x v="23"/>
    <n v="3764"/>
    <n v="36.5"/>
  </r>
  <r>
    <x v="1"/>
    <s v="Accidents"/>
    <x v="0"/>
    <x v="24"/>
    <n v="2066"/>
    <n v="37.5"/>
  </r>
  <r>
    <x v="1"/>
    <s v="Accidents"/>
    <x v="0"/>
    <x v="25"/>
    <n v="1808"/>
    <n v="62.2"/>
  </r>
  <r>
    <x v="1"/>
    <s v="Accidents"/>
    <x v="0"/>
    <x v="26"/>
    <n v="2975"/>
    <n v="48.8"/>
  </r>
  <r>
    <x v="1"/>
    <s v="Accidents"/>
    <x v="0"/>
    <x v="27"/>
    <n v="614"/>
    <n v="60.3"/>
  </r>
  <r>
    <x v="1"/>
    <s v="Accidents"/>
    <x v="0"/>
    <x v="28"/>
    <n v="674"/>
    <n v="35.799999999999997"/>
  </r>
  <r>
    <x v="1"/>
    <s v="Accidents"/>
    <x v="0"/>
    <x v="29"/>
    <n v="1212"/>
    <n v="48.1"/>
  </r>
  <r>
    <x v="1"/>
    <s v="Accidents"/>
    <x v="0"/>
    <x v="30"/>
    <n v="527"/>
    <n v="39"/>
  </r>
  <r>
    <x v="1"/>
    <s v="Accidents"/>
    <x v="0"/>
    <x v="31"/>
    <n v="2425"/>
    <n v="26.9"/>
  </r>
  <r>
    <x v="1"/>
    <s v="Accidents"/>
    <x v="0"/>
    <x v="32"/>
    <n v="1329"/>
    <n v="67.7"/>
  </r>
  <r>
    <x v="1"/>
    <s v="Accidents"/>
    <x v="0"/>
    <x v="33"/>
    <n v="5160"/>
    <n v="25.7"/>
  </r>
  <r>
    <x v="1"/>
    <s v="Accidents"/>
    <x v="0"/>
    <x v="34"/>
    <n v="4389"/>
    <n v="48.3"/>
  </r>
  <r>
    <x v="1"/>
    <s v="Accidents"/>
    <x v="0"/>
    <x v="35"/>
    <n v="279"/>
    <n v="38.9"/>
  </r>
  <r>
    <x v="1"/>
    <s v="Accidents"/>
    <x v="0"/>
    <x v="36"/>
    <n v="4922"/>
    <n v="41.3"/>
  </r>
  <r>
    <x v="1"/>
    <s v="Accidents"/>
    <x v="0"/>
    <x v="37"/>
    <n v="2149"/>
    <n v="58.8"/>
  </r>
  <r>
    <x v="1"/>
    <s v="Accidents"/>
    <x v="0"/>
    <x v="38"/>
    <n v="1646"/>
    <n v="41.8"/>
  </r>
  <r>
    <x v="1"/>
    <s v="Accidents"/>
    <x v="0"/>
    <x v="39"/>
    <n v="5568"/>
    <n v="40.799999999999997"/>
  </r>
  <r>
    <x v="1"/>
    <s v="Accidents"/>
    <x v="0"/>
    <x v="40"/>
    <n v="416"/>
    <n v="34.700000000000003"/>
  </r>
  <r>
    <x v="1"/>
    <s v="Accidents"/>
    <x v="0"/>
    <x v="41"/>
    <n v="2364"/>
    <n v="53.2"/>
  </r>
  <r>
    <x v="1"/>
    <s v="Accidents"/>
    <x v="0"/>
    <x v="42"/>
    <n v="366"/>
    <n v="42.5"/>
  </r>
  <r>
    <x v="1"/>
    <s v="Accidents"/>
    <x v="0"/>
    <x v="43"/>
    <n v="3257"/>
    <n v="52.4"/>
  </r>
  <r>
    <x v="1"/>
    <s v="Accidents"/>
    <x v="0"/>
    <x v="44"/>
    <n v="9392"/>
    <n v="42"/>
  </r>
  <r>
    <x v="1"/>
    <s v="Accidents"/>
    <x v="0"/>
    <x v="0"/>
    <n v="123706"/>
    <n v="40.4"/>
  </r>
  <r>
    <x v="1"/>
    <s v="Accidents"/>
    <x v="0"/>
    <x v="45"/>
    <n v="811"/>
    <n v="35.6"/>
  </r>
  <r>
    <x v="1"/>
    <s v="Accidents"/>
    <x v="0"/>
    <x v="46"/>
    <n v="303"/>
    <n v="44.9"/>
  </r>
  <r>
    <x v="1"/>
    <s v="Accidents"/>
    <x v="0"/>
    <x v="47"/>
    <n v="2931"/>
    <n v="38.299999999999997"/>
  </r>
  <r>
    <x v="1"/>
    <s v="Accidents"/>
    <x v="0"/>
    <x v="48"/>
    <n v="2637"/>
    <n v="40.200000000000003"/>
  </r>
  <r>
    <x v="1"/>
    <s v="Accidents"/>
    <x v="0"/>
    <x v="49"/>
    <n v="1241"/>
    <n v="65.8"/>
  </r>
  <r>
    <x v="1"/>
    <s v="Accidents"/>
    <x v="0"/>
    <x v="50"/>
    <n v="2619"/>
    <n v="44"/>
  </r>
  <r>
    <x v="1"/>
    <s v="Accidents"/>
    <x v="0"/>
    <x v="51"/>
    <n v="299"/>
    <n v="56.5"/>
  </r>
  <r>
    <x v="1"/>
    <s v="All Causes"/>
    <x v="1"/>
    <x v="1"/>
    <n v="46696"/>
    <n v="957.2"/>
  </r>
  <r>
    <x v="1"/>
    <s v="All Causes"/>
    <x v="1"/>
    <x v="2"/>
    <n v="3463"/>
    <n v="780.6"/>
  </r>
  <r>
    <x v="1"/>
    <s v="All Causes"/>
    <x v="1"/>
    <x v="3"/>
    <n v="45554"/>
    <n v="731"/>
  </r>
  <r>
    <x v="1"/>
    <s v="All Causes"/>
    <x v="1"/>
    <x v="4"/>
    <n v="28191"/>
    <n v="906.2"/>
  </r>
  <r>
    <x v="1"/>
    <s v="All Causes"/>
    <x v="1"/>
    <x v="5"/>
    <n v="233720"/>
    <n v="691.7"/>
  </r>
  <r>
    <x v="1"/>
    <s v="All Causes"/>
    <x v="1"/>
    <x v="6"/>
    <n v="29993"/>
    <n v="708"/>
  </r>
  <r>
    <x v="1"/>
    <s v="All Causes"/>
    <x v="1"/>
    <x v="7"/>
    <n v="28651"/>
    <n v="680.5"/>
  </r>
  <r>
    <x v="1"/>
    <s v="All Causes"/>
    <x v="1"/>
    <x v="8"/>
    <n v="7327"/>
    <n v="786.1"/>
  </r>
  <r>
    <x v="1"/>
    <s v="All Causes"/>
    <x v="1"/>
    <x v="9"/>
    <n v="5188"/>
    <n v="911.2"/>
  </r>
  <r>
    <x v="1"/>
    <s v="All Causes"/>
    <x v="1"/>
    <x v="10"/>
    <n v="168096"/>
    <n v="723.3"/>
  </r>
  <r>
    <x v="1"/>
    <s v="All Causes"/>
    <x v="1"/>
    <x v="11"/>
    <n v="68331"/>
    <n v="872"/>
  </r>
  <r>
    <x v="1"/>
    <s v="All Causes"/>
    <x v="1"/>
    <x v="12"/>
    <n v="9495"/>
    <n v="631"/>
  </r>
  <r>
    <x v="1"/>
    <s v="All Causes"/>
    <x v="1"/>
    <x v="13"/>
    <n v="10822"/>
    <n v="747"/>
  </r>
  <r>
    <x v="1"/>
    <s v="All Causes"/>
    <x v="1"/>
    <x v="14"/>
    <n v="100503"/>
    <n v="770.3"/>
  </r>
  <r>
    <x v="1"/>
    <s v="All Causes"/>
    <x v="1"/>
    <x v="15"/>
    <n v="54000"/>
    <n v="817.1"/>
  </r>
  <r>
    <x v="1"/>
    <s v="All Causes"/>
    <x v="1"/>
    <x v="16"/>
    <n v="27221"/>
    <n v="724.2"/>
  </r>
  <r>
    <x v="1"/>
    <s v="All Causes"/>
    <x v="1"/>
    <x v="17"/>
    <n v="24491"/>
    <n v="787.8"/>
  </r>
  <r>
    <x v="1"/>
    <s v="All Causes"/>
    <x v="1"/>
    <x v="18"/>
    <n v="40090"/>
    <n v="915.3"/>
  </r>
  <r>
    <x v="1"/>
    <s v="All Causes"/>
    <x v="1"/>
    <x v="19"/>
    <n v="39966"/>
    <n v="937.5"/>
  </r>
  <r>
    <x v="1"/>
    <s v="All Causes"/>
    <x v="1"/>
    <x v="20"/>
    <n v="12493"/>
    <n v="771.6"/>
  </r>
  <r>
    <x v="1"/>
    <s v="All Causes"/>
    <x v="1"/>
    <x v="21"/>
    <n v="43757"/>
    <n v="784"/>
  </r>
  <r>
    <x v="1"/>
    <s v="All Causes"/>
    <x v="1"/>
    <x v="22"/>
    <n v="52917"/>
    <n v="709.8"/>
  </r>
  <r>
    <x v="1"/>
    <s v="All Causes"/>
    <x v="1"/>
    <x v="23"/>
    <n v="86721"/>
    <n v="808.1"/>
  </r>
  <r>
    <x v="1"/>
    <s v="All Causes"/>
    <x v="1"/>
    <x v="47"/>
    <n v="58225"/>
    <n v="784"/>
  </r>
  <r>
    <x v="1"/>
    <s v="All Causes"/>
    <x v="1"/>
    <x v="48"/>
    <n v="47323"/>
    <n v="731.9"/>
  </r>
  <r>
    <x v="1"/>
    <s v="All Causes"/>
    <x v="1"/>
    <x v="49"/>
    <n v="21086"/>
    <n v="954.2"/>
  </r>
  <r>
    <x v="1"/>
    <s v="All Causes"/>
    <x v="1"/>
    <x v="50"/>
    <n v="46241"/>
    <n v="734.2"/>
  </r>
  <r>
    <x v="1"/>
    <s v="All Causes"/>
    <x v="1"/>
    <x v="51"/>
    <n v="4266"/>
    <n v="806.5"/>
  </r>
  <r>
    <x v="1"/>
    <s v="Alzheimer's"/>
    <x v="2"/>
    <x v="1"/>
    <n v="1517"/>
    <n v="32.6"/>
  </r>
  <r>
    <x v="1"/>
    <s v="Alzheimer's"/>
    <x v="2"/>
    <x v="2"/>
    <n v="65"/>
    <n v="22.4"/>
  </r>
  <r>
    <x v="1"/>
    <s v="Alzheimer's"/>
    <x v="2"/>
    <x v="3"/>
    <n v="2051"/>
    <n v="34.200000000000003"/>
  </r>
  <r>
    <x v="1"/>
    <s v="Alzheimer's"/>
    <x v="2"/>
    <x v="4"/>
    <n v="824"/>
    <n v="26.5"/>
  </r>
  <r>
    <x v="1"/>
    <s v="Alzheimer's"/>
    <x v="2"/>
    <x v="5"/>
    <n v="8497"/>
    <n v="25.6"/>
  </r>
  <r>
    <x v="1"/>
    <s v="Alzheimer's"/>
    <x v="2"/>
    <x v="6"/>
    <n v="1109"/>
    <n v="28.3"/>
  </r>
  <r>
    <x v="1"/>
    <s v="Alzheimer's"/>
    <x v="2"/>
    <x v="7"/>
    <n v="764"/>
    <n v="16.600000000000001"/>
  </r>
  <r>
    <x v="1"/>
    <s v="Alzheimer's"/>
    <x v="2"/>
    <x v="8"/>
    <n v="201"/>
    <n v="22.1"/>
  </r>
  <r>
    <x v="1"/>
    <s v="Alzheimer's"/>
    <x v="2"/>
    <x v="9"/>
    <n v="140"/>
    <n v="24"/>
  </r>
  <r>
    <x v="1"/>
    <s v="Alzheimer's"/>
    <x v="2"/>
    <x v="10"/>
    <n v="4644"/>
    <n v="18.7"/>
  </r>
  <r>
    <x v="1"/>
    <s v="Alzheimer's"/>
    <x v="2"/>
    <x v="11"/>
    <n v="1849"/>
    <n v="27.2"/>
  </r>
  <r>
    <x v="1"/>
    <s v="Alzheimer's"/>
    <x v="2"/>
    <x v="12"/>
    <n v="247"/>
    <n v="15.7"/>
  </r>
  <r>
    <x v="1"/>
    <s v="Alzheimer's"/>
    <x v="2"/>
    <x v="13"/>
    <n v="416"/>
    <n v="29.4"/>
  </r>
  <r>
    <x v="1"/>
    <s v="Alzheimer's"/>
    <x v="2"/>
    <x v="14"/>
    <n v="2734"/>
    <n v="20.5"/>
  </r>
  <r>
    <x v="1"/>
    <s v="Alzheimer's"/>
    <x v="2"/>
    <x v="15"/>
    <n v="1663"/>
    <n v="25.1"/>
  </r>
  <r>
    <x v="1"/>
    <s v="Alzheimer's"/>
    <x v="2"/>
    <x v="16"/>
    <n v="1202"/>
    <n v="28.7"/>
  </r>
  <r>
    <x v="1"/>
    <s v="Alzheimer's"/>
    <x v="2"/>
    <x v="17"/>
    <n v="860"/>
    <n v="25.8"/>
  </r>
  <r>
    <x v="1"/>
    <s v="Alzheimer's"/>
    <x v="2"/>
    <x v="18"/>
    <n v="1198"/>
    <n v="28.7"/>
  </r>
  <r>
    <x v="1"/>
    <s v="Alzheimer's"/>
    <x v="2"/>
    <x v="19"/>
    <n v="1324"/>
    <n v="33.299999999999997"/>
  </r>
  <r>
    <x v="1"/>
    <s v="Alzheimer's"/>
    <x v="2"/>
    <x v="20"/>
    <n v="470"/>
    <n v="28.1"/>
  </r>
  <r>
    <x v="1"/>
    <s v="Alzheimer's"/>
    <x v="2"/>
    <x v="21"/>
    <n v="881"/>
    <n v="16.2"/>
  </r>
  <r>
    <x v="1"/>
    <s v="Alzheimer's"/>
    <x v="2"/>
    <x v="22"/>
    <n v="1695"/>
    <n v="21.1"/>
  </r>
  <r>
    <x v="1"/>
    <s v="Alzheimer's"/>
    <x v="2"/>
    <x v="23"/>
    <n v="2432"/>
    <n v="22.4"/>
  </r>
  <r>
    <x v="1"/>
    <s v="Alzheimer's"/>
    <x v="2"/>
    <x v="24"/>
    <n v="1179"/>
    <n v="19.899999999999999"/>
  </r>
  <r>
    <x v="1"/>
    <s v="Alzheimer's"/>
    <x v="2"/>
    <x v="25"/>
    <n v="797"/>
    <n v="28.9"/>
  </r>
  <r>
    <x v="1"/>
    <s v="Alzheimer's"/>
    <x v="2"/>
    <x v="26"/>
    <n v="1681"/>
    <n v="25.5"/>
  </r>
  <r>
    <x v="1"/>
    <s v="Alzheimer's"/>
    <x v="2"/>
    <x v="27"/>
    <n v="260"/>
    <n v="22.6"/>
  </r>
  <r>
    <x v="1"/>
    <s v="Alzheimer's"/>
    <x v="2"/>
    <x v="28"/>
    <n v="512"/>
    <n v="23.5"/>
  </r>
  <r>
    <x v="1"/>
    <s v="Alzheimer's"/>
    <x v="2"/>
    <x v="29"/>
    <n v="248"/>
    <n v="13.4"/>
  </r>
  <r>
    <x v="1"/>
    <s v="Alzheimer's"/>
    <x v="2"/>
    <x v="30"/>
    <n v="418"/>
    <n v="29.5"/>
  </r>
  <r>
    <x v="1"/>
    <s v="Alzheimer's"/>
    <x v="2"/>
    <x v="31"/>
    <n v="1823"/>
    <n v="18.2"/>
  </r>
  <r>
    <x v="1"/>
    <s v="Alzheimer's"/>
    <x v="2"/>
    <x v="32"/>
    <n v="322"/>
    <n v="17.100000000000001"/>
  </r>
  <r>
    <x v="1"/>
    <s v="Alzheimer's"/>
    <x v="2"/>
    <x v="33"/>
    <n v="1999"/>
    <n v="9.1"/>
  </r>
  <r>
    <x v="1"/>
    <s v="Alzheimer's"/>
    <x v="2"/>
    <x v="34"/>
    <n v="2460"/>
    <n v="28.7"/>
  </r>
  <r>
    <x v="1"/>
    <s v="Alzheimer's"/>
    <x v="2"/>
    <x v="35"/>
    <n v="395"/>
    <n v="42"/>
  </r>
  <r>
    <x v="1"/>
    <s v="Alzheimer's"/>
    <x v="2"/>
    <x v="36"/>
    <n v="3671"/>
    <n v="27.9"/>
  </r>
  <r>
    <x v="1"/>
    <s v="Alzheimer's"/>
    <x v="2"/>
    <x v="37"/>
    <n v="927"/>
    <n v="24.8"/>
  </r>
  <r>
    <x v="1"/>
    <s v="Alzheimer's"/>
    <x v="2"/>
    <x v="38"/>
    <n v="1200"/>
    <n v="27.9"/>
  </r>
  <r>
    <x v="1"/>
    <s v="Alzheimer's"/>
    <x v="2"/>
    <x v="39"/>
    <n v="3505"/>
    <n v="20.3"/>
  </r>
  <r>
    <x v="1"/>
    <s v="Alzheimer's"/>
    <x v="2"/>
    <x v="40"/>
    <n v="328"/>
    <n v="22.2"/>
  </r>
  <r>
    <x v="1"/>
    <s v="Alzheimer's"/>
    <x v="2"/>
    <x v="41"/>
    <n v="1396"/>
    <n v="33.6"/>
  </r>
  <r>
    <x v="1"/>
    <s v="Alzheimer's"/>
    <x v="2"/>
    <x v="42"/>
    <n v="346"/>
    <n v="32.1"/>
  </r>
  <r>
    <x v="1"/>
    <s v="Alzheimer's"/>
    <x v="2"/>
    <x v="43"/>
    <n v="2276"/>
    <n v="38.200000000000003"/>
  </r>
  <r>
    <x v="1"/>
    <s v="Alzheimer's"/>
    <x v="2"/>
    <x v="44"/>
    <n v="4814"/>
    <n v="26.8"/>
  </r>
  <r>
    <x v="1"/>
    <s v="Alzheimer's"/>
    <x v="2"/>
    <x v="0"/>
    <n v="74632"/>
    <n v="23.8"/>
  </r>
  <r>
    <x v="1"/>
    <s v="Alzheimer's"/>
    <x v="2"/>
    <x v="45"/>
    <n v="393"/>
    <n v="22.1"/>
  </r>
  <r>
    <x v="1"/>
    <s v="Alzheimer's"/>
    <x v="2"/>
    <x v="46"/>
    <n v="205"/>
    <n v="28.7"/>
  </r>
  <r>
    <x v="1"/>
    <s v="Alzheimer's"/>
    <x v="2"/>
    <x v="47"/>
    <n v="1703"/>
    <n v="24.4"/>
  </r>
  <r>
    <x v="1"/>
    <s v="Alzheimer's"/>
    <x v="2"/>
    <x v="48"/>
    <n v="2689"/>
    <n v="41.8"/>
  </r>
  <r>
    <x v="1"/>
    <s v="Alzheimer's"/>
    <x v="2"/>
    <x v="49"/>
    <n v="534"/>
    <n v="24.2"/>
  </r>
  <r>
    <x v="1"/>
    <s v="Alzheimer's"/>
    <x v="2"/>
    <x v="50"/>
    <n v="1658"/>
    <n v="24.7"/>
  </r>
  <r>
    <x v="1"/>
    <s v="Alzheimer's"/>
    <x v="2"/>
    <x v="51"/>
    <n v="110"/>
    <n v="22"/>
  </r>
  <r>
    <x v="1"/>
    <s v="Cerebrovascular diseases"/>
    <x v="3"/>
    <x v="1"/>
    <n v="2747"/>
    <n v="56.9"/>
  </r>
  <r>
    <x v="1"/>
    <s v="Cerebrovascular diseases"/>
    <x v="3"/>
    <x v="2"/>
    <n v="157"/>
    <n v="47"/>
  </r>
  <r>
    <x v="1"/>
    <s v="Cerebrovascular diseases"/>
    <x v="3"/>
    <x v="3"/>
    <n v="2207"/>
    <n v="35.9"/>
  </r>
  <r>
    <x v="1"/>
    <s v="Cerebrovascular diseases"/>
    <x v="3"/>
    <x v="4"/>
    <n v="1873"/>
    <n v="60.1"/>
  </r>
  <r>
    <x v="1"/>
    <s v="Cerebrovascular diseases"/>
    <x v="3"/>
    <x v="5"/>
    <n v="14557"/>
    <n v="43.7"/>
  </r>
  <r>
    <x v="1"/>
    <s v="Cerebrovascular diseases"/>
    <x v="3"/>
    <x v="6"/>
    <n v="1600"/>
    <n v="39.5"/>
  </r>
  <r>
    <x v="1"/>
    <s v="Cerebrovascular diseases"/>
    <x v="3"/>
    <x v="7"/>
    <n v="1463"/>
    <n v="33.4"/>
  </r>
  <r>
    <x v="1"/>
    <s v="Cerebrovascular diseases"/>
    <x v="3"/>
    <x v="8"/>
    <n v="374"/>
    <n v="40.4"/>
  </r>
  <r>
    <x v="1"/>
    <s v="Cerebrovascular diseases"/>
    <x v="3"/>
    <x v="9"/>
    <n v="220"/>
    <n v="39"/>
  </r>
  <r>
    <x v="1"/>
    <s v="Cerebrovascular diseases"/>
    <x v="3"/>
    <x v="10"/>
    <n v="8781"/>
    <n v="36.5"/>
  </r>
  <r>
    <x v="1"/>
    <s v="Cerebrovascular diseases"/>
    <x v="3"/>
    <x v="11"/>
    <n v="3894"/>
    <n v="52"/>
  </r>
  <r>
    <x v="1"/>
    <s v="Cerebrovascular diseases"/>
    <x v="3"/>
    <x v="12"/>
    <n v="643"/>
    <n v="41.9"/>
  </r>
  <r>
    <x v="1"/>
    <s v="Cerebrovascular diseases"/>
    <x v="3"/>
    <x v="13"/>
    <n v="640"/>
    <n v="44.6"/>
  </r>
  <r>
    <x v="1"/>
    <s v="Cerebrovascular diseases"/>
    <x v="3"/>
    <x v="14"/>
    <n v="5864"/>
    <n v="44.7"/>
  </r>
  <r>
    <x v="1"/>
    <s v="Cerebrovascular diseases"/>
    <x v="3"/>
    <x v="15"/>
    <n v="3083"/>
    <n v="46.6"/>
  </r>
  <r>
    <x v="1"/>
    <s v="Cerebrovascular diseases"/>
    <x v="3"/>
    <x v="16"/>
    <n v="1686"/>
    <n v="42.8"/>
  </r>
  <r>
    <x v="1"/>
    <s v="Cerebrovascular diseases"/>
    <x v="3"/>
    <x v="17"/>
    <n v="1498"/>
    <n v="46.7"/>
  </r>
  <r>
    <x v="1"/>
    <s v="Cerebrovascular diseases"/>
    <x v="3"/>
    <x v="18"/>
    <n v="2144"/>
    <n v="49.8"/>
  </r>
  <r>
    <x v="1"/>
    <s v="Cerebrovascular diseases"/>
    <x v="3"/>
    <x v="19"/>
    <n v="2147"/>
    <n v="51.3"/>
  </r>
  <r>
    <x v="1"/>
    <s v="Cerebrovascular diseases"/>
    <x v="3"/>
    <x v="20"/>
    <n v="664"/>
    <n v="40.4"/>
  </r>
  <r>
    <x v="1"/>
    <s v="Cerebrovascular diseases"/>
    <x v="3"/>
    <x v="21"/>
    <n v="2364"/>
    <n v="42.9"/>
  </r>
  <r>
    <x v="1"/>
    <s v="Cerebrovascular diseases"/>
    <x v="3"/>
    <x v="22"/>
    <n v="2832"/>
    <n v="36.700000000000003"/>
  </r>
  <r>
    <x v="1"/>
    <s v="Cerebrovascular diseases"/>
    <x v="3"/>
    <x v="23"/>
    <n v="4798"/>
    <n v="44.5"/>
  </r>
  <r>
    <x v="1"/>
    <s v="Cerebrovascular diseases"/>
    <x v="3"/>
    <x v="24"/>
    <n v="2193"/>
    <n v="38.4"/>
  </r>
  <r>
    <x v="1"/>
    <s v="Cerebrovascular diseases"/>
    <x v="3"/>
    <x v="25"/>
    <n v="1589"/>
    <n v="55.7"/>
  </r>
  <r>
    <x v="1"/>
    <s v="Cerebrovascular diseases"/>
    <x v="3"/>
    <x v="26"/>
    <n v="3229"/>
    <n v="49.4"/>
  </r>
  <r>
    <x v="1"/>
    <s v="Cerebrovascular diseases"/>
    <x v="3"/>
    <x v="27"/>
    <n v="443"/>
    <n v="39"/>
  </r>
  <r>
    <x v="1"/>
    <s v="Cerebrovascular diseases"/>
    <x v="3"/>
    <x v="28"/>
    <n v="921"/>
    <n v="43.8"/>
  </r>
  <r>
    <x v="1"/>
    <s v="Cerebrovascular diseases"/>
    <x v="3"/>
    <x v="29"/>
    <n v="850"/>
    <n v="39.799999999999997"/>
  </r>
  <r>
    <x v="1"/>
    <s v="Cerebrovascular diseases"/>
    <x v="3"/>
    <x v="30"/>
    <n v="489"/>
    <n v="34.799999999999997"/>
  </r>
  <r>
    <x v="1"/>
    <s v="Cerebrovascular diseases"/>
    <x v="3"/>
    <x v="31"/>
    <n v="3492"/>
    <n v="36"/>
  </r>
  <r>
    <x v="1"/>
    <s v="Cerebrovascular diseases"/>
    <x v="3"/>
    <x v="32"/>
    <n v="804"/>
    <n v="41.3"/>
  </r>
  <r>
    <x v="1"/>
    <s v="Cerebrovascular diseases"/>
    <x v="3"/>
    <x v="33"/>
    <n v="6160"/>
    <n v="28.8"/>
  </r>
  <r>
    <x v="1"/>
    <s v="Cerebrovascular diseases"/>
    <x v="3"/>
    <x v="34"/>
    <n v="4530"/>
    <n v="51.1"/>
  </r>
  <r>
    <x v="1"/>
    <s v="Cerebrovascular diseases"/>
    <x v="3"/>
    <x v="35"/>
    <n v="330"/>
    <n v="37.9"/>
  </r>
  <r>
    <x v="1"/>
    <s v="Cerebrovascular diseases"/>
    <x v="3"/>
    <x v="36"/>
    <n v="5905"/>
    <n v="45.5"/>
  </r>
  <r>
    <x v="1"/>
    <s v="Cerebrovascular diseases"/>
    <x v="3"/>
    <x v="37"/>
    <n v="2126"/>
    <n v="56.2"/>
  </r>
  <r>
    <x v="1"/>
    <s v="Cerebrovascular diseases"/>
    <x v="3"/>
    <x v="38"/>
    <n v="1835"/>
    <n v="43.7"/>
  </r>
  <r>
    <x v="1"/>
    <s v="Cerebrovascular diseases"/>
    <x v="3"/>
    <x v="39"/>
    <n v="7152"/>
    <n v="43.4"/>
  </r>
  <r>
    <x v="1"/>
    <s v="Cerebrovascular diseases"/>
    <x v="3"/>
    <x v="40"/>
    <n v="457"/>
    <n v="33.4"/>
  </r>
  <r>
    <x v="1"/>
    <s v="Cerebrovascular diseases"/>
    <x v="3"/>
    <x v="41"/>
    <n v="2466"/>
    <n v="55.8"/>
  </r>
  <r>
    <x v="1"/>
    <s v="Cerebrovascular diseases"/>
    <x v="3"/>
    <x v="42"/>
    <n v="410"/>
    <n v="40.200000000000003"/>
  </r>
  <r>
    <x v="1"/>
    <s v="Cerebrovascular diseases"/>
    <x v="3"/>
    <x v="43"/>
    <n v="3450"/>
    <n v="55.9"/>
  </r>
  <r>
    <x v="1"/>
    <s v="Cerebrovascular diseases"/>
    <x v="3"/>
    <x v="44"/>
    <n v="9796"/>
    <n v="51.5"/>
  </r>
  <r>
    <x v="1"/>
    <s v="Cerebrovascular diseases"/>
    <x v="3"/>
    <x v="0"/>
    <n v="135952"/>
    <n v="43.5"/>
  </r>
  <r>
    <x v="1"/>
    <s v="Cerebrovascular diseases"/>
    <x v="3"/>
    <x v="45"/>
    <n v="755"/>
    <n v="41.3"/>
  </r>
  <r>
    <x v="1"/>
    <s v="Cerebrovascular diseases"/>
    <x v="3"/>
    <x v="46"/>
    <n v="269"/>
    <n v="38"/>
  </r>
  <r>
    <x v="1"/>
    <s v="Cerebrovascular diseases"/>
    <x v="3"/>
    <x v="47"/>
    <n v="3313"/>
    <n v="45.7"/>
  </r>
  <r>
    <x v="1"/>
    <s v="Cerebrovascular diseases"/>
    <x v="3"/>
    <x v="48"/>
    <n v="2692"/>
    <n v="42.1"/>
  </r>
  <r>
    <x v="1"/>
    <s v="Cerebrovascular diseases"/>
    <x v="3"/>
    <x v="49"/>
    <n v="1113"/>
    <n v="49.7"/>
  </r>
  <r>
    <x v="1"/>
    <s v="Cerebrovascular diseases"/>
    <x v="3"/>
    <x v="50"/>
    <n v="2738"/>
    <n v="42.6"/>
  </r>
  <r>
    <x v="1"/>
    <s v="Cerebrovascular diseases"/>
    <x v="3"/>
    <x v="51"/>
    <n v="209"/>
    <n v="40.5"/>
  </r>
  <r>
    <x v="1"/>
    <s v="Chronic lower respiratory diseases"/>
    <x v="4"/>
    <x v="1"/>
    <n v="2530"/>
    <n v="51.3"/>
  </r>
  <r>
    <x v="1"/>
    <s v="Chronic lower respiratory diseases"/>
    <x v="4"/>
    <x v="2"/>
    <n v="175"/>
    <n v="45.5"/>
  </r>
  <r>
    <x v="1"/>
    <s v="Chronic lower respiratory diseases"/>
    <x v="4"/>
    <x v="3"/>
    <n v="2686"/>
    <n v="42.9"/>
  </r>
  <r>
    <x v="1"/>
    <s v="Chronic lower respiratory diseases"/>
    <x v="4"/>
    <x v="4"/>
    <n v="1656"/>
    <n v="52.6"/>
  </r>
  <r>
    <x v="1"/>
    <s v="Chronic lower respiratory diseases"/>
    <x v="4"/>
    <x v="5"/>
    <n v="12532"/>
    <n v="38.299999999999997"/>
  </r>
  <r>
    <x v="1"/>
    <s v="Chronic lower respiratory diseases"/>
    <x v="4"/>
    <x v="6"/>
    <n v="2002"/>
    <n v="49.4"/>
  </r>
  <r>
    <x v="1"/>
    <s v="Chronic lower respiratory diseases"/>
    <x v="4"/>
    <x v="7"/>
    <n v="1353"/>
    <n v="32.299999999999997"/>
  </r>
  <r>
    <x v="1"/>
    <s v="Chronic lower respiratory diseases"/>
    <x v="4"/>
    <x v="8"/>
    <n v="379"/>
    <n v="40.5"/>
  </r>
  <r>
    <x v="1"/>
    <s v="Chronic lower respiratory diseases"/>
    <x v="4"/>
    <x v="9"/>
    <n v="129"/>
    <n v="23.5"/>
  </r>
  <r>
    <x v="1"/>
    <s v="Chronic lower respiratory diseases"/>
    <x v="4"/>
    <x v="10"/>
    <n v="9357"/>
    <n v="38.6"/>
  </r>
  <r>
    <x v="1"/>
    <s v="Chronic lower respiratory diseases"/>
    <x v="4"/>
    <x v="11"/>
    <n v="3384"/>
    <n v="45.1"/>
  </r>
  <r>
    <x v="1"/>
    <s v="Chronic lower respiratory diseases"/>
    <x v="4"/>
    <x v="12"/>
    <n v="299"/>
    <n v="19.899999999999999"/>
  </r>
  <r>
    <x v="1"/>
    <s v="Chronic lower respiratory diseases"/>
    <x v="4"/>
    <x v="13"/>
    <n v="666"/>
    <n v="47.1"/>
  </r>
  <r>
    <x v="1"/>
    <s v="Chronic lower respiratory diseases"/>
    <x v="4"/>
    <x v="14"/>
    <n v="4742"/>
    <n v="37"/>
  </r>
  <r>
    <x v="1"/>
    <s v="Chronic lower respiratory diseases"/>
    <x v="4"/>
    <x v="15"/>
    <n v="3227"/>
    <n v="49.3"/>
  </r>
  <r>
    <x v="1"/>
    <s v="Chronic lower respiratory diseases"/>
    <x v="4"/>
    <x v="16"/>
    <n v="1660"/>
    <n v="44.6"/>
  </r>
  <r>
    <x v="1"/>
    <s v="Chronic lower respiratory diseases"/>
    <x v="4"/>
    <x v="17"/>
    <n v="1476"/>
    <n v="48.6"/>
  </r>
  <r>
    <x v="1"/>
    <s v="Chronic lower respiratory diseases"/>
    <x v="4"/>
    <x v="18"/>
    <n v="2629"/>
    <n v="59.9"/>
  </r>
  <r>
    <x v="1"/>
    <s v="Chronic lower respiratory diseases"/>
    <x v="4"/>
    <x v="19"/>
    <n v="1685"/>
    <n v="40"/>
  </r>
  <r>
    <x v="1"/>
    <s v="Chronic lower respiratory diseases"/>
    <x v="4"/>
    <x v="20"/>
    <n v="728"/>
    <n v="44.5"/>
  </r>
  <r>
    <x v="1"/>
    <s v="Chronic lower respiratory diseases"/>
    <x v="4"/>
    <x v="21"/>
    <n v="1901"/>
    <n v="35.200000000000003"/>
  </r>
  <r>
    <x v="1"/>
    <s v="Chronic lower respiratory diseases"/>
    <x v="4"/>
    <x v="22"/>
    <n v="2332"/>
    <n v="31.6"/>
  </r>
  <r>
    <x v="1"/>
    <s v="Chronic lower respiratory diseases"/>
    <x v="4"/>
    <x v="23"/>
    <n v="4624"/>
    <n v="43.4"/>
  </r>
  <r>
    <x v="1"/>
    <s v="Chronic lower respiratory diseases"/>
    <x v="4"/>
    <x v="24"/>
    <n v="1758"/>
    <n v="32.5"/>
  </r>
  <r>
    <x v="1"/>
    <s v="Chronic lower respiratory diseases"/>
    <x v="4"/>
    <x v="25"/>
    <n v="1408"/>
    <n v="48.7"/>
  </r>
  <r>
    <x v="1"/>
    <s v="Chronic lower respiratory diseases"/>
    <x v="4"/>
    <x v="26"/>
    <n v="3081"/>
    <n v="47.6"/>
  </r>
  <r>
    <x v="1"/>
    <s v="Chronic lower respiratory diseases"/>
    <x v="4"/>
    <x v="27"/>
    <n v="604"/>
    <n v="54.7"/>
  </r>
  <r>
    <x v="1"/>
    <s v="Chronic lower respiratory diseases"/>
    <x v="4"/>
    <x v="28"/>
    <n v="919"/>
    <n v="45.9"/>
  </r>
  <r>
    <x v="1"/>
    <s v="Chronic lower respiratory diseases"/>
    <x v="4"/>
    <x v="29"/>
    <n v="1050"/>
    <n v="48.9"/>
  </r>
  <r>
    <x v="1"/>
    <s v="Chronic lower respiratory diseases"/>
    <x v="4"/>
    <x v="30"/>
    <n v="611"/>
    <n v="44.2"/>
  </r>
  <r>
    <x v="1"/>
    <s v="Chronic lower respiratory diseases"/>
    <x v="4"/>
    <x v="31"/>
    <n v="2991"/>
    <n v="31.4"/>
  </r>
  <r>
    <x v="1"/>
    <s v="Chronic lower respiratory diseases"/>
    <x v="4"/>
    <x v="32"/>
    <n v="884"/>
    <n v="45.1"/>
  </r>
  <r>
    <x v="1"/>
    <s v="Chronic lower respiratory diseases"/>
    <x v="4"/>
    <x v="33"/>
    <n v="6561"/>
    <n v="31.3"/>
  </r>
  <r>
    <x v="1"/>
    <s v="Chronic lower respiratory diseases"/>
    <x v="4"/>
    <x v="34"/>
    <n v="4231"/>
    <n v="46.9"/>
  </r>
  <r>
    <x v="1"/>
    <s v="Chronic lower respiratory diseases"/>
    <x v="4"/>
    <x v="35"/>
    <n v="265"/>
    <n v="32.700000000000003"/>
  </r>
  <r>
    <x v="1"/>
    <s v="Chronic lower respiratory diseases"/>
    <x v="4"/>
    <x v="36"/>
    <n v="6454"/>
    <n v="50.4"/>
  </r>
  <r>
    <x v="1"/>
    <s v="Chronic lower respiratory diseases"/>
    <x v="4"/>
    <x v="37"/>
    <n v="2386"/>
    <n v="62.1"/>
  </r>
  <r>
    <x v="1"/>
    <s v="Chronic lower respiratory diseases"/>
    <x v="4"/>
    <x v="38"/>
    <n v="1892"/>
    <n v="46.1"/>
  </r>
  <r>
    <x v="1"/>
    <s v="Chronic lower respiratory diseases"/>
    <x v="4"/>
    <x v="39"/>
    <n v="6077"/>
    <n v="38.1"/>
  </r>
  <r>
    <x v="1"/>
    <s v="Chronic lower respiratory diseases"/>
    <x v="4"/>
    <x v="40"/>
    <n v="421"/>
    <n v="32.5"/>
  </r>
  <r>
    <x v="1"/>
    <s v="Chronic lower respiratory diseases"/>
    <x v="4"/>
    <x v="41"/>
    <n v="2036"/>
    <n v="44.9"/>
  </r>
  <r>
    <x v="1"/>
    <s v="Chronic lower respiratory diseases"/>
    <x v="4"/>
    <x v="42"/>
    <n v="457"/>
    <n v="48"/>
  </r>
  <r>
    <x v="1"/>
    <s v="Chronic lower respiratory diseases"/>
    <x v="4"/>
    <x v="43"/>
    <n v="3167"/>
    <n v="50"/>
  </r>
  <r>
    <x v="1"/>
    <s v="Chronic lower respiratory diseases"/>
    <x v="4"/>
    <x v="44"/>
    <n v="8107"/>
    <n v="42.2"/>
  </r>
  <r>
    <x v="1"/>
    <s v="Chronic lower respiratory diseases"/>
    <x v="4"/>
    <x v="0"/>
    <n v="127924"/>
    <n v="41.4"/>
  </r>
  <r>
    <x v="1"/>
    <s v="Chronic lower respiratory diseases"/>
    <x v="4"/>
    <x v="45"/>
    <n v="617"/>
    <n v="33.200000000000003"/>
  </r>
  <r>
    <x v="1"/>
    <s v="Chronic lower respiratory diseases"/>
    <x v="4"/>
    <x v="46"/>
    <n v="316"/>
    <n v="45"/>
  </r>
  <r>
    <x v="1"/>
    <s v="Chronic lower respiratory diseases"/>
    <x v="4"/>
    <x v="47"/>
    <n v="2770"/>
    <n v="38.299999999999997"/>
  </r>
  <r>
    <x v="1"/>
    <s v="Chronic lower respiratory diseases"/>
    <x v="4"/>
    <x v="48"/>
    <n v="2684"/>
    <n v="42.8"/>
  </r>
  <r>
    <x v="1"/>
    <s v="Chronic lower respiratory diseases"/>
    <x v="4"/>
    <x v="49"/>
    <n v="1331"/>
    <n v="58.3"/>
  </r>
  <r>
    <x v="1"/>
    <s v="Chronic lower respiratory diseases"/>
    <x v="4"/>
    <x v="50"/>
    <n v="2399"/>
    <n v="38.6"/>
  </r>
  <r>
    <x v="1"/>
    <s v="Chronic lower respiratory diseases"/>
    <x v="4"/>
    <x v="51"/>
    <n v="295"/>
    <n v="56.7"/>
  </r>
  <r>
    <x v="1"/>
    <s v="Diabetes mellitus"/>
    <x v="5"/>
    <x v="1"/>
    <n v="1313"/>
    <n v="26.4"/>
  </r>
  <r>
    <x v="1"/>
    <s v="Diabetes mellitus"/>
    <x v="5"/>
    <x v="2"/>
    <n v="105"/>
    <n v="24.1"/>
  </r>
  <r>
    <x v="1"/>
    <s v="Diabetes mellitus"/>
    <x v="5"/>
    <x v="3"/>
    <n v="1159"/>
    <n v="18.3"/>
  </r>
  <r>
    <x v="1"/>
    <s v="Diabetes mellitus"/>
    <x v="5"/>
    <x v="4"/>
    <n v="838"/>
    <n v="26.8"/>
  </r>
  <r>
    <x v="1"/>
    <s v="Diabetes mellitus"/>
    <x v="5"/>
    <x v="5"/>
    <n v="7413"/>
    <n v="22.2"/>
  </r>
  <r>
    <x v="1"/>
    <s v="Diabetes mellitus"/>
    <x v="5"/>
    <x v="6"/>
    <n v="710"/>
    <n v="16.8"/>
  </r>
  <r>
    <x v="1"/>
    <s v="Diabetes mellitus"/>
    <x v="5"/>
    <x v="7"/>
    <n v="646"/>
    <n v="15.5"/>
  </r>
  <r>
    <x v="1"/>
    <s v="Diabetes mellitus"/>
    <x v="5"/>
    <x v="8"/>
    <n v="223"/>
    <n v="23.6"/>
  </r>
  <r>
    <x v="1"/>
    <s v="Diabetes mellitus"/>
    <x v="5"/>
    <x v="9"/>
    <n v="152"/>
    <n v="26.6"/>
  </r>
  <r>
    <x v="1"/>
    <s v="Diabetes mellitus"/>
    <x v="5"/>
    <x v="10"/>
    <n v="5110"/>
    <n v="21.7"/>
  </r>
  <r>
    <x v="1"/>
    <s v="Diabetes mellitus"/>
    <x v="5"/>
    <x v="11"/>
    <n v="1604"/>
    <n v="20"/>
  </r>
  <r>
    <x v="1"/>
    <s v="Diabetes mellitus"/>
    <x v="5"/>
    <x v="12"/>
    <n v="291"/>
    <n v="19"/>
  </r>
  <r>
    <x v="1"/>
    <s v="Diabetes mellitus"/>
    <x v="5"/>
    <x v="13"/>
    <n v="331"/>
    <n v="22.9"/>
  </r>
  <r>
    <x v="1"/>
    <s v="Diabetes mellitus"/>
    <x v="5"/>
    <x v="14"/>
    <n v="2851"/>
    <n v="22"/>
  </r>
  <r>
    <x v="1"/>
    <s v="Diabetes mellitus"/>
    <x v="5"/>
    <x v="15"/>
    <n v="1564"/>
    <n v="23.5"/>
  </r>
  <r>
    <x v="1"/>
    <s v="Diabetes mellitus"/>
    <x v="5"/>
    <x v="16"/>
    <n v="767"/>
    <n v="20.6"/>
  </r>
  <r>
    <x v="1"/>
    <s v="Diabetes mellitus"/>
    <x v="5"/>
    <x v="17"/>
    <n v="702"/>
    <n v="22.8"/>
  </r>
  <r>
    <x v="1"/>
    <s v="Diabetes mellitus"/>
    <x v="5"/>
    <x v="18"/>
    <n v="1091"/>
    <n v="24.4"/>
  </r>
  <r>
    <x v="1"/>
    <s v="Diabetes mellitus"/>
    <x v="5"/>
    <x v="19"/>
    <n v="1437"/>
    <n v="33.5"/>
  </r>
  <r>
    <x v="1"/>
    <s v="Diabetes mellitus"/>
    <x v="5"/>
    <x v="20"/>
    <n v="355"/>
    <n v="21.8"/>
  </r>
  <r>
    <x v="1"/>
    <s v="Diabetes mellitus"/>
    <x v="5"/>
    <x v="21"/>
    <n v="1301"/>
    <n v="23.4"/>
  </r>
  <r>
    <x v="1"/>
    <s v="Diabetes mellitus"/>
    <x v="5"/>
    <x v="22"/>
    <n v="1222"/>
    <n v="16.600000000000001"/>
  </r>
  <r>
    <x v="1"/>
    <s v="Diabetes mellitus"/>
    <x v="5"/>
    <x v="23"/>
    <n v="2826"/>
    <n v="26.3"/>
  </r>
  <r>
    <x v="1"/>
    <s v="Diabetes mellitus"/>
    <x v="5"/>
    <x v="24"/>
    <n v="1084"/>
    <n v="19.600000000000001"/>
  </r>
  <r>
    <x v="1"/>
    <s v="Diabetes mellitus"/>
    <x v="5"/>
    <x v="25"/>
    <n v="654"/>
    <n v="22.1"/>
  </r>
  <r>
    <x v="1"/>
    <s v="Diabetes mellitus"/>
    <x v="5"/>
    <x v="26"/>
    <n v="1444"/>
    <n v="22.4"/>
  </r>
  <r>
    <x v="1"/>
    <s v="Diabetes mellitus"/>
    <x v="5"/>
    <x v="27"/>
    <n v="258"/>
    <n v="23"/>
  </r>
  <r>
    <x v="1"/>
    <s v="Diabetes mellitus"/>
    <x v="5"/>
    <x v="28"/>
    <n v="472"/>
    <n v="23.4"/>
  </r>
  <r>
    <x v="1"/>
    <s v="Diabetes mellitus"/>
    <x v="5"/>
    <x v="29"/>
    <n v="312"/>
    <n v="13"/>
  </r>
  <r>
    <x v="1"/>
    <s v="Diabetes mellitus"/>
    <x v="5"/>
    <x v="30"/>
    <n v="280"/>
    <n v="20.2"/>
  </r>
  <r>
    <x v="1"/>
    <s v="Diabetes mellitus"/>
    <x v="5"/>
    <x v="31"/>
    <n v="2329"/>
    <n v="24.4"/>
  </r>
  <r>
    <x v="1"/>
    <s v="Diabetes mellitus"/>
    <x v="5"/>
    <x v="32"/>
    <n v="673"/>
    <n v="33.200000000000003"/>
  </r>
  <r>
    <x v="1"/>
    <s v="Diabetes mellitus"/>
    <x v="5"/>
    <x v="33"/>
    <n v="3715"/>
    <n v="17.7"/>
  </r>
  <r>
    <x v="1"/>
    <s v="Diabetes mellitus"/>
    <x v="5"/>
    <x v="34"/>
    <n v="2156"/>
    <n v="23.3"/>
  </r>
  <r>
    <x v="1"/>
    <s v="Diabetes mellitus"/>
    <x v="5"/>
    <x v="35"/>
    <n v="226"/>
    <n v="28.1"/>
  </r>
  <r>
    <x v="1"/>
    <s v="Diabetes mellitus"/>
    <x v="5"/>
    <x v="36"/>
    <n v="3722"/>
    <n v="29"/>
  </r>
  <r>
    <x v="1"/>
    <s v="Diabetes mellitus"/>
    <x v="5"/>
    <x v="37"/>
    <n v="1148"/>
    <n v="29.8"/>
  </r>
  <r>
    <x v="1"/>
    <s v="Diabetes mellitus"/>
    <x v="5"/>
    <x v="38"/>
    <n v="1113"/>
    <n v="27"/>
  </r>
  <r>
    <x v="1"/>
    <s v="Diabetes mellitus"/>
    <x v="5"/>
    <x v="39"/>
    <n v="3442"/>
    <n v="21.9"/>
  </r>
  <r>
    <x v="1"/>
    <s v="Diabetes mellitus"/>
    <x v="5"/>
    <x v="40"/>
    <n v="248"/>
    <n v="19.100000000000001"/>
  </r>
  <r>
    <x v="1"/>
    <s v="Diabetes mellitus"/>
    <x v="5"/>
    <x v="41"/>
    <n v="1231"/>
    <n v="26.7"/>
  </r>
  <r>
    <x v="1"/>
    <s v="Diabetes mellitus"/>
    <x v="5"/>
    <x v="42"/>
    <n v="247"/>
    <n v="26.1"/>
  </r>
  <r>
    <x v="1"/>
    <s v="Diabetes mellitus"/>
    <x v="5"/>
    <x v="43"/>
    <n v="1700"/>
    <n v="26.7"/>
  </r>
  <r>
    <x v="1"/>
    <s v="Diabetes mellitus"/>
    <x v="5"/>
    <x v="44"/>
    <n v="5109"/>
    <n v="25.3"/>
  </r>
  <r>
    <x v="1"/>
    <s v="Diabetes mellitus"/>
    <x v="5"/>
    <x v="0"/>
    <n v="71382"/>
    <n v="22.8"/>
  </r>
  <r>
    <x v="1"/>
    <s v="Diabetes mellitus"/>
    <x v="5"/>
    <x v="45"/>
    <n v="548"/>
    <n v="28.8"/>
  </r>
  <r>
    <x v="1"/>
    <s v="Diabetes mellitus"/>
    <x v="5"/>
    <x v="46"/>
    <n v="170"/>
    <n v="24.4"/>
  </r>
  <r>
    <x v="1"/>
    <s v="Diabetes mellitus"/>
    <x v="5"/>
    <x v="47"/>
    <n v="1507"/>
    <n v="20"/>
  </r>
  <r>
    <x v="1"/>
    <s v="Diabetes mellitus"/>
    <x v="5"/>
    <x v="48"/>
    <n v="1508"/>
    <n v="23.5"/>
  </r>
  <r>
    <x v="1"/>
    <s v="Diabetes mellitus"/>
    <x v="5"/>
    <x v="49"/>
    <n v="800"/>
    <n v="35.200000000000003"/>
  </r>
  <r>
    <x v="1"/>
    <s v="Diabetes mellitus"/>
    <x v="5"/>
    <x v="50"/>
    <n v="1136"/>
    <n v="18.3"/>
  </r>
  <r>
    <x v="1"/>
    <s v="Diabetes mellitus"/>
    <x v="5"/>
    <x v="51"/>
    <n v="139"/>
    <n v="26.3"/>
  </r>
  <r>
    <x v="1"/>
    <s v="Diseases of heart"/>
    <x v="6"/>
    <x v="1"/>
    <n v="11926"/>
    <n v="245"/>
  </r>
  <r>
    <x v="1"/>
    <s v="Diseases of heart"/>
    <x v="6"/>
    <x v="2"/>
    <n v="613"/>
    <n v="154.19999999999999"/>
  </r>
  <r>
    <x v="1"/>
    <s v="Diseases of heart"/>
    <x v="6"/>
    <x v="3"/>
    <n v="10302"/>
    <n v="166"/>
  </r>
  <r>
    <x v="1"/>
    <s v="Diseases of heart"/>
    <x v="6"/>
    <x v="4"/>
    <n v="7214"/>
    <n v="230.1"/>
  </r>
  <r>
    <x v="1"/>
    <s v="Diseases of heart"/>
    <x v="6"/>
    <x v="5"/>
    <n v="61690"/>
    <n v="183.9"/>
  </r>
  <r>
    <x v="1"/>
    <s v="Diseases of heart"/>
    <x v="6"/>
    <x v="6"/>
    <n v="6106"/>
    <n v="147"/>
  </r>
  <r>
    <x v="1"/>
    <s v="Diseases of heart"/>
    <x v="6"/>
    <x v="7"/>
    <n v="7289"/>
    <n v="167.4"/>
  </r>
  <r>
    <x v="1"/>
    <s v="Diseases of heart"/>
    <x v="6"/>
    <x v="8"/>
    <n v="1914"/>
    <n v="205.1"/>
  </r>
  <r>
    <x v="1"/>
    <s v="Diseases of heart"/>
    <x v="6"/>
    <x v="9"/>
    <n v="1434"/>
    <n v="253.6"/>
  </r>
  <r>
    <x v="1"/>
    <s v="Diseases of heart"/>
    <x v="6"/>
    <x v="10"/>
    <n v="42254"/>
    <n v="175.8"/>
  </r>
  <r>
    <x v="1"/>
    <s v="Diseases of heart"/>
    <x v="6"/>
    <x v="11"/>
    <n v="16184"/>
    <n v="212"/>
  </r>
  <r>
    <x v="1"/>
    <s v="Diseases of heart"/>
    <x v="6"/>
    <x v="12"/>
    <n v="2227"/>
    <n v="146.69999999999999"/>
  </r>
  <r>
    <x v="1"/>
    <s v="Diseases of heart"/>
    <x v="6"/>
    <x v="13"/>
    <n v="2433"/>
    <n v="167.9"/>
  </r>
  <r>
    <x v="1"/>
    <s v="Diseases of heart"/>
    <x v="6"/>
    <x v="14"/>
    <n v="25813"/>
    <n v="196"/>
  </r>
  <r>
    <x v="1"/>
    <s v="Diseases of heart"/>
    <x v="6"/>
    <x v="15"/>
    <n v="13682"/>
    <n v="205.9"/>
  </r>
  <r>
    <x v="1"/>
    <s v="Diseases of heart"/>
    <x v="6"/>
    <x v="16"/>
    <n v="6880"/>
    <n v="177.2"/>
  </r>
  <r>
    <x v="1"/>
    <s v="Diseases of heart"/>
    <x v="6"/>
    <x v="17"/>
    <n v="5749"/>
    <n v="180.8"/>
  </r>
  <r>
    <x v="1"/>
    <s v="Diseases of heart"/>
    <x v="6"/>
    <x v="18"/>
    <n v="9916"/>
    <n v="227"/>
  </r>
  <r>
    <x v="1"/>
    <s v="Diseases of heart"/>
    <x v="6"/>
    <x v="19"/>
    <n v="9947"/>
    <n v="234.9"/>
  </r>
  <r>
    <x v="1"/>
    <s v="Diseases of heart"/>
    <x v="6"/>
    <x v="20"/>
    <n v="2852"/>
    <n v="173"/>
  </r>
  <r>
    <x v="1"/>
    <s v="Diseases of heart"/>
    <x v="6"/>
    <x v="21"/>
    <n v="11314"/>
    <n v="203"/>
  </r>
  <r>
    <x v="1"/>
    <s v="Diseases of heart"/>
    <x v="6"/>
    <x v="22"/>
    <n v="12710"/>
    <n v="166.4"/>
  </r>
  <r>
    <x v="1"/>
    <s v="Diseases of heart"/>
    <x v="6"/>
    <x v="23"/>
    <n v="24149"/>
    <n v="222.5"/>
  </r>
  <r>
    <x v="1"/>
    <s v="Diseases of heart"/>
    <x v="6"/>
    <x v="24"/>
    <n v="7477"/>
    <n v="130.69999999999999"/>
  </r>
  <r>
    <x v="1"/>
    <s v="Diseases of heart"/>
    <x v="6"/>
    <x v="25"/>
    <n v="8037"/>
    <n v="278.5"/>
  </r>
  <r>
    <x v="1"/>
    <s v="Diseases of heart"/>
    <x v="6"/>
    <x v="26"/>
    <n v="14338"/>
    <n v="218.9"/>
  </r>
  <r>
    <x v="1"/>
    <s v="Diseases of heart"/>
    <x v="6"/>
    <x v="27"/>
    <n v="1870"/>
    <n v="164.5"/>
  </r>
  <r>
    <x v="1"/>
    <s v="Diseases of heart"/>
    <x v="6"/>
    <x v="28"/>
    <n v="3520"/>
    <n v="168.1"/>
  </r>
  <r>
    <x v="1"/>
    <s v="Diseases of heart"/>
    <x v="6"/>
    <x v="29"/>
    <n v="4591"/>
    <n v="205.6"/>
  </r>
  <r>
    <x v="1"/>
    <s v="Diseases of heart"/>
    <x v="6"/>
    <x v="30"/>
    <n v="2511"/>
    <n v="176.9"/>
  </r>
  <r>
    <x v="1"/>
    <s v="Diseases of heart"/>
    <x v="6"/>
    <x v="31"/>
    <n v="18831"/>
    <n v="193"/>
  </r>
  <r>
    <x v="1"/>
    <s v="Diseases of heart"/>
    <x v="6"/>
    <x v="32"/>
    <n v="3305"/>
    <n v="167.2"/>
  </r>
  <r>
    <x v="1"/>
    <s v="Diseases of heart"/>
    <x v="6"/>
    <x v="33"/>
    <n v="49528"/>
    <n v="230.4"/>
  </r>
  <r>
    <x v="1"/>
    <s v="Diseases of heart"/>
    <x v="6"/>
    <x v="34"/>
    <n v="17395"/>
    <n v="193"/>
  </r>
  <r>
    <x v="1"/>
    <s v="Diseases of heart"/>
    <x v="6"/>
    <x v="35"/>
    <n v="1414"/>
    <n v="165.9"/>
  </r>
  <r>
    <x v="1"/>
    <s v="Diseases of heart"/>
    <x v="6"/>
    <x v="36"/>
    <n v="26757"/>
    <n v="205.7"/>
  </r>
  <r>
    <x v="1"/>
    <s v="Diseases of heart"/>
    <x v="6"/>
    <x v="37"/>
    <n v="9602"/>
    <n v="251.1"/>
  </r>
  <r>
    <x v="1"/>
    <s v="Diseases of heart"/>
    <x v="6"/>
    <x v="38"/>
    <n v="6655"/>
    <n v="157.6"/>
  </r>
  <r>
    <x v="1"/>
    <s v="Diseases of heart"/>
    <x v="6"/>
    <x v="39"/>
    <n v="32862"/>
    <n v="201.3"/>
  </r>
  <r>
    <x v="1"/>
    <s v="Diseases of heart"/>
    <x v="6"/>
    <x v="40"/>
    <n v="2751"/>
    <n v="203"/>
  </r>
  <r>
    <x v="1"/>
    <s v="Diseases of heart"/>
    <x v="6"/>
    <x v="41"/>
    <n v="8992"/>
    <n v="199.9"/>
  </r>
  <r>
    <x v="1"/>
    <s v="Diseases of heart"/>
    <x v="6"/>
    <x v="42"/>
    <n v="1633"/>
    <n v="164.9"/>
  </r>
  <r>
    <x v="1"/>
    <s v="Diseases of heart"/>
    <x v="6"/>
    <x v="43"/>
    <n v="14280"/>
    <n v="227.2"/>
  </r>
  <r>
    <x v="1"/>
    <s v="Diseases of heart"/>
    <x v="6"/>
    <x v="44"/>
    <n v="38912"/>
    <n v="200.1"/>
  </r>
  <r>
    <x v="1"/>
    <s v="Diseases of heart"/>
    <x v="6"/>
    <x v="0"/>
    <n v="616067"/>
    <n v="196.1"/>
  </r>
  <r>
    <x v="1"/>
    <s v="Diseases of heart"/>
    <x v="6"/>
    <x v="45"/>
    <n v="2980"/>
    <n v="161"/>
  </r>
  <r>
    <x v="1"/>
    <s v="Diseases of heart"/>
    <x v="6"/>
    <x v="46"/>
    <n v="1166"/>
    <n v="162.4"/>
  </r>
  <r>
    <x v="1"/>
    <s v="Diseases of heart"/>
    <x v="6"/>
    <x v="47"/>
    <n v="13750"/>
    <n v="186.7"/>
  </r>
  <r>
    <x v="1"/>
    <s v="Diseases of heart"/>
    <x v="6"/>
    <x v="48"/>
    <n v="11037"/>
    <n v="170.1"/>
  </r>
  <r>
    <x v="1"/>
    <s v="Diseases of heart"/>
    <x v="6"/>
    <x v="49"/>
    <n v="5208"/>
    <n v="232.5"/>
  </r>
  <r>
    <x v="1"/>
    <s v="Diseases of heart"/>
    <x v="6"/>
    <x v="50"/>
    <n v="11110"/>
    <n v="172.7"/>
  </r>
  <r>
    <x v="1"/>
    <s v="Diseases of heart"/>
    <x v="6"/>
    <x v="51"/>
    <n v="957"/>
    <n v="180.4"/>
  </r>
  <r>
    <x v="1"/>
    <s v="Influenza and pneumonia"/>
    <x v="7"/>
    <x v="1"/>
    <n v="898"/>
    <n v="18.8"/>
  </r>
  <r>
    <x v="1"/>
    <s v="Influenza and pneumonia"/>
    <x v="7"/>
    <x v="2"/>
    <n v="48"/>
    <n v="13.7"/>
  </r>
  <r>
    <x v="1"/>
    <s v="Influenza and pneumonia"/>
    <x v="7"/>
    <x v="3"/>
    <n v="905"/>
    <n v="14.8"/>
  </r>
  <r>
    <x v="1"/>
    <s v="Influenza and pneumonia"/>
    <x v="7"/>
    <x v="4"/>
    <n v="734"/>
    <n v="23.5"/>
  </r>
  <r>
    <x v="1"/>
    <s v="Influenza and pneumonia"/>
    <x v="7"/>
    <x v="5"/>
    <n v="6546"/>
    <n v="19.7"/>
  </r>
  <r>
    <x v="1"/>
    <s v="Influenza and pneumonia"/>
    <x v="7"/>
    <x v="6"/>
    <n v="592"/>
    <n v="14.5"/>
  </r>
  <r>
    <x v="1"/>
    <s v="Influenza and pneumonia"/>
    <x v="7"/>
    <x v="7"/>
    <n v="776"/>
    <n v="17.2"/>
  </r>
  <r>
    <x v="1"/>
    <s v="Influenza and pneumonia"/>
    <x v="7"/>
    <x v="8"/>
    <n v="117"/>
    <n v="12.7"/>
  </r>
  <r>
    <x v="1"/>
    <s v="Influenza and pneumonia"/>
    <x v="7"/>
    <x v="9"/>
    <n v="82"/>
    <n v="14.3"/>
  </r>
  <r>
    <x v="1"/>
    <s v="Influenza and pneumonia"/>
    <x v="7"/>
    <x v="10"/>
    <n v="2246"/>
    <n v="9.4"/>
  </r>
  <r>
    <x v="1"/>
    <s v="Influenza and pneumonia"/>
    <x v="7"/>
    <x v="11"/>
    <n v="1407"/>
    <n v="19.399999999999999"/>
  </r>
  <r>
    <x v="1"/>
    <s v="Influenza and pneumonia"/>
    <x v="7"/>
    <x v="12"/>
    <n v="199"/>
    <n v="12.7"/>
  </r>
  <r>
    <x v="1"/>
    <s v="Influenza and pneumonia"/>
    <x v="7"/>
    <x v="13"/>
    <n v="228"/>
    <n v="15.7"/>
  </r>
  <r>
    <x v="1"/>
    <s v="Influenza and pneumonia"/>
    <x v="7"/>
    <x v="14"/>
    <n v="2550"/>
    <n v="19.3"/>
  </r>
  <r>
    <x v="1"/>
    <s v="Influenza and pneumonia"/>
    <x v="7"/>
    <x v="15"/>
    <n v="1098"/>
    <n v="16.5"/>
  </r>
  <r>
    <x v="1"/>
    <s v="Influenza and pneumonia"/>
    <x v="7"/>
    <x v="16"/>
    <n v="749"/>
    <n v="18.5"/>
  </r>
  <r>
    <x v="1"/>
    <s v="Influenza and pneumonia"/>
    <x v="7"/>
    <x v="17"/>
    <n v="665"/>
    <n v="20.3"/>
  </r>
  <r>
    <x v="1"/>
    <s v="Influenza and pneumonia"/>
    <x v="7"/>
    <x v="18"/>
    <n v="897"/>
    <n v="21"/>
  </r>
  <r>
    <x v="1"/>
    <s v="Influenza and pneumonia"/>
    <x v="7"/>
    <x v="19"/>
    <n v="870"/>
    <n v="21.1"/>
  </r>
  <r>
    <x v="1"/>
    <s v="Influenza and pneumonia"/>
    <x v="7"/>
    <x v="20"/>
    <n v="236"/>
    <n v="14.2"/>
  </r>
  <r>
    <x v="1"/>
    <s v="Influenza and pneumonia"/>
    <x v="7"/>
    <x v="21"/>
    <n v="994"/>
    <n v="18"/>
  </r>
  <r>
    <x v="1"/>
    <s v="Influenza and pneumonia"/>
    <x v="7"/>
    <x v="22"/>
    <n v="1538"/>
    <n v="19.7"/>
  </r>
  <r>
    <x v="1"/>
    <s v="Influenza and pneumonia"/>
    <x v="7"/>
    <x v="23"/>
    <n v="1637"/>
    <n v="15.1"/>
  </r>
  <r>
    <x v="1"/>
    <s v="Influenza and pneumonia"/>
    <x v="7"/>
    <x v="24"/>
    <n v="603"/>
    <n v="10.4"/>
  </r>
  <r>
    <x v="1"/>
    <s v="Influenza and pneumonia"/>
    <x v="7"/>
    <x v="25"/>
    <n v="554"/>
    <n v="19.7"/>
  </r>
  <r>
    <x v="1"/>
    <s v="Influenza and pneumonia"/>
    <x v="7"/>
    <x v="26"/>
    <n v="1289"/>
    <n v="19.600000000000001"/>
  </r>
  <r>
    <x v="1"/>
    <s v="Influenza and pneumonia"/>
    <x v="7"/>
    <x v="27"/>
    <n v="183"/>
    <n v="16.100000000000001"/>
  </r>
  <r>
    <x v="1"/>
    <s v="Influenza and pneumonia"/>
    <x v="7"/>
    <x v="28"/>
    <n v="331"/>
    <n v="15.5"/>
  </r>
  <r>
    <x v="1"/>
    <s v="Influenza and pneumonia"/>
    <x v="7"/>
    <x v="29"/>
    <n v="408"/>
    <n v="19.2"/>
  </r>
  <r>
    <x v="1"/>
    <s v="Influenza and pneumonia"/>
    <x v="7"/>
    <x v="30"/>
    <n v="207"/>
    <n v="14.7"/>
  </r>
  <r>
    <x v="1"/>
    <s v="Influenza and pneumonia"/>
    <x v="7"/>
    <x v="31"/>
    <n v="1343"/>
    <n v="13.8"/>
  </r>
  <r>
    <x v="1"/>
    <s v="Influenza and pneumonia"/>
    <x v="7"/>
    <x v="32"/>
    <n v="298"/>
    <n v="15.5"/>
  </r>
  <r>
    <x v="1"/>
    <s v="Influenza and pneumonia"/>
    <x v="7"/>
    <x v="33"/>
    <n v="4431"/>
    <n v="20.5"/>
  </r>
  <r>
    <x v="1"/>
    <s v="Influenza and pneumonia"/>
    <x v="7"/>
    <x v="34"/>
    <n v="1645"/>
    <n v="18.7"/>
  </r>
  <r>
    <x v="1"/>
    <s v="Influenza and pneumonia"/>
    <x v="7"/>
    <x v="35"/>
    <n v="133"/>
    <n v="14.9"/>
  </r>
  <r>
    <x v="1"/>
    <s v="Influenza and pneumonia"/>
    <x v="7"/>
    <x v="36"/>
    <n v="1743"/>
    <n v="13.4"/>
  </r>
  <r>
    <x v="1"/>
    <s v="Influenza and pneumonia"/>
    <x v="7"/>
    <x v="37"/>
    <n v="801"/>
    <n v="21.2"/>
  </r>
  <r>
    <x v="1"/>
    <s v="Influenza and pneumonia"/>
    <x v="7"/>
    <x v="38"/>
    <n v="477"/>
    <n v="11.2"/>
  </r>
  <r>
    <x v="1"/>
    <s v="Influenza and pneumonia"/>
    <x v="7"/>
    <x v="39"/>
    <n v="2555"/>
    <n v="15.5"/>
  </r>
  <r>
    <x v="1"/>
    <s v="Influenza and pneumonia"/>
    <x v="7"/>
    <x v="40"/>
    <n v="224"/>
    <n v="16.100000000000001"/>
  </r>
  <r>
    <x v="1"/>
    <s v="Influenza and pneumonia"/>
    <x v="7"/>
    <x v="41"/>
    <n v="723"/>
    <n v="16.8"/>
  </r>
  <r>
    <x v="1"/>
    <s v="Influenza and pneumonia"/>
    <x v="7"/>
    <x v="42"/>
    <n v="189"/>
    <n v="18.7"/>
  </r>
  <r>
    <x v="1"/>
    <s v="Influenza and pneumonia"/>
    <x v="7"/>
    <x v="43"/>
    <n v="1438"/>
    <n v="23.5"/>
  </r>
  <r>
    <x v="1"/>
    <s v="Influenza and pneumonia"/>
    <x v="7"/>
    <x v="44"/>
    <n v="3230"/>
    <n v="17"/>
  </r>
  <r>
    <x v="1"/>
    <s v="Influenza and pneumonia"/>
    <x v="7"/>
    <x v="0"/>
    <n v="52717"/>
    <n v="16.8"/>
  </r>
  <r>
    <x v="1"/>
    <s v="Influenza and pneumonia"/>
    <x v="7"/>
    <x v="45"/>
    <n v="313"/>
    <n v="17.100000000000001"/>
  </r>
  <r>
    <x v="1"/>
    <s v="Influenza and pneumonia"/>
    <x v="7"/>
    <x v="46"/>
    <n v="70"/>
    <n v="9.9"/>
  </r>
  <r>
    <x v="1"/>
    <s v="Influenza and pneumonia"/>
    <x v="7"/>
    <x v="47"/>
    <n v="1231"/>
    <n v="17.2"/>
  </r>
  <r>
    <x v="1"/>
    <s v="Influenza and pneumonia"/>
    <x v="7"/>
    <x v="48"/>
    <n v="743"/>
    <n v="11.4"/>
  </r>
  <r>
    <x v="1"/>
    <s v="Influenza and pneumonia"/>
    <x v="7"/>
    <x v="49"/>
    <n v="408"/>
    <n v="18.399999999999999"/>
  </r>
  <r>
    <x v="1"/>
    <s v="Influenza and pneumonia"/>
    <x v="7"/>
    <x v="50"/>
    <n v="1022"/>
    <n v="15.7"/>
  </r>
  <r>
    <x v="1"/>
    <s v="Influenza and pneumonia"/>
    <x v="7"/>
    <x v="51"/>
    <n v="113"/>
    <n v="21.8"/>
  </r>
  <r>
    <x v="1"/>
    <s v="Self-harm"/>
    <x v="8"/>
    <x v="1"/>
    <n v="592"/>
    <n v="12.4"/>
  </r>
  <r>
    <x v="1"/>
    <s v="Self-harm"/>
    <x v="8"/>
    <x v="2"/>
    <n v="149"/>
    <n v="22.6"/>
  </r>
  <r>
    <x v="1"/>
    <s v="Self-harm"/>
    <x v="8"/>
    <x v="3"/>
    <n v="1016"/>
    <n v="16.5"/>
  </r>
  <r>
    <x v="1"/>
    <s v="Self-harm"/>
    <x v="8"/>
    <x v="4"/>
    <n v="402"/>
    <n v="14.2"/>
  </r>
  <r>
    <x v="1"/>
    <s v="Self-harm"/>
    <x v="8"/>
    <x v="5"/>
    <n v="3602"/>
    <n v="9.9"/>
  </r>
  <r>
    <x v="1"/>
    <s v="Self-harm"/>
    <x v="8"/>
    <x v="6"/>
    <n v="811"/>
    <n v="16.600000000000001"/>
  </r>
  <r>
    <x v="1"/>
    <s v="Self-harm"/>
    <x v="8"/>
    <x v="7"/>
    <n v="271"/>
    <n v="7.3"/>
  </r>
  <r>
    <x v="1"/>
    <s v="Self-harm"/>
    <x v="8"/>
    <x v="8"/>
    <n v="95"/>
    <n v="10.6"/>
  </r>
  <r>
    <x v="1"/>
    <s v="Self-harm"/>
    <x v="8"/>
    <x v="9"/>
    <n v="36"/>
    <n v="6"/>
  </r>
  <r>
    <x v="1"/>
    <s v="Self-harm"/>
    <x v="8"/>
    <x v="10"/>
    <n v="2587"/>
    <n v="13.2"/>
  </r>
  <r>
    <x v="1"/>
    <s v="Self-harm"/>
    <x v="8"/>
    <x v="11"/>
    <n v="997"/>
    <n v="10.9"/>
  </r>
  <r>
    <x v="1"/>
    <s v="Self-harm"/>
    <x v="8"/>
    <x v="12"/>
    <n v="133"/>
    <n v="9.5"/>
  </r>
  <r>
    <x v="1"/>
    <s v="Self-harm"/>
    <x v="8"/>
    <x v="13"/>
    <n v="223"/>
    <n v="15"/>
  </r>
  <r>
    <x v="1"/>
    <s v="Self-harm"/>
    <x v="8"/>
    <x v="14"/>
    <n v="1108"/>
    <n v="8.6"/>
  </r>
  <r>
    <x v="1"/>
    <s v="Self-harm"/>
    <x v="8"/>
    <x v="15"/>
    <n v="790"/>
    <n v="12.3"/>
  </r>
  <r>
    <x v="1"/>
    <s v="Self-harm"/>
    <x v="8"/>
    <x v="16"/>
    <n v="322"/>
    <n v="10.7"/>
  </r>
  <r>
    <x v="1"/>
    <s v="Self-harm"/>
    <x v="8"/>
    <x v="17"/>
    <n v="382"/>
    <n v="13.7"/>
  </r>
  <r>
    <x v="1"/>
    <s v="Self-harm"/>
    <x v="8"/>
    <x v="18"/>
    <n v="649"/>
    <n v="15.1"/>
  </r>
  <r>
    <x v="1"/>
    <s v="Self-harm"/>
    <x v="8"/>
    <x v="19"/>
    <n v="522"/>
    <n v="12"/>
  </r>
  <r>
    <x v="1"/>
    <s v="Self-harm"/>
    <x v="8"/>
    <x v="20"/>
    <n v="191"/>
    <n v="13.6"/>
  </r>
  <r>
    <x v="1"/>
    <s v="Self-harm"/>
    <x v="8"/>
    <x v="21"/>
    <n v="518"/>
    <n v="9"/>
  </r>
  <r>
    <x v="1"/>
    <s v="Self-harm"/>
    <x v="8"/>
    <x v="22"/>
    <n v="516"/>
    <n v="7.7"/>
  </r>
  <r>
    <x v="1"/>
    <s v="Self-harm"/>
    <x v="8"/>
    <x v="23"/>
    <n v="1131"/>
    <n v="11.1"/>
  </r>
  <r>
    <x v="1"/>
    <s v="Self-harm"/>
    <x v="8"/>
    <x v="24"/>
    <n v="572"/>
    <n v="10.8"/>
  </r>
  <r>
    <x v="1"/>
    <s v="Self-harm"/>
    <x v="8"/>
    <x v="25"/>
    <n v="396"/>
    <n v="13.6"/>
  </r>
  <r>
    <x v="1"/>
    <s v="Self-harm"/>
    <x v="8"/>
    <x v="26"/>
    <n v="808"/>
    <n v="13.5"/>
  </r>
  <r>
    <x v="1"/>
    <s v="Self-harm"/>
    <x v="8"/>
    <x v="27"/>
    <n v="196"/>
    <n v="19.399999999999999"/>
  </r>
  <r>
    <x v="1"/>
    <s v="Self-harm"/>
    <x v="8"/>
    <x v="28"/>
    <n v="181"/>
    <n v="10.1"/>
  </r>
  <r>
    <x v="1"/>
    <s v="Self-harm"/>
    <x v="8"/>
    <x v="29"/>
    <n v="471"/>
    <n v="18"/>
  </r>
  <r>
    <x v="1"/>
    <s v="Self-harm"/>
    <x v="8"/>
    <x v="30"/>
    <n v="158"/>
    <n v="11.2"/>
  </r>
  <r>
    <x v="1"/>
    <s v="Self-harm"/>
    <x v="8"/>
    <x v="31"/>
    <n v="596"/>
    <n v="6.7"/>
  </r>
  <r>
    <x v="1"/>
    <s v="Self-harm"/>
    <x v="8"/>
    <x v="32"/>
    <n v="401"/>
    <n v="20.3"/>
  </r>
  <r>
    <x v="1"/>
    <s v="Self-harm"/>
    <x v="8"/>
    <x v="33"/>
    <n v="1396"/>
    <n v="7.1"/>
  </r>
  <r>
    <x v="1"/>
    <s v="Self-harm"/>
    <x v="8"/>
    <x v="34"/>
    <n v="1077"/>
    <n v="11.6"/>
  </r>
  <r>
    <x v="1"/>
    <s v="Self-harm"/>
    <x v="8"/>
    <x v="35"/>
    <n v="95"/>
    <n v="14.2"/>
  </r>
  <r>
    <x v="1"/>
    <s v="Self-harm"/>
    <x v="8"/>
    <x v="36"/>
    <n v="1295"/>
    <n v="11.1"/>
  </r>
  <r>
    <x v="1"/>
    <s v="Self-harm"/>
    <x v="8"/>
    <x v="37"/>
    <n v="531"/>
    <n v="14.7"/>
  </r>
  <r>
    <x v="1"/>
    <s v="Self-harm"/>
    <x v="8"/>
    <x v="38"/>
    <n v="594"/>
    <n v="15.3"/>
  </r>
  <r>
    <x v="1"/>
    <s v="Self-harm"/>
    <x v="8"/>
    <x v="39"/>
    <n v="1441"/>
    <n v="11.1"/>
  </r>
  <r>
    <x v="1"/>
    <s v="Self-harm"/>
    <x v="8"/>
    <x v="40"/>
    <n v="96"/>
    <n v="8.8000000000000007"/>
  </r>
  <r>
    <x v="1"/>
    <s v="Self-harm"/>
    <x v="8"/>
    <x v="41"/>
    <n v="530"/>
    <n v="11.6"/>
  </r>
  <r>
    <x v="1"/>
    <s v="Self-harm"/>
    <x v="8"/>
    <x v="42"/>
    <n v="102"/>
    <n v="12.5"/>
  </r>
  <r>
    <x v="1"/>
    <s v="Self-harm"/>
    <x v="8"/>
    <x v="43"/>
    <n v="844"/>
    <n v="13.4"/>
  </r>
  <r>
    <x v="1"/>
    <s v="Self-harm"/>
    <x v="8"/>
    <x v="44"/>
    <n v="2433"/>
    <n v="10.5"/>
  </r>
  <r>
    <x v="1"/>
    <s v="Self-harm"/>
    <x v="8"/>
    <x v="0"/>
    <n v="34598"/>
    <n v="11.3"/>
  </r>
  <r>
    <x v="1"/>
    <s v="Self-harm"/>
    <x v="8"/>
    <x v="45"/>
    <n v="378"/>
    <n v="15.8"/>
  </r>
  <r>
    <x v="1"/>
    <s v="Self-harm"/>
    <x v="8"/>
    <x v="46"/>
    <n v="89"/>
    <n v="13.9"/>
  </r>
  <r>
    <x v="1"/>
    <s v="Self-harm"/>
    <x v="8"/>
    <x v="47"/>
    <n v="880"/>
    <n v="11.1"/>
  </r>
  <r>
    <x v="1"/>
    <s v="Self-harm"/>
    <x v="8"/>
    <x v="48"/>
    <n v="865"/>
    <n v="13.1"/>
  </r>
  <r>
    <x v="1"/>
    <s v="Self-harm"/>
    <x v="8"/>
    <x v="49"/>
    <n v="300"/>
    <n v="15.7"/>
  </r>
  <r>
    <x v="1"/>
    <s v="Self-harm"/>
    <x v="8"/>
    <x v="50"/>
    <n v="729"/>
    <n v="12.7"/>
  </r>
  <r>
    <x v="1"/>
    <s v="Self-harm"/>
    <x v="8"/>
    <x v="51"/>
    <n v="101"/>
    <n v="19.3"/>
  </r>
  <r>
    <x v="1"/>
    <s v="Tumors"/>
    <x v="9"/>
    <x v="1"/>
    <n v="10025"/>
    <n v="198.7"/>
  </r>
  <r>
    <x v="1"/>
    <s v="Tumors"/>
    <x v="9"/>
    <x v="2"/>
    <n v="839"/>
    <n v="182.6"/>
  </r>
  <r>
    <x v="1"/>
    <s v="Tumors"/>
    <x v="9"/>
    <x v="3"/>
    <n v="10134"/>
    <n v="158.9"/>
  </r>
  <r>
    <x v="1"/>
    <s v="Tumors"/>
    <x v="9"/>
    <x v="4"/>
    <n v="6388"/>
    <n v="201.3"/>
  </r>
  <r>
    <x v="1"/>
    <s v="Tumors"/>
    <x v="9"/>
    <x v="5"/>
    <n v="55011"/>
    <n v="163.80000000000001"/>
  </r>
  <r>
    <x v="1"/>
    <s v="Tumors"/>
    <x v="9"/>
    <x v="6"/>
    <n v="6617"/>
    <n v="154.1"/>
  </r>
  <r>
    <x v="1"/>
    <s v="Tumors"/>
    <x v="9"/>
    <x v="7"/>
    <n v="6827"/>
    <n v="167.2"/>
  </r>
  <r>
    <x v="1"/>
    <s v="Tumors"/>
    <x v="9"/>
    <x v="8"/>
    <n v="1853"/>
    <n v="193.5"/>
  </r>
  <r>
    <x v="1"/>
    <s v="Tumors"/>
    <x v="9"/>
    <x v="9"/>
    <n v="1169"/>
    <n v="208.2"/>
  </r>
  <r>
    <x v="1"/>
    <s v="Tumors"/>
    <x v="9"/>
    <x v="10"/>
    <n v="40088"/>
    <n v="169.8"/>
  </r>
  <r>
    <x v="1"/>
    <s v="Tumors"/>
    <x v="9"/>
    <x v="11"/>
    <n v="14983"/>
    <n v="185.5"/>
  </r>
  <r>
    <x v="1"/>
    <s v="Tumors"/>
    <x v="9"/>
    <x v="12"/>
    <n v="2214"/>
    <n v="148"/>
  </r>
  <r>
    <x v="1"/>
    <s v="Tumors"/>
    <x v="9"/>
    <x v="13"/>
    <n v="2405"/>
    <n v="166.3"/>
  </r>
  <r>
    <x v="1"/>
    <s v="Tumors"/>
    <x v="9"/>
    <x v="14"/>
    <n v="24115"/>
    <n v="186.6"/>
  </r>
  <r>
    <x v="1"/>
    <s v="Tumors"/>
    <x v="9"/>
    <x v="15"/>
    <n v="12778"/>
    <n v="192.6"/>
  </r>
  <r>
    <x v="1"/>
    <s v="Tumors"/>
    <x v="9"/>
    <x v="16"/>
    <n v="6376"/>
    <n v="176.8"/>
  </r>
  <r>
    <x v="1"/>
    <s v="Tumors"/>
    <x v="9"/>
    <x v="17"/>
    <n v="5406"/>
    <n v="179.2"/>
  </r>
  <r>
    <x v="1"/>
    <s v="Tumors"/>
    <x v="9"/>
    <x v="18"/>
    <n v="9692"/>
    <n v="214.7"/>
  </r>
  <r>
    <x v="1"/>
    <s v="Tumors"/>
    <x v="9"/>
    <x v="19"/>
    <n v="8736"/>
    <n v="199.3"/>
  </r>
  <r>
    <x v="1"/>
    <s v="Tumors"/>
    <x v="9"/>
    <x v="20"/>
    <n v="3112"/>
    <n v="189.9"/>
  </r>
  <r>
    <x v="1"/>
    <s v="Tumors"/>
    <x v="9"/>
    <x v="21"/>
    <n v="10179"/>
    <n v="180.5"/>
  </r>
  <r>
    <x v="1"/>
    <s v="Tumors"/>
    <x v="9"/>
    <x v="22"/>
    <n v="13003"/>
    <n v="179.5"/>
  </r>
  <r>
    <x v="1"/>
    <s v="Tumors"/>
    <x v="9"/>
    <x v="23"/>
    <n v="20087"/>
    <n v="186.4"/>
  </r>
  <r>
    <x v="1"/>
    <s v="Tumors"/>
    <x v="9"/>
    <x v="24"/>
    <n v="9176"/>
    <n v="168.7"/>
  </r>
  <r>
    <x v="1"/>
    <s v="Tumors"/>
    <x v="9"/>
    <x v="25"/>
    <n v="6002"/>
    <n v="201.8"/>
  </r>
  <r>
    <x v="1"/>
    <s v="Tumors"/>
    <x v="9"/>
    <x v="26"/>
    <n v="12380"/>
    <n v="190.9"/>
  </r>
  <r>
    <x v="1"/>
    <s v="Tumors"/>
    <x v="9"/>
    <x v="27"/>
    <n v="1921"/>
    <n v="170.7"/>
  </r>
  <r>
    <x v="1"/>
    <s v="Tumors"/>
    <x v="9"/>
    <x v="28"/>
    <n v="3479"/>
    <n v="176.6"/>
  </r>
  <r>
    <x v="1"/>
    <s v="Tumors"/>
    <x v="9"/>
    <x v="29"/>
    <n v="4331"/>
    <n v="180.8"/>
  </r>
  <r>
    <x v="1"/>
    <s v="Tumors"/>
    <x v="9"/>
    <x v="30"/>
    <n v="2609"/>
    <n v="184.7"/>
  </r>
  <r>
    <x v="1"/>
    <s v="Tumors"/>
    <x v="9"/>
    <x v="31"/>
    <n v="17096"/>
    <n v="180.1"/>
  </r>
  <r>
    <x v="1"/>
    <s v="Tumors"/>
    <x v="9"/>
    <x v="32"/>
    <n v="3238"/>
    <n v="158.1"/>
  </r>
  <r>
    <x v="1"/>
    <s v="Tumors"/>
    <x v="9"/>
    <x v="33"/>
    <n v="35485"/>
    <n v="169.8"/>
  </r>
  <r>
    <x v="1"/>
    <s v="Tumors"/>
    <x v="9"/>
    <x v="34"/>
    <n v="17478"/>
    <n v="187.1"/>
  </r>
  <r>
    <x v="1"/>
    <s v="Tumors"/>
    <x v="9"/>
    <x v="35"/>
    <n v="1264"/>
    <n v="162.6"/>
  </r>
  <r>
    <x v="1"/>
    <s v="Tumors"/>
    <x v="9"/>
    <x v="36"/>
    <n v="25230"/>
    <n v="196.3"/>
  </r>
  <r>
    <x v="1"/>
    <s v="Tumors"/>
    <x v="9"/>
    <x v="37"/>
    <n v="7727"/>
    <n v="198.5"/>
  </r>
  <r>
    <x v="1"/>
    <s v="Tumors"/>
    <x v="9"/>
    <x v="38"/>
    <n v="7393"/>
    <n v="178.8"/>
  </r>
  <r>
    <x v="1"/>
    <s v="Tumors"/>
    <x v="9"/>
    <x v="39"/>
    <n v="29014"/>
    <n v="186.9"/>
  </r>
  <r>
    <x v="1"/>
    <s v="Tumors"/>
    <x v="9"/>
    <x v="40"/>
    <n v="2213"/>
    <n v="178.4"/>
  </r>
  <r>
    <x v="1"/>
    <s v="Tumors"/>
    <x v="9"/>
    <x v="41"/>
    <n v="8867"/>
    <n v="188.5"/>
  </r>
  <r>
    <x v="1"/>
    <s v="Tumors"/>
    <x v="9"/>
    <x v="42"/>
    <n v="1612"/>
    <n v="174.3"/>
  </r>
  <r>
    <x v="1"/>
    <s v="Tumors"/>
    <x v="9"/>
    <x v="43"/>
    <n v="13161"/>
    <n v="201.6"/>
  </r>
  <r>
    <x v="1"/>
    <s v="Tumors"/>
    <x v="9"/>
    <x v="44"/>
    <n v="35074"/>
    <n v="171.9"/>
  </r>
  <r>
    <x v="1"/>
    <s v="Tumors"/>
    <x v="9"/>
    <x v="0"/>
    <n v="562875"/>
    <n v="179.3"/>
  </r>
  <r>
    <x v="1"/>
    <s v="Tumors"/>
    <x v="9"/>
    <x v="45"/>
    <n v="2572"/>
    <n v="133.19999999999999"/>
  </r>
  <r>
    <x v="1"/>
    <s v="Tumors"/>
    <x v="9"/>
    <x v="46"/>
    <n v="1346"/>
    <n v="188.6"/>
  </r>
  <r>
    <x v="1"/>
    <s v="Tumors"/>
    <x v="9"/>
    <x v="47"/>
    <n v="14009"/>
    <n v="184"/>
  </r>
  <r>
    <x v="1"/>
    <s v="Tumors"/>
    <x v="9"/>
    <x v="48"/>
    <n v="11568"/>
    <n v="179"/>
  </r>
  <r>
    <x v="1"/>
    <s v="Tumors"/>
    <x v="9"/>
    <x v="49"/>
    <n v="4690"/>
    <n v="204.3"/>
  </r>
  <r>
    <x v="1"/>
    <s v="Tumors"/>
    <x v="9"/>
    <x v="50"/>
    <n v="10963"/>
    <n v="177.2"/>
  </r>
  <r>
    <x v="1"/>
    <s v="Tumors"/>
    <x v="9"/>
    <x v="51"/>
    <n v="940"/>
    <n v="172.9"/>
  </r>
  <r>
    <x v="1"/>
    <s v="Nephritis, nephrotic syndrome and nephrosis"/>
    <x v="10"/>
    <x v="1"/>
    <n v="1051"/>
    <n v="21.3"/>
  </r>
  <r>
    <x v="1"/>
    <s v="Nephritis, nephrotic syndrome and nephrosis"/>
    <x v="10"/>
    <x v="2"/>
    <n v="40"/>
    <n v="11.1"/>
  </r>
  <r>
    <x v="1"/>
    <s v="Nephritis, nephrotic syndrome and nephrosis"/>
    <x v="10"/>
    <x v="3"/>
    <n v="528"/>
    <n v="8.5"/>
  </r>
  <r>
    <x v="1"/>
    <s v="Nephritis, nephrotic syndrome and nephrosis"/>
    <x v="10"/>
    <x v="4"/>
    <n v="666"/>
    <n v="21.5"/>
  </r>
  <r>
    <x v="1"/>
    <s v="Nephritis, nephrotic syndrome and nephrosis"/>
    <x v="10"/>
    <x v="5"/>
    <n v="2835"/>
    <n v="8.5"/>
  </r>
  <r>
    <x v="1"/>
    <s v="Nephritis, nephrotic syndrome and nephrosis"/>
    <x v="10"/>
    <x v="6"/>
    <n v="444"/>
    <n v="11"/>
  </r>
  <r>
    <x v="1"/>
    <s v="Nephritis, nephrotic syndrome and nephrosis"/>
    <x v="10"/>
    <x v="7"/>
    <n v="566"/>
    <n v="13.2"/>
  </r>
  <r>
    <x v="1"/>
    <s v="Nephritis, nephrotic syndrome and nephrosis"/>
    <x v="10"/>
    <x v="8"/>
    <n v="163"/>
    <n v="17.399999999999999"/>
  </r>
  <r>
    <x v="1"/>
    <s v="Nephritis, nephrotic syndrome and nephrosis"/>
    <x v="10"/>
    <x v="9"/>
    <n v="67"/>
    <n v="11.9"/>
  </r>
  <r>
    <x v="1"/>
    <s v="Nephritis, nephrotic syndrome and nephrosis"/>
    <x v="10"/>
    <x v="10"/>
    <n v="2923"/>
    <n v="12.2"/>
  </r>
  <r>
    <x v="1"/>
    <s v="Nephritis, nephrotic syndrome and nephrosis"/>
    <x v="10"/>
    <x v="11"/>
    <n v="1689"/>
    <n v="22.3"/>
  </r>
  <r>
    <x v="1"/>
    <s v="Nephritis, nephrotic syndrome and nephrosis"/>
    <x v="10"/>
    <x v="12"/>
    <n v="176"/>
    <n v="11.7"/>
  </r>
  <r>
    <x v="1"/>
    <s v="Nephritis, nephrotic syndrome and nephrosis"/>
    <x v="10"/>
    <x v="13"/>
    <n v="134"/>
    <n v="9.4"/>
  </r>
  <r>
    <x v="1"/>
    <s v="Nephritis, nephrotic syndrome and nephrosis"/>
    <x v="10"/>
    <x v="14"/>
    <n v="2536"/>
    <n v="19.5"/>
  </r>
  <r>
    <x v="1"/>
    <s v="Nephritis, nephrotic syndrome and nephrosis"/>
    <x v="10"/>
    <x v="15"/>
    <n v="1293"/>
    <n v="19.600000000000001"/>
  </r>
  <r>
    <x v="1"/>
    <s v="Nephritis, nephrotic syndrome and nephrosis"/>
    <x v="10"/>
    <x v="16"/>
    <n v="272"/>
    <n v="6.9"/>
  </r>
  <r>
    <x v="1"/>
    <s v="Nephritis, nephrotic syndrome and nephrosis"/>
    <x v="10"/>
    <x v="17"/>
    <n v="554"/>
    <n v="17.600000000000001"/>
  </r>
  <r>
    <x v="1"/>
    <s v="Nephritis, nephrotic syndrome and nephrosis"/>
    <x v="10"/>
    <x v="18"/>
    <n v="994"/>
    <n v="23"/>
  </r>
  <r>
    <x v="1"/>
    <s v="Nephritis, nephrotic syndrome and nephrosis"/>
    <x v="10"/>
    <x v="19"/>
    <n v="1152"/>
    <n v="27.4"/>
  </r>
  <r>
    <x v="1"/>
    <s v="Nephritis, nephrotic syndrome and nephrosis"/>
    <x v="10"/>
    <x v="20"/>
    <n v="269"/>
    <n v="16.5"/>
  </r>
  <r>
    <x v="1"/>
    <s v="Nephritis, nephrotic syndrome and nephrosis"/>
    <x v="10"/>
    <x v="21"/>
    <n v="731"/>
    <n v="13.2"/>
  </r>
  <r>
    <x v="1"/>
    <s v="Nephritis, nephrotic syndrome and nephrosis"/>
    <x v="10"/>
    <x v="22"/>
    <n v="1361"/>
    <n v="18"/>
  </r>
  <r>
    <x v="1"/>
    <s v="Nephritis, nephrotic syndrome and nephrosis"/>
    <x v="10"/>
    <x v="23"/>
    <n v="1610"/>
    <n v="15"/>
  </r>
  <r>
    <x v="1"/>
    <s v="Nephritis, nephrotic syndrome and nephrosis"/>
    <x v="10"/>
    <x v="24"/>
    <n v="780"/>
    <n v="13.8"/>
  </r>
  <r>
    <x v="1"/>
    <s v="Nephritis, nephrotic syndrome and nephrosis"/>
    <x v="10"/>
    <x v="25"/>
    <n v="697"/>
    <n v="24.3"/>
  </r>
  <r>
    <x v="1"/>
    <s v="Nephritis, nephrotic syndrome and nephrosis"/>
    <x v="10"/>
    <x v="26"/>
    <n v="1184"/>
    <n v="18.2"/>
  </r>
  <r>
    <x v="1"/>
    <s v="Nephritis, nephrotic syndrome and nephrosis"/>
    <x v="10"/>
    <x v="27"/>
    <n v="110"/>
    <n v="9.8000000000000007"/>
  </r>
  <r>
    <x v="1"/>
    <s v="Nephritis, nephrotic syndrome and nephrosis"/>
    <x v="10"/>
    <x v="28"/>
    <n v="269"/>
    <n v="12.8"/>
  </r>
  <r>
    <x v="1"/>
    <s v="Nephritis, nephrotic syndrome and nephrosis"/>
    <x v="10"/>
    <x v="29"/>
    <n v="461"/>
    <n v="21.3"/>
  </r>
  <r>
    <x v="1"/>
    <s v="Nephritis, nephrotic syndrome and nephrosis"/>
    <x v="10"/>
    <x v="30"/>
    <n v="149"/>
    <n v="10.8"/>
  </r>
  <r>
    <x v="1"/>
    <s v="Nephritis, nephrotic syndrome and nephrosis"/>
    <x v="10"/>
    <x v="31"/>
    <n v="1690"/>
    <n v="17.5"/>
  </r>
  <r>
    <x v="1"/>
    <s v="Nephritis, nephrotic syndrome and nephrosis"/>
    <x v="10"/>
    <x v="32"/>
    <n v="252"/>
    <n v="12.8"/>
  </r>
  <r>
    <x v="1"/>
    <s v="Nephritis, nephrotic syndrome and nephrosis"/>
    <x v="10"/>
    <x v="33"/>
    <n v="2387"/>
    <n v="11.2"/>
  </r>
  <r>
    <x v="1"/>
    <s v="Nephritis, nephrotic syndrome and nephrosis"/>
    <x v="10"/>
    <x v="34"/>
    <n v="1723"/>
    <n v="19.100000000000001"/>
  </r>
  <r>
    <x v="1"/>
    <s v="Nephritis, nephrotic syndrome and nephrosis"/>
    <x v="10"/>
    <x v="35"/>
    <n v="56"/>
    <n v="6.3"/>
  </r>
  <r>
    <x v="1"/>
    <s v="Nephritis, nephrotic syndrome and nephrosis"/>
    <x v="10"/>
    <x v="36"/>
    <n v="1747"/>
    <n v="13.5"/>
  </r>
  <r>
    <x v="1"/>
    <s v="Nephritis, nephrotic syndrome and nephrosis"/>
    <x v="10"/>
    <x v="37"/>
    <n v="623"/>
    <n v="16.399999999999999"/>
  </r>
  <r>
    <x v="1"/>
    <s v="Nephritis, nephrotic syndrome and nephrosis"/>
    <x v="10"/>
    <x v="38"/>
    <n v="426"/>
    <n v="10.199999999999999"/>
  </r>
  <r>
    <x v="1"/>
    <s v="Nephritis, nephrotic syndrome and nephrosis"/>
    <x v="10"/>
    <x v="39"/>
    <n v="2965"/>
    <n v="18.3"/>
  </r>
  <r>
    <x v="1"/>
    <s v="Nephritis, nephrotic syndrome and nephrosis"/>
    <x v="10"/>
    <x v="40"/>
    <n v="167"/>
    <n v="12.6"/>
  </r>
  <r>
    <x v="1"/>
    <s v="Nephritis, nephrotic syndrome and nephrosis"/>
    <x v="10"/>
    <x v="41"/>
    <n v="806"/>
    <n v="17.899999999999999"/>
  </r>
  <r>
    <x v="1"/>
    <s v="Nephritis, nephrotic syndrome and nephrosis"/>
    <x v="10"/>
    <x v="42"/>
    <n v="77"/>
    <n v="7.7"/>
  </r>
  <r>
    <x v="1"/>
    <s v="Nephritis, nephrotic syndrome and nephrosis"/>
    <x v="10"/>
    <x v="43"/>
    <n v="831"/>
    <n v="13.3"/>
  </r>
  <r>
    <x v="1"/>
    <s v="Nephritis, nephrotic syndrome and nephrosis"/>
    <x v="10"/>
    <x v="44"/>
    <n v="3291"/>
    <n v="17"/>
  </r>
  <r>
    <x v="1"/>
    <s v="Nephritis, nephrotic syndrome and nephrosis"/>
    <x v="10"/>
    <x v="0"/>
    <n v="46448"/>
    <n v="14.9"/>
  </r>
  <r>
    <x v="1"/>
    <s v="Nephritis, nephrotic syndrome and nephrosis"/>
    <x v="10"/>
    <x v="45"/>
    <n v="220"/>
    <n v="12"/>
  </r>
  <r>
    <x v="1"/>
    <s v="Nephritis, nephrotic syndrome and nephrosis"/>
    <x v="10"/>
    <x v="46"/>
    <n v="54"/>
    <n v="7.6"/>
  </r>
  <r>
    <x v="1"/>
    <s v="Nephritis, nephrotic syndrome and nephrosis"/>
    <x v="10"/>
    <x v="47"/>
    <n v="1439"/>
    <n v="19.7"/>
  </r>
  <r>
    <x v="1"/>
    <s v="Nephritis, nephrotic syndrome and nephrosis"/>
    <x v="10"/>
    <x v="48"/>
    <n v="440"/>
    <n v="6.8"/>
  </r>
  <r>
    <x v="1"/>
    <s v="Nephritis, nephrotic syndrome and nephrosis"/>
    <x v="10"/>
    <x v="49"/>
    <n v="480"/>
    <n v="21.3"/>
  </r>
  <r>
    <x v="1"/>
    <s v="Nephritis, nephrotic syndrome and nephrosis"/>
    <x v="10"/>
    <x v="50"/>
    <n v="1002"/>
    <n v="15.6"/>
  </r>
  <r>
    <x v="1"/>
    <s v="Nephritis, nephrotic syndrome and nephrosis"/>
    <x v="10"/>
    <x v="51"/>
    <n v="68"/>
    <n v="13.4"/>
  </r>
  <r>
    <x v="11"/>
    <s v="Accidents"/>
    <x v="0"/>
    <x v="1"/>
    <n v="2506"/>
    <n v="54"/>
  </r>
  <r>
    <x v="11"/>
    <s v="Accidents"/>
    <x v="0"/>
    <x v="2"/>
    <n v="316"/>
    <n v="52.3"/>
  </r>
  <r>
    <x v="11"/>
    <s v="Accidents"/>
    <x v="0"/>
    <x v="3"/>
    <n v="3352"/>
    <n v="56"/>
  </r>
  <r>
    <x v="11"/>
    <s v="Accidents"/>
    <x v="0"/>
    <x v="4"/>
    <n v="1415"/>
    <n v="49.4"/>
  </r>
  <r>
    <x v="11"/>
    <s v="Accidents"/>
    <x v="0"/>
    <x v="5"/>
    <n v="11375"/>
    <n v="32.1"/>
  </r>
  <r>
    <x v="11"/>
    <s v="Accidents"/>
    <x v="0"/>
    <x v="6"/>
    <n v="1917"/>
    <n v="42.5"/>
  </r>
  <r>
    <x v="11"/>
    <s v="Accidents"/>
    <x v="0"/>
    <x v="7"/>
    <n v="1302"/>
    <n v="34.6"/>
  </r>
  <r>
    <x v="11"/>
    <s v="Accidents"/>
    <x v="0"/>
    <x v="8"/>
    <n v="329"/>
    <n v="38"/>
  </r>
  <r>
    <x v="11"/>
    <s v="Accidents"/>
    <x v="0"/>
    <x v="9"/>
    <n v="224"/>
    <n v="39.4"/>
  </r>
  <r>
    <x v="11"/>
    <s v="Accidents"/>
    <x v="0"/>
    <x v="10"/>
    <n v="8917"/>
    <n v="46.5"/>
  </r>
  <r>
    <x v="11"/>
    <s v="Accidents"/>
    <x v="0"/>
    <x v="11"/>
    <n v="3879"/>
    <n v="45.1"/>
  </r>
  <r>
    <x v="11"/>
    <s v="Accidents"/>
    <x v="0"/>
    <x v="12"/>
    <n v="441"/>
    <n v="31.7"/>
  </r>
  <r>
    <x v="11"/>
    <s v="Accidents"/>
    <x v="0"/>
    <x v="13"/>
    <n v="682"/>
    <n v="47.5"/>
  </r>
  <r>
    <x v="11"/>
    <s v="Accidents"/>
    <x v="0"/>
    <x v="14"/>
    <n v="4451"/>
    <n v="34.9"/>
  </r>
  <r>
    <x v="11"/>
    <s v="Accidents"/>
    <x v="0"/>
    <x v="15"/>
    <n v="2480"/>
    <n v="38.9"/>
  </r>
  <r>
    <x v="11"/>
    <s v="Accidents"/>
    <x v="0"/>
    <x v="16"/>
    <n v="1188"/>
    <n v="35.700000000000003"/>
  </r>
  <r>
    <x v="11"/>
    <s v="Accidents"/>
    <x v="0"/>
    <x v="17"/>
    <n v="1198"/>
    <n v="41.7"/>
  </r>
  <r>
    <x v="11"/>
    <s v="Accidents"/>
    <x v="0"/>
    <x v="18"/>
    <n v="2446"/>
    <n v="57.9"/>
  </r>
  <r>
    <x v="11"/>
    <s v="Accidents"/>
    <x v="0"/>
    <x v="19"/>
    <n v="2422"/>
    <n v="56.8"/>
  </r>
  <r>
    <x v="11"/>
    <s v="Accidents"/>
    <x v="0"/>
    <x v="20"/>
    <n v="572"/>
    <n v="40.799999999999997"/>
  </r>
  <r>
    <x v="11"/>
    <s v="Accidents"/>
    <x v="0"/>
    <x v="21"/>
    <n v="1456"/>
    <n v="26.1"/>
  </r>
  <r>
    <x v="11"/>
    <s v="Accidents"/>
    <x v="0"/>
    <x v="22"/>
    <n v="2214"/>
    <n v="32.299999999999997"/>
  </r>
  <r>
    <x v="11"/>
    <s v="Accidents"/>
    <x v="0"/>
    <x v="23"/>
    <n v="3590"/>
    <n v="35.200000000000003"/>
  </r>
  <r>
    <x v="11"/>
    <s v="Accidents"/>
    <x v="0"/>
    <x v="24"/>
    <n v="1919"/>
    <n v="35.4"/>
  </r>
  <r>
    <x v="11"/>
    <s v="Accidents"/>
    <x v="0"/>
    <x v="25"/>
    <n v="1856"/>
    <n v="64.7"/>
  </r>
  <r>
    <x v="11"/>
    <s v="Accidents"/>
    <x v="0"/>
    <x v="26"/>
    <n v="3009"/>
    <n v="50.1"/>
  </r>
  <r>
    <x v="11"/>
    <s v="Accidents"/>
    <x v="0"/>
    <x v="27"/>
    <n v="558"/>
    <n v="55.7"/>
  </r>
  <r>
    <x v="11"/>
    <s v="Accidents"/>
    <x v="0"/>
    <x v="28"/>
    <n v="683"/>
    <n v="36.1"/>
  </r>
  <r>
    <x v="11"/>
    <s v="Accidents"/>
    <x v="0"/>
    <x v="29"/>
    <n v="1091"/>
    <n v="44.3"/>
  </r>
  <r>
    <x v="11"/>
    <s v="Accidents"/>
    <x v="0"/>
    <x v="30"/>
    <n v="460"/>
    <n v="34.1"/>
  </r>
  <r>
    <x v="11"/>
    <s v="Accidents"/>
    <x v="0"/>
    <x v="31"/>
    <n v="2590"/>
    <n v="29"/>
  </r>
  <r>
    <x v="11"/>
    <s v="Accidents"/>
    <x v="0"/>
    <x v="32"/>
    <n v="1297"/>
    <n v="67.599999999999994"/>
  </r>
  <r>
    <x v="11"/>
    <s v="Accidents"/>
    <x v="0"/>
    <x v="33"/>
    <n v="5235"/>
    <n v="26.2"/>
  </r>
  <r>
    <x v="11"/>
    <s v="Accidents"/>
    <x v="0"/>
    <x v="34"/>
    <n v="4156"/>
    <n v="46.9"/>
  </r>
  <r>
    <x v="11"/>
    <s v="Accidents"/>
    <x v="0"/>
    <x v="35"/>
    <n v="275"/>
    <n v="38.9"/>
  </r>
  <r>
    <x v="11"/>
    <s v="Accidents"/>
    <x v="0"/>
    <x v="36"/>
    <n v="4821"/>
    <n v="40.5"/>
  </r>
  <r>
    <x v="11"/>
    <s v="Accidents"/>
    <x v="0"/>
    <x v="37"/>
    <n v="2039"/>
    <n v="56.6"/>
  </r>
  <r>
    <x v="11"/>
    <s v="Accidents"/>
    <x v="0"/>
    <x v="38"/>
    <n v="1586"/>
    <n v="40.799999999999997"/>
  </r>
  <r>
    <x v="11"/>
    <s v="Accidents"/>
    <x v="0"/>
    <x v="39"/>
    <n v="5299"/>
    <n v="39.5"/>
  </r>
  <r>
    <x v="11"/>
    <s v="Accidents"/>
    <x v="0"/>
    <x v="40"/>
    <n v="434"/>
    <n v="36.5"/>
  </r>
  <r>
    <x v="11"/>
    <s v="Accidents"/>
    <x v="0"/>
    <x v="41"/>
    <n v="2315"/>
    <n v="53.3"/>
  </r>
  <r>
    <x v="11"/>
    <s v="Accidents"/>
    <x v="0"/>
    <x v="42"/>
    <n v="452"/>
    <n v="53.4"/>
  </r>
  <r>
    <x v="11"/>
    <s v="Accidents"/>
    <x v="0"/>
    <x v="43"/>
    <n v="3307"/>
    <n v="54.3"/>
  </r>
  <r>
    <x v="11"/>
    <s v="Accidents"/>
    <x v="0"/>
    <x v="44"/>
    <n v="9140"/>
    <n v="41.6"/>
  </r>
  <r>
    <x v="11"/>
    <s v="Accidents"/>
    <x v="0"/>
    <x v="0"/>
    <n v="121599"/>
    <n v="40.200000000000003"/>
  </r>
  <r>
    <x v="11"/>
    <s v="Accidents"/>
    <x v="0"/>
    <x v="45"/>
    <n v="715"/>
    <n v="31.6"/>
  </r>
  <r>
    <x v="11"/>
    <s v="Accidents"/>
    <x v="0"/>
    <x v="46"/>
    <n v="301"/>
    <n v="45.8"/>
  </r>
  <r>
    <x v="11"/>
    <s v="Accidents"/>
    <x v="0"/>
    <x v="47"/>
    <n v="2703"/>
    <n v="35.799999999999997"/>
  </r>
  <r>
    <x v="11"/>
    <s v="Accidents"/>
    <x v="0"/>
    <x v="48"/>
    <n v="2679"/>
    <n v="41.5"/>
  </r>
  <r>
    <x v="11"/>
    <s v="Accidents"/>
    <x v="0"/>
    <x v="49"/>
    <n v="1177"/>
    <n v="62.4"/>
  </r>
  <r>
    <x v="11"/>
    <s v="Accidents"/>
    <x v="0"/>
    <x v="50"/>
    <n v="2524"/>
    <n v="42.7"/>
  </r>
  <r>
    <x v="11"/>
    <s v="Accidents"/>
    <x v="0"/>
    <x v="51"/>
    <n v="306"/>
    <n v="58.9"/>
  </r>
  <r>
    <x v="11"/>
    <s v="All Causes"/>
    <x v="1"/>
    <x v="1"/>
    <n v="46977"/>
    <n v="979.5"/>
  </r>
  <r>
    <x v="11"/>
    <s v="All Causes"/>
    <x v="1"/>
    <x v="2"/>
    <n v="3354"/>
    <n v="787.6"/>
  </r>
  <r>
    <x v="11"/>
    <s v="All Causes"/>
    <x v="1"/>
    <x v="3"/>
    <n v="46365"/>
    <n v="767.1"/>
  </r>
  <r>
    <x v="11"/>
    <s v="All Causes"/>
    <x v="1"/>
    <x v="4"/>
    <n v="27901"/>
    <n v="909.5"/>
  </r>
  <r>
    <x v="11"/>
    <s v="All Causes"/>
    <x v="1"/>
    <x v="5"/>
    <n v="237126"/>
    <n v="718.2"/>
  </r>
  <r>
    <x v="11"/>
    <s v="All Causes"/>
    <x v="1"/>
    <x v="6"/>
    <n v="29521"/>
    <n v="720.9"/>
  </r>
  <r>
    <x v="11"/>
    <s v="All Causes"/>
    <x v="1"/>
    <x v="7"/>
    <n v="29260"/>
    <n v="704.6"/>
  </r>
  <r>
    <x v="11"/>
    <s v="All Causes"/>
    <x v="1"/>
    <x v="8"/>
    <n v="7204"/>
    <n v="795.7"/>
  </r>
  <r>
    <x v="11"/>
    <s v="All Causes"/>
    <x v="1"/>
    <x v="9"/>
    <n v="5344"/>
    <n v="951.7"/>
  </r>
  <r>
    <x v="11"/>
    <s v="All Causes"/>
    <x v="1"/>
    <x v="10"/>
    <n v="170066"/>
    <n v="745.6"/>
  </r>
  <r>
    <x v="11"/>
    <s v="All Causes"/>
    <x v="1"/>
    <x v="11"/>
    <n v="67808"/>
    <n v="890.2"/>
  </r>
  <r>
    <x v="11"/>
    <s v="All Causes"/>
    <x v="1"/>
    <x v="12"/>
    <n v="9432"/>
    <n v="643.4"/>
  </r>
  <r>
    <x v="11"/>
    <s v="All Causes"/>
    <x v="1"/>
    <x v="13"/>
    <n v="10613"/>
    <n v="756"/>
  </r>
  <r>
    <x v="11"/>
    <s v="All Causes"/>
    <x v="1"/>
    <x v="14"/>
    <n v="102171"/>
    <n v="794.4"/>
  </r>
  <r>
    <x v="11"/>
    <s v="All Causes"/>
    <x v="1"/>
    <x v="15"/>
    <n v="55622"/>
    <n v="856.8"/>
  </r>
  <r>
    <x v="11"/>
    <s v="All Causes"/>
    <x v="1"/>
    <x v="16"/>
    <n v="27362"/>
    <n v="736.1"/>
  </r>
  <r>
    <x v="11"/>
    <s v="All Causes"/>
    <x v="1"/>
    <x v="17"/>
    <n v="24553"/>
    <n v="802.2"/>
  </r>
  <r>
    <x v="11"/>
    <s v="All Causes"/>
    <x v="1"/>
    <x v="18"/>
    <n v="40102"/>
    <n v="932.3"/>
  </r>
  <r>
    <x v="11"/>
    <s v="All Causes"/>
    <x v="1"/>
    <x v="19"/>
    <n v="40045"/>
    <n v="960.5"/>
  </r>
  <r>
    <x v="11"/>
    <s v="All Causes"/>
    <x v="1"/>
    <x v="20"/>
    <n v="12294"/>
    <n v="775.1"/>
  </r>
  <r>
    <x v="11"/>
    <s v="All Causes"/>
    <x v="1"/>
    <x v="21"/>
    <n v="43582"/>
    <n v="795.9"/>
  </r>
  <r>
    <x v="11"/>
    <s v="All Causes"/>
    <x v="1"/>
    <x v="22"/>
    <n v="53450"/>
    <n v="726.8"/>
  </r>
  <r>
    <x v="11"/>
    <s v="All Causes"/>
    <x v="1"/>
    <x v="23"/>
    <n v="86042"/>
    <n v="816"/>
  </r>
  <r>
    <x v="11"/>
    <s v="All Causes"/>
    <x v="1"/>
    <x v="24"/>
    <n v="37028"/>
    <n v="675.6"/>
  </r>
  <r>
    <x v="11"/>
    <s v="All Causes"/>
    <x v="1"/>
    <x v="25"/>
    <n v="28564"/>
    <n v="999.1"/>
  </r>
  <r>
    <x v="11"/>
    <s v="All Causes"/>
    <x v="1"/>
    <x v="26"/>
    <n v="54681"/>
    <n v="859"/>
  </r>
  <r>
    <x v="11"/>
    <s v="All Causes"/>
    <x v="1"/>
    <x v="27"/>
    <n v="8472"/>
    <n v="782.2"/>
  </r>
  <r>
    <x v="11"/>
    <s v="All Causes"/>
    <x v="1"/>
    <x v="28"/>
    <n v="14899"/>
    <n v="743.7"/>
  </r>
  <r>
    <x v="11"/>
    <s v="All Causes"/>
    <x v="1"/>
    <x v="29"/>
    <n v="18872"/>
    <n v="864.7"/>
  </r>
  <r>
    <x v="11"/>
    <s v="All Causes"/>
    <x v="1"/>
    <x v="30"/>
    <n v="10060"/>
    <n v="733.7"/>
  </r>
  <r>
    <x v="11"/>
    <s v="All Causes"/>
    <x v="1"/>
    <x v="31"/>
    <n v="70356"/>
    <n v="744.9"/>
  </r>
  <r>
    <x v="11"/>
    <s v="All Causes"/>
    <x v="1"/>
    <x v="32"/>
    <n v="15296"/>
    <n v="793.1"/>
  </r>
  <r>
    <x v="11"/>
    <s v="All Causes"/>
    <x v="1"/>
    <x v="33"/>
    <n v="148806"/>
    <n v="713.7"/>
  </r>
  <r>
    <x v="11"/>
    <s v="All Causes"/>
    <x v="1"/>
    <x v="34"/>
    <n v="74716"/>
    <n v="849.3"/>
  </r>
  <r>
    <x v="11"/>
    <s v="All Causes"/>
    <x v="1"/>
    <x v="35"/>
    <n v="5868"/>
    <n v="724.4"/>
  </r>
  <r>
    <x v="11"/>
    <s v="All Causes"/>
    <x v="1"/>
    <x v="36"/>
    <n v="106825"/>
    <n v="846.6"/>
  </r>
  <r>
    <x v="11"/>
    <s v="All Causes"/>
    <x v="1"/>
    <x v="37"/>
    <n v="35427"/>
    <n v="942.5"/>
  </r>
  <r>
    <x v="11"/>
    <s v="All Causes"/>
    <x v="1"/>
    <x v="38"/>
    <n v="31380"/>
    <n v="773.3"/>
  </r>
  <r>
    <x v="11"/>
    <s v="All Causes"/>
    <x v="1"/>
    <x v="39"/>
    <n v="125539"/>
    <n v="808.4"/>
  </r>
  <r>
    <x v="11"/>
    <s v="All Causes"/>
    <x v="1"/>
    <x v="40"/>
    <n v="9690"/>
    <n v="749.1"/>
  </r>
  <r>
    <x v="11"/>
    <s v="All Causes"/>
    <x v="1"/>
    <x v="41"/>
    <n v="38761"/>
    <n v="886.8"/>
  </r>
  <r>
    <x v="11"/>
    <s v="All Causes"/>
    <x v="1"/>
    <x v="42"/>
    <n v="7084"/>
    <n v="752.5"/>
  </r>
  <r>
    <x v="11"/>
    <s v="All Causes"/>
    <x v="1"/>
    <x v="43"/>
    <n v="56838"/>
    <n v="921.2"/>
  </r>
  <r>
    <x v="11"/>
    <s v="All Causes"/>
    <x v="1"/>
    <x v="44"/>
    <n v="157150"/>
    <n v="807.7"/>
  </r>
  <r>
    <x v="11"/>
    <s v="All Causes"/>
    <x v="1"/>
    <x v="0"/>
    <n v="2426264"/>
    <n v="791.8"/>
  </r>
  <r>
    <x v="11"/>
    <s v="All Causes"/>
    <x v="1"/>
    <x v="45"/>
    <n v="13764"/>
    <n v="733.7"/>
  </r>
  <r>
    <x v="11"/>
    <s v="All Causes"/>
    <x v="1"/>
    <x v="46"/>
    <n v="5048"/>
    <n v="728"/>
  </r>
  <r>
    <x v="11"/>
    <s v="All Causes"/>
    <x v="1"/>
    <x v="47"/>
    <n v="57690"/>
    <n v="795"/>
  </r>
  <r>
    <x v="11"/>
    <s v="All Causes"/>
    <x v="1"/>
    <x v="48"/>
    <n v="46120"/>
    <n v="731.2"/>
  </r>
  <r>
    <x v="11"/>
    <s v="All Causes"/>
    <x v="1"/>
    <x v="49"/>
    <n v="20672"/>
    <n v="947.5"/>
  </r>
  <r>
    <x v="11"/>
    <s v="All Causes"/>
    <x v="1"/>
    <x v="50"/>
    <n v="46153"/>
    <n v="745.3"/>
  </r>
  <r>
    <x v="11"/>
    <s v="All Causes"/>
    <x v="1"/>
    <x v="51"/>
    <n v="4311"/>
    <n v="831.1"/>
  </r>
  <r>
    <x v="11"/>
    <s v="Alzheimer's"/>
    <x v="2"/>
    <x v="1"/>
    <n v="1497"/>
    <n v="32.700000000000003"/>
  </r>
  <r>
    <x v="11"/>
    <s v="Alzheimer's"/>
    <x v="2"/>
    <x v="2"/>
    <n v="73"/>
    <n v="25.9"/>
  </r>
  <r>
    <x v="11"/>
    <s v="Alzheimer's"/>
    <x v="2"/>
    <x v="3"/>
    <n v="2066"/>
    <n v="35.799999999999997"/>
  </r>
  <r>
    <x v="11"/>
    <s v="Alzheimer's"/>
    <x v="2"/>
    <x v="4"/>
    <n v="783"/>
    <n v="25.5"/>
  </r>
  <r>
    <x v="11"/>
    <s v="Alzheimer's"/>
    <x v="2"/>
    <x v="5"/>
    <n v="8146"/>
    <n v="25.3"/>
  </r>
  <r>
    <x v="11"/>
    <s v="Alzheimer's"/>
    <x v="2"/>
    <x v="6"/>
    <n v="1058"/>
    <n v="28.1"/>
  </r>
  <r>
    <x v="11"/>
    <s v="Alzheimer's"/>
    <x v="2"/>
    <x v="7"/>
    <n v="728"/>
    <n v="16"/>
  </r>
  <r>
    <x v="11"/>
    <s v="Alzheimer's"/>
    <x v="2"/>
    <x v="8"/>
    <n v="189"/>
    <n v="21.6"/>
  </r>
  <r>
    <x v="11"/>
    <s v="Alzheimer's"/>
    <x v="2"/>
    <x v="9"/>
    <n v="117"/>
    <n v="20.7"/>
  </r>
  <r>
    <x v="11"/>
    <s v="Alzheimer's"/>
    <x v="2"/>
    <x v="10"/>
    <n v="4689"/>
    <n v="19.3"/>
  </r>
  <r>
    <x v="11"/>
    <s v="Alzheimer's"/>
    <x v="2"/>
    <x v="11"/>
    <n v="1820"/>
    <n v="27.5"/>
  </r>
  <r>
    <x v="11"/>
    <s v="Alzheimer's"/>
    <x v="2"/>
    <x v="12"/>
    <n v="201"/>
    <n v="13.2"/>
  </r>
  <r>
    <x v="11"/>
    <s v="Alzheimer's"/>
    <x v="2"/>
    <x v="13"/>
    <n v="400"/>
    <n v="29"/>
  </r>
  <r>
    <x v="11"/>
    <s v="Alzheimer's"/>
    <x v="2"/>
    <x v="14"/>
    <n v="2794"/>
    <n v="21.3"/>
  </r>
  <r>
    <x v="11"/>
    <s v="Alzheimer's"/>
    <x v="2"/>
    <x v="15"/>
    <n v="1696"/>
    <n v="26.1"/>
  </r>
  <r>
    <x v="11"/>
    <s v="Alzheimer's"/>
    <x v="2"/>
    <x v="16"/>
    <n v="1121"/>
    <n v="27"/>
  </r>
  <r>
    <x v="11"/>
    <s v="Alzheimer's"/>
    <x v="2"/>
    <x v="17"/>
    <n v="830"/>
    <n v="25.1"/>
  </r>
  <r>
    <x v="11"/>
    <s v="Alzheimer's"/>
    <x v="2"/>
    <x v="18"/>
    <n v="1153"/>
    <n v="28.1"/>
  </r>
  <r>
    <x v="11"/>
    <s v="Alzheimer's"/>
    <x v="2"/>
    <x v="19"/>
    <n v="1282"/>
    <n v="32.9"/>
  </r>
  <r>
    <x v="11"/>
    <s v="Alzheimer's"/>
    <x v="2"/>
    <x v="20"/>
    <n v="477"/>
    <n v="29.2"/>
  </r>
  <r>
    <x v="11"/>
    <s v="Alzheimer's"/>
    <x v="2"/>
    <x v="21"/>
    <n v="915"/>
    <n v="17.3"/>
  </r>
  <r>
    <x v="11"/>
    <s v="Alzheimer's"/>
    <x v="2"/>
    <x v="22"/>
    <n v="1560"/>
    <n v="19.8"/>
  </r>
  <r>
    <x v="11"/>
    <s v="Alzheimer's"/>
    <x v="2"/>
    <x v="23"/>
    <n v="2331"/>
    <n v="22"/>
  </r>
  <r>
    <x v="11"/>
    <s v="Alzheimer's"/>
    <x v="2"/>
    <x v="24"/>
    <n v="1299"/>
    <n v="22.6"/>
  </r>
  <r>
    <x v="11"/>
    <s v="Alzheimer's"/>
    <x v="2"/>
    <x v="25"/>
    <n v="744"/>
    <n v="27.4"/>
  </r>
  <r>
    <x v="11"/>
    <s v="Alzheimer's"/>
    <x v="2"/>
    <x v="26"/>
    <n v="1632"/>
    <n v="25.1"/>
  </r>
  <r>
    <x v="11"/>
    <s v="Alzheimer's"/>
    <x v="2"/>
    <x v="27"/>
    <n v="226"/>
    <n v="20.100000000000001"/>
  </r>
  <r>
    <x v="11"/>
    <s v="Alzheimer's"/>
    <x v="2"/>
    <x v="28"/>
    <n v="500"/>
    <n v="23.3"/>
  </r>
  <r>
    <x v="11"/>
    <s v="Alzheimer's"/>
    <x v="2"/>
    <x v="29"/>
    <n v="281"/>
    <n v="15.9"/>
  </r>
  <r>
    <x v="11"/>
    <s v="Alzheimer's"/>
    <x v="2"/>
    <x v="30"/>
    <n v="372"/>
    <n v="27.1"/>
  </r>
  <r>
    <x v="11"/>
    <s v="Alzheimer's"/>
    <x v="2"/>
    <x v="31"/>
    <n v="1649"/>
    <n v="16.899999999999999"/>
  </r>
  <r>
    <x v="11"/>
    <s v="Alzheimer's"/>
    <x v="2"/>
    <x v="32"/>
    <n v="348"/>
    <n v="19.3"/>
  </r>
  <r>
    <x v="11"/>
    <s v="Alzheimer's"/>
    <x v="2"/>
    <x v="33"/>
    <n v="2021"/>
    <n v="9.4"/>
  </r>
  <r>
    <x v="11"/>
    <s v="Alzheimer's"/>
    <x v="2"/>
    <x v="34"/>
    <n v="2265"/>
    <n v="27.3"/>
  </r>
  <r>
    <x v="11"/>
    <s v="Alzheimer's"/>
    <x v="2"/>
    <x v="35"/>
    <n v="318"/>
    <n v="34.4"/>
  </r>
  <r>
    <x v="11"/>
    <s v="Alzheimer's"/>
    <x v="2"/>
    <x v="36"/>
    <n v="3565"/>
    <n v="27.7"/>
  </r>
  <r>
    <x v="11"/>
    <s v="Alzheimer's"/>
    <x v="2"/>
    <x v="37"/>
    <n v="928"/>
    <n v="25.2"/>
  </r>
  <r>
    <x v="11"/>
    <s v="Alzheimer's"/>
    <x v="2"/>
    <x v="38"/>
    <n v="1231"/>
    <n v="29.4"/>
  </r>
  <r>
    <x v="11"/>
    <s v="Alzheimer's"/>
    <x v="2"/>
    <x v="39"/>
    <n v="3311"/>
    <n v="19.600000000000001"/>
  </r>
  <r>
    <x v="11"/>
    <s v="Alzheimer's"/>
    <x v="2"/>
    <x v="40"/>
    <n v="297"/>
    <n v="20.399999999999999"/>
  </r>
  <r>
    <x v="11"/>
    <s v="Alzheimer's"/>
    <x v="2"/>
    <x v="41"/>
    <n v="1364"/>
    <n v="34.1"/>
  </r>
  <r>
    <x v="11"/>
    <s v="Alzheimer's"/>
    <x v="2"/>
    <x v="42"/>
    <n v="329"/>
    <n v="31"/>
  </r>
  <r>
    <x v="11"/>
    <s v="Alzheimer's"/>
    <x v="2"/>
    <x v="43"/>
    <n v="2115"/>
    <n v="36.299999999999997"/>
  </r>
  <r>
    <x v="11"/>
    <s v="Alzheimer's"/>
    <x v="2"/>
    <x v="44"/>
    <n v="4887"/>
    <n v="27.9"/>
  </r>
  <r>
    <x v="11"/>
    <s v="Alzheimer's"/>
    <x v="2"/>
    <x v="0"/>
    <n v="72432"/>
    <n v="23.7"/>
  </r>
  <r>
    <x v="11"/>
    <s v="Alzheimer's"/>
    <x v="2"/>
    <x v="45"/>
    <n v="390"/>
    <n v="22.7"/>
  </r>
  <r>
    <x v="11"/>
    <s v="Alzheimer's"/>
    <x v="2"/>
    <x v="46"/>
    <n v="186"/>
    <n v="26.5"/>
  </r>
  <r>
    <x v="11"/>
    <s v="Alzheimer's"/>
    <x v="2"/>
    <x v="47"/>
    <n v="1574"/>
    <n v="23.2"/>
  </r>
  <r>
    <x v="11"/>
    <s v="Alzheimer's"/>
    <x v="2"/>
    <x v="48"/>
    <n v="2470"/>
    <n v="39.299999999999997"/>
  </r>
  <r>
    <x v="11"/>
    <s v="Alzheimer's"/>
    <x v="2"/>
    <x v="49"/>
    <n v="496"/>
    <n v="22.8"/>
  </r>
  <r>
    <x v="11"/>
    <s v="Alzheimer's"/>
    <x v="2"/>
    <x v="50"/>
    <n v="1596"/>
    <n v="24.4"/>
  </r>
  <r>
    <x v="11"/>
    <s v="Alzheimer's"/>
    <x v="2"/>
    <x v="51"/>
    <n v="112"/>
    <n v="22.7"/>
  </r>
  <r>
    <x v="11"/>
    <s v="Cerebrovascular diseases"/>
    <x v="3"/>
    <x v="1"/>
    <n v="2740"/>
    <n v="57.8"/>
  </r>
  <r>
    <x v="11"/>
    <s v="Cerebrovascular diseases"/>
    <x v="3"/>
    <x v="2"/>
    <n v="177"/>
    <n v="48.2"/>
  </r>
  <r>
    <x v="11"/>
    <s v="Cerebrovascular diseases"/>
    <x v="3"/>
    <x v="3"/>
    <n v="2226"/>
    <n v="37.5"/>
  </r>
  <r>
    <x v="11"/>
    <s v="Cerebrovascular diseases"/>
    <x v="3"/>
    <x v="4"/>
    <n v="1884"/>
    <n v="61.2"/>
  </r>
  <r>
    <x v="11"/>
    <s v="Cerebrovascular diseases"/>
    <x v="3"/>
    <x v="5"/>
    <n v="15039"/>
    <n v="46.4"/>
  </r>
  <r>
    <x v="11"/>
    <s v="Cerebrovascular diseases"/>
    <x v="3"/>
    <x v="6"/>
    <n v="1532"/>
    <n v="39.1"/>
  </r>
  <r>
    <x v="11"/>
    <s v="Cerebrovascular diseases"/>
    <x v="3"/>
    <x v="7"/>
    <n v="1547"/>
    <n v="35.799999999999997"/>
  </r>
  <r>
    <x v="11"/>
    <s v="Cerebrovascular diseases"/>
    <x v="3"/>
    <x v="8"/>
    <n v="384"/>
    <n v="42.9"/>
  </r>
  <r>
    <x v="11"/>
    <s v="Cerebrovascular diseases"/>
    <x v="3"/>
    <x v="9"/>
    <n v="221"/>
    <n v="40"/>
  </r>
  <r>
    <x v="11"/>
    <s v="Cerebrovascular diseases"/>
    <x v="3"/>
    <x v="10"/>
    <n v="8925"/>
    <n v="37.799999999999997"/>
  </r>
  <r>
    <x v="11"/>
    <s v="Cerebrovascular diseases"/>
    <x v="3"/>
    <x v="11"/>
    <n v="3889"/>
    <n v="53.5"/>
  </r>
  <r>
    <x v="11"/>
    <s v="Cerebrovascular diseases"/>
    <x v="3"/>
    <x v="12"/>
    <n v="665"/>
    <n v="44.7"/>
  </r>
  <r>
    <x v="11"/>
    <s v="Cerebrovascular diseases"/>
    <x v="3"/>
    <x v="13"/>
    <n v="725"/>
    <n v="52.7"/>
  </r>
  <r>
    <x v="11"/>
    <s v="Cerebrovascular diseases"/>
    <x v="3"/>
    <x v="14"/>
    <n v="5989"/>
    <n v="46.3"/>
  </r>
  <r>
    <x v="11"/>
    <s v="Cerebrovascular diseases"/>
    <x v="3"/>
    <x v="15"/>
    <n v="3238"/>
    <n v="49.9"/>
  </r>
  <r>
    <x v="11"/>
    <s v="Cerebrovascular diseases"/>
    <x v="3"/>
    <x v="16"/>
    <n v="1718"/>
    <n v="43.6"/>
  </r>
  <r>
    <x v="11"/>
    <s v="Cerebrovascular diseases"/>
    <x v="3"/>
    <x v="17"/>
    <n v="1489"/>
    <n v="47.3"/>
  </r>
  <r>
    <x v="11"/>
    <s v="Cerebrovascular diseases"/>
    <x v="3"/>
    <x v="18"/>
    <n v="2197"/>
    <n v="51.9"/>
  </r>
  <r>
    <x v="11"/>
    <s v="Cerebrovascular diseases"/>
    <x v="3"/>
    <x v="19"/>
    <n v="2195"/>
    <n v="53.9"/>
  </r>
  <r>
    <x v="11"/>
    <s v="Cerebrovascular diseases"/>
    <x v="3"/>
    <x v="20"/>
    <n v="670"/>
    <n v="41.5"/>
  </r>
  <r>
    <x v="11"/>
    <s v="Cerebrovascular diseases"/>
    <x v="3"/>
    <x v="21"/>
    <n v="2365"/>
    <n v="43.8"/>
  </r>
  <r>
    <x v="11"/>
    <s v="Cerebrovascular diseases"/>
    <x v="3"/>
    <x v="22"/>
    <n v="2880"/>
    <n v="38.1"/>
  </r>
  <r>
    <x v="11"/>
    <s v="Cerebrovascular diseases"/>
    <x v="3"/>
    <x v="23"/>
    <n v="4752"/>
    <n v="44.9"/>
  </r>
  <r>
    <x v="11"/>
    <s v="Cerebrovascular diseases"/>
    <x v="3"/>
    <x v="24"/>
    <n v="2219"/>
    <n v="39.700000000000003"/>
  </r>
  <r>
    <x v="11"/>
    <s v="Cerebrovascular diseases"/>
    <x v="3"/>
    <x v="25"/>
    <n v="1585"/>
    <n v="56.1"/>
  </r>
  <r>
    <x v="11"/>
    <s v="Cerebrovascular diseases"/>
    <x v="3"/>
    <x v="26"/>
    <n v="3247"/>
    <n v="50.5"/>
  </r>
  <r>
    <x v="11"/>
    <s v="Cerebrovascular diseases"/>
    <x v="3"/>
    <x v="27"/>
    <n v="461"/>
    <n v="41.7"/>
  </r>
  <r>
    <x v="11"/>
    <s v="Cerebrovascular diseases"/>
    <x v="3"/>
    <x v="28"/>
    <n v="922"/>
    <n v="44.7"/>
  </r>
  <r>
    <x v="11"/>
    <s v="Cerebrovascular diseases"/>
    <x v="3"/>
    <x v="29"/>
    <n v="847"/>
    <n v="41.3"/>
  </r>
  <r>
    <x v="11"/>
    <s v="Cerebrovascular diseases"/>
    <x v="3"/>
    <x v="30"/>
    <n v="494"/>
    <n v="36.1"/>
  </r>
  <r>
    <x v="11"/>
    <s v="Cerebrovascular diseases"/>
    <x v="3"/>
    <x v="31"/>
    <n v="3468"/>
    <n v="36.299999999999997"/>
  </r>
  <r>
    <x v="11"/>
    <s v="Cerebrovascular diseases"/>
    <x v="3"/>
    <x v="32"/>
    <n v="739"/>
    <n v="39.299999999999997"/>
  </r>
  <r>
    <x v="11"/>
    <s v="Cerebrovascular diseases"/>
    <x v="3"/>
    <x v="33"/>
    <n v="6398"/>
    <n v="30.4"/>
  </r>
  <r>
    <x v="11"/>
    <s v="Cerebrovascular diseases"/>
    <x v="3"/>
    <x v="34"/>
    <n v="4572"/>
    <n v="53.2"/>
  </r>
  <r>
    <x v="11"/>
    <s v="Cerebrovascular diseases"/>
    <x v="3"/>
    <x v="35"/>
    <n v="428"/>
    <n v="49.6"/>
  </r>
  <r>
    <x v="11"/>
    <s v="Cerebrovascular diseases"/>
    <x v="3"/>
    <x v="36"/>
    <n v="5828"/>
    <n v="45.7"/>
  </r>
  <r>
    <x v="11"/>
    <s v="Cerebrovascular diseases"/>
    <x v="3"/>
    <x v="37"/>
    <n v="2085"/>
    <n v="55.7"/>
  </r>
  <r>
    <x v="11"/>
    <s v="Cerebrovascular diseases"/>
    <x v="3"/>
    <x v="38"/>
    <n v="1978"/>
    <n v="48.2"/>
  </r>
  <r>
    <x v="11"/>
    <s v="Cerebrovascular diseases"/>
    <x v="3"/>
    <x v="39"/>
    <n v="7151"/>
    <n v="44.2"/>
  </r>
  <r>
    <x v="11"/>
    <s v="Cerebrovascular diseases"/>
    <x v="3"/>
    <x v="40"/>
    <n v="421"/>
    <n v="31.2"/>
  </r>
  <r>
    <x v="11"/>
    <s v="Cerebrovascular diseases"/>
    <x v="3"/>
    <x v="41"/>
    <n v="2291"/>
    <n v="53.8"/>
  </r>
  <r>
    <x v="11"/>
    <s v="Cerebrovascular diseases"/>
    <x v="3"/>
    <x v="42"/>
    <n v="442"/>
    <n v="44"/>
  </r>
  <r>
    <x v="11"/>
    <s v="Cerebrovascular diseases"/>
    <x v="3"/>
    <x v="43"/>
    <n v="3407"/>
    <n v="56.4"/>
  </r>
  <r>
    <x v="11"/>
    <s v="Cerebrovascular diseases"/>
    <x v="3"/>
    <x v="44"/>
    <n v="9366"/>
    <n v="50.4"/>
  </r>
  <r>
    <x v="11"/>
    <s v="Cerebrovascular diseases"/>
    <x v="3"/>
    <x v="0"/>
    <n v="137119"/>
    <n v="44.8"/>
  </r>
  <r>
    <x v="11"/>
    <s v="Cerebrovascular diseases"/>
    <x v="3"/>
    <x v="45"/>
    <n v="674"/>
    <n v="38.200000000000003"/>
  </r>
  <r>
    <x v="11"/>
    <s v="Cerebrovascular diseases"/>
    <x v="3"/>
    <x v="46"/>
    <n v="264"/>
    <n v="38.1"/>
  </r>
  <r>
    <x v="11"/>
    <s v="Cerebrovascular diseases"/>
    <x v="3"/>
    <x v="47"/>
    <n v="3523"/>
    <n v="50.1"/>
  </r>
  <r>
    <x v="11"/>
    <s v="Cerebrovascular diseases"/>
    <x v="3"/>
    <x v="48"/>
    <n v="2725"/>
    <n v="43.6"/>
  </r>
  <r>
    <x v="11"/>
    <s v="Cerebrovascular diseases"/>
    <x v="3"/>
    <x v="49"/>
    <n v="1072"/>
    <n v="48.5"/>
  </r>
  <r>
    <x v="11"/>
    <s v="Cerebrovascular diseases"/>
    <x v="3"/>
    <x v="50"/>
    <n v="2829"/>
    <n v="44.6"/>
  </r>
  <r>
    <x v="11"/>
    <s v="Cerebrovascular diseases"/>
    <x v="3"/>
    <x v="51"/>
    <n v="236"/>
    <n v="46.5"/>
  </r>
  <r>
    <x v="11"/>
    <s v="Chronic lower respiratory diseases"/>
    <x v="4"/>
    <x v="1"/>
    <n v="2309"/>
    <n v="47.6"/>
  </r>
  <r>
    <x v="11"/>
    <s v="Chronic lower respiratory diseases"/>
    <x v="4"/>
    <x v="2"/>
    <n v="140"/>
    <n v="37.799999999999997"/>
  </r>
  <r>
    <x v="11"/>
    <s v="Chronic lower respiratory diseases"/>
    <x v="4"/>
    <x v="3"/>
    <n v="2799"/>
    <n v="46"/>
  </r>
  <r>
    <x v="11"/>
    <s v="Chronic lower respiratory diseases"/>
    <x v="4"/>
    <x v="4"/>
    <n v="1498"/>
    <n v="48.1"/>
  </r>
  <r>
    <x v="11"/>
    <s v="Chronic lower respiratory diseases"/>
    <x v="4"/>
    <x v="5"/>
    <n v="12829"/>
    <n v="40.1"/>
  </r>
  <r>
    <x v="11"/>
    <s v="Chronic lower respiratory diseases"/>
    <x v="4"/>
    <x v="6"/>
    <n v="1932"/>
    <n v="49.3"/>
  </r>
  <r>
    <x v="11"/>
    <s v="Chronic lower respiratory diseases"/>
    <x v="4"/>
    <x v="7"/>
    <n v="1458"/>
    <n v="35"/>
  </r>
  <r>
    <x v="11"/>
    <s v="Chronic lower respiratory diseases"/>
    <x v="4"/>
    <x v="8"/>
    <n v="344"/>
    <n v="37.9"/>
  </r>
  <r>
    <x v="11"/>
    <s v="Chronic lower respiratory diseases"/>
    <x v="4"/>
    <x v="9"/>
    <n v="126"/>
    <n v="23.1"/>
  </r>
  <r>
    <x v="11"/>
    <s v="Chronic lower respiratory diseases"/>
    <x v="4"/>
    <x v="10"/>
    <n v="8912"/>
    <n v="37.5"/>
  </r>
  <r>
    <x v="11"/>
    <s v="Chronic lower respiratory diseases"/>
    <x v="4"/>
    <x v="11"/>
    <n v="3387"/>
    <n v="46.3"/>
  </r>
  <r>
    <x v="11"/>
    <s v="Chronic lower respiratory diseases"/>
    <x v="4"/>
    <x v="12"/>
    <n v="293"/>
    <n v="20"/>
  </r>
  <r>
    <x v="11"/>
    <s v="Chronic lower respiratory diseases"/>
    <x v="4"/>
    <x v="13"/>
    <n v="644"/>
    <n v="46.9"/>
  </r>
  <r>
    <x v="11"/>
    <s v="Chronic lower respiratory diseases"/>
    <x v="4"/>
    <x v="14"/>
    <n v="4731"/>
    <n v="37.299999999999997"/>
  </r>
  <r>
    <x v="11"/>
    <s v="Chronic lower respiratory diseases"/>
    <x v="4"/>
    <x v="15"/>
    <n v="3291"/>
    <n v="51"/>
  </r>
  <r>
    <x v="11"/>
    <s v="Chronic lower respiratory diseases"/>
    <x v="4"/>
    <x v="16"/>
    <n v="1655"/>
    <n v="45.2"/>
  </r>
  <r>
    <x v="11"/>
    <s v="Chronic lower respiratory diseases"/>
    <x v="4"/>
    <x v="17"/>
    <n v="1501"/>
    <n v="49.9"/>
  </r>
  <r>
    <x v="11"/>
    <s v="Chronic lower respiratory diseases"/>
    <x v="4"/>
    <x v="18"/>
    <n v="2407"/>
    <n v="55.6"/>
  </r>
  <r>
    <x v="11"/>
    <s v="Chronic lower respiratory diseases"/>
    <x v="4"/>
    <x v="19"/>
    <n v="1687"/>
    <n v="40.799999999999997"/>
  </r>
  <r>
    <x v="11"/>
    <s v="Chronic lower respiratory diseases"/>
    <x v="4"/>
    <x v="20"/>
    <n v="783"/>
    <n v="49.1"/>
  </r>
  <r>
    <x v="11"/>
    <s v="Chronic lower respiratory diseases"/>
    <x v="4"/>
    <x v="21"/>
    <n v="1832"/>
    <n v="34.4"/>
  </r>
  <r>
    <x v="11"/>
    <s v="Chronic lower respiratory diseases"/>
    <x v="4"/>
    <x v="22"/>
    <n v="2535"/>
    <n v="34.799999999999997"/>
  </r>
  <r>
    <x v="11"/>
    <s v="Chronic lower respiratory diseases"/>
    <x v="4"/>
    <x v="23"/>
    <n v="4474"/>
    <n v="42.8"/>
  </r>
  <r>
    <x v="11"/>
    <s v="Chronic lower respiratory diseases"/>
    <x v="4"/>
    <x v="24"/>
    <n v="1770"/>
    <n v="33.200000000000003"/>
  </r>
  <r>
    <x v="11"/>
    <s v="Chronic lower respiratory diseases"/>
    <x v="4"/>
    <x v="25"/>
    <n v="1378"/>
    <n v="48.4"/>
  </r>
  <r>
    <x v="11"/>
    <s v="Chronic lower respiratory diseases"/>
    <x v="4"/>
    <x v="26"/>
    <n v="3017"/>
    <n v="47.4"/>
  </r>
  <r>
    <x v="11"/>
    <s v="Chronic lower respiratory diseases"/>
    <x v="4"/>
    <x v="27"/>
    <n v="579"/>
    <n v="53.3"/>
  </r>
  <r>
    <x v="11"/>
    <s v="Chronic lower respiratory diseases"/>
    <x v="4"/>
    <x v="28"/>
    <n v="878"/>
    <n v="44.4"/>
  </r>
  <r>
    <x v="11"/>
    <s v="Chronic lower respiratory diseases"/>
    <x v="4"/>
    <x v="29"/>
    <n v="1066"/>
    <n v="50.3"/>
  </r>
  <r>
    <x v="11"/>
    <s v="Chronic lower respiratory diseases"/>
    <x v="4"/>
    <x v="30"/>
    <n v="603"/>
    <n v="44.9"/>
  </r>
  <r>
    <x v="11"/>
    <s v="Chronic lower respiratory diseases"/>
    <x v="4"/>
    <x v="31"/>
    <n v="2862"/>
    <n v="30.5"/>
  </r>
  <r>
    <x v="11"/>
    <s v="Chronic lower respiratory diseases"/>
    <x v="4"/>
    <x v="32"/>
    <n v="888"/>
    <n v="46.5"/>
  </r>
  <r>
    <x v="11"/>
    <s v="Chronic lower respiratory diseases"/>
    <x v="4"/>
    <x v="33"/>
    <n v="6329"/>
    <n v="30.5"/>
  </r>
  <r>
    <x v="11"/>
    <s v="Chronic lower respiratory diseases"/>
    <x v="4"/>
    <x v="34"/>
    <n v="4017"/>
    <n v="45.8"/>
  </r>
  <r>
    <x v="11"/>
    <s v="Chronic lower respiratory diseases"/>
    <x v="4"/>
    <x v="35"/>
    <n v="283"/>
    <n v="34.4"/>
  </r>
  <r>
    <x v="11"/>
    <s v="Chronic lower respiratory diseases"/>
    <x v="4"/>
    <x v="36"/>
    <n v="6054"/>
    <n v="47.9"/>
  </r>
  <r>
    <x v="11"/>
    <s v="Chronic lower respiratory diseases"/>
    <x v="4"/>
    <x v="37"/>
    <n v="2192"/>
    <n v="57.6"/>
  </r>
  <r>
    <x v="11"/>
    <s v="Chronic lower respiratory diseases"/>
    <x v="4"/>
    <x v="38"/>
    <n v="1828"/>
    <n v="45.6"/>
  </r>
  <r>
    <x v="11"/>
    <s v="Chronic lower respiratory diseases"/>
    <x v="4"/>
    <x v="39"/>
    <n v="5621"/>
    <n v="35.6"/>
  </r>
  <r>
    <x v="11"/>
    <s v="Chronic lower respiratory diseases"/>
    <x v="4"/>
    <x v="40"/>
    <n v="485"/>
    <n v="38.1"/>
  </r>
  <r>
    <x v="11"/>
    <s v="Chronic lower respiratory diseases"/>
    <x v="4"/>
    <x v="41"/>
    <n v="1935"/>
    <n v="44"/>
  </r>
  <r>
    <x v="11"/>
    <s v="Chronic lower respiratory diseases"/>
    <x v="4"/>
    <x v="42"/>
    <n v="376"/>
    <n v="40.1"/>
  </r>
  <r>
    <x v="11"/>
    <s v="Chronic lower respiratory diseases"/>
    <x v="4"/>
    <x v="43"/>
    <n v="2980"/>
    <n v="48.1"/>
  </r>
  <r>
    <x v="11"/>
    <s v="Chronic lower respiratory diseases"/>
    <x v="4"/>
    <x v="44"/>
    <n v="7639"/>
    <n v="40.799999999999997"/>
  </r>
  <r>
    <x v="11"/>
    <s v="Chronic lower respiratory diseases"/>
    <x v="4"/>
    <x v="0"/>
    <n v="124583"/>
    <n v="41"/>
  </r>
  <r>
    <x v="11"/>
    <s v="Chronic lower respiratory diseases"/>
    <x v="4"/>
    <x v="45"/>
    <n v="591"/>
    <n v="32.9"/>
  </r>
  <r>
    <x v="11"/>
    <s v="Chronic lower respiratory diseases"/>
    <x v="4"/>
    <x v="46"/>
    <n v="320"/>
    <n v="46.5"/>
  </r>
  <r>
    <x v="11"/>
    <s v="Chronic lower respiratory diseases"/>
    <x v="4"/>
    <x v="47"/>
    <n v="2697"/>
    <n v="38"/>
  </r>
  <r>
    <x v="11"/>
    <s v="Chronic lower respiratory diseases"/>
    <x v="4"/>
    <x v="48"/>
    <n v="2662"/>
    <n v="43.5"/>
  </r>
  <r>
    <x v="11"/>
    <s v="Chronic lower respiratory diseases"/>
    <x v="4"/>
    <x v="49"/>
    <n v="1267"/>
    <n v="56.3"/>
  </r>
  <r>
    <x v="11"/>
    <s v="Chronic lower respiratory diseases"/>
    <x v="4"/>
    <x v="50"/>
    <n v="2354"/>
    <n v="38.5"/>
  </r>
  <r>
    <x v="11"/>
    <s v="Chronic lower respiratory diseases"/>
    <x v="4"/>
    <x v="51"/>
    <n v="345"/>
    <n v="67.400000000000006"/>
  </r>
  <r>
    <x v="11"/>
    <s v="Diabetes mellitus"/>
    <x v="5"/>
    <x v="1"/>
    <n v="1453"/>
    <n v="29.8"/>
  </r>
  <r>
    <x v="11"/>
    <s v="Diabetes mellitus"/>
    <x v="5"/>
    <x v="2"/>
    <n v="109"/>
    <n v="25.9"/>
  </r>
  <r>
    <x v="11"/>
    <s v="Diabetes mellitus"/>
    <x v="5"/>
    <x v="3"/>
    <n v="1206"/>
    <n v="19.600000000000001"/>
  </r>
  <r>
    <x v="11"/>
    <s v="Diabetes mellitus"/>
    <x v="5"/>
    <x v="4"/>
    <n v="839"/>
    <n v="27.2"/>
  </r>
  <r>
    <x v="11"/>
    <s v="Diabetes mellitus"/>
    <x v="5"/>
    <x v="5"/>
    <n v="7376"/>
    <n v="22.5"/>
  </r>
  <r>
    <x v="11"/>
    <s v="Diabetes mellitus"/>
    <x v="5"/>
    <x v="6"/>
    <n v="677"/>
    <n v="16.7"/>
  </r>
  <r>
    <x v="11"/>
    <s v="Diabetes mellitus"/>
    <x v="5"/>
    <x v="7"/>
    <n v="782"/>
    <n v="19"/>
  </r>
  <r>
    <x v="11"/>
    <s v="Diabetes mellitus"/>
    <x v="5"/>
    <x v="8"/>
    <n v="191"/>
    <n v="20.6"/>
  </r>
  <r>
    <x v="11"/>
    <s v="Diabetes mellitus"/>
    <x v="5"/>
    <x v="9"/>
    <n v="184"/>
    <n v="33"/>
  </r>
  <r>
    <x v="11"/>
    <s v="Diabetes mellitus"/>
    <x v="5"/>
    <x v="10"/>
    <n v="5172"/>
    <n v="22.3"/>
  </r>
  <r>
    <x v="11"/>
    <s v="Diabetes mellitus"/>
    <x v="5"/>
    <x v="11"/>
    <n v="1657"/>
    <n v="21.2"/>
  </r>
  <r>
    <x v="11"/>
    <s v="Diabetes mellitus"/>
    <x v="5"/>
    <x v="12"/>
    <n v="271"/>
    <n v="18.399999999999999"/>
  </r>
  <r>
    <x v="11"/>
    <s v="Diabetes mellitus"/>
    <x v="5"/>
    <x v="13"/>
    <n v="320"/>
    <n v="23.1"/>
  </r>
  <r>
    <x v="11"/>
    <s v="Diabetes mellitus"/>
    <x v="5"/>
    <x v="14"/>
    <n v="2795"/>
    <n v="21.9"/>
  </r>
  <r>
    <x v="11"/>
    <s v="Diabetes mellitus"/>
    <x v="5"/>
    <x v="15"/>
    <n v="1682"/>
    <n v="25.9"/>
  </r>
  <r>
    <x v="11"/>
    <s v="Diabetes mellitus"/>
    <x v="5"/>
    <x v="16"/>
    <n v="804"/>
    <n v="22"/>
  </r>
  <r>
    <x v="11"/>
    <s v="Diabetes mellitus"/>
    <x v="5"/>
    <x v="17"/>
    <n v="749"/>
    <n v="24.8"/>
  </r>
  <r>
    <x v="11"/>
    <s v="Diabetes mellitus"/>
    <x v="5"/>
    <x v="18"/>
    <n v="1141"/>
    <n v="26.2"/>
  </r>
  <r>
    <x v="11"/>
    <s v="Diabetes mellitus"/>
    <x v="5"/>
    <x v="19"/>
    <n v="1536"/>
    <n v="36.299999999999997"/>
  </r>
  <r>
    <x v="11"/>
    <s v="Diabetes mellitus"/>
    <x v="5"/>
    <x v="20"/>
    <n v="343"/>
    <n v="21.4"/>
  </r>
  <r>
    <x v="11"/>
    <s v="Diabetes mellitus"/>
    <x v="5"/>
    <x v="21"/>
    <n v="1237"/>
    <n v="22.5"/>
  </r>
  <r>
    <x v="11"/>
    <s v="Diabetes mellitus"/>
    <x v="5"/>
    <x v="22"/>
    <n v="1132"/>
    <n v="15.5"/>
  </r>
  <r>
    <x v="11"/>
    <s v="Diabetes mellitus"/>
    <x v="5"/>
    <x v="23"/>
    <n v="2830"/>
    <n v="26.8"/>
  </r>
  <r>
    <x v="11"/>
    <s v="Diabetes mellitus"/>
    <x v="5"/>
    <x v="24"/>
    <n v="1158"/>
    <n v="21.4"/>
  </r>
  <r>
    <x v="11"/>
    <s v="Diabetes mellitus"/>
    <x v="5"/>
    <x v="25"/>
    <n v="707"/>
    <n v="24.5"/>
  </r>
  <r>
    <x v="11"/>
    <s v="Diabetes mellitus"/>
    <x v="5"/>
    <x v="26"/>
    <n v="1493"/>
    <n v="23.5"/>
  </r>
  <r>
    <x v="11"/>
    <s v="Diabetes mellitus"/>
    <x v="5"/>
    <x v="27"/>
    <n v="249"/>
    <n v="22.8"/>
  </r>
  <r>
    <x v="11"/>
    <s v="Diabetes mellitus"/>
    <x v="5"/>
    <x v="28"/>
    <n v="437"/>
    <n v="22.2"/>
  </r>
  <r>
    <x v="11"/>
    <s v="Diabetes mellitus"/>
    <x v="5"/>
    <x v="29"/>
    <n v="294"/>
    <n v="13"/>
  </r>
  <r>
    <x v="11"/>
    <s v="Diabetes mellitus"/>
    <x v="5"/>
    <x v="30"/>
    <n v="296"/>
    <n v="21.4"/>
  </r>
  <r>
    <x v="11"/>
    <s v="Diabetes mellitus"/>
    <x v="5"/>
    <x v="31"/>
    <n v="2454"/>
    <n v="26.1"/>
  </r>
  <r>
    <x v="11"/>
    <s v="Diabetes mellitus"/>
    <x v="5"/>
    <x v="32"/>
    <n v="606"/>
    <n v="30.6"/>
  </r>
  <r>
    <x v="11"/>
    <s v="Diabetes mellitus"/>
    <x v="5"/>
    <x v="33"/>
    <n v="3848"/>
    <n v="18.600000000000001"/>
  </r>
  <r>
    <x v="11"/>
    <s v="Diabetes mellitus"/>
    <x v="5"/>
    <x v="34"/>
    <n v="2234"/>
    <n v="24.9"/>
  </r>
  <r>
    <x v="11"/>
    <s v="Diabetes mellitus"/>
    <x v="5"/>
    <x v="35"/>
    <n v="208"/>
    <n v="26.1"/>
  </r>
  <r>
    <x v="11"/>
    <s v="Diabetes mellitus"/>
    <x v="5"/>
    <x v="36"/>
    <n v="3761"/>
    <n v="29.6"/>
  </r>
  <r>
    <x v="11"/>
    <s v="Diabetes mellitus"/>
    <x v="5"/>
    <x v="37"/>
    <n v="1166"/>
    <n v="30.6"/>
  </r>
  <r>
    <x v="11"/>
    <s v="Diabetes mellitus"/>
    <x v="5"/>
    <x v="38"/>
    <n v="1139"/>
    <n v="28.2"/>
  </r>
  <r>
    <x v="11"/>
    <s v="Diabetes mellitus"/>
    <x v="5"/>
    <x v="39"/>
    <n v="3466"/>
    <n v="22.3"/>
  </r>
  <r>
    <x v="11"/>
    <s v="Diabetes mellitus"/>
    <x v="5"/>
    <x v="40"/>
    <n v="206"/>
    <n v="16.2"/>
  </r>
  <r>
    <x v="11"/>
    <s v="Diabetes mellitus"/>
    <x v="5"/>
    <x v="41"/>
    <n v="1136"/>
    <n v="25.5"/>
  </r>
  <r>
    <x v="11"/>
    <s v="Diabetes mellitus"/>
    <x v="5"/>
    <x v="42"/>
    <n v="262"/>
    <n v="27.6"/>
  </r>
  <r>
    <x v="11"/>
    <s v="Diabetes mellitus"/>
    <x v="5"/>
    <x v="43"/>
    <n v="1715"/>
    <n v="27.4"/>
  </r>
  <r>
    <x v="11"/>
    <s v="Diabetes mellitus"/>
    <x v="5"/>
    <x v="44"/>
    <n v="5201"/>
    <n v="26.5"/>
  </r>
  <r>
    <x v="11"/>
    <s v="Diabetes mellitus"/>
    <x v="5"/>
    <x v="0"/>
    <n v="72449"/>
    <n v="23.6"/>
  </r>
  <r>
    <x v="11"/>
    <s v="Diabetes mellitus"/>
    <x v="5"/>
    <x v="45"/>
    <n v="496"/>
    <n v="27"/>
  </r>
  <r>
    <x v="11"/>
    <s v="Diabetes mellitus"/>
    <x v="5"/>
    <x v="46"/>
    <n v="175"/>
    <n v="25"/>
  </r>
  <r>
    <x v="11"/>
    <s v="Diabetes mellitus"/>
    <x v="5"/>
    <x v="47"/>
    <n v="1632"/>
    <n v="22.1"/>
  </r>
  <r>
    <x v="11"/>
    <s v="Diabetes mellitus"/>
    <x v="5"/>
    <x v="48"/>
    <n v="1543"/>
    <n v="24.7"/>
  </r>
  <r>
    <x v="11"/>
    <s v="Diabetes mellitus"/>
    <x v="5"/>
    <x v="49"/>
    <n v="743"/>
    <n v="33"/>
  </r>
  <r>
    <x v="11"/>
    <s v="Diabetes mellitus"/>
    <x v="5"/>
    <x v="50"/>
    <n v="1212"/>
    <n v="19.7"/>
  </r>
  <r>
    <x v="11"/>
    <s v="Diabetes mellitus"/>
    <x v="5"/>
    <x v="51"/>
    <n v="126"/>
    <n v="23.9"/>
  </r>
  <r>
    <x v="11"/>
    <s v="Diseases of heart"/>
    <x v="6"/>
    <x v="1"/>
    <n v="12583"/>
    <n v="263"/>
  </r>
  <r>
    <x v="11"/>
    <s v="Diseases of heart"/>
    <x v="6"/>
    <x v="2"/>
    <n v="645"/>
    <n v="170.6"/>
  </r>
  <r>
    <x v="11"/>
    <s v="Diseases of heart"/>
    <x v="6"/>
    <x v="3"/>
    <n v="10607"/>
    <n v="176.5"/>
  </r>
  <r>
    <x v="11"/>
    <s v="Diseases of heart"/>
    <x v="6"/>
    <x v="4"/>
    <n v="7431"/>
    <n v="240.5"/>
  </r>
  <r>
    <x v="11"/>
    <s v="Diseases of heart"/>
    <x v="6"/>
    <x v="5"/>
    <n v="64871"/>
    <n v="198.8"/>
  </r>
  <r>
    <x v="11"/>
    <s v="Diseases of heart"/>
    <x v="6"/>
    <x v="6"/>
    <n v="6124"/>
    <n v="152.69999999999999"/>
  </r>
  <r>
    <x v="11"/>
    <s v="Diseases of heart"/>
    <x v="6"/>
    <x v="7"/>
    <n v="7490"/>
    <n v="174.7"/>
  </r>
  <r>
    <x v="11"/>
    <s v="Diseases of heart"/>
    <x v="6"/>
    <x v="8"/>
    <n v="1866"/>
    <n v="206"/>
  </r>
  <r>
    <x v="11"/>
    <s v="Diseases of heart"/>
    <x v="6"/>
    <x v="9"/>
    <n v="1566"/>
    <n v="280.89999999999998"/>
  </r>
  <r>
    <x v="11"/>
    <s v="Diseases of heart"/>
    <x v="6"/>
    <x v="10"/>
    <n v="44305"/>
    <n v="187.9"/>
  </r>
  <r>
    <x v="11"/>
    <s v="Diseases of heart"/>
    <x v="6"/>
    <x v="11"/>
    <n v="16478"/>
    <n v="222.2"/>
  </r>
  <r>
    <x v="11"/>
    <s v="Diseases of heart"/>
    <x v="6"/>
    <x v="12"/>
    <n v="2244"/>
    <n v="151.4"/>
  </r>
  <r>
    <x v="11"/>
    <s v="Diseases of heart"/>
    <x v="6"/>
    <x v="13"/>
    <n v="2399"/>
    <n v="171.3"/>
  </r>
  <r>
    <x v="11"/>
    <s v="Diseases of heart"/>
    <x v="6"/>
    <x v="14"/>
    <n v="27007"/>
    <n v="208.5"/>
  </r>
  <r>
    <x v="11"/>
    <s v="Diseases of heart"/>
    <x v="6"/>
    <x v="15"/>
    <n v="14375"/>
    <n v="220.8"/>
  </r>
  <r>
    <x v="11"/>
    <s v="Diseases of heart"/>
    <x v="6"/>
    <x v="16"/>
    <n v="7172"/>
    <n v="187.1"/>
  </r>
  <r>
    <x v="11"/>
    <s v="Diseases of heart"/>
    <x v="6"/>
    <x v="17"/>
    <n v="5849"/>
    <n v="186.3"/>
  </r>
  <r>
    <x v="11"/>
    <s v="Diseases of heart"/>
    <x v="6"/>
    <x v="18"/>
    <n v="10353"/>
    <n v="241.4"/>
  </r>
  <r>
    <x v="11"/>
    <s v="Diseases of heart"/>
    <x v="6"/>
    <x v="19"/>
    <n v="10026"/>
    <n v="241.4"/>
  </r>
  <r>
    <x v="11"/>
    <s v="Diseases of heart"/>
    <x v="6"/>
    <x v="20"/>
    <n v="2815"/>
    <n v="174.3"/>
  </r>
  <r>
    <x v="11"/>
    <s v="Diseases of heart"/>
    <x v="6"/>
    <x v="21"/>
    <n v="11268"/>
    <n v="206.6"/>
  </r>
  <r>
    <x v="11"/>
    <s v="Diseases of heart"/>
    <x v="6"/>
    <x v="22"/>
    <n v="12947"/>
    <n v="171.7"/>
  </r>
  <r>
    <x v="11"/>
    <s v="Diseases of heart"/>
    <x v="6"/>
    <x v="23"/>
    <n v="24255"/>
    <n v="228.1"/>
  </r>
  <r>
    <x v="11"/>
    <s v="Diseases of heart"/>
    <x v="6"/>
    <x v="24"/>
    <n v="7525"/>
    <n v="134.9"/>
  </r>
  <r>
    <x v="11"/>
    <s v="Diseases of heart"/>
    <x v="6"/>
    <x v="25"/>
    <n v="8097"/>
    <n v="285.39999999999998"/>
  </r>
  <r>
    <x v="11"/>
    <s v="Diseases of heart"/>
    <x v="6"/>
    <x v="26"/>
    <n v="14749"/>
    <n v="228.8"/>
  </r>
  <r>
    <x v="11"/>
    <s v="Diseases of heart"/>
    <x v="6"/>
    <x v="27"/>
    <n v="1869"/>
    <n v="169.4"/>
  </r>
  <r>
    <x v="11"/>
    <s v="Diseases of heart"/>
    <x v="6"/>
    <x v="28"/>
    <n v="3445"/>
    <n v="168"/>
  </r>
  <r>
    <x v="11"/>
    <s v="Diseases of heart"/>
    <x v="6"/>
    <x v="29"/>
    <n v="5013"/>
    <n v="233.7"/>
  </r>
  <r>
    <x v="11"/>
    <s v="Diseases of heart"/>
    <x v="6"/>
    <x v="30"/>
    <n v="2501"/>
    <n v="181.1"/>
  </r>
  <r>
    <x v="11"/>
    <s v="Diseases of heart"/>
    <x v="6"/>
    <x v="31"/>
    <n v="19548"/>
    <n v="203.9"/>
  </r>
  <r>
    <x v="11"/>
    <s v="Diseases of heart"/>
    <x v="6"/>
    <x v="32"/>
    <n v="3411"/>
    <n v="179.5"/>
  </r>
  <r>
    <x v="11"/>
    <s v="Diseases of heart"/>
    <x v="6"/>
    <x v="33"/>
    <n v="50470"/>
    <n v="238.2"/>
  </r>
  <r>
    <x v="11"/>
    <s v="Diseases of heart"/>
    <x v="6"/>
    <x v="34"/>
    <n v="17271"/>
    <n v="197.6"/>
  </r>
  <r>
    <x v="11"/>
    <s v="Diseases of heart"/>
    <x v="6"/>
    <x v="35"/>
    <n v="1527"/>
    <n v="182"/>
  </r>
  <r>
    <x v="11"/>
    <s v="Diseases of heart"/>
    <x v="6"/>
    <x v="36"/>
    <n v="27886"/>
    <n v="218.5"/>
  </r>
  <r>
    <x v="11"/>
    <s v="Diseases of heart"/>
    <x v="6"/>
    <x v="37"/>
    <n v="9798"/>
    <n v="260.10000000000002"/>
  </r>
  <r>
    <x v="11"/>
    <s v="Diseases of heart"/>
    <x v="6"/>
    <x v="38"/>
    <n v="6620"/>
    <n v="160.9"/>
  </r>
  <r>
    <x v="11"/>
    <s v="Diseases of heart"/>
    <x v="6"/>
    <x v="39"/>
    <n v="33744"/>
    <n v="210.4"/>
  </r>
  <r>
    <x v="11"/>
    <s v="Diseases of heart"/>
    <x v="6"/>
    <x v="40"/>
    <n v="2718"/>
    <n v="201.5"/>
  </r>
  <r>
    <x v="11"/>
    <s v="Diseases of heart"/>
    <x v="6"/>
    <x v="41"/>
    <n v="9030"/>
    <n v="206.8"/>
  </r>
  <r>
    <x v="11"/>
    <s v="Diseases of heart"/>
    <x v="6"/>
    <x v="42"/>
    <n v="1757"/>
    <n v="180.6"/>
  </r>
  <r>
    <x v="11"/>
    <s v="Diseases of heart"/>
    <x v="6"/>
    <x v="43"/>
    <n v="14642"/>
    <n v="238"/>
  </r>
  <r>
    <x v="11"/>
    <s v="Diseases of heart"/>
    <x v="6"/>
    <x v="44"/>
    <n v="38782"/>
    <n v="205.2"/>
  </r>
  <r>
    <x v="11"/>
    <s v="Diseases of heart"/>
    <x v="6"/>
    <x v="0"/>
    <n v="631636"/>
    <n v="205.5"/>
  </r>
  <r>
    <x v="11"/>
    <s v="Diseases of heart"/>
    <x v="6"/>
    <x v="45"/>
    <n v="2932"/>
    <n v="163.69999999999999"/>
  </r>
  <r>
    <x v="11"/>
    <s v="Diseases of heart"/>
    <x v="6"/>
    <x v="46"/>
    <n v="1244"/>
    <n v="177.2"/>
  </r>
  <r>
    <x v="11"/>
    <s v="Diseases of heart"/>
    <x v="6"/>
    <x v="47"/>
    <n v="14021"/>
    <n v="195.2"/>
  </r>
  <r>
    <x v="11"/>
    <s v="Diseases of heart"/>
    <x v="6"/>
    <x v="48"/>
    <n v="10604"/>
    <n v="168.4"/>
  </r>
  <r>
    <x v="11"/>
    <s v="Diseases of heart"/>
    <x v="6"/>
    <x v="49"/>
    <n v="5311"/>
    <n v="240.5"/>
  </r>
  <r>
    <x v="11"/>
    <s v="Diseases of heart"/>
    <x v="6"/>
    <x v="50"/>
    <n v="11451"/>
    <n v="181.1"/>
  </r>
  <r>
    <x v="11"/>
    <s v="Diseases of heart"/>
    <x v="6"/>
    <x v="51"/>
    <n v="994"/>
    <n v="192.9"/>
  </r>
  <r>
    <x v="11"/>
    <s v="Influenza and pneumonia"/>
    <x v="7"/>
    <x v="1"/>
    <n v="918"/>
    <n v="19.5"/>
  </r>
  <r>
    <x v="11"/>
    <s v="Influenza and pneumonia"/>
    <x v="7"/>
    <x v="2"/>
    <n v="49"/>
    <n v="14"/>
  </r>
  <r>
    <x v="11"/>
    <s v="Influenza and pneumonia"/>
    <x v="7"/>
    <x v="3"/>
    <n v="1166"/>
    <n v="19.600000000000001"/>
  </r>
  <r>
    <x v="11"/>
    <s v="Influenza and pneumonia"/>
    <x v="7"/>
    <x v="4"/>
    <n v="772"/>
    <n v="25.1"/>
  </r>
  <r>
    <x v="11"/>
    <s v="Influenza and pneumonia"/>
    <x v="7"/>
    <x v="5"/>
    <n v="7338"/>
    <n v="22.7"/>
  </r>
  <r>
    <x v="11"/>
    <s v="Influenza and pneumonia"/>
    <x v="7"/>
    <x v="6"/>
    <n v="614"/>
    <n v="15.6"/>
  </r>
  <r>
    <x v="11"/>
    <s v="Influenza and pneumonia"/>
    <x v="7"/>
    <x v="7"/>
    <n v="800"/>
    <n v="18.2"/>
  </r>
  <r>
    <x v="11"/>
    <s v="Influenza and pneumonia"/>
    <x v="7"/>
    <x v="8"/>
    <n v="138"/>
    <n v="15.6"/>
  </r>
  <r>
    <x v="11"/>
    <s v="Influenza and pneumonia"/>
    <x v="7"/>
    <x v="9"/>
    <n v="76"/>
    <n v="13.7"/>
  </r>
  <r>
    <x v="11"/>
    <s v="Influenza and pneumonia"/>
    <x v="7"/>
    <x v="10"/>
    <n v="2454"/>
    <n v="10.5"/>
  </r>
  <r>
    <x v="11"/>
    <s v="Influenza and pneumonia"/>
    <x v="7"/>
    <x v="11"/>
    <n v="1463"/>
    <n v="20.8"/>
  </r>
  <r>
    <x v="11"/>
    <s v="Influenza and pneumonia"/>
    <x v="7"/>
    <x v="12"/>
    <n v="257"/>
    <n v="17.2"/>
  </r>
  <r>
    <x v="11"/>
    <s v="Influenza and pneumonia"/>
    <x v="7"/>
    <x v="13"/>
    <n v="225"/>
    <n v="16.2"/>
  </r>
  <r>
    <x v="11"/>
    <s v="Influenza and pneumonia"/>
    <x v="7"/>
    <x v="14"/>
    <n v="2668"/>
    <n v="20.6"/>
  </r>
  <r>
    <x v="11"/>
    <s v="Influenza and pneumonia"/>
    <x v="7"/>
    <x v="15"/>
    <n v="1129"/>
    <n v="17.399999999999999"/>
  </r>
  <r>
    <x v="11"/>
    <s v="Influenza and pneumonia"/>
    <x v="7"/>
    <x v="16"/>
    <n v="770"/>
    <n v="19.3"/>
  </r>
  <r>
    <x v="11"/>
    <s v="Influenza and pneumonia"/>
    <x v="7"/>
    <x v="17"/>
    <n v="647"/>
    <n v="20"/>
  </r>
  <r>
    <x v="11"/>
    <s v="Influenza and pneumonia"/>
    <x v="7"/>
    <x v="18"/>
    <n v="927"/>
    <n v="22.1"/>
  </r>
  <r>
    <x v="11"/>
    <s v="Influenza and pneumonia"/>
    <x v="7"/>
    <x v="19"/>
    <n v="833"/>
    <n v="20.6"/>
  </r>
  <r>
    <x v="11"/>
    <s v="Influenza and pneumonia"/>
    <x v="7"/>
    <x v="20"/>
    <n v="269"/>
    <n v="16.8"/>
  </r>
  <r>
    <x v="11"/>
    <s v="Influenza and pneumonia"/>
    <x v="7"/>
    <x v="21"/>
    <n v="1082"/>
    <n v="20.100000000000001"/>
  </r>
  <r>
    <x v="11"/>
    <s v="Influenza and pneumonia"/>
    <x v="7"/>
    <x v="22"/>
    <n v="1750"/>
    <n v="22.8"/>
  </r>
  <r>
    <x v="11"/>
    <s v="Influenza and pneumonia"/>
    <x v="7"/>
    <x v="23"/>
    <n v="1679"/>
    <n v="15.9"/>
  </r>
  <r>
    <x v="11"/>
    <s v="Influenza and pneumonia"/>
    <x v="7"/>
    <x v="24"/>
    <n v="630"/>
    <n v="11"/>
  </r>
  <r>
    <x v="11"/>
    <s v="Influenza and pneumonia"/>
    <x v="7"/>
    <x v="25"/>
    <n v="621"/>
    <n v="22.3"/>
  </r>
  <r>
    <x v="11"/>
    <s v="Influenza and pneumonia"/>
    <x v="7"/>
    <x v="26"/>
    <n v="1285"/>
    <n v="19.899999999999999"/>
  </r>
  <r>
    <x v="11"/>
    <s v="Influenza and pneumonia"/>
    <x v="7"/>
    <x v="27"/>
    <n v="169"/>
    <n v="15.2"/>
  </r>
  <r>
    <x v="11"/>
    <s v="Tumors"/>
    <x v="9"/>
    <x v="37"/>
    <n v="7491"/>
    <n v="195.2"/>
  </r>
  <r>
    <x v="11"/>
    <s v="Influenza and pneumonia"/>
    <x v="7"/>
    <x v="28"/>
    <n v="345"/>
    <n v="16.3"/>
  </r>
  <r>
    <x v="11"/>
    <s v="Influenza and pneumonia"/>
    <x v="7"/>
    <x v="29"/>
    <n v="426"/>
    <n v="20.6"/>
  </r>
  <r>
    <x v="11"/>
    <s v="Influenza and pneumonia"/>
    <x v="7"/>
    <x v="30"/>
    <n v="212"/>
    <n v="15.4"/>
  </r>
  <r>
    <x v="11"/>
    <s v="Influenza and pneumonia"/>
    <x v="7"/>
    <x v="31"/>
    <n v="1315"/>
    <n v="13.7"/>
  </r>
  <r>
    <x v="11"/>
    <s v="Influenza and pneumonia"/>
    <x v="7"/>
    <x v="32"/>
    <n v="353"/>
    <n v="18.899999999999999"/>
  </r>
  <r>
    <x v="11"/>
    <s v="Influenza and pneumonia"/>
    <x v="7"/>
    <x v="33"/>
    <n v="4892"/>
    <n v="23"/>
  </r>
  <r>
    <x v="11"/>
    <s v="Influenza and pneumonia"/>
    <x v="7"/>
    <x v="34"/>
    <n v="1705"/>
    <n v="20.100000000000001"/>
  </r>
  <r>
    <x v="11"/>
    <s v="Influenza and pneumonia"/>
    <x v="7"/>
    <x v="35"/>
    <n v="138"/>
    <n v="15.3"/>
  </r>
  <r>
    <x v="11"/>
    <s v="Influenza and pneumonia"/>
    <x v="7"/>
    <x v="36"/>
    <n v="1947"/>
    <n v="15.3"/>
  </r>
  <r>
    <x v="11"/>
    <s v="Influenza and pneumonia"/>
    <x v="7"/>
    <x v="37"/>
    <n v="879"/>
    <n v="23.6"/>
  </r>
  <r>
    <x v="11"/>
    <s v="Influenza and pneumonia"/>
    <x v="7"/>
    <x v="38"/>
    <n v="522"/>
    <n v="12.6"/>
  </r>
  <r>
    <x v="11"/>
    <s v="Influenza and pneumonia"/>
    <x v="7"/>
    <x v="39"/>
    <n v="2716"/>
    <n v="16.5"/>
  </r>
  <r>
    <x v="11"/>
    <s v="Influenza and pneumonia"/>
    <x v="7"/>
    <x v="40"/>
    <n v="268"/>
    <n v="19.600000000000001"/>
  </r>
  <r>
    <x v="11"/>
    <s v="Influenza and pneumonia"/>
    <x v="7"/>
    <x v="41"/>
    <n v="724"/>
    <n v="17.3"/>
  </r>
  <r>
    <x v="11"/>
    <s v="Influenza and pneumonia"/>
    <x v="7"/>
    <x v="42"/>
    <n v="173"/>
    <n v="17"/>
  </r>
  <r>
    <x v="11"/>
    <s v="Influenza and pneumonia"/>
    <x v="7"/>
    <x v="43"/>
    <n v="1535"/>
    <n v="25.7"/>
  </r>
  <r>
    <x v="11"/>
    <s v="Influenza and pneumonia"/>
    <x v="7"/>
    <x v="44"/>
    <n v="3342"/>
    <n v="18.2"/>
  </r>
  <r>
    <x v="11"/>
    <s v="Influenza and pneumonia"/>
    <x v="7"/>
    <x v="0"/>
    <n v="56326"/>
    <n v="18.399999999999999"/>
  </r>
  <r>
    <x v="11"/>
    <s v="Influenza and pneumonia"/>
    <x v="7"/>
    <x v="45"/>
    <n v="343"/>
    <n v="19.2"/>
  </r>
  <r>
    <x v="11"/>
    <s v="Influenza and pneumonia"/>
    <x v="7"/>
    <x v="46"/>
    <n v="77"/>
    <n v="10.9"/>
  </r>
  <r>
    <x v="11"/>
    <s v="Influenza and pneumonia"/>
    <x v="7"/>
    <x v="47"/>
    <n v="1281"/>
    <n v="18.399999999999999"/>
  </r>
  <r>
    <x v="11"/>
    <s v="Influenza and pneumonia"/>
    <x v="7"/>
    <x v="48"/>
    <n v="814"/>
    <n v="12.9"/>
  </r>
  <r>
    <x v="11"/>
    <s v="Influenza and pneumonia"/>
    <x v="7"/>
    <x v="49"/>
    <n v="459"/>
    <n v="21.1"/>
  </r>
  <r>
    <x v="11"/>
    <s v="Influenza and pneumonia"/>
    <x v="7"/>
    <x v="50"/>
    <n v="1014"/>
    <n v="15.8"/>
  </r>
  <r>
    <x v="11"/>
    <s v="Influenza and pneumonia"/>
    <x v="7"/>
    <x v="51"/>
    <n v="117"/>
    <n v="23.5"/>
  </r>
  <r>
    <x v="11"/>
    <s v="Self-harm"/>
    <x v="8"/>
    <x v="1"/>
    <n v="580"/>
    <n v="12.4"/>
  </r>
  <r>
    <x v="11"/>
    <s v="Self-harm"/>
    <x v="8"/>
    <x v="2"/>
    <n v="135"/>
    <n v="19.899999999999999"/>
  </r>
  <r>
    <x v="11"/>
    <s v="Self-harm"/>
    <x v="8"/>
    <x v="3"/>
    <n v="979"/>
    <n v="16.3"/>
  </r>
  <r>
    <x v="11"/>
    <s v="Self-harm"/>
    <x v="8"/>
    <x v="4"/>
    <n v="376"/>
    <n v="13.3"/>
  </r>
  <r>
    <x v="11"/>
    <s v="Self-harm"/>
    <x v="8"/>
    <x v="5"/>
    <n v="3334"/>
    <n v="9.3000000000000007"/>
  </r>
  <r>
    <x v="11"/>
    <s v="Self-harm"/>
    <x v="8"/>
    <x v="6"/>
    <n v="730"/>
    <n v="15.3"/>
  </r>
  <r>
    <x v="11"/>
    <s v="Self-harm"/>
    <x v="8"/>
    <x v="7"/>
    <n v="292"/>
    <n v="8"/>
  </r>
  <r>
    <x v="11"/>
    <s v="Self-harm"/>
    <x v="8"/>
    <x v="8"/>
    <n v="91"/>
    <n v="10.3"/>
  </r>
  <r>
    <x v="11"/>
    <s v="Self-harm"/>
    <x v="8"/>
    <x v="9"/>
    <n v="30"/>
    <n v="5.2"/>
  </r>
  <r>
    <x v="11"/>
    <s v="Self-harm"/>
    <x v="8"/>
    <x v="10"/>
    <n v="2440"/>
    <n v="12.6"/>
  </r>
  <r>
    <x v="11"/>
    <s v="Self-harm"/>
    <x v="8"/>
    <x v="11"/>
    <n v="923"/>
    <n v="10.3"/>
  </r>
  <r>
    <x v="11"/>
    <s v="Self-harm"/>
    <x v="8"/>
    <x v="12"/>
    <n v="120"/>
    <n v="9"/>
  </r>
  <r>
    <x v="11"/>
    <s v="Self-harm"/>
    <x v="8"/>
    <x v="13"/>
    <n v="222"/>
    <n v="15.8"/>
  </r>
  <r>
    <x v="11"/>
    <s v="Self-harm"/>
    <x v="8"/>
    <x v="14"/>
    <n v="1010"/>
    <n v="7.9"/>
  </r>
  <r>
    <x v="11"/>
    <s v="Self-harm"/>
    <x v="8"/>
    <x v="15"/>
    <n v="824"/>
    <n v="13"/>
  </r>
  <r>
    <x v="11"/>
    <s v="Self-harm"/>
    <x v="8"/>
    <x v="16"/>
    <n v="334"/>
    <n v="11.2"/>
  </r>
  <r>
    <x v="11"/>
    <s v="Self-harm"/>
    <x v="8"/>
    <x v="17"/>
    <n v="379"/>
    <n v="13.9"/>
  </r>
  <r>
    <x v="11"/>
    <s v="Self-harm"/>
    <x v="8"/>
    <x v="18"/>
    <n v="622"/>
    <n v="14.6"/>
  </r>
  <r>
    <x v="11"/>
    <s v="Self-harm"/>
    <x v="8"/>
    <x v="19"/>
    <n v="492"/>
    <n v="11.5"/>
  </r>
  <r>
    <x v="11"/>
    <s v="Self-harm"/>
    <x v="8"/>
    <x v="20"/>
    <n v="158"/>
    <n v="11"/>
  </r>
  <r>
    <x v="11"/>
    <s v="Self-harm"/>
    <x v="8"/>
    <x v="21"/>
    <n v="495"/>
    <n v="8.6"/>
  </r>
  <r>
    <x v="11"/>
    <s v="Self-harm"/>
    <x v="8"/>
    <x v="22"/>
    <n v="450"/>
    <n v="6.7"/>
  </r>
  <r>
    <x v="11"/>
    <s v="Self-harm"/>
    <x v="8"/>
    <x v="23"/>
    <n v="1139"/>
    <n v="11.2"/>
  </r>
  <r>
    <x v="11"/>
    <s v="Self-harm"/>
    <x v="8"/>
    <x v="24"/>
    <n v="554"/>
    <n v="10.6"/>
  </r>
  <r>
    <x v="11"/>
    <s v="Self-harm"/>
    <x v="8"/>
    <x v="25"/>
    <n v="325"/>
    <n v="11.4"/>
  </r>
  <r>
    <x v="11"/>
    <s v="Self-harm"/>
    <x v="8"/>
    <x v="26"/>
    <n v="799"/>
    <n v="13.5"/>
  </r>
  <r>
    <x v="11"/>
    <s v="Self-harm"/>
    <x v="8"/>
    <x v="27"/>
    <n v="189"/>
    <n v="19.7"/>
  </r>
  <r>
    <x v="11"/>
    <s v="Self-harm"/>
    <x v="8"/>
    <x v="28"/>
    <n v="202"/>
    <n v="11.2"/>
  </r>
  <r>
    <x v="11"/>
    <s v="Self-harm"/>
    <x v="8"/>
    <x v="29"/>
    <n v="486"/>
    <n v="19.3"/>
  </r>
  <r>
    <x v="11"/>
    <s v="Self-harm"/>
    <x v="8"/>
    <x v="30"/>
    <n v="151"/>
    <n v="11.2"/>
  </r>
  <r>
    <x v="11"/>
    <s v="Self-harm"/>
    <x v="8"/>
    <x v="31"/>
    <n v="585"/>
    <n v="6.5"/>
  </r>
  <r>
    <x v="11"/>
    <s v="Self-harm"/>
    <x v="8"/>
    <x v="32"/>
    <n v="352"/>
    <n v="17.899999999999999"/>
  </r>
  <r>
    <x v="11"/>
    <s v="Self-harm"/>
    <x v="8"/>
    <x v="33"/>
    <n v="1326"/>
    <n v="6.7"/>
  </r>
  <r>
    <x v="11"/>
    <s v="Self-harm"/>
    <x v="8"/>
    <x v="34"/>
    <n v="1106"/>
    <n v="12.2"/>
  </r>
  <r>
    <x v="11"/>
    <s v="Self-harm"/>
    <x v="8"/>
    <x v="35"/>
    <n v="90"/>
    <n v="13.3"/>
  </r>
  <r>
    <x v="11"/>
    <s v="Self-harm"/>
    <x v="8"/>
    <x v="36"/>
    <n v="1325"/>
    <n v="11.3"/>
  </r>
  <r>
    <x v="11"/>
    <s v="Self-harm"/>
    <x v="8"/>
    <x v="37"/>
    <n v="537"/>
    <n v="15"/>
  </r>
  <r>
    <x v="11"/>
    <s v="Self-harm"/>
    <x v="8"/>
    <x v="38"/>
    <n v="579"/>
    <n v="15.3"/>
  </r>
  <r>
    <x v="11"/>
    <s v="Self-harm"/>
    <x v="8"/>
    <x v="39"/>
    <n v="1396"/>
    <n v="10.8"/>
  </r>
  <r>
    <x v="11"/>
    <s v="Self-harm"/>
    <x v="8"/>
    <x v="40"/>
    <n v="90"/>
    <n v="8.1999999999999993"/>
  </r>
  <r>
    <x v="11"/>
    <s v="Self-harm"/>
    <x v="8"/>
    <x v="41"/>
    <n v="524"/>
    <n v="11.8"/>
  </r>
  <r>
    <x v="11"/>
    <s v="Self-harm"/>
    <x v="8"/>
    <x v="42"/>
    <n v="125"/>
    <n v="16"/>
  </r>
  <r>
    <x v="11"/>
    <s v="Self-harm"/>
    <x v="8"/>
    <x v="43"/>
    <n v="874"/>
    <n v="14.1"/>
  </r>
  <r>
    <x v="11"/>
    <s v="Self-harm"/>
    <x v="8"/>
    <x v="44"/>
    <n v="2347"/>
    <n v="10.3"/>
  </r>
  <r>
    <x v="11"/>
    <s v="Self-harm"/>
    <x v="8"/>
    <x v="0"/>
    <n v="33300"/>
    <n v="11"/>
  </r>
  <r>
    <x v="11"/>
    <s v="Self-harm"/>
    <x v="8"/>
    <x v="45"/>
    <n v="362"/>
    <n v="16"/>
  </r>
  <r>
    <x v="11"/>
    <s v="Self-harm"/>
    <x v="8"/>
    <x v="46"/>
    <n v="81"/>
    <n v="12.2"/>
  </r>
  <r>
    <x v="11"/>
    <s v="Self-harm"/>
    <x v="8"/>
    <x v="47"/>
    <n v="876"/>
    <n v="11.1"/>
  </r>
  <r>
    <x v="11"/>
    <s v="Self-harm"/>
    <x v="8"/>
    <x v="48"/>
    <n v="809"/>
    <n v="12.3"/>
  </r>
  <r>
    <x v="11"/>
    <s v="Self-harm"/>
    <x v="8"/>
    <x v="49"/>
    <n v="269"/>
    <n v="14"/>
  </r>
  <r>
    <x v="11"/>
    <s v="Self-harm"/>
    <x v="8"/>
    <x v="50"/>
    <n v="670"/>
    <n v="12"/>
  </r>
  <r>
    <x v="11"/>
    <s v="Self-harm"/>
    <x v="8"/>
    <x v="51"/>
    <n v="116"/>
    <n v="21.7"/>
  </r>
  <r>
    <x v="11"/>
    <s v="Tumors"/>
    <x v="9"/>
    <x v="1"/>
    <n v="9899"/>
    <n v="199.4"/>
  </r>
  <r>
    <x v="11"/>
    <s v="Tumors"/>
    <x v="9"/>
    <x v="2"/>
    <n v="790"/>
    <n v="177.8"/>
  </r>
  <r>
    <x v="11"/>
    <s v="Tumors"/>
    <x v="9"/>
    <x v="3"/>
    <n v="9919"/>
    <n v="160"/>
  </r>
  <r>
    <x v="11"/>
    <s v="Tumors"/>
    <x v="9"/>
    <x v="4"/>
    <n v="6177"/>
    <n v="196.7"/>
  </r>
  <r>
    <x v="11"/>
    <s v="Tumors"/>
    <x v="9"/>
    <x v="5"/>
    <n v="54140"/>
    <n v="164.5"/>
  </r>
  <r>
    <x v="11"/>
    <s v="Tumors"/>
    <x v="9"/>
    <x v="6"/>
    <n v="6550"/>
    <n v="157.5"/>
  </r>
  <r>
    <x v="11"/>
    <s v="Tumors"/>
    <x v="9"/>
    <x v="7"/>
    <n v="7044"/>
    <n v="175.5"/>
  </r>
  <r>
    <x v="11"/>
    <s v="Tumors"/>
    <x v="9"/>
    <x v="8"/>
    <n v="1780"/>
    <n v="190.7"/>
  </r>
  <r>
    <x v="11"/>
    <s v="Tumors"/>
    <x v="9"/>
    <x v="9"/>
    <n v="1178"/>
    <n v="210.5"/>
  </r>
  <r>
    <x v="11"/>
    <s v="Tumors"/>
    <x v="9"/>
    <x v="10"/>
    <n v="40415"/>
    <n v="174.6"/>
  </r>
  <r>
    <x v="11"/>
    <s v="Tumors"/>
    <x v="9"/>
    <x v="11"/>
    <n v="14474"/>
    <n v="184"/>
  </r>
  <r>
    <x v="11"/>
    <s v="Tumors"/>
    <x v="9"/>
    <x v="12"/>
    <n v="2171"/>
    <n v="147.80000000000001"/>
  </r>
  <r>
    <x v="11"/>
    <s v="Tumors"/>
    <x v="9"/>
    <x v="13"/>
    <n v="2306"/>
    <n v="163.19999999999999"/>
  </r>
  <r>
    <x v="11"/>
    <s v="Tumors"/>
    <x v="9"/>
    <x v="14"/>
    <n v="24084"/>
    <n v="188.7"/>
  </r>
  <r>
    <x v="11"/>
    <s v="Tumors"/>
    <x v="9"/>
    <x v="15"/>
    <n v="12903"/>
    <n v="197.5"/>
  </r>
  <r>
    <x v="11"/>
    <s v="Tumors"/>
    <x v="9"/>
    <x v="16"/>
    <n v="6359"/>
    <n v="179"/>
  </r>
  <r>
    <x v="11"/>
    <s v="Tumors"/>
    <x v="9"/>
    <x v="17"/>
    <n v="5343"/>
    <n v="180.1"/>
  </r>
  <r>
    <x v="11"/>
    <s v="Tumors"/>
    <x v="9"/>
    <x v="18"/>
    <n v="9394"/>
    <n v="212"/>
  </r>
  <r>
    <x v="11"/>
    <s v="Tumors"/>
    <x v="9"/>
    <x v="19"/>
    <n v="8853"/>
    <n v="206.1"/>
  </r>
  <r>
    <x v="11"/>
    <s v="Tumors"/>
    <x v="9"/>
    <x v="20"/>
    <n v="3089"/>
    <n v="192.7"/>
  </r>
  <r>
    <x v="11"/>
    <s v="Tumors"/>
    <x v="9"/>
    <x v="21"/>
    <n v="10350"/>
    <n v="187"/>
  </r>
  <r>
    <x v="11"/>
    <s v="Tumors"/>
    <x v="9"/>
    <x v="22"/>
    <n v="13407"/>
    <n v="187.5"/>
  </r>
  <r>
    <x v="11"/>
    <s v="Tumors"/>
    <x v="9"/>
    <x v="23"/>
    <n v="20192"/>
    <n v="190.5"/>
  </r>
  <r>
    <x v="11"/>
    <s v="Tumors"/>
    <x v="9"/>
    <x v="24"/>
    <n v="9079"/>
    <n v="170.7"/>
  </r>
  <r>
    <x v="11"/>
    <s v="Tumors"/>
    <x v="9"/>
    <x v="25"/>
    <n v="6236"/>
    <n v="212.7"/>
  </r>
  <r>
    <x v="11"/>
    <s v="Tumors"/>
    <x v="9"/>
    <x v="26"/>
    <n v="12519"/>
    <n v="195.8"/>
  </r>
  <r>
    <x v="11"/>
    <s v="Tumors"/>
    <x v="9"/>
    <x v="27"/>
    <n v="1943"/>
    <n v="177.9"/>
  </r>
  <r>
    <x v="11"/>
    <s v="Tumors"/>
    <x v="9"/>
    <x v="28"/>
    <n v="3430"/>
    <n v="176.6"/>
  </r>
  <r>
    <x v="11"/>
    <s v="Tumors"/>
    <x v="9"/>
    <x v="29"/>
    <n v="4226"/>
    <n v="184.5"/>
  </r>
  <r>
    <x v="11"/>
    <s v="Tumors"/>
    <x v="9"/>
    <x v="30"/>
    <n v="2534"/>
    <n v="183.9"/>
  </r>
  <r>
    <x v="11"/>
    <s v="Tumors"/>
    <x v="9"/>
    <x v="31"/>
    <n v="17180"/>
    <n v="183"/>
  </r>
  <r>
    <x v="11"/>
    <s v="Tumors"/>
    <x v="9"/>
    <x v="32"/>
    <n v="3147"/>
    <n v="158.5"/>
  </r>
  <r>
    <x v="11"/>
    <s v="Tumors"/>
    <x v="9"/>
    <x v="33"/>
    <n v="35284"/>
    <n v="170.9"/>
  </r>
  <r>
    <x v="11"/>
    <s v="Tumors"/>
    <x v="9"/>
    <x v="34"/>
    <n v="17318"/>
    <n v="191.4"/>
  </r>
  <r>
    <x v="11"/>
    <s v="Tumors"/>
    <x v="9"/>
    <x v="35"/>
    <n v="1387"/>
    <n v="180.2"/>
  </r>
  <r>
    <x v="11"/>
    <s v="Tumors"/>
    <x v="9"/>
    <x v="36"/>
    <n v="24975"/>
    <n v="197.3"/>
  </r>
  <r>
    <x v="11"/>
    <s v="Tumors"/>
    <x v="9"/>
    <x v="38"/>
    <n v="7309"/>
    <n v="180.9"/>
  </r>
  <r>
    <x v="11"/>
    <s v="Tumors"/>
    <x v="9"/>
    <x v="39"/>
    <n v="29172"/>
    <n v="190.5"/>
  </r>
  <r>
    <x v="11"/>
    <s v="Tumors"/>
    <x v="9"/>
    <x v="40"/>
    <n v="2250"/>
    <n v="181.4"/>
  </r>
  <r>
    <x v="11"/>
    <s v="Tumors"/>
    <x v="9"/>
    <x v="41"/>
    <n v="8853"/>
    <n v="194.7"/>
  </r>
  <r>
    <x v="11"/>
    <s v="Tumors"/>
    <x v="9"/>
    <x v="42"/>
    <n v="1570"/>
    <n v="173.1"/>
  </r>
  <r>
    <x v="11"/>
    <s v="Tumors"/>
    <x v="9"/>
    <x v="43"/>
    <n v="13051"/>
    <n v="204.6"/>
  </r>
  <r>
    <x v="11"/>
    <s v="Tumors"/>
    <x v="9"/>
    <x v="44"/>
    <n v="34939"/>
    <n v="176.1"/>
  </r>
  <r>
    <x v="11"/>
    <s v="Tumors"/>
    <x v="9"/>
    <x v="0"/>
    <n v="559888"/>
    <n v="181.8"/>
  </r>
  <r>
    <x v="11"/>
    <s v="Tumors"/>
    <x v="9"/>
    <x v="45"/>
    <n v="2615"/>
    <n v="139.9"/>
  </r>
  <r>
    <x v="11"/>
    <s v="Tumors"/>
    <x v="9"/>
    <x v="46"/>
    <n v="1214"/>
    <n v="172.6"/>
  </r>
  <r>
    <x v="11"/>
    <s v="Tumors"/>
    <x v="9"/>
    <x v="47"/>
    <n v="13829"/>
    <n v="185.3"/>
  </r>
  <r>
    <x v="11"/>
    <s v="Tumors"/>
    <x v="9"/>
    <x v="48"/>
    <n v="11055"/>
    <n v="175.3"/>
  </r>
  <r>
    <x v="11"/>
    <s v="Tumors"/>
    <x v="9"/>
    <x v="49"/>
    <n v="4613"/>
    <n v="203.6"/>
  </r>
  <r>
    <x v="11"/>
    <s v="Tumors"/>
    <x v="9"/>
    <x v="50"/>
    <n v="10925"/>
    <n v="179.9"/>
  </r>
  <r>
    <x v="11"/>
    <s v="Tumors"/>
    <x v="9"/>
    <x v="51"/>
    <n v="927"/>
    <n v="174.6"/>
  </r>
  <r>
    <x v="11"/>
    <s v="Nephritis, nephrotic syndrome and nephrosis"/>
    <x v="10"/>
    <x v="1"/>
    <n v="1104"/>
    <n v="23"/>
  </r>
  <r>
    <x v="11"/>
    <s v="Nephritis, nephrotic syndrome and nephrosis"/>
    <x v="10"/>
    <x v="2"/>
    <n v="44"/>
    <n v="12.9"/>
  </r>
  <r>
    <x v="11"/>
    <s v="Nephritis, nephrotic syndrome and nephrosis"/>
    <x v="10"/>
    <x v="3"/>
    <n v="565"/>
    <n v="9.3000000000000007"/>
  </r>
  <r>
    <x v="11"/>
    <s v="Nephritis, nephrotic syndrome and nephrosis"/>
    <x v="10"/>
    <x v="4"/>
    <n v="616"/>
    <n v="20"/>
  </r>
  <r>
    <x v="11"/>
    <s v="Nephritis, nephrotic syndrome and nephrosis"/>
    <x v="10"/>
    <x v="5"/>
    <n v="2676"/>
    <n v="8.1999999999999993"/>
  </r>
  <r>
    <x v="11"/>
    <s v="Nephritis, nephrotic syndrome and nephrosis"/>
    <x v="10"/>
    <x v="6"/>
    <n v="472"/>
    <n v="12.1"/>
  </r>
  <r>
    <x v="11"/>
    <s v="Nephritis, nephrotic syndrome and nephrosis"/>
    <x v="10"/>
    <x v="7"/>
    <n v="567"/>
    <n v="13.5"/>
  </r>
  <r>
    <x v="11"/>
    <s v="Nephritis, nephrotic syndrome and nephrosis"/>
    <x v="10"/>
    <x v="8"/>
    <n v="152"/>
    <n v="16.899999999999999"/>
  </r>
  <r>
    <x v="11"/>
    <s v="Nephritis, nephrotic syndrome and nephrosis"/>
    <x v="10"/>
    <x v="9"/>
    <n v="68"/>
    <n v="12.2"/>
  </r>
  <r>
    <x v="11"/>
    <s v="Nephritis, nephrotic syndrome and nephrosis"/>
    <x v="10"/>
    <x v="10"/>
    <n v="2620"/>
    <n v="11.2"/>
  </r>
  <r>
    <x v="11"/>
    <s v="Nephritis, nephrotic syndrome and nephrosis"/>
    <x v="10"/>
    <x v="11"/>
    <n v="1668"/>
    <n v="22.5"/>
  </r>
  <r>
    <x v="11"/>
    <s v="Nephritis, nephrotic syndrome and nephrosis"/>
    <x v="10"/>
    <x v="12"/>
    <n v="179"/>
    <n v="12.2"/>
  </r>
  <r>
    <x v="11"/>
    <s v="Nephritis, nephrotic syndrome and nephrosis"/>
    <x v="10"/>
    <x v="13"/>
    <n v="130"/>
    <n v="9.4"/>
  </r>
  <r>
    <x v="11"/>
    <s v="Nephritis, nephrotic syndrome and nephrosis"/>
    <x v="10"/>
    <x v="14"/>
    <n v="2502"/>
    <n v="19.5"/>
  </r>
  <r>
    <x v="11"/>
    <s v="Nephritis, nephrotic syndrome and nephrosis"/>
    <x v="10"/>
    <x v="15"/>
    <n v="1372"/>
    <n v="21.1"/>
  </r>
  <r>
    <x v="11"/>
    <s v="Nephritis, nephrotic syndrome and nephrosis"/>
    <x v="10"/>
    <x v="16"/>
    <n v="225"/>
    <n v="5.8"/>
  </r>
  <r>
    <x v="11"/>
    <s v="Nephritis, nephrotic syndrome and nephrosis"/>
    <x v="10"/>
    <x v="17"/>
    <n v="594"/>
    <n v="19"/>
  </r>
  <r>
    <x v="11"/>
    <s v="Nephritis, nephrotic syndrome and nephrosis"/>
    <x v="10"/>
    <x v="18"/>
    <n v="922"/>
    <n v="21.6"/>
  </r>
  <r>
    <x v="11"/>
    <s v="Nephritis, nephrotic syndrome and nephrosis"/>
    <x v="10"/>
    <x v="19"/>
    <n v="1074"/>
    <n v="26.1"/>
  </r>
  <r>
    <x v="11"/>
    <s v="Nephritis, nephrotic syndrome and nephrosis"/>
    <x v="10"/>
    <x v="20"/>
    <n v="252"/>
    <n v="15.7"/>
  </r>
  <r>
    <x v="11"/>
    <s v="Nephritis, nephrotic syndrome and nephrosis"/>
    <x v="10"/>
    <x v="21"/>
    <n v="767"/>
    <n v="14.2"/>
  </r>
  <r>
    <x v="11"/>
    <s v="Nephritis, nephrotic syndrome and nephrosis"/>
    <x v="10"/>
    <x v="22"/>
    <n v="1406"/>
    <n v="18.7"/>
  </r>
  <r>
    <x v="11"/>
    <s v="Nephritis, nephrotic syndrome and nephrosis"/>
    <x v="10"/>
    <x v="23"/>
    <n v="1673"/>
    <n v="15.9"/>
  </r>
  <r>
    <x v="11"/>
    <s v="Nephritis, nephrotic syndrome and nephrosis"/>
    <x v="10"/>
    <x v="24"/>
    <n v="711"/>
    <n v="12.9"/>
  </r>
  <r>
    <x v="11"/>
    <s v="Nephritis, nephrotic syndrome and nephrosis"/>
    <x v="10"/>
    <x v="25"/>
    <n v="673"/>
    <n v="23.7"/>
  </r>
  <r>
    <x v="11"/>
    <s v="Nephritis, nephrotic syndrome and nephrosis"/>
    <x v="10"/>
    <x v="26"/>
    <n v="1118"/>
    <n v="17.399999999999999"/>
  </r>
  <r>
    <x v="11"/>
    <s v="Nephritis, nephrotic syndrome and nephrosis"/>
    <x v="10"/>
    <x v="27"/>
    <n v="132"/>
    <n v="12"/>
  </r>
  <r>
    <x v="11"/>
    <s v="Nephritis, nephrotic syndrome and nephrosis"/>
    <x v="10"/>
    <x v="28"/>
    <n v="249"/>
    <n v="12.3"/>
  </r>
  <r>
    <x v="11"/>
    <s v="Nephritis, nephrotic syndrome and nephrosis"/>
    <x v="10"/>
    <x v="29"/>
    <n v="475"/>
    <n v="22.7"/>
  </r>
  <r>
    <x v="11"/>
    <s v="Nephritis, nephrotic syndrome and nephrosis"/>
    <x v="10"/>
    <x v="30"/>
    <n v="160"/>
    <n v="11.8"/>
  </r>
  <r>
    <x v="11"/>
    <s v="Nephritis, nephrotic syndrome and nephrosis"/>
    <x v="10"/>
    <x v="31"/>
    <n v="1645"/>
    <n v="17.3"/>
  </r>
  <r>
    <x v="11"/>
    <s v="Nephritis, nephrotic syndrome and nephrosis"/>
    <x v="10"/>
    <x v="32"/>
    <n v="262"/>
    <n v="13.4"/>
  </r>
  <r>
    <x v="11"/>
    <s v="Nephritis, nephrotic syndrome and nephrosis"/>
    <x v="10"/>
    <x v="33"/>
    <n v="2351"/>
    <n v="11.2"/>
  </r>
  <r>
    <x v="11"/>
    <s v="Nephritis, nephrotic syndrome and nephrosis"/>
    <x v="10"/>
    <x v="34"/>
    <n v="1661"/>
    <n v="19.100000000000001"/>
  </r>
  <r>
    <x v="11"/>
    <s v="Nephritis, nephrotic syndrome and nephrosis"/>
    <x v="10"/>
    <x v="35"/>
    <n v="59"/>
    <n v="6.6"/>
  </r>
  <r>
    <x v="11"/>
    <s v="Nephritis, nephrotic syndrome and nephrosis"/>
    <x v="10"/>
    <x v="36"/>
    <n v="1758"/>
    <n v="13.9"/>
  </r>
  <r>
    <x v="11"/>
    <s v="Nephritis, nephrotic syndrome and nephrosis"/>
    <x v="10"/>
    <x v="37"/>
    <n v="594"/>
    <n v="15.9"/>
  </r>
  <r>
    <x v="11"/>
    <s v="Nephritis, nephrotic syndrome and nephrosis"/>
    <x v="10"/>
    <x v="38"/>
    <n v="353"/>
    <n v="8.8000000000000007"/>
  </r>
  <r>
    <x v="11"/>
    <s v="Nephritis, nephrotic syndrome and nephrosis"/>
    <x v="10"/>
    <x v="39"/>
    <n v="3084"/>
    <n v="19.3"/>
  </r>
  <r>
    <x v="11"/>
    <s v="Nephritis, nephrotic syndrome and nephrosis"/>
    <x v="10"/>
    <x v="40"/>
    <n v="167"/>
    <n v="12.9"/>
  </r>
  <r>
    <x v="11"/>
    <s v="Nephritis, nephrotic syndrome and nephrosis"/>
    <x v="10"/>
    <x v="41"/>
    <n v="846"/>
    <n v="19.5"/>
  </r>
  <r>
    <x v="11"/>
    <s v="Nephritis, nephrotic syndrome and nephrosis"/>
    <x v="10"/>
    <x v="42"/>
    <n v="62"/>
    <n v="6.4"/>
  </r>
  <r>
    <x v="11"/>
    <s v="Nephritis, nephrotic syndrome and nephrosis"/>
    <x v="10"/>
    <x v="43"/>
    <n v="768"/>
    <n v="12.6"/>
  </r>
  <r>
    <x v="11"/>
    <s v="Nephritis, nephrotic syndrome and nephrosis"/>
    <x v="10"/>
    <x v="44"/>
    <n v="2995"/>
    <n v="15.8"/>
  </r>
  <r>
    <x v="11"/>
    <s v="Nephritis, nephrotic syndrome and nephrosis"/>
    <x v="10"/>
    <x v="0"/>
    <n v="45344"/>
    <n v="14.8"/>
  </r>
  <r>
    <x v="11"/>
    <s v="Nephritis, nephrotic syndrome and nephrosis"/>
    <x v="10"/>
    <x v="45"/>
    <n v="210"/>
    <n v="11.6"/>
  </r>
  <r>
    <x v="11"/>
    <s v="Nephritis, nephrotic syndrome and nephrosis"/>
    <x v="10"/>
    <x v="46"/>
    <n v="52"/>
    <n v="7.4"/>
  </r>
  <r>
    <x v="11"/>
    <s v="Nephritis, nephrotic syndrome and nephrosis"/>
    <x v="10"/>
    <x v="47"/>
    <n v="1400"/>
    <n v="19.600000000000001"/>
  </r>
  <r>
    <x v="11"/>
    <s v="Nephritis, nephrotic syndrome and nephrosis"/>
    <x v="10"/>
    <x v="48"/>
    <n v="423"/>
    <n v="6.7"/>
  </r>
  <r>
    <x v="11"/>
    <s v="Nephritis, nephrotic syndrome and nephrosis"/>
    <x v="10"/>
    <x v="49"/>
    <n v="468"/>
    <n v="21"/>
  </r>
  <r>
    <x v="11"/>
    <s v="Nephritis, nephrotic syndrome and nephrosis"/>
    <x v="10"/>
    <x v="50"/>
    <n v="962"/>
    <n v="15.4"/>
  </r>
  <r>
    <x v="11"/>
    <s v="Nephritis, nephrotic syndrome and nephrosis"/>
    <x v="10"/>
    <x v="51"/>
    <n v="58"/>
    <n v="11.6"/>
  </r>
  <r>
    <x v="12"/>
    <s v="Accidents"/>
    <x v="0"/>
    <x v="1"/>
    <n v="2395"/>
    <n v="51.9"/>
  </r>
  <r>
    <x v="12"/>
    <s v="Accidents"/>
    <x v="0"/>
    <x v="2"/>
    <n v="313"/>
    <n v="50.8"/>
  </r>
  <r>
    <x v="12"/>
    <s v="Accidents"/>
    <x v="0"/>
    <x v="3"/>
    <n v="3150"/>
    <n v="54.7"/>
  </r>
  <r>
    <x v="12"/>
    <s v="Accidents"/>
    <x v="0"/>
    <x v="4"/>
    <n v="1329"/>
    <n v="47"/>
  </r>
  <r>
    <x v="12"/>
    <s v="Accidents"/>
    <x v="0"/>
    <x v="5"/>
    <n v="11129"/>
    <n v="31.7"/>
  </r>
  <r>
    <x v="12"/>
    <s v="Accidents"/>
    <x v="0"/>
    <x v="6"/>
    <n v="1947"/>
    <n v="44.1"/>
  </r>
  <r>
    <x v="12"/>
    <s v="Accidents"/>
    <x v="0"/>
    <x v="7"/>
    <n v="1134"/>
    <n v="30.3"/>
  </r>
  <r>
    <x v="12"/>
    <s v="Accidents"/>
    <x v="0"/>
    <x v="8"/>
    <n v="293"/>
    <n v="34.5"/>
  </r>
  <r>
    <x v="12"/>
    <s v="Accidents"/>
    <x v="0"/>
    <x v="9"/>
    <n v="207"/>
    <n v="35.799999999999997"/>
  </r>
  <r>
    <x v="12"/>
    <s v="Accidents"/>
    <x v="0"/>
    <x v="10"/>
    <n v="8868"/>
    <n v="47.1"/>
  </r>
  <r>
    <x v="12"/>
    <s v="Accidents"/>
    <x v="0"/>
    <x v="11"/>
    <n v="3762"/>
    <n v="45"/>
  </r>
  <r>
    <x v="12"/>
    <s v="Accidents"/>
    <x v="0"/>
    <x v="12"/>
    <n v="436"/>
    <n v="32"/>
  </r>
  <r>
    <x v="12"/>
    <s v="Accidents"/>
    <x v="0"/>
    <x v="13"/>
    <n v="606"/>
    <n v="43.7"/>
  </r>
  <r>
    <x v="12"/>
    <s v="Accidents"/>
    <x v="0"/>
    <x v="14"/>
    <n v="4182"/>
    <n v="33"/>
  </r>
  <r>
    <x v="12"/>
    <s v="Accidents"/>
    <x v="0"/>
    <x v="15"/>
    <n v="2480"/>
    <n v="39.299999999999997"/>
  </r>
  <r>
    <x v="12"/>
    <s v="Accidents"/>
    <x v="0"/>
    <x v="16"/>
    <n v="1202"/>
    <n v="36.700000000000003"/>
  </r>
  <r>
    <x v="12"/>
    <s v="Accidents"/>
    <x v="0"/>
    <x v="17"/>
    <n v="1149"/>
    <n v="40.6"/>
  </r>
  <r>
    <x v="12"/>
    <s v="Accidents"/>
    <x v="0"/>
    <x v="18"/>
    <n v="2405"/>
    <n v="57.4"/>
  </r>
  <r>
    <x v="12"/>
    <s v="Accidents"/>
    <x v="0"/>
    <x v="19"/>
    <n v="3072"/>
    <n v="68.5"/>
  </r>
  <r>
    <x v="12"/>
    <s v="Accidents"/>
    <x v="0"/>
    <x v="20"/>
    <n v="579"/>
    <n v="41.7"/>
  </r>
  <r>
    <x v="12"/>
    <s v="Accidents"/>
    <x v="0"/>
    <x v="21"/>
    <n v="1376"/>
    <n v="25"/>
  </r>
  <r>
    <x v="12"/>
    <s v="Accidents"/>
    <x v="0"/>
    <x v="22"/>
    <n v="1907"/>
    <n v="28"/>
  </r>
  <r>
    <x v="12"/>
    <s v="Accidents"/>
    <x v="0"/>
    <x v="23"/>
    <n v="3451"/>
    <n v="34"/>
  </r>
  <r>
    <x v="12"/>
    <s v="Accidents"/>
    <x v="0"/>
    <x v="24"/>
    <n v="1922"/>
    <n v="36.200000000000003"/>
  </r>
  <r>
    <x v="12"/>
    <s v="Accidents"/>
    <x v="0"/>
    <x v="25"/>
    <n v="1936"/>
    <n v="67.099999999999994"/>
  </r>
  <r>
    <x v="12"/>
    <s v="Accidents"/>
    <x v="0"/>
    <x v="26"/>
    <n v="2848"/>
    <n v="47.8"/>
  </r>
  <r>
    <x v="12"/>
    <s v="Accidents"/>
    <x v="0"/>
    <x v="27"/>
    <n v="524"/>
    <n v="53.2"/>
  </r>
  <r>
    <x v="12"/>
    <s v="Accidents"/>
    <x v="0"/>
    <x v="28"/>
    <n v="704"/>
    <n v="37.4"/>
  </r>
  <r>
    <x v="12"/>
    <s v="Accidents"/>
    <x v="0"/>
    <x v="29"/>
    <n v="1104"/>
    <n v="47"/>
  </r>
  <r>
    <x v="12"/>
    <s v="Accidents"/>
    <x v="0"/>
    <x v="30"/>
    <n v="477"/>
    <n v="36.299999999999997"/>
  </r>
  <r>
    <x v="12"/>
    <s v="Accidents"/>
    <x v="0"/>
    <x v="31"/>
    <n v="2561"/>
    <n v="28.8"/>
  </r>
  <r>
    <x v="12"/>
    <s v="Accidents"/>
    <x v="0"/>
    <x v="32"/>
    <n v="1267"/>
    <n v="67"/>
  </r>
  <r>
    <x v="12"/>
    <s v="Accidents"/>
    <x v="0"/>
    <x v="33"/>
    <n v="4645"/>
    <n v="23.3"/>
  </r>
  <r>
    <x v="12"/>
    <s v="Accidents"/>
    <x v="0"/>
    <x v="34"/>
    <n v="4123"/>
    <n v="47.9"/>
  </r>
  <r>
    <x v="12"/>
    <s v="Accidents"/>
    <x v="0"/>
    <x v="35"/>
    <n v="287"/>
    <n v="39.700000000000003"/>
  </r>
  <r>
    <x v="12"/>
    <s v="Accidents"/>
    <x v="0"/>
    <x v="36"/>
    <n v="4438"/>
    <n v="37.700000000000003"/>
  </r>
  <r>
    <x v="12"/>
    <s v="Accidents"/>
    <x v="0"/>
    <x v="37"/>
    <n v="2005"/>
    <n v="56.1"/>
  </r>
  <r>
    <x v="12"/>
    <s v="Accidents"/>
    <x v="0"/>
    <x v="38"/>
    <n v="1469"/>
    <n v="38.799999999999997"/>
  </r>
  <r>
    <x v="12"/>
    <s v="Accidents"/>
    <x v="0"/>
    <x v="39"/>
    <n v="5446"/>
    <n v="40.799999999999997"/>
  </r>
  <r>
    <x v="12"/>
    <s v="Accidents"/>
    <x v="0"/>
    <x v="40"/>
    <n v="334"/>
    <n v="27.6"/>
  </r>
  <r>
    <x v="12"/>
    <s v="Accidents"/>
    <x v="0"/>
    <x v="41"/>
    <n v="2272"/>
    <n v="53.4"/>
  </r>
  <r>
    <x v="12"/>
    <s v="Accidents"/>
    <x v="0"/>
    <x v="42"/>
    <n v="402"/>
    <n v="48.7"/>
  </r>
  <r>
    <x v="12"/>
    <s v="Accidents"/>
    <x v="0"/>
    <x v="43"/>
    <n v="3147"/>
    <n v="52.6"/>
  </r>
  <r>
    <x v="12"/>
    <s v="Accidents"/>
    <x v="0"/>
    <x v="44"/>
    <n v="8598"/>
    <n v="40.4"/>
  </r>
  <r>
    <x v="12"/>
    <s v="Accidents"/>
    <x v="0"/>
    <x v="0"/>
    <n v="117809"/>
    <n v="39.5"/>
  </r>
  <r>
    <x v="12"/>
    <s v="Accidents"/>
    <x v="0"/>
    <x v="45"/>
    <n v="743"/>
    <n v="34.6"/>
  </r>
  <r>
    <x v="12"/>
    <s v="Accidents"/>
    <x v="0"/>
    <x v="46"/>
    <n v="272"/>
    <n v="42.1"/>
  </r>
  <r>
    <x v="12"/>
    <s v="Accidents"/>
    <x v="0"/>
    <x v="47"/>
    <n v="2638"/>
    <n v="35.6"/>
  </r>
  <r>
    <x v="12"/>
    <s v="Accidents"/>
    <x v="0"/>
    <x v="48"/>
    <n v="2543"/>
    <n v="40.4"/>
  </r>
  <r>
    <x v="12"/>
    <s v="Accidents"/>
    <x v="0"/>
    <x v="49"/>
    <n v="940"/>
    <n v="49.6"/>
  </r>
  <r>
    <x v="12"/>
    <s v="Accidents"/>
    <x v="0"/>
    <x v="50"/>
    <n v="2490"/>
    <n v="42.8"/>
  </r>
  <r>
    <x v="12"/>
    <s v="Accidents"/>
    <x v="0"/>
    <x v="51"/>
    <n v="302"/>
    <n v="58.7"/>
  </r>
  <r>
    <x v="12"/>
    <s v="All Causes"/>
    <x v="1"/>
    <x v="1"/>
    <n v="47090"/>
    <n v="1001.3"/>
  </r>
  <r>
    <x v="12"/>
    <s v="All Causes"/>
    <x v="1"/>
    <x v="2"/>
    <n v="3168"/>
    <n v="762.3"/>
  </r>
  <r>
    <x v="12"/>
    <s v="All Causes"/>
    <x v="1"/>
    <x v="3"/>
    <n v="45827"/>
    <n v="786.7"/>
  </r>
  <r>
    <x v="12"/>
    <s v="All Causes"/>
    <x v="1"/>
    <x v="4"/>
    <n v="28055"/>
    <n v="931.5"/>
  </r>
  <r>
    <x v="12"/>
    <s v="All Causes"/>
    <x v="1"/>
    <x v="5"/>
    <n v="237037"/>
    <n v="730.7"/>
  </r>
  <r>
    <x v="12"/>
    <s v="All Causes"/>
    <x v="1"/>
    <x v="6"/>
    <n v="29627"/>
    <n v="752.1"/>
  </r>
  <r>
    <x v="12"/>
    <s v="All Causes"/>
    <x v="1"/>
    <x v="7"/>
    <n v="29467"/>
    <n v="717.7"/>
  </r>
  <r>
    <x v="12"/>
    <s v="All Causes"/>
    <x v="1"/>
    <x v="8"/>
    <n v="7472"/>
    <n v="851.4"/>
  </r>
  <r>
    <x v="12"/>
    <s v="All Causes"/>
    <x v="1"/>
    <x v="9"/>
    <n v="5483"/>
    <n v="970.6"/>
  </r>
  <r>
    <x v="12"/>
    <s v="All Causes"/>
    <x v="1"/>
    <x v="10"/>
    <n v="170791"/>
    <n v="761.9"/>
  </r>
  <r>
    <x v="12"/>
    <s v="All Causes"/>
    <x v="1"/>
    <x v="11"/>
    <n v="66736"/>
    <n v="910.5"/>
  </r>
  <r>
    <x v="12"/>
    <s v="All Causes"/>
    <x v="1"/>
    <x v="12"/>
    <n v="9136"/>
    <n v="638.29999999999995"/>
  </r>
  <r>
    <x v="12"/>
    <s v="All Causes"/>
    <x v="1"/>
    <x v="13"/>
    <n v="10556"/>
    <n v="781.2"/>
  </r>
  <r>
    <x v="12"/>
    <s v="All Causes"/>
    <x v="1"/>
    <x v="14"/>
    <n v="103974"/>
    <n v="817.5"/>
  </r>
  <r>
    <x v="12"/>
    <s v="All Causes"/>
    <x v="1"/>
    <x v="15"/>
    <n v="55675"/>
    <n v="874.3"/>
  </r>
  <r>
    <x v="12"/>
    <s v="All Causes"/>
    <x v="1"/>
    <x v="16"/>
    <n v="27811"/>
    <n v="757.5"/>
  </r>
  <r>
    <x v="12"/>
    <s v="All Causes"/>
    <x v="1"/>
    <x v="17"/>
    <n v="24682"/>
    <n v="816.8"/>
  </r>
  <r>
    <x v="12"/>
    <s v="All Causes"/>
    <x v="1"/>
    <x v="18"/>
    <n v="40223"/>
    <n v="954.7"/>
  </r>
  <r>
    <x v="12"/>
    <s v="All Causes"/>
    <x v="1"/>
    <x v="19"/>
    <n v="44355"/>
    <n v="1023.7"/>
  </r>
  <r>
    <x v="12"/>
    <s v="All Causes"/>
    <x v="1"/>
    <x v="20"/>
    <n v="12868"/>
    <n v="828.2"/>
  </r>
  <r>
    <x v="12"/>
    <s v="All Causes"/>
    <x v="1"/>
    <x v="21"/>
    <n v="43892"/>
    <n v="818.1"/>
  </r>
  <r>
    <x v="12"/>
    <s v="All Causes"/>
    <x v="1"/>
    <x v="22"/>
    <n v="53874"/>
    <n v="741.6"/>
  </r>
  <r>
    <x v="12"/>
    <s v="All Causes"/>
    <x v="1"/>
    <x v="23"/>
    <n v="86867"/>
    <n v="838.6"/>
  </r>
  <r>
    <x v="12"/>
    <s v="All Causes"/>
    <x v="1"/>
    <x v="24"/>
    <n v="37535"/>
    <n v="698.6"/>
  </r>
  <r>
    <x v="12"/>
    <s v="All Causes"/>
    <x v="1"/>
    <x v="25"/>
    <n v="29196"/>
    <n v="1028.7"/>
  </r>
  <r>
    <x v="12"/>
    <s v="All Causes"/>
    <x v="1"/>
    <x v="26"/>
    <n v="54656"/>
    <n v="873.3"/>
  </r>
  <r>
    <x v="12"/>
    <s v="All Causes"/>
    <x v="1"/>
    <x v="27"/>
    <n v="8528"/>
    <n v="807.1"/>
  </r>
  <r>
    <x v="12"/>
    <s v="All Causes"/>
    <x v="1"/>
    <x v="28"/>
    <n v="14963"/>
    <n v="757.8"/>
  </r>
  <r>
    <x v="12"/>
    <s v="All Causes"/>
    <x v="1"/>
    <x v="29"/>
    <n v="19029"/>
    <n v="904.8"/>
  </r>
  <r>
    <x v="12"/>
    <s v="All Causes"/>
    <x v="1"/>
    <x v="30"/>
    <n v="10194"/>
    <n v="766.7"/>
  </r>
  <r>
    <x v="12"/>
    <s v="All Causes"/>
    <x v="1"/>
    <x v="31"/>
    <n v="71963"/>
    <n v="772.4"/>
  </r>
  <r>
    <x v="12"/>
    <s v="All Causes"/>
    <x v="1"/>
    <x v="32"/>
    <n v="14983"/>
    <n v="800.1"/>
  </r>
  <r>
    <x v="12"/>
    <s v="All Causes"/>
    <x v="1"/>
    <x v="33"/>
    <n v="152427"/>
    <n v="738"/>
  </r>
  <r>
    <x v="12"/>
    <s v="All Causes"/>
    <x v="1"/>
    <x v="34"/>
    <n v="74638"/>
    <n v="881.3"/>
  </r>
  <r>
    <x v="12"/>
    <s v="All Causes"/>
    <x v="1"/>
    <x v="35"/>
    <n v="5744"/>
    <n v="716.3"/>
  </r>
  <r>
    <x v="12"/>
    <s v="All Causes"/>
    <x v="1"/>
    <x v="36"/>
    <n v="109031"/>
    <n v="879.1"/>
  </r>
  <r>
    <x v="12"/>
    <s v="All Causes"/>
    <x v="1"/>
    <x v="37"/>
    <n v="36180"/>
    <n v="981.4"/>
  </r>
  <r>
    <x v="12"/>
    <s v="All Causes"/>
    <x v="1"/>
    <x v="38"/>
    <n v="31091"/>
    <n v="787.6"/>
  </r>
  <r>
    <x v="12"/>
    <s v="All Causes"/>
    <x v="1"/>
    <x v="39"/>
    <n v="129532"/>
    <n v="844.4"/>
  </r>
  <r>
    <x v="12"/>
    <s v="All Causes"/>
    <x v="1"/>
    <x v="40"/>
    <n v="10007"/>
    <n v="781.2"/>
  </r>
  <r>
    <x v="12"/>
    <s v="All Causes"/>
    <x v="1"/>
    <x v="41"/>
    <n v="38707"/>
    <n v="920.9"/>
  </r>
  <r>
    <x v="12"/>
    <s v="All Causes"/>
    <x v="1"/>
    <x v="42"/>
    <n v="7086"/>
    <n v="770.7"/>
  </r>
  <r>
    <x v="12"/>
    <s v="All Causes"/>
    <x v="1"/>
    <x v="43"/>
    <n v="57260"/>
    <n v="956.6"/>
  </r>
  <r>
    <x v="12"/>
    <s v="All Causes"/>
    <x v="1"/>
    <x v="44"/>
    <n v="156457"/>
    <n v="832.1"/>
  </r>
  <r>
    <x v="12"/>
    <s v="All Causes"/>
    <x v="1"/>
    <x v="0"/>
    <n v="2448017"/>
    <n v="815"/>
  </r>
  <r>
    <x v="12"/>
    <s v="All Causes"/>
    <x v="1"/>
    <x v="45"/>
    <n v="13432"/>
    <n v="749.4"/>
  </r>
  <r>
    <x v="12"/>
    <s v="All Causes"/>
    <x v="1"/>
    <x v="46"/>
    <n v="5066"/>
    <n v="751.6"/>
  </r>
  <r>
    <x v="12"/>
    <s v="All Causes"/>
    <x v="1"/>
    <x v="47"/>
    <n v="57855"/>
    <n v="817.4"/>
  </r>
  <r>
    <x v="12"/>
    <s v="All Causes"/>
    <x v="1"/>
    <x v="48"/>
    <n v="46203"/>
    <n v="757.6"/>
  </r>
  <r>
    <x v="12"/>
    <s v="All Causes"/>
    <x v="1"/>
    <x v="49"/>
    <n v="20780"/>
    <n v="965.1"/>
  </r>
  <r>
    <x v="12"/>
    <s v="All Causes"/>
    <x v="1"/>
    <x v="50"/>
    <n v="46709"/>
    <n v="765.9"/>
  </r>
  <r>
    <x v="12"/>
    <s v="All Causes"/>
    <x v="1"/>
    <x v="51"/>
    <n v="4099"/>
    <n v="806.5"/>
  </r>
  <r>
    <x v="12"/>
    <s v="Alzheimer's"/>
    <x v="2"/>
    <x v="1"/>
    <n v="1501"/>
    <n v="33.4"/>
  </r>
  <r>
    <x v="12"/>
    <s v="Alzheimer's"/>
    <x v="2"/>
    <x v="2"/>
    <n v="61"/>
    <n v="22.2"/>
  </r>
  <r>
    <x v="12"/>
    <s v="Alzheimer's"/>
    <x v="2"/>
    <x v="3"/>
    <n v="1831"/>
    <n v="33"/>
  </r>
  <r>
    <x v="12"/>
    <s v="Alzheimer's"/>
    <x v="2"/>
    <x v="4"/>
    <n v="686"/>
    <n v="22.8"/>
  </r>
  <r>
    <x v="12"/>
    <s v="Alzheimer's"/>
    <x v="2"/>
    <x v="5"/>
    <n v="7706"/>
    <n v="24.6"/>
  </r>
  <r>
    <x v="12"/>
    <s v="Alzheimer's"/>
    <x v="2"/>
    <x v="6"/>
    <n v="1064"/>
    <n v="29.5"/>
  </r>
  <r>
    <x v="12"/>
    <s v="Alzheimer's"/>
    <x v="2"/>
    <x v="7"/>
    <n v="777"/>
    <n v="17.399999999999999"/>
  </r>
  <r>
    <x v="12"/>
    <s v="Alzheimer's"/>
    <x v="2"/>
    <x v="8"/>
    <n v="180"/>
    <n v="21.2"/>
  </r>
  <r>
    <x v="12"/>
    <s v="Alzheimer's"/>
    <x v="2"/>
    <x v="9"/>
    <n v="112"/>
    <n v="19.7"/>
  </r>
  <r>
    <x v="12"/>
    <s v="Alzheimer's"/>
    <x v="2"/>
    <x v="10"/>
    <n v="4608"/>
    <n v="19.399999999999999"/>
  </r>
  <r>
    <x v="12"/>
    <s v="Alzheimer's"/>
    <x v="2"/>
    <x v="11"/>
    <n v="1745"/>
    <n v="27.4"/>
  </r>
  <r>
    <x v="12"/>
    <s v="Alzheimer's"/>
    <x v="2"/>
    <x v="12"/>
    <n v="192"/>
    <n v="13.1"/>
  </r>
  <r>
    <x v="12"/>
    <s v="Alzheimer's"/>
    <x v="2"/>
    <x v="13"/>
    <n v="407"/>
    <n v="30.7"/>
  </r>
  <r>
    <x v="12"/>
    <s v="Alzheimer's"/>
    <x v="2"/>
    <x v="14"/>
    <n v="2827"/>
    <n v="21.9"/>
  </r>
  <r>
    <x v="12"/>
    <s v="Alzheimer's"/>
    <x v="2"/>
    <x v="15"/>
    <n v="1651"/>
    <n v="26"/>
  </r>
  <r>
    <x v="12"/>
    <s v="Alzheimer's"/>
    <x v="2"/>
    <x v="16"/>
    <n v="1082"/>
    <n v="26.5"/>
  </r>
  <r>
    <x v="12"/>
    <s v="Alzheimer's"/>
    <x v="2"/>
    <x v="17"/>
    <n v="912"/>
    <n v="28.1"/>
  </r>
  <r>
    <x v="12"/>
    <s v="Alzheimer's"/>
    <x v="2"/>
    <x v="18"/>
    <n v="1147"/>
    <n v="28.7"/>
  </r>
  <r>
    <x v="12"/>
    <s v="Alzheimer's"/>
    <x v="2"/>
    <x v="19"/>
    <n v="1405"/>
    <n v="34.799999999999997"/>
  </r>
  <r>
    <x v="12"/>
    <s v="Alzheimer's"/>
    <x v="2"/>
    <x v="20"/>
    <n v="476"/>
    <n v="29.9"/>
  </r>
  <r>
    <x v="12"/>
    <s v="Alzheimer's"/>
    <x v="2"/>
    <x v="21"/>
    <n v="958"/>
    <n v="18.7"/>
  </r>
  <r>
    <x v="12"/>
    <s v="Alzheimer's"/>
    <x v="2"/>
    <x v="22"/>
    <n v="1638"/>
    <n v="21.1"/>
  </r>
  <r>
    <x v="12"/>
    <s v="Alzheimer's"/>
    <x v="2"/>
    <x v="23"/>
    <n v="2359"/>
    <n v="22.9"/>
  </r>
  <r>
    <x v="12"/>
    <s v="Alzheimer's"/>
    <x v="2"/>
    <x v="24"/>
    <n v="1320"/>
    <n v="23.5"/>
  </r>
  <r>
    <x v="12"/>
    <s v="Alzheimer's"/>
    <x v="2"/>
    <x v="25"/>
    <n v="721"/>
    <n v="26.6"/>
  </r>
  <r>
    <x v="12"/>
    <s v="Alzheimer's"/>
    <x v="2"/>
    <x v="26"/>
    <n v="1635"/>
    <n v="25.6"/>
  </r>
  <r>
    <x v="12"/>
    <s v="Alzheimer's"/>
    <x v="2"/>
    <x v="27"/>
    <n v="267"/>
    <n v="24.6"/>
  </r>
  <r>
    <x v="12"/>
    <s v="Alzheimer's"/>
    <x v="2"/>
    <x v="28"/>
    <n v="473"/>
    <n v="22.3"/>
  </r>
  <r>
    <x v="12"/>
    <s v="Alzheimer's"/>
    <x v="2"/>
    <x v="29"/>
    <n v="310"/>
    <n v="18.100000000000001"/>
  </r>
  <r>
    <x v="12"/>
    <s v="Alzheimer's"/>
    <x v="2"/>
    <x v="30"/>
    <n v="376"/>
    <n v="28.3"/>
  </r>
  <r>
    <x v="12"/>
    <s v="Alzheimer's"/>
    <x v="2"/>
    <x v="31"/>
    <n v="1815"/>
    <n v="19"/>
  </r>
  <r>
    <x v="12"/>
    <s v="Alzheimer's"/>
    <x v="2"/>
    <x v="32"/>
    <n v="327"/>
    <n v="18.7"/>
  </r>
  <r>
    <x v="12"/>
    <s v="Alzheimer's"/>
    <x v="2"/>
    <x v="33"/>
    <n v="2065"/>
    <n v="9.6999999999999993"/>
  </r>
  <r>
    <x v="12"/>
    <s v="Alzheimer's"/>
    <x v="2"/>
    <x v="34"/>
    <n v="2417"/>
    <n v="30.5"/>
  </r>
  <r>
    <x v="12"/>
    <s v="Alzheimer's"/>
    <x v="2"/>
    <x v="35"/>
    <n v="287"/>
    <n v="31.5"/>
  </r>
  <r>
    <x v="12"/>
    <s v="Alzheimer's"/>
    <x v="2"/>
    <x v="36"/>
    <n v="3478"/>
    <n v="27.7"/>
  </r>
  <r>
    <x v="12"/>
    <s v="Alzheimer's"/>
    <x v="2"/>
    <x v="37"/>
    <n v="1012"/>
    <n v="28"/>
  </r>
  <r>
    <x v="12"/>
    <s v="Alzheimer's"/>
    <x v="2"/>
    <x v="38"/>
    <n v="1239"/>
    <n v="30.5"/>
  </r>
  <r>
    <x v="12"/>
    <s v="Alzheimer's"/>
    <x v="2"/>
    <x v="39"/>
    <n v="3429"/>
    <n v="20.7"/>
  </r>
  <r>
    <x v="12"/>
    <s v="Alzheimer's"/>
    <x v="2"/>
    <x v="40"/>
    <n v="298"/>
    <n v="20.9"/>
  </r>
  <r>
    <x v="12"/>
    <s v="Alzheimer's"/>
    <x v="2"/>
    <x v="41"/>
    <n v="1316"/>
    <n v="34.299999999999997"/>
  </r>
  <r>
    <x v="12"/>
    <s v="Alzheimer's"/>
    <x v="2"/>
    <x v="42"/>
    <n v="290"/>
    <n v="28.3"/>
  </r>
  <r>
    <x v="12"/>
    <s v="Alzheimer's"/>
    <x v="2"/>
    <x v="43"/>
    <n v="2033"/>
    <n v="36.1"/>
  </r>
  <r>
    <x v="12"/>
    <s v="Alzheimer's"/>
    <x v="2"/>
    <x v="44"/>
    <n v="4629"/>
    <n v="27.4"/>
  </r>
  <r>
    <x v="12"/>
    <s v="Alzheimer's"/>
    <x v="2"/>
    <x v="0"/>
    <n v="71599"/>
    <n v="24"/>
  </r>
  <r>
    <x v="12"/>
    <s v="Alzheimer's"/>
    <x v="2"/>
    <x v="45"/>
    <n v="368"/>
    <n v="22.4"/>
  </r>
  <r>
    <x v="12"/>
    <s v="Alzheimer's"/>
    <x v="2"/>
    <x v="46"/>
    <n v="184"/>
    <n v="27.1"/>
  </r>
  <r>
    <x v="12"/>
    <s v="Alzheimer's"/>
    <x v="2"/>
    <x v="47"/>
    <n v="1550"/>
    <n v="23.6"/>
  </r>
  <r>
    <x v="12"/>
    <s v="Alzheimer's"/>
    <x v="2"/>
    <x v="48"/>
    <n v="2309"/>
    <n v="38.200000000000003"/>
  </r>
  <r>
    <x v="12"/>
    <s v="Alzheimer's"/>
    <x v="2"/>
    <x v="49"/>
    <n v="504"/>
    <n v="23.6"/>
  </r>
  <r>
    <x v="12"/>
    <s v="Alzheimer's"/>
    <x v="2"/>
    <x v="50"/>
    <n v="1512"/>
    <n v="23.5"/>
  </r>
  <r>
    <x v="12"/>
    <s v="Alzheimer's"/>
    <x v="2"/>
    <x v="51"/>
    <n v="110"/>
    <n v="22.8"/>
  </r>
  <r>
    <x v="12"/>
    <s v="Cerebrovascular diseases"/>
    <x v="3"/>
    <x v="1"/>
    <n v="2952"/>
    <n v="63.4"/>
  </r>
  <r>
    <x v="12"/>
    <s v="Cerebrovascular diseases"/>
    <x v="3"/>
    <x v="2"/>
    <n v="178"/>
    <n v="54.9"/>
  </r>
  <r>
    <x v="12"/>
    <s v="Cerebrovascular diseases"/>
    <x v="3"/>
    <x v="3"/>
    <n v="2364"/>
    <n v="41.4"/>
  </r>
  <r>
    <x v="12"/>
    <s v="Cerebrovascular diseases"/>
    <x v="3"/>
    <x v="4"/>
    <n v="1847"/>
    <n v="61.2"/>
  </r>
  <r>
    <x v="12"/>
    <s v="Cerebrovascular diseases"/>
    <x v="3"/>
    <x v="5"/>
    <n v="15585"/>
    <n v="49"/>
  </r>
  <r>
    <x v="12"/>
    <s v="Cerebrovascular diseases"/>
    <x v="3"/>
    <x v="6"/>
    <n v="1599"/>
    <n v="42.6"/>
  </r>
  <r>
    <x v="12"/>
    <s v="Cerebrovascular diseases"/>
    <x v="3"/>
    <x v="7"/>
    <n v="1528"/>
    <n v="36.200000000000003"/>
  </r>
  <r>
    <x v="12"/>
    <s v="Cerebrovascular diseases"/>
    <x v="3"/>
    <x v="8"/>
    <n v="384"/>
    <n v="44.3"/>
  </r>
  <r>
    <x v="12"/>
    <s v="Cerebrovascular diseases"/>
    <x v="3"/>
    <x v="9"/>
    <n v="231"/>
    <n v="41.2"/>
  </r>
  <r>
    <x v="12"/>
    <s v="Cerebrovascular diseases"/>
    <x v="3"/>
    <x v="10"/>
    <n v="9361"/>
    <n v="40.299999999999997"/>
  </r>
  <r>
    <x v="12"/>
    <s v="Cerebrovascular diseases"/>
    <x v="3"/>
    <x v="11"/>
    <n v="3854"/>
    <n v="55.6"/>
  </r>
  <r>
    <x v="12"/>
    <s v="Cerebrovascular diseases"/>
    <x v="3"/>
    <x v="12"/>
    <n v="688"/>
    <n v="47.6"/>
  </r>
  <r>
    <x v="12"/>
    <s v="Cerebrovascular diseases"/>
    <x v="3"/>
    <x v="13"/>
    <n v="718"/>
    <n v="53.9"/>
  </r>
  <r>
    <x v="12"/>
    <s v="Cerebrovascular diseases"/>
    <x v="3"/>
    <x v="14"/>
    <n v="6252"/>
    <n v="49"/>
  </r>
  <r>
    <x v="12"/>
    <s v="Cerebrovascular diseases"/>
    <x v="3"/>
    <x v="15"/>
    <n v="3296"/>
    <n v="51.9"/>
  </r>
  <r>
    <x v="12"/>
    <s v="Cerebrovascular diseases"/>
    <x v="3"/>
    <x v="16"/>
    <n v="1902"/>
    <n v="49.2"/>
  </r>
  <r>
    <x v="12"/>
    <s v="Cerebrovascular diseases"/>
    <x v="3"/>
    <x v="17"/>
    <n v="1571"/>
    <n v="50.3"/>
  </r>
  <r>
    <x v="12"/>
    <s v="Cerebrovascular diseases"/>
    <x v="3"/>
    <x v="18"/>
    <n v="2168"/>
    <n v="52.5"/>
  </r>
  <r>
    <x v="12"/>
    <s v="Cerebrovascular diseases"/>
    <x v="3"/>
    <x v="19"/>
    <n v="2469"/>
    <n v="58"/>
  </r>
  <r>
    <x v="12"/>
    <s v="Cerebrovascular diseases"/>
    <x v="3"/>
    <x v="20"/>
    <n v="693"/>
    <n v="43.8"/>
  </r>
  <r>
    <x v="12"/>
    <s v="Cerebrovascular diseases"/>
    <x v="3"/>
    <x v="21"/>
    <n v="2476"/>
    <n v="47.1"/>
  </r>
  <r>
    <x v="12"/>
    <s v="Cerebrovascular diseases"/>
    <x v="3"/>
    <x v="22"/>
    <n v="2977"/>
    <n v="39.799999999999997"/>
  </r>
  <r>
    <x v="12"/>
    <s v="Cerebrovascular diseases"/>
    <x v="3"/>
    <x v="23"/>
    <n v="5057"/>
    <n v="48.9"/>
  </r>
  <r>
    <x v="12"/>
    <s v="Cerebrovascular diseases"/>
    <x v="3"/>
    <x v="24"/>
    <n v="2379"/>
    <n v="43.5"/>
  </r>
  <r>
    <x v="12"/>
    <s v="Cerebrovascular diseases"/>
    <x v="3"/>
    <x v="25"/>
    <n v="1622"/>
    <n v="58"/>
  </r>
  <r>
    <x v="12"/>
    <s v="Cerebrovascular diseases"/>
    <x v="3"/>
    <x v="26"/>
    <n v="3347"/>
    <n v="52.9"/>
  </r>
  <r>
    <x v="12"/>
    <s v="Cerebrovascular diseases"/>
    <x v="3"/>
    <x v="27"/>
    <n v="522"/>
    <n v="48.6"/>
  </r>
  <r>
    <x v="12"/>
    <s v="Cerebrovascular diseases"/>
    <x v="3"/>
    <x v="28"/>
    <n v="986"/>
    <n v="48.4"/>
  </r>
  <r>
    <x v="12"/>
    <s v="Cerebrovascular diseases"/>
    <x v="3"/>
    <x v="29"/>
    <n v="945"/>
    <n v="48.2"/>
  </r>
  <r>
    <x v="12"/>
    <s v="Cerebrovascular diseases"/>
    <x v="3"/>
    <x v="30"/>
    <n v="497"/>
    <n v="37.700000000000003"/>
  </r>
  <r>
    <x v="12"/>
    <s v="Cerebrovascular diseases"/>
    <x v="3"/>
    <x v="31"/>
    <n v="3614"/>
    <n v="38.5"/>
  </r>
  <r>
    <x v="12"/>
    <s v="Cerebrovascular diseases"/>
    <x v="3"/>
    <x v="32"/>
    <n v="730"/>
    <n v="40.1"/>
  </r>
  <r>
    <x v="12"/>
    <s v="Cerebrovascular diseases"/>
    <x v="3"/>
    <x v="33"/>
    <n v="6622"/>
    <n v="31.7"/>
  </r>
  <r>
    <x v="12"/>
    <s v="Cerebrovascular diseases"/>
    <x v="3"/>
    <x v="34"/>
    <n v="4861"/>
    <n v="59"/>
  </r>
  <r>
    <x v="12"/>
    <s v="Cerebrovascular diseases"/>
    <x v="3"/>
    <x v="35"/>
    <n v="368"/>
    <n v="43"/>
  </r>
  <r>
    <x v="12"/>
    <s v="Cerebrovascular diseases"/>
    <x v="3"/>
    <x v="36"/>
    <n v="6279"/>
    <n v="50.2"/>
  </r>
  <r>
    <x v="12"/>
    <s v="Cerebrovascular diseases"/>
    <x v="3"/>
    <x v="37"/>
    <n v="2235"/>
    <n v="60.9"/>
  </r>
  <r>
    <x v="12"/>
    <s v="Cerebrovascular diseases"/>
    <x v="3"/>
    <x v="38"/>
    <n v="2289"/>
    <n v="57.2"/>
  </r>
  <r>
    <x v="12"/>
    <s v="Cerebrovascular diseases"/>
    <x v="3"/>
    <x v="39"/>
    <n v="7650"/>
    <n v="48"/>
  </r>
  <r>
    <x v="12"/>
    <s v="Cerebrovascular diseases"/>
    <x v="3"/>
    <x v="40"/>
    <n v="533"/>
    <n v="39.9"/>
  </r>
  <r>
    <x v="12"/>
    <s v="Cerebrovascular diseases"/>
    <x v="3"/>
    <x v="41"/>
    <n v="2458"/>
    <n v="60.2"/>
  </r>
  <r>
    <x v="12"/>
    <s v="Cerebrovascular diseases"/>
    <x v="3"/>
    <x v="42"/>
    <n v="511"/>
    <n v="52.7"/>
  </r>
  <r>
    <x v="12"/>
    <s v="Cerebrovascular diseases"/>
    <x v="3"/>
    <x v="43"/>
    <n v="3659"/>
    <n v="62.7"/>
  </r>
  <r>
    <x v="12"/>
    <s v="Cerebrovascular diseases"/>
    <x v="3"/>
    <x v="44"/>
    <n v="9366"/>
    <n v="52.4"/>
  </r>
  <r>
    <x v="12"/>
    <s v="Cerebrovascular diseases"/>
    <x v="3"/>
    <x v="0"/>
    <n v="143579"/>
    <n v="48"/>
  </r>
  <r>
    <x v="12"/>
    <s v="Cerebrovascular diseases"/>
    <x v="3"/>
    <x v="45"/>
    <n v="794"/>
    <n v="46.9"/>
  </r>
  <r>
    <x v="12"/>
    <s v="Cerebrovascular diseases"/>
    <x v="3"/>
    <x v="46"/>
    <n v="260"/>
    <n v="38.200000000000003"/>
  </r>
  <r>
    <x v="12"/>
    <s v="Cerebrovascular diseases"/>
    <x v="3"/>
    <x v="47"/>
    <n v="3675"/>
    <n v="53.7"/>
  </r>
  <r>
    <x v="12"/>
    <s v="Cerebrovascular diseases"/>
    <x v="3"/>
    <x v="48"/>
    <n v="2895"/>
    <n v="48.1"/>
  </r>
  <r>
    <x v="12"/>
    <s v="Cerebrovascular diseases"/>
    <x v="3"/>
    <x v="49"/>
    <n v="1151"/>
    <n v="53.2"/>
  </r>
  <r>
    <x v="12"/>
    <s v="Cerebrovascular diseases"/>
    <x v="3"/>
    <x v="50"/>
    <n v="2960"/>
    <n v="47.4"/>
  </r>
  <r>
    <x v="12"/>
    <s v="Cerebrovascular diseases"/>
    <x v="3"/>
    <x v="51"/>
    <n v="221"/>
    <n v="45.1"/>
  </r>
  <r>
    <x v="12"/>
    <s v="Chronic lower respiratory diseases"/>
    <x v="4"/>
    <x v="1"/>
    <n v="2382"/>
    <n v="50.1"/>
  </r>
  <r>
    <x v="12"/>
    <s v="Chronic lower respiratory diseases"/>
    <x v="4"/>
    <x v="2"/>
    <n v="158"/>
    <n v="42.7"/>
  </r>
  <r>
    <x v="12"/>
    <s v="Chronic lower respiratory diseases"/>
    <x v="4"/>
    <x v="3"/>
    <n v="2821"/>
    <n v="48"/>
  </r>
  <r>
    <x v="12"/>
    <s v="Chronic lower respiratory diseases"/>
    <x v="4"/>
    <x v="4"/>
    <n v="1559"/>
    <n v="51.1"/>
  </r>
  <r>
    <x v="12"/>
    <s v="Chronic lower respiratory diseases"/>
    <x v="4"/>
    <x v="5"/>
    <n v="13188"/>
    <n v="41.8"/>
  </r>
  <r>
    <x v="12"/>
    <s v="Chronic lower respiratory diseases"/>
    <x v="4"/>
    <x v="6"/>
    <n v="1914"/>
    <n v="50.9"/>
  </r>
  <r>
    <x v="12"/>
    <s v="Chronic lower respiratory diseases"/>
    <x v="4"/>
    <x v="7"/>
    <n v="1471"/>
    <n v="36.1"/>
  </r>
  <r>
    <x v="12"/>
    <s v="Chronic lower respiratory diseases"/>
    <x v="4"/>
    <x v="8"/>
    <n v="411"/>
    <n v="46.8"/>
  </r>
  <r>
    <x v="12"/>
    <s v="Chronic lower respiratory diseases"/>
    <x v="4"/>
    <x v="9"/>
    <n v="132"/>
    <n v="24"/>
  </r>
  <r>
    <x v="12"/>
    <s v="Chronic lower respiratory diseases"/>
    <x v="4"/>
    <x v="10"/>
    <n v="9482"/>
    <n v="40.4"/>
  </r>
  <r>
    <x v="12"/>
    <s v="Chronic lower respiratory diseases"/>
    <x v="4"/>
    <x v="11"/>
    <n v="3411"/>
    <n v="48.4"/>
  </r>
  <r>
    <x v="12"/>
    <s v="Chronic lower respiratory diseases"/>
    <x v="4"/>
    <x v="12"/>
    <n v="287"/>
    <n v="19.8"/>
  </r>
  <r>
    <x v="12"/>
    <s v="Chronic lower respiratory diseases"/>
    <x v="4"/>
    <x v="13"/>
    <n v="717"/>
    <n v="54.1"/>
  </r>
  <r>
    <x v="12"/>
    <s v="Chronic lower respiratory diseases"/>
    <x v="4"/>
    <x v="14"/>
    <n v="5067"/>
    <n v="40.4"/>
  </r>
  <r>
    <x v="12"/>
    <s v="Chronic lower respiratory diseases"/>
    <x v="4"/>
    <x v="15"/>
    <n v="3471"/>
    <n v="54.8"/>
  </r>
  <r>
    <x v="12"/>
    <s v="Chronic lower respiratory diseases"/>
    <x v="4"/>
    <x v="16"/>
    <n v="1703"/>
    <n v="47"/>
  </r>
  <r>
    <x v="12"/>
    <s v="Chronic lower respiratory diseases"/>
    <x v="4"/>
    <x v="17"/>
    <n v="1567"/>
    <n v="52.7"/>
  </r>
  <r>
    <x v="12"/>
    <s v="Chronic lower respiratory diseases"/>
    <x v="4"/>
    <x v="18"/>
    <n v="2578"/>
    <n v="61"/>
  </r>
  <r>
    <x v="12"/>
    <s v="Chronic lower respiratory diseases"/>
    <x v="4"/>
    <x v="19"/>
    <n v="1906"/>
    <n v="44.6"/>
  </r>
  <r>
    <x v="12"/>
    <s v="Chronic lower respiratory diseases"/>
    <x v="4"/>
    <x v="20"/>
    <n v="830"/>
    <n v="53.2"/>
  </r>
  <r>
    <x v="12"/>
    <s v="Chronic lower respiratory diseases"/>
    <x v="4"/>
    <x v="21"/>
    <n v="1908"/>
    <n v="36.5"/>
  </r>
  <r>
    <x v="12"/>
    <s v="Chronic lower respiratory diseases"/>
    <x v="4"/>
    <x v="22"/>
    <n v="2647"/>
    <n v="36.6"/>
  </r>
  <r>
    <x v="12"/>
    <s v="Chronic lower respiratory diseases"/>
    <x v="4"/>
    <x v="23"/>
    <n v="4466"/>
    <n v="43.4"/>
  </r>
  <r>
    <x v="12"/>
    <s v="Chronic lower respiratory diseases"/>
    <x v="4"/>
    <x v="24"/>
    <n v="1965"/>
    <n v="37.4"/>
  </r>
  <r>
    <x v="12"/>
    <s v="Chronic lower respiratory diseases"/>
    <x v="4"/>
    <x v="25"/>
    <n v="1473"/>
    <n v="52"/>
  </r>
  <r>
    <x v="12"/>
    <s v="Chronic lower respiratory diseases"/>
    <x v="4"/>
    <x v="26"/>
    <n v="3085"/>
    <n v="49.2"/>
  </r>
  <r>
    <x v="12"/>
    <s v="Chronic lower respiratory diseases"/>
    <x v="4"/>
    <x v="27"/>
    <n v="580"/>
    <n v="54.9"/>
  </r>
  <r>
    <x v="12"/>
    <s v="Chronic lower respiratory diseases"/>
    <x v="4"/>
    <x v="28"/>
    <n v="949"/>
    <n v="48.7"/>
  </r>
  <r>
    <x v="12"/>
    <s v="Chronic lower respiratory diseases"/>
    <x v="4"/>
    <x v="29"/>
    <n v="1227"/>
    <n v="60.4"/>
  </r>
  <r>
    <x v="12"/>
    <s v="Chronic lower respiratory diseases"/>
    <x v="4"/>
    <x v="30"/>
    <n v="630"/>
    <n v="48.2"/>
  </r>
  <r>
    <x v="12"/>
    <s v="Chronic lower respiratory diseases"/>
    <x v="4"/>
    <x v="31"/>
    <n v="3148"/>
    <n v="34"/>
  </r>
  <r>
    <x v="12"/>
    <s v="Chronic lower respiratory diseases"/>
    <x v="4"/>
    <x v="32"/>
    <n v="855"/>
    <n v="46.2"/>
  </r>
  <r>
    <x v="12"/>
    <s v="Chronic lower respiratory diseases"/>
    <x v="4"/>
    <x v="33"/>
    <n v="6818"/>
    <n v="33.200000000000003"/>
  </r>
  <r>
    <x v="12"/>
    <s v="Chronic lower respiratory diseases"/>
    <x v="4"/>
    <x v="34"/>
    <n v="4149"/>
    <n v="49.2"/>
  </r>
  <r>
    <x v="12"/>
    <s v="Chronic lower respiratory diseases"/>
    <x v="4"/>
    <x v="35"/>
    <n v="272"/>
    <n v="34.4"/>
  </r>
  <r>
    <x v="12"/>
    <s v="Chronic lower respiratory diseases"/>
    <x v="4"/>
    <x v="36"/>
    <n v="6580"/>
    <n v="52.8"/>
  </r>
  <r>
    <x v="12"/>
    <s v="Chronic lower respiratory diseases"/>
    <x v="4"/>
    <x v="37"/>
    <n v="2368"/>
    <n v="63.6"/>
  </r>
  <r>
    <x v="12"/>
    <s v="Chronic lower respiratory diseases"/>
    <x v="4"/>
    <x v="38"/>
    <n v="1837"/>
    <n v="47"/>
  </r>
  <r>
    <x v="12"/>
    <s v="Chronic lower respiratory diseases"/>
    <x v="4"/>
    <x v="39"/>
    <n v="6149"/>
    <n v="39.299999999999997"/>
  </r>
  <r>
    <x v="12"/>
    <s v="Chronic lower respiratory diseases"/>
    <x v="4"/>
    <x v="40"/>
    <n v="523"/>
    <n v="40.6"/>
  </r>
  <r>
    <x v="12"/>
    <s v="Chronic lower respiratory diseases"/>
    <x v="4"/>
    <x v="41"/>
    <n v="1977"/>
    <n v="46.7"/>
  </r>
  <r>
    <x v="12"/>
    <s v="Chronic lower respiratory diseases"/>
    <x v="4"/>
    <x v="42"/>
    <n v="440"/>
    <n v="48.1"/>
  </r>
  <r>
    <x v="12"/>
    <s v="Chronic lower respiratory diseases"/>
    <x v="4"/>
    <x v="43"/>
    <n v="3185"/>
    <n v="52.9"/>
  </r>
  <r>
    <x v="12"/>
    <s v="Chronic lower respiratory diseases"/>
    <x v="4"/>
    <x v="44"/>
    <n v="7988"/>
    <n v="44.1"/>
  </r>
  <r>
    <x v="12"/>
    <s v="Chronic lower respiratory diseases"/>
    <x v="4"/>
    <x v="0"/>
    <n v="130933"/>
    <n v="43.9"/>
  </r>
  <r>
    <x v="12"/>
    <s v="Chronic lower respiratory diseases"/>
    <x v="4"/>
    <x v="45"/>
    <n v="592"/>
    <n v="34.4"/>
  </r>
  <r>
    <x v="12"/>
    <s v="Chronic lower respiratory diseases"/>
    <x v="4"/>
    <x v="46"/>
    <n v="381"/>
    <n v="57.1"/>
  </r>
  <r>
    <x v="12"/>
    <s v="Chronic lower respiratory diseases"/>
    <x v="4"/>
    <x v="47"/>
    <n v="2897"/>
    <n v="41.8"/>
  </r>
  <r>
    <x v="12"/>
    <s v="Chronic lower respiratory diseases"/>
    <x v="4"/>
    <x v="48"/>
    <n v="2699"/>
    <n v="45.4"/>
  </r>
  <r>
    <x v="12"/>
    <s v="Chronic lower respiratory diseases"/>
    <x v="4"/>
    <x v="49"/>
    <n v="1350"/>
    <n v="60.5"/>
  </r>
  <r>
    <x v="12"/>
    <s v="Chronic lower respiratory diseases"/>
    <x v="4"/>
    <x v="50"/>
    <n v="2449"/>
    <n v="40.700000000000003"/>
  </r>
  <r>
    <x v="12"/>
    <s v="Chronic lower respiratory diseases"/>
    <x v="4"/>
    <x v="51"/>
    <n v="291"/>
    <n v="57.6"/>
  </r>
  <r>
    <x v="12"/>
    <s v="Diabetes mellitus"/>
    <x v="5"/>
    <x v="1"/>
    <n v="1429"/>
    <n v="29.9"/>
  </r>
  <r>
    <x v="12"/>
    <s v="Diabetes mellitus"/>
    <x v="5"/>
    <x v="2"/>
    <n v="93"/>
    <n v="22.4"/>
  </r>
  <r>
    <x v="12"/>
    <s v="Diabetes mellitus"/>
    <x v="5"/>
    <x v="3"/>
    <n v="1208"/>
    <n v="20.399999999999999"/>
  </r>
  <r>
    <x v="12"/>
    <s v="Diabetes mellitus"/>
    <x v="5"/>
    <x v="4"/>
    <n v="824"/>
    <n v="27.1"/>
  </r>
  <r>
    <x v="12"/>
    <s v="Diabetes mellitus"/>
    <x v="5"/>
    <x v="5"/>
    <n v="7697"/>
    <n v="23.8"/>
  </r>
  <r>
    <x v="12"/>
    <s v="Diabetes mellitus"/>
    <x v="5"/>
    <x v="6"/>
    <n v="753"/>
    <n v="19.3"/>
  </r>
  <r>
    <x v="12"/>
    <s v="Diabetes mellitus"/>
    <x v="5"/>
    <x v="7"/>
    <n v="811"/>
    <n v="20"/>
  </r>
  <r>
    <x v="12"/>
    <s v="Diabetes mellitus"/>
    <x v="5"/>
    <x v="8"/>
    <n v="233"/>
    <n v="26.5"/>
  </r>
  <r>
    <x v="12"/>
    <s v="Diabetes mellitus"/>
    <x v="5"/>
    <x v="9"/>
    <n v="192"/>
    <n v="34.4"/>
  </r>
  <r>
    <x v="12"/>
    <s v="Diabetes mellitus"/>
    <x v="5"/>
    <x v="10"/>
    <n v="5193"/>
    <n v="22.7"/>
  </r>
  <r>
    <x v="12"/>
    <s v="Diabetes mellitus"/>
    <x v="5"/>
    <x v="11"/>
    <n v="1742"/>
    <n v="23.2"/>
  </r>
  <r>
    <x v="12"/>
    <s v="Diabetes mellitus"/>
    <x v="5"/>
    <x v="12"/>
    <n v="218"/>
    <n v="15.1"/>
  </r>
  <r>
    <x v="12"/>
    <s v="Diabetes mellitus"/>
    <x v="5"/>
    <x v="13"/>
    <n v="299"/>
    <n v="22.4"/>
  </r>
  <r>
    <x v="12"/>
    <s v="Diabetes mellitus"/>
    <x v="5"/>
    <x v="14"/>
    <n v="3034"/>
    <n v="24"/>
  </r>
  <r>
    <x v="12"/>
    <s v="Diabetes mellitus"/>
    <x v="5"/>
    <x v="15"/>
    <n v="1719"/>
    <n v="27"/>
  </r>
  <r>
    <x v="12"/>
    <s v="Diabetes mellitus"/>
    <x v="5"/>
    <x v="16"/>
    <n v="727"/>
    <n v="20.100000000000001"/>
  </r>
  <r>
    <x v="12"/>
    <s v="Diabetes mellitus"/>
    <x v="5"/>
    <x v="17"/>
    <n v="710"/>
    <n v="23.8"/>
  </r>
  <r>
    <x v="12"/>
    <s v="Diabetes mellitus"/>
    <x v="5"/>
    <x v="18"/>
    <n v="1187"/>
    <n v="27.8"/>
  </r>
  <r>
    <x v="12"/>
    <s v="Diabetes mellitus"/>
    <x v="5"/>
    <x v="19"/>
    <n v="1695"/>
    <n v="38.700000000000003"/>
  </r>
  <r>
    <x v="12"/>
    <s v="Diabetes mellitus"/>
    <x v="5"/>
    <x v="20"/>
    <n v="385"/>
    <n v="24.7"/>
  </r>
  <r>
    <x v="12"/>
    <s v="Diabetes mellitus"/>
    <x v="5"/>
    <x v="21"/>
    <n v="1388"/>
    <n v="26"/>
  </r>
  <r>
    <x v="12"/>
    <s v="Diabetes mellitus"/>
    <x v="5"/>
    <x v="22"/>
    <n v="1271"/>
    <n v="17.7"/>
  </r>
  <r>
    <x v="12"/>
    <s v="Diabetes mellitus"/>
    <x v="5"/>
    <x v="23"/>
    <n v="2842"/>
    <n v="27.3"/>
  </r>
  <r>
    <x v="12"/>
    <s v="Diabetes mellitus"/>
    <x v="5"/>
    <x v="24"/>
    <n v="1258"/>
    <n v="23.6"/>
  </r>
  <r>
    <x v="12"/>
    <s v="Diabetes mellitus"/>
    <x v="5"/>
    <x v="25"/>
    <n v="677"/>
    <n v="23.5"/>
  </r>
  <r>
    <x v="12"/>
    <s v="Diabetes mellitus"/>
    <x v="5"/>
    <x v="26"/>
    <n v="1549"/>
    <n v="24.8"/>
  </r>
  <r>
    <x v="12"/>
    <s v="Diabetes mellitus"/>
    <x v="5"/>
    <x v="27"/>
    <n v="285"/>
    <n v="26.7"/>
  </r>
  <r>
    <x v="12"/>
    <s v="Diabetes mellitus"/>
    <x v="5"/>
    <x v="28"/>
    <n v="449"/>
    <n v="23.3"/>
  </r>
  <r>
    <x v="12"/>
    <s v="Diabetes mellitus"/>
    <x v="5"/>
    <x v="29"/>
    <n v="336"/>
    <n v="15.3"/>
  </r>
  <r>
    <x v="12"/>
    <s v="Diabetes mellitus"/>
    <x v="5"/>
    <x v="30"/>
    <n v="310"/>
    <n v="23.4"/>
  </r>
  <r>
    <x v="12"/>
    <s v="Diabetes mellitus"/>
    <x v="5"/>
    <x v="31"/>
    <n v="2540"/>
    <n v="27.3"/>
  </r>
  <r>
    <x v="12"/>
    <s v="Diabetes mellitus"/>
    <x v="5"/>
    <x v="32"/>
    <n v="595"/>
    <n v="31.4"/>
  </r>
  <r>
    <x v="12"/>
    <s v="Diabetes mellitus"/>
    <x v="5"/>
    <x v="33"/>
    <n v="4051"/>
    <n v="19.7"/>
  </r>
  <r>
    <x v="12"/>
    <s v="Diabetes mellitus"/>
    <x v="5"/>
    <x v="34"/>
    <n v="2261"/>
    <n v="26.2"/>
  </r>
  <r>
    <x v="12"/>
    <s v="Diabetes mellitus"/>
    <x v="5"/>
    <x v="35"/>
    <n v="204"/>
    <n v="26.2"/>
  </r>
  <r>
    <x v="12"/>
    <s v="Diabetes mellitus"/>
    <x v="5"/>
    <x v="36"/>
    <n v="3794"/>
    <n v="30.5"/>
  </r>
  <r>
    <x v="12"/>
    <s v="Diabetes mellitus"/>
    <x v="5"/>
    <x v="37"/>
    <n v="1217"/>
    <n v="32.6"/>
  </r>
  <r>
    <x v="12"/>
    <s v="Diabetes mellitus"/>
    <x v="5"/>
    <x v="38"/>
    <n v="1149"/>
    <n v="29.3"/>
  </r>
  <r>
    <x v="12"/>
    <s v="Diabetes mellitus"/>
    <x v="5"/>
    <x v="39"/>
    <n v="3553"/>
    <n v="23.2"/>
  </r>
  <r>
    <x v="12"/>
    <s v="Diabetes mellitus"/>
    <x v="5"/>
    <x v="40"/>
    <n v="282"/>
    <n v="22.3"/>
  </r>
  <r>
    <x v="12"/>
    <s v="Diabetes mellitus"/>
    <x v="5"/>
    <x v="41"/>
    <n v="1187"/>
    <n v="27.6"/>
  </r>
  <r>
    <x v="12"/>
    <s v="Diabetes mellitus"/>
    <x v="5"/>
    <x v="42"/>
    <n v="241"/>
    <n v="26.2"/>
  </r>
  <r>
    <x v="12"/>
    <s v="Diabetes mellitus"/>
    <x v="5"/>
    <x v="43"/>
    <n v="1844"/>
    <n v="30.3"/>
  </r>
  <r>
    <x v="12"/>
    <s v="Diabetes mellitus"/>
    <x v="5"/>
    <x v="44"/>
    <n v="5605"/>
    <n v="29.7"/>
  </r>
  <r>
    <x v="12"/>
    <s v="Diabetes mellitus"/>
    <x v="5"/>
    <x v="0"/>
    <n v="75119"/>
    <n v="24.9"/>
  </r>
  <r>
    <x v="12"/>
    <s v="Diabetes mellitus"/>
    <x v="5"/>
    <x v="45"/>
    <n v="541"/>
    <n v="31"/>
  </r>
  <r>
    <x v="12"/>
    <s v="Diabetes mellitus"/>
    <x v="5"/>
    <x v="46"/>
    <n v="173"/>
    <n v="25.8"/>
  </r>
  <r>
    <x v="12"/>
    <s v="Diabetes mellitus"/>
    <x v="5"/>
    <x v="47"/>
    <n v="1642"/>
    <n v="22.9"/>
  </r>
  <r>
    <x v="12"/>
    <s v="Diabetes mellitus"/>
    <x v="5"/>
    <x v="48"/>
    <n v="1554"/>
    <n v="25.5"/>
  </r>
  <r>
    <x v="12"/>
    <s v="Diabetes mellitus"/>
    <x v="5"/>
    <x v="49"/>
    <n v="766"/>
    <n v="34.5"/>
  </r>
  <r>
    <x v="12"/>
    <s v="Diabetes mellitus"/>
    <x v="5"/>
    <x v="50"/>
    <n v="1276"/>
    <n v="21"/>
  </r>
  <r>
    <x v="12"/>
    <s v="Diabetes mellitus"/>
    <x v="5"/>
    <x v="51"/>
    <n v="130"/>
    <n v="25.8"/>
  </r>
  <r>
    <x v="12"/>
    <s v="Diseases of heart"/>
    <x v="6"/>
    <x v="1"/>
    <n v="12869"/>
    <n v="274.5"/>
  </r>
  <r>
    <x v="12"/>
    <s v="Diseases of heart"/>
    <x v="6"/>
    <x v="2"/>
    <n v="627"/>
    <n v="166.1"/>
  </r>
  <r>
    <x v="12"/>
    <s v="Diseases of heart"/>
    <x v="6"/>
    <x v="3"/>
    <n v="10966"/>
    <n v="189.8"/>
  </r>
  <r>
    <x v="12"/>
    <s v="Diseases of heart"/>
    <x v="6"/>
    <x v="4"/>
    <n v="7575"/>
    <n v="250.3"/>
  </r>
  <r>
    <x v="12"/>
    <s v="Diseases of heart"/>
    <x v="6"/>
    <x v="5"/>
    <n v="64916"/>
    <n v="203"/>
  </r>
  <r>
    <x v="12"/>
    <s v="Diseases of heart"/>
    <x v="6"/>
    <x v="6"/>
    <n v="6307"/>
    <n v="164.8"/>
  </r>
  <r>
    <x v="12"/>
    <s v="Diseases of heart"/>
    <x v="6"/>
    <x v="7"/>
    <n v="7650"/>
    <n v="180.7"/>
  </r>
  <r>
    <x v="12"/>
    <s v="Diseases of heart"/>
    <x v="6"/>
    <x v="8"/>
    <n v="2031"/>
    <n v="232.3"/>
  </r>
  <r>
    <x v="12"/>
    <s v="Diseases of heart"/>
    <x v="6"/>
    <x v="9"/>
    <n v="1518"/>
    <n v="270.3"/>
  </r>
  <r>
    <x v="12"/>
    <s v="Diseases of heart"/>
    <x v="6"/>
    <x v="10"/>
    <n v="46279"/>
    <n v="200"/>
  </r>
  <r>
    <x v="12"/>
    <s v="Diseases of heart"/>
    <x v="6"/>
    <x v="11"/>
    <n v="16781"/>
    <n v="236"/>
  </r>
  <r>
    <x v="12"/>
    <s v="Diseases of heart"/>
    <x v="6"/>
    <x v="12"/>
    <n v="2319"/>
    <n v="160.9"/>
  </r>
  <r>
    <x v="12"/>
    <s v="Diseases of heart"/>
    <x v="6"/>
    <x v="13"/>
    <n v="2450"/>
    <n v="182.6"/>
  </r>
  <r>
    <x v="12"/>
    <s v="Diseases of heart"/>
    <x v="6"/>
    <x v="14"/>
    <n v="28226"/>
    <n v="220.7"/>
  </r>
  <r>
    <x v="12"/>
    <s v="Diseases of heart"/>
    <x v="6"/>
    <x v="15"/>
    <n v="14542"/>
    <n v="227.9"/>
  </r>
  <r>
    <x v="12"/>
    <s v="Diseases of heart"/>
    <x v="6"/>
    <x v="16"/>
    <n v="7437"/>
    <n v="196.6"/>
  </r>
  <r>
    <x v="12"/>
    <s v="Diseases of heart"/>
    <x v="6"/>
    <x v="17"/>
    <n v="5960"/>
    <n v="192.6"/>
  </r>
  <r>
    <x v="12"/>
    <s v="Diseases of heart"/>
    <x v="6"/>
    <x v="18"/>
    <n v="10782"/>
    <n v="257.3"/>
  </r>
  <r>
    <x v="12"/>
    <s v="Diseases of heart"/>
    <x v="6"/>
    <x v="19"/>
    <n v="11008"/>
    <n v="256.89999999999998"/>
  </r>
  <r>
    <x v="12"/>
    <s v="Diseases of heart"/>
    <x v="6"/>
    <x v="20"/>
    <n v="2941"/>
    <n v="186.5"/>
  </r>
  <r>
    <x v="12"/>
    <s v="Diseases of heart"/>
    <x v="6"/>
    <x v="21"/>
    <n v="11594"/>
    <n v="217.9"/>
  </r>
  <r>
    <x v="12"/>
    <s v="Diseases of heart"/>
    <x v="6"/>
    <x v="22"/>
    <n v="13280"/>
    <n v="179"/>
  </r>
  <r>
    <x v="12"/>
    <s v="Diseases of heart"/>
    <x v="6"/>
    <x v="23"/>
    <n v="25128"/>
    <n v="241.3"/>
  </r>
  <r>
    <x v="12"/>
    <s v="Diseases of heart"/>
    <x v="6"/>
    <x v="24"/>
    <n v="7926"/>
    <n v="145.4"/>
  </r>
  <r>
    <x v="12"/>
    <s v="Diseases of heart"/>
    <x v="6"/>
    <x v="25"/>
    <n v="8637"/>
    <n v="306.39999999999998"/>
  </r>
  <r>
    <x v="12"/>
    <s v="Diseases of heart"/>
    <x v="6"/>
    <x v="26"/>
    <n v="14974"/>
    <n v="236.8"/>
  </r>
  <r>
    <x v="12"/>
    <s v="Diseases of heart"/>
    <x v="6"/>
    <x v="27"/>
    <n v="1855"/>
    <n v="172.2"/>
  </r>
  <r>
    <x v="12"/>
    <s v="Diseases of heart"/>
    <x v="6"/>
    <x v="28"/>
    <n v="3640"/>
    <n v="179.4"/>
  </r>
  <r>
    <x v="12"/>
    <s v="Diseases of heart"/>
    <x v="6"/>
    <x v="29"/>
    <n v="5094"/>
    <n v="246.7"/>
  </r>
  <r>
    <x v="12"/>
    <s v="Diseases of heart"/>
    <x v="6"/>
    <x v="30"/>
    <n v="2530"/>
    <n v="189.8"/>
  </r>
  <r>
    <x v="12"/>
    <s v="Diseases of heart"/>
    <x v="6"/>
    <x v="31"/>
    <n v="20655"/>
    <n v="219.1"/>
  </r>
  <r>
    <x v="12"/>
    <s v="Diseases of heart"/>
    <x v="6"/>
    <x v="32"/>
    <n v="3435"/>
    <n v="186.3"/>
  </r>
  <r>
    <x v="12"/>
    <s v="Diseases of heart"/>
    <x v="6"/>
    <x v="33"/>
    <n v="51985"/>
    <n v="248.3"/>
  </r>
  <r>
    <x v="12"/>
    <s v="Diseases of heart"/>
    <x v="6"/>
    <x v="34"/>
    <n v="17765"/>
    <n v="211.7"/>
  </r>
  <r>
    <x v="12"/>
    <s v="Diseases of heart"/>
    <x v="6"/>
    <x v="35"/>
    <n v="1512"/>
    <n v="181.3"/>
  </r>
  <r>
    <x v="12"/>
    <s v="Diseases of heart"/>
    <x v="6"/>
    <x v="36"/>
    <n v="29003"/>
    <n v="231.9"/>
  </r>
  <r>
    <x v="12"/>
    <s v="Diseases of heart"/>
    <x v="6"/>
    <x v="37"/>
    <n v="10043"/>
    <n v="272.39999999999998"/>
  </r>
  <r>
    <x v="12"/>
    <s v="Diseases of heart"/>
    <x v="6"/>
    <x v="38"/>
    <n v="6791"/>
    <n v="169.7"/>
  </r>
  <r>
    <x v="12"/>
    <s v="Diseases of heart"/>
    <x v="6"/>
    <x v="39"/>
    <n v="36207"/>
    <n v="229.3"/>
  </r>
  <r>
    <x v="12"/>
    <s v="Diseases of heart"/>
    <x v="6"/>
    <x v="40"/>
    <n v="3005"/>
    <n v="226.9"/>
  </r>
  <r>
    <x v="12"/>
    <s v="Diseases of heart"/>
    <x v="6"/>
    <x v="41"/>
    <n v="9359"/>
    <n v="223.9"/>
  </r>
  <r>
    <x v="12"/>
    <s v="Diseases of heart"/>
    <x v="6"/>
    <x v="42"/>
    <n v="1776"/>
    <n v="186.3"/>
  </r>
  <r>
    <x v="12"/>
    <s v="Diseases of heart"/>
    <x v="6"/>
    <x v="43"/>
    <n v="14946"/>
    <n v="251.2"/>
  </r>
  <r>
    <x v="12"/>
    <s v="Diseases of heart"/>
    <x v="6"/>
    <x v="44"/>
    <n v="40152"/>
    <n v="220.4"/>
  </r>
  <r>
    <x v="12"/>
    <s v="Diseases of heart"/>
    <x v="6"/>
    <x v="0"/>
    <n v="652091"/>
    <n v="216.8"/>
  </r>
  <r>
    <x v="12"/>
    <s v="Diseases of heart"/>
    <x v="6"/>
    <x v="45"/>
    <n v="2872"/>
    <n v="167.9"/>
  </r>
  <r>
    <x v="12"/>
    <s v="Diseases of heart"/>
    <x v="6"/>
    <x v="46"/>
    <n v="1234"/>
    <n v="180.5"/>
  </r>
  <r>
    <x v="12"/>
    <s v="Diseases of heart"/>
    <x v="6"/>
    <x v="47"/>
    <n v="14192"/>
    <n v="203"/>
  </r>
  <r>
    <x v="12"/>
    <s v="Diseases of heart"/>
    <x v="6"/>
    <x v="48"/>
    <n v="10985"/>
    <n v="180.5"/>
  </r>
  <r>
    <x v="12"/>
    <s v="Diseases of heart"/>
    <x v="6"/>
    <x v="49"/>
    <n v="5538"/>
    <n v="253.6"/>
  </r>
  <r>
    <x v="12"/>
    <s v="Diseases of heart"/>
    <x v="6"/>
    <x v="50"/>
    <n v="11842"/>
    <n v="190.6"/>
  </r>
  <r>
    <x v="12"/>
    <s v="Diseases of heart"/>
    <x v="6"/>
    <x v="51"/>
    <n v="952"/>
    <n v="188.3"/>
  </r>
  <r>
    <x v="12"/>
    <s v="Influenza and pneumonia"/>
    <x v="7"/>
    <x v="1"/>
    <n v="1011"/>
    <n v="22"/>
  </r>
  <r>
    <x v="12"/>
    <s v="Influenza and pneumonia"/>
    <x v="7"/>
    <x v="2"/>
    <n v="44"/>
    <n v="12.7"/>
  </r>
  <r>
    <x v="12"/>
    <s v="Influenza and pneumonia"/>
    <x v="7"/>
    <x v="3"/>
    <n v="1297"/>
    <n v="22.6"/>
  </r>
  <r>
    <x v="12"/>
    <s v="Influenza and pneumonia"/>
    <x v="7"/>
    <x v="4"/>
    <n v="886"/>
    <n v="29.4"/>
  </r>
  <r>
    <x v="12"/>
    <s v="Influenza and pneumonia"/>
    <x v="7"/>
    <x v="5"/>
    <n v="7553"/>
    <n v="23.8"/>
  </r>
  <r>
    <x v="12"/>
    <s v="Influenza and pneumonia"/>
    <x v="7"/>
    <x v="6"/>
    <n v="666"/>
    <n v="17.600000000000001"/>
  </r>
  <r>
    <x v="12"/>
    <s v="Influenza and pneumonia"/>
    <x v="7"/>
    <x v="7"/>
    <n v="956"/>
    <n v="21.9"/>
  </r>
  <r>
    <x v="12"/>
    <s v="Influenza and pneumonia"/>
    <x v="7"/>
    <x v="8"/>
    <n v="162"/>
    <n v="18.8"/>
  </r>
  <r>
    <x v="12"/>
    <s v="Influenza and pneumonia"/>
    <x v="7"/>
    <x v="9"/>
    <n v="98"/>
    <n v="17.2"/>
  </r>
  <r>
    <x v="12"/>
    <s v="Influenza and pneumonia"/>
    <x v="7"/>
    <x v="10"/>
    <n v="2802"/>
    <n v="12.2"/>
  </r>
  <r>
    <x v="12"/>
    <s v="Influenza and pneumonia"/>
    <x v="7"/>
    <x v="11"/>
    <n v="1596"/>
    <n v="23.5"/>
  </r>
  <r>
    <x v="12"/>
    <s v="Influenza and pneumonia"/>
    <x v="7"/>
    <x v="12"/>
    <n v="241"/>
    <n v="16.5"/>
  </r>
  <r>
    <x v="12"/>
    <s v="Influenza and pneumonia"/>
    <x v="7"/>
    <x v="13"/>
    <n v="289"/>
    <n v="21.5"/>
  </r>
  <r>
    <x v="12"/>
    <s v="Influenza and pneumonia"/>
    <x v="7"/>
    <x v="14"/>
    <n v="2949"/>
    <n v="23"/>
  </r>
  <r>
    <x v="12"/>
    <s v="Influenza and pneumonia"/>
    <x v="7"/>
    <x v="15"/>
    <n v="1317"/>
    <n v="20.7"/>
  </r>
  <r>
    <x v="12"/>
    <s v="Influenza and pneumonia"/>
    <x v="7"/>
    <x v="16"/>
    <n v="896"/>
    <n v="22.4"/>
  </r>
  <r>
    <x v="12"/>
    <s v="Influenza and pneumonia"/>
    <x v="7"/>
    <x v="17"/>
    <n v="730"/>
    <n v="23.1"/>
  </r>
  <r>
    <x v="12"/>
    <s v="Influenza and pneumonia"/>
    <x v="7"/>
    <x v="18"/>
    <n v="1021"/>
    <n v="24.9"/>
  </r>
  <r>
    <x v="12"/>
    <s v="Influenza and pneumonia"/>
    <x v="7"/>
    <x v="19"/>
    <n v="996"/>
    <n v="24"/>
  </r>
  <r>
    <x v="12"/>
    <s v="Influenza and pneumonia"/>
    <x v="7"/>
    <x v="20"/>
    <n v="352"/>
    <n v="22.3"/>
  </r>
  <r>
    <x v="12"/>
    <s v="Influenza and pneumonia"/>
    <x v="7"/>
    <x v="21"/>
    <n v="1194"/>
    <n v="22.8"/>
  </r>
  <r>
    <x v="12"/>
    <s v="Influenza and pneumonia"/>
    <x v="7"/>
    <x v="22"/>
    <n v="1935"/>
    <n v="25.5"/>
  </r>
  <r>
    <x v="12"/>
    <s v="Influenza and pneumonia"/>
    <x v="7"/>
    <x v="23"/>
    <n v="1950"/>
    <n v="18.899999999999999"/>
  </r>
  <r>
    <x v="12"/>
    <s v="Influenza and pneumonia"/>
    <x v="7"/>
    <x v="24"/>
    <n v="846"/>
    <n v="15.1"/>
  </r>
  <r>
    <x v="12"/>
    <s v="Influenza and pneumonia"/>
    <x v="7"/>
    <x v="25"/>
    <n v="645"/>
    <n v="23.5"/>
  </r>
  <r>
    <x v="12"/>
    <s v="Influenza and pneumonia"/>
    <x v="7"/>
    <x v="26"/>
    <n v="1527"/>
    <n v="24"/>
  </r>
  <r>
    <x v="12"/>
    <s v="Influenza and pneumonia"/>
    <x v="7"/>
    <x v="27"/>
    <n v="213"/>
    <n v="19.5"/>
  </r>
  <r>
    <x v="12"/>
    <s v="Influenza and pneumonia"/>
    <x v="7"/>
    <x v="28"/>
    <n v="370"/>
    <n v="17.7"/>
  </r>
  <r>
    <x v="12"/>
    <s v="Influenza and pneumonia"/>
    <x v="7"/>
    <x v="29"/>
    <n v="454"/>
    <n v="23.1"/>
  </r>
  <r>
    <x v="12"/>
    <s v="Influenza and pneumonia"/>
    <x v="7"/>
    <x v="30"/>
    <n v="273"/>
    <n v="20.8"/>
  </r>
  <r>
    <x v="12"/>
    <s v="Influenza and pneumonia"/>
    <x v="7"/>
    <x v="31"/>
    <n v="1637"/>
    <n v="17.3"/>
  </r>
  <r>
    <x v="12"/>
    <s v="Influenza and pneumonia"/>
    <x v="7"/>
    <x v="32"/>
    <n v="353"/>
    <n v="19.399999999999999"/>
  </r>
  <r>
    <x v="12"/>
    <s v="Influenza and pneumonia"/>
    <x v="7"/>
    <x v="33"/>
    <n v="5521"/>
    <n v="26.3"/>
  </r>
  <r>
    <x v="12"/>
    <s v="Influenza and pneumonia"/>
    <x v="7"/>
    <x v="34"/>
    <n v="1830"/>
    <n v="22.5"/>
  </r>
  <r>
    <x v="12"/>
    <s v="Influenza and pneumonia"/>
    <x v="7"/>
    <x v="35"/>
    <n v="172"/>
    <n v="19.5"/>
  </r>
  <r>
    <x v="12"/>
    <s v="Influenza and pneumonia"/>
    <x v="7"/>
    <x v="36"/>
    <n v="2416"/>
    <n v="19.399999999999999"/>
  </r>
  <r>
    <x v="12"/>
    <s v="Influenza and pneumonia"/>
    <x v="7"/>
    <x v="37"/>
    <n v="948"/>
    <n v="26.1"/>
  </r>
  <r>
    <x v="12"/>
    <s v="Influenza and pneumonia"/>
    <x v="7"/>
    <x v="38"/>
    <n v="614"/>
    <n v="15.2"/>
  </r>
  <r>
    <x v="12"/>
    <s v="Influenza and pneumonia"/>
    <x v="7"/>
    <x v="39"/>
    <n v="3068"/>
    <n v="19.2"/>
  </r>
  <r>
    <x v="12"/>
    <s v="Influenza and pneumonia"/>
    <x v="7"/>
    <x v="40"/>
    <n v="253"/>
    <n v="18.5"/>
  </r>
  <r>
    <x v="12"/>
    <s v="Influenza and pneumonia"/>
    <x v="7"/>
    <x v="41"/>
    <n v="771"/>
    <n v="19.2"/>
  </r>
  <r>
    <x v="12"/>
    <s v="Influenza and pneumonia"/>
    <x v="7"/>
    <x v="42"/>
    <n v="241"/>
    <n v="24.2"/>
  </r>
  <r>
    <x v="12"/>
    <s v="Influenza and pneumonia"/>
    <x v="7"/>
    <x v="43"/>
    <n v="1588"/>
    <n v="27.5"/>
  </r>
  <r>
    <x v="12"/>
    <s v="Influenza and pneumonia"/>
    <x v="7"/>
    <x v="44"/>
    <n v="3654"/>
    <n v="20.5"/>
  </r>
  <r>
    <x v="12"/>
    <s v="Influenza and pneumonia"/>
    <x v="7"/>
    <x v="0"/>
    <n v="63001"/>
    <n v="21"/>
  </r>
  <r>
    <x v="12"/>
    <s v="Influenza and pneumonia"/>
    <x v="7"/>
    <x v="45"/>
    <n v="333"/>
    <n v="19.5"/>
  </r>
  <r>
    <x v="12"/>
    <s v="Influenza and pneumonia"/>
    <x v="7"/>
    <x v="46"/>
    <n v="97"/>
    <n v="14.4"/>
  </r>
  <r>
    <x v="12"/>
    <s v="Influenza and pneumonia"/>
    <x v="7"/>
    <x v="47"/>
    <n v="1464"/>
    <n v="21.6"/>
  </r>
  <r>
    <x v="12"/>
    <s v="Influenza and pneumonia"/>
    <x v="7"/>
    <x v="48"/>
    <n v="927"/>
    <n v="15.2"/>
  </r>
  <r>
    <x v="12"/>
    <s v="Influenza and pneumonia"/>
    <x v="7"/>
    <x v="49"/>
    <n v="458"/>
    <n v="21.2"/>
  </r>
  <r>
    <x v="12"/>
    <s v="Influenza and pneumonia"/>
    <x v="7"/>
    <x v="50"/>
    <n v="1268"/>
    <n v="19.899999999999999"/>
  </r>
  <r>
    <x v="12"/>
    <s v="Influenza and pneumonia"/>
    <x v="7"/>
    <x v="51"/>
    <n v="119"/>
    <n v="24.5"/>
  </r>
  <r>
    <x v="12"/>
    <s v="Self-harm"/>
    <x v="8"/>
    <x v="1"/>
    <n v="535"/>
    <n v="11.5"/>
  </r>
  <r>
    <x v="12"/>
    <s v="Self-harm"/>
    <x v="8"/>
    <x v="2"/>
    <n v="131"/>
    <n v="19.899999999999999"/>
  </r>
  <r>
    <x v="12"/>
    <s v="Self-harm"/>
    <x v="8"/>
    <x v="3"/>
    <n v="945"/>
    <n v="16.399999999999999"/>
  </r>
  <r>
    <x v="12"/>
    <s v="Self-harm"/>
    <x v="8"/>
    <x v="4"/>
    <n v="400"/>
    <n v="14.3"/>
  </r>
  <r>
    <x v="12"/>
    <s v="Self-harm"/>
    <x v="8"/>
    <x v="5"/>
    <n v="3206"/>
    <n v="9.1"/>
  </r>
  <r>
    <x v="12"/>
    <s v="Self-harm"/>
    <x v="8"/>
    <x v="6"/>
    <n v="800"/>
    <n v="17.2"/>
  </r>
  <r>
    <x v="12"/>
    <s v="Self-harm"/>
    <x v="8"/>
    <x v="7"/>
    <n v="295"/>
    <n v="8.1"/>
  </r>
  <r>
    <x v="12"/>
    <s v="Self-harm"/>
    <x v="8"/>
    <x v="8"/>
    <n v="83"/>
    <n v="9.6999999999999993"/>
  </r>
  <r>
    <x v="12"/>
    <s v="Self-harm"/>
    <x v="8"/>
    <x v="9"/>
    <n v="33"/>
    <n v="5.4"/>
  </r>
  <r>
    <x v="12"/>
    <s v="Self-harm"/>
    <x v="8"/>
    <x v="10"/>
    <n v="2347"/>
    <n v="12.5"/>
  </r>
  <r>
    <x v="12"/>
    <s v="Self-harm"/>
    <x v="8"/>
    <x v="11"/>
    <n v="924"/>
    <n v="10.6"/>
  </r>
  <r>
    <x v="12"/>
    <s v="Self-harm"/>
    <x v="8"/>
    <x v="12"/>
    <n v="107"/>
    <n v="8.1999999999999993"/>
  </r>
  <r>
    <x v="12"/>
    <s v="Self-harm"/>
    <x v="8"/>
    <x v="13"/>
    <n v="228"/>
    <n v="16.5"/>
  </r>
  <r>
    <x v="12"/>
    <s v="Self-harm"/>
    <x v="8"/>
    <x v="14"/>
    <n v="1086"/>
    <n v="8.6"/>
  </r>
  <r>
    <x v="12"/>
    <s v="Self-harm"/>
    <x v="8"/>
    <x v="15"/>
    <n v="745"/>
    <n v="11.9"/>
  </r>
  <r>
    <x v="12"/>
    <s v="Self-harm"/>
    <x v="8"/>
    <x v="16"/>
    <n v="333"/>
    <n v="11.2"/>
  </r>
  <r>
    <x v="12"/>
    <s v="Self-harm"/>
    <x v="8"/>
    <x v="17"/>
    <n v="362"/>
    <n v="13.3"/>
  </r>
  <r>
    <x v="12"/>
    <s v="Self-harm"/>
    <x v="8"/>
    <x v="18"/>
    <n v="566"/>
    <n v="13.4"/>
  </r>
  <r>
    <x v="12"/>
    <s v="Self-harm"/>
    <x v="8"/>
    <x v="19"/>
    <n v="505"/>
    <n v="11"/>
  </r>
  <r>
    <x v="12"/>
    <s v="Self-harm"/>
    <x v="8"/>
    <x v="20"/>
    <n v="175"/>
    <n v="12.4"/>
  </r>
  <r>
    <x v="12"/>
    <s v="Self-harm"/>
    <x v="8"/>
    <x v="21"/>
    <n v="472"/>
    <n v="8.4"/>
  </r>
  <r>
    <x v="12"/>
    <s v="Self-harm"/>
    <x v="8"/>
    <x v="22"/>
    <n v="480"/>
    <n v="7.2"/>
  </r>
  <r>
    <x v="12"/>
    <s v="Self-harm"/>
    <x v="8"/>
    <x v="23"/>
    <n v="1108"/>
    <n v="11"/>
  </r>
  <r>
    <x v="12"/>
    <s v="Self-harm"/>
    <x v="8"/>
    <x v="24"/>
    <n v="547"/>
    <n v="10.5"/>
  </r>
  <r>
    <x v="12"/>
    <s v="Self-harm"/>
    <x v="8"/>
    <x v="25"/>
    <n v="363"/>
    <n v="12.7"/>
  </r>
  <r>
    <x v="12"/>
    <s v="Self-harm"/>
    <x v="8"/>
    <x v="26"/>
    <n v="727"/>
    <n v="12.5"/>
  </r>
  <r>
    <x v="12"/>
    <s v="Self-harm"/>
    <x v="8"/>
    <x v="27"/>
    <n v="206"/>
    <n v="21.7"/>
  </r>
  <r>
    <x v="12"/>
    <s v="Self-harm"/>
    <x v="8"/>
    <x v="28"/>
    <n v="187"/>
    <n v="10.9"/>
  </r>
  <r>
    <x v="12"/>
    <s v="Self-harm"/>
    <x v="8"/>
    <x v="29"/>
    <n v="480"/>
    <n v="19.8"/>
  </r>
  <r>
    <x v="12"/>
    <s v="Self-harm"/>
    <x v="8"/>
    <x v="30"/>
    <n v="162"/>
    <n v="12"/>
  </r>
  <r>
    <x v="12"/>
    <s v="Self-harm"/>
    <x v="8"/>
    <x v="31"/>
    <n v="536"/>
    <n v="6.1"/>
  </r>
  <r>
    <x v="12"/>
    <s v="Self-harm"/>
    <x v="8"/>
    <x v="32"/>
    <n v="342"/>
    <n v="17.8"/>
  </r>
  <r>
    <x v="12"/>
    <s v="Self-harm"/>
    <x v="8"/>
    <x v="33"/>
    <n v="1189"/>
    <n v="6"/>
  </r>
  <r>
    <x v="12"/>
    <s v="Self-harm"/>
    <x v="8"/>
    <x v="34"/>
    <n v="1009"/>
    <n v="11.5"/>
  </r>
  <r>
    <x v="12"/>
    <s v="Self-harm"/>
    <x v="8"/>
    <x v="35"/>
    <n v="92"/>
    <n v="13.7"/>
  </r>
  <r>
    <x v="12"/>
    <s v="Self-harm"/>
    <x v="8"/>
    <x v="36"/>
    <n v="1341"/>
    <n v="11.5"/>
  </r>
  <r>
    <x v="12"/>
    <s v="Self-harm"/>
    <x v="8"/>
    <x v="37"/>
    <n v="522"/>
    <n v="14.8"/>
  </r>
  <r>
    <x v="12"/>
    <s v="Self-harm"/>
    <x v="8"/>
    <x v="38"/>
    <n v="560"/>
    <n v="14.9"/>
  </r>
  <r>
    <x v="12"/>
    <s v="Self-harm"/>
    <x v="8"/>
    <x v="39"/>
    <n v="1430"/>
    <n v="11.1"/>
  </r>
  <r>
    <x v="12"/>
    <s v="Self-harm"/>
    <x v="8"/>
    <x v="40"/>
    <n v="71"/>
    <n v="6.3"/>
  </r>
  <r>
    <x v="12"/>
    <s v="Self-harm"/>
    <x v="8"/>
    <x v="41"/>
    <n v="510"/>
    <n v="11.8"/>
  </r>
  <r>
    <x v="12"/>
    <s v="Self-harm"/>
    <x v="8"/>
    <x v="42"/>
    <n v="121"/>
    <n v="15.4"/>
  </r>
  <r>
    <x v="12"/>
    <s v="Self-harm"/>
    <x v="8"/>
    <x v="43"/>
    <n v="856"/>
    <n v="14"/>
  </r>
  <r>
    <x v="12"/>
    <s v="Self-harm"/>
    <x v="8"/>
    <x v="44"/>
    <n v="2418"/>
    <n v="10.9"/>
  </r>
  <r>
    <x v="12"/>
    <s v="Self-harm"/>
    <x v="8"/>
    <x v="0"/>
    <n v="32637"/>
    <n v="10.9"/>
  </r>
  <r>
    <x v="12"/>
    <s v="Self-harm"/>
    <x v="8"/>
    <x v="45"/>
    <n v="348"/>
    <n v="15.4"/>
  </r>
  <r>
    <x v="12"/>
    <s v="Self-harm"/>
    <x v="8"/>
    <x v="46"/>
    <n v="78"/>
    <n v="12.5"/>
  </r>
  <r>
    <x v="12"/>
    <s v="Self-harm"/>
    <x v="8"/>
    <x v="47"/>
    <n v="866"/>
    <n v="11.2"/>
  </r>
  <r>
    <x v="12"/>
    <s v="Self-harm"/>
    <x v="8"/>
    <x v="48"/>
    <n v="822"/>
    <n v="12.8"/>
  </r>
  <r>
    <x v="12"/>
    <s v="Self-harm"/>
    <x v="8"/>
    <x v="49"/>
    <n v="255"/>
    <n v="13.2"/>
  </r>
  <r>
    <x v="12"/>
    <s v="Self-harm"/>
    <x v="8"/>
    <x v="50"/>
    <n v="643"/>
    <n v="11.6"/>
  </r>
  <r>
    <x v="12"/>
    <s v="Self-harm"/>
    <x v="8"/>
    <x v="51"/>
    <n v="90"/>
    <n v="17.3"/>
  </r>
  <r>
    <x v="12"/>
    <s v="Tumors"/>
    <x v="9"/>
    <x v="1"/>
    <n v="9913"/>
    <n v="204.4"/>
  </r>
  <r>
    <x v="12"/>
    <s v="Tumors"/>
    <x v="9"/>
    <x v="2"/>
    <n v="732"/>
    <n v="171"/>
  </r>
  <r>
    <x v="12"/>
    <s v="Tumors"/>
    <x v="9"/>
    <x v="3"/>
    <n v="9820"/>
    <n v="164.2"/>
  </r>
  <r>
    <x v="12"/>
    <s v="Tumors"/>
    <x v="9"/>
    <x v="4"/>
    <n v="6361"/>
    <n v="207.7"/>
  </r>
  <r>
    <x v="12"/>
    <s v="Tumors"/>
    <x v="9"/>
    <x v="5"/>
    <n v="54732"/>
    <n v="168.9"/>
  </r>
  <r>
    <x v="12"/>
    <s v="Tumors"/>
    <x v="9"/>
    <x v="6"/>
    <n v="6395"/>
    <n v="159.69999999999999"/>
  </r>
  <r>
    <x v="12"/>
    <s v="Tumors"/>
    <x v="9"/>
    <x v="7"/>
    <n v="7052"/>
    <n v="176.8"/>
  </r>
  <r>
    <x v="12"/>
    <s v="Tumors"/>
    <x v="9"/>
    <x v="8"/>
    <n v="1799"/>
    <n v="199.1"/>
  </r>
  <r>
    <x v="12"/>
    <s v="Tumors"/>
    <x v="9"/>
    <x v="9"/>
    <n v="1151"/>
    <n v="205.3"/>
  </r>
  <r>
    <x v="12"/>
    <s v="Tumors"/>
    <x v="9"/>
    <x v="10"/>
    <n v="40592"/>
    <n v="178.4"/>
  </r>
  <r>
    <x v="12"/>
    <s v="Tumors"/>
    <x v="9"/>
    <x v="11"/>
    <n v="14358"/>
    <n v="189.9"/>
  </r>
  <r>
    <x v="12"/>
    <s v="Tumors"/>
    <x v="9"/>
    <x v="12"/>
    <n v="2169"/>
    <n v="151.30000000000001"/>
  </r>
  <r>
    <x v="12"/>
    <s v="Tumors"/>
    <x v="9"/>
    <x v="13"/>
    <n v="2368"/>
    <n v="174.6"/>
  </r>
  <r>
    <x v="12"/>
    <s v="Tumors"/>
    <x v="9"/>
    <x v="14"/>
    <n v="24250"/>
    <n v="192.1"/>
  </r>
  <r>
    <x v="12"/>
    <s v="Tumors"/>
    <x v="9"/>
    <x v="15"/>
    <n v="12796"/>
    <n v="199.8"/>
  </r>
  <r>
    <x v="12"/>
    <s v="Tumors"/>
    <x v="9"/>
    <x v="16"/>
    <n v="6453"/>
    <n v="183.7"/>
  </r>
  <r>
    <x v="12"/>
    <s v="Tumors"/>
    <x v="9"/>
    <x v="17"/>
    <n v="5428"/>
    <n v="185.6"/>
  </r>
  <r>
    <x v="12"/>
    <s v="Tumors"/>
    <x v="9"/>
    <x v="18"/>
    <n v="9505"/>
    <n v="219.1"/>
  </r>
  <r>
    <x v="12"/>
    <s v="Tumors"/>
    <x v="9"/>
    <x v="19"/>
    <n v="9249"/>
    <n v="208.6"/>
  </r>
  <r>
    <x v="12"/>
    <s v="Tumors"/>
    <x v="9"/>
    <x v="20"/>
    <n v="3218"/>
    <n v="204.8"/>
  </r>
  <r>
    <x v="12"/>
    <s v="Tumors"/>
    <x v="9"/>
    <x v="21"/>
    <n v="10371"/>
    <n v="190.4"/>
  </r>
  <r>
    <x v="12"/>
    <s v="Tumors"/>
    <x v="9"/>
    <x v="22"/>
    <n v="13182"/>
    <n v="186.3"/>
  </r>
  <r>
    <x v="12"/>
    <s v="Tumors"/>
    <x v="9"/>
    <x v="23"/>
    <n v="20094"/>
    <n v="192.6"/>
  </r>
  <r>
    <x v="12"/>
    <s v="Tumors"/>
    <x v="9"/>
    <x v="24"/>
    <n v="8823"/>
    <n v="169"/>
  </r>
  <r>
    <x v="12"/>
    <s v="Tumors"/>
    <x v="9"/>
    <x v="25"/>
    <n v="6065"/>
    <n v="208.9"/>
  </r>
  <r>
    <x v="12"/>
    <s v="Tumors"/>
    <x v="9"/>
    <x v="26"/>
    <n v="12419"/>
    <n v="198"/>
  </r>
  <r>
    <x v="12"/>
    <s v="Tumors"/>
    <x v="9"/>
    <x v="27"/>
    <n v="1956"/>
    <n v="184.2"/>
  </r>
  <r>
    <x v="12"/>
    <s v="Tumors"/>
    <x v="9"/>
    <x v="28"/>
    <n v="3355"/>
    <n v="175.5"/>
  </r>
  <r>
    <x v="12"/>
    <s v="Tumors"/>
    <x v="9"/>
    <x v="29"/>
    <n v="4238"/>
    <n v="191"/>
  </r>
  <r>
    <x v="12"/>
    <s v="Tumors"/>
    <x v="9"/>
    <x v="30"/>
    <n v="2549"/>
    <n v="189.8"/>
  </r>
  <r>
    <x v="12"/>
    <s v="Tumors"/>
    <x v="9"/>
    <x v="31"/>
    <n v="17171"/>
    <n v="185"/>
  </r>
  <r>
    <x v="12"/>
    <s v="Tumors"/>
    <x v="9"/>
    <x v="32"/>
    <n v="3141"/>
    <n v="162.9"/>
  </r>
  <r>
    <x v="12"/>
    <s v="Tumors"/>
    <x v="9"/>
    <x v="33"/>
    <n v="35556"/>
    <n v="173.4"/>
  </r>
  <r>
    <x v="12"/>
    <s v="Tumors"/>
    <x v="9"/>
    <x v="34"/>
    <n v="16724"/>
    <n v="191.2"/>
  </r>
  <r>
    <x v="12"/>
    <s v="Tumors"/>
    <x v="9"/>
    <x v="35"/>
    <n v="1302"/>
    <n v="170.5"/>
  </r>
  <r>
    <x v="12"/>
    <s v="Tumors"/>
    <x v="9"/>
    <x v="36"/>
    <n v="24702"/>
    <n v="198.1"/>
  </r>
  <r>
    <x v="12"/>
    <s v="Tumors"/>
    <x v="9"/>
    <x v="37"/>
    <n v="7446"/>
    <n v="198"/>
  </r>
  <r>
    <x v="12"/>
    <s v="Tumors"/>
    <x v="9"/>
    <x v="38"/>
    <n v="7326"/>
    <n v="186.5"/>
  </r>
  <r>
    <x v="12"/>
    <s v="Tumors"/>
    <x v="9"/>
    <x v="39"/>
    <n v="29616"/>
    <n v="195.6"/>
  </r>
  <r>
    <x v="12"/>
    <s v="Tumors"/>
    <x v="9"/>
    <x v="40"/>
    <n v="2292"/>
    <n v="186.8"/>
  </r>
  <r>
    <x v="12"/>
    <s v="Tumors"/>
    <x v="9"/>
    <x v="41"/>
    <n v="8652"/>
    <n v="198.2"/>
  </r>
  <r>
    <x v="12"/>
    <s v="Tumors"/>
    <x v="9"/>
    <x v="42"/>
    <n v="1612"/>
    <n v="182.6"/>
  </r>
  <r>
    <x v="12"/>
    <s v="Tumors"/>
    <x v="9"/>
    <x v="43"/>
    <n v="12995"/>
    <n v="210.3"/>
  </r>
  <r>
    <x v="12"/>
    <s v="Tumors"/>
    <x v="9"/>
    <x v="44"/>
    <n v="34291"/>
    <n v="178.9"/>
  </r>
  <r>
    <x v="12"/>
    <s v="Tumors"/>
    <x v="9"/>
    <x v="0"/>
    <n v="559312"/>
    <n v="185.1"/>
  </r>
  <r>
    <x v="12"/>
    <s v="Tumors"/>
    <x v="9"/>
    <x v="45"/>
    <n v="2520"/>
    <n v="140.9"/>
  </r>
  <r>
    <x v="12"/>
    <s v="Tumors"/>
    <x v="9"/>
    <x v="46"/>
    <n v="1202"/>
    <n v="175.9"/>
  </r>
  <r>
    <x v="12"/>
    <s v="Tumors"/>
    <x v="9"/>
    <x v="47"/>
    <n v="13877"/>
    <n v="190"/>
  </r>
  <r>
    <x v="12"/>
    <s v="Tumors"/>
    <x v="9"/>
    <x v="48"/>
    <n v="11048"/>
    <n v="181"/>
  </r>
  <r>
    <x v="12"/>
    <s v="Tumors"/>
    <x v="9"/>
    <x v="49"/>
    <n v="4617"/>
    <n v="207.4"/>
  </r>
  <r>
    <x v="12"/>
    <s v="Tumors"/>
    <x v="9"/>
    <x v="50"/>
    <n v="10943"/>
    <n v="182.8"/>
  </r>
  <r>
    <x v="12"/>
    <s v="Tumors"/>
    <x v="9"/>
    <x v="51"/>
    <n v="886"/>
    <n v="169.2"/>
  </r>
  <r>
    <x v="12"/>
    <s v="Nephritis, nephrotic syndrome and nephrosis"/>
    <x v="10"/>
    <x v="1"/>
    <n v="1036"/>
    <n v="22.1"/>
  </r>
  <r>
    <x v="12"/>
    <s v="Nephritis, nephrotic syndrome and nephrosis"/>
    <x v="10"/>
    <x v="2"/>
    <n v="38"/>
    <n v="10.5"/>
  </r>
  <r>
    <x v="12"/>
    <s v="Nephritis, nephrotic syndrome and nephrosis"/>
    <x v="10"/>
    <x v="3"/>
    <n v="608"/>
    <n v="10.5"/>
  </r>
  <r>
    <x v="12"/>
    <s v="Nephritis, nephrotic syndrome and nephrosis"/>
    <x v="10"/>
    <x v="4"/>
    <n v="624"/>
    <n v="20.6"/>
  </r>
  <r>
    <x v="12"/>
    <s v="Nephritis, nephrotic syndrome and nephrosis"/>
    <x v="10"/>
    <x v="5"/>
    <n v="2482"/>
    <n v="7.7"/>
  </r>
  <r>
    <x v="12"/>
    <s v="Nephritis, nephrotic syndrome and nephrosis"/>
    <x v="10"/>
    <x v="6"/>
    <n v="470"/>
    <n v="12.5"/>
  </r>
  <r>
    <x v="12"/>
    <s v="Nephritis, nephrotic syndrome and nephrosis"/>
    <x v="10"/>
    <x v="7"/>
    <n v="580"/>
    <n v="13.7"/>
  </r>
  <r>
    <x v="12"/>
    <s v="Nephritis, nephrotic syndrome and nephrosis"/>
    <x v="10"/>
    <x v="8"/>
    <n v="128"/>
    <n v="14.7"/>
  </r>
  <r>
    <x v="12"/>
    <s v="Nephritis, nephrotic syndrome and nephrosis"/>
    <x v="10"/>
    <x v="9"/>
    <n v="68"/>
    <n v="12.1"/>
  </r>
  <r>
    <x v="12"/>
    <s v="Nephritis, nephrotic syndrome and nephrosis"/>
    <x v="10"/>
    <x v="10"/>
    <n v="2416"/>
    <n v="10.5"/>
  </r>
  <r>
    <x v="12"/>
    <s v="Nephritis, nephrotic syndrome and nephrosis"/>
    <x v="10"/>
    <x v="11"/>
    <n v="1520"/>
    <n v="21.2"/>
  </r>
  <r>
    <x v="12"/>
    <s v="Nephritis, nephrotic syndrome and nephrosis"/>
    <x v="10"/>
    <x v="12"/>
    <n v="150"/>
    <n v="10.5"/>
  </r>
  <r>
    <x v="12"/>
    <s v="Nephritis, nephrotic syndrome and nephrosis"/>
    <x v="10"/>
    <x v="13"/>
    <n v="110"/>
    <n v="8.1999999999999993"/>
  </r>
  <r>
    <x v="12"/>
    <s v="Nephritis, nephrotic syndrome and nephrosis"/>
    <x v="10"/>
    <x v="14"/>
    <n v="2402"/>
    <n v="18.899999999999999"/>
  </r>
  <r>
    <x v="12"/>
    <s v="Nephritis, nephrotic syndrome and nephrosis"/>
    <x v="10"/>
    <x v="15"/>
    <n v="1284"/>
    <n v="20.3"/>
  </r>
  <r>
    <x v="12"/>
    <s v="Nephritis, nephrotic syndrome and nephrosis"/>
    <x v="10"/>
    <x v="16"/>
    <n v="250"/>
    <n v="6.4"/>
  </r>
  <r>
    <x v="12"/>
    <s v="Nephritis, nephrotic syndrome and nephrosis"/>
    <x v="10"/>
    <x v="17"/>
    <n v="517"/>
    <n v="16.899999999999999"/>
  </r>
  <r>
    <x v="12"/>
    <s v="Nephritis, nephrotic syndrome and nephrosis"/>
    <x v="10"/>
    <x v="18"/>
    <n v="912"/>
    <n v="21.9"/>
  </r>
  <r>
    <x v="12"/>
    <s v="Nephritis, nephrotic syndrome and nephrosis"/>
    <x v="10"/>
    <x v="19"/>
    <n v="1187"/>
    <n v="27.8"/>
  </r>
  <r>
    <x v="12"/>
    <s v="Nephritis, nephrotic syndrome and nephrosis"/>
    <x v="10"/>
    <x v="20"/>
    <n v="250"/>
    <n v="15.9"/>
  </r>
  <r>
    <x v="12"/>
    <s v="Nephritis, nephrotic syndrome and nephrosis"/>
    <x v="10"/>
    <x v="21"/>
    <n v="752"/>
    <n v="14.1"/>
  </r>
  <r>
    <x v="12"/>
    <s v="Nephritis, nephrotic syndrome and nephrosis"/>
    <x v="10"/>
    <x v="22"/>
    <n v="1410"/>
    <n v="19.100000000000001"/>
  </r>
  <r>
    <x v="12"/>
    <s v="Nephritis, nephrotic syndrome and nephrosis"/>
    <x v="10"/>
    <x v="23"/>
    <n v="1681"/>
    <n v="16.2"/>
  </r>
  <r>
    <x v="12"/>
    <s v="Nephritis, nephrotic syndrome and nephrosis"/>
    <x v="10"/>
    <x v="24"/>
    <n v="669"/>
    <n v="12.3"/>
  </r>
  <r>
    <x v="12"/>
    <s v="Nephritis, nephrotic syndrome and nephrosis"/>
    <x v="10"/>
    <x v="25"/>
    <n v="667"/>
    <n v="23.7"/>
  </r>
  <r>
    <x v="12"/>
    <s v="Nephritis, nephrotic syndrome and nephrosis"/>
    <x v="10"/>
    <x v="26"/>
    <n v="1156"/>
    <n v="18.399999999999999"/>
  </r>
  <r>
    <x v="12"/>
    <s v="Nephritis, nephrotic syndrome and nephrosis"/>
    <x v="10"/>
    <x v="27"/>
    <n v="109"/>
    <n v="10.3"/>
  </r>
  <r>
    <x v="12"/>
    <s v="Nephritis, nephrotic syndrome and nephrosis"/>
    <x v="10"/>
    <x v="28"/>
    <n v="245"/>
    <n v="12.3"/>
  </r>
  <r>
    <x v="12"/>
    <s v="Nephritis, nephrotic syndrome and nephrosis"/>
    <x v="10"/>
    <x v="29"/>
    <n v="438"/>
    <n v="22"/>
  </r>
  <r>
    <x v="12"/>
    <s v="Nephritis, nephrotic syndrome and nephrosis"/>
    <x v="10"/>
    <x v="30"/>
    <n v="173"/>
    <n v="13.1"/>
  </r>
  <r>
    <x v="12"/>
    <s v="Nephritis, nephrotic syndrome and nephrosis"/>
    <x v="10"/>
    <x v="31"/>
    <n v="1597"/>
    <n v="17.100000000000001"/>
  </r>
  <r>
    <x v="12"/>
    <s v="Nephritis, nephrotic syndrome and nephrosis"/>
    <x v="10"/>
    <x v="32"/>
    <n v="239"/>
    <n v="13"/>
  </r>
  <r>
    <x v="13"/>
    <s v="All Causes"/>
    <x v="1"/>
    <x v="37"/>
    <n v="34483"/>
    <n v="945.6"/>
  </r>
  <r>
    <x v="12"/>
    <s v="Nephritis, nephrotic syndrome and nephrosis"/>
    <x v="10"/>
    <x v="33"/>
    <n v="2360"/>
    <n v="11.4"/>
  </r>
  <r>
    <x v="12"/>
    <s v="Nephritis, nephrotic syndrome and nephrosis"/>
    <x v="10"/>
    <x v="34"/>
    <n v="1561"/>
    <n v="18.600000000000001"/>
  </r>
  <r>
    <x v="12"/>
    <s v="Nephritis, nephrotic syndrome and nephrosis"/>
    <x v="10"/>
    <x v="35"/>
    <n v="67"/>
    <n v="7.9"/>
  </r>
  <r>
    <x v="12"/>
    <s v="Nephritis, nephrotic syndrome and nephrosis"/>
    <x v="10"/>
    <x v="36"/>
    <n v="1902"/>
    <n v="15.2"/>
  </r>
  <r>
    <x v="12"/>
    <s v="Nephritis, nephrotic syndrome and nephrosis"/>
    <x v="10"/>
    <x v="37"/>
    <n v="564"/>
    <n v="15.3"/>
  </r>
  <r>
    <x v="12"/>
    <s v="Nephritis, nephrotic syndrome and nephrosis"/>
    <x v="10"/>
    <x v="38"/>
    <n v="295"/>
    <n v="7.4"/>
  </r>
  <r>
    <x v="12"/>
    <s v="Nephritis, nephrotic syndrome and nephrosis"/>
    <x v="10"/>
    <x v="39"/>
    <n v="3108"/>
    <n v="19.8"/>
  </r>
  <r>
    <x v="12"/>
    <s v="Nephritis, nephrotic syndrome and nephrosis"/>
    <x v="10"/>
    <x v="40"/>
    <n v="156"/>
    <n v="11.9"/>
  </r>
  <r>
    <x v="12"/>
    <s v="Nephritis, nephrotic syndrome and nephrosis"/>
    <x v="10"/>
    <x v="41"/>
    <n v="823"/>
    <n v="19.600000000000001"/>
  </r>
  <r>
    <x v="12"/>
    <s v="Nephritis, nephrotic syndrome and nephrosis"/>
    <x v="10"/>
    <x v="42"/>
    <n v="55"/>
    <n v="5.8"/>
  </r>
  <r>
    <x v="12"/>
    <s v="Nephritis, nephrotic syndrome and nephrosis"/>
    <x v="10"/>
    <x v="43"/>
    <n v="719"/>
    <n v="12"/>
  </r>
  <r>
    <x v="12"/>
    <s v="Nephritis, nephrotic syndrome and nephrosis"/>
    <x v="10"/>
    <x v="44"/>
    <n v="2729"/>
    <n v="14.9"/>
  </r>
  <r>
    <x v="12"/>
    <s v="Nephritis, nephrotic syndrome and nephrosis"/>
    <x v="10"/>
    <x v="0"/>
    <n v="43901"/>
    <n v="14.7"/>
  </r>
  <r>
    <x v="12"/>
    <s v="Nephritis, nephrotic syndrome and nephrosis"/>
    <x v="10"/>
    <x v="45"/>
    <n v="177"/>
    <n v="10.3"/>
  </r>
  <r>
    <x v="12"/>
    <s v="Nephritis, nephrotic syndrome and nephrosis"/>
    <x v="10"/>
    <x v="46"/>
    <n v="52"/>
    <n v="7.7"/>
  </r>
  <r>
    <x v="12"/>
    <s v="Nephritis, nephrotic syndrome and nephrosis"/>
    <x v="10"/>
    <x v="47"/>
    <n v="1277"/>
    <n v="18.399999999999999"/>
  </r>
  <r>
    <x v="12"/>
    <s v="Nephritis, nephrotic syndrome and nephrosis"/>
    <x v="10"/>
    <x v="48"/>
    <n v="450"/>
    <n v="7.5"/>
  </r>
  <r>
    <x v="12"/>
    <s v="Nephritis, nephrotic syndrome and nephrosis"/>
    <x v="10"/>
    <x v="49"/>
    <n v="442"/>
    <n v="20.399999999999999"/>
  </r>
  <r>
    <x v="12"/>
    <s v="Nephritis, nephrotic syndrome and nephrosis"/>
    <x v="10"/>
    <x v="50"/>
    <n v="930"/>
    <n v="15"/>
  </r>
  <r>
    <x v="12"/>
    <s v="Nephritis, nephrotic syndrome and nephrosis"/>
    <x v="10"/>
    <x v="51"/>
    <n v="66"/>
    <n v="13.6"/>
  </r>
  <r>
    <x v="13"/>
    <s v="Accidents"/>
    <x v="0"/>
    <x v="1"/>
    <n v="2403"/>
    <n v="53"/>
  </r>
  <r>
    <x v="13"/>
    <s v="Accidents"/>
    <x v="0"/>
    <x v="2"/>
    <n v="326"/>
    <n v="56"/>
  </r>
  <r>
    <x v="13"/>
    <s v="Accidents"/>
    <x v="0"/>
    <x v="3"/>
    <n v="2770"/>
    <n v="49.3"/>
  </r>
  <r>
    <x v="13"/>
    <s v="Accidents"/>
    <x v="0"/>
    <x v="4"/>
    <n v="1406"/>
    <n v="50.6"/>
  </r>
  <r>
    <x v="13"/>
    <s v="Accidents"/>
    <x v="0"/>
    <x v="5"/>
    <n v="10633"/>
    <n v="30.8"/>
  </r>
  <r>
    <x v="13"/>
    <s v="Accidents"/>
    <x v="0"/>
    <x v="6"/>
    <n v="1810"/>
    <n v="42.1"/>
  </r>
  <r>
    <x v="13"/>
    <s v="Accidents"/>
    <x v="0"/>
    <x v="7"/>
    <n v="1261"/>
    <n v="34"/>
  </r>
  <r>
    <x v="13"/>
    <s v="Accidents"/>
    <x v="0"/>
    <x v="8"/>
    <n v="294"/>
    <n v="35.4"/>
  </r>
  <r>
    <x v="13"/>
    <s v="Accidents"/>
    <x v="0"/>
    <x v="9"/>
    <n v="219"/>
    <n v="38.4"/>
  </r>
  <r>
    <x v="13"/>
    <s v="Accidents"/>
    <x v="0"/>
    <x v="10"/>
    <n v="8229"/>
    <n v="44.7"/>
  </r>
  <r>
    <x v="13"/>
    <s v="Accidents"/>
    <x v="0"/>
    <x v="11"/>
    <n v="3667"/>
    <n v="45"/>
  </r>
  <r>
    <x v="13"/>
    <s v="Accidents"/>
    <x v="0"/>
    <x v="12"/>
    <n v="390"/>
    <n v="29.6"/>
  </r>
  <r>
    <x v="13"/>
    <s v="Accidents"/>
    <x v="0"/>
    <x v="13"/>
    <n v="593"/>
    <n v="43.6"/>
  </r>
  <r>
    <x v="13"/>
    <s v="Accidents"/>
    <x v="0"/>
    <x v="14"/>
    <n v="4133"/>
    <n v="32.799999999999997"/>
  </r>
  <r>
    <x v="13"/>
    <s v="Accidents"/>
    <x v="0"/>
    <x v="15"/>
    <n v="2395"/>
    <n v="38.4"/>
  </r>
  <r>
    <x v="13"/>
    <s v="Accidents"/>
    <x v="0"/>
    <x v="16"/>
    <n v="1108"/>
    <n v="33.4"/>
  </r>
  <r>
    <x v="13"/>
    <s v="Accidents"/>
    <x v="0"/>
    <x v="17"/>
    <n v="1144"/>
    <n v="40.6"/>
  </r>
  <r>
    <x v="13"/>
    <s v="Accidents"/>
    <x v="0"/>
    <x v="18"/>
    <n v="2260"/>
    <n v="54.8"/>
  </r>
  <r>
    <x v="13"/>
    <s v="Accidents"/>
    <x v="0"/>
    <x v="19"/>
    <n v="2300"/>
    <n v="51.4"/>
  </r>
  <r>
    <x v="13"/>
    <s v="Accidents"/>
    <x v="0"/>
    <x v="20"/>
    <n v="480"/>
    <n v="35.5"/>
  </r>
  <r>
    <x v="13"/>
    <s v="Accidents"/>
    <x v="0"/>
    <x v="21"/>
    <n v="1412"/>
    <n v="26"/>
  </r>
  <r>
    <x v="13"/>
    <s v="Accidents"/>
    <x v="0"/>
    <x v="22"/>
    <n v="1366"/>
    <n v="19.899999999999999"/>
  </r>
  <r>
    <x v="13"/>
    <s v="Accidents"/>
    <x v="0"/>
    <x v="23"/>
    <n v="3312"/>
    <n v="32.799999999999997"/>
  </r>
  <r>
    <x v="13"/>
    <s v="Accidents"/>
    <x v="0"/>
    <x v="24"/>
    <n v="1867"/>
    <n v="35.5"/>
  </r>
  <r>
    <x v="13"/>
    <s v="Accidents"/>
    <x v="0"/>
    <x v="25"/>
    <n v="1703"/>
    <n v="59.9"/>
  </r>
  <r>
    <x v="13"/>
    <s v="Accidents"/>
    <x v="0"/>
    <x v="26"/>
    <n v="2728"/>
    <n v="46.4"/>
  </r>
  <r>
    <x v="13"/>
    <s v="Accidents"/>
    <x v="0"/>
    <x v="27"/>
    <n v="535"/>
    <n v="55.3"/>
  </r>
  <r>
    <x v="13"/>
    <s v="Accidents"/>
    <x v="0"/>
    <x v="28"/>
    <n v="743"/>
    <n v="39.700000000000003"/>
  </r>
  <r>
    <x v="13"/>
    <s v="Accidents"/>
    <x v="0"/>
    <x v="29"/>
    <n v="1021"/>
    <n v="45.2"/>
  </r>
  <r>
    <x v="13"/>
    <s v="Accidents"/>
    <x v="0"/>
    <x v="30"/>
    <n v="445"/>
    <n v="34.299999999999997"/>
  </r>
  <r>
    <x v="13"/>
    <s v="Accidents"/>
    <x v="0"/>
    <x v="31"/>
    <n v="2324"/>
    <n v="26.3"/>
  </r>
  <r>
    <x v="13"/>
    <s v="Accidents"/>
    <x v="0"/>
    <x v="32"/>
    <n v="1223"/>
    <n v="66"/>
  </r>
  <r>
    <x v="13"/>
    <s v="Accidents"/>
    <x v="0"/>
    <x v="33"/>
    <n v="4530"/>
    <n v="22.9"/>
  </r>
  <r>
    <x v="13"/>
    <s v="Accidents"/>
    <x v="0"/>
    <x v="34"/>
    <n v="4019"/>
    <n v="47.7"/>
  </r>
  <r>
    <x v="13"/>
    <s v="Accidents"/>
    <x v="0"/>
    <x v="35"/>
    <n v="274"/>
    <n v="38.1"/>
  </r>
  <r>
    <x v="13"/>
    <s v="Accidents"/>
    <x v="0"/>
    <x v="36"/>
    <n v="4234"/>
    <n v="36.1"/>
  </r>
  <r>
    <x v="13"/>
    <s v="Accidents"/>
    <x v="0"/>
    <x v="37"/>
    <n v="1947"/>
    <n v="55"/>
  </r>
  <r>
    <x v="13"/>
    <s v="Accidents"/>
    <x v="0"/>
    <x v="38"/>
    <n v="1444"/>
    <n v="38.9"/>
  </r>
  <r>
    <x v="13"/>
    <s v="Accidents"/>
    <x v="0"/>
    <x v="39"/>
    <n v="5200"/>
    <n v="39.1"/>
  </r>
  <r>
    <x v="13"/>
    <s v="Accidents"/>
    <x v="0"/>
    <x v="40"/>
    <n v="298"/>
    <n v="24.8"/>
  </r>
  <r>
    <x v="13"/>
    <s v="Accidents"/>
    <x v="0"/>
    <x v="41"/>
    <n v="2094"/>
    <n v="50.1"/>
  </r>
  <r>
    <x v="13"/>
    <s v="Accidents"/>
    <x v="0"/>
    <x v="42"/>
    <n v="416"/>
    <n v="50.9"/>
  </r>
  <r>
    <x v="13"/>
    <s v="Accidents"/>
    <x v="0"/>
    <x v="43"/>
    <n v="3156"/>
    <n v="53.6"/>
  </r>
  <r>
    <x v="13"/>
    <s v="Accidents"/>
    <x v="0"/>
    <x v="44"/>
    <n v="8323"/>
    <n v="39.700000000000003"/>
  </r>
  <r>
    <x v="13"/>
    <s v="Accidents"/>
    <x v="0"/>
    <x v="0"/>
    <n v="112012"/>
    <n v="38.1"/>
  </r>
  <r>
    <x v="13"/>
    <s v="Accidents"/>
    <x v="0"/>
    <x v="45"/>
    <n v="697"/>
    <n v="33.4"/>
  </r>
  <r>
    <x v="13"/>
    <s v="Accidents"/>
    <x v="0"/>
    <x v="46"/>
    <n v="253"/>
    <n v="39.4"/>
  </r>
  <r>
    <x v="13"/>
    <s v="Accidents"/>
    <x v="0"/>
    <x v="47"/>
    <n v="2630"/>
    <n v="36.200000000000003"/>
  </r>
  <r>
    <x v="13"/>
    <s v="Accidents"/>
    <x v="0"/>
    <x v="48"/>
    <n v="2341"/>
    <n v="37.9"/>
  </r>
  <r>
    <x v="13"/>
    <s v="Accidents"/>
    <x v="0"/>
    <x v="49"/>
    <n v="1110"/>
    <n v="59"/>
  </r>
  <r>
    <x v="13"/>
    <s v="Accidents"/>
    <x v="0"/>
    <x v="50"/>
    <n v="2303"/>
    <n v="39.700000000000003"/>
  </r>
  <r>
    <x v="13"/>
    <s v="Accidents"/>
    <x v="0"/>
    <x v="51"/>
    <n v="243"/>
    <n v="47.2"/>
  </r>
  <r>
    <x v="13"/>
    <s v="All Causes"/>
    <x v="1"/>
    <x v="1"/>
    <n v="46121"/>
    <n v="998.3"/>
  </r>
  <r>
    <x v="13"/>
    <s v="All Causes"/>
    <x v="1"/>
    <x v="2"/>
    <n v="3051"/>
    <n v="756.7"/>
  </r>
  <r>
    <x v="13"/>
    <s v="All Causes"/>
    <x v="1"/>
    <x v="3"/>
    <n v="43198"/>
    <n v="771.1"/>
  </r>
  <r>
    <x v="13"/>
    <s v="All Causes"/>
    <x v="1"/>
    <x v="4"/>
    <n v="27528"/>
    <n v="927.4"/>
  </r>
  <r>
    <x v="13"/>
    <s v="All Causes"/>
    <x v="1"/>
    <x v="5"/>
    <n v="232525"/>
    <n v="734.3"/>
  </r>
  <r>
    <x v="13"/>
    <s v="All Causes"/>
    <x v="1"/>
    <x v="6"/>
    <n v="28309"/>
    <n v="738.5"/>
  </r>
  <r>
    <x v="13"/>
    <s v="All Causes"/>
    <x v="1"/>
    <x v="7"/>
    <n v="29314"/>
    <n v="725.1"/>
  </r>
  <r>
    <x v="13"/>
    <s v="All Causes"/>
    <x v="1"/>
    <x v="8"/>
    <n v="7143"/>
    <n v="838.2"/>
  </r>
  <r>
    <x v="13"/>
    <s v="All Causes"/>
    <x v="1"/>
    <x v="9"/>
    <n v="5454"/>
    <n v="972.1"/>
  </r>
  <r>
    <x v="13"/>
    <s v="All Causes"/>
    <x v="1"/>
    <x v="10"/>
    <n v="169008"/>
    <n v="771.6"/>
  </r>
  <r>
    <x v="13"/>
    <s v="All Causes"/>
    <x v="1"/>
    <x v="11"/>
    <n v="65818"/>
    <n v="926.4"/>
  </r>
  <r>
    <x v="13"/>
    <s v="All Causes"/>
    <x v="1"/>
    <x v="12"/>
    <n v="9030"/>
    <n v="652.9"/>
  </r>
  <r>
    <x v="13"/>
    <s v="All Causes"/>
    <x v="1"/>
    <x v="13"/>
    <n v="10028"/>
    <n v="766.2"/>
  </r>
  <r>
    <x v="13"/>
    <s v="All Causes"/>
    <x v="1"/>
    <x v="14"/>
    <n v="102670"/>
    <n v="816.8"/>
  </r>
  <r>
    <x v="13"/>
    <s v="All Causes"/>
    <x v="1"/>
    <x v="15"/>
    <n v="54211"/>
    <n v="864.1"/>
  </r>
  <r>
    <x v="13"/>
    <s v="All Causes"/>
    <x v="1"/>
    <x v="16"/>
    <n v="26897"/>
    <n v="738.3"/>
  </r>
  <r>
    <x v="13"/>
    <s v="All Causes"/>
    <x v="1"/>
    <x v="17"/>
    <n v="23818"/>
    <n v="798"/>
  </r>
  <r>
    <x v="13"/>
    <s v="All Causes"/>
    <x v="1"/>
    <x v="18"/>
    <n v="38646"/>
    <n v="935.3"/>
  </r>
  <r>
    <x v="13"/>
    <s v="All Causes"/>
    <x v="1"/>
    <x v="19"/>
    <n v="42215"/>
    <n v="989.4"/>
  </r>
  <r>
    <x v="13"/>
    <s v="All Causes"/>
    <x v="1"/>
    <x v="20"/>
    <n v="12443"/>
    <n v="813"/>
  </r>
  <r>
    <x v="13"/>
    <s v="All Causes"/>
    <x v="1"/>
    <x v="21"/>
    <n v="43232"/>
    <n v="823.7"/>
  </r>
  <r>
    <x v="13"/>
    <s v="All Causes"/>
    <x v="1"/>
    <x v="22"/>
    <n v="54511"/>
    <n v="758.3"/>
  </r>
  <r>
    <x v="13"/>
    <s v="All Causes"/>
    <x v="1"/>
    <x v="23"/>
    <n v="85169"/>
    <n v="834.1"/>
  </r>
  <r>
    <x v="13"/>
    <s v="All Causes"/>
    <x v="1"/>
    <x v="24"/>
    <n v="37034"/>
    <n v="699.7"/>
  </r>
  <r>
    <x v="13"/>
    <s v="All Causes"/>
    <x v="1"/>
    <x v="25"/>
    <n v="27871"/>
    <n v="996.6"/>
  </r>
  <r>
    <x v="13"/>
    <s v="All Causes"/>
    <x v="1"/>
    <x v="26"/>
    <n v="53950"/>
    <n v="872.7"/>
  </r>
  <r>
    <x v="13"/>
    <s v="All Causes"/>
    <x v="1"/>
    <x v="27"/>
    <n v="8094"/>
    <n v="783"/>
  </r>
  <r>
    <x v="13"/>
    <s v="All Causes"/>
    <x v="1"/>
    <x v="28"/>
    <n v="14657"/>
    <n v="751.9"/>
  </r>
  <r>
    <x v="13"/>
    <s v="All Causes"/>
    <x v="1"/>
    <x v="29"/>
    <n v="17929"/>
    <n v="887.6"/>
  </r>
  <r>
    <x v="13"/>
    <s v="All Causes"/>
    <x v="1"/>
    <x v="30"/>
    <n v="10111"/>
    <n v="778.9"/>
  </r>
  <r>
    <x v="13"/>
    <s v="All Causes"/>
    <x v="1"/>
    <x v="31"/>
    <n v="71371"/>
    <n v="775.8"/>
  </r>
  <r>
    <x v="13"/>
    <s v="All Causes"/>
    <x v="1"/>
    <x v="32"/>
    <n v="14298"/>
    <n v="786.7"/>
  </r>
  <r>
    <x v="13"/>
    <s v="All Causes"/>
    <x v="1"/>
    <x v="33"/>
    <n v="152681"/>
    <n v="748.4"/>
  </r>
  <r>
    <x v="13"/>
    <s v="All Causes"/>
    <x v="1"/>
    <x v="34"/>
    <n v="72384"/>
    <n v="876.1"/>
  </r>
  <r>
    <x v="13"/>
    <s v="All Causes"/>
    <x v="1"/>
    <x v="35"/>
    <n v="5601"/>
    <n v="702.2"/>
  </r>
  <r>
    <x v="13"/>
    <s v="All Causes"/>
    <x v="1"/>
    <x v="36"/>
    <n v="106288"/>
    <n v="867.1"/>
  </r>
  <r>
    <x v="13"/>
    <s v="All Causes"/>
    <x v="1"/>
    <x v="38"/>
    <n v="30313"/>
    <n v="786.4"/>
  </r>
  <r>
    <x v="13"/>
    <s v="All Causes"/>
    <x v="1"/>
    <x v="39"/>
    <n v="127640"/>
    <n v="841.3"/>
  </r>
  <r>
    <x v="13"/>
    <s v="All Causes"/>
    <x v="1"/>
    <x v="40"/>
    <n v="9769"/>
    <n v="766"/>
  </r>
  <r>
    <x v="13"/>
    <s v="All Causes"/>
    <x v="1"/>
    <x v="41"/>
    <n v="37276"/>
    <n v="909.5"/>
  </r>
  <r>
    <x v="13"/>
    <s v="All Causes"/>
    <x v="1"/>
    <x v="42"/>
    <n v="6833"/>
    <n v="752.4"/>
  </r>
  <r>
    <x v="13"/>
    <s v="All Causes"/>
    <x v="1"/>
    <x v="43"/>
    <n v="55829"/>
    <n v="952.8"/>
  </r>
  <r>
    <x v="13"/>
    <s v="All Causes"/>
    <x v="1"/>
    <x v="44"/>
    <n v="152870"/>
    <n v="835.9"/>
  </r>
  <r>
    <x v="13"/>
    <s v="All Causes"/>
    <x v="1"/>
    <x v="0"/>
    <n v="2397615"/>
    <n v="813.7"/>
  </r>
  <r>
    <x v="13"/>
    <s v="All Causes"/>
    <x v="1"/>
    <x v="45"/>
    <n v="13331"/>
    <n v="768.8"/>
  </r>
  <r>
    <x v="13"/>
    <s v="All Causes"/>
    <x v="1"/>
    <x v="46"/>
    <n v="4995"/>
    <n v="749.4"/>
  </r>
  <r>
    <x v="13"/>
    <s v="All Causes"/>
    <x v="1"/>
    <x v="47"/>
    <n v="56550"/>
    <n v="820.5"/>
  </r>
  <r>
    <x v="13"/>
    <s v="All Causes"/>
    <x v="1"/>
    <x v="48"/>
    <n v="44770"/>
    <n v="751.9"/>
  </r>
  <r>
    <x v="13"/>
    <s v="All Causes"/>
    <x v="1"/>
    <x v="49"/>
    <n v="20793"/>
    <n v="973"/>
  </r>
  <r>
    <x v="13"/>
    <s v="All Causes"/>
    <x v="1"/>
    <x v="50"/>
    <n v="45600"/>
    <n v="760"/>
  </r>
  <r>
    <x v="13"/>
    <s v="All Causes"/>
    <x v="1"/>
    <x v="51"/>
    <n v="3955"/>
    <n v="794.8"/>
  </r>
  <r>
    <x v="13"/>
    <s v="Alzheimer's"/>
    <x v="2"/>
    <x v="1"/>
    <n v="1385"/>
    <n v="31.4"/>
  </r>
  <r>
    <x v="13"/>
    <s v="Alzheimer's"/>
    <x v="2"/>
    <x v="2"/>
    <n v="48"/>
    <n v="18"/>
  </r>
  <r>
    <x v="13"/>
    <s v="Alzheimer's"/>
    <x v="2"/>
    <x v="3"/>
    <n v="1675"/>
    <n v="31.6"/>
  </r>
  <r>
    <x v="13"/>
    <s v="Alzheimer's"/>
    <x v="2"/>
    <x v="4"/>
    <n v="622"/>
    <n v="20.9"/>
  </r>
  <r>
    <x v="13"/>
    <s v="Alzheimer's"/>
    <x v="2"/>
    <x v="5"/>
    <n v="6964"/>
    <n v="22.9"/>
  </r>
  <r>
    <x v="13"/>
    <s v="Alzheimer's"/>
    <x v="2"/>
    <x v="6"/>
    <n v="912"/>
    <n v="26.1"/>
  </r>
  <r>
    <x v="13"/>
    <s v="Alzheimer's"/>
    <x v="2"/>
    <x v="7"/>
    <n v="684"/>
    <n v="15.7"/>
  </r>
  <r>
    <x v="13"/>
    <s v="Alzheimer's"/>
    <x v="2"/>
    <x v="8"/>
    <n v="155"/>
    <n v="19"/>
  </r>
  <r>
    <x v="13"/>
    <s v="Alzheimer's"/>
    <x v="2"/>
    <x v="9"/>
    <n v="119"/>
    <n v="21.2"/>
  </r>
  <r>
    <x v="13"/>
    <s v="Alzheimer's"/>
    <x v="2"/>
    <x v="10"/>
    <n v="4307"/>
    <n v="18.600000000000001"/>
  </r>
  <r>
    <x v="13"/>
    <s v="Alzheimer's"/>
    <x v="2"/>
    <x v="11"/>
    <n v="1710"/>
    <n v="27.8"/>
  </r>
  <r>
    <x v="13"/>
    <s v="Alzheimer's"/>
    <x v="2"/>
    <x v="12"/>
    <n v="171"/>
    <n v="12.2"/>
  </r>
  <r>
    <x v="13"/>
    <s v="Alzheimer's"/>
    <x v="2"/>
    <x v="13"/>
    <n v="343"/>
    <n v="26.7"/>
  </r>
  <r>
    <x v="13"/>
    <s v="Alzheimer's"/>
    <x v="2"/>
    <x v="14"/>
    <n v="2595"/>
    <n v="20.399999999999999"/>
  </r>
  <r>
    <x v="13"/>
    <s v="Alzheimer's"/>
    <x v="2"/>
    <x v="15"/>
    <n v="1552"/>
    <n v="24.9"/>
  </r>
  <r>
    <x v="13"/>
    <s v="Alzheimer's"/>
    <x v="2"/>
    <x v="16"/>
    <n v="968"/>
    <n v="24"/>
  </r>
  <r>
    <x v="13"/>
    <s v="Alzheimer's"/>
    <x v="2"/>
    <x v="17"/>
    <n v="769"/>
    <n v="24.1"/>
  </r>
  <r>
    <x v="13"/>
    <s v="Alzheimer's"/>
    <x v="2"/>
    <x v="18"/>
    <n v="982"/>
    <n v="25.1"/>
  </r>
  <r>
    <x v="13"/>
    <s v="Alzheimer's"/>
    <x v="2"/>
    <x v="19"/>
    <n v="1267"/>
    <n v="32"/>
  </r>
  <r>
    <x v="13"/>
    <s v="Alzheimer's"/>
    <x v="2"/>
    <x v="20"/>
    <n v="512"/>
    <n v="32.700000000000003"/>
  </r>
  <r>
    <x v="13"/>
    <s v="Alzheimer's"/>
    <x v="2"/>
    <x v="21"/>
    <n v="905"/>
    <n v="18.3"/>
  </r>
  <r>
    <x v="13"/>
    <s v="Alzheimer's"/>
    <x v="2"/>
    <x v="22"/>
    <n v="1673"/>
    <n v="22"/>
  </r>
  <r>
    <x v="13"/>
    <s v="Alzheimer's"/>
    <x v="2"/>
    <x v="23"/>
    <n v="2232"/>
    <n v="22"/>
  </r>
  <r>
    <x v="13"/>
    <s v="Alzheimer's"/>
    <x v="2"/>
    <x v="24"/>
    <n v="1231"/>
    <n v="22.3"/>
  </r>
  <r>
    <x v="13"/>
    <s v="Alzheimer's"/>
    <x v="2"/>
    <x v="25"/>
    <n v="630"/>
    <n v="23.7"/>
  </r>
  <r>
    <x v="13"/>
    <s v="Alzheimer's"/>
    <x v="2"/>
    <x v="26"/>
    <n v="1381"/>
    <n v="21.9"/>
  </r>
  <r>
    <x v="13"/>
    <s v="Alzheimer's"/>
    <x v="2"/>
    <x v="27"/>
    <n v="228"/>
    <n v="21.5"/>
  </r>
  <r>
    <x v="13"/>
    <s v="Alzheimer's"/>
    <x v="2"/>
    <x v="28"/>
    <n v="459"/>
    <n v="22"/>
  </r>
  <r>
    <x v="13"/>
    <s v="Alzheimer's"/>
    <x v="2"/>
    <x v="29"/>
    <n v="292"/>
    <n v="18.2"/>
  </r>
  <r>
    <x v="13"/>
    <s v="Alzheimer's"/>
    <x v="2"/>
    <x v="30"/>
    <n v="331"/>
    <n v="25.9"/>
  </r>
  <r>
    <x v="13"/>
    <s v="Alzheimer's"/>
    <x v="2"/>
    <x v="31"/>
    <n v="1711"/>
    <n v="18.3"/>
  </r>
  <r>
    <x v="13"/>
    <s v="Alzheimer's"/>
    <x v="2"/>
    <x v="32"/>
    <n v="328"/>
    <n v="19.3"/>
  </r>
  <r>
    <x v="13"/>
    <s v="Alzheimer's"/>
    <x v="2"/>
    <x v="33"/>
    <n v="1989"/>
    <n v="9.5"/>
  </r>
  <r>
    <x v="13"/>
    <s v="Alzheimer's"/>
    <x v="2"/>
    <x v="34"/>
    <n v="2188"/>
    <n v="28.4"/>
  </r>
  <r>
    <x v="13"/>
    <s v="Alzheimer's"/>
    <x v="2"/>
    <x v="35"/>
    <n v="313"/>
    <n v="34.4"/>
  </r>
  <r>
    <x v="13"/>
    <s v="Alzheimer's"/>
    <x v="2"/>
    <x v="36"/>
    <n v="2927"/>
    <n v="23.7"/>
  </r>
  <r>
    <x v="13"/>
    <s v="Alzheimer's"/>
    <x v="2"/>
    <x v="37"/>
    <n v="867"/>
    <n v="24.2"/>
  </r>
  <r>
    <x v="13"/>
    <s v="Alzheimer's"/>
    <x v="2"/>
    <x v="38"/>
    <n v="1262"/>
    <n v="31.8"/>
  </r>
  <r>
    <x v="13"/>
    <s v="Alzheimer's"/>
    <x v="2"/>
    <x v="39"/>
    <n v="3277"/>
    <n v="20.2"/>
  </r>
  <r>
    <x v="13"/>
    <s v="Alzheimer's"/>
    <x v="2"/>
    <x v="40"/>
    <n v="283"/>
    <n v="20.100000000000001"/>
  </r>
  <r>
    <x v="13"/>
    <s v="Alzheimer's"/>
    <x v="2"/>
    <x v="41"/>
    <n v="1245"/>
    <n v="33.299999999999997"/>
  </r>
  <r>
    <x v="13"/>
    <s v="Alzheimer's"/>
    <x v="2"/>
    <x v="42"/>
    <n v="243"/>
    <n v="23.9"/>
  </r>
  <r>
    <x v="13"/>
    <s v="Alzheimer's"/>
    <x v="2"/>
    <x v="43"/>
    <n v="1615"/>
    <n v="29.3"/>
  </r>
  <r>
    <x v="13"/>
    <s v="Alzheimer's"/>
    <x v="2"/>
    <x v="44"/>
    <n v="4336"/>
    <n v="26.4"/>
  </r>
  <r>
    <x v="13"/>
    <s v="Alzheimer's"/>
    <x v="2"/>
    <x v="0"/>
    <n v="65965"/>
    <n v="22.6"/>
  </r>
  <r>
    <x v="13"/>
    <s v="Alzheimer's"/>
    <x v="2"/>
    <x v="45"/>
    <n v="376"/>
    <n v="23.6"/>
  </r>
  <r>
    <x v="13"/>
    <s v="Alzheimer's"/>
    <x v="2"/>
    <x v="46"/>
    <n v="173"/>
    <n v="25.9"/>
  </r>
  <r>
    <x v="13"/>
    <s v="Alzheimer's"/>
    <x v="2"/>
    <x v="47"/>
    <n v="1480"/>
    <n v="23.2"/>
  </r>
  <r>
    <x v="13"/>
    <s v="Alzheimer's"/>
    <x v="2"/>
    <x v="48"/>
    <n v="2233"/>
    <n v="37.9"/>
  </r>
  <r>
    <x v="13"/>
    <s v="Alzheimer's"/>
    <x v="2"/>
    <x v="49"/>
    <n v="493"/>
    <n v="23.3"/>
  </r>
  <r>
    <x v="13"/>
    <s v="Alzheimer's"/>
    <x v="2"/>
    <x v="50"/>
    <n v="1419"/>
    <n v="22.5"/>
  </r>
  <r>
    <x v="13"/>
    <s v="Alzheimer's"/>
    <x v="2"/>
    <x v="51"/>
    <n v="105"/>
    <n v="22.4"/>
  </r>
  <r>
    <x v="13"/>
    <s v="Cerebrovascular diseases"/>
    <x v="3"/>
    <x v="1"/>
    <n v="2986"/>
    <n v="65.5"/>
  </r>
  <r>
    <x v="13"/>
    <s v="Cerebrovascular diseases"/>
    <x v="3"/>
    <x v="2"/>
    <n v="172"/>
    <n v="52.8"/>
  </r>
  <r>
    <x v="13"/>
    <s v="Cerebrovascular diseases"/>
    <x v="3"/>
    <x v="3"/>
    <n v="2446"/>
    <n v="44.6"/>
  </r>
  <r>
    <x v="13"/>
    <s v="Cerebrovascular diseases"/>
    <x v="3"/>
    <x v="4"/>
    <n v="1948"/>
    <n v="65.3"/>
  </r>
  <r>
    <x v="13"/>
    <s v="Cerebrovascular diseases"/>
    <x v="3"/>
    <x v="5"/>
    <n v="16882"/>
    <n v="54.6"/>
  </r>
  <r>
    <x v="13"/>
    <s v="Cerebrovascular diseases"/>
    <x v="3"/>
    <x v="6"/>
    <n v="1638"/>
    <n v="44.9"/>
  </r>
  <r>
    <x v="13"/>
    <s v="Cerebrovascular diseases"/>
    <x v="3"/>
    <x v="7"/>
    <n v="1635"/>
    <n v="39.1"/>
  </r>
  <r>
    <x v="13"/>
    <s v="Cerebrovascular diseases"/>
    <x v="3"/>
    <x v="8"/>
    <n v="350"/>
    <n v="41.8"/>
  </r>
  <r>
    <x v="13"/>
    <s v="Cerebrovascular diseases"/>
    <x v="3"/>
    <x v="9"/>
    <n v="218"/>
    <n v="39.299999999999997"/>
  </r>
  <r>
    <x v="13"/>
    <s v="Cerebrovascular diseases"/>
    <x v="3"/>
    <x v="10"/>
    <n v="9715"/>
    <n v="42.8"/>
  </r>
  <r>
    <x v="13"/>
    <s v="Cerebrovascular diseases"/>
    <x v="3"/>
    <x v="11"/>
    <n v="4063"/>
    <n v="60.8"/>
  </r>
  <r>
    <x v="13"/>
    <s v="Cerebrovascular diseases"/>
    <x v="3"/>
    <x v="12"/>
    <n v="714"/>
    <n v="51"/>
  </r>
  <r>
    <x v="13"/>
    <s v="Cerebrovascular diseases"/>
    <x v="3"/>
    <x v="13"/>
    <n v="712"/>
    <n v="55.3"/>
  </r>
  <r>
    <x v="13"/>
    <s v="Cerebrovascular diseases"/>
    <x v="3"/>
    <x v="14"/>
    <n v="6489"/>
    <n v="51.5"/>
  </r>
  <r>
    <x v="13"/>
    <s v="Cerebrovascular diseases"/>
    <x v="3"/>
    <x v="15"/>
    <n v="3454"/>
    <n v="55.3"/>
  </r>
  <r>
    <x v="13"/>
    <s v="Cerebrovascular diseases"/>
    <x v="3"/>
    <x v="16"/>
    <n v="1960"/>
    <n v="50.5"/>
  </r>
  <r>
    <x v="13"/>
    <s v="Cerebrovascular diseases"/>
    <x v="3"/>
    <x v="17"/>
    <n v="1611"/>
    <n v="52.2"/>
  </r>
  <r>
    <x v="13"/>
    <s v="Cerebrovascular diseases"/>
    <x v="3"/>
    <x v="18"/>
    <n v="2339"/>
    <n v="58"/>
  </r>
  <r>
    <x v="13"/>
    <s v="Cerebrovascular diseases"/>
    <x v="3"/>
    <x v="19"/>
    <n v="2489"/>
    <n v="59.8"/>
  </r>
  <r>
    <x v="13"/>
    <s v="Cerebrovascular diseases"/>
    <x v="3"/>
    <x v="20"/>
    <n v="801"/>
    <n v="51.5"/>
  </r>
  <r>
    <x v="13"/>
    <s v="Cerebrovascular diseases"/>
    <x v="3"/>
    <x v="21"/>
    <n v="2718"/>
    <n v="53.2"/>
  </r>
  <r>
    <x v="13"/>
    <s v="Cerebrovascular diseases"/>
    <x v="3"/>
    <x v="22"/>
    <n v="3254"/>
    <n v="44.1"/>
  </r>
  <r>
    <x v="13"/>
    <s v="Cerebrovascular diseases"/>
    <x v="3"/>
    <x v="23"/>
    <n v="5290"/>
    <n v="52"/>
  </r>
  <r>
    <x v="13"/>
    <s v="Cerebrovascular diseases"/>
    <x v="3"/>
    <x v="24"/>
    <n v="2542"/>
    <n v="47.1"/>
  </r>
  <r>
    <x v="13"/>
    <s v="Cerebrovascular diseases"/>
    <x v="3"/>
    <x v="25"/>
    <n v="1651"/>
    <n v="59.9"/>
  </r>
  <r>
    <x v="13"/>
    <s v="Cerebrovascular diseases"/>
    <x v="3"/>
    <x v="26"/>
    <n v="3503"/>
    <n v="56.1"/>
  </r>
  <r>
    <x v="13"/>
    <s v="Cerebrovascular diseases"/>
    <x v="3"/>
    <x v="27"/>
    <n v="484"/>
    <n v="46.1"/>
  </r>
  <r>
    <x v="13"/>
    <s v="Cerebrovascular diseases"/>
    <x v="3"/>
    <x v="28"/>
    <n v="978"/>
    <n v="48.5"/>
  </r>
  <r>
    <x v="13"/>
    <s v="Cerebrovascular diseases"/>
    <x v="3"/>
    <x v="29"/>
    <n v="1030"/>
    <n v="54.6"/>
  </r>
  <r>
    <x v="13"/>
    <s v="Cerebrovascular diseases"/>
    <x v="3"/>
    <x v="30"/>
    <n v="586"/>
    <n v="45.6"/>
  </r>
  <r>
    <x v="13"/>
    <s v="Cerebrovascular diseases"/>
    <x v="3"/>
    <x v="31"/>
    <n v="3781"/>
    <n v="40.799999999999997"/>
  </r>
  <r>
    <x v="13"/>
    <s v="Cerebrovascular diseases"/>
    <x v="3"/>
    <x v="32"/>
    <n v="721"/>
    <n v="41.1"/>
  </r>
  <r>
    <x v="13"/>
    <s v="Cerebrovascular diseases"/>
    <x v="3"/>
    <x v="33"/>
    <n v="6927"/>
    <n v="33.700000000000003"/>
  </r>
  <r>
    <x v="13"/>
    <s v="Cerebrovascular diseases"/>
    <x v="3"/>
    <x v="34"/>
    <n v="4955"/>
    <n v="61.7"/>
  </r>
  <r>
    <x v="13"/>
    <s v="Cerebrovascular diseases"/>
    <x v="3"/>
    <x v="35"/>
    <n v="475"/>
    <n v="55.4"/>
  </r>
  <r>
    <x v="13"/>
    <s v="Cerebrovascular diseases"/>
    <x v="3"/>
    <x v="36"/>
    <n v="6501"/>
    <n v="52.8"/>
  </r>
  <r>
    <x v="13"/>
    <s v="Cerebrovascular diseases"/>
    <x v="3"/>
    <x v="37"/>
    <n v="2183"/>
    <n v="60.3"/>
  </r>
  <r>
    <x v="13"/>
    <s v="Cerebrovascular diseases"/>
    <x v="3"/>
    <x v="38"/>
    <n v="2328"/>
    <n v="59.5"/>
  </r>
  <r>
    <x v="13"/>
    <s v="Cerebrovascular diseases"/>
    <x v="3"/>
    <x v="39"/>
    <n v="7792"/>
    <n v="49.6"/>
  </r>
  <r>
    <x v="13"/>
    <s v="Cerebrovascular diseases"/>
    <x v="3"/>
    <x v="40"/>
    <n v="522"/>
    <n v="39.799999999999997"/>
  </r>
  <r>
    <x v="13"/>
    <s v="Cerebrovascular diseases"/>
    <x v="3"/>
    <x v="41"/>
    <n v="2643"/>
    <n v="66.5"/>
  </r>
  <r>
    <x v="13"/>
    <s v="Cerebrovascular diseases"/>
    <x v="3"/>
    <x v="42"/>
    <n v="469"/>
    <n v="48.7"/>
  </r>
  <r>
    <x v="13"/>
    <s v="Cerebrovascular diseases"/>
    <x v="3"/>
    <x v="43"/>
    <n v="3680"/>
    <n v="64.599999999999994"/>
  </r>
  <r>
    <x v="13"/>
    <s v="Cerebrovascular diseases"/>
    <x v="3"/>
    <x v="44"/>
    <n v="9853"/>
    <n v="56.9"/>
  </r>
  <r>
    <x v="13"/>
    <s v="Cerebrovascular diseases"/>
    <x v="3"/>
    <x v="0"/>
    <n v="150074"/>
    <n v="51.2"/>
  </r>
  <r>
    <x v="13"/>
    <s v="Cerebrovascular diseases"/>
    <x v="3"/>
    <x v="45"/>
    <n v="790"/>
    <n v="48.6"/>
  </r>
  <r>
    <x v="13"/>
    <s v="Cerebrovascular diseases"/>
    <x v="3"/>
    <x v="46"/>
    <n v="302"/>
    <n v="45"/>
  </r>
  <r>
    <x v="13"/>
    <s v="Cerebrovascular diseases"/>
    <x v="3"/>
    <x v="47"/>
    <n v="3788"/>
    <n v="56.7"/>
  </r>
  <r>
    <x v="13"/>
    <s v="Cerebrovascular diseases"/>
    <x v="3"/>
    <x v="48"/>
    <n v="3243"/>
    <n v="55.1"/>
  </r>
  <r>
    <x v="13"/>
    <s v="Cerebrovascular diseases"/>
    <x v="3"/>
    <x v="49"/>
    <n v="1178"/>
    <n v="54.8"/>
  </r>
  <r>
    <x v="13"/>
    <s v="Cerebrovascular diseases"/>
    <x v="3"/>
    <x v="50"/>
    <n v="3071"/>
    <n v="50"/>
  </r>
  <r>
    <x v="13"/>
    <s v="Cerebrovascular diseases"/>
    <x v="3"/>
    <x v="51"/>
    <n v="214"/>
    <n v="44.2"/>
  </r>
  <r>
    <x v="13"/>
    <s v="Chronic lower respiratory diseases"/>
    <x v="4"/>
    <x v="1"/>
    <n v="2361"/>
    <n v="50.2"/>
  </r>
  <r>
    <x v="13"/>
    <s v="Chronic lower respiratory diseases"/>
    <x v="4"/>
    <x v="2"/>
    <n v="139"/>
    <n v="39.5"/>
  </r>
  <r>
    <x v="13"/>
    <s v="Chronic lower respiratory diseases"/>
    <x v="4"/>
    <x v="3"/>
    <n v="2416"/>
    <n v="42.9"/>
  </r>
  <r>
    <x v="13"/>
    <s v="Chronic lower respiratory diseases"/>
    <x v="4"/>
    <x v="4"/>
    <n v="1428"/>
    <n v="47.4"/>
  </r>
  <r>
    <x v="13"/>
    <s v="Chronic lower respiratory diseases"/>
    <x v="4"/>
    <x v="5"/>
    <n v="12522"/>
    <n v="40.6"/>
  </r>
  <r>
    <x v="13"/>
    <s v="Chronic lower respiratory diseases"/>
    <x v="4"/>
    <x v="6"/>
    <n v="1899"/>
    <n v="51.8"/>
  </r>
  <r>
    <x v="13"/>
    <s v="Chronic lower respiratory diseases"/>
    <x v="4"/>
    <x v="7"/>
    <n v="1432"/>
    <n v="35.4"/>
  </r>
  <r>
    <x v="13"/>
    <s v="Chronic lower respiratory diseases"/>
    <x v="4"/>
    <x v="8"/>
    <n v="345"/>
    <n v="40.4"/>
  </r>
  <r>
    <x v="13"/>
    <s v="Chronic lower respiratory diseases"/>
    <x v="4"/>
    <x v="9"/>
    <n v="165"/>
    <n v="29.7"/>
  </r>
  <r>
    <x v="13"/>
    <s v="Chronic lower respiratory diseases"/>
    <x v="4"/>
    <x v="10"/>
    <n v="8971"/>
    <n v="39.1"/>
  </r>
  <r>
    <x v="13"/>
    <s v="Chronic lower respiratory diseases"/>
    <x v="4"/>
    <x v="11"/>
    <n v="3125"/>
    <n v="45.7"/>
  </r>
  <r>
    <x v="13"/>
    <s v="Chronic lower respiratory diseases"/>
    <x v="4"/>
    <x v="12"/>
    <n v="307"/>
    <n v="22"/>
  </r>
  <r>
    <x v="13"/>
    <s v="Chronic lower respiratory diseases"/>
    <x v="4"/>
    <x v="13"/>
    <n v="572"/>
    <n v="44.5"/>
  </r>
  <r>
    <x v="13"/>
    <s v="Chronic lower respiratory diseases"/>
    <x v="4"/>
    <x v="14"/>
    <n v="4723"/>
    <n v="38.1"/>
  </r>
  <r>
    <x v="13"/>
    <s v="Chronic lower respiratory diseases"/>
    <x v="4"/>
    <x v="15"/>
    <n v="3145"/>
    <n v="50.4"/>
  </r>
  <r>
    <x v="13"/>
    <s v="Chronic lower respiratory diseases"/>
    <x v="4"/>
    <x v="16"/>
    <n v="1547"/>
    <n v="42.7"/>
  </r>
  <r>
    <x v="13"/>
    <s v="Chronic lower respiratory diseases"/>
    <x v="4"/>
    <x v="17"/>
    <n v="1316"/>
    <n v="44.9"/>
  </r>
  <r>
    <x v="13"/>
    <s v="Chronic lower respiratory diseases"/>
    <x v="4"/>
    <x v="18"/>
    <n v="2265"/>
    <n v="54.8"/>
  </r>
  <r>
    <x v="13"/>
    <s v="Chronic lower respiratory diseases"/>
    <x v="4"/>
    <x v="19"/>
    <n v="1615"/>
    <n v="38.4"/>
  </r>
  <r>
    <x v="13"/>
    <s v="Chronic lower respiratory diseases"/>
    <x v="4"/>
    <x v="20"/>
    <n v="766"/>
    <n v="49.7"/>
  </r>
  <r>
    <x v="13"/>
    <s v="Chronic lower respiratory diseases"/>
    <x v="4"/>
    <x v="21"/>
    <n v="1910"/>
    <n v="37.299999999999997"/>
  </r>
  <r>
    <x v="13"/>
    <s v="Chronic lower respiratory diseases"/>
    <x v="4"/>
    <x v="22"/>
    <n v="2574"/>
    <n v="35.9"/>
  </r>
  <r>
    <x v="13"/>
    <s v="Chronic lower respiratory diseases"/>
    <x v="4"/>
    <x v="23"/>
    <n v="4252"/>
    <n v="41.8"/>
  </r>
  <r>
    <x v="13"/>
    <s v="Chronic lower respiratory diseases"/>
    <x v="4"/>
    <x v="24"/>
    <n v="1839"/>
    <n v="35.700000000000003"/>
  </r>
  <r>
    <x v="13"/>
    <s v="Chronic lower respiratory diseases"/>
    <x v="4"/>
    <x v="25"/>
    <n v="1350"/>
    <n v="48.3"/>
  </r>
  <r>
    <x v="13"/>
    <s v="Chronic lower respiratory diseases"/>
    <x v="4"/>
    <x v="26"/>
    <n v="2731"/>
    <n v="44.1"/>
  </r>
  <r>
    <x v="13"/>
    <s v="Chronic lower respiratory diseases"/>
    <x v="4"/>
    <x v="27"/>
    <n v="578"/>
    <n v="55.9"/>
  </r>
  <r>
    <x v="13"/>
    <s v="Chronic lower respiratory diseases"/>
    <x v="4"/>
    <x v="28"/>
    <n v="815"/>
    <n v="42.2"/>
  </r>
  <r>
    <x v="13"/>
    <s v="Chronic lower respiratory diseases"/>
    <x v="4"/>
    <x v="29"/>
    <n v="1124"/>
    <n v="57.2"/>
  </r>
  <r>
    <x v="13"/>
    <s v="Chronic lower respiratory diseases"/>
    <x v="4"/>
    <x v="30"/>
    <n v="600"/>
    <n v="46.7"/>
  </r>
  <r>
    <x v="13"/>
    <s v="Chronic lower respiratory diseases"/>
    <x v="4"/>
    <x v="31"/>
    <n v="3031"/>
    <n v="33"/>
  </r>
  <r>
    <x v="13"/>
    <s v="Chronic lower respiratory diseases"/>
    <x v="4"/>
    <x v="32"/>
    <n v="753"/>
    <n v="42"/>
  </r>
  <r>
    <x v="13"/>
    <s v="Chronic lower respiratory diseases"/>
    <x v="4"/>
    <x v="33"/>
    <n v="6786"/>
    <n v="33.4"/>
  </r>
  <r>
    <x v="13"/>
    <s v="Chronic lower respiratory diseases"/>
    <x v="4"/>
    <x v="34"/>
    <n v="3625"/>
    <n v="43.9"/>
  </r>
  <r>
    <x v="13"/>
    <s v="Chronic lower respiratory diseases"/>
    <x v="4"/>
    <x v="35"/>
    <n v="273"/>
    <n v="34.6"/>
  </r>
  <r>
    <x v="13"/>
    <s v="Chronic lower respiratory diseases"/>
    <x v="4"/>
    <x v="36"/>
    <n v="5896"/>
    <n v="47.8"/>
  </r>
  <r>
    <x v="13"/>
    <s v="Chronic lower respiratory diseases"/>
    <x v="4"/>
    <x v="37"/>
    <n v="1985"/>
    <n v="53.9"/>
  </r>
  <r>
    <x v="13"/>
    <s v="Chronic lower respiratory diseases"/>
    <x v="4"/>
    <x v="38"/>
    <n v="1778"/>
    <n v="46.7"/>
  </r>
  <r>
    <x v="13"/>
    <s v="Chronic lower respiratory diseases"/>
    <x v="4"/>
    <x v="39"/>
    <n v="5978"/>
    <n v="38.6"/>
  </r>
  <r>
    <x v="13"/>
    <s v="Chronic lower respiratory diseases"/>
    <x v="4"/>
    <x v="40"/>
    <n v="463"/>
    <n v="36.299999999999997"/>
  </r>
  <r>
    <x v="13"/>
    <s v="Chronic lower respiratory diseases"/>
    <x v="4"/>
    <x v="41"/>
    <n v="1792"/>
    <n v="43.5"/>
  </r>
  <r>
    <x v="13"/>
    <s v="Chronic lower respiratory diseases"/>
    <x v="4"/>
    <x v="42"/>
    <n v="391"/>
    <n v="42.9"/>
  </r>
  <r>
    <x v="13"/>
    <s v="Chronic lower respiratory diseases"/>
    <x v="4"/>
    <x v="43"/>
    <n v="2987"/>
    <n v="50.7"/>
  </r>
  <r>
    <x v="13"/>
    <s v="Chronic lower respiratory diseases"/>
    <x v="4"/>
    <x v="44"/>
    <n v="7402"/>
    <n v="41.9"/>
  </r>
  <r>
    <x v="13"/>
    <s v="Chronic lower respiratory diseases"/>
    <x v="4"/>
    <x v="0"/>
    <n v="121987"/>
    <n v="41.6"/>
  </r>
  <r>
    <x v="13"/>
    <s v="Chronic lower respiratory diseases"/>
    <x v="4"/>
    <x v="45"/>
    <n v="595"/>
    <n v="35.6"/>
  </r>
  <r>
    <x v="13"/>
    <s v="Chronic lower respiratory diseases"/>
    <x v="4"/>
    <x v="46"/>
    <n v="296"/>
    <n v="45"/>
  </r>
  <r>
    <x v="13"/>
    <s v="Chronic lower respiratory diseases"/>
    <x v="4"/>
    <x v="47"/>
    <n v="2730"/>
    <n v="40.4"/>
  </r>
  <r>
    <x v="13"/>
    <s v="Chronic lower respiratory diseases"/>
    <x v="4"/>
    <x v="48"/>
    <n v="2549"/>
    <n v="43.8"/>
  </r>
  <r>
    <x v="13"/>
    <s v="Chronic lower respiratory diseases"/>
    <x v="4"/>
    <x v="49"/>
    <n v="1225"/>
    <n v="55.6"/>
  </r>
  <r>
    <x v="13"/>
    <s v="Chronic lower respiratory diseases"/>
    <x v="4"/>
    <x v="50"/>
    <n v="2312"/>
    <n v="38.9"/>
  </r>
  <r>
    <x v="13"/>
    <s v="Chronic lower respiratory diseases"/>
    <x v="4"/>
    <x v="51"/>
    <n v="308"/>
    <n v="62.8"/>
  </r>
  <r>
    <x v="13"/>
    <s v="Diabetes mellitus"/>
    <x v="5"/>
    <x v="1"/>
    <n v="1449"/>
    <n v="30.8"/>
  </r>
  <r>
    <x v="13"/>
    <s v="Diabetes mellitus"/>
    <x v="5"/>
    <x v="2"/>
    <n v="93"/>
    <n v="22.6"/>
  </r>
  <r>
    <x v="13"/>
    <s v="Diabetes mellitus"/>
    <x v="5"/>
    <x v="3"/>
    <n v="1196"/>
    <n v="21"/>
  </r>
  <r>
    <x v="13"/>
    <s v="Diabetes mellitus"/>
    <x v="5"/>
    <x v="4"/>
    <n v="838"/>
    <n v="28"/>
  </r>
  <r>
    <x v="13"/>
    <s v="Diabetes mellitus"/>
    <x v="5"/>
    <x v="5"/>
    <n v="7117"/>
    <n v="22.6"/>
  </r>
  <r>
    <x v="13"/>
    <s v="Diabetes mellitus"/>
    <x v="5"/>
    <x v="6"/>
    <n v="696"/>
    <n v="18.2"/>
  </r>
  <r>
    <x v="13"/>
    <s v="Diabetes mellitus"/>
    <x v="5"/>
    <x v="7"/>
    <n v="767"/>
    <n v="19.100000000000001"/>
  </r>
  <r>
    <x v="13"/>
    <s v="Diabetes mellitus"/>
    <x v="5"/>
    <x v="8"/>
    <n v="210"/>
    <n v="24.5"/>
  </r>
  <r>
    <x v="13"/>
    <s v="Diabetes mellitus"/>
    <x v="5"/>
    <x v="9"/>
    <n v="224"/>
    <n v="40.200000000000003"/>
  </r>
  <r>
    <x v="13"/>
    <s v="Diabetes mellitus"/>
    <x v="5"/>
    <x v="10"/>
    <n v="4809"/>
    <n v="21.6"/>
  </r>
  <r>
    <x v="13"/>
    <s v="Diabetes mellitus"/>
    <x v="5"/>
    <x v="11"/>
    <n v="1623"/>
    <n v="22.5"/>
  </r>
  <r>
    <x v="13"/>
    <s v="Diabetes mellitus"/>
    <x v="5"/>
    <x v="12"/>
    <n v="194"/>
    <n v="13.8"/>
  </r>
  <r>
    <x v="13"/>
    <s v="Diabetes mellitus"/>
    <x v="5"/>
    <x v="13"/>
    <n v="344"/>
    <n v="26.5"/>
  </r>
  <r>
    <x v="13"/>
    <s v="Diabetes mellitus"/>
    <x v="5"/>
    <x v="14"/>
    <n v="3069"/>
    <n v="24.5"/>
  </r>
  <r>
    <x v="13"/>
    <s v="Diabetes mellitus"/>
    <x v="5"/>
    <x v="15"/>
    <n v="1673"/>
    <n v="26.6"/>
  </r>
  <r>
    <x v="13"/>
    <s v="Diabetes mellitus"/>
    <x v="5"/>
    <x v="16"/>
    <n v="700"/>
    <n v="19.5"/>
  </r>
  <r>
    <x v="13"/>
    <s v="Diabetes mellitus"/>
    <x v="5"/>
    <x v="17"/>
    <n v="690"/>
    <n v="23.5"/>
  </r>
  <r>
    <x v="13"/>
    <s v="Diabetes mellitus"/>
    <x v="5"/>
    <x v="18"/>
    <n v="1195"/>
    <n v="28.6"/>
  </r>
  <r>
    <x v="13"/>
    <s v="Diabetes mellitus"/>
    <x v="5"/>
    <x v="19"/>
    <n v="1717"/>
    <n v="39.9"/>
  </r>
  <r>
    <x v="13"/>
    <s v="Diabetes mellitus"/>
    <x v="5"/>
    <x v="20"/>
    <n v="382"/>
    <n v="24.7"/>
  </r>
  <r>
    <x v="13"/>
    <s v="Diabetes mellitus"/>
    <x v="5"/>
    <x v="21"/>
    <n v="1417"/>
    <n v="26.9"/>
  </r>
  <r>
    <x v="13"/>
    <s v="Diabetes mellitus"/>
    <x v="5"/>
    <x v="22"/>
    <n v="1329"/>
    <n v="18.7"/>
  </r>
  <r>
    <x v="13"/>
    <s v="Diabetes mellitus"/>
    <x v="5"/>
    <x v="23"/>
    <n v="2953"/>
    <n v="28.9"/>
  </r>
  <r>
    <x v="13"/>
    <s v="Diabetes mellitus"/>
    <x v="5"/>
    <x v="24"/>
    <n v="1130"/>
    <n v="21.6"/>
  </r>
  <r>
    <x v="13"/>
    <s v="Diabetes mellitus"/>
    <x v="5"/>
    <x v="25"/>
    <n v="665"/>
    <n v="23.6"/>
  </r>
  <r>
    <x v="13"/>
    <s v="Diabetes mellitus"/>
    <x v="5"/>
    <x v="26"/>
    <n v="1461"/>
    <n v="23.6"/>
  </r>
  <r>
    <x v="13"/>
    <s v="Diabetes mellitus"/>
    <x v="5"/>
    <x v="27"/>
    <n v="237"/>
    <n v="22.7"/>
  </r>
  <r>
    <x v="13"/>
    <s v="Diabetes mellitus"/>
    <x v="5"/>
    <x v="28"/>
    <n v="395"/>
    <n v="20.5"/>
  </r>
  <r>
    <x v="13"/>
    <s v="Diabetes mellitus"/>
    <x v="5"/>
    <x v="29"/>
    <n v="290"/>
    <n v="13.9"/>
  </r>
  <r>
    <x v="13"/>
    <s v="Diabetes mellitus"/>
    <x v="5"/>
    <x v="30"/>
    <n v="313"/>
    <n v="24"/>
  </r>
  <r>
    <x v="13"/>
    <s v="Diabetes mellitus"/>
    <x v="5"/>
    <x v="31"/>
    <n v="2595"/>
    <n v="28.2"/>
  </r>
  <r>
    <x v="13"/>
    <s v="Diabetes mellitus"/>
    <x v="5"/>
    <x v="32"/>
    <n v="590"/>
    <n v="31.9"/>
  </r>
  <r>
    <x v="13"/>
    <s v="Diabetes mellitus"/>
    <x v="5"/>
    <x v="33"/>
    <n v="3913"/>
    <n v="19.2"/>
  </r>
  <r>
    <x v="13"/>
    <s v="Diabetes mellitus"/>
    <x v="5"/>
    <x v="34"/>
    <n v="2253"/>
    <n v="26.9"/>
  </r>
  <r>
    <x v="13"/>
    <s v="Diabetes mellitus"/>
    <x v="5"/>
    <x v="35"/>
    <n v="209"/>
    <n v="26.6"/>
  </r>
  <r>
    <x v="13"/>
    <s v="Diabetes mellitus"/>
    <x v="5"/>
    <x v="36"/>
    <n v="3615"/>
    <n v="29.3"/>
  </r>
  <r>
    <x v="13"/>
    <s v="Diabetes mellitus"/>
    <x v="5"/>
    <x v="37"/>
    <n v="1139"/>
    <n v="30.9"/>
  </r>
  <r>
    <x v="13"/>
    <s v="Diabetes mellitus"/>
    <x v="5"/>
    <x v="38"/>
    <n v="1073"/>
    <n v="27.9"/>
  </r>
  <r>
    <x v="13"/>
    <s v="Diabetes mellitus"/>
    <x v="5"/>
    <x v="39"/>
    <n v="3579"/>
    <n v="23.6"/>
  </r>
  <r>
    <x v="13"/>
    <s v="Diabetes mellitus"/>
    <x v="5"/>
    <x v="40"/>
    <n v="280"/>
    <n v="22.4"/>
  </r>
  <r>
    <x v="13"/>
    <s v="Diabetes mellitus"/>
    <x v="5"/>
    <x v="41"/>
    <n v="1165"/>
    <n v="27.8"/>
  </r>
  <r>
    <x v="13"/>
    <s v="Diabetes mellitus"/>
    <x v="5"/>
    <x v="42"/>
    <n v="229"/>
    <n v="25.4"/>
  </r>
  <r>
    <x v="13"/>
    <s v="Diabetes mellitus"/>
    <x v="5"/>
    <x v="43"/>
    <n v="1882"/>
    <n v="31.6"/>
  </r>
  <r>
    <x v="13"/>
    <s v="Diabetes mellitus"/>
    <x v="5"/>
    <x v="44"/>
    <n v="5435"/>
    <n v="29.7"/>
  </r>
  <r>
    <x v="13"/>
    <s v="Diabetes mellitus"/>
    <x v="5"/>
    <x v="0"/>
    <n v="73138"/>
    <n v="24.8"/>
  </r>
  <r>
    <x v="13"/>
    <s v="Diabetes mellitus"/>
    <x v="5"/>
    <x v="45"/>
    <n v="485"/>
    <n v="28.6"/>
  </r>
  <r>
    <x v="13"/>
    <s v="Diabetes mellitus"/>
    <x v="5"/>
    <x v="46"/>
    <n v="150"/>
    <n v="22.6"/>
  </r>
  <r>
    <x v="13"/>
    <s v="Diabetes mellitus"/>
    <x v="5"/>
    <x v="47"/>
    <n v="1602"/>
    <n v="22.9"/>
  </r>
  <r>
    <x v="13"/>
    <s v="Diabetes mellitus"/>
    <x v="5"/>
    <x v="48"/>
    <n v="1508"/>
    <n v="25.3"/>
  </r>
  <r>
    <x v="13"/>
    <s v="Diabetes mellitus"/>
    <x v="5"/>
    <x v="49"/>
    <n v="840"/>
    <n v="38.200000000000003"/>
  </r>
  <r>
    <x v="13"/>
    <s v="Diabetes mellitus"/>
    <x v="5"/>
    <x v="50"/>
    <n v="1310"/>
    <n v="21.9"/>
  </r>
  <r>
    <x v="13"/>
    <s v="Diabetes mellitus"/>
    <x v="5"/>
    <x v="51"/>
    <n v="110"/>
    <n v="22.2"/>
  </r>
  <r>
    <x v="13"/>
    <s v="Diseases of heart"/>
    <x v="6"/>
    <x v="1"/>
    <n v="12774"/>
    <n v="278.10000000000002"/>
  </r>
  <r>
    <x v="13"/>
    <s v="Diseases of heart"/>
    <x v="6"/>
    <x v="2"/>
    <n v="589"/>
    <n v="160.1"/>
  </r>
  <r>
    <x v="13"/>
    <s v="Diseases of heart"/>
    <x v="6"/>
    <x v="3"/>
    <n v="10539"/>
    <n v="190"/>
  </r>
  <r>
    <x v="13"/>
    <s v="Diseases of heart"/>
    <x v="6"/>
    <x v="4"/>
    <n v="7534"/>
    <n v="252.1"/>
  </r>
  <r>
    <x v="13"/>
    <s v="Diseases of heart"/>
    <x v="6"/>
    <x v="5"/>
    <n v="64999"/>
    <n v="209"/>
  </r>
  <r>
    <x v="13"/>
    <s v="Diseases of heart"/>
    <x v="6"/>
    <x v="6"/>
    <n v="6079"/>
    <n v="163.6"/>
  </r>
  <r>
    <x v="13"/>
    <s v="Diseases of heart"/>
    <x v="6"/>
    <x v="7"/>
    <n v="7868"/>
    <n v="189.5"/>
  </r>
  <r>
    <x v="13"/>
    <s v="Diseases of heart"/>
    <x v="6"/>
    <x v="8"/>
    <n v="2015"/>
    <n v="238.1"/>
  </r>
  <r>
    <x v="13"/>
    <s v="Diseases of heart"/>
    <x v="6"/>
    <x v="9"/>
    <n v="1544"/>
    <n v="276.39999999999998"/>
  </r>
  <r>
    <x v="13"/>
    <s v="Diseases of heart"/>
    <x v="6"/>
    <x v="10"/>
    <n v="47160"/>
    <n v="208.7"/>
  </r>
  <r>
    <x v="13"/>
    <s v="Diseases of heart"/>
    <x v="6"/>
    <x v="11"/>
    <n v="16557"/>
    <n v="240.3"/>
  </r>
  <r>
    <x v="13"/>
    <s v="Diseases of heart"/>
    <x v="6"/>
    <x v="12"/>
    <n v="2457"/>
    <n v="176.6"/>
  </r>
  <r>
    <x v="13"/>
    <s v="Diseases of heart"/>
    <x v="6"/>
    <x v="13"/>
    <n v="2450"/>
    <n v="188.6"/>
  </r>
  <r>
    <x v="13"/>
    <s v="Diseases of heart"/>
    <x v="6"/>
    <x v="14"/>
    <n v="28284"/>
    <n v="224.3"/>
  </r>
  <r>
    <x v="13"/>
    <s v="Diseases of heart"/>
    <x v="6"/>
    <x v="15"/>
    <n v="14636"/>
    <n v="233.2"/>
  </r>
  <r>
    <x v="13"/>
    <s v="Diseases of heart"/>
    <x v="6"/>
    <x v="16"/>
    <n v="7299"/>
    <n v="195"/>
  </r>
  <r>
    <x v="13"/>
    <s v="Diseases of heart"/>
    <x v="6"/>
    <x v="17"/>
    <n v="6048"/>
    <n v="198.9"/>
  </r>
  <r>
    <x v="13"/>
    <s v="Diseases of heart"/>
    <x v="6"/>
    <x v="18"/>
    <n v="10465"/>
    <n v="254.8"/>
  </r>
  <r>
    <x v="13"/>
    <s v="Diseases of heart"/>
    <x v="6"/>
    <x v="19"/>
    <n v="10852"/>
    <n v="257.89999999999998"/>
  </r>
  <r>
    <x v="13"/>
    <s v="Diseases of heart"/>
    <x v="6"/>
    <x v="20"/>
    <n v="2948"/>
    <n v="189.9"/>
  </r>
  <r>
    <x v="13"/>
    <s v="Diseases of heart"/>
    <x v="6"/>
    <x v="21"/>
    <n v="11346"/>
    <n v="218.5"/>
  </r>
  <r>
    <x v="13"/>
    <s v="Diseases of heart"/>
    <x v="6"/>
    <x v="22"/>
    <n v="13824"/>
    <n v="188.9"/>
  </r>
  <r>
    <x v="13"/>
    <s v="Diseases of heart"/>
    <x v="6"/>
    <x v="23"/>
    <n v="24825"/>
    <n v="242.7"/>
  </r>
  <r>
    <x v="13"/>
    <s v="Diseases of heart"/>
    <x v="6"/>
    <x v="24"/>
    <n v="7891"/>
    <n v="146.69999999999999"/>
  </r>
  <r>
    <x v="13"/>
    <s v="Diseases of heart"/>
    <x v="6"/>
    <x v="25"/>
    <n v="8282"/>
    <n v="298.8"/>
  </r>
  <r>
    <x v="13"/>
    <s v="Diseases of heart"/>
    <x v="6"/>
    <x v="26"/>
    <n v="15500"/>
    <n v="248.5"/>
  </r>
  <r>
    <x v="13"/>
    <s v="Diseases of heart"/>
    <x v="6"/>
    <x v="27"/>
    <n v="1838"/>
    <n v="175.1"/>
  </r>
  <r>
    <x v="13"/>
    <s v="Diseases of heart"/>
    <x v="6"/>
    <x v="28"/>
    <n v="3738"/>
    <n v="187.2"/>
  </r>
  <r>
    <x v="13"/>
    <s v="Diseases of heart"/>
    <x v="6"/>
    <x v="29"/>
    <n v="4693"/>
    <n v="240"/>
  </r>
  <r>
    <x v="13"/>
    <s v="Diseases of heart"/>
    <x v="6"/>
    <x v="30"/>
    <n v="2639"/>
    <n v="203.4"/>
  </r>
  <r>
    <x v="13"/>
    <s v="Diseases of heart"/>
    <x v="6"/>
    <x v="31"/>
    <n v="20560"/>
    <n v="221.8"/>
  </r>
  <r>
    <x v="13"/>
    <s v="Diseases of heart"/>
    <x v="6"/>
    <x v="32"/>
    <n v="3264"/>
    <n v="183.1"/>
  </r>
  <r>
    <x v="13"/>
    <s v="Diseases of heart"/>
    <x v="6"/>
    <x v="33"/>
    <n v="52480"/>
    <n v="254.6"/>
  </r>
  <r>
    <x v="13"/>
    <s v="Diseases of heart"/>
    <x v="6"/>
    <x v="34"/>
    <n v="17607"/>
    <n v="215.2"/>
  </r>
  <r>
    <x v="13"/>
    <s v="Diseases of heart"/>
    <x v="6"/>
    <x v="35"/>
    <n v="1470"/>
    <n v="178"/>
  </r>
  <r>
    <x v="13"/>
    <s v="Diseases of heart"/>
    <x v="6"/>
    <x v="36"/>
    <n v="29078"/>
    <n v="235.8"/>
  </r>
  <r>
    <x v="13"/>
    <s v="Diseases of heart"/>
    <x v="6"/>
    <x v="37"/>
    <n v="10335"/>
    <n v="283.2"/>
  </r>
  <r>
    <x v="13"/>
    <s v="Diseases of heart"/>
    <x v="6"/>
    <x v="38"/>
    <n v="6725"/>
    <n v="172.4"/>
  </r>
  <r>
    <x v="13"/>
    <s v="Diseases of heart"/>
    <x v="6"/>
    <x v="39"/>
    <n v="36434"/>
    <n v="233.8"/>
  </r>
  <r>
    <x v="13"/>
    <s v="Diseases of heart"/>
    <x v="6"/>
    <x v="40"/>
    <n v="2969"/>
    <n v="225.9"/>
  </r>
  <r>
    <x v="13"/>
    <s v="Diseases of heart"/>
    <x v="6"/>
    <x v="41"/>
    <n v="9182"/>
    <n v="225.6"/>
  </r>
  <r>
    <x v="13"/>
    <s v="Diseases of heart"/>
    <x v="6"/>
    <x v="42"/>
    <n v="1783"/>
    <n v="189.2"/>
  </r>
  <r>
    <x v="13"/>
    <s v="Diseases of heart"/>
    <x v="6"/>
    <x v="43"/>
    <n v="15038"/>
    <n v="258.60000000000002"/>
  </r>
  <r>
    <x v="13"/>
    <s v="Diseases of heart"/>
    <x v="6"/>
    <x v="44"/>
    <n v="40196"/>
    <n v="226.9"/>
  </r>
  <r>
    <x v="13"/>
    <s v="Diseases of heart"/>
    <x v="6"/>
    <x v="0"/>
    <n v="652486"/>
    <n v="221.6"/>
  </r>
  <r>
    <x v="13"/>
    <s v="Diseases of heart"/>
    <x v="6"/>
    <x v="45"/>
    <n v="2942"/>
    <n v="178.1"/>
  </r>
  <r>
    <x v="13"/>
    <s v="Diseases of heart"/>
    <x v="6"/>
    <x v="46"/>
    <n v="1289"/>
    <n v="192.3"/>
  </r>
  <r>
    <x v="13"/>
    <s v="Diseases of heart"/>
    <x v="6"/>
    <x v="47"/>
    <n v="14284"/>
    <n v="210.4"/>
  </r>
  <r>
    <x v="13"/>
    <s v="Diseases of heart"/>
    <x v="6"/>
    <x v="48"/>
    <n v="10644"/>
    <n v="179.3"/>
  </r>
  <r>
    <x v="13"/>
    <s v="Diseases of heart"/>
    <x v="6"/>
    <x v="49"/>
    <n v="5674"/>
    <n v="263.60000000000002"/>
  </r>
  <r>
    <x v="13"/>
    <s v="Diseases of heart"/>
    <x v="6"/>
    <x v="50"/>
    <n v="11909"/>
    <n v="195.4"/>
  </r>
  <r>
    <x v="13"/>
    <s v="Diseases of heart"/>
    <x v="6"/>
    <x v="51"/>
    <n v="950"/>
    <n v="192.5"/>
  </r>
  <r>
    <x v="13"/>
    <s v="Influenza and pneumonia"/>
    <x v="7"/>
    <x v="1"/>
    <n v="994"/>
    <n v="22.1"/>
  </r>
  <r>
    <x v="13"/>
    <s v="Influenza and pneumonia"/>
    <x v="7"/>
    <x v="2"/>
    <n v="42"/>
    <n v="15.1"/>
  </r>
  <r>
    <x v="13"/>
    <s v="Influenza and pneumonia"/>
    <x v="7"/>
    <x v="3"/>
    <n v="1111"/>
    <n v="20.3"/>
  </r>
  <r>
    <x v="13"/>
    <s v="Influenza and pneumonia"/>
    <x v="7"/>
    <x v="4"/>
    <n v="759"/>
    <n v="25.5"/>
  </r>
  <r>
    <x v="13"/>
    <s v="Influenza and pneumonia"/>
    <x v="7"/>
    <x v="5"/>
    <n v="7323"/>
    <n v="23.8"/>
  </r>
  <r>
    <x v="13"/>
    <s v="Influenza and pneumonia"/>
    <x v="7"/>
    <x v="6"/>
    <n v="637"/>
    <n v="17.5"/>
  </r>
  <r>
    <x v="13"/>
    <s v="Influenza and pneumonia"/>
    <x v="7"/>
    <x v="7"/>
    <n v="868"/>
    <n v="20.3"/>
  </r>
  <r>
    <x v="13"/>
    <s v="Influenza and pneumonia"/>
    <x v="7"/>
    <x v="8"/>
    <n v="145"/>
    <n v="17.399999999999999"/>
  </r>
  <r>
    <x v="13"/>
    <s v="Influenza and pneumonia"/>
    <x v="7"/>
    <x v="9"/>
    <n v="91"/>
    <n v="16.5"/>
  </r>
  <r>
    <x v="13"/>
    <s v="Influenza and pneumonia"/>
    <x v="7"/>
    <x v="10"/>
    <n v="3044"/>
    <n v="13.5"/>
  </r>
  <r>
    <x v="13"/>
    <s v="Influenza and pneumonia"/>
    <x v="7"/>
    <x v="11"/>
    <n v="1547"/>
    <n v="23.8"/>
  </r>
  <r>
    <x v="13"/>
    <s v="Influenza and pneumonia"/>
    <x v="7"/>
    <x v="12"/>
    <n v="236"/>
    <n v="16.899999999999999"/>
  </r>
  <r>
    <x v="13"/>
    <s v="Influenza and pneumonia"/>
    <x v="7"/>
    <x v="13"/>
    <n v="219"/>
    <n v="17"/>
  </r>
  <r>
    <x v="13"/>
    <s v="Influenza and pneumonia"/>
    <x v="7"/>
    <x v="14"/>
    <n v="2779"/>
    <n v="21.9"/>
  </r>
  <r>
    <x v="13"/>
    <s v="Influenza and pneumonia"/>
    <x v="7"/>
    <x v="15"/>
    <n v="1136"/>
    <n v="18.2"/>
  </r>
  <r>
    <x v="13"/>
    <s v="Influenza and pneumonia"/>
    <x v="7"/>
    <x v="16"/>
    <n v="890"/>
    <n v="22.7"/>
  </r>
  <r>
    <x v="13"/>
    <s v="Influenza and pneumonia"/>
    <x v="7"/>
    <x v="17"/>
    <n v="562"/>
    <n v="17.899999999999999"/>
  </r>
  <r>
    <x v="13"/>
    <s v="Influenza and pneumonia"/>
    <x v="7"/>
    <x v="18"/>
    <n v="965"/>
    <n v="24.1"/>
  </r>
  <r>
    <x v="13"/>
    <s v="Influenza and pneumonia"/>
    <x v="7"/>
    <x v="19"/>
    <n v="913"/>
    <n v="22.2"/>
  </r>
  <r>
    <x v="13"/>
    <s v="Influenza and pneumonia"/>
    <x v="7"/>
    <x v="20"/>
    <n v="308"/>
    <n v="20"/>
  </r>
  <r>
    <x v="13"/>
    <s v="Influenza and pneumonia"/>
    <x v="7"/>
    <x v="21"/>
    <n v="1111"/>
    <n v="21.9"/>
  </r>
  <r>
    <x v="13"/>
    <s v="Influenza and pneumonia"/>
    <x v="7"/>
    <x v="22"/>
    <n v="1959"/>
    <n v="26.1"/>
  </r>
  <r>
    <x v="13"/>
    <s v="Tumors"/>
    <x v="9"/>
    <x v="31"/>
    <n v="17208"/>
    <n v="187.1"/>
  </r>
  <r>
    <x v="13"/>
    <s v="Influenza and pneumonia"/>
    <x v="7"/>
    <x v="23"/>
    <n v="1957"/>
    <n v="19.2"/>
  </r>
  <r>
    <x v="13"/>
    <s v="Influenza and pneumonia"/>
    <x v="7"/>
    <x v="24"/>
    <n v="750"/>
    <n v="13.6"/>
  </r>
  <r>
    <x v="13"/>
    <s v="Influenza and pneumonia"/>
    <x v="7"/>
    <x v="25"/>
    <n v="637"/>
    <n v="23.3"/>
  </r>
  <r>
    <x v="13"/>
    <s v="Influenza and pneumonia"/>
    <x v="7"/>
    <x v="26"/>
    <n v="1389"/>
    <n v="22.1"/>
  </r>
  <r>
    <x v="13"/>
    <s v="Influenza and pneumonia"/>
    <x v="7"/>
    <x v="27"/>
    <n v="165"/>
    <n v="15.5"/>
  </r>
  <r>
    <x v="13"/>
    <s v="Influenza and pneumonia"/>
    <x v="7"/>
    <x v="28"/>
    <n v="347"/>
    <n v="17.3"/>
  </r>
  <r>
    <x v="13"/>
    <s v="Influenza and pneumonia"/>
    <x v="7"/>
    <x v="29"/>
    <n v="402"/>
    <n v="21.5"/>
  </r>
  <r>
    <x v="13"/>
    <s v="Influenza and pneumonia"/>
    <x v="7"/>
    <x v="30"/>
    <n v="271"/>
    <n v="21"/>
  </r>
  <r>
    <x v="13"/>
    <s v="Influenza and pneumonia"/>
    <x v="7"/>
    <x v="31"/>
    <n v="1586"/>
    <n v="17.100000000000001"/>
  </r>
  <r>
    <x v="13"/>
    <s v="Influenza and pneumonia"/>
    <x v="7"/>
    <x v="32"/>
    <n v="308"/>
    <n v="17.7"/>
  </r>
  <r>
    <x v="13"/>
    <s v="Influenza and pneumonia"/>
    <x v="7"/>
    <x v="33"/>
    <n v="5499"/>
    <n v="26.6"/>
  </r>
  <r>
    <x v="13"/>
    <s v="Influenza and pneumonia"/>
    <x v="7"/>
    <x v="34"/>
    <n v="1686"/>
    <n v="21.3"/>
  </r>
  <r>
    <x v="13"/>
    <s v="Influenza and pneumonia"/>
    <x v="7"/>
    <x v="35"/>
    <n v="148"/>
    <n v="17"/>
  </r>
  <r>
    <x v="13"/>
    <s v="Influenza and pneumonia"/>
    <x v="7"/>
    <x v="36"/>
    <n v="2204"/>
    <n v="17.899999999999999"/>
  </r>
  <r>
    <x v="13"/>
    <s v="Influenza and pneumonia"/>
    <x v="7"/>
    <x v="37"/>
    <n v="810"/>
    <n v="22.5"/>
  </r>
  <r>
    <x v="13"/>
    <s v="Influenza and pneumonia"/>
    <x v="7"/>
    <x v="38"/>
    <n v="558"/>
    <n v="14.1"/>
  </r>
  <r>
    <x v="13"/>
    <s v="Influenza and pneumonia"/>
    <x v="7"/>
    <x v="39"/>
    <n v="2938"/>
    <n v="18.600000000000001"/>
  </r>
  <r>
    <x v="13"/>
    <s v="Influenza and pneumonia"/>
    <x v="7"/>
    <x v="40"/>
    <n v="260"/>
    <n v="19.3"/>
  </r>
  <r>
    <x v="13"/>
    <s v="Influenza and pneumonia"/>
    <x v="7"/>
    <x v="41"/>
    <n v="770"/>
    <n v="19.7"/>
  </r>
  <r>
    <x v="13"/>
    <s v="Influenza and pneumonia"/>
    <x v="7"/>
    <x v="42"/>
    <n v="179"/>
    <n v="18.2"/>
  </r>
  <r>
    <x v="13"/>
    <s v="Influenza and pneumonia"/>
    <x v="7"/>
    <x v="43"/>
    <n v="1571"/>
    <n v="27.8"/>
  </r>
  <r>
    <x v="13"/>
    <s v="Influenza and pneumonia"/>
    <x v="7"/>
    <x v="44"/>
    <n v="3209"/>
    <n v="18.600000000000001"/>
  </r>
  <r>
    <x v="13"/>
    <s v="Influenza and pneumonia"/>
    <x v="7"/>
    <x v="0"/>
    <n v="59664"/>
    <n v="20.399999999999999"/>
  </r>
  <r>
    <x v="13"/>
    <s v="Influenza and pneumonia"/>
    <x v="7"/>
    <x v="45"/>
    <n v="384"/>
    <n v="23.3"/>
  </r>
  <r>
    <x v="13"/>
    <s v="Influenza and pneumonia"/>
    <x v="7"/>
    <x v="46"/>
    <n v="86"/>
    <n v="12.7"/>
  </r>
  <r>
    <x v="13"/>
    <s v="Influenza and pneumonia"/>
    <x v="7"/>
    <x v="47"/>
    <n v="1449"/>
    <n v="22.1"/>
  </r>
  <r>
    <x v="13"/>
    <s v="Influenza and pneumonia"/>
    <x v="7"/>
    <x v="48"/>
    <n v="738"/>
    <n v="12.4"/>
  </r>
  <r>
    <x v="13"/>
    <s v="Influenza and pneumonia"/>
    <x v="7"/>
    <x v="49"/>
    <n v="474"/>
    <n v="22.2"/>
  </r>
  <r>
    <x v="13"/>
    <s v="Influenza and pneumonia"/>
    <x v="7"/>
    <x v="50"/>
    <n v="1141"/>
    <n v="18.399999999999999"/>
  </r>
  <r>
    <x v="13"/>
    <s v="Influenza and pneumonia"/>
    <x v="7"/>
    <x v="51"/>
    <n v="109"/>
    <n v="22.7"/>
  </r>
  <r>
    <x v="13"/>
    <s v="Self-harm"/>
    <x v="8"/>
    <x v="1"/>
    <n v="541"/>
    <n v="11.7"/>
  </r>
  <r>
    <x v="13"/>
    <s v="Self-harm"/>
    <x v="8"/>
    <x v="2"/>
    <n v="155"/>
    <n v="23"/>
  </r>
  <r>
    <x v="13"/>
    <s v="Self-harm"/>
    <x v="8"/>
    <x v="3"/>
    <n v="880"/>
    <n v="15.8"/>
  </r>
  <r>
    <x v="13"/>
    <s v="Self-harm"/>
    <x v="8"/>
    <x v="4"/>
    <n v="361"/>
    <n v="13"/>
  </r>
  <r>
    <x v="13"/>
    <s v="Self-harm"/>
    <x v="8"/>
    <x v="5"/>
    <n v="3368"/>
    <n v="9.6999999999999993"/>
  </r>
  <r>
    <x v="13"/>
    <s v="Self-harm"/>
    <x v="8"/>
    <x v="6"/>
    <n v="797"/>
    <n v="17.2"/>
  </r>
  <r>
    <x v="13"/>
    <s v="Self-harm"/>
    <x v="8"/>
    <x v="7"/>
    <n v="294"/>
    <n v="8.1999999999999993"/>
  </r>
  <r>
    <x v="13"/>
    <s v="Self-harm"/>
    <x v="8"/>
    <x v="8"/>
    <n v="93"/>
    <n v="11"/>
  </r>
  <r>
    <x v="13"/>
    <s v="Self-harm"/>
    <x v="8"/>
    <x v="9"/>
    <n v="33"/>
    <n v="5.5"/>
  </r>
  <r>
    <x v="13"/>
    <s v="Self-harm"/>
    <x v="8"/>
    <x v="10"/>
    <n v="2389"/>
    <n v="13"/>
  </r>
  <r>
    <x v="13"/>
    <s v="Self-harm"/>
    <x v="8"/>
    <x v="11"/>
    <n v="973"/>
    <n v="11.3"/>
  </r>
  <r>
    <x v="13"/>
    <s v="Self-harm"/>
    <x v="8"/>
    <x v="12"/>
    <n v="116"/>
    <n v="8.9"/>
  </r>
  <r>
    <x v="13"/>
    <s v="Self-harm"/>
    <x v="8"/>
    <x v="13"/>
    <n v="236"/>
    <n v="17.600000000000001"/>
  </r>
  <r>
    <x v="13"/>
    <s v="Self-harm"/>
    <x v="8"/>
    <x v="14"/>
    <n v="1028"/>
    <n v="8.1"/>
  </r>
  <r>
    <x v="13"/>
    <s v="Self-harm"/>
    <x v="8"/>
    <x v="15"/>
    <n v="704"/>
    <n v="11.3"/>
  </r>
  <r>
    <x v="13"/>
    <s v="Self-harm"/>
    <x v="8"/>
    <x v="16"/>
    <n v="343"/>
    <n v="11.5"/>
  </r>
  <r>
    <x v="13"/>
    <s v="Self-harm"/>
    <x v="8"/>
    <x v="17"/>
    <n v="370"/>
    <n v="13.7"/>
  </r>
  <r>
    <x v="13"/>
    <s v="Self-harm"/>
    <x v="8"/>
    <x v="18"/>
    <n v="560"/>
    <n v="13.3"/>
  </r>
  <r>
    <x v="13"/>
    <s v="Self-harm"/>
    <x v="8"/>
    <x v="19"/>
    <n v="537"/>
    <n v="11.9"/>
  </r>
  <r>
    <x v="13"/>
    <s v="Self-harm"/>
    <x v="8"/>
    <x v="20"/>
    <n v="171"/>
    <n v="12.4"/>
  </r>
  <r>
    <x v="13"/>
    <s v="Self-harm"/>
    <x v="8"/>
    <x v="21"/>
    <n v="500"/>
    <n v="8.8000000000000007"/>
  </r>
  <r>
    <x v="13"/>
    <s v="Self-harm"/>
    <x v="8"/>
    <x v="22"/>
    <n v="425"/>
    <n v="6.4"/>
  </r>
  <r>
    <x v="13"/>
    <s v="Self-harm"/>
    <x v="8"/>
    <x v="23"/>
    <n v="1098"/>
    <n v="10.9"/>
  </r>
  <r>
    <x v="13"/>
    <s v="Self-harm"/>
    <x v="8"/>
    <x v="24"/>
    <n v="524"/>
    <n v="10.199999999999999"/>
  </r>
  <r>
    <x v="13"/>
    <s v="Self-harm"/>
    <x v="8"/>
    <x v="25"/>
    <n v="350"/>
    <n v="12.2"/>
  </r>
  <r>
    <x v="13"/>
    <s v="Self-harm"/>
    <x v="8"/>
    <x v="26"/>
    <n v="715"/>
    <n v="12.4"/>
  </r>
  <r>
    <x v="13"/>
    <s v="Self-harm"/>
    <x v="8"/>
    <x v="27"/>
    <n v="175"/>
    <n v="18.8"/>
  </r>
  <r>
    <x v="13"/>
    <s v="Self-harm"/>
    <x v="8"/>
    <x v="28"/>
    <n v="166"/>
    <n v="9.5"/>
  </r>
  <r>
    <x v="13"/>
    <s v="Self-harm"/>
    <x v="8"/>
    <x v="29"/>
    <n v="440"/>
    <n v="18.899999999999999"/>
  </r>
  <r>
    <x v="13"/>
    <s v="Self-harm"/>
    <x v="8"/>
    <x v="30"/>
    <n v="133"/>
    <n v="9.9"/>
  </r>
  <r>
    <x v="13"/>
    <s v="Self-harm"/>
    <x v="8"/>
    <x v="31"/>
    <n v="597"/>
    <n v="6.8"/>
  </r>
  <r>
    <x v="13"/>
    <s v="Self-harm"/>
    <x v="8"/>
    <x v="32"/>
    <n v="356"/>
    <n v="18.8"/>
  </r>
  <r>
    <x v="13"/>
    <s v="Self-harm"/>
    <x v="8"/>
    <x v="33"/>
    <n v="1187"/>
    <n v="6"/>
  </r>
  <r>
    <x v="13"/>
    <s v="Self-harm"/>
    <x v="8"/>
    <x v="34"/>
    <n v="1027"/>
    <n v="11.9"/>
  </r>
  <r>
    <x v="13"/>
    <s v="Self-harm"/>
    <x v="8"/>
    <x v="35"/>
    <n v="73"/>
    <n v="11.1"/>
  </r>
  <r>
    <x v="13"/>
    <s v="Self-harm"/>
    <x v="8"/>
    <x v="36"/>
    <n v="1319"/>
    <n v="11.4"/>
  </r>
  <r>
    <x v="13"/>
    <s v="Self-harm"/>
    <x v="8"/>
    <x v="37"/>
    <n v="506"/>
    <n v="14.4"/>
  </r>
  <r>
    <x v="13"/>
    <s v="Self-harm"/>
    <x v="8"/>
    <x v="38"/>
    <n v="555"/>
    <n v="15.1"/>
  </r>
  <r>
    <x v="13"/>
    <s v="Self-harm"/>
    <x v="8"/>
    <x v="39"/>
    <n v="1410"/>
    <n v="11.1"/>
  </r>
  <r>
    <x v="13"/>
    <s v="Self-harm"/>
    <x v="8"/>
    <x v="40"/>
    <n v="85"/>
    <n v="7.6"/>
  </r>
  <r>
    <x v="13"/>
    <s v="Self-harm"/>
    <x v="8"/>
    <x v="41"/>
    <n v="482"/>
    <n v="11.3"/>
  </r>
  <r>
    <x v="13"/>
    <s v="Self-harm"/>
    <x v="8"/>
    <x v="42"/>
    <n v="112"/>
    <n v="14.8"/>
  </r>
  <r>
    <x v="13"/>
    <s v="Self-harm"/>
    <x v="8"/>
    <x v="43"/>
    <n v="792"/>
    <n v="13.2"/>
  </r>
  <r>
    <x v="13"/>
    <s v="Self-harm"/>
    <x v="8"/>
    <x v="44"/>
    <n v="2300"/>
    <n v="10.7"/>
  </r>
  <r>
    <x v="13"/>
    <s v="Self-harm"/>
    <x v="8"/>
    <x v="0"/>
    <n v="32439"/>
    <n v="11"/>
  </r>
  <r>
    <x v="13"/>
    <s v="Self-harm"/>
    <x v="8"/>
    <x v="45"/>
    <n v="377"/>
    <n v="17.2"/>
  </r>
  <r>
    <x v="13"/>
    <s v="Self-harm"/>
    <x v="8"/>
    <x v="46"/>
    <n v="93"/>
    <n v="14.5"/>
  </r>
  <r>
    <x v="13"/>
    <s v="Self-harm"/>
    <x v="8"/>
    <x v="47"/>
    <n v="828"/>
    <n v="10.9"/>
  </r>
  <r>
    <x v="13"/>
    <s v="Self-harm"/>
    <x v="8"/>
    <x v="48"/>
    <n v="830"/>
    <n v="13.3"/>
  </r>
  <r>
    <x v="13"/>
    <s v="Self-harm"/>
    <x v="8"/>
    <x v="49"/>
    <n v="285"/>
    <n v="15.4"/>
  </r>
  <r>
    <x v="13"/>
    <s v="Self-harm"/>
    <x v="8"/>
    <x v="50"/>
    <n v="662"/>
    <n v="11.9"/>
  </r>
  <r>
    <x v="13"/>
    <s v="Self-harm"/>
    <x v="8"/>
    <x v="51"/>
    <n v="88"/>
    <n v="17.5"/>
  </r>
  <r>
    <x v="13"/>
    <s v="Tumors"/>
    <x v="9"/>
    <x v="1"/>
    <n v="9756"/>
    <n v="204.5"/>
  </r>
  <r>
    <x v="13"/>
    <s v="Tumors"/>
    <x v="9"/>
    <x v="2"/>
    <n v="728"/>
    <n v="184.2"/>
  </r>
  <r>
    <x v="13"/>
    <s v="Tumors"/>
    <x v="9"/>
    <x v="3"/>
    <n v="9618"/>
    <n v="167.5"/>
  </r>
  <r>
    <x v="13"/>
    <s v="Tumors"/>
    <x v="9"/>
    <x v="4"/>
    <n v="6304"/>
    <n v="208.6"/>
  </r>
  <r>
    <x v="13"/>
    <s v="Tumors"/>
    <x v="9"/>
    <x v="5"/>
    <n v="53700"/>
    <n v="169.2"/>
  </r>
  <r>
    <x v="13"/>
    <s v="Tumors"/>
    <x v="9"/>
    <x v="6"/>
    <n v="6196"/>
    <n v="159.4"/>
  </r>
  <r>
    <x v="13"/>
    <s v="Tumors"/>
    <x v="9"/>
    <x v="7"/>
    <n v="7175"/>
    <n v="182.4"/>
  </r>
  <r>
    <x v="13"/>
    <s v="Tumors"/>
    <x v="9"/>
    <x v="8"/>
    <n v="1827"/>
    <n v="208.3"/>
  </r>
  <r>
    <x v="13"/>
    <s v="Tumors"/>
    <x v="9"/>
    <x v="9"/>
    <n v="1152"/>
    <n v="206.4"/>
  </r>
  <r>
    <x v="13"/>
    <s v="Tumors"/>
    <x v="9"/>
    <x v="10"/>
    <n v="39840"/>
    <n v="179.4"/>
  </r>
  <r>
    <x v="13"/>
    <s v="Tumors"/>
    <x v="9"/>
    <x v="11"/>
    <n v="14313"/>
    <n v="195.5"/>
  </r>
  <r>
    <x v="13"/>
    <s v="Tumors"/>
    <x v="9"/>
    <x v="12"/>
    <n v="2088"/>
    <n v="150.5"/>
  </r>
  <r>
    <x v="13"/>
    <s v="Tumors"/>
    <x v="9"/>
    <x v="13"/>
    <n v="2227"/>
    <n v="169.6"/>
  </r>
  <r>
    <x v="13"/>
    <s v="Tumors"/>
    <x v="9"/>
    <x v="14"/>
    <n v="24289"/>
    <n v="194.8"/>
  </r>
  <r>
    <x v="13"/>
    <s v="Tumors"/>
    <x v="9"/>
    <x v="15"/>
    <n v="12552"/>
    <n v="199.1"/>
  </r>
  <r>
    <x v="13"/>
    <s v="Tumors"/>
    <x v="9"/>
    <x v="16"/>
    <n v="6340"/>
    <n v="182.3"/>
  </r>
  <r>
    <x v="13"/>
    <s v="Tumors"/>
    <x v="9"/>
    <x v="17"/>
    <n v="5312"/>
    <n v="183.1"/>
  </r>
  <r>
    <x v="13"/>
    <s v="Tumors"/>
    <x v="9"/>
    <x v="18"/>
    <n v="9159"/>
    <n v="215.5"/>
  </r>
  <r>
    <x v="13"/>
    <s v="Tumors"/>
    <x v="9"/>
    <x v="19"/>
    <n v="9434"/>
    <n v="216.3"/>
  </r>
  <r>
    <x v="13"/>
    <s v="Tumors"/>
    <x v="9"/>
    <x v="20"/>
    <n v="3124"/>
    <n v="202.2"/>
  </r>
  <r>
    <x v="13"/>
    <s v="Tumors"/>
    <x v="9"/>
    <x v="21"/>
    <n v="10168"/>
    <n v="190.5"/>
  </r>
  <r>
    <x v="13"/>
    <s v="Tumors"/>
    <x v="9"/>
    <x v="22"/>
    <n v="13337"/>
    <n v="190.1"/>
  </r>
  <r>
    <x v="13"/>
    <s v="Tumors"/>
    <x v="9"/>
    <x v="23"/>
    <n v="19653"/>
    <n v="190.9"/>
  </r>
  <r>
    <x v="13"/>
    <s v="Tumors"/>
    <x v="9"/>
    <x v="24"/>
    <n v="9093"/>
    <n v="177"/>
  </r>
  <r>
    <x v="13"/>
    <s v="Tumors"/>
    <x v="9"/>
    <x v="25"/>
    <n v="5983"/>
    <n v="209.8"/>
  </r>
  <r>
    <x v="13"/>
    <s v="Tumors"/>
    <x v="9"/>
    <x v="26"/>
    <n v="12450"/>
    <n v="201.1"/>
  </r>
  <r>
    <x v="13"/>
    <s v="Tumors"/>
    <x v="9"/>
    <x v="27"/>
    <n v="1867"/>
    <n v="179.6"/>
  </r>
  <r>
    <x v="13"/>
    <s v="Tumors"/>
    <x v="9"/>
    <x v="28"/>
    <n v="3270"/>
    <n v="173.7"/>
  </r>
  <r>
    <x v="13"/>
    <s v="Tumors"/>
    <x v="9"/>
    <x v="29"/>
    <n v="4119"/>
    <n v="191.9"/>
  </r>
  <r>
    <x v="13"/>
    <s v="Tumors"/>
    <x v="9"/>
    <x v="30"/>
    <n v="2554"/>
    <n v="194.8"/>
  </r>
  <r>
    <x v="13"/>
    <s v="Tumors"/>
    <x v="9"/>
    <x v="32"/>
    <n v="3036"/>
    <n v="162.5"/>
  </r>
  <r>
    <x v="13"/>
    <s v="Tumors"/>
    <x v="9"/>
    <x v="33"/>
    <n v="36100"/>
    <n v="177.8"/>
  </r>
  <r>
    <x v="13"/>
    <s v="Tumors"/>
    <x v="9"/>
    <x v="34"/>
    <n v="16477"/>
    <n v="193.7"/>
  </r>
  <r>
    <x v="13"/>
    <s v="Tumors"/>
    <x v="9"/>
    <x v="35"/>
    <n v="1265"/>
    <n v="166.8"/>
  </r>
  <r>
    <x v="13"/>
    <s v="Tumors"/>
    <x v="9"/>
    <x v="36"/>
    <n v="24940"/>
    <n v="202.1"/>
  </r>
  <r>
    <x v="13"/>
    <s v="Tumors"/>
    <x v="9"/>
    <x v="37"/>
    <n v="7269"/>
    <n v="196"/>
  </r>
  <r>
    <x v="13"/>
    <s v="Tumors"/>
    <x v="9"/>
    <x v="38"/>
    <n v="7236"/>
    <n v="188.8"/>
  </r>
  <r>
    <x v="13"/>
    <s v="Tumors"/>
    <x v="9"/>
    <x v="39"/>
    <n v="29424"/>
    <n v="196.1"/>
  </r>
  <r>
    <x v="13"/>
    <s v="Tumors"/>
    <x v="9"/>
    <x v="40"/>
    <n v="2418"/>
    <n v="196.8"/>
  </r>
  <r>
    <x v="13"/>
    <s v="Tumors"/>
    <x v="9"/>
    <x v="41"/>
    <n v="8348"/>
    <n v="195.8"/>
  </r>
  <r>
    <x v="13"/>
    <s v="Tumors"/>
    <x v="9"/>
    <x v="42"/>
    <n v="1555"/>
    <n v="177.5"/>
  </r>
  <r>
    <x v="13"/>
    <s v="Tumors"/>
    <x v="9"/>
    <x v="43"/>
    <n v="12586"/>
    <n v="208.1"/>
  </r>
  <r>
    <x v="13"/>
    <s v="Tumors"/>
    <x v="9"/>
    <x v="44"/>
    <n v="33937"/>
    <n v="182.1"/>
  </r>
  <r>
    <x v="13"/>
    <s v="Tumors"/>
    <x v="9"/>
    <x v="0"/>
    <n v="553888"/>
    <n v="186.8"/>
  </r>
  <r>
    <x v="13"/>
    <s v="Tumors"/>
    <x v="9"/>
    <x v="45"/>
    <n v="2445"/>
    <n v="141.1"/>
  </r>
  <r>
    <x v="13"/>
    <s v="Tumors"/>
    <x v="9"/>
    <x v="46"/>
    <n v="1212"/>
    <n v="179.5"/>
  </r>
  <r>
    <x v="13"/>
    <s v="Tumors"/>
    <x v="9"/>
    <x v="47"/>
    <n v="13385"/>
    <n v="188.5"/>
  </r>
  <r>
    <x v="13"/>
    <s v="Tumors"/>
    <x v="9"/>
    <x v="48"/>
    <n v="10989"/>
    <n v="184.6"/>
  </r>
  <r>
    <x v="13"/>
    <s v="Tumors"/>
    <x v="9"/>
    <x v="49"/>
    <n v="4694"/>
    <n v="212.2"/>
  </r>
  <r>
    <x v="13"/>
    <s v="Tumors"/>
    <x v="9"/>
    <x v="50"/>
    <n v="10861"/>
    <n v="184.7"/>
  </r>
  <r>
    <x v="13"/>
    <s v="Tumors"/>
    <x v="9"/>
    <x v="51"/>
    <n v="875"/>
    <n v="171.7"/>
  </r>
  <r>
    <x v="13"/>
    <s v="Nephritis, nephrotic syndrome and nephrosis"/>
    <x v="10"/>
    <x v="1"/>
    <n v="1049"/>
    <n v="22.8"/>
  </r>
  <r>
    <x v="13"/>
    <s v="Nephritis, nephrotic syndrome and nephrosis"/>
    <x v="10"/>
    <x v="2"/>
    <n v="23"/>
    <n v="7.1"/>
  </r>
  <r>
    <x v="13"/>
    <s v="Nephritis, nephrotic syndrome and nephrosis"/>
    <x v="10"/>
    <x v="3"/>
    <n v="634"/>
    <n v="11.2"/>
  </r>
  <r>
    <x v="13"/>
    <s v="Nephritis, nephrotic syndrome and nephrosis"/>
    <x v="10"/>
    <x v="4"/>
    <n v="562"/>
    <n v="18.8"/>
  </r>
  <r>
    <x v="13"/>
    <s v="Nephritis, nephrotic syndrome and nephrosis"/>
    <x v="10"/>
    <x v="5"/>
    <n v="2373"/>
    <n v="7.6"/>
  </r>
  <r>
    <x v="13"/>
    <s v="Nephritis, nephrotic syndrome and nephrosis"/>
    <x v="10"/>
    <x v="6"/>
    <n v="406"/>
    <n v="11.1"/>
  </r>
  <r>
    <x v="13"/>
    <s v="Nephritis, nephrotic syndrome and nephrosis"/>
    <x v="10"/>
    <x v="7"/>
    <n v="604"/>
    <n v="14.8"/>
  </r>
  <r>
    <x v="13"/>
    <s v="Nephritis, nephrotic syndrome and nephrosis"/>
    <x v="10"/>
    <x v="8"/>
    <n v="128"/>
    <n v="15.1"/>
  </r>
  <r>
    <x v="13"/>
    <s v="Nephritis, nephrotic syndrome and nephrosis"/>
    <x v="10"/>
    <x v="9"/>
    <n v="79"/>
    <n v="14.4"/>
  </r>
  <r>
    <x v="13"/>
    <s v="Nephritis, nephrotic syndrome and nephrosis"/>
    <x v="10"/>
    <x v="10"/>
    <n v="2252"/>
    <n v="10"/>
  </r>
  <r>
    <x v="13"/>
    <s v="Nephritis, nephrotic syndrome and nephrosis"/>
    <x v="10"/>
    <x v="11"/>
    <n v="1458"/>
    <n v="21.3"/>
  </r>
  <r>
    <x v="13"/>
    <s v="Nephritis, nephrotic syndrome and nephrosis"/>
    <x v="10"/>
    <x v="12"/>
    <n v="164"/>
    <n v="11.8"/>
  </r>
  <r>
    <x v="13"/>
    <s v="Nephritis, nephrotic syndrome and nephrosis"/>
    <x v="10"/>
    <x v="13"/>
    <n v="109"/>
    <n v="8.5"/>
  </r>
  <r>
    <x v="13"/>
    <s v="Nephritis, nephrotic syndrome and nephrosis"/>
    <x v="10"/>
    <x v="14"/>
    <n v="2339"/>
    <n v="18.7"/>
  </r>
  <r>
    <x v="13"/>
    <s v="Nephritis, nephrotic syndrome and nephrosis"/>
    <x v="10"/>
    <x v="15"/>
    <n v="1244"/>
    <n v="19.899999999999999"/>
  </r>
  <r>
    <x v="13"/>
    <s v="Nephritis, nephrotic syndrome and nephrosis"/>
    <x v="10"/>
    <x v="16"/>
    <n v="266"/>
    <n v="7.2"/>
  </r>
  <r>
    <x v="13"/>
    <s v="Nephritis, nephrotic syndrome and nephrosis"/>
    <x v="10"/>
    <x v="17"/>
    <n v="554"/>
    <n v="18.100000000000001"/>
  </r>
  <r>
    <x v="13"/>
    <s v="Nephritis, nephrotic syndrome and nephrosis"/>
    <x v="10"/>
    <x v="18"/>
    <n v="827"/>
    <n v="20.3"/>
  </r>
  <r>
    <x v="13"/>
    <s v="Nephritis, nephrotic syndrome and nephrosis"/>
    <x v="10"/>
    <x v="19"/>
    <n v="1110"/>
    <n v="26.3"/>
  </r>
  <r>
    <x v="13"/>
    <s v="Nephritis, nephrotic syndrome and nephrosis"/>
    <x v="10"/>
    <x v="20"/>
    <n v="264"/>
    <n v="17.100000000000001"/>
  </r>
  <r>
    <x v="13"/>
    <s v="Nephritis, nephrotic syndrome and nephrosis"/>
    <x v="10"/>
    <x v="21"/>
    <n v="699"/>
    <n v="13.5"/>
  </r>
  <r>
    <x v="13"/>
    <s v="Nephritis, nephrotic syndrome and nephrosis"/>
    <x v="10"/>
    <x v="22"/>
    <n v="1250"/>
    <n v="17.100000000000001"/>
  </r>
  <r>
    <x v="13"/>
    <s v="Nephritis, nephrotic syndrome and nephrosis"/>
    <x v="10"/>
    <x v="23"/>
    <n v="1507"/>
    <n v="14.8"/>
  </r>
  <r>
    <x v="13"/>
    <s v="Nephritis, nephrotic syndrome and nephrosis"/>
    <x v="10"/>
    <x v="24"/>
    <n v="669"/>
    <n v="12.5"/>
  </r>
  <r>
    <x v="13"/>
    <s v="Nephritis, nephrotic syndrome and nephrosis"/>
    <x v="10"/>
    <x v="25"/>
    <n v="662"/>
    <n v="23.9"/>
  </r>
  <r>
    <x v="13"/>
    <s v="Nephritis, nephrotic syndrome and nephrosis"/>
    <x v="10"/>
    <x v="26"/>
    <n v="1083"/>
    <n v="17.399999999999999"/>
  </r>
  <r>
    <x v="13"/>
    <s v="Nephritis, nephrotic syndrome and nephrosis"/>
    <x v="10"/>
    <x v="27"/>
    <n v="108"/>
    <n v="10.3"/>
  </r>
  <r>
    <x v="13"/>
    <s v="Nephritis, nephrotic syndrome and nephrosis"/>
    <x v="10"/>
    <x v="28"/>
    <n v="283"/>
    <n v="14.5"/>
  </r>
  <r>
    <x v="13"/>
    <s v="Nephritis, nephrotic syndrome and nephrosis"/>
    <x v="10"/>
    <x v="29"/>
    <n v="425"/>
    <n v="21.8"/>
  </r>
  <r>
    <x v="13"/>
    <s v="Nephritis, nephrotic syndrome and nephrosis"/>
    <x v="10"/>
    <x v="30"/>
    <n v="163"/>
    <n v="12.8"/>
  </r>
  <r>
    <x v="13"/>
    <s v="Nephritis, nephrotic syndrome and nephrosis"/>
    <x v="10"/>
    <x v="31"/>
    <n v="1624"/>
    <n v="17.600000000000001"/>
  </r>
  <r>
    <x v="13"/>
    <s v="Nephritis, nephrotic syndrome and nephrosis"/>
    <x v="10"/>
    <x v="32"/>
    <n v="227"/>
    <n v="12.6"/>
  </r>
  <r>
    <x v="13"/>
    <s v="Nephritis, nephrotic syndrome and nephrosis"/>
    <x v="10"/>
    <x v="33"/>
    <n v="2383"/>
    <n v="11.6"/>
  </r>
  <r>
    <x v="13"/>
    <s v="Nephritis, nephrotic syndrome and nephrosis"/>
    <x v="10"/>
    <x v="34"/>
    <n v="1470"/>
    <n v="18"/>
  </r>
  <r>
    <x v="13"/>
    <s v="Nephritis, nephrotic syndrome and nephrosis"/>
    <x v="10"/>
    <x v="35"/>
    <n v="55"/>
    <n v="6.4"/>
  </r>
  <r>
    <x v="13"/>
    <s v="Nephritis, nephrotic syndrome and nephrosis"/>
    <x v="10"/>
    <x v="36"/>
    <n v="1896"/>
    <n v="15.4"/>
  </r>
  <r>
    <x v="13"/>
    <s v="Nephritis, nephrotic syndrome and nephrosis"/>
    <x v="10"/>
    <x v="37"/>
    <n v="565"/>
    <n v="15.5"/>
  </r>
  <r>
    <x v="13"/>
    <s v="Nephritis, nephrotic syndrome and nephrosis"/>
    <x v="10"/>
    <x v="38"/>
    <n v="308"/>
    <n v="8"/>
  </r>
  <r>
    <x v="13"/>
    <s v="Nephritis, nephrotic syndrome and nephrosis"/>
    <x v="10"/>
    <x v="39"/>
    <n v="3067"/>
    <n v="19.7"/>
  </r>
  <r>
    <x v="13"/>
    <s v="Nephritis, nephrotic syndrome and nephrosis"/>
    <x v="10"/>
    <x v="40"/>
    <n v="131"/>
    <n v="9.9"/>
  </r>
  <r>
    <x v="13"/>
    <s v="Nephritis, nephrotic syndrome and nephrosis"/>
    <x v="10"/>
    <x v="41"/>
    <n v="818"/>
    <n v="20.100000000000001"/>
  </r>
  <r>
    <x v="13"/>
    <s v="Nephritis, nephrotic syndrome and nephrosis"/>
    <x v="10"/>
    <x v="42"/>
    <n v="92"/>
    <n v="9.9"/>
  </r>
  <r>
    <x v="13"/>
    <s v="Nephritis, nephrotic syndrome and nephrosis"/>
    <x v="10"/>
    <x v="43"/>
    <n v="680"/>
    <n v="11.7"/>
  </r>
  <r>
    <x v="13"/>
    <s v="Nephritis, nephrotic syndrome and nephrosis"/>
    <x v="10"/>
    <x v="44"/>
    <n v="2561"/>
    <n v="14.4"/>
  </r>
  <r>
    <x v="13"/>
    <s v="Nephritis, nephrotic syndrome and nephrosis"/>
    <x v="10"/>
    <x v="0"/>
    <n v="42480"/>
    <n v="14.5"/>
  </r>
  <r>
    <x v="13"/>
    <s v="Nephritis, nephrotic syndrome and nephrosis"/>
    <x v="10"/>
    <x v="45"/>
    <n v="235"/>
    <n v="14.3"/>
  </r>
  <r>
    <x v="13"/>
    <s v="Nephritis, nephrotic syndrome and nephrosis"/>
    <x v="10"/>
    <x v="46"/>
    <n v="57"/>
    <n v="8.5"/>
  </r>
  <r>
    <x v="13"/>
    <s v="Nephritis, nephrotic syndrome and nephrosis"/>
    <x v="10"/>
    <x v="47"/>
    <n v="1249"/>
    <n v="18.5"/>
  </r>
  <r>
    <x v="13"/>
    <s v="Nephritis, nephrotic syndrome and nephrosis"/>
    <x v="10"/>
    <x v="48"/>
    <n v="348"/>
    <n v="5.9"/>
  </r>
  <r>
    <x v="13"/>
    <s v="Nephritis, nephrotic syndrome and nephrosis"/>
    <x v="10"/>
    <x v="49"/>
    <n v="450"/>
    <n v="20.7"/>
  </r>
  <r>
    <x v="13"/>
    <s v="Nephritis, nephrotic syndrome and nephrosis"/>
    <x v="10"/>
    <x v="50"/>
    <n v="925"/>
    <n v="15.2"/>
  </r>
  <r>
    <x v="13"/>
    <s v="Nephritis, nephrotic syndrome and nephrosis"/>
    <x v="10"/>
    <x v="51"/>
    <n v="45"/>
    <n v="9.3000000000000007"/>
  </r>
  <r>
    <x v="14"/>
    <s v="Accidents"/>
    <x v="0"/>
    <x v="1"/>
    <n v="2179"/>
    <n v="48.3"/>
  </r>
  <r>
    <x v="14"/>
    <s v="Accidents"/>
    <x v="0"/>
    <x v="2"/>
    <n v="321"/>
    <n v="55.4"/>
  </r>
  <r>
    <x v="14"/>
    <s v="Accidents"/>
    <x v="0"/>
    <x v="3"/>
    <n v="2697"/>
    <n v="49.8"/>
  </r>
  <r>
    <x v="14"/>
    <s v="Accidents"/>
    <x v="0"/>
    <x v="4"/>
    <n v="1304"/>
    <n v="46.9"/>
  </r>
  <r>
    <x v="14"/>
    <s v="Accidents"/>
    <x v="0"/>
    <x v="5"/>
    <n v="10471"/>
    <n v="30.7"/>
  </r>
  <r>
    <x v="14"/>
    <s v="Accidents"/>
    <x v="0"/>
    <x v="6"/>
    <n v="1806"/>
    <n v="42.4"/>
  </r>
  <r>
    <x v="14"/>
    <s v="Accidents"/>
    <x v="0"/>
    <x v="7"/>
    <n v="1112"/>
    <n v="30.2"/>
  </r>
  <r>
    <x v="14"/>
    <s v="Accidents"/>
    <x v="0"/>
    <x v="8"/>
    <n v="287"/>
    <n v="34.9"/>
  </r>
  <r>
    <x v="14"/>
    <s v="Accidents"/>
    <x v="0"/>
    <x v="9"/>
    <n v="233"/>
    <n v="40.799999999999997"/>
  </r>
  <r>
    <x v="14"/>
    <s v="Accidents"/>
    <x v="0"/>
    <x v="10"/>
    <n v="7919"/>
    <n v="44.2"/>
  </r>
  <r>
    <x v="14"/>
    <s v="Accidents"/>
    <x v="0"/>
    <x v="11"/>
    <n v="3528"/>
    <n v="44.2"/>
  </r>
  <r>
    <x v="14"/>
    <s v="Accidents"/>
    <x v="0"/>
    <x v="12"/>
    <n v="415"/>
    <n v="31.9"/>
  </r>
  <r>
    <x v="14"/>
    <s v="Accidents"/>
    <x v="0"/>
    <x v="13"/>
    <n v="605"/>
    <n v="45.6"/>
  </r>
  <r>
    <x v="14"/>
    <s v="Accidents"/>
    <x v="0"/>
    <x v="14"/>
    <n v="3942"/>
    <n v="31.5"/>
  </r>
  <r>
    <x v="14"/>
    <s v="Accidents"/>
    <x v="0"/>
    <x v="15"/>
    <n v="2196"/>
    <n v="35.4"/>
  </r>
  <r>
    <x v="14"/>
    <s v="Accidents"/>
    <x v="0"/>
    <x v="16"/>
    <n v="1164"/>
    <n v="35.4"/>
  </r>
  <r>
    <x v="14"/>
    <s v="Accidents"/>
    <x v="0"/>
    <x v="17"/>
    <n v="1089"/>
    <n v="38.6"/>
  </r>
  <r>
    <x v="14"/>
    <s v="Accidents"/>
    <x v="0"/>
    <x v="18"/>
    <n v="2270"/>
    <n v="55.2"/>
  </r>
  <r>
    <x v="14"/>
    <s v="Accidents"/>
    <x v="0"/>
    <x v="19"/>
    <n v="2208"/>
    <n v="49.8"/>
  </r>
  <r>
    <x v="14"/>
    <s v="Accidents"/>
    <x v="0"/>
    <x v="20"/>
    <n v="516"/>
    <n v="38"/>
  </r>
  <r>
    <x v="14"/>
    <s v="Accidents"/>
    <x v="0"/>
    <x v="21"/>
    <n v="1432"/>
    <n v="26.7"/>
  </r>
  <r>
    <x v="14"/>
    <s v="Accidents"/>
    <x v="0"/>
    <x v="22"/>
    <n v="1421"/>
    <n v="20.7"/>
  </r>
  <r>
    <x v="14"/>
    <s v="Accidents"/>
    <x v="0"/>
    <x v="23"/>
    <n v="3324"/>
    <n v="33"/>
  </r>
  <r>
    <x v="14"/>
    <s v="Accidents"/>
    <x v="0"/>
    <x v="24"/>
    <n v="1912"/>
    <n v="36.700000000000003"/>
  </r>
  <r>
    <x v="14"/>
    <s v="Accidents"/>
    <x v="0"/>
    <x v="25"/>
    <n v="1656"/>
    <n v="58.8"/>
  </r>
  <r>
    <x v="14"/>
    <s v="Accidents"/>
    <x v="0"/>
    <x v="26"/>
    <n v="2786"/>
    <n v="47.6"/>
  </r>
  <r>
    <x v="14"/>
    <s v="Accidents"/>
    <x v="0"/>
    <x v="27"/>
    <n v="518"/>
    <n v="54.8"/>
  </r>
  <r>
    <x v="14"/>
    <s v="Accidents"/>
    <x v="0"/>
    <x v="28"/>
    <n v="696"/>
    <n v="38"/>
  </r>
  <r>
    <x v="14"/>
    <s v="Accidents"/>
    <x v="0"/>
    <x v="29"/>
    <n v="911"/>
    <n v="41.9"/>
  </r>
  <r>
    <x v="14"/>
    <s v="Accidents"/>
    <x v="0"/>
    <x v="30"/>
    <n v="405"/>
    <n v="31.5"/>
  </r>
  <r>
    <x v="14"/>
    <s v="Accidents"/>
    <x v="0"/>
    <x v="31"/>
    <n v="2371"/>
    <n v="27"/>
  </r>
  <r>
    <x v="14"/>
    <s v="Accidents"/>
    <x v="0"/>
    <x v="32"/>
    <n v="1227"/>
    <n v="67.3"/>
  </r>
  <r>
    <x v="14"/>
    <s v="Accidents"/>
    <x v="0"/>
    <x v="33"/>
    <n v="4708"/>
    <n v="23.9"/>
  </r>
  <r>
    <x v="14"/>
    <s v="Accidents"/>
    <x v="0"/>
    <x v="34"/>
    <n v="3835"/>
    <n v="46.3"/>
  </r>
  <r>
    <x v="14"/>
    <s v="Accidents"/>
    <x v="0"/>
    <x v="35"/>
    <n v="282"/>
    <n v="39.9"/>
  </r>
  <r>
    <x v="14"/>
    <s v="Accidents"/>
    <x v="0"/>
    <x v="36"/>
    <n v="3757"/>
    <n v="32.200000000000003"/>
  </r>
  <r>
    <x v="14"/>
    <s v="Accidents"/>
    <x v="0"/>
    <x v="37"/>
    <n v="1748"/>
    <n v="49.9"/>
  </r>
  <r>
    <x v="14"/>
    <s v="Accidents"/>
    <x v="0"/>
    <x v="38"/>
    <n v="1401"/>
    <n v="38.200000000000003"/>
  </r>
  <r>
    <x v="14"/>
    <s v="Accidents"/>
    <x v="0"/>
    <x v="39"/>
    <n v="5014"/>
    <n v="37.9"/>
  </r>
  <r>
    <x v="14"/>
    <s v="Accidents"/>
    <x v="0"/>
    <x v="40"/>
    <n v="393"/>
    <n v="33.9"/>
  </r>
  <r>
    <x v="14"/>
    <s v="Accidents"/>
    <x v="0"/>
    <x v="41"/>
    <n v="1941"/>
    <n v="47.5"/>
  </r>
  <r>
    <x v="14"/>
    <s v="Accidents"/>
    <x v="0"/>
    <x v="42"/>
    <n v="406"/>
    <n v="50.5"/>
  </r>
  <r>
    <x v="14"/>
    <s v="Accidents"/>
    <x v="0"/>
    <x v="43"/>
    <n v="3004"/>
    <n v="51.8"/>
  </r>
  <r>
    <x v="14"/>
    <s v="Accidents"/>
    <x v="0"/>
    <x v="44"/>
    <n v="8425"/>
    <n v="40.799999999999997"/>
  </r>
  <r>
    <x v="14"/>
    <s v="Accidents"/>
    <x v="0"/>
    <x v="0"/>
    <n v="109277"/>
    <n v="37.6"/>
  </r>
  <r>
    <x v="14"/>
    <s v="Accidents"/>
    <x v="0"/>
    <x v="45"/>
    <n v="702"/>
    <n v="34.700000000000003"/>
  </r>
  <r>
    <x v="14"/>
    <s v="Accidents"/>
    <x v="0"/>
    <x v="46"/>
    <n v="235"/>
    <n v="36.299999999999997"/>
  </r>
  <r>
    <x v="14"/>
    <s v="Accidents"/>
    <x v="0"/>
    <x v="47"/>
    <n v="2644"/>
    <n v="37"/>
  </r>
  <r>
    <x v="14"/>
    <s v="Accidents"/>
    <x v="0"/>
    <x v="48"/>
    <n v="2239"/>
    <n v="36.9"/>
  </r>
  <r>
    <x v="14"/>
    <s v="Accidents"/>
    <x v="0"/>
    <x v="49"/>
    <n v="1004"/>
    <n v="53.7"/>
  </r>
  <r>
    <x v="14"/>
    <s v="Accidents"/>
    <x v="0"/>
    <x v="50"/>
    <n v="2345"/>
    <n v="41"/>
  </r>
  <r>
    <x v="14"/>
    <s v="Accidents"/>
    <x v="0"/>
    <x v="51"/>
    <n v="273"/>
    <n v="55.1"/>
  </r>
  <r>
    <x v="14"/>
    <s v="All Causes"/>
    <x v="1"/>
    <x v="1"/>
    <n v="46716"/>
    <n v="1020.2"/>
  </r>
  <r>
    <x v="14"/>
    <s v="All Causes"/>
    <x v="1"/>
    <x v="2"/>
    <n v="3180"/>
    <n v="843.5"/>
  </r>
  <r>
    <x v="14"/>
    <s v="All Causes"/>
    <x v="1"/>
    <x v="3"/>
    <n v="43392"/>
    <n v="798.4"/>
  </r>
  <r>
    <x v="14"/>
    <s v="All Causes"/>
    <x v="1"/>
    <x v="4"/>
    <n v="27918"/>
    <n v="948.2"/>
  </r>
  <r>
    <x v="14"/>
    <s v="All Causes"/>
    <x v="1"/>
    <x v="5"/>
    <n v="239371"/>
    <n v="768.4"/>
  </r>
  <r>
    <x v="14"/>
    <s v="All Causes"/>
    <x v="1"/>
    <x v="6"/>
    <n v="29506"/>
    <n v="792"/>
  </r>
  <r>
    <x v="14"/>
    <s v="All Causes"/>
    <x v="1"/>
    <x v="7"/>
    <n v="29627"/>
    <n v="739.7"/>
  </r>
  <r>
    <x v="14"/>
    <s v="All Causes"/>
    <x v="1"/>
    <x v="8"/>
    <n v="7070"/>
    <n v="852.9"/>
  </r>
  <r>
    <x v="14"/>
    <s v="All Causes"/>
    <x v="1"/>
    <x v="9"/>
    <n v="5573"/>
    <n v="993"/>
  </r>
  <r>
    <x v="14"/>
    <s v="All Causes"/>
    <x v="1"/>
    <x v="10"/>
    <n v="168657"/>
    <n v="786.7"/>
  </r>
  <r>
    <x v="14"/>
    <s v="All Causes"/>
    <x v="1"/>
    <x v="11"/>
    <n v="66478"/>
    <n v="956.8"/>
  </r>
  <r>
    <x v="14"/>
    <s v="All Causes"/>
    <x v="1"/>
    <x v="12"/>
    <n v="8978"/>
    <n v="667.1"/>
  </r>
  <r>
    <x v="14"/>
    <s v="All Causes"/>
    <x v="1"/>
    <x v="13"/>
    <n v="10380"/>
    <n v="812.8"/>
  </r>
  <r>
    <x v="14"/>
    <s v="All Causes"/>
    <x v="1"/>
    <x v="14"/>
    <n v="105325"/>
    <n v="846.6"/>
  </r>
  <r>
    <x v="14"/>
    <s v="All Causes"/>
    <x v="1"/>
    <x v="15"/>
    <n v="55968"/>
    <n v="902.2"/>
  </r>
  <r>
    <x v="14"/>
    <s v="All Causes"/>
    <x v="1"/>
    <x v="16"/>
    <n v="28062"/>
    <n v="776.2"/>
  </r>
  <r>
    <x v="14"/>
    <s v="All Causes"/>
    <x v="1"/>
    <x v="17"/>
    <n v="24593"/>
    <n v="829.5"/>
  </r>
  <r>
    <x v="14"/>
    <s v="All Causes"/>
    <x v="1"/>
    <x v="18"/>
    <n v="40241"/>
    <n v="986.4"/>
  </r>
  <r>
    <x v="14"/>
    <s v="All Causes"/>
    <x v="1"/>
    <x v="19"/>
    <n v="42719"/>
    <n v="1013.7"/>
  </r>
  <r>
    <x v="14"/>
    <s v="All Causes"/>
    <x v="1"/>
    <x v="20"/>
    <n v="12540"/>
    <n v="829.8"/>
  </r>
  <r>
    <x v="14"/>
    <s v="All Causes"/>
    <x v="1"/>
    <x v="21"/>
    <n v="44499"/>
    <n v="864.5"/>
  </r>
  <r>
    <x v="14"/>
    <s v="All Causes"/>
    <x v="1"/>
    <x v="22"/>
    <n v="56291"/>
    <n v="788.7"/>
  </r>
  <r>
    <x v="14"/>
    <s v="All Causes"/>
    <x v="1"/>
    <x v="23"/>
    <n v="86728"/>
    <n v="860.5"/>
  </r>
  <r>
    <x v="14"/>
    <s v="All Causes"/>
    <x v="1"/>
    <x v="24"/>
    <n v="37620"/>
    <n v="720.9"/>
  </r>
  <r>
    <x v="14"/>
    <s v="All Causes"/>
    <x v="1"/>
    <x v="25"/>
    <n v="28489"/>
    <n v="1031.5999999999999"/>
  </r>
  <r>
    <x v="14"/>
    <s v="All Causes"/>
    <x v="1"/>
    <x v="26"/>
    <n v="55582"/>
    <n v="907"/>
  </r>
  <r>
    <x v="14"/>
    <s v="All Causes"/>
    <x v="1"/>
    <x v="27"/>
    <n v="8467"/>
    <n v="837.6"/>
  </r>
  <r>
    <x v="14"/>
    <s v="All Causes"/>
    <x v="1"/>
    <x v="28"/>
    <n v="15465"/>
    <n v="798.2"/>
  </r>
  <r>
    <x v="14"/>
    <s v="All Causes"/>
    <x v="1"/>
    <x v="29"/>
    <n v="17858"/>
    <n v="927.3"/>
  </r>
  <r>
    <x v="14"/>
    <s v="All Causes"/>
    <x v="1"/>
    <x v="30"/>
    <n v="9708"/>
    <n v="767.3"/>
  </r>
  <r>
    <x v="14"/>
    <s v="All Causes"/>
    <x v="1"/>
    <x v="31"/>
    <n v="73689"/>
    <n v="807.8"/>
  </r>
  <r>
    <x v="14"/>
    <s v="All Causes"/>
    <x v="1"/>
    <x v="32"/>
    <n v="14805"/>
    <n v="832.1"/>
  </r>
  <r>
    <x v="14"/>
    <s v="All Causes"/>
    <x v="1"/>
    <x v="33"/>
    <n v="155877"/>
    <n v="771.1"/>
  </r>
  <r>
    <x v="14"/>
    <s v="All Causes"/>
    <x v="1"/>
    <x v="34"/>
    <n v="73459"/>
    <n v="909"/>
  </r>
  <r>
    <x v="14"/>
    <s v="All Causes"/>
    <x v="1"/>
    <x v="35"/>
    <n v="6090"/>
    <n v="776.1"/>
  </r>
  <r>
    <x v="14"/>
    <s v="All Causes"/>
    <x v="1"/>
    <x v="36"/>
    <n v="109110"/>
    <n v="898.5"/>
  </r>
  <r>
    <x v="14"/>
    <s v="All Causes"/>
    <x v="1"/>
    <x v="37"/>
    <n v="35721"/>
    <n v="986.5"/>
  </r>
  <r>
    <x v="14"/>
    <s v="All Causes"/>
    <x v="1"/>
    <x v="38"/>
    <n v="30912"/>
    <n v="816.9"/>
  </r>
  <r>
    <x v="14"/>
    <s v="All Causes"/>
    <x v="1"/>
    <x v="39"/>
    <n v="129769"/>
    <n v="860.8"/>
  </r>
  <r>
    <x v="14"/>
    <s v="All Causes"/>
    <x v="1"/>
    <x v="40"/>
    <n v="10039"/>
    <n v="798.7"/>
  </r>
  <r>
    <x v="14"/>
    <s v="All Causes"/>
    <x v="1"/>
    <x v="41"/>
    <n v="38112"/>
    <n v="952.7"/>
  </r>
  <r>
    <x v="14"/>
    <s v="All Causes"/>
    <x v="1"/>
    <x v="42"/>
    <n v="7132"/>
    <n v="796.6"/>
  </r>
  <r>
    <x v="14"/>
    <s v="All Causes"/>
    <x v="1"/>
    <x v="43"/>
    <n v="57313"/>
    <n v="994"/>
  </r>
  <r>
    <x v="14"/>
    <s v="All Causes"/>
    <x v="1"/>
    <x v="44"/>
    <n v="154870"/>
    <n v="865.1"/>
  </r>
  <r>
    <x v="14"/>
    <s v="All Causes"/>
    <x v="1"/>
    <x v="0"/>
    <n v="2448288"/>
    <n v="843.5"/>
  </r>
  <r>
    <x v="14"/>
    <s v="All Causes"/>
    <x v="1"/>
    <x v="45"/>
    <n v="13412"/>
    <n v="793.6"/>
  </r>
  <r>
    <x v="14"/>
    <s v="All Causes"/>
    <x v="1"/>
    <x v="46"/>
    <n v="5120"/>
    <n v="779.7"/>
  </r>
  <r>
    <x v="14"/>
    <s v="All Causes"/>
    <x v="1"/>
    <x v="47"/>
    <n v="58282"/>
    <n v="863.3"/>
  </r>
  <r>
    <x v="14"/>
    <s v="All Causes"/>
    <x v="1"/>
    <x v="48"/>
    <n v="45920"/>
    <n v="789.2"/>
  </r>
  <r>
    <x v="14"/>
    <s v="All Causes"/>
    <x v="1"/>
    <x v="49"/>
    <n v="21306"/>
    <n v="1003.1"/>
  </r>
  <r>
    <x v="14"/>
    <s v="All Causes"/>
    <x v="1"/>
    <x v="50"/>
    <n v="46177"/>
    <n v="780.1"/>
  </r>
  <r>
    <x v="14"/>
    <s v="All Causes"/>
    <x v="1"/>
    <x v="51"/>
    <n v="4172"/>
    <n v="857.7"/>
  </r>
  <r>
    <x v="14"/>
    <s v="Alzheimer's"/>
    <x v="2"/>
    <x v="1"/>
    <n v="1268"/>
    <n v="28.8"/>
  </r>
  <r>
    <x v="14"/>
    <s v="Alzheimer's"/>
    <x v="2"/>
    <x v="2"/>
    <n v="56"/>
    <n v="22.9"/>
  </r>
  <r>
    <x v="14"/>
    <s v="Alzheimer's"/>
    <x v="2"/>
    <x v="3"/>
    <n v="1703"/>
    <n v="32.9"/>
  </r>
  <r>
    <x v="14"/>
    <s v="Alzheimer's"/>
    <x v="2"/>
    <x v="4"/>
    <n v="552"/>
    <n v="18.600000000000001"/>
  </r>
  <r>
    <x v="14"/>
    <s v="Alzheimer's"/>
    <x v="2"/>
    <x v="5"/>
    <n v="6585"/>
    <n v="22"/>
  </r>
  <r>
    <x v="14"/>
    <s v="Alzheimer's"/>
    <x v="2"/>
    <x v="6"/>
    <n v="899"/>
    <n v="26.5"/>
  </r>
  <r>
    <x v="14"/>
    <s v="Alzheimer's"/>
    <x v="2"/>
    <x v="7"/>
    <n v="612"/>
    <n v="14.2"/>
  </r>
  <r>
    <x v="14"/>
    <s v="Alzheimer's"/>
    <x v="2"/>
    <x v="8"/>
    <n v="147"/>
    <n v="18.600000000000001"/>
  </r>
  <r>
    <x v="14"/>
    <s v="Alzheimer's"/>
    <x v="2"/>
    <x v="9"/>
    <n v="95"/>
    <n v="17"/>
  </r>
  <r>
    <x v="14"/>
    <s v="Alzheimer's"/>
    <x v="2"/>
    <x v="10"/>
    <n v="4316"/>
    <n v="18.899999999999999"/>
  </r>
  <r>
    <x v="14"/>
    <s v="Alzheimer's"/>
    <x v="2"/>
    <x v="11"/>
    <n v="1630"/>
    <n v="26.9"/>
  </r>
  <r>
    <x v="14"/>
    <s v="Alzheimer's"/>
    <x v="2"/>
    <x v="12"/>
    <n v="161"/>
    <n v="11.9"/>
  </r>
  <r>
    <x v="14"/>
    <s v="Alzheimer's"/>
    <x v="2"/>
    <x v="13"/>
    <n v="355"/>
    <n v="28.3"/>
  </r>
  <r>
    <x v="14"/>
    <s v="Alzheimer's"/>
    <x v="2"/>
    <x v="14"/>
    <n v="2626"/>
    <n v="20.9"/>
  </r>
  <r>
    <x v="14"/>
    <s v="Alzheimer's"/>
    <x v="2"/>
    <x v="15"/>
    <n v="1515"/>
    <n v="24.6"/>
  </r>
  <r>
    <x v="14"/>
    <s v="Alzheimer's"/>
    <x v="2"/>
    <x v="16"/>
    <n v="887"/>
    <n v="22.1"/>
  </r>
  <r>
    <x v="14"/>
    <s v="Alzheimer's"/>
    <x v="2"/>
    <x v="17"/>
    <n v="781"/>
    <n v="24.7"/>
  </r>
  <r>
    <x v="14"/>
    <s v="Alzheimer's"/>
    <x v="2"/>
    <x v="18"/>
    <n v="1072"/>
    <n v="27.7"/>
  </r>
  <r>
    <x v="14"/>
    <s v="Alzheimer's"/>
    <x v="2"/>
    <x v="19"/>
    <n v="1184"/>
    <n v="30"/>
  </r>
  <r>
    <x v="14"/>
    <s v="Alzheimer's"/>
    <x v="2"/>
    <x v="20"/>
    <n v="467"/>
    <n v="30.2"/>
  </r>
  <r>
    <x v="14"/>
    <s v="Alzheimer's"/>
    <x v="2"/>
    <x v="21"/>
    <n v="865"/>
    <n v="17.8"/>
  </r>
  <r>
    <x v="14"/>
    <s v="Alzheimer's"/>
    <x v="2"/>
    <x v="22"/>
    <n v="1609"/>
    <n v="21.3"/>
  </r>
  <r>
    <x v="14"/>
    <s v="Alzheimer's"/>
    <x v="2"/>
    <x v="23"/>
    <n v="2133"/>
    <n v="21.4"/>
  </r>
  <r>
    <x v="14"/>
    <s v="Alzheimer's"/>
    <x v="2"/>
    <x v="24"/>
    <n v="1243"/>
    <n v="22.7"/>
  </r>
  <r>
    <x v="14"/>
    <s v="Alzheimer's"/>
    <x v="2"/>
    <x v="25"/>
    <n v="583"/>
    <n v="22"/>
  </r>
  <r>
    <x v="14"/>
    <s v="Alzheimer's"/>
    <x v="2"/>
    <x v="26"/>
    <n v="1293"/>
    <n v="20.6"/>
  </r>
  <r>
    <x v="14"/>
    <s v="Alzheimer's"/>
    <x v="2"/>
    <x v="27"/>
    <n v="235"/>
    <n v="22.7"/>
  </r>
  <r>
    <x v="14"/>
    <s v="Alzheimer's"/>
    <x v="2"/>
    <x v="28"/>
    <n v="461"/>
    <n v="22.2"/>
  </r>
  <r>
    <x v="14"/>
    <s v="Alzheimer's"/>
    <x v="2"/>
    <x v="29"/>
    <n v="309"/>
    <n v="19.600000000000001"/>
  </r>
  <r>
    <x v="14"/>
    <s v="Alzheimer's"/>
    <x v="2"/>
    <x v="30"/>
    <n v="286"/>
    <n v="23"/>
  </r>
  <r>
    <x v="14"/>
    <s v="Alzheimer's"/>
    <x v="2"/>
    <x v="31"/>
    <n v="1636"/>
    <n v="17.7"/>
  </r>
  <r>
    <x v="14"/>
    <s v="Alzheimer's"/>
    <x v="2"/>
    <x v="32"/>
    <n v="360"/>
    <n v="21.6"/>
  </r>
  <r>
    <x v="14"/>
    <s v="Alzheimer's"/>
    <x v="2"/>
    <x v="33"/>
    <n v="1866"/>
    <n v="9"/>
  </r>
  <r>
    <x v="14"/>
    <s v="Alzheimer's"/>
    <x v="2"/>
    <x v="34"/>
    <n v="2145"/>
    <n v="28.3"/>
  </r>
  <r>
    <x v="14"/>
    <s v="Alzheimer's"/>
    <x v="2"/>
    <x v="35"/>
    <n v="336"/>
    <n v="37.5"/>
  </r>
  <r>
    <x v="14"/>
    <s v="Alzheimer's"/>
    <x v="2"/>
    <x v="36"/>
    <n v="2902"/>
    <n v="23.7"/>
  </r>
  <r>
    <x v="14"/>
    <s v="Alzheimer's"/>
    <x v="2"/>
    <x v="37"/>
    <n v="794"/>
    <n v="22.1"/>
  </r>
  <r>
    <x v="14"/>
    <s v="Alzheimer's"/>
    <x v="2"/>
    <x v="38"/>
    <n v="1157"/>
    <n v="29.8"/>
  </r>
  <r>
    <x v="14"/>
    <s v="Alzheimer's"/>
    <x v="2"/>
    <x v="39"/>
    <n v="2952"/>
    <n v="18.3"/>
  </r>
  <r>
    <x v="14"/>
    <s v="Alzheimer's"/>
    <x v="2"/>
    <x v="40"/>
    <n v="303"/>
    <n v="22"/>
  </r>
  <r>
    <x v="14"/>
    <s v="Alzheimer's"/>
    <x v="2"/>
    <x v="41"/>
    <n v="1051"/>
    <n v="28.8"/>
  </r>
  <r>
    <x v="14"/>
    <s v="Alzheimer's"/>
    <x v="2"/>
    <x v="42"/>
    <n v="174"/>
    <n v="17.5"/>
  </r>
  <r>
    <x v="14"/>
    <s v="Alzheimer's"/>
    <x v="2"/>
    <x v="43"/>
    <n v="1466"/>
    <n v="26.9"/>
  </r>
  <r>
    <x v="14"/>
    <s v="Alzheimer's"/>
    <x v="2"/>
    <x v="44"/>
    <n v="4015"/>
    <n v="24.9"/>
  </r>
  <r>
    <x v="14"/>
    <s v="Alzheimer's"/>
    <x v="2"/>
    <x v="0"/>
    <n v="63457"/>
    <n v="22.1"/>
  </r>
  <r>
    <x v="14"/>
    <s v="Alzheimer's"/>
    <x v="2"/>
    <x v="45"/>
    <n v="332"/>
    <n v="21.4"/>
  </r>
  <r>
    <x v="14"/>
    <s v="Alzheimer's"/>
    <x v="2"/>
    <x v="46"/>
    <n v="171"/>
    <n v="25.9"/>
  </r>
  <r>
    <x v="14"/>
    <s v="Alzheimer's"/>
    <x v="2"/>
    <x v="47"/>
    <n v="1466"/>
    <n v="23.4"/>
  </r>
  <r>
    <x v="14"/>
    <s v="Alzheimer's"/>
    <x v="2"/>
    <x v="48"/>
    <n v="2380"/>
    <n v="41.4"/>
  </r>
  <r>
    <x v="14"/>
    <s v="Alzheimer's"/>
    <x v="2"/>
    <x v="49"/>
    <n v="470"/>
    <n v="22.2"/>
  </r>
  <r>
    <x v="14"/>
    <s v="Alzheimer's"/>
    <x v="2"/>
    <x v="50"/>
    <n v="1411"/>
    <n v="22.6"/>
  </r>
  <r>
    <x v="14"/>
    <s v="Alzheimer's"/>
    <x v="2"/>
    <x v="51"/>
    <n v="142"/>
    <n v="30.9"/>
  </r>
  <r>
    <x v="14"/>
    <s v="Cerebrovascular diseases"/>
    <x v="3"/>
    <x v="1"/>
    <n v="3028"/>
    <n v="67"/>
  </r>
  <r>
    <x v="14"/>
    <s v="Cerebrovascular diseases"/>
    <x v="3"/>
    <x v="2"/>
    <n v="185"/>
    <n v="62.3"/>
  </r>
  <r>
    <x v="14"/>
    <s v="Cerebrovascular diseases"/>
    <x v="3"/>
    <x v="3"/>
    <n v="2428"/>
    <n v="45.5"/>
  </r>
  <r>
    <x v="14"/>
    <s v="Cerebrovascular diseases"/>
    <x v="3"/>
    <x v="4"/>
    <n v="2107"/>
    <n v="71.099999999999994"/>
  </r>
  <r>
    <x v="14"/>
    <s v="Cerebrovascular diseases"/>
    <x v="3"/>
    <x v="5"/>
    <n v="17692"/>
    <n v="58.2"/>
  </r>
  <r>
    <x v="14"/>
    <s v="Cerebrovascular diseases"/>
    <x v="3"/>
    <x v="6"/>
    <n v="1813"/>
    <n v="51.5"/>
  </r>
  <r>
    <x v="14"/>
    <s v="Cerebrovascular diseases"/>
    <x v="3"/>
    <x v="7"/>
    <n v="1828"/>
    <n v="44"/>
  </r>
  <r>
    <x v="14"/>
    <s v="Cerebrovascular diseases"/>
    <x v="3"/>
    <x v="8"/>
    <n v="407"/>
    <n v="49.9"/>
  </r>
  <r>
    <x v="14"/>
    <s v="Cerebrovascular diseases"/>
    <x v="3"/>
    <x v="9"/>
    <n v="257"/>
    <n v="46"/>
  </r>
  <r>
    <x v="14"/>
    <s v="Cerebrovascular diseases"/>
    <x v="3"/>
    <x v="10"/>
    <n v="9899"/>
    <n v="44.4"/>
  </r>
  <r>
    <x v="14"/>
    <s v="Cerebrovascular diseases"/>
    <x v="3"/>
    <x v="11"/>
    <n v="4301"/>
    <n v="65.599999999999994"/>
  </r>
  <r>
    <x v="14"/>
    <s v="Cerebrovascular diseases"/>
    <x v="3"/>
    <x v="12"/>
    <n v="752"/>
    <n v="55.7"/>
  </r>
  <r>
    <x v="14"/>
    <s v="Cerebrovascular diseases"/>
    <x v="3"/>
    <x v="13"/>
    <n v="762"/>
    <n v="60.5"/>
  </r>
  <r>
    <x v="14"/>
    <s v="Cerebrovascular diseases"/>
    <x v="3"/>
    <x v="14"/>
    <n v="6909"/>
    <n v="55.4"/>
  </r>
  <r>
    <x v="14"/>
    <s v="Cerebrovascular diseases"/>
    <x v="3"/>
    <x v="15"/>
    <n v="3627"/>
    <n v="58.7"/>
  </r>
  <r>
    <x v="14"/>
    <s v="Cerebrovascular diseases"/>
    <x v="3"/>
    <x v="16"/>
    <n v="2081"/>
    <n v="54.5"/>
  </r>
  <r>
    <x v="14"/>
    <s v="Cerebrovascular diseases"/>
    <x v="3"/>
    <x v="17"/>
    <n v="1758"/>
    <n v="57.5"/>
  </r>
  <r>
    <x v="14"/>
    <s v="Cerebrovascular diseases"/>
    <x v="3"/>
    <x v="18"/>
    <n v="2442"/>
    <n v="61.3"/>
  </r>
  <r>
    <x v="14"/>
    <s v="Cerebrovascular diseases"/>
    <x v="3"/>
    <x v="19"/>
    <n v="2526"/>
    <n v="61.4"/>
  </r>
  <r>
    <x v="14"/>
    <s v="Cerebrovascular diseases"/>
    <x v="3"/>
    <x v="20"/>
    <n v="802"/>
    <n v="52.2"/>
  </r>
  <r>
    <x v="14"/>
    <s v="Cerebrovascular diseases"/>
    <x v="3"/>
    <x v="21"/>
    <n v="2734"/>
    <n v="54.7"/>
  </r>
  <r>
    <x v="14"/>
    <s v="Cerebrovascular diseases"/>
    <x v="3"/>
    <x v="22"/>
    <n v="3407"/>
    <n v="46.5"/>
  </r>
  <r>
    <x v="14"/>
    <s v="Cerebrovascular diseases"/>
    <x v="3"/>
    <x v="23"/>
    <n v="5470"/>
    <n v="54.5"/>
  </r>
  <r>
    <x v="14"/>
    <s v="Cerebrovascular diseases"/>
    <x v="3"/>
    <x v="24"/>
    <n v="2550"/>
    <n v="47.9"/>
  </r>
  <r>
    <x v="14"/>
    <s v="Cerebrovascular diseases"/>
    <x v="3"/>
    <x v="25"/>
    <n v="1736"/>
    <n v="63.6"/>
  </r>
  <r>
    <x v="14"/>
    <s v="Cerebrovascular diseases"/>
    <x v="3"/>
    <x v="26"/>
    <n v="3580"/>
    <n v="57.7"/>
  </r>
  <r>
    <x v="14"/>
    <s v="Cerebrovascular diseases"/>
    <x v="3"/>
    <x v="27"/>
    <n v="576"/>
    <n v="56.1"/>
  </r>
  <r>
    <x v="14"/>
    <s v="Cerebrovascular diseases"/>
    <x v="3"/>
    <x v="28"/>
    <n v="1094"/>
    <n v="54.7"/>
  </r>
  <r>
    <x v="14"/>
    <s v="Cerebrovascular diseases"/>
    <x v="3"/>
    <x v="29"/>
    <n v="1028"/>
    <n v="57.8"/>
  </r>
  <r>
    <x v="14"/>
    <s v="Cerebrovascular diseases"/>
    <x v="3"/>
    <x v="30"/>
    <n v="536"/>
    <n v="43"/>
  </r>
  <r>
    <x v="14"/>
    <s v="Cerebrovascular diseases"/>
    <x v="3"/>
    <x v="31"/>
    <n v="3966"/>
    <n v="43.1"/>
  </r>
  <r>
    <x v="14"/>
    <s v="Cerebrovascular diseases"/>
    <x v="3"/>
    <x v="32"/>
    <n v="770"/>
    <n v="44.6"/>
  </r>
  <r>
    <x v="14"/>
    <s v="Cerebrovascular diseases"/>
    <x v="3"/>
    <x v="33"/>
    <n v="7281"/>
    <n v="35.700000000000003"/>
  </r>
  <r>
    <x v="14"/>
    <s v="Cerebrovascular diseases"/>
    <x v="3"/>
    <x v="34"/>
    <n v="5203"/>
    <n v="66.400000000000006"/>
  </r>
  <r>
    <x v="14"/>
    <s v="Cerebrovascular diseases"/>
    <x v="3"/>
    <x v="35"/>
    <n v="476"/>
    <n v="56.7"/>
  </r>
  <r>
    <x v="14"/>
    <s v="Cerebrovascular diseases"/>
    <x v="3"/>
    <x v="36"/>
    <n v="6910"/>
    <n v="56.6"/>
  </r>
  <r>
    <x v="14"/>
    <s v="Cerebrovascular diseases"/>
    <x v="3"/>
    <x v="37"/>
    <n v="2485"/>
    <n v="68.900000000000006"/>
  </r>
  <r>
    <x v="14"/>
    <s v="Cerebrovascular diseases"/>
    <x v="3"/>
    <x v="38"/>
    <n v="2554"/>
    <n v="66.7"/>
  </r>
  <r>
    <x v="14"/>
    <s v="Cerebrovascular diseases"/>
    <x v="3"/>
    <x v="39"/>
    <n v="8261"/>
    <n v="52.8"/>
  </r>
  <r>
    <x v="14"/>
    <s v="Cerebrovascular diseases"/>
    <x v="3"/>
    <x v="40"/>
    <n v="565"/>
    <n v="42.9"/>
  </r>
  <r>
    <x v="14"/>
    <s v="Cerebrovascular diseases"/>
    <x v="3"/>
    <x v="41"/>
    <n v="2748"/>
    <n v="71.2"/>
  </r>
  <r>
    <x v="14"/>
    <s v="Cerebrovascular diseases"/>
    <x v="3"/>
    <x v="42"/>
    <n v="476"/>
    <n v="50.4"/>
  </r>
  <r>
    <x v="14"/>
    <s v="Cerebrovascular diseases"/>
    <x v="3"/>
    <x v="43"/>
    <n v="3883"/>
    <n v="69.2"/>
  </r>
  <r>
    <x v="14"/>
    <s v="Cerebrovascular diseases"/>
    <x v="3"/>
    <x v="44"/>
    <n v="10303"/>
    <n v="60.8"/>
  </r>
  <r>
    <x v="14"/>
    <s v="Cerebrovascular diseases"/>
    <x v="3"/>
    <x v="0"/>
    <n v="157689"/>
    <n v="54.6"/>
  </r>
  <r>
    <x v="14"/>
    <s v="Cerebrovascular diseases"/>
    <x v="3"/>
    <x v="45"/>
    <n v="876"/>
    <n v="55.2"/>
  </r>
  <r>
    <x v="14"/>
    <s v="Cerebrovascular diseases"/>
    <x v="3"/>
    <x v="46"/>
    <n v="306"/>
    <n v="46.2"/>
  </r>
  <r>
    <x v="14"/>
    <s v="Cerebrovascular diseases"/>
    <x v="3"/>
    <x v="47"/>
    <n v="3938"/>
    <n v="60.6"/>
  </r>
  <r>
    <x v="14"/>
    <s v="Cerebrovascular diseases"/>
    <x v="3"/>
    <x v="48"/>
    <n v="3595"/>
    <n v="62.4"/>
  </r>
  <r>
    <x v="14"/>
    <s v="Cerebrovascular diseases"/>
    <x v="3"/>
    <x v="49"/>
    <n v="1309"/>
    <n v="61.2"/>
  </r>
  <r>
    <x v="14"/>
    <s v="Cerebrovascular diseases"/>
    <x v="3"/>
    <x v="50"/>
    <n v="3216"/>
    <n v="53.1"/>
  </r>
  <r>
    <x v="14"/>
    <s v="Cerebrovascular diseases"/>
    <x v="3"/>
    <x v="51"/>
    <n v="253"/>
    <n v="53.9"/>
  </r>
  <r>
    <x v="14"/>
    <s v="Chronic lower respiratory diseases"/>
    <x v="4"/>
    <x v="1"/>
    <n v="2434"/>
    <n v="52.4"/>
  </r>
  <r>
    <x v="14"/>
    <s v="Chronic lower respiratory diseases"/>
    <x v="4"/>
    <x v="2"/>
    <n v="147"/>
    <n v="46.9"/>
  </r>
  <r>
    <x v="14"/>
    <s v="Chronic lower respiratory diseases"/>
    <x v="4"/>
    <x v="3"/>
    <n v="2560"/>
    <n v="46.5"/>
  </r>
  <r>
    <x v="14"/>
    <s v="Chronic lower respiratory diseases"/>
    <x v="4"/>
    <x v="4"/>
    <n v="1500"/>
    <n v="50.1"/>
  </r>
  <r>
    <x v="14"/>
    <s v="Chronic lower respiratory diseases"/>
    <x v="4"/>
    <x v="5"/>
    <n v="13448"/>
    <n v="44.2"/>
  </r>
  <r>
    <x v="14"/>
    <s v="Chronic lower respiratory diseases"/>
    <x v="4"/>
    <x v="6"/>
    <n v="1931"/>
    <n v="54"/>
  </r>
  <r>
    <x v="14"/>
    <s v="Chronic lower respiratory diseases"/>
    <x v="4"/>
    <x v="7"/>
    <n v="1445"/>
    <n v="36.1"/>
  </r>
  <r>
    <x v="14"/>
    <s v="Chronic lower respiratory diseases"/>
    <x v="4"/>
    <x v="8"/>
    <n v="339"/>
    <n v="40.6"/>
  </r>
  <r>
    <x v="14"/>
    <s v="Chronic lower respiratory diseases"/>
    <x v="4"/>
    <x v="9"/>
    <n v="137"/>
    <n v="24.7"/>
  </r>
  <r>
    <x v="14"/>
    <s v="Chronic lower respiratory diseases"/>
    <x v="4"/>
    <x v="10"/>
    <n v="9087"/>
    <n v="40.4"/>
  </r>
  <r>
    <x v="14"/>
    <s v="Chronic lower respiratory diseases"/>
    <x v="4"/>
    <x v="11"/>
    <n v="3254"/>
    <n v="48.7"/>
  </r>
  <r>
    <x v="14"/>
    <s v="Chronic lower respiratory diseases"/>
    <x v="4"/>
    <x v="12"/>
    <n v="287"/>
    <n v="21.1"/>
  </r>
  <r>
    <x v="14"/>
    <s v="Chronic lower respiratory diseases"/>
    <x v="4"/>
    <x v="13"/>
    <n v="601"/>
    <n v="47.9"/>
  </r>
  <r>
    <x v="14"/>
    <s v="Chronic lower respiratory diseases"/>
    <x v="4"/>
    <x v="14"/>
    <n v="4858"/>
    <n v="39.5"/>
  </r>
  <r>
    <x v="14"/>
    <s v="Chronic lower respiratory diseases"/>
    <x v="4"/>
    <x v="15"/>
    <n v="3264"/>
    <n v="52.8"/>
  </r>
  <r>
    <x v="14"/>
    <s v="Chronic lower respiratory diseases"/>
    <x v="4"/>
    <x v="16"/>
    <n v="1674"/>
    <n v="46.6"/>
  </r>
  <r>
    <x v="14"/>
    <s v="Chronic lower respiratory diseases"/>
    <x v="4"/>
    <x v="17"/>
    <n v="1443"/>
    <n v="49.5"/>
  </r>
  <r>
    <x v="14"/>
    <s v="Chronic lower respiratory diseases"/>
    <x v="4"/>
    <x v="18"/>
    <n v="2391"/>
    <n v="58.4"/>
  </r>
  <r>
    <x v="14"/>
    <s v="Chronic lower respiratory diseases"/>
    <x v="4"/>
    <x v="19"/>
    <n v="1731"/>
    <n v="41.4"/>
  </r>
  <r>
    <x v="14"/>
    <s v="Chronic lower respiratory diseases"/>
    <x v="4"/>
    <x v="20"/>
    <n v="782"/>
    <n v="51.3"/>
  </r>
  <r>
    <x v="14"/>
    <s v="Chronic lower respiratory diseases"/>
    <x v="4"/>
    <x v="21"/>
    <n v="1986"/>
    <n v="39.5"/>
  </r>
  <r>
    <x v="14"/>
    <s v="Chronic lower respiratory diseases"/>
    <x v="4"/>
    <x v="22"/>
    <n v="2765"/>
    <n v="38.9"/>
  </r>
  <r>
    <x v="14"/>
    <s v="Chronic lower respiratory diseases"/>
    <x v="4"/>
    <x v="23"/>
    <n v="4472"/>
    <n v="44.6"/>
  </r>
  <r>
    <x v="14"/>
    <s v="Chronic lower respiratory diseases"/>
    <x v="4"/>
    <x v="24"/>
    <n v="1832"/>
    <n v="35.799999999999997"/>
  </r>
  <r>
    <x v="14"/>
    <s v="Chronic lower respiratory diseases"/>
    <x v="4"/>
    <x v="25"/>
    <n v="1394"/>
    <n v="50.7"/>
  </r>
  <r>
    <x v="14"/>
    <s v="Chronic lower respiratory diseases"/>
    <x v="4"/>
    <x v="26"/>
    <n v="2939"/>
    <n v="47.9"/>
  </r>
  <r>
    <x v="14"/>
    <s v="Chronic lower respiratory diseases"/>
    <x v="4"/>
    <x v="27"/>
    <n v="588"/>
    <n v="58.3"/>
  </r>
  <r>
    <x v="14"/>
    <s v="Chronic lower respiratory diseases"/>
    <x v="4"/>
    <x v="28"/>
    <n v="894"/>
    <n v="47"/>
  </r>
  <r>
    <x v="14"/>
    <s v="Chronic lower respiratory diseases"/>
    <x v="4"/>
    <x v="29"/>
    <n v="1173"/>
    <n v="62.9"/>
  </r>
  <r>
    <x v="14"/>
    <s v="Chronic lower respiratory diseases"/>
    <x v="4"/>
    <x v="30"/>
    <n v="531"/>
    <n v="42.8"/>
  </r>
  <r>
    <x v="14"/>
    <s v="Chronic lower respiratory diseases"/>
    <x v="4"/>
    <x v="31"/>
    <n v="2910"/>
    <n v="31.9"/>
  </r>
  <r>
    <x v="14"/>
    <s v="Chronic lower respiratory diseases"/>
    <x v="4"/>
    <x v="32"/>
    <n v="936"/>
    <n v="53.3"/>
  </r>
  <r>
    <x v="14"/>
    <s v="Chronic lower respiratory diseases"/>
    <x v="4"/>
    <x v="33"/>
    <n v="6709"/>
    <n v="33.299999999999997"/>
  </r>
  <r>
    <x v="14"/>
    <s v="Chronic lower respiratory diseases"/>
    <x v="4"/>
    <x v="34"/>
    <n v="3887"/>
    <n v="48.2"/>
  </r>
  <r>
    <x v="14"/>
    <s v="Chronic lower respiratory diseases"/>
    <x v="4"/>
    <x v="35"/>
    <n v="302"/>
    <n v="39.1"/>
  </r>
  <r>
    <x v="14"/>
    <s v="Chronic lower respiratory diseases"/>
    <x v="4"/>
    <x v="36"/>
    <n v="5927"/>
    <n v="48.5"/>
  </r>
  <r>
    <x v="14"/>
    <s v="Chronic lower respiratory diseases"/>
    <x v="4"/>
    <x v="37"/>
    <n v="2160"/>
    <n v="59"/>
  </r>
  <r>
    <x v="14"/>
    <s v="Chronic lower respiratory diseases"/>
    <x v="4"/>
    <x v="38"/>
    <n v="1819"/>
    <n v="48.5"/>
  </r>
  <r>
    <x v="14"/>
    <s v="Chronic lower respiratory diseases"/>
    <x v="4"/>
    <x v="39"/>
    <n v="6046"/>
    <n v="39.200000000000003"/>
  </r>
  <r>
    <x v="14"/>
    <s v="Chronic lower respiratory diseases"/>
    <x v="4"/>
    <x v="40"/>
    <n v="495"/>
    <n v="39"/>
  </r>
  <r>
    <x v="14"/>
    <s v="Chronic lower respiratory diseases"/>
    <x v="4"/>
    <x v="41"/>
    <n v="1913"/>
    <n v="47.4"/>
  </r>
  <r>
    <x v="14"/>
    <s v="Chronic lower respiratory diseases"/>
    <x v="4"/>
    <x v="42"/>
    <n v="379"/>
    <n v="42.9"/>
  </r>
  <r>
    <x v="14"/>
    <s v="Chronic lower respiratory diseases"/>
    <x v="4"/>
    <x v="43"/>
    <n v="3067"/>
    <n v="52.8"/>
  </r>
  <r>
    <x v="14"/>
    <s v="Chronic lower respiratory diseases"/>
    <x v="4"/>
    <x v="44"/>
    <n v="7567"/>
    <n v="43.8"/>
  </r>
  <r>
    <x v="14"/>
    <s v="Chronic lower respiratory diseases"/>
    <x v="4"/>
    <x v="0"/>
    <n v="126382"/>
    <n v="43.7"/>
  </r>
  <r>
    <x v="14"/>
    <s v="Chronic lower respiratory diseases"/>
    <x v="4"/>
    <x v="45"/>
    <n v="569"/>
    <n v="35"/>
  </r>
  <r>
    <x v="14"/>
    <s v="Chronic lower respiratory diseases"/>
    <x v="4"/>
    <x v="46"/>
    <n v="301"/>
    <n v="46.2"/>
  </r>
  <r>
    <x v="14"/>
    <s v="Chronic lower respiratory diseases"/>
    <x v="4"/>
    <x v="47"/>
    <n v="2983"/>
    <n v="45"/>
  </r>
  <r>
    <x v="14"/>
    <s v="Chronic lower respiratory diseases"/>
    <x v="4"/>
    <x v="48"/>
    <n v="2652"/>
    <n v="46.6"/>
  </r>
  <r>
    <x v="14"/>
    <s v="Chronic lower respiratory diseases"/>
    <x v="4"/>
    <x v="49"/>
    <n v="1296"/>
    <n v="59.2"/>
  </r>
  <r>
    <x v="14"/>
    <s v="Chronic lower respiratory diseases"/>
    <x v="4"/>
    <x v="50"/>
    <n v="2299"/>
    <n v="39.1"/>
  </r>
  <r>
    <x v="14"/>
    <s v="Chronic lower respiratory diseases"/>
    <x v="4"/>
    <x v="51"/>
    <n v="278"/>
    <n v="57.6"/>
  </r>
  <r>
    <x v="14"/>
    <s v="Diabetes mellitus"/>
    <x v="5"/>
    <x v="1"/>
    <n v="1414"/>
    <n v="30.4"/>
  </r>
  <r>
    <x v="14"/>
    <s v="Diabetes mellitus"/>
    <x v="5"/>
    <x v="2"/>
    <n v="102"/>
    <n v="27.7"/>
  </r>
  <r>
    <x v="14"/>
    <s v="Diabetes mellitus"/>
    <x v="5"/>
    <x v="3"/>
    <n v="1153"/>
    <n v="20.9"/>
  </r>
  <r>
    <x v="14"/>
    <s v="Diabetes mellitus"/>
    <x v="5"/>
    <x v="4"/>
    <n v="884"/>
    <n v="29.9"/>
  </r>
  <r>
    <x v="14"/>
    <s v="Diabetes mellitus"/>
    <x v="5"/>
    <x v="5"/>
    <n v="7093"/>
    <n v="22.8"/>
  </r>
  <r>
    <x v="14"/>
    <s v="Diabetes mellitus"/>
    <x v="5"/>
    <x v="6"/>
    <n v="708"/>
    <n v="19.100000000000001"/>
  </r>
  <r>
    <x v="14"/>
    <s v="Diabetes mellitus"/>
    <x v="5"/>
    <x v="7"/>
    <n v="665"/>
    <n v="16.8"/>
  </r>
  <r>
    <x v="14"/>
    <s v="Diabetes mellitus"/>
    <x v="5"/>
    <x v="8"/>
    <n v="239"/>
    <n v="28.4"/>
  </r>
  <r>
    <x v="14"/>
    <s v="Diabetes mellitus"/>
    <x v="5"/>
    <x v="9"/>
    <n v="179"/>
    <n v="32.4"/>
  </r>
  <r>
    <x v="14"/>
    <s v="Diabetes mellitus"/>
    <x v="5"/>
    <x v="10"/>
    <n v="4762"/>
    <n v="21.9"/>
  </r>
  <r>
    <x v="14"/>
    <s v="Diabetes mellitus"/>
    <x v="5"/>
    <x v="11"/>
    <n v="1717"/>
    <n v="24.4"/>
  </r>
  <r>
    <x v="14"/>
    <s v="Diabetes mellitus"/>
    <x v="5"/>
    <x v="12"/>
    <n v="202"/>
    <n v="14.8"/>
  </r>
  <r>
    <x v="14"/>
    <s v="Diabetes mellitus"/>
    <x v="5"/>
    <x v="13"/>
    <n v="358"/>
    <n v="28.3"/>
  </r>
  <r>
    <x v="14"/>
    <s v="Diabetes mellitus"/>
    <x v="5"/>
    <x v="14"/>
    <n v="3044"/>
    <n v="24.6"/>
  </r>
  <r>
    <x v="14"/>
    <s v="Diabetes mellitus"/>
    <x v="5"/>
    <x v="15"/>
    <n v="1731"/>
    <n v="27.8"/>
  </r>
  <r>
    <x v="14"/>
    <s v="Diabetes mellitus"/>
    <x v="5"/>
    <x v="16"/>
    <n v="727"/>
    <n v="20.2"/>
  </r>
  <r>
    <x v="14"/>
    <s v="Diabetes mellitus"/>
    <x v="5"/>
    <x v="17"/>
    <n v="676"/>
    <n v="23.2"/>
  </r>
  <r>
    <x v="14"/>
    <s v="Diabetes mellitus"/>
    <x v="5"/>
    <x v="18"/>
    <n v="1296"/>
    <n v="31.6"/>
  </r>
  <r>
    <x v="14"/>
    <s v="Diabetes mellitus"/>
    <x v="5"/>
    <x v="19"/>
    <n v="1740"/>
    <n v="40.9"/>
  </r>
  <r>
    <x v="14"/>
    <s v="Diabetes mellitus"/>
    <x v="5"/>
    <x v="20"/>
    <n v="398"/>
    <n v="26.2"/>
  </r>
  <r>
    <x v="14"/>
    <s v="Diabetes mellitus"/>
    <x v="5"/>
    <x v="21"/>
    <n v="1454"/>
    <n v="28.2"/>
  </r>
  <r>
    <x v="14"/>
    <s v="Diabetes mellitus"/>
    <x v="5"/>
    <x v="22"/>
    <n v="1424"/>
    <n v="20.2"/>
  </r>
  <r>
    <x v="14"/>
    <s v="Diabetes mellitus"/>
    <x v="5"/>
    <x v="23"/>
    <n v="2640"/>
    <n v="26.2"/>
  </r>
  <r>
    <x v="14"/>
    <s v="Diabetes mellitus"/>
    <x v="5"/>
    <x v="24"/>
    <n v="1276"/>
    <n v="24.9"/>
  </r>
  <r>
    <x v="14"/>
    <s v="Diabetes mellitus"/>
    <x v="5"/>
    <x v="25"/>
    <n v="680"/>
    <n v="24.4"/>
  </r>
  <r>
    <x v="14"/>
    <s v="Diabetes mellitus"/>
    <x v="5"/>
    <x v="26"/>
    <n v="1666"/>
    <n v="27.1"/>
  </r>
  <r>
    <x v="14"/>
    <s v="Diabetes mellitus"/>
    <x v="5"/>
    <x v="27"/>
    <n v="261"/>
    <n v="25.8"/>
  </r>
  <r>
    <x v="14"/>
    <s v="Diabetes mellitus"/>
    <x v="5"/>
    <x v="28"/>
    <n v="407"/>
    <n v="21.1"/>
  </r>
  <r>
    <x v="14"/>
    <s v="Diabetes mellitus"/>
    <x v="5"/>
    <x v="29"/>
    <n v="301"/>
    <n v="15"/>
  </r>
  <r>
    <x v="14"/>
    <s v="Diabetes mellitus"/>
    <x v="5"/>
    <x v="30"/>
    <n v="300"/>
    <n v="23.6"/>
  </r>
  <r>
    <x v="14"/>
    <s v="Diabetes mellitus"/>
    <x v="5"/>
    <x v="31"/>
    <n v="2484"/>
    <n v="27.2"/>
  </r>
  <r>
    <x v="14"/>
    <s v="Diabetes mellitus"/>
    <x v="5"/>
    <x v="32"/>
    <n v="599"/>
    <n v="33.200000000000003"/>
  </r>
  <r>
    <x v="14"/>
    <s v="Diabetes mellitus"/>
    <x v="5"/>
    <x v="33"/>
    <n v="4227"/>
    <n v="21"/>
  </r>
  <r>
    <x v="14"/>
    <s v="Diabetes mellitus"/>
    <x v="5"/>
    <x v="34"/>
    <n v="2388"/>
    <n v="29.1"/>
  </r>
  <r>
    <x v="14"/>
    <s v="Diabetes mellitus"/>
    <x v="5"/>
    <x v="35"/>
    <n v="211"/>
    <n v="27"/>
  </r>
  <r>
    <x v="14"/>
    <s v="Diabetes mellitus"/>
    <x v="5"/>
    <x v="36"/>
    <n v="3731"/>
    <n v="30.6"/>
  </r>
  <r>
    <x v="14"/>
    <s v="Diabetes mellitus"/>
    <x v="5"/>
    <x v="37"/>
    <n v="1104"/>
    <n v="30.4"/>
  </r>
  <r>
    <x v="14"/>
    <s v="Diabetes mellitus"/>
    <x v="5"/>
    <x v="38"/>
    <n v="1032"/>
    <n v="27.3"/>
  </r>
  <r>
    <x v="14"/>
    <s v="Diabetes mellitus"/>
    <x v="5"/>
    <x v="39"/>
    <n v="3732"/>
    <n v="24.8"/>
  </r>
  <r>
    <x v="14"/>
    <s v="Diabetes mellitus"/>
    <x v="5"/>
    <x v="40"/>
    <n v="252"/>
    <n v="20.399999999999999"/>
  </r>
  <r>
    <x v="14"/>
    <s v="Diabetes mellitus"/>
    <x v="5"/>
    <x v="41"/>
    <n v="1161"/>
    <n v="28.3"/>
  </r>
  <r>
    <x v="14"/>
    <s v="Diabetes mellitus"/>
    <x v="5"/>
    <x v="42"/>
    <n v="203"/>
    <n v="23"/>
  </r>
  <r>
    <x v="14"/>
    <s v="Diabetes mellitus"/>
    <x v="5"/>
    <x v="43"/>
    <n v="1855"/>
    <n v="31.7"/>
  </r>
  <r>
    <x v="14"/>
    <s v="Diabetes mellitus"/>
    <x v="5"/>
    <x v="44"/>
    <n v="5668"/>
    <n v="31.6"/>
  </r>
  <r>
    <x v="14"/>
    <s v="Diabetes mellitus"/>
    <x v="5"/>
    <x v="0"/>
    <n v="74219"/>
    <n v="25.5"/>
  </r>
  <r>
    <x v="14"/>
    <s v="Diabetes mellitus"/>
    <x v="5"/>
    <x v="45"/>
    <n v="520"/>
    <n v="31.5"/>
  </r>
  <r>
    <x v="14"/>
    <s v="Diabetes mellitus"/>
    <x v="5"/>
    <x v="46"/>
    <n v="183"/>
    <n v="27.7"/>
  </r>
  <r>
    <x v="14"/>
    <s v="Diabetes mellitus"/>
    <x v="5"/>
    <x v="47"/>
    <n v="1587"/>
    <n v="23"/>
  </r>
  <r>
    <x v="14"/>
    <s v="Diabetes mellitus"/>
    <x v="5"/>
    <x v="48"/>
    <n v="1509"/>
    <n v="26.1"/>
  </r>
  <r>
    <x v="14"/>
    <s v="Diabetes mellitus"/>
    <x v="5"/>
    <x v="49"/>
    <n v="807"/>
    <n v="37.1"/>
  </r>
  <r>
    <x v="14"/>
    <s v="Diabetes mellitus"/>
    <x v="5"/>
    <x v="50"/>
    <n v="1331"/>
    <n v="22.7"/>
  </r>
  <r>
    <x v="14"/>
    <s v="Diabetes mellitus"/>
    <x v="5"/>
    <x v="51"/>
    <n v="138"/>
    <n v="27.8"/>
  </r>
  <r>
    <x v="14"/>
    <s v="Diseases of heart"/>
    <x v="6"/>
    <x v="1"/>
    <n v="13150"/>
    <n v="288.5"/>
  </r>
  <r>
    <x v="14"/>
    <s v="Diseases of heart"/>
    <x v="6"/>
    <x v="2"/>
    <n v="626"/>
    <n v="185.5"/>
  </r>
  <r>
    <x v="14"/>
    <s v="Diseases of heart"/>
    <x v="6"/>
    <x v="3"/>
    <n v="10887"/>
    <n v="202.2"/>
  </r>
  <r>
    <x v="14"/>
    <s v="Diseases of heart"/>
    <x v="6"/>
    <x v="4"/>
    <n v="7786"/>
    <n v="262.5"/>
  </r>
  <r>
    <x v="14"/>
    <s v="Diseases of heart"/>
    <x v="6"/>
    <x v="5"/>
    <n v="68864"/>
    <n v="225.1"/>
  </r>
  <r>
    <x v="14"/>
    <s v="Diseases of heart"/>
    <x v="6"/>
    <x v="6"/>
    <n v="6499"/>
    <n v="180.3"/>
  </r>
  <r>
    <x v="14"/>
    <s v="Diseases of heart"/>
    <x v="6"/>
    <x v="7"/>
    <n v="8389"/>
    <n v="204.1"/>
  </r>
  <r>
    <x v="14"/>
    <s v="Diseases of heart"/>
    <x v="6"/>
    <x v="8"/>
    <n v="2027"/>
    <n v="247.2"/>
  </r>
  <r>
    <x v="14"/>
    <s v="Diseases of heart"/>
    <x v="6"/>
    <x v="9"/>
    <n v="1630"/>
    <n v="291.89999999999998"/>
  </r>
  <r>
    <x v="14"/>
    <s v="Diseases of heart"/>
    <x v="6"/>
    <x v="10"/>
    <n v="48141"/>
    <n v="217.3"/>
  </r>
  <r>
    <x v="14"/>
    <s v="Diseases of heart"/>
    <x v="6"/>
    <x v="11"/>
    <n v="17188"/>
    <n v="255.2"/>
  </r>
  <r>
    <x v="14"/>
    <s v="Diseases of heart"/>
    <x v="6"/>
    <x v="12"/>
    <n v="2461"/>
    <n v="182.2"/>
  </r>
  <r>
    <x v="14"/>
    <s v="Diseases of heart"/>
    <x v="6"/>
    <x v="13"/>
    <n v="2566"/>
    <n v="202.1"/>
  </r>
  <r>
    <x v="14"/>
    <s v="Diseases of heart"/>
    <x v="6"/>
    <x v="14"/>
    <n v="29816"/>
    <n v="239.2"/>
  </r>
  <r>
    <x v="14"/>
    <s v="Diseases of heart"/>
    <x v="6"/>
    <x v="15"/>
    <n v="15467"/>
    <n v="249.4"/>
  </r>
  <r>
    <x v="14"/>
    <s v="Diseases of heart"/>
    <x v="6"/>
    <x v="16"/>
    <n v="7840"/>
    <n v="210.9"/>
  </r>
  <r>
    <x v="14"/>
    <s v="Diseases of heart"/>
    <x v="6"/>
    <x v="17"/>
    <n v="6491"/>
    <n v="214.7"/>
  </r>
  <r>
    <x v="14"/>
    <s v="Diseases of heart"/>
    <x v="6"/>
    <x v="18"/>
    <n v="11319"/>
    <n v="279.2"/>
  </r>
  <r>
    <x v="14"/>
    <s v="Diseases of heart"/>
    <x v="6"/>
    <x v="19"/>
    <n v="11540"/>
    <n v="277.5"/>
  </r>
  <r>
    <x v="14"/>
    <s v="Diseases of heart"/>
    <x v="6"/>
    <x v="20"/>
    <n v="3106"/>
    <n v="203"/>
  </r>
  <r>
    <x v="14"/>
    <s v="Diseases of heart"/>
    <x v="6"/>
    <x v="21"/>
    <n v="12164"/>
    <n v="239.8"/>
  </r>
  <r>
    <x v="14"/>
    <s v="Diseases of heart"/>
    <x v="6"/>
    <x v="22"/>
    <n v="14634"/>
    <n v="201.5"/>
  </r>
  <r>
    <x v="14"/>
    <s v="Diseases of heart"/>
    <x v="6"/>
    <x v="23"/>
    <n v="26010"/>
    <n v="258"/>
  </r>
  <r>
    <x v="14"/>
    <s v="Diseases of heart"/>
    <x v="6"/>
    <x v="24"/>
    <n v="8144"/>
    <n v="154.1"/>
  </r>
  <r>
    <x v="14"/>
    <s v="Diseases of heart"/>
    <x v="6"/>
    <x v="25"/>
    <n v="8683"/>
    <n v="317.10000000000002"/>
  </r>
  <r>
    <x v="14"/>
    <s v="Diseases of heart"/>
    <x v="6"/>
    <x v="26"/>
    <n v="16410"/>
    <n v="264.89999999999998"/>
  </r>
  <r>
    <x v="14"/>
    <s v="Diseases of heart"/>
    <x v="6"/>
    <x v="27"/>
    <n v="1984"/>
    <n v="193.3"/>
  </r>
  <r>
    <x v="14"/>
    <s v="Diseases of heart"/>
    <x v="6"/>
    <x v="28"/>
    <n v="3954"/>
    <n v="199.6"/>
  </r>
  <r>
    <x v="14"/>
    <s v="Diseases of heart"/>
    <x v="6"/>
    <x v="29"/>
    <n v="4599"/>
    <n v="244"/>
  </r>
  <r>
    <x v="14"/>
    <s v="Diseases of heart"/>
    <x v="6"/>
    <x v="30"/>
    <n v="2725"/>
    <n v="216.7"/>
  </r>
  <r>
    <x v="14"/>
    <s v="Diseases of heart"/>
    <x v="6"/>
    <x v="31"/>
    <n v="22043"/>
    <n v="239.9"/>
  </r>
  <r>
    <x v="14"/>
    <s v="Diseases of heart"/>
    <x v="6"/>
    <x v="32"/>
    <n v="3402"/>
    <n v="194.8"/>
  </r>
  <r>
    <x v="14"/>
    <s v="Diseases of heart"/>
    <x v="6"/>
    <x v="33"/>
    <n v="55276"/>
    <n v="270.89999999999998"/>
  </r>
  <r>
    <x v="14"/>
    <s v="Diseases of heart"/>
    <x v="6"/>
    <x v="34"/>
    <n v="18674"/>
    <n v="233.3"/>
  </r>
  <r>
    <x v="14"/>
    <s v="Diseases of heart"/>
    <x v="6"/>
    <x v="35"/>
    <n v="1632"/>
    <n v="201.8"/>
  </r>
  <r>
    <x v="14"/>
    <s v="Diseases of heart"/>
    <x v="6"/>
    <x v="36"/>
    <n v="30667"/>
    <n v="251.2"/>
  </r>
  <r>
    <x v="14"/>
    <s v="Diseases of heart"/>
    <x v="6"/>
    <x v="37"/>
    <n v="11061"/>
    <n v="304.89999999999998"/>
  </r>
  <r>
    <x v="14"/>
    <s v="Diseases of heart"/>
    <x v="6"/>
    <x v="38"/>
    <n v="7049"/>
    <n v="184.4"/>
  </r>
  <r>
    <x v="14"/>
    <s v="Diseases of heart"/>
    <x v="6"/>
    <x v="39"/>
    <n v="38075"/>
    <n v="246.2"/>
  </r>
  <r>
    <x v="14"/>
    <s v="Diseases of heart"/>
    <x v="6"/>
    <x v="40"/>
    <n v="3011"/>
    <n v="231.9"/>
  </r>
  <r>
    <x v="14"/>
    <s v="Diseases of heart"/>
    <x v="6"/>
    <x v="41"/>
    <n v="9510"/>
    <n v="240.1"/>
  </r>
  <r>
    <x v="14"/>
    <s v="Diseases of heart"/>
    <x v="6"/>
    <x v="42"/>
    <n v="1943"/>
    <n v="210.2"/>
  </r>
  <r>
    <x v="14"/>
    <s v="Diseases of heart"/>
    <x v="6"/>
    <x v="43"/>
    <n v="15919"/>
    <n v="277.60000000000002"/>
  </r>
  <r>
    <x v="14"/>
    <s v="Diseases of heart"/>
    <x v="6"/>
    <x v="44"/>
    <n v="41779"/>
    <n v="241.2"/>
  </r>
  <r>
    <x v="14"/>
    <s v="Diseases of heart"/>
    <x v="6"/>
    <x v="0"/>
    <n v="685089"/>
    <n v="236.3"/>
  </r>
  <r>
    <x v="14"/>
    <s v="Diseases of heart"/>
    <x v="6"/>
    <x v="45"/>
    <n v="3018"/>
    <n v="187.4"/>
  </r>
  <r>
    <x v="14"/>
    <s v="Diseases of heart"/>
    <x v="6"/>
    <x v="46"/>
    <n v="1349"/>
    <n v="204.1"/>
  </r>
  <r>
    <x v="14"/>
    <s v="Diseases of heart"/>
    <x v="6"/>
    <x v="47"/>
    <n v="14756"/>
    <n v="222.1"/>
  </r>
  <r>
    <x v="14"/>
    <s v="Diseases of heart"/>
    <x v="6"/>
    <x v="48"/>
    <n v="11185"/>
    <n v="192.8"/>
  </r>
  <r>
    <x v="14"/>
    <s v="Diseases of heart"/>
    <x v="6"/>
    <x v="49"/>
    <n v="6186"/>
    <n v="288.10000000000002"/>
  </r>
  <r>
    <x v="14"/>
    <s v="Diseases of heart"/>
    <x v="6"/>
    <x v="50"/>
    <n v="12479"/>
    <n v="207.9"/>
  </r>
  <r>
    <x v="14"/>
    <s v="Diseases of heart"/>
    <x v="6"/>
    <x v="51"/>
    <n v="975"/>
    <n v="202.1"/>
  </r>
  <r>
    <x v="14"/>
    <s v="Influenza and pneumonia"/>
    <x v="7"/>
    <x v="1"/>
    <n v="1157"/>
    <n v="25.9"/>
  </r>
  <r>
    <x v="14"/>
    <s v="Influenza and pneumonia"/>
    <x v="7"/>
    <x v="2"/>
    <n v="60"/>
    <n v="21.2"/>
  </r>
  <r>
    <x v="14"/>
    <s v="Influenza and pneumonia"/>
    <x v="7"/>
    <x v="3"/>
    <n v="1286"/>
    <n v="24.2"/>
  </r>
  <r>
    <x v="14"/>
    <s v="Influenza and pneumonia"/>
    <x v="7"/>
    <x v="4"/>
    <n v="921"/>
    <n v="31.1"/>
  </r>
  <r>
    <x v="14"/>
    <s v="Influenza and pneumonia"/>
    <x v="7"/>
    <x v="5"/>
    <n v="8185"/>
    <n v="27"/>
  </r>
  <r>
    <x v="14"/>
    <s v="Influenza and pneumonia"/>
    <x v="7"/>
    <x v="6"/>
    <n v="810"/>
    <n v="23"/>
  </r>
  <r>
    <x v="14"/>
    <s v="Influenza and pneumonia"/>
    <x v="7"/>
    <x v="7"/>
    <n v="860"/>
    <n v="20.5"/>
  </r>
  <r>
    <x v="14"/>
    <s v="Influenza and pneumonia"/>
    <x v="7"/>
    <x v="8"/>
    <n v="127"/>
    <n v="15.8"/>
  </r>
  <r>
    <x v="14"/>
    <s v="Influenza and pneumonia"/>
    <x v="7"/>
    <x v="9"/>
    <n v="87"/>
    <n v="15.6"/>
  </r>
  <r>
    <x v="14"/>
    <s v="Influenza and pneumonia"/>
    <x v="7"/>
    <x v="10"/>
    <n v="2996"/>
    <n v="13.6"/>
  </r>
  <r>
    <x v="14"/>
    <s v="Influenza and pneumonia"/>
    <x v="7"/>
    <x v="11"/>
    <n v="1687"/>
    <n v="26.3"/>
  </r>
  <r>
    <x v="14"/>
    <s v="Influenza and pneumonia"/>
    <x v="7"/>
    <x v="12"/>
    <n v="237"/>
    <n v="17.600000000000001"/>
  </r>
  <r>
    <x v="14"/>
    <s v="Influenza and pneumonia"/>
    <x v="7"/>
    <x v="13"/>
    <n v="334"/>
    <n v="26.4"/>
  </r>
  <r>
    <x v="14"/>
    <s v="Influenza and pneumonia"/>
    <x v="7"/>
    <x v="14"/>
    <n v="2875"/>
    <n v="22.9"/>
  </r>
  <r>
    <x v="14"/>
    <s v="Influenza and pneumonia"/>
    <x v="7"/>
    <x v="15"/>
    <n v="1365"/>
    <n v="22.1"/>
  </r>
  <r>
    <x v="14"/>
    <s v="Influenza and pneumonia"/>
    <x v="7"/>
    <x v="16"/>
    <n v="1032"/>
    <n v="26.3"/>
  </r>
  <r>
    <x v="14"/>
    <s v="Influenza and pneumonia"/>
    <x v="7"/>
    <x v="17"/>
    <n v="694"/>
    <n v="22.3"/>
  </r>
  <r>
    <x v="14"/>
    <s v="Influenza and pneumonia"/>
    <x v="7"/>
    <x v="18"/>
    <n v="1033"/>
    <n v="26.1"/>
  </r>
  <r>
    <x v="14"/>
    <s v="Influenza and pneumonia"/>
    <x v="7"/>
    <x v="19"/>
    <n v="915"/>
    <n v="22.7"/>
  </r>
  <r>
    <x v="14"/>
    <s v="Influenza and pneumonia"/>
    <x v="7"/>
    <x v="20"/>
    <n v="327"/>
    <n v="21.4"/>
  </r>
  <r>
    <x v="14"/>
    <s v="Influenza and pneumonia"/>
    <x v="7"/>
    <x v="21"/>
    <n v="1175"/>
    <n v="23.6"/>
  </r>
  <r>
    <x v="14"/>
    <s v="Tumors"/>
    <x v="9"/>
    <x v="30"/>
    <n v="2485"/>
    <n v="193.7"/>
  </r>
  <r>
    <x v="14"/>
    <s v="Influenza and pneumonia"/>
    <x v="7"/>
    <x v="22"/>
    <n v="2019"/>
    <n v="27"/>
  </r>
  <r>
    <x v="14"/>
    <s v="Influenza and pneumonia"/>
    <x v="7"/>
    <x v="23"/>
    <n v="1941"/>
    <n v="19.399999999999999"/>
  </r>
  <r>
    <x v="14"/>
    <s v="Influenza and pneumonia"/>
    <x v="7"/>
    <x v="24"/>
    <n v="858"/>
    <n v="15.7"/>
  </r>
  <r>
    <x v="14"/>
    <s v="Influenza and pneumonia"/>
    <x v="7"/>
    <x v="25"/>
    <n v="758"/>
    <n v="28.1"/>
  </r>
  <r>
    <x v="14"/>
    <s v="Influenza and pneumonia"/>
    <x v="7"/>
    <x v="26"/>
    <n v="1604"/>
    <n v="25.7"/>
  </r>
  <r>
    <x v="14"/>
    <s v="Influenza and pneumonia"/>
    <x v="7"/>
    <x v="27"/>
    <n v="256"/>
    <n v="24.8"/>
  </r>
  <r>
    <x v="14"/>
    <s v="Influenza and pneumonia"/>
    <x v="7"/>
    <x v="28"/>
    <n v="435"/>
    <n v="21.1"/>
  </r>
  <r>
    <x v="14"/>
    <s v="Influenza and pneumonia"/>
    <x v="7"/>
    <x v="29"/>
    <n v="410"/>
    <n v="23.3"/>
  </r>
  <r>
    <x v="14"/>
    <s v="Influenza and pneumonia"/>
    <x v="7"/>
    <x v="30"/>
    <n v="204"/>
    <n v="16.399999999999999"/>
  </r>
  <r>
    <x v="14"/>
    <s v="Influenza and pneumonia"/>
    <x v="7"/>
    <x v="31"/>
    <n v="1823"/>
    <n v="19.8"/>
  </r>
  <r>
    <x v="14"/>
    <s v="Influenza and pneumonia"/>
    <x v="7"/>
    <x v="32"/>
    <n v="369"/>
    <n v="21.6"/>
  </r>
  <r>
    <x v="14"/>
    <s v="Influenza and pneumonia"/>
    <x v="7"/>
    <x v="33"/>
    <n v="5335"/>
    <n v="26.1"/>
  </r>
  <r>
    <x v="14"/>
    <s v="Influenza and pneumonia"/>
    <x v="7"/>
    <x v="34"/>
    <n v="1990"/>
    <n v="25.6"/>
  </r>
  <r>
    <x v="14"/>
    <s v="Influenza and pneumonia"/>
    <x v="7"/>
    <x v="35"/>
    <n v="189"/>
    <n v="21.9"/>
  </r>
  <r>
    <x v="14"/>
    <s v="Influenza and pneumonia"/>
    <x v="7"/>
    <x v="36"/>
    <n v="2330"/>
    <n v="19.100000000000001"/>
  </r>
  <r>
    <x v="14"/>
    <s v="Influenza and pneumonia"/>
    <x v="7"/>
    <x v="37"/>
    <n v="949"/>
    <n v="26.4"/>
  </r>
  <r>
    <x v="14"/>
    <s v="Influenza and pneumonia"/>
    <x v="7"/>
    <x v="38"/>
    <n v="632"/>
    <n v="16.399999999999999"/>
  </r>
  <r>
    <x v="14"/>
    <s v="Influenza and pneumonia"/>
    <x v="7"/>
    <x v="39"/>
    <n v="3010"/>
    <n v="19.2"/>
  </r>
  <r>
    <x v="14"/>
    <s v="Influenza and pneumonia"/>
    <x v="7"/>
    <x v="40"/>
    <n v="267"/>
    <n v="20"/>
  </r>
  <r>
    <x v="14"/>
    <s v="Influenza and pneumonia"/>
    <x v="7"/>
    <x v="41"/>
    <n v="907"/>
    <n v="23.8"/>
  </r>
  <r>
    <x v="14"/>
    <s v="Influenza and pneumonia"/>
    <x v="7"/>
    <x v="42"/>
    <n v="227"/>
    <n v="23.2"/>
  </r>
  <r>
    <x v="14"/>
    <s v="Influenza and pneumonia"/>
    <x v="7"/>
    <x v="43"/>
    <n v="1814"/>
    <n v="32.5"/>
  </r>
  <r>
    <x v="14"/>
    <s v="Influenza and pneumonia"/>
    <x v="7"/>
    <x v="44"/>
    <n v="3613"/>
    <n v="21.4"/>
  </r>
  <r>
    <x v="14"/>
    <s v="Influenza and pneumonia"/>
    <x v="7"/>
    <x v="0"/>
    <n v="65163"/>
    <n v="22.6"/>
  </r>
  <r>
    <x v="14"/>
    <s v="Influenza and pneumonia"/>
    <x v="7"/>
    <x v="45"/>
    <n v="453"/>
    <n v="28.2"/>
  </r>
  <r>
    <x v="14"/>
    <s v="Influenza and pneumonia"/>
    <x v="7"/>
    <x v="46"/>
    <n v="116"/>
    <n v="17.7"/>
  </r>
  <r>
    <x v="14"/>
    <s v="Influenza and pneumonia"/>
    <x v="7"/>
    <x v="47"/>
    <n v="1559"/>
    <n v="24.2"/>
  </r>
  <r>
    <x v="14"/>
    <s v="Influenza and pneumonia"/>
    <x v="7"/>
    <x v="48"/>
    <n v="1086"/>
    <n v="18.8"/>
  </r>
  <r>
    <x v="14"/>
    <s v="Influenza and pneumonia"/>
    <x v="7"/>
    <x v="49"/>
    <n v="536"/>
    <n v="25.3"/>
  </r>
  <r>
    <x v="14"/>
    <s v="Influenza and pneumonia"/>
    <x v="7"/>
    <x v="50"/>
    <n v="1165"/>
    <n v="19"/>
  </r>
  <r>
    <x v="14"/>
    <s v="Influenza and pneumonia"/>
    <x v="7"/>
    <x v="51"/>
    <n v="145"/>
    <n v="30.8"/>
  </r>
  <r>
    <x v="14"/>
    <s v="Self-harm"/>
    <x v="8"/>
    <x v="1"/>
    <n v="521"/>
    <n v="11.4"/>
  </r>
  <r>
    <x v="14"/>
    <s v="Self-harm"/>
    <x v="8"/>
    <x v="2"/>
    <n v="124"/>
    <n v="20.3"/>
  </r>
  <r>
    <x v="14"/>
    <s v="Self-harm"/>
    <x v="8"/>
    <x v="3"/>
    <n v="840"/>
    <n v="15.5"/>
  </r>
  <r>
    <x v="14"/>
    <s v="Self-harm"/>
    <x v="8"/>
    <x v="4"/>
    <n v="374"/>
    <n v="13.6"/>
  </r>
  <r>
    <x v="14"/>
    <s v="Self-harm"/>
    <x v="8"/>
    <x v="5"/>
    <n v="3397"/>
    <n v="9.9"/>
  </r>
  <r>
    <x v="14"/>
    <s v="Self-harm"/>
    <x v="8"/>
    <x v="6"/>
    <n v="728"/>
    <n v="16.100000000000001"/>
  </r>
  <r>
    <x v="14"/>
    <s v="Self-harm"/>
    <x v="8"/>
    <x v="7"/>
    <n v="272"/>
    <n v="7.5"/>
  </r>
  <r>
    <x v="14"/>
    <s v="Self-harm"/>
    <x v="8"/>
    <x v="8"/>
    <n v="94"/>
    <n v="11.4"/>
  </r>
  <r>
    <x v="14"/>
    <s v="Self-harm"/>
    <x v="8"/>
    <x v="9"/>
    <n v="36"/>
    <n v="6.1"/>
  </r>
  <r>
    <x v="14"/>
    <s v="Self-harm"/>
    <x v="8"/>
    <x v="10"/>
    <n v="2297"/>
    <n v="12.8"/>
  </r>
  <r>
    <x v="14"/>
    <s v="Self-harm"/>
    <x v="8"/>
    <x v="11"/>
    <n v="972"/>
    <n v="11.6"/>
  </r>
  <r>
    <x v="14"/>
    <s v="Self-harm"/>
    <x v="8"/>
    <x v="12"/>
    <n v="131"/>
    <n v="10.199999999999999"/>
  </r>
  <r>
    <x v="14"/>
    <s v="Self-harm"/>
    <x v="8"/>
    <x v="13"/>
    <n v="217"/>
    <n v="16.399999999999999"/>
  </r>
  <r>
    <x v="14"/>
    <s v="Self-harm"/>
    <x v="8"/>
    <x v="14"/>
    <n v="1011"/>
    <n v="8"/>
  </r>
  <r>
    <x v="14"/>
    <s v="Self-harm"/>
    <x v="8"/>
    <x v="15"/>
    <n v="736"/>
    <n v="11.9"/>
  </r>
  <r>
    <x v="14"/>
    <s v="Self-harm"/>
    <x v="8"/>
    <x v="16"/>
    <n v="352"/>
    <n v="11.9"/>
  </r>
  <r>
    <x v="14"/>
    <s v="Self-harm"/>
    <x v="8"/>
    <x v="17"/>
    <n v="347"/>
    <n v="12.8"/>
  </r>
  <r>
    <x v="14"/>
    <s v="Self-harm"/>
    <x v="8"/>
    <x v="18"/>
    <n v="567"/>
    <n v="13.6"/>
  </r>
  <r>
    <x v="14"/>
    <s v="Self-harm"/>
    <x v="8"/>
    <x v="19"/>
    <n v="461"/>
    <n v="10.3"/>
  </r>
  <r>
    <x v="14"/>
    <s v="Self-harm"/>
    <x v="8"/>
    <x v="20"/>
    <n v="137"/>
    <n v="10"/>
  </r>
  <r>
    <x v="14"/>
    <s v="Self-harm"/>
    <x v="8"/>
    <x v="21"/>
    <n v="491"/>
    <n v="8.9"/>
  </r>
  <r>
    <x v="14"/>
    <s v="Self-harm"/>
    <x v="8"/>
    <x v="22"/>
    <n v="433"/>
    <n v="6.5"/>
  </r>
  <r>
    <x v="14"/>
    <s v="Self-harm"/>
    <x v="8"/>
    <x v="23"/>
    <n v="1029"/>
    <n v="10.199999999999999"/>
  </r>
  <r>
    <x v="14"/>
    <s v="Self-harm"/>
    <x v="8"/>
    <x v="24"/>
    <n v="497"/>
    <n v="9.8000000000000007"/>
  </r>
  <r>
    <x v="14"/>
    <s v="Self-harm"/>
    <x v="8"/>
    <x v="25"/>
    <n v="336"/>
    <n v="11.9"/>
  </r>
  <r>
    <x v="14"/>
    <s v="Self-harm"/>
    <x v="8"/>
    <x v="26"/>
    <n v="679"/>
    <n v="11.8"/>
  </r>
  <r>
    <x v="14"/>
    <s v="Self-harm"/>
    <x v="8"/>
    <x v="27"/>
    <n v="180"/>
    <n v="19.5"/>
  </r>
  <r>
    <x v="14"/>
    <s v="Self-harm"/>
    <x v="8"/>
    <x v="28"/>
    <n v="176"/>
    <n v="10.199999999999999"/>
  </r>
  <r>
    <x v="14"/>
    <s v="Self-harm"/>
    <x v="8"/>
    <x v="29"/>
    <n v="434"/>
    <n v="19.899999999999999"/>
  </r>
  <r>
    <x v="14"/>
    <s v="Self-harm"/>
    <x v="8"/>
    <x v="30"/>
    <n v="158"/>
    <n v="12"/>
  </r>
  <r>
    <x v="14"/>
    <s v="Self-harm"/>
    <x v="8"/>
    <x v="31"/>
    <n v="588"/>
    <n v="6.7"/>
  </r>
  <r>
    <x v="14"/>
    <s v="Self-harm"/>
    <x v="8"/>
    <x v="32"/>
    <n v="343"/>
    <n v="18.600000000000001"/>
  </r>
  <r>
    <x v="14"/>
    <s v="Self-harm"/>
    <x v="8"/>
    <x v="33"/>
    <n v="1169"/>
    <n v="5.9"/>
  </r>
  <r>
    <x v="14"/>
    <s v="Self-harm"/>
    <x v="8"/>
    <x v="34"/>
    <n v="955"/>
    <n v="11.2"/>
  </r>
  <r>
    <x v="14"/>
    <s v="Self-harm"/>
    <x v="8"/>
    <x v="35"/>
    <n v="81"/>
    <n v="12.3"/>
  </r>
  <r>
    <x v="14"/>
    <s v="Self-harm"/>
    <x v="8"/>
    <x v="36"/>
    <n v="1074"/>
    <n v="9.3000000000000007"/>
  </r>
  <r>
    <x v="14"/>
    <s v="Self-harm"/>
    <x v="8"/>
    <x v="37"/>
    <n v="476"/>
    <n v="13.7"/>
  </r>
  <r>
    <x v="14"/>
    <s v="Self-harm"/>
    <x v="8"/>
    <x v="38"/>
    <n v="592"/>
    <n v="16.2"/>
  </r>
  <r>
    <x v="14"/>
    <s v="Self-harm"/>
    <x v="8"/>
    <x v="39"/>
    <n v="1340"/>
    <n v="10.6"/>
  </r>
  <r>
    <x v="14"/>
    <s v="Self-harm"/>
    <x v="8"/>
    <x v="40"/>
    <n v="84"/>
    <n v="7.7"/>
  </r>
  <r>
    <x v="14"/>
    <s v="Self-harm"/>
    <x v="8"/>
    <x v="41"/>
    <n v="476"/>
    <n v="11.5"/>
  </r>
  <r>
    <x v="14"/>
    <s v="Self-harm"/>
    <x v="8"/>
    <x v="42"/>
    <n v="102"/>
    <n v="13.5"/>
  </r>
  <r>
    <x v="14"/>
    <s v="Self-harm"/>
    <x v="8"/>
    <x v="43"/>
    <n v="762"/>
    <n v="12.9"/>
  </r>
  <r>
    <x v="14"/>
    <s v="Self-harm"/>
    <x v="8"/>
    <x v="44"/>
    <n v="2363"/>
    <n v="11.1"/>
  </r>
  <r>
    <x v="14"/>
    <s v="Self-harm"/>
    <x v="8"/>
    <x v="0"/>
    <n v="31484"/>
    <n v="10.8"/>
  </r>
  <r>
    <x v="14"/>
    <s v="Self-harm"/>
    <x v="8"/>
    <x v="45"/>
    <n v="336"/>
    <n v="15.4"/>
  </r>
  <r>
    <x v="14"/>
    <s v="Self-harm"/>
    <x v="8"/>
    <x v="46"/>
    <n v="83"/>
    <n v="13"/>
  </r>
  <r>
    <x v="14"/>
    <s v="Self-harm"/>
    <x v="8"/>
    <x v="47"/>
    <n v="808"/>
    <n v="10.9"/>
  </r>
  <r>
    <x v="14"/>
    <s v="Self-harm"/>
    <x v="8"/>
    <x v="48"/>
    <n v="803"/>
    <n v="13.1"/>
  </r>
  <r>
    <x v="14"/>
    <s v="Self-harm"/>
    <x v="8"/>
    <x v="49"/>
    <n v="266"/>
    <n v="14"/>
  </r>
  <r>
    <x v="14"/>
    <s v="Self-harm"/>
    <x v="8"/>
    <x v="50"/>
    <n v="647"/>
    <n v="11.6"/>
  </r>
  <r>
    <x v="14"/>
    <s v="Self-harm"/>
    <x v="8"/>
    <x v="51"/>
    <n v="109"/>
    <n v="21.8"/>
  </r>
  <r>
    <x v="14"/>
    <s v="Tumors"/>
    <x v="9"/>
    <x v="1"/>
    <n v="9812"/>
    <n v="208.2"/>
  </r>
  <r>
    <x v="14"/>
    <s v="Tumors"/>
    <x v="9"/>
    <x v="2"/>
    <n v="735"/>
    <n v="188.4"/>
  </r>
  <r>
    <x v="14"/>
    <s v="Tumors"/>
    <x v="9"/>
    <x v="3"/>
    <n v="9627"/>
    <n v="173"/>
  </r>
  <r>
    <x v="14"/>
    <s v="Tumors"/>
    <x v="9"/>
    <x v="4"/>
    <n v="6119"/>
    <n v="205.1"/>
  </r>
  <r>
    <x v="14"/>
    <s v="Tumors"/>
    <x v="9"/>
    <x v="5"/>
    <n v="54319"/>
    <n v="174"/>
  </r>
  <r>
    <x v="14"/>
    <s v="Tumors"/>
    <x v="9"/>
    <x v="6"/>
    <n v="6417"/>
    <n v="169.4"/>
  </r>
  <r>
    <x v="14"/>
    <s v="Tumors"/>
    <x v="9"/>
    <x v="7"/>
    <n v="7131"/>
    <n v="183"/>
  </r>
  <r>
    <x v="14"/>
    <s v="Tumors"/>
    <x v="9"/>
    <x v="8"/>
    <n v="1719"/>
    <n v="201.5"/>
  </r>
  <r>
    <x v="14"/>
    <s v="Tumors"/>
    <x v="9"/>
    <x v="9"/>
    <n v="1122"/>
    <n v="200.9"/>
  </r>
  <r>
    <x v="14"/>
    <s v="Tumors"/>
    <x v="9"/>
    <x v="10"/>
    <n v="39404"/>
    <n v="181.7"/>
  </r>
  <r>
    <x v="14"/>
    <s v="Tumors"/>
    <x v="9"/>
    <x v="11"/>
    <n v="14032"/>
    <n v="196.3"/>
  </r>
  <r>
    <x v="14"/>
    <s v="Tumors"/>
    <x v="9"/>
    <x v="12"/>
    <n v="2133"/>
    <n v="157.4"/>
  </r>
  <r>
    <x v="14"/>
    <s v="Tumors"/>
    <x v="9"/>
    <x v="13"/>
    <n v="2321"/>
    <n v="181.8"/>
  </r>
  <r>
    <x v="14"/>
    <s v="Tumors"/>
    <x v="9"/>
    <x v="14"/>
    <n v="24464"/>
    <n v="198.2"/>
  </r>
  <r>
    <x v="14"/>
    <s v="Tumors"/>
    <x v="9"/>
    <x v="15"/>
    <n v="12933"/>
    <n v="207.5"/>
  </r>
  <r>
    <x v="14"/>
    <s v="Tumors"/>
    <x v="9"/>
    <x v="16"/>
    <n v="6469"/>
    <n v="187.8"/>
  </r>
  <r>
    <x v="14"/>
    <s v="Tumors"/>
    <x v="9"/>
    <x v="17"/>
    <n v="5332"/>
    <n v="185.9"/>
  </r>
  <r>
    <x v="14"/>
    <s v="Tumors"/>
    <x v="9"/>
    <x v="18"/>
    <n v="9378"/>
    <n v="223.7"/>
  </r>
  <r>
    <x v="14"/>
    <s v="Tumors"/>
    <x v="9"/>
    <x v="19"/>
    <n v="9533"/>
    <n v="221.8"/>
  </r>
  <r>
    <x v="14"/>
    <s v="Tumors"/>
    <x v="9"/>
    <x v="20"/>
    <n v="3120"/>
    <n v="205.4"/>
  </r>
  <r>
    <x v="14"/>
    <s v="Tumors"/>
    <x v="9"/>
    <x v="21"/>
    <n v="10292"/>
    <n v="196.4"/>
  </r>
  <r>
    <x v="14"/>
    <s v="Tumors"/>
    <x v="9"/>
    <x v="22"/>
    <n v="13551"/>
    <n v="194.6"/>
  </r>
  <r>
    <x v="14"/>
    <s v="Tumors"/>
    <x v="9"/>
    <x v="23"/>
    <n v="19713"/>
    <n v="194.1"/>
  </r>
  <r>
    <x v="14"/>
    <s v="Tumors"/>
    <x v="9"/>
    <x v="24"/>
    <n v="9183"/>
    <n v="181.7"/>
  </r>
  <r>
    <x v="14"/>
    <s v="Tumors"/>
    <x v="9"/>
    <x v="25"/>
    <n v="5960"/>
    <n v="212.2"/>
  </r>
  <r>
    <x v="14"/>
    <s v="Tumors"/>
    <x v="9"/>
    <x v="26"/>
    <n v="12354"/>
    <n v="202.1"/>
  </r>
  <r>
    <x v="14"/>
    <s v="Tumors"/>
    <x v="9"/>
    <x v="27"/>
    <n v="1847"/>
    <n v="181.7"/>
  </r>
  <r>
    <x v="14"/>
    <s v="Tumors"/>
    <x v="9"/>
    <x v="28"/>
    <n v="3339"/>
    <n v="179"/>
  </r>
  <r>
    <x v="14"/>
    <s v="Tumors"/>
    <x v="9"/>
    <x v="29"/>
    <n v="4138"/>
    <n v="200.2"/>
  </r>
  <r>
    <x v="14"/>
    <s v="Tumors"/>
    <x v="9"/>
    <x v="31"/>
    <n v="17957"/>
    <n v="197.3"/>
  </r>
  <r>
    <x v="14"/>
    <s v="Tumors"/>
    <x v="9"/>
    <x v="32"/>
    <n v="3103"/>
    <n v="170.1"/>
  </r>
  <r>
    <x v="14"/>
    <s v="Tumors"/>
    <x v="9"/>
    <x v="33"/>
    <n v="36238"/>
    <n v="180.2"/>
  </r>
  <r>
    <x v="14"/>
    <s v="Tumors"/>
    <x v="9"/>
    <x v="34"/>
    <n v="16145"/>
    <n v="193.9"/>
  </r>
  <r>
    <x v="14"/>
    <s v="Tumors"/>
    <x v="9"/>
    <x v="35"/>
    <n v="1334"/>
    <n v="179.2"/>
  </r>
  <r>
    <x v="14"/>
    <s v="Tumors"/>
    <x v="9"/>
    <x v="36"/>
    <n v="25076"/>
    <n v="205.3"/>
  </r>
  <r>
    <x v="14"/>
    <s v="Tumors"/>
    <x v="9"/>
    <x v="37"/>
    <n v="7338"/>
    <n v="199.8"/>
  </r>
  <r>
    <x v="14"/>
    <s v="Tumors"/>
    <x v="9"/>
    <x v="38"/>
    <n v="7232"/>
    <n v="192.5"/>
  </r>
  <r>
    <x v="14"/>
    <s v="Tumors"/>
    <x v="9"/>
    <x v="39"/>
    <n v="29841"/>
    <n v="200"/>
  </r>
  <r>
    <x v="14"/>
    <s v="Tumors"/>
    <x v="9"/>
    <x v="40"/>
    <n v="2328"/>
    <n v="192.1"/>
  </r>
  <r>
    <x v="14"/>
    <s v="Tumors"/>
    <x v="9"/>
    <x v="41"/>
    <n v="8512"/>
    <n v="204.4"/>
  </r>
  <r>
    <x v="14"/>
    <s v="Tumors"/>
    <x v="9"/>
    <x v="42"/>
    <n v="1636"/>
    <n v="190.3"/>
  </r>
  <r>
    <x v="14"/>
    <s v="Tumors"/>
    <x v="9"/>
    <x v="43"/>
    <n v="12613"/>
    <n v="212.7"/>
  </r>
  <r>
    <x v="14"/>
    <s v="Tumors"/>
    <x v="9"/>
    <x v="44"/>
    <n v="33867"/>
    <n v="186.1"/>
  </r>
  <r>
    <x v="14"/>
    <s v="Tumors"/>
    <x v="9"/>
    <x v="0"/>
    <n v="556902"/>
    <n v="190.9"/>
  </r>
  <r>
    <x v="14"/>
    <s v="Tumors"/>
    <x v="9"/>
    <x v="45"/>
    <n v="2444"/>
    <n v="144.6"/>
  </r>
  <r>
    <x v="14"/>
    <s v="Tumors"/>
    <x v="9"/>
    <x v="46"/>
    <n v="1210"/>
    <n v="183.6"/>
  </r>
  <r>
    <x v="14"/>
    <s v="Tumors"/>
    <x v="9"/>
    <x v="47"/>
    <n v="13781"/>
    <n v="198.1"/>
  </r>
  <r>
    <x v="14"/>
    <s v="Tumors"/>
    <x v="9"/>
    <x v="48"/>
    <n v="11064"/>
    <n v="190.4"/>
  </r>
  <r>
    <x v="14"/>
    <s v="Tumors"/>
    <x v="9"/>
    <x v="49"/>
    <n v="4610"/>
    <n v="211.6"/>
  </r>
  <r>
    <x v="14"/>
    <s v="Tumors"/>
    <x v="9"/>
    <x v="50"/>
    <n v="10648"/>
    <n v="183.4"/>
  </r>
  <r>
    <x v="14"/>
    <s v="Tumors"/>
    <x v="9"/>
    <x v="51"/>
    <n v="943"/>
    <n v="188.9"/>
  </r>
  <r>
    <x v="14"/>
    <s v="Nephritis, nephrotic syndrome and nephrosis"/>
    <x v="10"/>
    <x v="1"/>
    <n v="1062"/>
    <n v="23.2"/>
  </r>
  <r>
    <x v="14"/>
    <s v="Nephritis, nephrotic syndrome and nephrosis"/>
    <x v="10"/>
    <x v="2"/>
    <n v="28"/>
    <n v="8.4"/>
  </r>
  <r>
    <x v="14"/>
    <s v="Nephritis, nephrotic syndrome and nephrosis"/>
    <x v="10"/>
    <x v="3"/>
    <n v="563"/>
    <n v="10.4"/>
  </r>
  <r>
    <x v="14"/>
    <s v="Nephritis, nephrotic syndrome and nephrosis"/>
    <x v="10"/>
    <x v="4"/>
    <n v="526"/>
    <n v="17.8"/>
  </r>
  <r>
    <x v="14"/>
    <s v="Nephritis, nephrotic syndrome and nephrosis"/>
    <x v="10"/>
    <x v="5"/>
    <n v="2334"/>
    <n v="7.6"/>
  </r>
  <r>
    <x v="14"/>
    <s v="Nephritis, nephrotic syndrome and nephrosis"/>
    <x v="10"/>
    <x v="6"/>
    <n v="409"/>
    <n v="11.5"/>
  </r>
  <r>
    <x v="14"/>
    <s v="Nephritis, nephrotic syndrome and nephrosis"/>
    <x v="10"/>
    <x v="7"/>
    <n v="567"/>
    <n v="14"/>
  </r>
  <r>
    <x v="14"/>
    <s v="Nephritis, nephrotic syndrome and nephrosis"/>
    <x v="10"/>
    <x v="8"/>
    <n v="130"/>
    <n v="15.6"/>
  </r>
  <r>
    <x v="14"/>
    <s v="Nephritis, nephrotic syndrome and nephrosis"/>
    <x v="10"/>
    <x v="9"/>
    <n v="81"/>
    <n v="14.5"/>
  </r>
  <r>
    <x v="14"/>
    <s v="Nephritis, nephrotic syndrome and nephrosis"/>
    <x v="10"/>
    <x v="10"/>
    <n v="2265"/>
    <n v="10.199999999999999"/>
  </r>
  <r>
    <x v="14"/>
    <s v="Nephritis, nephrotic syndrome and nephrosis"/>
    <x v="10"/>
    <x v="11"/>
    <n v="1471"/>
    <n v="21.9"/>
  </r>
  <r>
    <x v="14"/>
    <s v="Nephritis, nephrotic syndrome and nephrosis"/>
    <x v="10"/>
    <x v="12"/>
    <n v="123"/>
    <n v="9.1"/>
  </r>
  <r>
    <x v="14"/>
    <s v="Nephritis, nephrotic syndrome and nephrosis"/>
    <x v="10"/>
    <x v="13"/>
    <n v="97"/>
    <n v="7.7"/>
  </r>
  <r>
    <x v="14"/>
    <s v="Nephritis, nephrotic syndrome and nephrosis"/>
    <x v="10"/>
    <x v="14"/>
    <n v="2297"/>
    <n v="18.5"/>
  </r>
  <r>
    <x v="14"/>
    <s v="Nephritis, nephrotic syndrome and nephrosis"/>
    <x v="10"/>
    <x v="15"/>
    <n v="1235"/>
    <n v="20"/>
  </r>
  <r>
    <x v="14"/>
    <s v="Nephritis, nephrotic syndrome and nephrosis"/>
    <x v="10"/>
    <x v="16"/>
    <n v="241"/>
    <n v="6.5"/>
  </r>
  <r>
    <x v="14"/>
    <s v="Nephritis, nephrotic syndrome and nephrosis"/>
    <x v="10"/>
    <x v="17"/>
    <n v="531"/>
    <n v="17.600000000000001"/>
  </r>
  <r>
    <x v="14"/>
    <s v="Nephritis, nephrotic syndrome and nephrosis"/>
    <x v="10"/>
    <x v="18"/>
    <n v="838"/>
    <n v="20.8"/>
  </r>
  <r>
    <x v="14"/>
    <s v="Nephritis, nephrotic syndrome and nephrosis"/>
    <x v="10"/>
    <x v="19"/>
    <n v="1065"/>
    <n v="25.5"/>
  </r>
  <r>
    <x v="14"/>
    <s v="Nephritis, nephrotic syndrome and nephrosis"/>
    <x v="10"/>
    <x v="20"/>
    <n v="265"/>
    <n v="17.399999999999999"/>
  </r>
  <r>
    <x v="14"/>
    <s v="Nephritis, nephrotic syndrome and nephrosis"/>
    <x v="10"/>
    <x v="21"/>
    <n v="583"/>
    <n v="11.5"/>
  </r>
  <r>
    <x v="14"/>
    <s v="Nephritis, nephrotic syndrome and nephrosis"/>
    <x v="10"/>
    <x v="22"/>
    <n v="1286"/>
    <n v="17.8"/>
  </r>
  <r>
    <x v="14"/>
    <s v="Nephritis, nephrotic syndrome and nephrosis"/>
    <x v="10"/>
    <x v="23"/>
    <n v="1665"/>
    <n v="16.600000000000001"/>
  </r>
  <r>
    <x v="14"/>
    <s v="Nephritis, nephrotic syndrome and nephrosis"/>
    <x v="10"/>
    <x v="24"/>
    <n v="654"/>
    <n v="12.3"/>
  </r>
  <r>
    <x v="14"/>
    <s v="Nephritis, nephrotic syndrome and nephrosis"/>
    <x v="10"/>
    <x v="25"/>
    <n v="676"/>
    <n v="24.8"/>
  </r>
  <r>
    <x v="14"/>
    <s v="Nephritis, nephrotic syndrome and nephrosis"/>
    <x v="10"/>
    <x v="26"/>
    <n v="1099"/>
    <n v="17.8"/>
  </r>
  <r>
    <x v="14"/>
    <s v="Nephritis, nephrotic syndrome and nephrosis"/>
    <x v="10"/>
    <x v="27"/>
    <n v="101"/>
    <n v="9.9"/>
  </r>
  <r>
    <x v="14"/>
    <s v="Nephritis, nephrotic syndrome and nephrosis"/>
    <x v="10"/>
    <x v="28"/>
    <n v="302"/>
    <n v="15.3"/>
  </r>
  <r>
    <x v="14"/>
    <s v="Nephritis, nephrotic syndrome and nephrosis"/>
    <x v="10"/>
    <x v="29"/>
    <n v="439"/>
    <n v="23.6"/>
  </r>
  <r>
    <x v="14"/>
    <s v="Nephritis, nephrotic syndrome and nephrosis"/>
    <x v="10"/>
    <x v="30"/>
    <n v="150"/>
    <n v="12"/>
  </r>
  <r>
    <x v="14"/>
    <s v="Nephritis, nephrotic syndrome and nephrosis"/>
    <x v="10"/>
    <x v="31"/>
    <n v="1696"/>
    <n v="18.5"/>
  </r>
  <r>
    <x v="14"/>
    <s v="Nephritis, nephrotic syndrome and nephrosis"/>
    <x v="10"/>
    <x v="32"/>
    <n v="217"/>
    <n v="12.3"/>
  </r>
  <r>
    <x v="14"/>
    <s v="Nephritis, nephrotic syndrome and nephrosis"/>
    <x v="10"/>
    <x v="33"/>
    <n v="2415"/>
    <n v="11.9"/>
  </r>
  <r>
    <x v="14"/>
    <s v="Nephritis, nephrotic syndrome and nephrosis"/>
    <x v="10"/>
    <x v="34"/>
    <n v="1387"/>
    <n v="17.3"/>
  </r>
  <r>
    <x v="14"/>
    <s v="Nephritis, nephrotic syndrome and nephrosis"/>
    <x v="10"/>
    <x v="35"/>
    <n v="56"/>
    <n v="6.6"/>
  </r>
  <r>
    <x v="14"/>
    <s v="Nephritis, nephrotic syndrome and nephrosis"/>
    <x v="10"/>
    <x v="36"/>
    <n v="2093"/>
    <n v="17.100000000000001"/>
  </r>
  <r>
    <x v="14"/>
    <s v="Nephritis, nephrotic syndrome and nephrosis"/>
    <x v="10"/>
    <x v="37"/>
    <n v="566"/>
    <n v="15.7"/>
  </r>
  <r>
    <x v="14"/>
    <s v="Nephritis, nephrotic syndrome and nephrosis"/>
    <x v="10"/>
    <x v="38"/>
    <n v="306"/>
    <n v="8.1"/>
  </r>
  <r>
    <x v="14"/>
    <s v="Nephritis, nephrotic syndrome and nephrosis"/>
    <x v="10"/>
    <x v="39"/>
    <n v="3013"/>
    <n v="19.5"/>
  </r>
  <r>
    <x v="14"/>
    <s v="Nephritis, nephrotic syndrome and nephrosis"/>
    <x v="10"/>
    <x v="40"/>
    <n v="149"/>
    <n v="11.5"/>
  </r>
  <r>
    <x v="14"/>
    <s v="Nephritis, nephrotic syndrome and nephrosis"/>
    <x v="10"/>
    <x v="41"/>
    <n v="797"/>
    <n v="20.100000000000001"/>
  </r>
  <r>
    <x v="14"/>
    <s v="Nephritis, nephrotic syndrome and nephrosis"/>
    <x v="10"/>
    <x v="42"/>
    <n v="124"/>
    <n v="13.1"/>
  </r>
  <r>
    <x v="14"/>
    <s v="Nephritis, nephrotic syndrome and nephrosis"/>
    <x v="10"/>
    <x v="43"/>
    <n v="677"/>
    <n v="11.8"/>
  </r>
  <r>
    <x v="14"/>
    <s v="Nephritis, nephrotic syndrome and nephrosis"/>
    <x v="10"/>
    <x v="44"/>
    <n v="2678"/>
    <n v="15.4"/>
  </r>
  <r>
    <x v="14"/>
    <s v="Nephritis, nephrotic syndrome and nephrosis"/>
    <x v="10"/>
    <x v="0"/>
    <n v="42453"/>
    <n v="14.7"/>
  </r>
  <r>
    <x v="14"/>
    <s v="Nephritis, nephrotic syndrome and nephrosis"/>
    <x v="10"/>
    <x v="45"/>
    <n v="207"/>
    <n v="12.7"/>
  </r>
  <r>
    <x v="14"/>
    <s v="Nephritis, nephrotic syndrome and nephrosis"/>
    <x v="10"/>
    <x v="46"/>
    <n v="53"/>
    <n v="8.1"/>
  </r>
  <r>
    <x v="14"/>
    <s v="Nephritis, nephrotic syndrome and nephrosis"/>
    <x v="10"/>
    <x v="47"/>
    <n v="1244"/>
    <n v="18.7"/>
  </r>
  <r>
    <x v="14"/>
    <s v="Nephritis, nephrotic syndrome and nephrosis"/>
    <x v="10"/>
    <x v="48"/>
    <n v="304"/>
    <n v="5.3"/>
  </r>
  <r>
    <x v="14"/>
    <s v="Nephritis, nephrotic syndrome and nephrosis"/>
    <x v="10"/>
    <x v="49"/>
    <n v="458"/>
    <n v="21.2"/>
  </r>
  <r>
    <x v="14"/>
    <s v="Nephritis, nephrotic syndrome and nephrosis"/>
    <x v="10"/>
    <x v="50"/>
    <n v="873"/>
    <n v="14.5"/>
  </r>
  <r>
    <x v="14"/>
    <s v="Nephritis, nephrotic syndrome and nephrosis"/>
    <x v="10"/>
    <x v="51"/>
    <n v="57"/>
    <n v="11.9"/>
  </r>
  <r>
    <x v="15"/>
    <s v="Accidents"/>
    <x v="0"/>
    <x v="1"/>
    <n v="2228"/>
    <n v="49.6"/>
  </r>
  <r>
    <x v="15"/>
    <s v="Accidents"/>
    <x v="0"/>
    <x v="2"/>
    <n v="346"/>
    <n v="59.2"/>
  </r>
  <r>
    <x v="15"/>
    <s v="Accidents"/>
    <x v="0"/>
    <x v="3"/>
    <n v="2577"/>
    <n v="48.6"/>
  </r>
  <r>
    <x v="15"/>
    <s v="Accidents"/>
    <x v="0"/>
    <x v="4"/>
    <n v="1311"/>
    <n v="47.6"/>
  </r>
  <r>
    <x v="15"/>
    <s v="Accidents"/>
    <x v="0"/>
    <x v="5"/>
    <n v="10107"/>
    <n v="30.1"/>
  </r>
  <r>
    <x v="15"/>
    <s v="Accidents"/>
    <x v="0"/>
    <x v="6"/>
    <n v="1812"/>
    <n v="43.1"/>
  </r>
  <r>
    <x v="15"/>
    <s v="Accidents"/>
    <x v="0"/>
    <x v="7"/>
    <n v="1182"/>
    <n v="32.5"/>
  </r>
  <r>
    <x v="15"/>
    <s v="Accidents"/>
    <x v="0"/>
    <x v="8"/>
    <n v="292"/>
    <n v="36.4"/>
  </r>
  <r>
    <x v="15"/>
    <s v="Accidents"/>
    <x v="0"/>
    <x v="9"/>
    <n v="200"/>
    <n v="34.6"/>
  </r>
  <r>
    <x v="15"/>
    <s v="Accidents"/>
    <x v="0"/>
    <x v="10"/>
    <n v="7396"/>
    <n v="42"/>
  </r>
  <r>
    <x v="15"/>
    <s v="Accidents"/>
    <x v="0"/>
    <x v="11"/>
    <n v="3333"/>
    <n v="42.3"/>
  </r>
  <r>
    <x v="15"/>
    <s v="Accidents"/>
    <x v="0"/>
    <x v="12"/>
    <n v="393"/>
    <n v="30.9"/>
  </r>
  <r>
    <x v="15"/>
    <s v="Accidents"/>
    <x v="0"/>
    <x v="13"/>
    <n v="611"/>
    <n v="47.1"/>
  </r>
  <r>
    <x v="15"/>
    <s v="Accidents"/>
    <x v="0"/>
    <x v="14"/>
    <n v="4222"/>
    <n v="33.799999999999997"/>
  </r>
  <r>
    <x v="15"/>
    <s v="Accidents"/>
    <x v="0"/>
    <x v="15"/>
    <n v="2148"/>
    <n v="34.9"/>
  </r>
  <r>
    <x v="15"/>
    <s v="Accidents"/>
    <x v="0"/>
    <x v="16"/>
    <n v="1093"/>
    <n v="33.6"/>
  </r>
  <r>
    <x v="15"/>
    <s v="Accidents"/>
    <x v="0"/>
    <x v="17"/>
    <n v="1139"/>
    <n v="40.799999999999997"/>
  </r>
  <r>
    <x v="15"/>
    <s v="Accidents"/>
    <x v="0"/>
    <x v="18"/>
    <n v="2090"/>
    <n v="51.3"/>
  </r>
  <r>
    <x v="15"/>
    <s v="Accidents"/>
    <x v="0"/>
    <x v="19"/>
    <n v="2115"/>
    <n v="48.1"/>
  </r>
  <r>
    <x v="15"/>
    <s v="Accidents"/>
    <x v="0"/>
    <x v="20"/>
    <n v="511"/>
    <n v="38.1"/>
  </r>
  <r>
    <x v="15"/>
    <s v="Accidents"/>
    <x v="0"/>
    <x v="21"/>
    <n v="1332"/>
    <n v="25.2"/>
  </r>
  <r>
    <x v="15"/>
    <s v="Accidents"/>
    <x v="0"/>
    <x v="22"/>
    <n v="1413"/>
    <n v="20.7"/>
  </r>
  <r>
    <x v="15"/>
    <s v="Accidents"/>
    <x v="0"/>
    <x v="23"/>
    <n v="3285"/>
    <n v="33"/>
  </r>
  <r>
    <x v="15"/>
    <s v="Accidents"/>
    <x v="0"/>
    <x v="24"/>
    <n v="1928"/>
    <n v="37.6"/>
  </r>
  <r>
    <x v="15"/>
    <s v="Accidents"/>
    <x v="0"/>
    <x v="25"/>
    <n v="1642"/>
    <n v="58.5"/>
  </r>
  <r>
    <x v="15"/>
    <s v="All Causes"/>
    <x v="1"/>
    <x v="33"/>
    <n v="158118"/>
    <n v="791.4"/>
  </r>
  <r>
    <x v="15"/>
    <s v="Accidents"/>
    <x v="0"/>
    <x v="26"/>
    <n v="2641"/>
    <n v="45.6"/>
  </r>
  <r>
    <x v="15"/>
    <s v="Accidents"/>
    <x v="0"/>
    <x v="27"/>
    <n v="524"/>
    <n v="55.6"/>
  </r>
  <r>
    <x v="15"/>
    <s v="Accidents"/>
    <x v="0"/>
    <x v="28"/>
    <n v="762"/>
    <n v="41.7"/>
  </r>
  <r>
    <x v="15"/>
    <s v="Accidents"/>
    <x v="0"/>
    <x v="29"/>
    <n v="860"/>
    <n v="41.7"/>
  </r>
  <r>
    <x v="15"/>
    <s v="Accidents"/>
    <x v="0"/>
    <x v="30"/>
    <n v="357"/>
    <n v="28.5"/>
  </r>
  <r>
    <x v="15"/>
    <s v="Accidents"/>
    <x v="0"/>
    <x v="31"/>
    <n v="2599"/>
    <n v="29.8"/>
  </r>
  <r>
    <x v="15"/>
    <s v="Accidents"/>
    <x v="0"/>
    <x v="32"/>
    <n v="1105"/>
    <n v="61.4"/>
  </r>
  <r>
    <x v="15"/>
    <s v="Accidents"/>
    <x v="0"/>
    <x v="33"/>
    <n v="4663"/>
    <n v="23.9"/>
  </r>
  <r>
    <x v="15"/>
    <s v="Accidents"/>
    <x v="0"/>
    <x v="34"/>
    <n v="3700"/>
    <n v="45.3"/>
  </r>
  <r>
    <x v="15"/>
    <s v="Accidents"/>
    <x v="0"/>
    <x v="35"/>
    <n v="246"/>
    <n v="35.1"/>
  </r>
  <r>
    <x v="15"/>
    <s v="Accidents"/>
    <x v="0"/>
    <x v="36"/>
    <n v="4146"/>
    <n v="35.799999999999997"/>
  </r>
  <r>
    <x v="15"/>
    <s v="Accidents"/>
    <x v="0"/>
    <x v="37"/>
    <n v="1580"/>
    <n v="44.9"/>
  </r>
  <r>
    <x v="15"/>
    <s v="Accidents"/>
    <x v="0"/>
    <x v="38"/>
    <n v="1397"/>
    <n v="38.4"/>
  </r>
  <r>
    <x v="15"/>
    <s v="Accidents"/>
    <x v="0"/>
    <x v="39"/>
    <n v="4728"/>
    <n v="35.9"/>
  </r>
  <r>
    <x v="15"/>
    <s v="Accidents"/>
    <x v="0"/>
    <x v="40"/>
    <n v="277"/>
    <n v="23.4"/>
  </r>
  <r>
    <x v="15"/>
    <s v="Accidents"/>
    <x v="0"/>
    <x v="41"/>
    <n v="1972"/>
    <n v="48.7"/>
  </r>
  <r>
    <x v="15"/>
    <s v="Accidents"/>
    <x v="0"/>
    <x v="42"/>
    <n v="348"/>
    <n v="43.5"/>
  </r>
  <r>
    <x v="15"/>
    <s v="Accidents"/>
    <x v="0"/>
    <x v="43"/>
    <n v="2744"/>
    <n v="47.7"/>
  </r>
  <r>
    <x v="15"/>
    <s v="Accidents"/>
    <x v="0"/>
    <x v="44"/>
    <n v="8232"/>
    <n v="40.4"/>
  </r>
  <r>
    <x v="15"/>
    <s v="Accidents"/>
    <x v="0"/>
    <x v="0"/>
    <n v="106742"/>
    <n v="37.1"/>
  </r>
  <r>
    <x v="15"/>
    <s v="Accidents"/>
    <x v="0"/>
    <x v="45"/>
    <n v="714"/>
    <n v="35.799999999999997"/>
  </r>
  <r>
    <x v="15"/>
    <s v="Accidents"/>
    <x v="0"/>
    <x v="46"/>
    <n v="240"/>
    <n v="37.799999999999997"/>
  </r>
  <r>
    <x v="15"/>
    <s v="Accidents"/>
    <x v="0"/>
    <x v="47"/>
    <n v="2479"/>
    <n v="35.200000000000003"/>
  </r>
  <r>
    <x v="15"/>
    <s v="Accidents"/>
    <x v="0"/>
    <x v="48"/>
    <n v="2203"/>
    <n v="36.799999999999997"/>
  </r>
  <r>
    <x v="15"/>
    <s v="Accidents"/>
    <x v="0"/>
    <x v="49"/>
    <n v="956"/>
    <n v="50.9"/>
  </r>
  <r>
    <x v="15"/>
    <s v="Accidents"/>
    <x v="0"/>
    <x v="50"/>
    <n v="2274"/>
    <n v="40.1"/>
  </r>
  <r>
    <x v="15"/>
    <s v="Accidents"/>
    <x v="0"/>
    <x v="51"/>
    <n v="289"/>
    <n v="58.1"/>
  </r>
  <r>
    <x v="15"/>
    <s v="All Causes"/>
    <x v="1"/>
    <x v="1"/>
    <n v="46069"/>
    <n v="1013.4"/>
  </r>
  <r>
    <x v="15"/>
    <s v="All Causes"/>
    <x v="1"/>
    <x v="2"/>
    <n v="3030"/>
    <n v="802.4"/>
  </r>
  <r>
    <x v="15"/>
    <s v="All Causes"/>
    <x v="1"/>
    <x v="3"/>
    <n v="42816"/>
    <n v="811.2"/>
  </r>
  <r>
    <x v="15"/>
    <s v="All Causes"/>
    <x v="1"/>
    <x v="4"/>
    <n v="28513"/>
    <n v="975.2"/>
  </r>
  <r>
    <x v="15"/>
    <s v="All Causes"/>
    <x v="1"/>
    <x v="5"/>
    <n v="234565"/>
    <n v="770"/>
  </r>
  <r>
    <x v="15"/>
    <s v="All Causes"/>
    <x v="1"/>
    <x v="6"/>
    <n v="29210"/>
    <n v="804.4"/>
  </r>
  <r>
    <x v="15"/>
    <s v="All Causes"/>
    <x v="1"/>
    <x v="7"/>
    <n v="30122"/>
    <n v="766.1"/>
  </r>
  <r>
    <x v="15"/>
    <s v="All Causes"/>
    <x v="1"/>
    <x v="8"/>
    <n v="6861"/>
    <n v="849.3"/>
  </r>
  <r>
    <x v="15"/>
    <s v="All Causes"/>
    <x v="1"/>
    <x v="9"/>
    <n v="5851"/>
    <n v="1034.0999999999999"/>
  </r>
  <r>
    <x v="15"/>
    <s v="All Causes"/>
    <x v="1"/>
    <x v="10"/>
    <n v="167814"/>
    <n v="796.2"/>
  </r>
  <r>
    <x v="15"/>
    <s v="All Causes"/>
    <x v="1"/>
    <x v="11"/>
    <n v="65449"/>
    <n v="961.6"/>
  </r>
  <r>
    <x v="15"/>
    <s v="All Causes"/>
    <x v="1"/>
    <x v="12"/>
    <n v="8801"/>
    <n v="673.4"/>
  </r>
  <r>
    <x v="15"/>
    <s v="All Causes"/>
    <x v="1"/>
    <x v="13"/>
    <n v="9923"/>
    <n v="798.8"/>
  </r>
  <r>
    <x v="15"/>
    <s v="All Causes"/>
    <x v="1"/>
    <x v="14"/>
    <n v="106667"/>
    <n v="866.7"/>
  </r>
  <r>
    <x v="15"/>
    <s v="All Causes"/>
    <x v="1"/>
    <x v="15"/>
    <n v="55396"/>
    <n v="906.1"/>
  </r>
  <r>
    <x v="15"/>
    <s v="All Causes"/>
    <x v="1"/>
    <x v="16"/>
    <n v="27978"/>
    <n v="779.9"/>
  </r>
  <r>
    <x v="15"/>
    <s v="All Causes"/>
    <x v="1"/>
    <x v="17"/>
    <n v="25021"/>
    <n v="851.3"/>
  </r>
  <r>
    <x v="15"/>
    <s v="All Causes"/>
    <x v="1"/>
    <x v="18"/>
    <n v="40697"/>
    <n v="1009.7"/>
  </r>
  <r>
    <x v="15"/>
    <s v="All Causes"/>
    <x v="1"/>
    <x v="19"/>
    <n v="41984"/>
    <n v="1008.5"/>
  </r>
  <r>
    <x v="15"/>
    <s v="All Causes"/>
    <x v="1"/>
    <x v="20"/>
    <n v="12694"/>
    <n v="853.7"/>
  </r>
  <r>
    <x v="15"/>
    <s v="All Causes"/>
    <x v="1"/>
    <x v="21"/>
    <n v="43970"/>
    <n v="872.3"/>
  </r>
  <r>
    <x v="15"/>
    <s v="All Causes"/>
    <x v="1"/>
    <x v="22"/>
    <n v="56928"/>
    <n v="806"/>
  </r>
  <r>
    <x v="15"/>
    <s v="All Causes"/>
    <x v="1"/>
    <x v="23"/>
    <n v="87795"/>
    <n v="885.7"/>
  </r>
  <r>
    <x v="15"/>
    <s v="All Causes"/>
    <x v="1"/>
    <x v="24"/>
    <n v="38510"/>
    <n v="751.3"/>
  </r>
  <r>
    <x v="15"/>
    <s v="All Causes"/>
    <x v="1"/>
    <x v="25"/>
    <n v="28853"/>
    <n v="1051.5999999999999"/>
  </r>
  <r>
    <x v="15"/>
    <s v="All Causes"/>
    <x v="1"/>
    <x v="26"/>
    <n v="55940"/>
    <n v="922.3"/>
  </r>
  <r>
    <x v="15"/>
    <s v="All Causes"/>
    <x v="1"/>
    <x v="27"/>
    <n v="8506"/>
    <n v="854.4"/>
  </r>
  <r>
    <x v="15"/>
    <s v="All Causes"/>
    <x v="1"/>
    <x v="28"/>
    <n v="15738"/>
    <n v="820.2"/>
  </r>
  <r>
    <x v="15"/>
    <s v="All Causes"/>
    <x v="1"/>
    <x v="29"/>
    <n v="16927"/>
    <n v="922.3"/>
  </r>
  <r>
    <x v="15"/>
    <s v="All Causes"/>
    <x v="1"/>
    <x v="30"/>
    <n v="9853"/>
    <n v="796"/>
  </r>
  <r>
    <x v="15"/>
    <s v="All Causes"/>
    <x v="1"/>
    <x v="31"/>
    <n v="74009"/>
    <n v="821.7"/>
  </r>
  <r>
    <x v="15"/>
    <s v="All Causes"/>
    <x v="1"/>
    <x v="32"/>
    <n v="14344"/>
    <n v="823.8"/>
  </r>
  <r>
    <x v="15"/>
    <s v="All Causes"/>
    <x v="1"/>
    <x v="34"/>
    <n v="72027"/>
    <n v="912.6"/>
  </r>
  <r>
    <x v="15"/>
    <s v="All Causes"/>
    <x v="1"/>
    <x v="35"/>
    <n v="5892"/>
    <n v="755.5"/>
  </r>
  <r>
    <x v="15"/>
    <s v="All Causes"/>
    <x v="1"/>
    <x v="36"/>
    <n v="109766"/>
    <n v="916.7"/>
  </r>
  <r>
    <x v="15"/>
    <s v="All Causes"/>
    <x v="1"/>
    <x v="37"/>
    <n v="35502"/>
    <n v="986.4"/>
  </r>
  <r>
    <x v="15"/>
    <s v="All Causes"/>
    <x v="1"/>
    <x v="38"/>
    <n v="31119"/>
    <n v="839.6"/>
  </r>
  <r>
    <x v="15"/>
    <s v="All Causes"/>
    <x v="1"/>
    <x v="39"/>
    <n v="130223"/>
    <n v="874.1"/>
  </r>
  <r>
    <x v="15"/>
    <s v="All Causes"/>
    <x v="1"/>
    <x v="40"/>
    <n v="10246"/>
    <n v="823"/>
  </r>
  <r>
    <x v="15"/>
    <s v="All Causes"/>
    <x v="1"/>
    <x v="41"/>
    <n v="37736"/>
    <n v="964.3"/>
  </r>
  <r>
    <x v="15"/>
    <s v="All Causes"/>
    <x v="1"/>
    <x v="42"/>
    <n v="6898"/>
    <n v="778.6"/>
  </r>
  <r>
    <x v="15"/>
    <s v="All Causes"/>
    <x v="1"/>
    <x v="43"/>
    <n v="56606"/>
    <n v="995.3"/>
  </r>
  <r>
    <x v="15"/>
    <s v="All Causes"/>
    <x v="1"/>
    <x v="44"/>
    <n v="155524"/>
    <n v="888.4"/>
  </r>
  <r>
    <x v="15"/>
    <s v="All Causes"/>
    <x v="1"/>
    <x v="0"/>
    <n v="2443387"/>
    <n v="855.9"/>
  </r>
  <r>
    <x v="15"/>
    <s v="All Causes"/>
    <x v="1"/>
    <x v="45"/>
    <n v="13116"/>
    <n v="794"/>
  </r>
  <r>
    <x v="15"/>
    <s v="All Causes"/>
    <x v="1"/>
    <x v="46"/>
    <n v="5075"/>
    <n v="786.8"/>
  </r>
  <r>
    <x v="15"/>
    <s v="All Causes"/>
    <x v="1"/>
    <x v="47"/>
    <n v="57196"/>
    <n v="865.9"/>
  </r>
  <r>
    <x v="15"/>
    <s v="All Causes"/>
    <x v="1"/>
    <x v="48"/>
    <n v="45338"/>
    <n v="795"/>
  </r>
  <r>
    <x v="15"/>
    <s v="All Causes"/>
    <x v="1"/>
    <x v="49"/>
    <n v="21016"/>
    <n v="999"/>
  </r>
  <r>
    <x v="15"/>
    <s v="All Causes"/>
    <x v="1"/>
    <x v="50"/>
    <n v="46981"/>
    <n v="806.1"/>
  </r>
  <r>
    <x v="15"/>
    <s v="All Causes"/>
    <x v="1"/>
    <x v="51"/>
    <n v="4174"/>
    <n v="878.2"/>
  </r>
  <r>
    <x v="15"/>
    <s v="Alzheimer's"/>
    <x v="2"/>
    <x v="1"/>
    <n v="1189"/>
    <n v="27"/>
  </r>
  <r>
    <x v="15"/>
    <s v="Alzheimer's"/>
    <x v="2"/>
    <x v="2"/>
    <n v="61"/>
    <n v="25.8"/>
  </r>
  <r>
    <x v="15"/>
    <s v="Alzheimer's"/>
    <x v="2"/>
    <x v="3"/>
    <n v="1433"/>
    <n v="28.7"/>
  </r>
  <r>
    <x v="15"/>
    <s v="Alzheimer's"/>
    <x v="2"/>
    <x v="4"/>
    <n v="551"/>
    <n v="18.600000000000001"/>
  </r>
  <r>
    <x v="15"/>
    <s v="Alzheimer's"/>
    <x v="2"/>
    <x v="5"/>
    <n v="5421"/>
    <n v="18.600000000000001"/>
  </r>
  <r>
    <x v="15"/>
    <s v="Alzheimer's"/>
    <x v="2"/>
    <x v="6"/>
    <n v="954"/>
    <n v="29"/>
  </r>
  <r>
    <x v="15"/>
    <s v="Alzheimer's"/>
    <x v="2"/>
    <x v="7"/>
    <n v="570"/>
    <n v="13.6"/>
  </r>
  <r>
    <x v="15"/>
    <s v="Alzheimer's"/>
    <x v="2"/>
    <x v="8"/>
    <n v="128"/>
    <n v="16.7"/>
  </r>
  <r>
    <x v="15"/>
    <s v="Alzheimer's"/>
    <x v="2"/>
    <x v="9"/>
    <n v="107"/>
    <n v="19"/>
  </r>
  <r>
    <x v="15"/>
    <s v="Alzheimer's"/>
    <x v="2"/>
    <x v="10"/>
    <n v="4052"/>
    <n v="18.100000000000001"/>
  </r>
  <r>
    <x v="15"/>
    <s v="Alzheimer's"/>
    <x v="2"/>
    <x v="11"/>
    <n v="1525"/>
    <n v="25.5"/>
  </r>
  <r>
    <x v="15"/>
    <s v="Alzheimer's"/>
    <x v="2"/>
    <x v="12"/>
    <n v="141"/>
    <n v="10.9"/>
  </r>
  <r>
    <x v="15"/>
    <s v="Alzheimer's"/>
    <x v="2"/>
    <x v="13"/>
    <n v="318"/>
    <n v="26.1"/>
  </r>
  <r>
    <x v="15"/>
    <s v="Alzheimer's"/>
    <x v="2"/>
    <x v="14"/>
    <n v="2398"/>
    <n v="19.3"/>
  </r>
  <r>
    <x v="15"/>
    <s v="Alzheimer's"/>
    <x v="2"/>
    <x v="15"/>
    <n v="1475"/>
    <n v="24.3"/>
  </r>
  <r>
    <x v="15"/>
    <s v="Alzheimer's"/>
    <x v="2"/>
    <x v="16"/>
    <n v="899"/>
    <n v="22.6"/>
  </r>
  <r>
    <x v="15"/>
    <s v="Alzheimer's"/>
    <x v="2"/>
    <x v="17"/>
    <n v="755"/>
    <n v="24.1"/>
  </r>
  <r>
    <x v="15"/>
    <s v="Alzheimer's"/>
    <x v="2"/>
    <x v="18"/>
    <n v="1013"/>
    <n v="26.3"/>
  </r>
  <r>
    <x v="15"/>
    <s v="Alzheimer's"/>
    <x v="2"/>
    <x v="19"/>
    <n v="1111"/>
    <n v="28.5"/>
  </r>
  <r>
    <x v="15"/>
    <s v="Alzheimer's"/>
    <x v="2"/>
    <x v="20"/>
    <n v="513"/>
    <n v="33.6"/>
  </r>
  <r>
    <x v="15"/>
    <s v="Alzheimer's"/>
    <x v="2"/>
    <x v="21"/>
    <n v="866"/>
    <n v="18.399999999999999"/>
  </r>
  <r>
    <x v="15"/>
    <s v="Alzheimer's"/>
    <x v="2"/>
    <x v="22"/>
    <n v="1570"/>
    <n v="21.2"/>
  </r>
  <r>
    <x v="15"/>
    <s v="Alzheimer's"/>
    <x v="2"/>
    <x v="23"/>
    <n v="1958"/>
    <n v="20"/>
  </r>
  <r>
    <x v="15"/>
    <s v="Alzheimer's"/>
    <x v="2"/>
    <x v="24"/>
    <n v="1192"/>
    <n v="22.3"/>
  </r>
  <r>
    <x v="15"/>
    <s v="Alzheimer's"/>
    <x v="2"/>
    <x v="25"/>
    <n v="574"/>
    <n v="21.6"/>
  </r>
  <r>
    <x v="15"/>
    <s v="Alzheimer's"/>
    <x v="2"/>
    <x v="26"/>
    <n v="1187"/>
    <n v="19"/>
  </r>
  <r>
    <x v="15"/>
    <s v="Alzheimer's"/>
    <x v="2"/>
    <x v="27"/>
    <n v="285"/>
    <n v="27.9"/>
  </r>
  <r>
    <x v="15"/>
    <s v="Alzheimer's"/>
    <x v="2"/>
    <x v="28"/>
    <n v="460"/>
    <n v="22.3"/>
  </r>
  <r>
    <x v="15"/>
    <s v="Alzheimer's"/>
    <x v="2"/>
    <x v="29"/>
    <n v="253"/>
    <n v="17.3"/>
  </r>
  <r>
    <x v="15"/>
    <s v="Alzheimer's"/>
    <x v="2"/>
    <x v="30"/>
    <n v="311"/>
    <n v="25.6"/>
  </r>
  <r>
    <x v="15"/>
    <s v="Alzheimer's"/>
    <x v="2"/>
    <x v="31"/>
    <n v="1522"/>
    <n v="16.7"/>
  </r>
  <r>
    <x v="15"/>
    <s v="Alzheimer's"/>
    <x v="2"/>
    <x v="32"/>
    <n v="325"/>
    <n v="19.899999999999999"/>
  </r>
  <r>
    <x v="15"/>
    <s v="Alzheimer's"/>
    <x v="2"/>
    <x v="33"/>
    <n v="1803"/>
    <n v="8.9"/>
  </r>
  <r>
    <x v="15"/>
    <s v="Alzheimer's"/>
    <x v="2"/>
    <x v="34"/>
    <n v="1962"/>
    <n v="26.6"/>
  </r>
  <r>
    <x v="15"/>
    <s v="Alzheimer's"/>
    <x v="2"/>
    <x v="35"/>
    <n v="294"/>
    <n v="33.700000000000003"/>
  </r>
  <r>
    <x v="15"/>
    <s v="Alzheimer's"/>
    <x v="2"/>
    <x v="36"/>
    <n v="2599"/>
    <n v="21.7"/>
  </r>
  <r>
    <x v="15"/>
    <s v="Alzheimer's"/>
    <x v="2"/>
    <x v="37"/>
    <n v="754"/>
    <n v="21.1"/>
  </r>
  <r>
    <x v="15"/>
    <s v="Alzheimer's"/>
    <x v="2"/>
    <x v="38"/>
    <n v="1124"/>
    <n v="29.6"/>
  </r>
  <r>
    <x v="15"/>
    <s v="Alzheimer's"/>
    <x v="2"/>
    <x v="39"/>
    <n v="2823"/>
    <n v="17.8"/>
  </r>
  <r>
    <x v="15"/>
    <s v="Alzheimer's"/>
    <x v="2"/>
    <x v="40"/>
    <n v="264"/>
    <n v="19.5"/>
  </r>
  <r>
    <x v="15"/>
    <s v="Alzheimer's"/>
    <x v="2"/>
    <x v="41"/>
    <n v="967"/>
    <n v="27.1"/>
  </r>
  <r>
    <x v="15"/>
    <s v="Alzheimer's"/>
    <x v="2"/>
    <x v="42"/>
    <n v="167"/>
    <n v="17"/>
  </r>
  <r>
    <x v="15"/>
    <s v="Alzheimer's"/>
    <x v="2"/>
    <x v="43"/>
    <n v="1299"/>
    <n v="24"/>
  </r>
  <r>
    <x v="15"/>
    <s v="Alzheimer's"/>
    <x v="2"/>
    <x v="44"/>
    <n v="3793"/>
    <n v="23.9"/>
  </r>
  <r>
    <x v="15"/>
    <s v="Alzheimer's"/>
    <x v="2"/>
    <x v="0"/>
    <n v="58866"/>
    <n v="20.8"/>
  </r>
  <r>
    <x v="15"/>
    <s v="Alzheimer's"/>
    <x v="2"/>
    <x v="45"/>
    <n v="303"/>
    <n v="19.899999999999999"/>
  </r>
  <r>
    <x v="15"/>
    <s v="Alzheimer's"/>
    <x v="2"/>
    <x v="46"/>
    <n v="163"/>
    <n v="25.2"/>
  </r>
  <r>
    <x v="15"/>
    <s v="Alzheimer's"/>
    <x v="2"/>
    <x v="47"/>
    <n v="1368"/>
    <n v="22.4"/>
  </r>
  <r>
    <x v="15"/>
    <s v="Alzheimer's"/>
    <x v="2"/>
    <x v="48"/>
    <n v="2195"/>
    <n v="39"/>
  </r>
  <r>
    <x v="15"/>
    <s v="Alzheimer's"/>
    <x v="2"/>
    <x v="49"/>
    <n v="405"/>
    <n v="19.2"/>
  </r>
  <r>
    <x v="15"/>
    <s v="Alzheimer's"/>
    <x v="2"/>
    <x v="50"/>
    <n v="1344"/>
    <n v="22"/>
  </r>
  <r>
    <x v="15"/>
    <s v="Alzheimer's"/>
    <x v="2"/>
    <x v="51"/>
    <n v="122"/>
    <n v="27"/>
  </r>
  <r>
    <x v="15"/>
    <s v="Cerebrovascular diseases"/>
    <x v="3"/>
    <x v="1"/>
    <n v="3201"/>
    <n v="71.2"/>
  </r>
  <r>
    <x v="15"/>
    <s v="Cerebrovascular diseases"/>
    <x v="3"/>
    <x v="2"/>
    <n v="158"/>
    <n v="56"/>
  </r>
  <r>
    <x v="15"/>
    <s v="Cerebrovascular diseases"/>
    <x v="3"/>
    <x v="3"/>
    <n v="2535"/>
    <n v="49.1"/>
  </r>
  <r>
    <x v="15"/>
    <s v="Cerebrovascular diseases"/>
    <x v="3"/>
    <x v="4"/>
    <n v="2232"/>
    <n v="75.7"/>
  </r>
  <r>
    <x v="15"/>
    <s v="Cerebrovascular diseases"/>
    <x v="3"/>
    <x v="5"/>
    <n v="17626"/>
    <n v="59.3"/>
  </r>
  <r>
    <x v="15"/>
    <s v="Cerebrovascular diseases"/>
    <x v="3"/>
    <x v="6"/>
    <n v="1915"/>
    <n v="55.7"/>
  </r>
  <r>
    <x v="15"/>
    <s v="Cerebrovascular diseases"/>
    <x v="3"/>
    <x v="7"/>
    <n v="1861"/>
    <n v="46"/>
  </r>
  <r>
    <x v="15"/>
    <s v="Cerebrovascular diseases"/>
    <x v="3"/>
    <x v="8"/>
    <n v="405"/>
    <n v="51.4"/>
  </r>
  <r>
    <x v="15"/>
    <s v="Cerebrovascular diseases"/>
    <x v="3"/>
    <x v="9"/>
    <n v="279"/>
    <n v="49.7"/>
  </r>
  <r>
    <x v="15"/>
    <s v="Cerebrovascular diseases"/>
    <x v="3"/>
    <x v="10"/>
    <n v="10269"/>
    <n v="46.9"/>
  </r>
  <r>
    <x v="15"/>
    <s v="Cerebrovascular diseases"/>
    <x v="3"/>
    <x v="11"/>
    <n v="4261"/>
    <n v="66.5"/>
  </r>
  <r>
    <x v="15"/>
    <s v="Cerebrovascular diseases"/>
    <x v="3"/>
    <x v="12"/>
    <n v="812"/>
    <n v="62.1"/>
  </r>
  <r>
    <x v="15"/>
    <s v="Cerebrovascular diseases"/>
    <x v="3"/>
    <x v="13"/>
    <n v="736"/>
    <n v="60.2"/>
  </r>
  <r>
    <x v="15"/>
    <s v="Cerebrovascular diseases"/>
    <x v="3"/>
    <x v="14"/>
    <n v="7183"/>
    <n v="58.3"/>
  </r>
  <r>
    <x v="15"/>
    <s v="Cerebrovascular diseases"/>
    <x v="3"/>
    <x v="15"/>
    <n v="3717"/>
    <n v="61"/>
  </r>
  <r>
    <x v="15"/>
    <s v="Cerebrovascular diseases"/>
    <x v="3"/>
    <x v="16"/>
    <n v="2226"/>
    <n v="58.5"/>
  </r>
  <r>
    <x v="15"/>
    <s v="Cerebrovascular diseases"/>
    <x v="3"/>
    <x v="17"/>
    <n v="1845"/>
    <n v="60.4"/>
  </r>
  <r>
    <x v="15"/>
    <s v="Cerebrovascular diseases"/>
    <x v="3"/>
    <x v="18"/>
    <n v="2554"/>
    <n v="64.900000000000006"/>
  </r>
  <r>
    <x v="15"/>
    <s v="Cerebrovascular diseases"/>
    <x v="3"/>
    <x v="19"/>
    <n v="2595"/>
    <n v="63.8"/>
  </r>
  <r>
    <x v="15"/>
    <s v="Cerebrovascular diseases"/>
    <x v="3"/>
    <x v="20"/>
    <n v="823"/>
    <n v="54.5"/>
  </r>
  <r>
    <x v="15"/>
    <s v="Cerebrovascular diseases"/>
    <x v="3"/>
    <x v="21"/>
    <n v="2811"/>
    <n v="57.5"/>
  </r>
  <r>
    <x v="15"/>
    <s v="Cerebrovascular diseases"/>
    <x v="3"/>
    <x v="22"/>
    <n v="3559"/>
    <n v="49.2"/>
  </r>
  <r>
    <x v="15"/>
    <s v="Cerebrovascular diseases"/>
    <x v="3"/>
    <x v="23"/>
    <n v="5814"/>
    <n v="59"/>
  </r>
  <r>
    <x v="15"/>
    <s v="Cerebrovascular diseases"/>
    <x v="3"/>
    <x v="24"/>
    <n v="2706"/>
    <n v="51.7"/>
  </r>
  <r>
    <x v="15"/>
    <s v="Cerebrovascular diseases"/>
    <x v="3"/>
    <x v="25"/>
    <n v="1926"/>
    <n v="70.900000000000006"/>
  </r>
  <r>
    <x v="15"/>
    <s v="Cerebrovascular diseases"/>
    <x v="3"/>
    <x v="26"/>
    <n v="3885"/>
    <n v="63.1"/>
  </r>
  <r>
    <x v="15"/>
    <s v="Cerebrovascular diseases"/>
    <x v="3"/>
    <x v="27"/>
    <n v="639"/>
    <n v="63"/>
  </r>
  <r>
    <x v="15"/>
    <s v="Cerebrovascular diseases"/>
    <x v="3"/>
    <x v="28"/>
    <n v="1103"/>
    <n v="55.2"/>
  </r>
  <r>
    <x v="15"/>
    <s v="Cerebrovascular diseases"/>
    <x v="3"/>
    <x v="29"/>
    <n v="976"/>
    <n v="57.7"/>
  </r>
  <r>
    <x v="15"/>
    <s v="Cerebrovascular diseases"/>
    <x v="3"/>
    <x v="30"/>
    <n v="627"/>
    <n v="51.3"/>
  </r>
  <r>
    <x v="15"/>
    <s v="Cerebrovascular diseases"/>
    <x v="3"/>
    <x v="31"/>
    <n v="4016"/>
    <n v="44.3"/>
  </r>
  <r>
    <x v="15"/>
    <s v="Cerebrovascular diseases"/>
    <x v="3"/>
    <x v="32"/>
    <n v="715"/>
    <n v="42.2"/>
  </r>
  <r>
    <x v="15"/>
    <s v="Cerebrovascular diseases"/>
    <x v="3"/>
    <x v="33"/>
    <n v="7625"/>
    <n v="37.9"/>
  </r>
  <r>
    <x v="15"/>
    <s v="Cerebrovascular diseases"/>
    <x v="3"/>
    <x v="34"/>
    <n v="5259"/>
    <n v="68.8"/>
  </r>
  <r>
    <x v="15"/>
    <s v="Cerebrovascular diseases"/>
    <x v="3"/>
    <x v="35"/>
    <n v="469"/>
    <n v="55.4"/>
  </r>
  <r>
    <x v="15"/>
    <s v="Cerebrovascular diseases"/>
    <x v="3"/>
    <x v="36"/>
    <n v="7252"/>
    <n v="60.3"/>
  </r>
  <r>
    <x v="15"/>
    <s v="Cerebrovascular diseases"/>
    <x v="3"/>
    <x v="37"/>
    <n v="2427"/>
    <n v="67.5"/>
  </r>
  <r>
    <x v="15"/>
    <s v="Cerebrovascular diseases"/>
    <x v="3"/>
    <x v="38"/>
    <n v="2645"/>
    <n v="70.400000000000006"/>
  </r>
  <r>
    <x v="15"/>
    <s v="Cerebrovascular diseases"/>
    <x v="3"/>
    <x v="39"/>
    <n v="8579"/>
    <n v="55.6"/>
  </r>
  <r>
    <x v="15"/>
    <s v="Cerebrovascular diseases"/>
    <x v="3"/>
    <x v="40"/>
    <n v="605"/>
    <n v="46.7"/>
  </r>
  <r>
    <x v="15"/>
    <s v="Cerebrovascular diseases"/>
    <x v="3"/>
    <x v="41"/>
    <n v="2822"/>
    <n v="74.400000000000006"/>
  </r>
  <r>
    <x v="15"/>
    <s v="Cerebrovascular diseases"/>
    <x v="3"/>
    <x v="42"/>
    <n v="518"/>
    <n v="54.9"/>
  </r>
  <r>
    <x v="15"/>
    <s v="Cerebrovascular diseases"/>
    <x v="3"/>
    <x v="43"/>
    <n v="3980"/>
    <n v="71.599999999999994"/>
  </r>
  <r>
    <x v="15"/>
    <s v="Cerebrovascular diseases"/>
    <x v="3"/>
    <x v="44"/>
    <n v="10548"/>
    <n v="63.6"/>
  </r>
  <r>
    <x v="15"/>
    <s v="Cerebrovascular diseases"/>
    <x v="3"/>
    <x v="0"/>
    <n v="162672"/>
    <n v="57.2"/>
  </r>
  <r>
    <x v="15"/>
    <s v="Cerebrovascular diseases"/>
    <x v="3"/>
    <x v="45"/>
    <n v="903"/>
    <n v="58.1"/>
  </r>
  <r>
    <x v="15"/>
    <s v="Cerebrovascular diseases"/>
    <x v="3"/>
    <x v="46"/>
    <n v="335"/>
    <n v="52"/>
  </r>
  <r>
    <x v="15"/>
    <s v="Cerebrovascular diseases"/>
    <x v="3"/>
    <x v="47"/>
    <n v="3960"/>
    <n v="62.4"/>
  </r>
  <r>
    <x v="15"/>
    <s v="Cerebrovascular diseases"/>
    <x v="3"/>
    <x v="48"/>
    <n v="3753"/>
    <n v="66.599999999999994"/>
  </r>
  <r>
    <x v="15"/>
    <s v="Cerebrovascular diseases"/>
    <x v="3"/>
    <x v="49"/>
    <n v="1260"/>
    <n v="59.3"/>
  </r>
  <r>
    <x v="15"/>
    <s v="Cerebrovascular diseases"/>
    <x v="3"/>
    <x v="50"/>
    <n v="3479"/>
    <n v="58.4"/>
  </r>
  <r>
    <x v="15"/>
    <s v="Cerebrovascular diseases"/>
    <x v="3"/>
    <x v="51"/>
    <n v="243"/>
    <n v="52.8"/>
  </r>
  <r>
    <x v="15"/>
    <s v="Chronic lower respiratory diseases"/>
    <x v="4"/>
    <x v="1"/>
    <n v="2328"/>
    <n v="50.7"/>
  </r>
  <r>
    <x v="15"/>
    <s v="Chronic lower respiratory diseases"/>
    <x v="4"/>
    <x v="2"/>
    <n v="142"/>
    <n v="47.5"/>
  </r>
  <r>
    <x v="15"/>
    <s v="Chronic lower respiratory diseases"/>
    <x v="4"/>
    <x v="3"/>
    <n v="2575"/>
    <n v="48.4"/>
  </r>
  <r>
    <x v="15"/>
    <s v="Chronic lower respiratory diseases"/>
    <x v="4"/>
    <x v="4"/>
    <n v="1441"/>
    <n v="48.5"/>
  </r>
  <r>
    <x v="15"/>
    <s v="Chronic lower respiratory diseases"/>
    <x v="4"/>
    <x v="5"/>
    <n v="12684"/>
    <n v="42.6"/>
  </r>
  <r>
    <x v="15"/>
    <s v="Chronic lower respiratory diseases"/>
    <x v="4"/>
    <x v="6"/>
    <n v="1848"/>
    <n v="53"/>
  </r>
  <r>
    <x v="15"/>
    <s v="Chronic lower respiratory diseases"/>
    <x v="4"/>
    <x v="7"/>
    <n v="1453"/>
    <n v="36.9"/>
  </r>
  <r>
    <x v="15"/>
    <s v="Chronic lower respiratory diseases"/>
    <x v="4"/>
    <x v="8"/>
    <n v="350"/>
    <n v="43.3"/>
  </r>
  <r>
    <x v="15"/>
    <s v="Chronic lower respiratory diseases"/>
    <x v="4"/>
    <x v="9"/>
    <n v="133"/>
    <n v="23.7"/>
  </r>
  <r>
    <x v="15"/>
    <s v="Chronic lower respiratory diseases"/>
    <x v="4"/>
    <x v="10"/>
    <n v="9062"/>
    <n v="40.9"/>
  </r>
  <r>
    <x v="15"/>
    <s v="Chronic lower respiratory diseases"/>
    <x v="4"/>
    <x v="11"/>
    <n v="3163"/>
    <n v="48.1"/>
  </r>
  <r>
    <x v="15"/>
    <s v="Chronic lower respiratory diseases"/>
    <x v="4"/>
    <x v="12"/>
    <n v="265"/>
    <n v="20"/>
  </r>
  <r>
    <x v="15"/>
    <s v="Chronic lower respiratory diseases"/>
    <x v="4"/>
    <x v="13"/>
    <n v="595"/>
    <n v="48.7"/>
  </r>
  <r>
    <x v="15"/>
    <s v="Chronic lower respiratory diseases"/>
    <x v="4"/>
    <x v="14"/>
    <n v="4827"/>
    <n v="39.6"/>
  </r>
  <r>
    <x v="15"/>
    <s v="Chronic lower respiratory diseases"/>
    <x v="4"/>
    <x v="15"/>
    <n v="3138"/>
    <n v="51.5"/>
  </r>
  <r>
    <x v="15"/>
    <s v="Chronic lower respiratory diseases"/>
    <x v="4"/>
    <x v="16"/>
    <n v="1580"/>
    <n v="44.4"/>
  </r>
  <r>
    <x v="15"/>
    <s v="Chronic lower respiratory diseases"/>
    <x v="4"/>
    <x v="17"/>
    <n v="1367"/>
    <n v="47.2"/>
  </r>
  <r>
    <x v="15"/>
    <s v="Chronic lower respiratory diseases"/>
    <x v="4"/>
    <x v="18"/>
    <n v="2401"/>
    <n v="59.3"/>
  </r>
  <r>
    <x v="15"/>
    <s v="Chronic lower respiratory diseases"/>
    <x v="4"/>
    <x v="19"/>
    <n v="1696"/>
    <n v="41.2"/>
  </r>
  <r>
    <x v="15"/>
    <s v="Chronic lower respiratory diseases"/>
    <x v="4"/>
    <x v="20"/>
    <n v="791"/>
    <n v="52.9"/>
  </r>
  <r>
    <x v="15"/>
    <s v="Chronic lower respiratory diseases"/>
    <x v="4"/>
    <x v="21"/>
    <n v="1944"/>
    <n v="39.4"/>
  </r>
  <r>
    <x v="15"/>
    <s v="Chronic lower respiratory diseases"/>
    <x v="4"/>
    <x v="22"/>
    <n v="2745"/>
    <n v="38.9"/>
  </r>
  <r>
    <x v="15"/>
    <s v="Chronic lower respiratory diseases"/>
    <x v="4"/>
    <x v="23"/>
    <n v="4431"/>
    <n v="44.8"/>
  </r>
  <r>
    <x v="15"/>
    <s v="Chronic lower respiratory diseases"/>
    <x v="4"/>
    <x v="24"/>
    <n v="1971"/>
    <n v="39.200000000000003"/>
  </r>
  <r>
    <x v="15"/>
    <s v="Chronic lower respiratory diseases"/>
    <x v="4"/>
    <x v="25"/>
    <n v="1378"/>
    <n v="50.3"/>
  </r>
  <r>
    <x v="15"/>
    <s v="Chronic lower respiratory diseases"/>
    <x v="4"/>
    <x v="26"/>
    <n v="2867"/>
    <n v="47.2"/>
  </r>
  <r>
    <x v="15"/>
    <s v="Chronic lower respiratory diseases"/>
    <x v="4"/>
    <x v="27"/>
    <n v="576"/>
    <n v="57.8"/>
  </r>
  <r>
    <x v="15"/>
    <s v="Chronic lower respiratory diseases"/>
    <x v="4"/>
    <x v="28"/>
    <n v="934"/>
    <n v="49.1"/>
  </r>
  <r>
    <x v="15"/>
    <s v="Chronic lower respiratory diseases"/>
    <x v="4"/>
    <x v="29"/>
    <n v="1174"/>
    <n v="65.900000000000006"/>
  </r>
  <r>
    <x v="15"/>
    <s v="Chronic lower respiratory diseases"/>
    <x v="4"/>
    <x v="30"/>
    <n v="577"/>
    <n v="47.4"/>
  </r>
  <r>
    <x v="15"/>
    <s v="Chronic lower respiratory diseases"/>
    <x v="4"/>
    <x v="31"/>
    <n v="2885"/>
    <n v="32"/>
  </r>
  <r>
    <x v="15"/>
    <s v="Chronic lower respiratory diseases"/>
    <x v="4"/>
    <x v="32"/>
    <n v="857"/>
    <n v="49.7"/>
  </r>
  <r>
    <x v="15"/>
    <s v="Chronic lower respiratory diseases"/>
    <x v="4"/>
    <x v="33"/>
    <n v="6966"/>
    <n v="34.9"/>
  </r>
  <r>
    <x v="15"/>
    <s v="Chronic lower respiratory diseases"/>
    <x v="4"/>
    <x v="34"/>
    <n v="3674"/>
    <n v="46.6"/>
  </r>
  <r>
    <x v="15"/>
    <s v="Chronic lower respiratory diseases"/>
    <x v="4"/>
    <x v="35"/>
    <n v="322"/>
    <n v="41.8"/>
  </r>
  <r>
    <x v="15"/>
    <s v="Chronic lower respiratory diseases"/>
    <x v="4"/>
    <x v="36"/>
    <n v="6063"/>
    <n v="50.2"/>
  </r>
  <r>
    <x v="15"/>
    <s v="Chronic lower respiratory diseases"/>
    <x v="4"/>
    <x v="37"/>
    <n v="1988"/>
    <n v="54.8"/>
  </r>
  <r>
    <x v="15"/>
    <s v="Chronic lower respiratory diseases"/>
    <x v="4"/>
    <x v="38"/>
    <n v="1845"/>
    <n v="50.2"/>
  </r>
  <r>
    <x v="15"/>
    <s v="Chronic lower respiratory diseases"/>
    <x v="4"/>
    <x v="39"/>
    <n v="6017"/>
    <n v="39.299999999999997"/>
  </r>
  <r>
    <x v="15"/>
    <s v="Chronic lower respiratory diseases"/>
    <x v="4"/>
    <x v="40"/>
    <n v="521"/>
    <n v="41.5"/>
  </r>
  <r>
    <x v="15"/>
    <s v="Chronic lower respiratory diseases"/>
    <x v="4"/>
    <x v="41"/>
    <n v="1889"/>
    <n v="48.1"/>
  </r>
  <r>
    <x v="15"/>
    <s v="Chronic lower respiratory diseases"/>
    <x v="4"/>
    <x v="42"/>
    <n v="383"/>
    <n v="43.2"/>
  </r>
  <r>
    <x v="15"/>
    <s v="Chronic lower respiratory diseases"/>
    <x v="4"/>
    <x v="43"/>
    <n v="3011"/>
    <n v="52.7"/>
  </r>
  <r>
    <x v="15"/>
    <s v="Chronic lower respiratory diseases"/>
    <x v="4"/>
    <x v="44"/>
    <n v="7720"/>
    <n v="45.7"/>
  </r>
  <r>
    <x v="15"/>
    <s v="Chronic lower respiratory diseases"/>
    <x v="4"/>
    <x v="0"/>
    <n v="124816"/>
    <n v="43.9"/>
  </r>
  <r>
    <x v="15"/>
    <s v="Chronic lower respiratory diseases"/>
    <x v="4"/>
    <x v="45"/>
    <n v="603"/>
    <n v="38.1"/>
  </r>
  <r>
    <x v="15"/>
    <s v="Chronic lower respiratory diseases"/>
    <x v="4"/>
    <x v="46"/>
    <n v="276"/>
    <n v="43.1"/>
  </r>
  <r>
    <x v="15"/>
    <s v="Chronic lower respiratory diseases"/>
    <x v="4"/>
    <x v="47"/>
    <n v="2752"/>
    <n v="42.2"/>
  </r>
  <r>
    <x v="15"/>
    <s v="Chronic lower respiratory diseases"/>
    <x v="4"/>
    <x v="48"/>
    <n v="2721"/>
    <n v="48.6"/>
  </r>
  <r>
    <x v="15"/>
    <s v="Chronic lower respiratory diseases"/>
    <x v="4"/>
    <x v="49"/>
    <n v="1228"/>
    <n v="56.6"/>
  </r>
  <r>
    <x v="15"/>
    <s v="Chronic lower respiratory diseases"/>
    <x v="4"/>
    <x v="50"/>
    <n v="2335"/>
    <n v="40.200000000000003"/>
  </r>
  <r>
    <x v="15"/>
    <s v="Chronic lower respiratory diseases"/>
    <x v="4"/>
    <x v="51"/>
    <n v="324"/>
    <n v="68.7"/>
  </r>
  <r>
    <x v="15"/>
    <s v="Diabetes mellitus"/>
    <x v="5"/>
    <x v="1"/>
    <n v="1486"/>
    <n v="32.299999999999997"/>
  </r>
  <r>
    <x v="15"/>
    <s v="Diabetes mellitus"/>
    <x v="5"/>
    <x v="2"/>
    <n v="86"/>
    <n v="22"/>
  </r>
  <r>
    <x v="15"/>
    <s v="Diabetes mellitus"/>
    <x v="5"/>
    <x v="3"/>
    <n v="1231"/>
    <n v="23"/>
  </r>
  <r>
    <x v="15"/>
    <s v="Diabetes mellitus"/>
    <x v="5"/>
    <x v="4"/>
    <n v="793"/>
    <n v="27"/>
  </r>
  <r>
    <x v="15"/>
    <s v="Diabetes mellitus"/>
    <x v="5"/>
    <x v="5"/>
    <n v="6807"/>
    <n v="22.5"/>
  </r>
  <r>
    <x v="15"/>
    <s v="Diabetes mellitus"/>
    <x v="5"/>
    <x v="6"/>
    <n v="659"/>
    <n v="18"/>
  </r>
  <r>
    <x v="15"/>
    <s v="Diabetes mellitus"/>
    <x v="5"/>
    <x v="7"/>
    <n v="675"/>
    <n v="17.3"/>
  </r>
  <r>
    <x v="15"/>
    <s v="Diabetes mellitus"/>
    <x v="5"/>
    <x v="8"/>
    <n v="215"/>
    <n v="26.1"/>
  </r>
  <r>
    <x v="15"/>
    <s v="Diabetes mellitus"/>
    <x v="5"/>
    <x v="9"/>
    <n v="191"/>
    <n v="34.1"/>
  </r>
  <r>
    <x v="15"/>
    <s v="Diabetes mellitus"/>
    <x v="5"/>
    <x v="10"/>
    <n v="4583"/>
    <n v="21.5"/>
  </r>
  <r>
    <x v="15"/>
    <s v="Diabetes mellitus"/>
    <x v="5"/>
    <x v="11"/>
    <n v="1576"/>
    <n v="23.1"/>
  </r>
  <r>
    <x v="15"/>
    <s v="Diabetes mellitus"/>
    <x v="5"/>
    <x v="12"/>
    <n v="204"/>
    <n v="15.5"/>
  </r>
  <r>
    <x v="15"/>
    <s v="Diabetes mellitus"/>
    <x v="5"/>
    <x v="13"/>
    <n v="322"/>
    <n v="26.1"/>
  </r>
  <r>
    <x v="15"/>
    <s v="Diabetes mellitus"/>
    <x v="5"/>
    <x v="14"/>
    <n v="3011"/>
    <n v="24.6"/>
  </r>
  <r>
    <x v="15"/>
    <s v="Diabetes mellitus"/>
    <x v="5"/>
    <x v="15"/>
    <n v="1688"/>
    <n v="27.6"/>
  </r>
  <r>
    <x v="15"/>
    <s v="Diabetes mellitus"/>
    <x v="5"/>
    <x v="16"/>
    <n v="734"/>
    <n v="20.8"/>
  </r>
  <r>
    <x v="15"/>
    <s v="Diabetes mellitus"/>
    <x v="5"/>
    <x v="17"/>
    <n v="765"/>
    <n v="26.4"/>
  </r>
  <r>
    <x v="15"/>
    <s v="Diabetes mellitus"/>
    <x v="5"/>
    <x v="18"/>
    <n v="1265"/>
    <n v="31.1"/>
  </r>
  <r>
    <x v="15"/>
    <s v="Diabetes mellitus"/>
    <x v="5"/>
    <x v="19"/>
    <n v="1774"/>
    <n v="42.3"/>
  </r>
  <r>
    <x v="15"/>
    <s v="Diabetes mellitus"/>
    <x v="5"/>
    <x v="20"/>
    <n v="404"/>
    <n v="27.1"/>
  </r>
  <r>
    <x v="15"/>
    <s v="Diabetes mellitus"/>
    <x v="5"/>
    <x v="21"/>
    <n v="1519"/>
    <n v="30.1"/>
  </r>
  <r>
    <x v="15"/>
    <s v="Diabetes mellitus"/>
    <x v="5"/>
    <x v="22"/>
    <n v="1423"/>
    <n v="20.399999999999999"/>
  </r>
  <r>
    <x v="15"/>
    <s v="Diabetes mellitus"/>
    <x v="5"/>
    <x v="23"/>
    <n v="2785"/>
    <n v="28"/>
  </r>
  <r>
    <x v="15"/>
    <s v="Diabetes mellitus"/>
    <x v="5"/>
    <x v="24"/>
    <n v="1317"/>
    <n v="26"/>
  </r>
  <r>
    <x v="15"/>
    <s v="Diabetes mellitus"/>
    <x v="5"/>
    <x v="25"/>
    <n v="671"/>
    <n v="24.4"/>
  </r>
  <r>
    <x v="15"/>
    <s v="Diabetes mellitus"/>
    <x v="5"/>
    <x v="26"/>
    <n v="1625"/>
    <n v="26.8"/>
  </r>
  <r>
    <x v="15"/>
    <s v="Diabetes mellitus"/>
    <x v="5"/>
    <x v="27"/>
    <n v="210"/>
    <n v="21.1"/>
  </r>
  <r>
    <x v="15"/>
    <s v="Diabetes mellitus"/>
    <x v="5"/>
    <x v="28"/>
    <n v="393"/>
    <n v="20.8"/>
  </r>
  <r>
    <x v="15"/>
    <s v="Diabetes mellitus"/>
    <x v="5"/>
    <x v="29"/>
    <n v="343"/>
    <n v="17.5"/>
  </r>
  <r>
    <x v="15"/>
    <s v="Diabetes mellitus"/>
    <x v="5"/>
    <x v="30"/>
    <n v="311"/>
    <n v="25"/>
  </r>
  <r>
    <x v="15"/>
    <s v="Diabetes mellitus"/>
    <x v="5"/>
    <x v="31"/>
    <n v="2532"/>
    <n v="28.1"/>
  </r>
  <r>
    <x v="15"/>
    <s v="Diabetes mellitus"/>
    <x v="5"/>
    <x v="32"/>
    <n v="582"/>
    <n v="33"/>
  </r>
  <r>
    <x v="15"/>
    <s v="Diabetes mellitus"/>
    <x v="5"/>
    <x v="33"/>
    <n v="3934"/>
    <n v="19.7"/>
  </r>
  <r>
    <x v="15"/>
    <s v="Diabetes mellitus"/>
    <x v="5"/>
    <x v="34"/>
    <n v="2205"/>
    <n v="27.6"/>
  </r>
  <r>
    <x v="15"/>
    <s v="Diabetes mellitus"/>
    <x v="5"/>
    <x v="35"/>
    <n v="214"/>
    <n v="27.1"/>
  </r>
  <r>
    <x v="15"/>
    <s v="Diabetes mellitus"/>
    <x v="5"/>
    <x v="36"/>
    <n v="3846"/>
    <n v="32"/>
  </r>
  <r>
    <x v="15"/>
    <s v="Diabetes mellitus"/>
    <x v="5"/>
    <x v="37"/>
    <n v="1064"/>
    <n v="29.5"/>
  </r>
  <r>
    <x v="15"/>
    <s v="Diabetes mellitus"/>
    <x v="5"/>
    <x v="38"/>
    <n v="1041"/>
    <n v="28.2"/>
  </r>
  <r>
    <x v="15"/>
    <s v="Diabetes mellitus"/>
    <x v="5"/>
    <x v="39"/>
    <n v="3708"/>
    <n v="24.8"/>
  </r>
  <r>
    <x v="15"/>
    <s v="Diabetes mellitus"/>
    <x v="5"/>
    <x v="40"/>
    <n v="263"/>
    <n v="21.5"/>
  </r>
  <r>
    <x v="15"/>
    <s v="Diabetes mellitus"/>
    <x v="5"/>
    <x v="41"/>
    <n v="1112"/>
    <n v="27.8"/>
  </r>
  <r>
    <x v="15"/>
    <s v="Diabetes mellitus"/>
    <x v="5"/>
    <x v="42"/>
    <n v="195"/>
    <n v="22.8"/>
  </r>
  <r>
    <x v="15"/>
    <s v="Diabetes mellitus"/>
    <x v="5"/>
    <x v="43"/>
    <n v="1749"/>
    <n v="30.5"/>
  </r>
  <r>
    <x v="15"/>
    <s v="Diabetes mellitus"/>
    <x v="5"/>
    <x v="44"/>
    <n v="5654"/>
    <n v="32.299999999999997"/>
  </r>
  <r>
    <x v="15"/>
    <s v="Diabetes mellitus"/>
    <x v="5"/>
    <x v="0"/>
    <n v="73249"/>
    <n v="25.6"/>
  </r>
  <r>
    <x v="15"/>
    <s v="Diabetes mellitus"/>
    <x v="5"/>
    <x v="45"/>
    <n v="514"/>
    <n v="31.8"/>
  </r>
  <r>
    <x v="15"/>
    <s v="Diabetes mellitus"/>
    <x v="5"/>
    <x v="46"/>
    <n v="174"/>
    <n v="27"/>
  </r>
  <r>
    <x v="15"/>
    <s v="Diabetes mellitus"/>
    <x v="5"/>
    <x v="47"/>
    <n v="1558"/>
    <n v="23.2"/>
  </r>
  <r>
    <x v="15"/>
    <s v="Diabetes mellitus"/>
    <x v="5"/>
    <x v="48"/>
    <n v="1494"/>
    <n v="26.3"/>
  </r>
  <r>
    <x v="15"/>
    <s v="Diabetes mellitus"/>
    <x v="5"/>
    <x v="49"/>
    <n v="846"/>
    <n v="39.5"/>
  </r>
  <r>
    <x v="15"/>
    <s v="Diabetes mellitus"/>
    <x v="5"/>
    <x v="50"/>
    <n v="1353"/>
    <n v="23.4"/>
  </r>
  <r>
    <x v="15"/>
    <s v="Diabetes mellitus"/>
    <x v="5"/>
    <x v="51"/>
    <n v="145"/>
    <n v="30.5"/>
  </r>
  <r>
    <x v="15"/>
    <s v="Diseases of heart"/>
    <x v="6"/>
    <x v="1"/>
    <n v="13197"/>
    <n v="291.3"/>
  </r>
  <r>
    <x v="15"/>
    <s v="Diseases of heart"/>
    <x v="6"/>
    <x v="2"/>
    <n v="567"/>
    <n v="169.3"/>
  </r>
  <r>
    <x v="15"/>
    <s v="Diseases of heart"/>
    <x v="6"/>
    <x v="3"/>
    <n v="10852"/>
    <n v="207.9"/>
  </r>
  <r>
    <x v="15"/>
    <s v="Diseases of heart"/>
    <x v="6"/>
    <x v="4"/>
    <n v="8330"/>
    <n v="282.8"/>
  </r>
  <r>
    <x v="15"/>
    <s v="Diseases of heart"/>
    <x v="6"/>
    <x v="5"/>
    <n v="68797"/>
    <n v="230.4"/>
  </r>
  <r>
    <x v="15"/>
    <s v="Diseases of heart"/>
    <x v="6"/>
    <x v="6"/>
    <n v="6425"/>
    <n v="182.7"/>
  </r>
  <r>
    <x v="15"/>
    <s v="Diseases of heart"/>
    <x v="6"/>
    <x v="7"/>
    <n v="8815"/>
    <n v="219.3"/>
  </r>
  <r>
    <x v="15"/>
    <s v="Diseases of heart"/>
    <x v="6"/>
    <x v="8"/>
    <n v="1918"/>
    <n v="239.9"/>
  </r>
  <r>
    <x v="15"/>
    <s v="Diseases of heart"/>
    <x v="6"/>
    <x v="9"/>
    <n v="1666"/>
    <n v="296.60000000000002"/>
  </r>
  <r>
    <x v="15"/>
    <s v="Diseases of heart"/>
    <x v="6"/>
    <x v="10"/>
    <n v="49235"/>
    <n v="226.1"/>
  </r>
  <r>
    <x v="15"/>
    <s v="Diseases of heart"/>
    <x v="6"/>
    <x v="11"/>
    <n v="17529"/>
    <n v="265.8"/>
  </r>
  <r>
    <x v="15"/>
    <s v="Diseases of heart"/>
    <x v="6"/>
    <x v="12"/>
    <n v="2512"/>
    <n v="191.8"/>
  </r>
  <r>
    <x v="15"/>
    <s v="Diseases of heart"/>
    <x v="6"/>
    <x v="13"/>
    <n v="2532"/>
    <n v="205.2"/>
  </r>
  <r>
    <x v="15"/>
    <s v="Diseases of heart"/>
    <x v="6"/>
    <x v="14"/>
    <n v="30821"/>
    <n v="250.2"/>
  </r>
  <r>
    <x v="15"/>
    <s v="Diseases of heart"/>
    <x v="6"/>
    <x v="15"/>
    <n v="15321"/>
    <n v="250.9"/>
  </r>
  <r>
    <x v="15"/>
    <s v="Diseases of heart"/>
    <x v="6"/>
    <x v="16"/>
    <n v="8181"/>
    <n v="221.5"/>
  </r>
  <r>
    <x v="15"/>
    <s v="Diseases of heart"/>
    <x v="6"/>
    <x v="17"/>
    <n v="6680"/>
    <n v="223.2"/>
  </r>
  <r>
    <x v="15"/>
    <s v="Diseases of heart"/>
    <x v="6"/>
    <x v="18"/>
    <n v="11696"/>
    <n v="292.2"/>
  </r>
  <r>
    <x v="15"/>
    <s v="Diseases of heart"/>
    <x v="6"/>
    <x v="19"/>
    <n v="11185"/>
    <n v="272.39999999999998"/>
  </r>
  <r>
    <x v="15"/>
    <s v="Diseases of heart"/>
    <x v="6"/>
    <x v="20"/>
    <n v="3170"/>
    <n v="210.6"/>
  </r>
  <r>
    <x v="15"/>
    <s v="Diseases of heart"/>
    <x v="6"/>
    <x v="21"/>
    <n v="12008"/>
    <n v="242.4"/>
  </r>
  <r>
    <x v="15"/>
    <s v="Diseases of heart"/>
    <x v="6"/>
    <x v="22"/>
    <n v="14736"/>
    <n v="205.5"/>
  </r>
  <r>
    <x v="15"/>
    <s v="Diseases of heart"/>
    <x v="6"/>
    <x v="23"/>
    <n v="26659"/>
    <n v="269.60000000000002"/>
  </r>
  <r>
    <x v="15"/>
    <s v="Diseases of heart"/>
    <x v="6"/>
    <x v="24"/>
    <n v="8602"/>
    <n v="165.9"/>
  </r>
  <r>
    <x v="15"/>
    <s v="Diseases of heart"/>
    <x v="6"/>
    <x v="25"/>
    <n v="9061"/>
    <n v="332.6"/>
  </r>
  <r>
    <x v="15"/>
    <s v="Diseases of heart"/>
    <x v="6"/>
    <x v="26"/>
    <n v="16708"/>
    <n v="272.7"/>
  </r>
  <r>
    <x v="15"/>
    <s v="Diseases of heart"/>
    <x v="6"/>
    <x v="27"/>
    <n v="1944"/>
    <n v="192.8"/>
  </r>
  <r>
    <x v="15"/>
    <s v="Diseases of heart"/>
    <x v="6"/>
    <x v="28"/>
    <n v="4242"/>
    <n v="215.5"/>
  </r>
  <r>
    <x v="15"/>
    <s v="Diseases of heart"/>
    <x v="6"/>
    <x v="29"/>
    <n v="4421"/>
    <n v="247.5"/>
  </r>
  <r>
    <x v="15"/>
    <s v="Diseases of heart"/>
    <x v="6"/>
    <x v="30"/>
    <n v="2776"/>
    <n v="225"/>
  </r>
  <r>
    <x v="15"/>
    <s v="Diseases of heart"/>
    <x v="6"/>
    <x v="31"/>
    <n v="22510"/>
    <n v="248.6"/>
  </r>
  <r>
    <x v="15"/>
    <s v="Diseases of heart"/>
    <x v="6"/>
    <x v="32"/>
    <n v="3360"/>
    <n v="196.4"/>
  </r>
  <r>
    <x v="15"/>
    <s v="Diseases of heart"/>
    <x v="6"/>
    <x v="33"/>
    <n v="56672"/>
    <n v="281.39999999999998"/>
  </r>
  <r>
    <x v="15"/>
    <s v="Diseases of heart"/>
    <x v="6"/>
    <x v="34"/>
    <n v="18524"/>
    <n v="237.6"/>
  </r>
  <r>
    <x v="15"/>
    <s v="Diseases of heart"/>
    <x v="6"/>
    <x v="35"/>
    <n v="1623"/>
    <n v="203.1"/>
  </r>
  <r>
    <x v="15"/>
    <s v="Diseases of heart"/>
    <x v="6"/>
    <x v="36"/>
    <n v="31388"/>
    <n v="261.2"/>
  </r>
  <r>
    <x v="15"/>
    <s v="Diseases of heart"/>
    <x v="6"/>
    <x v="37"/>
    <n v="11230"/>
    <n v="311.3"/>
  </r>
  <r>
    <x v="15"/>
    <s v="Diseases of heart"/>
    <x v="6"/>
    <x v="38"/>
    <n v="7262"/>
    <n v="194.2"/>
  </r>
  <r>
    <x v="15"/>
    <s v="Diseases of heart"/>
    <x v="6"/>
    <x v="39"/>
    <n v="38852"/>
    <n v="254.7"/>
  </r>
  <r>
    <x v="15"/>
    <s v="Diseases of heart"/>
    <x v="6"/>
    <x v="40"/>
    <n v="3109"/>
    <n v="243.6"/>
  </r>
  <r>
    <x v="15"/>
    <s v="Diseases of heart"/>
    <x v="6"/>
    <x v="41"/>
    <n v="9659"/>
    <n v="249.4"/>
  </r>
  <r>
    <x v="15"/>
    <s v="Diseases of heart"/>
    <x v="6"/>
    <x v="42"/>
    <n v="1937"/>
    <n v="212.1"/>
  </r>
  <r>
    <x v="15"/>
    <s v="Diseases of heart"/>
    <x v="6"/>
    <x v="43"/>
    <n v="16226"/>
    <n v="287.3"/>
  </r>
  <r>
    <x v="15"/>
    <s v="Diseases of heart"/>
    <x v="6"/>
    <x v="44"/>
    <n v="43452"/>
    <n v="256.3"/>
  </r>
  <r>
    <x v="15"/>
    <s v="Diseases of heart"/>
    <x v="6"/>
    <x v="0"/>
    <n v="696947"/>
    <n v="244.6"/>
  </r>
  <r>
    <x v="15"/>
    <s v="Diseases of heart"/>
    <x v="6"/>
    <x v="45"/>
    <n v="2977"/>
    <n v="188.6"/>
  </r>
  <r>
    <x v="15"/>
    <s v="Diseases of heart"/>
    <x v="6"/>
    <x v="46"/>
    <n v="1370"/>
    <n v="212"/>
  </r>
  <r>
    <x v="15"/>
    <s v="Diseases of heart"/>
    <x v="6"/>
    <x v="47"/>
    <n v="14952"/>
    <n v="230"/>
  </r>
  <r>
    <x v="15"/>
    <s v="Diseases of heart"/>
    <x v="6"/>
    <x v="48"/>
    <n v="11141"/>
    <n v="196.4"/>
  </r>
  <r>
    <x v="15"/>
    <s v="Diseases of heart"/>
    <x v="6"/>
    <x v="49"/>
    <n v="6189"/>
    <n v="291.2"/>
  </r>
  <r>
    <x v="15"/>
    <s v="Diseases of heart"/>
    <x v="6"/>
    <x v="50"/>
    <n v="12923"/>
    <n v="218.8"/>
  </r>
  <r>
    <x v="15"/>
    <s v="Diseases of heart"/>
    <x v="6"/>
    <x v="51"/>
    <n v="1005"/>
    <n v="214.5"/>
  </r>
  <r>
    <x v="15"/>
    <s v="Influenza and pneumonia"/>
    <x v="7"/>
    <x v="1"/>
    <n v="1218"/>
    <n v="27.4"/>
  </r>
  <r>
    <x v="15"/>
    <s v="Influenza and pneumonia"/>
    <x v="7"/>
    <x v="2"/>
    <n v="51"/>
    <n v="19.5"/>
  </r>
  <r>
    <x v="15"/>
    <s v="Influenza and pneumonia"/>
    <x v="7"/>
    <x v="3"/>
    <n v="1319"/>
    <n v="25.6"/>
  </r>
  <r>
    <x v="15"/>
    <s v="Influenza and pneumonia"/>
    <x v="7"/>
    <x v="4"/>
    <n v="776"/>
    <n v="26.4"/>
  </r>
  <r>
    <x v="15"/>
    <s v="Influenza and pneumonia"/>
    <x v="7"/>
    <x v="5"/>
    <n v="8128"/>
    <n v="27.5"/>
  </r>
  <r>
    <x v="15"/>
    <s v="Influenza and pneumonia"/>
    <x v="7"/>
    <x v="6"/>
    <n v="752"/>
    <n v="21.9"/>
  </r>
  <r>
    <x v="15"/>
    <s v="Influenza and pneumonia"/>
    <x v="7"/>
    <x v="7"/>
    <n v="888"/>
    <n v="21.5"/>
  </r>
  <r>
    <x v="15"/>
    <s v="Influenza and pneumonia"/>
    <x v="7"/>
    <x v="8"/>
    <n v="168"/>
    <n v="21.4"/>
  </r>
  <r>
    <x v="15"/>
    <s v="Influenza and pneumonia"/>
    <x v="7"/>
    <x v="9"/>
    <n v="81"/>
    <n v="14.5"/>
  </r>
  <r>
    <x v="15"/>
    <s v="Influenza and pneumonia"/>
    <x v="7"/>
    <x v="10"/>
    <n v="3290"/>
    <n v="15.1"/>
  </r>
  <r>
    <x v="15"/>
    <s v="Influenza and pneumonia"/>
    <x v="7"/>
    <x v="11"/>
    <n v="1791"/>
    <n v="28.5"/>
  </r>
  <r>
    <x v="15"/>
    <s v="Influenza and pneumonia"/>
    <x v="7"/>
    <x v="12"/>
    <n v="246"/>
    <n v="18.899999999999999"/>
  </r>
  <r>
    <x v="15"/>
    <s v="Influenza and pneumonia"/>
    <x v="7"/>
    <x v="13"/>
    <n v="265"/>
    <n v="21.7"/>
  </r>
  <r>
    <x v="15"/>
    <s v="Influenza and pneumonia"/>
    <x v="7"/>
    <x v="14"/>
    <n v="2940"/>
    <n v="23.7"/>
  </r>
  <r>
    <x v="15"/>
    <s v="Influenza and pneumonia"/>
    <x v="7"/>
    <x v="15"/>
    <n v="1360"/>
    <n v="22.3"/>
  </r>
  <r>
    <x v="15"/>
    <s v="Influenza and pneumonia"/>
    <x v="7"/>
    <x v="16"/>
    <n v="942"/>
    <n v="24.4"/>
  </r>
  <r>
    <x v="15"/>
    <s v="Influenza and pneumonia"/>
    <x v="7"/>
    <x v="17"/>
    <n v="698"/>
    <n v="22.7"/>
  </r>
  <r>
    <x v="15"/>
    <s v="Influenza and pneumonia"/>
    <x v="7"/>
    <x v="18"/>
    <n v="1236"/>
    <n v="31.5"/>
  </r>
  <r>
    <x v="15"/>
    <s v="Tumors"/>
    <x v="9"/>
    <x v="27"/>
    <n v="1911"/>
    <n v="191.1"/>
  </r>
  <r>
    <x v="15"/>
    <s v="Influenza and pneumonia"/>
    <x v="7"/>
    <x v="19"/>
    <n v="956"/>
    <n v="24"/>
  </r>
  <r>
    <x v="15"/>
    <s v="Influenza and pneumonia"/>
    <x v="7"/>
    <x v="20"/>
    <n v="317"/>
    <n v="20.9"/>
  </r>
  <r>
    <x v="15"/>
    <s v="Influenza and pneumonia"/>
    <x v="7"/>
    <x v="21"/>
    <n v="1121"/>
    <n v="23.1"/>
  </r>
  <r>
    <x v="15"/>
    <s v="Influenza and pneumonia"/>
    <x v="7"/>
    <x v="22"/>
    <n v="2087"/>
    <n v="28.6"/>
  </r>
  <r>
    <x v="15"/>
    <s v="Influenza and pneumonia"/>
    <x v="7"/>
    <x v="23"/>
    <n v="2029"/>
    <n v="20.6"/>
  </r>
  <r>
    <x v="15"/>
    <s v="Influenza and pneumonia"/>
    <x v="7"/>
    <x v="24"/>
    <n v="900"/>
    <n v="16.899999999999999"/>
  </r>
  <r>
    <x v="15"/>
    <s v="Influenza and pneumonia"/>
    <x v="7"/>
    <x v="25"/>
    <n v="801"/>
    <n v="29.8"/>
  </r>
  <r>
    <x v="15"/>
    <s v="Influenza and pneumonia"/>
    <x v="7"/>
    <x v="26"/>
    <n v="1619"/>
    <n v="26.2"/>
  </r>
  <r>
    <x v="15"/>
    <s v="Influenza and pneumonia"/>
    <x v="7"/>
    <x v="27"/>
    <n v="255"/>
    <n v="25.2"/>
  </r>
  <r>
    <x v="15"/>
    <s v="Influenza and pneumonia"/>
    <x v="7"/>
    <x v="28"/>
    <n v="418"/>
    <n v="20.6"/>
  </r>
  <r>
    <x v="15"/>
    <s v="Influenza and pneumonia"/>
    <x v="7"/>
    <x v="29"/>
    <n v="368"/>
    <n v="22.5"/>
  </r>
  <r>
    <x v="15"/>
    <s v="Influenza and pneumonia"/>
    <x v="7"/>
    <x v="30"/>
    <n v="237"/>
    <n v="19.399999999999999"/>
  </r>
  <r>
    <x v="15"/>
    <s v="Influenza and pneumonia"/>
    <x v="7"/>
    <x v="31"/>
    <n v="1973"/>
    <n v="21.8"/>
  </r>
  <r>
    <x v="15"/>
    <s v="Influenza and pneumonia"/>
    <x v="7"/>
    <x v="32"/>
    <n v="372"/>
    <n v="22.3"/>
  </r>
  <r>
    <x v="15"/>
    <s v="Influenza and pneumonia"/>
    <x v="7"/>
    <x v="33"/>
    <n v="5368"/>
    <n v="26.6"/>
  </r>
  <r>
    <x v="15"/>
    <s v="Influenza and pneumonia"/>
    <x v="7"/>
    <x v="34"/>
    <n v="1898"/>
    <n v="25.1"/>
  </r>
  <r>
    <x v="15"/>
    <s v="Influenza and pneumonia"/>
    <x v="7"/>
    <x v="35"/>
    <n v="162"/>
    <n v="18.7"/>
  </r>
  <r>
    <x v="15"/>
    <s v="Influenza and pneumonia"/>
    <x v="7"/>
    <x v="36"/>
    <n v="2487"/>
    <n v="20.8"/>
  </r>
  <r>
    <x v="15"/>
    <s v="Influenza and pneumonia"/>
    <x v="7"/>
    <x v="37"/>
    <n v="914"/>
    <n v="25.5"/>
  </r>
  <r>
    <x v="15"/>
    <s v="Influenza and pneumonia"/>
    <x v="7"/>
    <x v="38"/>
    <n v="666"/>
    <n v="17.7"/>
  </r>
  <r>
    <x v="15"/>
    <s v="Influenza and pneumonia"/>
    <x v="7"/>
    <x v="39"/>
    <n v="2957"/>
    <n v="19.100000000000001"/>
  </r>
  <r>
    <x v="15"/>
    <s v="Influenza and pneumonia"/>
    <x v="7"/>
    <x v="40"/>
    <n v="319"/>
    <n v="24.4"/>
  </r>
  <r>
    <x v="15"/>
    <s v="Influenza and pneumonia"/>
    <x v="7"/>
    <x v="41"/>
    <n v="910"/>
    <n v="24.6"/>
  </r>
  <r>
    <x v="15"/>
    <s v="Influenza and pneumonia"/>
    <x v="7"/>
    <x v="42"/>
    <n v="240"/>
    <n v="25.4"/>
  </r>
  <r>
    <x v="15"/>
    <s v="Influenza and pneumonia"/>
    <x v="7"/>
    <x v="43"/>
    <n v="1710"/>
    <n v="31"/>
  </r>
  <r>
    <x v="15"/>
    <s v="Influenza and pneumonia"/>
    <x v="7"/>
    <x v="44"/>
    <n v="3673"/>
    <n v="22.3"/>
  </r>
  <r>
    <x v="15"/>
    <s v="Influenza and pneumonia"/>
    <x v="7"/>
    <x v="0"/>
    <n v="65681"/>
    <n v="23.2"/>
  </r>
  <r>
    <x v="15"/>
    <s v="Influenza and pneumonia"/>
    <x v="7"/>
    <x v="45"/>
    <n v="424"/>
    <n v="27.4"/>
  </r>
  <r>
    <x v="15"/>
    <s v="Influenza and pneumonia"/>
    <x v="7"/>
    <x v="46"/>
    <n v="111"/>
    <n v="17.100000000000001"/>
  </r>
  <r>
    <x v="15"/>
    <s v="Influenza and pneumonia"/>
    <x v="7"/>
    <x v="47"/>
    <n v="1480"/>
    <n v="23.7"/>
  </r>
  <r>
    <x v="15"/>
    <s v="Influenza and pneumonia"/>
    <x v="7"/>
    <x v="48"/>
    <n v="907"/>
    <n v="16"/>
  </r>
  <r>
    <x v="15"/>
    <s v="Influenza and pneumonia"/>
    <x v="7"/>
    <x v="49"/>
    <n v="427"/>
    <n v="20.3"/>
  </r>
  <r>
    <x v="15"/>
    <s v="Influenza and pneumonia"/>
    <x v="7"/>
    <x v="50"/>
    <n v="1291"/>
    <n v="21.4"/>
  </r>
  <r>
    <x v="15"/>
    <s v="Influenza and pneumonia"/>
    <x v="7"/>
    <x v="51"/>
    <n v="135"/>
    <n v="29.4"/>
  </r>
  <r>
    <x v="15"/>
    <s v="Self-harm"/>
    <x v="8"/>
    <x v="1"/>
    <n v="514"/>
    <n v="11.5"/>
  </r>
  <r>
    <x v="15"/>
    <s v="Self-harm"/>
    <x v="8"/>
    <x v="2"/>
    <n v="132"/>
    <n v="20.8"/>
  </r>
  <r>
    <x v="15"/>
    <s v="Self-harm"/>
    <x v="8"/>
    <x v="3"/>
    <n v="886"/>
    <n v="16.600000000000001"/>
  </r>
  <r>
    <x v="15"/>
    <s v="Self-harm"/>
    <x v="8"/>
    <x v="4"/>
    <n v="377"/>
    <n v="14"/>
  </r>
  <r>
    <x v="15"/>
    <s v="Self-harm"/>
    <x v="8"/>
    <x v="5"/>
    <n v="3228"/>
    <n v="9.6"/>
  </r>
  <r>
    <x v="15"/>
    <s v="Self-harm"/>
    <x v="8"/>
    <x v="6"/>
    <n v="727"/>
    <n v="16.2"/>
  </r>
  <r>
    <x v="15"/>
    <s v="Self-harm"/>
    <x v="8"/>
    <x v="7"/>
    <n v="260"/>
    <n v="7.3"/>
  </r>
  <r>
    <x v="15"/>
    <s v="Self-harm"/>
    <x v="8"/>
    <x v="8"/>
    <n v="74"/>
    <n v="9.1"/>
  </r>
  <r>
    <x v="15"/>
    <s v="Self-harm"/>
    <x v="8"/>
    <x v="9"/>
    <n v="31"/>
    <n v="5.2"/>
  </r>
  <r>
    <x v="15"/>
    <s v="Self-harm"/>
    <x v="8"/>
    <x v="10"/>
    <n v="2338"/>
    <n v="13.3"/>
  </r>
  <r>
    <x v="15"/>
    <s v="Self-harm"/>
    <x v="8"/>
    <x v="11"/>
    <n v="909"/>
    <n v="11.1"/>
  </r>
  <r>
    <x v="15"/>
    <s v="Self-harm"/>
    <x v="8"/>
    <x v="12"/>
    <n v="120"/>
    <n v="9.5"/>
  </r>
  <r>
    <x v="15"/>
    <s v="Self-harm"/>
    <x v="8"/>
    <x v="13"/>
    <n v="202"/>
    <n v="15.5"/>
  </r>
  <r>
    <x v="15"/>
    <s v="Self-harm"/>
    <x v="8"/>
    <x v="14"/>
    <n v="1145"/>
    <n v="9.1999999999999993"/>
  </r>
  <r>
    <x v="15"/>
    <s v="Self-harm"/>
    <x v="8"/>
    <x v="15"/>
    <n v="743"/>
    <n v="12.1"/>
  </r>
  <r>
    <x v="15"/>
    <s v="Self-harm"/>
    <x v="8"/>
    <x v="16"/>
    <n v="314"/>
    <n v="10.7"/>
  </r>
  <r>
    <x v="15"/>
    <s v="Self-harm"/>
    <x v="8"/>
    <x v="17"/>
    <n v="345"/>
    <n v="12.7"/>
  </r>
  <r>
    <x v="15"/>
    <s v="Self-harm"/>
    <x v="8"/>
    <x v="18"/>
    <n v="540"/>
    <n v="13"/>
  </r>
  <r>
    <x v="15"/>
    <s v="Self-harm"/>
    <x v="8"/>
    <x v="19"/>
    <n v="499"/>
    <n v="11.2"/>
  </r>
  <r>
    <x v="15"/>
    <s v="Self-harm"/>
    <x v="8"/>
    <x v="20"/>
    <n v="166"/>
    <n v="12.5"/>
  </r>
  <r>
    <x v="15"/>
    <s v="Self-harm"/>
    <x v="8"/>
    <x v="21"/>
    <n v="477"/>
    <n v="8.8000000000000007"/>
  </r>
  <r>
    <x v="15"/>
    <s v="Self-harm"/>
    <x v="8"/>
    <x v="22"/>
    <n v="436"/>
    <n v="6.6"/>
  </r>
  <r>
    <x v="15"/>
    <s v="Self-harm"/>
    <x v="8"/>
    <x v="23"/>
    <n v="1106"/>
    <n v="11.1"/>
  </r>
  <r>
    <x v="15"/>
    <s v="Self-harm"/>
    <x v="8"/>
    <x v="24"/>
    <n v="497"/>
    <n v="9.8000000000000007"/>
  </r>
  <r>
    <x v="15"/>
    <s v="Self-harm"/>
    <x v="8"/>
    <x v="25"/>
    <n v="343"/>
    <n v="12.2"/>
  </r>
  <r>
    <x v="15"/>
    <s v="Self-harm"/>
    <x v="8"/>
    <x v="26"/>
    <n v="693"/>
    <n v="12.1"/>
  </r>
  <r>
    <x v="15"/>
    <s v="Self-harm"/>
    <x v="8"/>
    <x v="27"/>
    <n v="184"/>
    <n v="20"/>
  </r>
  <r>
    <x v="15"/>
    <s v="Self-harm"/>
    <x v="8"/>
    <x v="28"/>
    <n v="201"/>
    <n v="11.8"/>
  </r>
  <r>
    <x v="15"/>
    <s v="Self-harm"/>
    <x v="8"/>
    <x v="29"/>
    <n v="423"/>
    <n v="19.7"/>
  </r>
  <r>
    <x v="15"/>
    <s v="Self-harm"/>
    <x v="8"/>
    <x v="30"/>
    <n v="132"/>
    <n v="10.3"/>
  </r>
  <r>
    <x v="15"/>
    <s v="Self-harm"/>
    <x v="8"/>
    <x v="31"/>
    <n v="553"/>
    <n v="6.3"/>
  </r>
  <r>
    <x v="15"/>
    <s v="Self-harm"/>
    <x v="8"/>
    <x v="32"/>
    <n v="349"/>
    <n v="19.2"/>
  </r>
  <r>
    <x v="15"/>
    <s v="Self-harm"/>
    <x v="8"/>
    <x v="33"/>
    <n v="1228"/>
    <n v="6.3"/>
  </r>
  <r>
    <x v="15"/>
    <s v="Self-harm"/>
    <x v="8"/>
    <x v="34"/>
    <n v="986"/>
    <n v="11.8"/>
  </r>
  <r>
    <x v="15"/>
    <s v="Self-harm"/>
    <x v="8"/>
    <x v="35"/>
    <n v="91"/>
    <n v="14.3"/>
  </r>
  <r>
    <x v="15"/>
    <s v="Self-harm"/>
    <x v="8"/>
    <x v="36"/>
    <n v="1287"/>
    <n v="11.2"/>
  </r>
  <r>
    <x v="15"/>
    <s v="Self-harm"/>
    <x v="8"/>
    <x v="37"/>
    <n v="501"/>
    <n v="14.4"/>
  </r>
  <r>
    <x v="15"/>
    <s v="Self-harm"/>
    <x v="8"/>
    <x v="38"/>
    <n v="518"/>
    <n v="14.4"/>
  </r>
  <r>
    <x v="15"/>
    <s v="Self-harm"/>
    <x v="8"/>
    <x v="39"/>
    <n v="1341"/>
    <n v="10.7"/>
  </r>
  <r>
    <x v="15"/>
    <s v="Self-harm"/>
    <x v="8"/>
    <x v="40"/>
    <n v="86"/>
    <n v="7.9"/>
  </r>
  <r>
    <x v="15"/>
    <s v="Self-harm"/>
    <x v="8"/>
    <x v="41"/>
    <n v="440"/>
    <n v="10.8"/>
  </r>
  <r>
    <x v="15"/>
    <s v="Self-harm"/>
    <x v="8"/>
    <x v="42"/>
    <n v="94"/>
    <n v="12.3"/>
  </r>
  <r>
    <x v="15"/>
    <s v="Self-harm"/>
    <x v="8"/>
    <x v="43"/>
    <n v="778"/>
    <n v="13.3"/>
  </r>
  <r>
    <x v="15"/>
    <s v="Self-harm"/>
    <x v="8"/>
    <x v="44"/>
    <n v="2311"/>
    <n v="11.1"/>
  </r>
  <r>
    <x v="15"/>
    <s v="Self-harm"/>
    <x v="8"/>
    <x v="0"/>
    <n v="31655"/>
    <n v="11"/>
  </r>
  <r>
    <x v="15"/>
    <s v="Self-harm"/>
    <x v="8"/>
    <x v="45"/>
    <n v="340"/>
    <n v="16.2"/>
  </r>
  <r>
    <x v="15"/>
    <s v="Self-harm"/>
    <x v="8"/>
    <x v="46"/>
    <n v="92"/>
    <n v="14.3"/>
  </r>
  <r>
    <x v="15"/>
    <s v="Self-harm"/>
    <x v="8"/>
    <x v="47"/>
    <n v="799"/>
    <n v="10.9"/>
  </r>
  <r>
    <x v="15"/>
    <s v="Self-harm"/>
    <x v="8"/>
    <x v="48"/>
    <n v="811"/>
    <n v="13.4"/>
  </r>
  <r>
    <x v="15"/>
    <s v="Self-harm"/>
    <x v="8"/>
    <x v="49"/>
    <n v="276"/>
    <n v="14.9"/>
  </r>
  <r>
    <x v="15"/>
    <s v="Self-harm"/>
    <x v="8"/>
    <x v="50"/>
    <n v="627"/>
    <n v="11.3"/>
  </r>
  <r>
    <x v="15"/>
    <s v="Self-harm"/>
    <x v="8"/>
    <x v="51"/>
    <n v="105"/>
    <n v="20.8"/>
  </r>
  <r>
    <x v="15"/>
    <s v="Tumors"/>
    <x v="9"/>
    <x v="1"/>
    <n v="9698"/>
    <n v="208.3"/>
  </r>
  <r>
    <x v="15"/>
    <s v="Tumors"/>
    <x v="9"/>
    <x v="2"/>
    <n v="715"/>
    <n v="189.8"/>
  </r>
  <r>
    <x v="15"/>
    <s v="Tumors"/>
    <x v="9"/>
    <x v="3"/>
    <n v="9359"/>
    <n v="173.2"/>
  </r>
  <r>
    <x v="15"/>
    <s v="Tumors"/>
    <x v="9"/>
    <x v="4"/>
    <n v="6282"/>
    <n v="212.8"/>
  </r>
  <r>
    <x v="15"/>
    <s v="Tumors"/>
    <x v="9"/>
    <x v="5"/>
    <n v="54143"/>
    <n v="177.3"/>
  </r>
  <r>
    <x v="15"/>
    <s v="Tumors"/>
    <x v="9"/>
    <x v="6"/>
    <n v="6384"/>
    <n v="173.7"/>
  </r>
  <r>
    <x v="15"/>
    <s v="Tumors"/>
    <x v="9"/>
    <x v="7"/>
    <n v="7163"/>
    <n v="186.3"/>
  </r>
  <r>
    <x v="15"/>
    <s v="Tumors"/>
    <x v="9"/>
    <x v="8"/>
    <n v="1621"/>
    <n v="194.8"/>
  </r>
  <r>
    <x v="15"/>
    <s v="Tumors"/>
    <x v="9"/>
    <x v="9"/>
    <n v="1298"/>
    <n v="231.8"/>
  </r>
  <r>
    <x v="15"/>
    <s v="Tumors"/>
    <x v="9"/>
    <x v="10"/>
    <n v="39140"/>
    <n v="183.8"/>
  </r>
  <r>
    <x v="15"/>
    <s v="Tumors"/>
    <x v="9"/>
    <x v="11"/>
    <n v="13975"/>
    <n v="200"/>
  </r>
  <r>
    <x v="15"/>
    <s v="Tumors"/>
    <x v="9"/>
    <x v="12"/>
    <n v="1945"/>
    <n v="147.19999999999999"/>
  </r>
  <r>
    <x v="15"/>
    <s v="Tumors"/>
    <x v="9"/>
    <x v="13"/>
    <n v="2138"/>
    <n v="172.3"/>
  </r>
  <r>
    <x v="15"/>
    <s v="Tumors"/>
    <x v="9"/>
    <x v="14"/>
    <n v="24737"/>
    <n v="202.8"/>
  </r>
  <r>
    <x v="15"/>
    <s v="Tumors"/>
    <x v="9"/>
    <x v="15"/>
    <n v="12865"/>
    <n v="209.7"/>
  </r>
  <r>
    <x v="15"/>
    <s v="Tumors"/>
    <x v="9"/>
    <x v="16"/>
    <n v="6473"/>
    <n v="189.3"/>
  </r>
  <r>
    <x v="15"/>
    <s v="Tumors"/>
    <x v="9"/>
    <x v="17"/>
    <n v="5362"/>
    <n v="188.7"/>
  </r>
  <r>
    <x v="15"/>
    <s v="Tumors"/>
    <x v="9"/>
    <x v="18"/>
    <n v="9438"/>
    <n v="228.6"/>
  </r>
  <r>
    <x v="15"/>
    <s v="Tumors"/>
    <x v="9"/>
    <x v="19"/>
    <n v="9441"/>
    <n v="222.8"/>
  </r>
  <r>
    <x v="15"/>
    <s v="Tumors"/>
    <x v="9"/>
    <x v="20"/>
    <n v="3206"/>
    <n v="214.9"/>
  </r>
  <r>
    <x v="15"/>
    <s v="Tumors"/>
    <x v="9"/>
    <x v="21"/>
    <n v="10395"/>
    <n v="202.2"/>
  </r>
  <r>
    <x v="15"/>
    <s v="Tumors"/>
    <x v="9"/>
    <x v="22"/>
    <n v="13914"/>
    <n v="201.4"/>
  </r>
  <r>
    <x v="15"/>
    <s v="Tumors"/>
    <x v="9"/>
    <x v="23"/>
    <n v="19985"/>
    <n v="199.9"/>
  </r>
  <r>
    <x v="15"/>
    <s v="Tumors"/>
    <x v="9"/>
    <x v="24"/>
    <n v="9210"/>
    <n v="185.3"/>
  </r>
  <r>
    <x v="15"/>
    <s v="Tumors"/>
    <x v="9"/>
    <x v="25"/>
    <n v="6069"/>
    <n v="218.8"/>
  </r>
  <r>
    <x v="15"/>
    <s v="Tumors"/>
    <x v="9"/>
    <x v="26"/>
    <n v="12322"/>
    <n v="204.1"/>
  </r>
  <r>
    <x v="15"/>
    <s v="Tumors"/>
    <x v="9"/>
    <x v="28"/>
    <n v="3433"/>
    <n v="186.1"/>
  </r>
  <r>
    <x v="15"/>
    <s v="Tumors"/>
    <x v="9"/>
    <x v="29"/>
    <n v="3937"/>
    <n v="201.3"/>
  </r>
  <r>
    <x v="15"/>
    <s v="Tumors"/>
    <x v="9"/>
    <x v="30"/>
    <n v="2529"/>
    <n v="201.8"/>
  </r>
  <r>
    <x v="15"/>
    <s v="Tumors"/>
    <x v="9"/>
    <x v="31"/>
    <n v="17827"/>
    <n v="198.1"/>
  </r>
  <r>
    <x v="15"/>
    <s v="Tumors"/>
    <x v="9"/>
    <x v="32"/>
    <n v="3067"/>
    <n v="173.2"/>
  </r>
  <r>
    <x v="15"/>
    <s v="Tumors"/>
    <x v="9"/>
    <x v="33"/>
    <n v="36661"/>
    <n v="184.4"/>
  </r>
  <r>
    <x v="15"/>
    <s v="Tumors"/>
    <x v="9"/>
    <x v="34"/>
    <n v="16210"/>
    <n v="199.9"/>
  </r>
  <r>
    <x v="15"/>
    <s v="Tumors"/>
    <x v="9"/>
    <x v="35"/>
    <n v="1293"/>
    <n v="175.5"/>
  </r>
  <r>
    <x v="15"/>
    <s v="Tumors"/>
    <x v="9"/>
    <x v="36"/>
    <n v="25173"/>
    <n v="209"/>
  </r>
  <r>
    <x v="15"/>
    <s v="Tumors"/>
    <x v="9"/>
    <x v="37"/>
    <n v="7474"/>
    <n v="205.7"/>
  </r>
  <r>
    <x v="15"/>
    <s v="Tumors"/>
    <x v="9"/>
    <x v="38"/>
    <n v="7249"/>
    <n v="197.3"/>
  </r>
  <r>
    <x v="15"/>
    <s v="Tumors"/>
    <x v="9"/>
    <x v="39"/>
    <n v="29849"/>
    <n v="201.9"/>
  </r>
  <r>
    <x v="15"/>
    <s v="Tumors"/>
    <x v="9"/>
    <x v="40"/>
    <n v="2404"/>
    <n v="199.3"/>
  </r>
  <r>
    <x v="15"/>
    <s v="Tumors"/>
    <x v="9"/>
    <x v="41"/>
    <n v="8333"/>
    <n v="205.8"/>
  </r>
  <r>
    <x v="15"/>
    <s v="Tumors"/>
    <x v="9"/>
    <x v="42"/>
    <n v="1562"/>
    <n v="183.3"/>
  </r>
  <r>
    <x v="15"/>
    <s v="Tumors"/>
    <x v="9"/>
    <x v="43"/>
    <n v="12518"/>
    <n v="214.6"/>
  </r>
  <r>
    <x v="15"/>
    <s v="Tumors"/>
    <x v="9"/>
    <x v="44"/>
    <n v="34164"/>
    <n v="192.2"/>
  </r>
  <r>
    <x v="15"/>
    <s v="Tumors"/>
    <x v="9"/>
    <x v="0"/>
    <n v="557271"/>
    <n v="194.3"/>
  </r>
  <r>
    <x v="15"/>
    <s v="Tumors"/>
    <x v="9"/>
    <x v="45"/>
    <n v="2376"/>
    <n v="144.4"/>
  </r>
  <r>
    <x v="15"/>
    <s v="Tumors"/>
    <x v="9"/>
    <x v="46"/>
    <n v="1224"/>
    <n v="188.3"/>
  </r>
  <r>
    <x v="15"/>
    <s v="Tumors"/>
    <x v="9"/>
    <x v="47"/>
    <n v="13602"/>
    <n v="200"/>
  </r>
  <r>
    <x v="15"/>
    <s v="Tumors"/>
    <x v="9"/>
    <x v="48"/>
    <n v="10858"/>
    <n v="190.6"/>
  </r>
  <r>
    <x v="15"/>
    <s v="Tumors"/>
    <x v="9"/>
    <x v="49"/>
    <n v="4652"/>
    <n v="215.2"/>
  </r>
  <r>
    <x v="15"/>
    <s v="Tumors"/>
    <x v="9"/>
    <x v="50"/>
    <n v="10828"/>
    <n v="189.6"/>
  </r>
  <r>
    <x v="15"/>
    <s v="Tumors"/>
    <x v="9"/>
    <x v="51"/>
    <n v="859"/>
    <n v="177.1"/>
  </r>
  <r>
    <x v="15"/>
    <s v="Nephritis, nephrotic syndrome and nephrosis"/>
    <x v="10"/>
    <x v="1"/>
    <n v="1032"/>
    <n v="22.8"/>
  </r>
  <r>
    <x v="15"/>
    <s v="Nephritis, nephrotic syndrome and nephrosis"/>
    <x v="10"/>
    <x v="2"/>
    <n v="21"/>
    <n v="6.8"/>
  </r>
  <r>
    <x v="15"/>
    <s v="Nephritis, nephrotic syndrome and nephrosis"/>
    <x v="10"/>
    <x v="3"/>
    <n v="622"/>
    <n v="11.9"/>
  </r>
  <r>
    <x v="15"/>
    <s v="Nephritis, nephrotic syndrome and nephrosis"/>
    <x v="10"/>
    <x v="4"/>
    <n v="601"/>
    <n v="20.399999999999999"/>
  </r>
  <r>
    <x v="15"/>
    <s v="Nephritis, nephrotic syndrome and nephrosis"/>
    <x v="10"/>
    <x v="5"/>
    <n v="2164"/>
    <n v="7.2"/>
  </r>
  <r>
    <x v="15"/>
    <s v="Nephritis, nephrotic syndrome and nephrosis"/>
    <x v="10"/>
    <x v="6"/>
    <n v="417"/>
    <n v="11.9"/>
  </r>
  <r>
    <x v="15"/>
    <s v="Nephritis, nephrotic syndrome and nephrosis"/>
    <x v="10"/>
    <x v="7"/>
    <n v="554"/>
    <n v="14"/>
  </r>
  <r>
    <x v="15"/>
    <s v="Nephritis, nephrotic syndrome and nephrosis"/>
    <x v="10"/>
    <x v="8"/>
    <n v="117"/>
    <n v="14.5"/>
  </r>
  <r>
    <x v="15"/>
    <s v="Nephritis, nephrotic syndrome and nephrosis"/>
    <x v="10"/>
    <x v="9"/>
    <n v="70"/>
    <n v="12.5"/>
  </r>
  <r>
    <x v="15"/>
    <s v="Nephritis, nephrotic syndrome and nephrosis"/>
    <x v="10"/>
    <x v="10"/>
    <n v="2201"/>
    <n v="10.199999999999999"/>
  </r>
  <r>
    <x v="15"/>
    <s v="Nephritis, nephrotic syndrome and nephrosis"/>
    <x v="10"/>
    <x v="11"/>
    <n v="1335"/>
    <n v="20.399999999999999"/>
  </r>
  <r>
    <x v="15"/>
    <s v="Nephritis, nephrotic syndrome and nephrosis"/>
    <x v="10"/>
    <x v="12"/>
    <n v="136"/>
    <n v="10.3"/>
  </r>
  <r>
    <x v="15"/>
    <s v="Nephritis, nephrotic syndrome and nephrosis"/>
    <x v="10"/>
    <x v="13"/>
    <n v="86"/>
    <n v="7"/>
  </r>
  <r>
    <x v="15"/>
    <s v="Nephritis, nephrotic syndrome and nephrosis"/>
    <x v="10"/>
    <x v="14"/>
    <n v="2328"/>
    <n v="19"/>
  </r>
  <r>
    <x v="15"/>
    <s v="Nephritis, nephrotic syndrome and nephrosis"/>
    <x v="10"/>
    <x v="15"/>
    <n v="1222"/>
    <n v="20.100000000000001"/>
  </r>
  <r>
    <x v="15"/>
    <s v="Nephritis, nephrotic syndrome and nephrosis"/>
    <x v="10"/>
    <x v="16"/>
    <n v="261"/>
    <n v="7.1"/>
  </r>
  <r>
    <x v="15"/>
    <s v="Nephritis, nephrotic syndrome and nephrosis"/>
    <x v="10"/>
    <x v="17"/>
    <n v="517"/>
    <n v="17.3"/>
  </r>
  <r>
    <x v="15"/>
    <s v="Nephritis, nephrotic syndrome and nephrosis"/>
    <x v="10"/>
    <x v="18"/>
    <n v="813"/>
    <n v="20.399999999999999"/>
  </r>
  <r>
    <x v="15"/>
    <s v="Nephritis, nephrotic syndrome and nephrosis"/>
    <x v="10"/>
    <x v="19"/>
    <n v="983"/>
    <n v="23.9"/>
  </r>
  <r>
    <x v="15"/>
    <s v="Nephritis, nephrotic syndrome and nephrosis"/>
    <x v="10"/>
    <x v="20"/>
    <n v="232"/>
    <n v="15.4"/>
  </r>
  <r>
    <x v="15"/>
    <s v="Nephritis, nephrotic syndrome and nephrosis"/>
    <x v="10"/>
    <x v="21"/>
    <n v="630"/>
    <n v="12.6"/>
  </r>
  <r>
    <x v="15"/>
    <s v="Nephritis, nephrotic syndrome and nephrosis"/>
    <x v="10"/>
    <x v="22"/>
    <n v="1297"/>
    <n v="18.100000000000001"/>
  </r>
  <r>
    <x v="15"/>
    <s v="Nephritis, nephrotic syndrome and nephrosis"/>
    <x v="10"/>
    <x v="23"/>
    <n v="1618"/>
    <n v="16.399999999999999"/>
  </r>
  <r>
    <x v="15"/>
    <s v="Nephritis, nephrotic syndrome and nephrosis"/>
    <x v="10"/>
    <x v="24"/>
    <n v="649"/>
    <n v="12.6"/>
  </r>
  <r>
    <x v="15"/>
    <s v="Nephritis, nephrotic syndrome and nephrosis"/>
    <x v="10"/>
    <x v="25"/>
    <n v="580"/>
    <n v="21.2"/>
  </r>
  <r>
    <x v="15"/>
    <s v="Nephritis, nephrotic syndrome and nephrosis"/>
    <x v="10"/>
    <x v="26"/>
    <n v="1076"/>
    <n v="17.600000000000001"/>
  </r>
  <r>
    <x v="15"/>
    <s v="Nephritis, nephrotic syndrome and nephrosis"/>
    <x v="10"/>
    <x v="27"/>
    <n v="105"/>
    <n v="10.5"/>
  </r>
  <r>
    <x v="15"/>
    <s v="Nephritis, nephrotic syndrome and nephrosis"/>
    <x v="10"/>
    <x v="28"/>
    <n v="277"/>
    <n v="14.2"/>
  </r>
  <r>
    <x v="15"/>
    <s v="Nephritis, nephrotic syndrome and nephrosis"/>
    <x v="10"/>
    <x v="29"/>
    <n v="372"/>
    <n v="20.7"/>
  </r>
  <r>
    <x v="15"/>
    <s v="Nephritis, nephrotic syndrome and nephrosis"/>
    <x v="10"/>
    <x v="30"/>
    <n v="141"/>
    <n v="11.6"/>
  </r>
  <r>
    <x v="15"/>
    <s v="Nephritis, nephrotic syndrome and nephrosis"/>
    <x v="10"/>
    <x v="31"/>
    <n v="1662"/>
    <n v="18.399999999999999"/>
  </r>
  <r>
    <x v="15"/>
    <s v="Nephritis, nephrotic syndrome and nephrosis"/>
    <x v="10"/>
    <x v="32"/>
    <n v="220"/>
    <n v="12.9"/>
  </r>
  <r>
    <x v="15"/>
    <s v="Nephritis, nephrotic syndrome and nephrosis"/>
    <x v="10"/>
    <x v="33"/>
    <n v="2465"/>
    <n v="12.3"/>
  </r>
  <r>
    <x v="15"/>
    <s v="Nephritis, nephrotic syndrome and nephrosis"/>
    <x v="10"/>
    <x v="34"/>
    <n v="1437"/>
    <n v="18.399999999999999"/>
  </r>
  <r>
    <x v="15"/>
    <s v="Nephritis, nephrotic syndrome and nephrosis"/>
    <x v="10"/>
    <x v="35"/>
    <n v="57"/>
    <n v="6.9"/>
  </r>
  <r>
    <x v="15"/>
    <s v="Nephritis, nephrotic syndrome and nephrosis"/>
    <x v="10"/>
    <x v="36"/>
    <n v="2027"/>
    <n v="16.899999999999999"/>
  </r>
  <r>
    <x v="15"/>
    <s v="Nephritis, nephrotic syndrome and nephrosis"/>
    <x v="10"/>
    <x v="37"/>
    <n v="500"/>
    <n v="13.9"/>
  </r>
  <r>
    <x v="15"/>
    <s v="Nephritis, nephrotic syndrome and nephrosis"/>
    <x v="10"/>
    <x v="38"/>
    <n v="266"/>
    <n v="7.2"/>
  </r>
  <r>
    <x v="15"/>
    <s v="Nephritis, nephrotic syndrome and nephrosis"/>
    <x v="10"/>
    <x v="39"/>
    <n v="2944"/>
    <n v="19.3"/>
  </r>
  <r>
    <x v="15"/>
    <s v="Nephritis, nephrotic syndrome and nephrosis"/>
    <x v="10"/>
    <x v="40"/>
    <n v="142"/>
    <n v="11.2"/>
  </r>
  <r>
    <x v="15"/>
    <s v="Nephritis, nephrotic syndrome and nephrosis"/>
    <x v="10"/>
    <x v="41"/>
    <n v="781"/>
    <n v="20.100000000000001"/>
  </r>
  <r>
    <x v="15"/>
    <s v="Nephritis, nephrotic syndrome and nephrosis"/>
    <x v="10"/>
    <x v="42"/>
    <n v="128"/>
    <n v="13.9"/>
  </r>
  <r>
    <x v="15"/>
    <s v="Nephritis, nephrotic syndrome and nephrosis"/>
    <x v="10"/>
    <x v="43"/>
    <n v="586"/>
    <n v="10.4"/>
  </r>
  <r>
    <x v="15"/>
    <s v="Nephritis, nephrotic syndrome and nephrosis"/>
    <x v="10"/>
    <x v="44"/>
    <n v="2166"/>
    <n v="12.7"/>
  </r>
  <r>
    <x v="15"/>
    <s v="Nephritis, nephrotic syndrome and nephrosis"/>
    <x v="10"/>
    <x v="0"/>
    <n v="40974"/>
    <n v="14.4"/>
  </r>
  <r>
    <x v="15"/>
    <s v="Nephritis, nephrotic syndrome and nephrosis"/>
    <x v="10"/>
    <x v="45"/>
    <n v="184"/>
    <n v="11.7"/>
  </r>
  <r>
    <x v="15"/>
    <s v="Nephritis, nephrotic syndrome and nephrosis"/>
    <x v="10"/>
    <x v="46"/>
    <n v="53"/>
    <n v="8.3000000000000007"/>
  </r>
  <r>
    <x v="15"/>
    <s v="Nephritis, nephrotic syndrome and nephrosis"/>
    <x v="10"/>
    <x v="47"/>
    <n v="1236"/>
    <n v="19"/>
  </r>
  <r>
    <x v="15"/>
    <s v="Nephritis, nephrotic syndrome and nephrosis"/>
    <x v="10"/>
    <x v="48"/>
    <n v="306"/>
    <n v="5.4"/>
  </r>
  <r>
    <x v="15"/>
    <s v="Nephritis, nephrotic syndrome and nephrosis"/>
    <x v="10"/>
    <x v="49"/>
    <n v="462"/>
    <n v="21.6"/>
  </r>
  <r>
    <x v="15"/>
    <s v="Nephritis, nephrotic syndrome and nephrosis"/>
    <x v="10"/>
    <x v="50"/>
    <n v="852"/>
    <n v="14.5"/>
  </r>
  <r>
    <x v="15"/>
    <s v="Nephritis, nephrotic syndrome and nephrosis"/>
    <x v="10"/>
    <x v="51"/>
    <n v="43"/>
    <n v="9.1999999999999993"/>
  </r>
  <r>
    <x v="16"/>
    <s v="Accidents"/>
    <x v="0"/>
    <x v="1"/>
    <n v="2211"/>
    <n v="49.5"/>
  </r>
  <r>
    <x v="16"/>
    <s v="Accidents"/>
    <x v="0"/>
    <x v="2"/>
    <n v="345"/>
    <n v="60.5"/>
  </r>
  <r>
    <x v="16"/>
    <s v="Accidents"/>
    <x v="0"/>
    <x v="3"/>
    <n v="2475"/>
    <n v="47.6"/>
  </r>
  <r>
    <x v="16"/>
    <s v="Accidents"/>
    <x v="0"/>
    <x v="4"/>
    <n v="1277"/>
    <n v="46.5"/>
  </r>
  <r>
    <x v="16"/>
    <s v="Accidents"/>
    <x v="0"/>
    <x v="5"/>
    <n v="8132"/>
    <n v="24.5"/>
  </r>
  <r>
    <x v="16"/>
    <s v="Accidents"/>
    <x v="0"/>
    <x v="6"/>
    <n v="1720"/>
    <n v="41.6"/>
  </r>
  <r>
    <x v="16"/>
    <s v="Accidents"/>
    <x v="0"/>
    <x v="7"/>
    <n v="1056"/>
    <n v="29.5"/>
  </r>
  <r>
    <x v="16"/>
    <s v="Accidents"/>
    <x v="0"/>
    <x v="8"/>
    <n v="290"/>
    <n v="36.6"/>
  </r>
  <r>
    <x v="16"/>
    <s v="Accidents"/>
    <x v="0"/>
    <x v="9"/>
    <n v="223"/>
    <n v="38.4"/>
  </r>
  <r>
    <x v="16"/>
    <s v="Accidents"/>
    <x v="0"/>
    <x v="10"/>
    <n v="6969"/>
    <n v="40.5"/>
  </r>
  <r>
    <x v="16"/>
    <s v="Accidents"/>
    <x v="0"/>
    <x v="11"/>
    <n v="3396"/>
    <n v="43.8"/>
  </r>
  <r>
    <x v="16"/>
    <s v="Accidents"/>
    <x v="0"/>
    <x v="12"/>
    <n v="372"/>
    <n v="29.8"/>
  </r>
  <r>
    <x v="16"/>
    <s v="Accidents"/>
    <x v="0"/>
    <x v="13"/>
    <n v="568"/>
    <n v="44.2"/>
  </r>
  <r>
    <x v="16"/>
    <s v="Accidents"/>
    <x v="0"/>
    <x v="14"/>
    <n v="4077"/>
    <n v="32.799999999999997"/>
  </r>
  <r>
    <x v="16"/>
    <s v="Accidents"/>
    <x v="0"/>
    <x v="15"/>
    <n v="2185"/>
    <n v="35.799999999999997"/>
  </r>
  <r>
    <x v="16"/>
    <s v="Accidents"/>
    <x v="0"/>
    <x v="16"/>
    <n v="1051"/>
    <n v="32.5"/>
  </r>
  <r>
    <x v="16"/>
    <s v="Accidents"/>
    <x v="0"/>
    <x v="17"/>
    <n v="1156"/>
    <n v="41.4"/>
  </r>
  <r>
    <x v="16"/>
    <s v="Accidents"/>
    <x v="0"/>
    <x v="18"/>
    <n v="1990"/>
    <n v="49.1"/>
  </r>
  <r>
    <x v="16"/>
    <s v="Accidents"/>
    <x v="0"/>
    <x v="19"/>
    <n v="2029"/>
    <n v="46.5"/>
  </r>
  <r>
    <x v="16"/>
    <s v="Accidents"/>
    <x v="0"/>
    <x v="20"/>
    <n v="490"/>
    <n v="36.299999999999997"/>
  </r>
  <r>
    <x v="16"/>
    <s v="Accidents"/>
    <x v="0"/>
    <x v="21"/>
    <n v="1339"/>
    <n v="25.8"/>
  </r>
  <r>
    <x v="16"/>
    <s v="Accidents"/>
    <x v="0"/>
    <x v="22"/>
    <n v="1506"/>
    <n v="22.2"/>
  </r>
  <r>
    <x v="16"/>
    <s v="Accidents"/>
    <x v="0"/>
    <x v="23"/>
    <n v="3291"/>
    <n v="33.299999999999997"/>
  </r>
  <r>
    <x v="16"/>
    <s v="All Causes"/>
    <x v="1"/>
    <x v="30"/>
    <n v="9815"/>
    <n v="809.3"/>
  </r>
  <r>
    <x v="16"/>
    <s v="Accidents"/>
    <x v="0"/>
    <x v="24"/>
    <n v="1797"/>
    <n v="35.4"/>
  </r>
  <r>
    <x v="16"/>
    <s v="Accidents"/>
    <x v="0"/>
    <x v="25"/>
    <n v="1571"/>
    <n v="56"/>
  </r>
  <r>
    <x v="16"/>
    <s v="Accidents"/>
    <x v="0"/>
    <x v="26"/>
    <n v="2455"/>
    <n v="42.5"/>
  </r>
  <r>
    <x v="16"/>
    <s v="Accidents"/>
    <x v="0"/>
    <x v="27"/>
    <n v="468"/>
    <n v="50.1"/>
  </r>
  <r>
    <x v="16"/>
    <s v="Accidents"/>
    <x v="0"/>
    <x v="28"/>
    <n v="633"/>
    <n v="34.799999999999997"/>
  </r>
  <r>
    <x v="16"/>
    <s v="Accidents"/>
    <x v="0"/>
    <x v="29"/>
    <n v="739"/>
    <n v="37"/>
  </r>
  <r>
    <x v="16"/>
    <s v="Accidents"/>
    <x v="0"/>
    <x v="30"/>
    <n v="374"/>
    <n v="30.3"/>
  </r>
  <r>
    <x v="16"/>
    <s v="Accidents"/>
    <x v="0"/>
    <x v="31"/>
    <n v="2405"/>
    <n v="27.8"/>
  </r>
  <r>
    <x v="16"/>
    <s v="Accidents"/>
    <x v="0"/>
    <x v="32"/>
    <n v="1020"/>
    <n v="57.7"/>
  </r>
  <r>
    <x v="16"/>
    <s v="Accidents"/>
    <x v="0"/>
    <x v="33"/>
    <n v="4982"/>
    <n v="25.7"/>
  </r>
  <r>
    <x v="16"/>
    <s v="Accidents"/>
    <x v="0"/>
    <x v="34"/>
    <n v="3438"/>
    <n v="42.6"/>
  </r>
  <r>
    <x v="16"/>
    <s v="Accidents"/>
    <x v="0"/>
    <x v="35"/>
    <n v="238"/>
    <n v="33.9"/>
  </r>
  <r>
    <x v="16"/>
    <s v="Accidents"/>
    <x v="0"/>
    <x v="36"/>
    <n v="3857"/>
    <n v="33.4"/>
  </r>
  <r>
    <x v="16"/>
    <s v="Accidents"/>
    <x v="0"/>
    <x v="37"/>
    <n v="1700"/>
    <n v="48.5"/>
  </r>
  <r>
    <x v="16"/>
    <s v="Accidents"/>
    <x v="0"/>
    <x v="38"/>
    <n v="1313"/>
    <n v="36.9"/>
  </r>
  <r>
    <x v="16"/>
    <s v="Accidents"/>
    <x v="0"/>
    <x v="39"/>
    <n v="4552"/>
    <n v="34.6"/>
  </r>
  <r>
    <x v="16"/>
    <s v="Accidents"/>
    <x v="0"/>
    <x v="40"/>
    <n v="293"/>
    <n v="25.3"/>
  </r>
  <r>
    <x v="16"/>
    <s v="Accidents"/>
    <x v="0"/>
    <x v="41"/>
    <n v="1960"/>
    <n v="49"/>
  </r>
  <r>
    <x v="16"/>
    <s v="Accidents"/>
    <x v="0"/>
    <x v="42"/>
    <n v="382"/>
    <n v="47.3"/>
  </r>
  <r>
    <x v="16"/>
    <s v="Accidents"/>
    <x v="0"/>
    <x v="43"/>
    <n v="2709"/>
    <n v="47.3"/>
  </r>
  <r>
    <x v="16"/>
    <s v="Accidents"/>
    <x v="0"/>
    <x v="44"/>
    <n v="7920"/>
    <n v="39.700000000000003"/>
  </r>
  <r>
    <x v="16"/>
    <s v="Accidents"/>
    <x v="0"/>
    <x v="0"/>
    <n v="101537"/>
    <n v="35.700000000000003"/>
  </r>
  <r>
    <x v="16"/>
    <s v="Accidents"/>
    <x v="0"/>
    <x v="45"/>
    <n v="643"/>
    <n v="32.5"/>
  </r>
  <r>
    <x v="16"/>
    <s v="Accidents"/>
    <x v="0"/>
    <x v="46"/>
    <n v="230"/>
    <n v="36.799999999999997"/>
  </r>
  <r>
    <x v="16"/>
    <s v="Accidents"/>
    <x v="0"/>
    <x v="47"/>
    <n v="2432"/>
    <n v="35.200000000000003"/>
  </r>
  <r>
    <x v="16"/>
    <s v="Accidents"/>
    <x v="0"/>
    <x v="48"/>
    <n v="2072"/>
    <n v="35.200000000000003"/>
  </r>
  <r>
    <x v="16"/>
    <s v="Accidents"/>
    <x v="0"/>
    <x v="49"/>
    <n v="834"/>
    <n v="44.7"/>
  </r>
  <r>
    <x v="16"/>
    <s v="Accidents"/>
    <x v="0"/>
    <x v="50"/>
    <n v="2100"/>
    <n v="37.5"/>
  </r>
  <r>
    <x v="16"/>
    <s v="Accidents"/>
    <x v="0"/>
    <x v="51"/>
    <n v="272"/>
    <n v="55.5"/>
  </r>
  <r>
    <x v="16"/>
    <s v="All Causes"/>
    <x v="1"/>
    <x v="1"/>
    <n v="45316"/>
    <n v="1002.1"/>
  </r>
  <r>
    <x v="16"/>
    <s v="All Causes"/>
    <x v="1"/>
    <x v="2"/>
    <n v="2974"/>
    <n v="831.3"/>
  </r>
  <r>
    <x v="16"/>
    <s v="All Causes"/>
    <x v="1"/>
    <x v="3"/>
    <n v="41058"/>
    <n v="795.9"/>
  </r>
  <r>
    <x v="16"/>
    <s v="All Causes"/>
    <x v="1"/>
    <x v="4"/>
    <n v="27759"/>
    <n v="955.4"/>
  </r>
  <r>
    <x v="16"/>
    <s v="All Causes"/>
    <x v="1"/>
    <x v="5"/>
    <n v="234044"/>
    <n v="783.2"/>
  </r>
  <r>
    <x v="16"/>
    <s v="All Causes"/>
    <x v="1"/>
    <x v="6"/>
    <n v="28294"/>
    <n v="796.1"/>
  </r>
  <r>
    <x v="16"/>
    <s v="All Causes"/>
    <x v="1"/>
    <x v="7"/>
    <n v="29827"/>
    <n v="772.1"/>
  </r>
  <r>
    <x v="16"/>
    <s v="All Causes"/>
    <x v="1"/>
    <x v="8"/>
    <n v="7112"/>
    <n v="903.1"/>
  </r>
  <r>
    <x v="16"/>
    <s v="All Causes"/>
    <x v="1"/>
    <x v="9"/>
    <n v="5951"/>
    <n v="1049.9000000000001"/>
  </r>
  <r>
    <x v="16"/>
    <s v="All Causes"/>
    <x v="1"/>
    <x v="10"/>
    <n v="167269"/>
    <n v="806.1"/>
  </r>
  <r>
    <x v="16"/>
    <s v="All Causes"/>
    <x v="1"/>
    <x v="11"/>
    <n v="64485"/>
    <n v="966.4"/>
  </r>
  <r>
    <x v="16"/>
    <s v="All Causes"/>
    <x v="1"/>
    <x v="12"/>
    <n v="8394"/>
    <n v="660.4"/>
  </r>
  <r>
    <x v="16"/>
    <s v="All Causes"/>
    <x v="1"/>
    <x v="13"/>
    <n v="9753"/>
    <n v="803.5"/>
  </r>
  <r>
    <x v="16"/>
    <s v="All Causes"/>
    <x v="1"/>
    <x v="14"/>
    <n v="105430"/>
    <n v="863.5"/>
  </r>
  <r>
    <x v="16"/>
    <s v="All Causes"/>
    <x v="1"/>
    <x v="15"/>
    <n v="55198"/>
    <n v="912.7"/>
  </r>
  <r>
    <x v="16"/>
    <s v="All Causes"/>
    <x v="1"/>
    <x v="16"/>
    <n v="27791"/>
    <n v="780.1"/>
  </r>
  <r>
    <x v="16"/>
    <s v="All Causes"/>
    <x v="1"/>
    <x v="17"/>
    <n v="24647"/>
    <n v="844.4"/>
  </r>
  <r>
    <x v="16"/>
    <s v="All Causes"/>
    <x v="1"/>
    <x v="18"/>
    <n v="39861"/>
    <n v="997.1"/>
  </r>
  <r>
    <x v="16"/>
    <s v="All Causes"/>
    <x v="1"/>
    <x v="19"/>
    <n v="41757"/>
    <n v="1013.1"/>
  </r>
  <r>
    <x v="16"/>
    <s v="All Causes"/>
    <x v="1"/>
    <x v="20"/>
    <n v="12421"/>
    <n v="848.7"/>
  </r>
  <r>
    <x v="16"/>
    <s v="All Causes"/>
    <x v="1"/>
    <x v="21"/>
    <n v="43839"/>
    <n v="888"/>
  </r>
  <r>
    <x v="16"/>
    <s v="All Causes"/>
    <x v="1"/>
    <x v="22"/>
    <n v="56754"/>
    <n v="811.4"/>
  </r>
  <r>
    <x v="16"/>
    <s v="All Causes"/>
    <x v="1"/>
    <x v="23"/>
    <n v="86424"/>
    <n v="884"/>
  </r>
  <r>
    <x v="16"/>
    <s v="All Causes"/>
    <x v="1"/>
    <x v="24"/>
    <n v="37735"/>
    <n v="748.2"/>
  </r>
  <r>
    <x v="16"/>
    <s v="All Causes"/>
    <x v="1"/>
    <x v="25"/>
    <n v="28259"/>
    <n v="1034.3"/>
  </r>
  <r>
    <x v="16"/>
    <s v="All Causes"/>
    <x v="1"/>
    <x v="26"/>
    <n v="54982"/>
    <n v="913.4"/>
  </r>
  <r>
    <x v="16"/>
    <s v="All Causes"/>
    <x v="1"/>
    <x v="27"/>
    <n v="8265"/>
    <n v="844.1"/>
  </r>
  <r>
    <x v="16"/>
    <s v="All Causes"/>
    <x v="1"/>
    <x v="28"/>
    <n v="15174"/>
    <n v="796.6"/>
  </r>
  <r>
    <x v="16"/>
    <s v="All Causes"/>
    <x v="1"/>
    <x v="29"/>
    <n v="16285"/>
    <n v="923.5"/>
  </r>
  <r>
    <x v="16"/>
    <s v="All Causes"/>
    <x v="1"/>
    <x v="31"/>
    <n v="74710"/>
    <n v="840.3"/>
  </r>
  <r>
    <x v="16"/>
    <s v="All Causes"/>
    <x v="1"/>
    <x v="32"/>
    <n v="14129"/>
    <n v="829.5"/>
  </r>
  <r>
    <x v="16"/>
    <s v="All Causes"/>
    <x v="1"/>
    <x v="33"/>
    <n v="159240"/>
    <n v="806.6"/>
  </r>
  <r>
    <x v="16"/>
    <s v="All Causes"/>
    <x v="1"/>
    <x v="34"/>
    <n v="70934"/>
    <n v="917.1"/>
  </r>
  <r>
    <x v="16"/>
    <s v="All Causes"/>
    <x v="1"/>
    <x v="35"/>
    <n v="6048"/>
    <n v="780.2"/>
  </r>
  <r>
    <x v="16"/>
    <s v="All Causes"/>
    <x v="1"/>
    <x v="36"/>
    <n v="108027"/>
    <n v="912.4"/>
  </r>
  <r>
    <x v="16"/>
    <s v="All Causes"/>
    <x v="1"/>
    <x v="37"/>
    <n v="34682"/>
    <n v="968.5"/>
  </r>
  <r>
    <x v="16"/>
    <s v="All Causes"/>
    <x v="1"/>
    <x v="38"/>
    <n v="30158"/>
    <n v="830.5"/>
  </r>
  <r>
    <x v="16"/>
    <s v="All Causes"/>
    <x v="1"/>
    <x v="39"/>
    <n v="129729"/>
    <n v="878.5"/>
  </r>
  <r>
    <x v="16"/>
    <s v="All Causes"/>
    <x v="1"/>
    <x v="40"/>
    <n v="10021"/>
    <n v="816.9"/>
  </r>
  <r>
    <x v="16"/>
    <s v="All Causes"/>
    <x v="1"/>
    <x v="41"/>
    <n v="36612"/>
    <n v="949.6"/>
  </r>
  <r>
    <x v="16"/>
    <s v="All Causes"/>
    <x v="1"/>
    <x v="42"/>
    <n v="6923"/>
    <n v="790"/>
  </r>
  <r>
    <x v="16"/>
    <s v="All Causes"/>
    <x v="1"/>
    <x v="43"/>
    <n v="55151"/>
    <n v="979.5"/>
  </r>
  <r>
    <x v="16"/>
    <s v="All Causes"/>
    <x v="1"/>
    <x v="44"/>
    <n v="152779"/>
    <n v="888.9"/>
  </r>
  <r>
    <x v="16"/>
    <s v="All Causes"/>
    <x v="1"/>
    <x v="0"/>
    <n v="2416425"/>
    <n v="858.8"/>
  </r>
  <r>
    <x v="16"/>
    <s v="All Causes"/>
    <x v="1"/>
    <x v="45"/>
    <n v="12662"/>
    <n v="785.2"/>
  </r>
  <r>
    <x v="16"/>
    <s v="All Causes"/>
    <x v="1"/>
    <x v="46"/>
    <n v="5201"/>
    <n v="819.6"/>
  </r>
  <r>
    <x v="16"/>
    <s v="All Causes"/>
    <x v="1"/>
    <x v="47"/>
    <n v="56280"/>
    <n v="869.9"/>
  </r>
  <r>
    <x v="16"/>
    <s v="All Causes"/>
    <x v="1"/>
    <x v="48"/>
    <n v="44642"/>
    <n v="799.4"/>
  </r>
  <r>
    <x v="16"/>
    <s v="All Causes"/>
    <x v="1"/>
    <x v="49"/>
    <n v="20967"/>
    <n v="1000.9"/>
  </r>
  <r>
    <x v="16"/>
    <s v="All Causes"/>
    <x v="1"/>
    <x v="50"/>
    <n v="46628"/>
    <n v="812.5"/>
  </r>
  <r>
    <x v="16"/>
    <s v="All Causes"/>
    <x v="1"/>
    <x v="51"/>
    <n v="4029"/>
    <n v="858.8"/>
  </r>
  <r>
    <x v="16"/>
    <s v="Alzheimer's"/>
    <x v="2"/>
    <x v="1"/>
    <n v="1103"/>
    <n v="25.1"/>
  </r>
  <r>
    <x v="16"/>
    <s v="Alzheimer's"/>
    <x v="2"/>
    <x v="2"/>
    <n v="44"/>
    <n v="18.899999999999999"/>
  </r>
  <r>
    <x v="16"/>
    <s v="Alzheimer's"/>
    <x v="2"/>
    <x v="3"/>
    <n v="1108"/>
    <n v="22.7"/>
  </r>
  <r>
    <x v="16"/>
    <s v="Alzheimer's"/>
    <x v="2"/>
    <x v="4"/>
    <n v="452"/>
    <n v="15.3"/>
  </r>
  <r>
    <x v="16"/>
    <s v="Alzheimer's"/>
    <x v="2"/>
    <x v="5"/>
    <n v="4935"/>
    <n v="17.2"/>
  </r>
  <r>
    <x v="16"/>
    <s v="Alzheimer's"/>
    <x v="2"/>
    <x v="6"/>
    <n v="852"/>
    <n v="26.4"/>
  </r>
  <r>
    <x v="16"/>
    <s v="Alzheimer's"/>
    <x v="2"/>
    <x v="7"/>
    <n v="573"/>
    <n v="14"/>
  </r>
  <r>
    <x v="16"/>
    <s v="Alzheimer's"/>
    <x v="2"/>
    <x v="8"/>
    <n v="135"/>
    <n v="18"/>
  </r>
  <r>
    <x v="16"/>
    <s v="Alzheimer's"/>
    <x v="2"/>
    <x v="9"/>
    <n v="99"/>
    <n v="17.5"/>
  </r>
  <r>
    <x v="16"/>
    <s v="Alzheimer's"/>
    <x v="2"/>
    <x v="10"/>
    <n v="3643"/>
    <n v="16.399999999999999"/>
  </r>
  <r>
    <x v="16"/>
    <s v="Alzheimer's"/>
    <x v="2"/>
    <x v="11"/>
    <n v="1419"/>
    <n v="24.1"/>
  </r>
  <r>
    <x v="16"/>
    <s v="Alzheimer's"/>
    <x v="2"/>
    <x v="12"/>
    <n v="122"/>
    <n v="9.8000000000000007"/>
  </r>
  <r>
    <x v="16"/>
    <s v="Alzheimer's"/>
    <x v="2"/>
    <x v="13"/>
    <n v="294"/>
    <n v="24.7"/>
  </r>
  <r>
    <x v="16"/>
    <s v="Alzheimer's"/>
    <x v="2"/>
    <x v="14"/>
    <n v="2163"/>
    <n v="17.5"/>
  </r>
  <r>
    <x v="16"/>
    <s v="Alzheimer's"/>
    <x v="2"/>
    <x v="15"/>
    <n v="1231"/>
    <n v="20.5"/>
  </r>
  <r>
    <x v="16"/>
    <s v="Alzheimer's"/>
    <x v="2"/>
    <x v="16"/>
    <n v="863"/>
    <n v="21.8"/>
  </r>
  <r>
    <x v="16"/>
    <s v="Alzheimer's"/>
    <x v="2"/>
    <x v="17"/>
    <n v="642"/>
    <n v="20.5"/>
  </r>
  <r>
    <x v="16"/>
    <s v="Alzheimer's"/>
    <x v="2"/>
    <x v="18"/>
    <n v="966"/>
    <n v="25.1"/>
  </r>
  <r>
    <x v="16"/>
    <s v="Alzheimer's"/>
    <x v="2"/>
    <x v="19"/>
    <n v="957"/>
    <n v="24.6"/>
  </r>
  <r>
    <x v="16"/>
    <s v="Alzheimer's"/>
    <x v="2"/>
    <x v="20"/>
    <n v="471"/>
    <n v="31.3"/>
  </r>
  <r>
    <x v="16"/>
    <s v="Alzheimer's"/>
    <x v="2"/>
    <x v="21"/>
    <n v="948"/>
    <n v="20.5"/>
  </r>
  <r>
    <x v="16"/>
    <s v="Alzheimer's"/>
    <x v="2"/>
    <x v="22"/>
    <n v="1533"/>
    <n v="20.9"/>
  </r>
  <r>
    <x v="16"/>
    <s v="Alzheimer's"/>
    <x v="2"/>
    <x v="23"/>
    <n v="1803"/>
    <n v="18.8"/>
  </r>
  <r>
    <x v="16"/>
    <s v="Alzheimer's"/>
    <x v="2"/>
    <x v="24"/>
    <n v="1173"/>
    <n v="22.1"/>
  </r>
  <r>
    <x v="16"/>
    <s v="Alzheimer's"/>
    <x v="2"/>
    <x v="25"/>
    <n v="449"/>
    <n v="16.8"/>
  </r>
  <r>
    <x v="16"/>
    <s v="Alzheimer's"/>
    <x v="2"/>
    <x v="26"/>
    <n v="1106"/>
    <n v="17.8"/>
  </r>
  <r>
    <x v="16"/>
    <s v="Alzheimer's"/>
    <x v="2"/>
    <x v="27"/>
    <n v="249"/>
    <n v="24.9"/>
  </r>
  <r>
    <x v="16"/>
    <s v="Alzheimer's"/>
    <x v="2"/>
    <x v="28"/>
    <n v="430"/>
    <n v="21"/>
  </r>
  <r>
    <x v="16"/>
    <s v="Alzheimer's"/>
    <x v="2"/>
    <x v="29"/>
    <n v="211"/>
    <n v="14.9"/>
  </r>
  <r>
    <x v="16"/>
    <s v="Alzheimer's"/>
    <x v="2"/>
    <x v="30"/>
    <n v="305"/>
    <n v="25.6"/>
  </r>
  <r>
    <x v="16"/>
    <s v="Alzheimer's"/>
    <x v="2"/>
    <x v="31"/>
    <n v="1376"/>
    <n v="15.3"/>
  </r>
  <r>
    <x v="16"/>
    <s v="Alzheimer's"/>
    <x v="2"/>
    <x v="32"/>
    <n v="297"/>
    <n v="18.600000000000001"/>
  </r>
  <r>
    <x v="16"/>
    <s v="Alzheimer's"/>
    <x v="2"/>
    <x v="33"/>
    <n v="1705"/>
    <n v="8.5"/>
  </r>
  <r>
    <x v="16"/>
    <s v="Alzheimer's"/>
    <x v="2"/>
    <x v="34"/>
    <n v="1786"/>
    <n v="24.6"/>
  </r>
  <r>
    <x v="16"/>
    <s v="Alzheimer's"/>
    <x v="2"/>
    <x v="35"/>
    <n v="224"/>
    <n v="25.5"/>
  </r>
  <r>
    <x v="16"/>
    <s v="Alzheimer's"/>
    <x v="2"/>
    <x v="36"/>
    <n v="2367"/>
    <n v="20"/>
  </r>
  <r>
    <x v="16"/>
    <s v="Alzheimer's"/>
    <x v="2"/>
    <x v="37"/>
    <n v="682"/>
    <n v="19"/>
  </r>
  <r>
    <x v="16"/>
    <s v="Alzheimer's"/>
    <x v="2"/>
    <x v="38"/>
    <n v="1030"/>
    <n v="27.6"/>
  </r>
  <r>
    <x v="16"/>
    <s v="Alzheimer's"/>
    <x v="2"/>
    <x v="39"/>
    <n v="2753"/>
    <n v="17.600000000000001"/>
  </r>
  <r>
    <x v="16"/>
    <s v="Alzheimer's"/>
    <x v="2"/>
    <x v="40"/>
    <n v="251"/>
    <n v="18.8"/>
  </r>
  <r>
    <x v="16"/>
    <s v="Alzheimer's"/>
    <x v="2"/>
    <x v="41"/>
    <n v="881"/>
    <n v="24.9"/>
  </r>
  <r>
    <x v="16"/>
    <s v="Alzheimer's"/>
    <x v="2"/>
    <x v="42"/>
    <n v="156"/>
    <n v="16"/>
  </r>
  <r>
    <x v="16"/>
    <s v="Alzheimer's"/>
    <x v="2"/>
    <x v="43"/>
    <n v="1148"/>
    <n v="21.2"/>
  </r>
  <r>
    <x v="16"/>
    <s v="Alzheimer's"/>
    <x v="2"/>
    <x v="44"/>
    <n v="3439"/>
    <n v="21.9"/>
  </r>
  <r>
    <x v="16"/>
    <s v="Alzheimer's"/>
    <x v="2"/>
    <x v="0"/>
    <n v="53852"/>
    <n v="19.3"/>
  </r>
  <r>
    <x v="16"/>
    <s v="Alzheimer's"/>
    <x v="2"/>
    <x v="45"/>
    <n v="314"/>
    <n v="21"/>
  </r>
  <r>
    <x v="16"/>
    <s v="Alzheimer's"/>
    <x v="2"/>
    <x v="46"/>
    <n v="149"/>
    <n v="23.3"/>
  </r>
  <r>
    <x v="16"/>
    <s v="Alzheimer's"/>
    <x v="2"/>
    <x v="47"/>
    <n v="1184"/>
    <n v="19.8"/>
  </r>
  <r>
    <x v="16"/>
    <s v="Alzheimer's"/>
    <x v="2"/>
    <x v="48"/>
    <n v="2050"/>
    <n v="37.1"/>
  </r>
  <r>
    <x v="16"/>
    <s v="Alzheimer's"/>
    <x v="2"/>
    <x v="49"/>
    <n v="398"/>
    <n v="19"/>
  </r>
  <r>
    <x v="16"/>
    <s v="Alzheimer's"/>
    <x v="2"/>
    <x v="50"/>
    <n v="1269"/>
    <n v="21.1"/>
  </r>
  <r>
    <x v="16"/>
    <s v="Alzheimer's"/>
    <x v="2"/>
    <x v="51"/>
    <n v="114"/>
    <n v="25.4"/>
  </r>
  <r>
    <x v="16"/>
    <s v="Cerebrovascular diseases"/>
    <x v="3"/>
    <x v="1"/>
    <n v="2998"/>
    <n v="66.900000000000006"/>
  </r>
  <r>
    <x v="16"/>
    <s v="Cerebrovascular diseases"/>
    <x v="3"/>
    <x v="2"/>
    <n v="158"/>
    <n v="57.9"/>
  </r>
  <r>
    <x v="16"/>
    <s v="Cerebrovascular diseases"/>
    <x v="3"/>
    <x v="3"/>
    <n v="2480"/>
    <n v="49"/>
  </r>
  <r>
    <x v="16"/>
    <s v="Cerebrovascular diseases"/>
    <x v="3"/>
    <x v="4"/>
    <n v="2256"/>
    <n v="76.8"/>
  </r>
  <r>
    <x v="16"/>
    <s v="Cerebrovascular diseases"/>
    <x v="3"/>
    <x v="5"/>
    <n v="18088"/>
    <n v="62.1"/>
  </r>
  <r>
    <x v="16"/>
    <s v="Cerebrovascular diseases"/>
    <x v="3"/>
    <x v="6"/>
    <n v="1825"/>
    <n v="54.7"/>
  </r>
  <r>
    <x v="16"/>
    <s v="Cerebrovascular diseases"/>
    <x v="3"/>
    <x v="7"/>
    <n v="2003"/>
    <n v="50.1"/>
  </r>
  <r>
    <x v="16"/>
    <s v="Cerebrovascular diseases"/>
    <x v="3"/>
    <x v="8"/>
    <n v="383"/>
    <n v="50.1"/>
  </r>
  <r>
    <x v="16"/>
    <s v="Cerebrovascular diseases"/>
    <x v="3"/>
    <x v="9"/>
    <n v="265"/>
    <n v="47.1"/>
  </r>
  <r>
    <x v="16"/>
    <s v="Cerebrovascular diseases"/>
    <x v="3"/>
    <x v="10"/>
    <n v="10414"/>
    <n v="48.2"/>
  </r>
  <r>
    <x v="16"/>
    <s v="Cerebrovascular diseases"/>
    <x v="3"/>
    <x v="11"/>
    <n v="4312"/>
    <n v="68.3"/>
  </r>
  <r>
    <x v="16"/>
    <s v="Cerebrovascular diseases"/>
    <x v="3"/>
    <x v="12"/>
    <n v="766"/>
    <n v="60.6"/>
  </r>
  <r>
    <x v="16"/>
    <s v="Cerebrovascular diseases"/>
    <x v="3"/>
    <x v="13"/>
    <n v="781"/>
    <n v="65.400000000000006"/>
  </r>
  <r>
    <x v="16"/>
    <s v="Cerebrovascular diseases"/>
    <x v="3"/>
    <x v="14"/>
    <n v="7230"/>
    <n v="59.1"/>
  </r>
  <r>
    <x v="16"/>
    <s v="Cerebrovascular diseases"/>
    <x v="3"/>
    <x v="15"/>
    <n v="3877"/>
    <n v="64.3"/>
  </r>
  <r>
    <x v="16"/>
    <s v="Cerebrovascular diseases"/>
    <x v="3"/>
    <x v="16"/>
    <n v="2218"/>
    <n v="59.1"/>
  </r>
  <r>
    <x v="16"/>
    <s v="Cerebrovascular diseases"/>
    <x v="3"/>
    <x v="17"/>
    <n v="1848"/>
    <n v="60.9"/>
  </r>
  <r>
    <x v="16"/>
    <s v="Cerebrovascular diseases"/>
    <x v="3"/>
    <x v="18"/>
    <n v="2557"/>
    <n v="65.2"/>
  </r>
  <r>
    <x v="16"/>
    <s v="Cerebrovascular diseases"/>
    <x v="3"/>
    <x v="19"/>
    <n v="2638"/>
    <n v="65.400000000000006"/>
  </r>
  <r>
    <x v="16"/>
    <s v="Cerebrovascular diseases"/>
    <x v="3"/>
    <x v="20"/>
    <n v="822"/>
    <n v="55.2"/>
  </r>
  <r>
    <x v="16"/>
    <s v="Cerebrovascular diseases"/>
    <x v="3"/>
    <x v="21"/>
    <n v="2882"/>
    <n v="60.2"/>
  </r>
  <r>
    <x v="16"/>
    <s v="Cerebrovascular diseases"/>
    <x v="3"/>
    <x v="22"/>
    <n v="3535"/>
    <n v="49.3"/>
  </r>
  <r>
    <x v="16"/>
    <s v="Cerebrovascular diseases"/>
    <x v="3"/>
    <x v="23"/>
    <n v="5701"/>
    <n v="58.8"/>
  </r>
  <r>
    <x v="16"/>
    <s v="Cerebrovascular diseases"/>
    <x v="3"/>
    <x v="24"/>
    <n v="2727"/>
    <n v="52.8"/>
  </r>
  <r>
    <x v="16"/>
    <s v="Cerebrovascular diseases"/>
    <x v="3"/>
    <x v="25"/>
    <n v="1935"/>
    <n v="71.5"/>
  </r>
  <r>
    <x v="16"/>
    <s v="Cerebrovascular diseases"/>
    <x v="3"/>
    <x v="26"/>
    <n v="3796"/>
    <n v="62"/>
  </r>
  <r>
    <x v="16"/>
    <s v="Cerebrovascular diseases"/>
    <x v="3"/>
    <x v="27"/>
    <n v="578"/>
    <n v="58.1"/>
  </r>
  <r>
    <x v="16"/>
    <s v="Cerebrovascular diseases"/>
    <x v="3"/>
    <x v="28"/>
    <n v="1130"/>
    <n v="57.5"/>
  </r>
  <r>
    <x v="16"/>
    <s v="Cerebrovascular diseases"/>
    <x v="3"/>
    <x v="29"/>
    <n v="913"/>
    <n v="55.4"/>
  </r>
  <r>
    <x v="16"/>
    <s v="Cerebrovascular diseases"/>
    <x v="3"/>
    <x v="30"/>
    <n v="633"/>
    <n v="52.9"/>
  </r>
  <r>
    <x v="16"/>
    <s v="Cerebrovascular diseases"/>
    <x v="3"/>
    <x v="31"/>
    <n v="4007"/>
    <n v="44.8"/>
  </r>
  <r>
    <x v="16"/>
    <s v="Cerebrovascular diseases"/>
    <x v="3"/>
    <x v="32"/>
    <n v="824"/>
    <n v="50.1"/>
  </r>
  <r>
    <x v="16"/>
    <s v="Cerebrovascular diseases"/>
    <x v="3"/>
    <x v="33"/>
    <n v="7706"/>
    <n v="38.799999999999997"/>
  </r>
  <r>
    <x v="16"/>
    <s v="Cerebrovascular diseases"/>
    <x v="3"/>
    <x v="34"/>
    <n v="5401"/>
    <n v="72.099999999999994"/>
  </r>
  <r>
    <x v="16"/>
    <s v="Cerebrovascular diseases"/>
    <x v="3"/>
    <x v="35"/>
    <n v="507"/>
    <n v="60.8"/>
  </r>
  <r>
    <x v="16"/>
    <s v="Cerebrovascular diseases"/>
    <x v="3"/>
    <x v="36"/>
    <n v="6891"/>
    <n v="58.1"/>
  </r>
  <r>
    <x v="16"/>
    <s v="Cerebrovascular diseases"/>
    <x v="3"/>
    <x v="37"/>
    <n v="2384"/>
    <n v="66.400000000000006"/>
  </r>
  <r>
    <x v="16"/>
    <s v="Cerebrovascular diseases"/>
    <x v="3"/>
    <x v="38"/>
    <n v="2588"/>
    <n v="70.2"/>
  </r>
  <r>
    <x v="16"/>
    <s v="Cerebrovascular diseases"/>
    <x v="3"/>
    <x v="39"/>
    <n v="8619"/>
    <n v="56.4"/>
  </r>
  <r>
    <x v="16"/>
    <s v="Cerebrovascular diseases"/>
    <x v="3"/>
    <x v="40"/>
    <n v="614"/>
    <n v="48.2"/>
  </r>
  <r>
    <x v="16"/>
    <s v="Cerebrovascular diseases"/>
    <x v="3"/>
    <x v="41"/>
    <n v="2832"/>
    <n v="76.2"/>
  </r>
  <r>
    <x v="16"/>
    <s v="Cerebrovascular diseases"/>
    <x v="3"/>
    <x v="42"/>
    <n v="490"/>
    <n v="52.9"/>
  </r>
  <r>
    <x v="16"/>
    <s v="Cerebrovascular diseases"/>
    <x v="3"/>
    <x v="43"/>
    <n v="4037"/>
    <n v="73.099999999999994"/>
  </r>
  <r>
    <x v="16"/>
    <s v="Cerebrovascular diseases"/>
    <x v="3"/>
    <x v="44"/>
    <n v="10612"/>
    <n v="65"/>
  </r>
  <r>
    <x v="16"/>
    <s v="Cerebrovascular diseases"/>
    <x v="3"/>
    <x v="0"/>
    <n v="163538"/>
    <n v="58.4"/>
  </r>
  <r>
    <x v="16"/>
    <s v="Cerebrovascular diseases"/>
    <x v="3"/>
    <x v="45"/>
    <n v="870"/>
    <n v="57.2"/>
  </r>
  <r>
    <x v="16"/>
    <s v="Cerebrovascular diseases"/>
    <x v="3"/>
    <x v="46"/>
    <n v="323"/>
    <n v="50.9"/>
  </r>
  <r>
    <x v="16"/>
    <s v="Cerebrovascular diseases"/>
    <x v="3"/>
    <x v="47"/>
    <n v="4129"/>
    <n v="66.3"/>
  </r>
  <r>
    <x v="16"/>
    <s v="Cerebrovascular diseases"/>
    <x v="3"/>
    <x v="48"/>
    <n v="3765"/>
    <n v="68.099999999999994"/>
  </r>
  <r>
    <x v="16"/>
    <s v="Cerebrovascular diseases"/>
    <x v="3"/>
    <x v="49"/>
    <n v="1272"/>
    <n v="60.1"/>
  </r>
  <r>
    <x v="16"/>
    <s v="Cerebrovascular diseases"/>
    <x v="3"/>
    <x v="50"/>
    <n v="3658"/>
    <n v="62.4"/>
  </r>
  <r>
    <x v="16"/>
    <s v="Cerebrovascular diseases"/>
    <x v="3"/>
    <x v="51"/>
    <n v="260"/>
    <n v="56.7"/>
  </r>
  <r>
    <x v="16"/>
    <s v="Chronic lower respiratory diseases"/>
    <x v="4"/>
    <x v="1"/>
    <n v="2204"/>
    <n v="48.3"/>
  </r>
  <r>
    <x v="16"/>
    <s v="Chronic lower respiratory diseases"/>
    <x v="4"/>
    <x v="2"/>
    <n v="147"/>
    <n v="49.9"/>
  </r>
  <r>
    <x v="16"/>
    <s v="Chronic lower respiratory diseases"/>
    <x v="4"/>
    <x v="3"/>
    <n v="2499"/>
    <n v="47.7"/>
  </r>
  <r>
    <x v="16"/>
    <s v="Chronic lower respiratory diseases"/>
    <x v="4"/>
    <x v="4"/>
    <n v="1368"/>
    <n v="46.5"/>
  </r>
  <r>
    <x v="16"/>
    <s v="Chronic lower respiratory diseases"/>
    <x v="4"/>
    <x v="5"/>
    <n v="12965"/>
    <n v="44.4"/>
  </r>
  <r>
    <x v="16"/>
    <s v="Chronic lower respiratory diseases"/>
    <x v="4"/>
    <x v="6"/>
    <n v="1836"/>
    <n v="53.9"/>
  </r>
  <r>
    <x v="16"/>
    <s v="Chronic lower respiratory diseases"/>
    <x v="4"/>
    <x v="7"/>
    <n v="1486"/>
    <n v="38.200000000000003"/>
  </r>
  <r>
    <x v="16"/>
    <s v="Chronic lower respiratory diseases"/>
    <x v="4"/>
    <x v="8"/>
    <n v="306"/>
    <n v="38.299999999999997"/>
  </r>
  <r>
    <x v="16"/>
    <s v="Chronic lower respiratory diseases"/>
    <x v="4"/>
    <x v="9"/>
    <n v="150"/>
    <n v="26.8"/>
  </r>
  <r>
    <x v="16"/>
    <s v="Chronic lower respiratory diseases"/>
    <x v="4"/>
    <x v="10"/>
    <n v="8954"/>
    <n v="41.2"/>
  </r>
  <r>
    <x v="16"/>
    <s v="Chronic lower respiratory diseases"/>
    <x v="4"/>
    <x v="11"/>
    <n v="3097"/>
    <n v="48.3"/>
  </r>
  <r>
    <x v="16"/>
    <s v="Chronic lower respiratory diseases"/>
    <x v="4"/>
    <x v="12"/>
    <n v="280"/>
    <n v="21.9"/>
  </r>
  <r>
    <x v="16"/>
    <s v="Chronic lower respiratory diseases"/>
    <x v="4"/>
    <x v="13"/>
    <n v="581"/>
    <n v="48.6"/>
  </r>
  <r>
    <x v="16"/>
    <s v="Chronic lower respiratory diseases"/>
    <x v="4"/>
    <x v="14"/>
    <n v="4776"/>
    <n v="39.5"/>
  </r>
  <r>
    <x v="16"/>
    <s v="Chronic lower respiratory diseases"/>
    <x v="4"/>
    <x v="15"/>
    <n v="3136"/>
    <n v="52.1"/>
  </r>
  <r>
    <x v="16"/>
    <s v="Chronic lower respiratory diseases"/>
    <x v="4"/>
    <x v="16"/>
    <n v="1552"/>
    <n v="43.6"/>
  </r>
  <r>
    <x v="16"/>
    <s v="Chronic lower respiratory diseases"/>
    <x v="4"/>
    <x v="17"/>
    <n v="1444"/>
    <n v="50.1"/>
  </r>
  <r>
    <x v="16"/>
    <s v="Chronic lower respiratory diseases"/>
    <x v="4"/>
    <x v="18"/>
    <n v="2265"/>
    <n v="56.6"/>
  </r>
  <r>
    <x v="16"/>
    <s v="Chronic lower respiratory diseases"/>
    <x v="4"/>
    <x v="19"/>
    <n v="1763"/>
    <n v="43.2"/>
  </r>
  <r>
    <x v="16"/>
    <s v="Chronic lower respiratory diseases"/>
    <x v="4"/>
    <x v="20"/>
    <n v="800"/>
    <n v="54.4"/>
  </r>
  <r>
    <x v="16"/>
    <s v="Chronic lower respiratory diseases"/>
    <x v="4"/>
    <x v="21"/>
    <n v="1907"/>
    <n v="39.5"/>
  </r>
  <r>
    <x v="16"/>
    <s v="Chronic lower respiratory diseases"/>
    <x v="4"/>
    <x v="22"/>
    <n v="2810"/>
    <n v="40.200000000000003"/>
  </r>
  <r>
    <x v="16"/>
    <s v="Chronic lower respiratory diseases"/>
    <x v="4"/>
    <x v="23"/>
    <n v="4148"/>
    <n v="42.5"/>
  </r>
  <r>
    <x v="16"/>
    <s v="Chronic lower respiratory diseases"/>
    <x v="4"/>
    <x v="24"/>
    <n v="1909"/>
    <n v="38.799999999999997"/>
  </r>
  <r>
    <x v="16"/>
    <s v="Chronic lower respiratory diseases"/>
    <x v="4"/>
    <x v="25"/>
    <n v="1333"/>
    <n v="49.1"/>
  </r>
  <r>
    <x v="16"/>
    <s v="Chronic lower respiratory diseases"/>
    <x v="4"/>
    <x v="26"/>
    <n v="2882"/>
    <n v="47.8"/>
  </r>
  <r>
    <x v="16"/>
    <s v="Chronic lower respiratory diseases"/>
    <x v="4"/>
    <x v="27"/>
    <n v="583"/>
    <n v="59.3"/>
  </r>
  <r>
    <x v="16"/>
    <s v="Chronic lower respiratory diseases"/>
    <x v="4"/>
    <x v="28"/>
    <n v="882"/>
    <n v="46.6"/>
  </r>
  <r>
    <x v="16"/>
    <s v="Chronic lower respiratory diseases"/>
    <x v="4"/>
    <x v="29"/>
    <n v="1136"/>
    <n v="65.599999999999994"/>
  </r>
  <r>
    <x v="16"/>
    <s v="Chronic lower respiratory diseases"/>
    <x v="4"/>
    <x v="30"/>
    <n v="616"/>
    <n v="51.4"/>
  </r>
  <r>
    <x v="16"/>
    <s v="Chronic lower respiratory diseases"/>
    <x v="4"/>
    <x v="31"/>
    <n v="2911"/>
    <n v="32.6"/>
  </r>
  <r>
    <x v="16"/>
    <s v="Chronic lower respiratory diseases"/>
    <x v="4"/>
    <x v="32"/>
    <n v="775"/>
    <n v="45.8"/>
  </r>
  <r>
    <x v="16"/>
    <s v="Chronic lower respiratory diseases"/>
    <x v="4"/>
    <x v="33"/>
    <n v="6906"/>
    <n v="35"/>
  </r>
  <r>
    <x v="16"/>
    <s v="Chronic lower respiratory diseases"/>
    <x v="4"/>
    <x v="34"/>
    <n v="3514"/>
    <n v="45.6"/>
  </r>
  <r>
    <x v="16"/>
    <s v="Chronic lower respiratory diseases"/>
    <x v="4"/>
    <x v="35"/>
    <n v="308"/>
    <n v="39.6"/>
  </r>
  <r>
    <x v="16"/>
    <s v="Chronic lower respiratory diseases"/>
    <x v="4"/>
    <x v="36"/>
    <n v="5881"/>
    <n v="49.3"/>
  </r>
  <r>
    <x v="16"/>
    <s v="Chronic lower respiratory diseases"/>
    <x v="4"/>
    <x v="37"/>
    <n v="1922"/>
    <n v="53.3"/>
  </r>
  <r>
    <x v="16"/>
    <s v="Chronic lower respiratory diseases"/>
    <x v="4"/>
    <x v="38"/>
    <n v="1726"/>
    <n v="47.9"/>
  </r>
  <r>
    <x v="16"/>
    <s v="Chronic lower respiratory diseases"/>
    <x v="4"/>
    <x v="39"/>
    <n v="5845"/>
    <n v="38.6"/>
  </r>
  <r>
    <x v="16"/>
    <s v="Chronic lower respiratory diseases"/>
    <x v="4"/>
    <x v="40"/>
    <n v="511"/>
    <n v="41.3"/>
  </r>
  <r>
    <x v="16"/>
    <s v="Chronic lower respiratory diseases"/>
    <x v="4"/>
    <x v="41"/>
    <n v="1731"/>
    <n v="44.8"/>
  </r>
  <r>
    <x v="16"/>
    <s v="Chronic lower respiratory diseases"/>
    <x v="4"/>
    <x v="42"/>
    <n v="362"/>
    <n v="41.7"/>
  </r>
  <r>
    <x v="16"/>
    <s v="Chronic lower respiratory diseases"/>
    <x v="4"/>
    <x v="43"/>
    <n v="2941"/>
    <n v="52.2"/>
  </r>
  <r>
    <x v="16"/>
    <s v="Chronic lower respiratory diseases"/>
    <x v="4"/>
    <x v="44"/>
    <n v="7739"/>
    <n v="46.7"/>
  </r>
  <r>
    <x v="16"/>
    <s v="Chronic lower respiratory diseases"/>
    <x v="4"/>
    <x v="0"/>
    <n v="123013"/>
    <n v="43.9"/>
  </r>
  <r>
    <x v="16"/>
    <s v="Chronic lower respiratory diseases"/>
    <x v="4"/>
    <x v="45"/>
    <n v="525"/>
    <n v="33.9"/>
  </r>
  <r>
    <x v="16"/>
    <s v="Chronic lower respiratory diseases"/>
    <x v="4"/>
    <x v="46"/>
    <n v="305"/>
    <n v="48.5"/>
  </r>
  <r>
    <x v="16"/>
    <s v="Chronic lower respiratory diseases"/>
    <x v="4"/>
    <x v="47"/>
    <n v="2744"/>
    <n v="43.1"/>
  </r>
  <r>
    <x v="16"/>
    <s v="Chronic lower respiratory diseases"/>
    <x v="4"/>
    <x v="48"/>
    <n v="2634"/>
    <n v="48.1"/>
  </r>
  <r>
    <x v="16"/>
    <s v="Chronic lower respiratory diseases"/>
    <x v="4"/>
    <x v="49"/>
    <n v="1273"/>
    <n v="59.2"/>
  </r>
  <r>
    <x v="16"/>
    <s v="Chronic lower respiratory diseases"/>
    <x v="4"/>
    <x v="50"/>
    <n v="2375"/>
    <n v="41.6"/>
  </r>
  <r>
    <x v="16"/>
    <s v="Chronic lower respiratory diseases"/>
    <x v="4"/>
    <x v="51"/>
    <n v="270"/>
    <n v="57.9"/>
  </r>
  <r>
    <x v="16"/>
    <s v="Diabetes mellitus"/>
    <x v="5"/>
    <x v="1"/>
    <n v="1344"/>
    <n v="29.6"/>
  </r>
  <r>
    <x v="16"/>
    <s v="Diabetes mellitus"/>
    <x v="5"/>
    <x v="2"/>
    <n v="80"/>
    <n v="22.8"/>
  </r>
  <r>
    <x v="16"/>
    <s v="Diabetes mellitus"/>
    <x v="5"/>
    <x v="3"/>
    <n v="1058"/>
    <n v="20.3"/>
  </r>
  <r>
    <x v="16"/>
    <s v="Diabetes mellitus"/>
    <x v="5"/>
    <x v="4"/>
    <n v="756"/>
    <n v="26"/>
  </r>
  <r>
    <x v="16"/>
    <s v="Diabetes mellitus"/>
    <x v="5"/>
    <x v="5"/>
    <n v="6395"/>
    <n v="21.5"/>
  </r>
  <r>
    <x v="16"/>
    <s v="Diabetes mellitus"/>
    <x v="5"/>
    <x v="6"/>
    <n v="667"/>
    <n v="18.8"/>
  </r>
  <r>
    <x v="16"/>
    <s v="Diabetes mellitus"/>
    <x v="5"/>
    <x v="7"/>
    <n v="759"/>
    <n v="19.7"/>
  </r>
  <r>
    <x v="16"/>
    <s v="Diabetes mellitus"/>
    <x v="5"/>
    <x v="8"/>
    <n v="218"/>
    <n v="27.5"/>
  </r>
  <r>
    <x v="16"/>
    <s v="Diabetes mellitus"/>
    <x v="5"/>
    <x v="9"/>
    <n v="209"/>
    <n v="37.4"/>
  </r>
  <r>
    <x v="16"/>
    <s v="Diabetes mellitus"/>
    <x v="5"/>
    <x v="10"/>
    <n v="4631"/>
    <n v="22.1"/>
  </r>
  <r>
    <x v="16"/>
    <s v="Diabetes mellitus"/>
    <x v="5"/>
    <x v="11"/>
    <n v="1475"/>
    <n v="22.1"/>
  </r>
  <r>
    <x v="16"/>
    <s v="Diabetes mellitus"/>
    <x v="5"/>
    <x v="12"/>
    <n v="173"/>
    <n v="13.5"/>
  </r>
  <r>
    <x v="16"/>
    <s v="Diabetes mellitus"/>
    <x v="5"/>
    <x v="13"/>
    <n v="318"/>
    <n v="26.4"/>
  </r>
  <r>
    <x v="16"/>
    <s v="Diabetes mellitus"/>
    <x v="5"/>
    <x v="14"/>
    <n v="3092"/>
    <n v="25.5"/>
  </r>
  <r>
    <x v="16"/>
    <s v="Diabetes mellitus"/>
    <x v="5"/>
    <x v="15"/>
    <n v="1677"/>
    <n v="27.7"/>
  </r>
  <r>
    <x v="16"/>
    <s v="Diabetes mellitus"/>
    <x v="5"/>
    <x v="16"/>
    <n v="709"/>
    <n v="20.100000000000001"/>
  </r>
  <r>
    <x v="16"/>
    <s v="Diabetes mellitus"/>
    <x v="5"/>
    <x v="17"/>
    <n v="721"/>
    <n v="25.2"/>
  </r>
  <r>
    <x v="16"/>
    <s v="Diabetes mellitus"/>
    <x v="5"/>
    <x v="18"/>
    <n v="1099"/>
    <n v="27.3"/>
  </r>
  <r>
    <x v="16"/>
    <s v="Diabetes mellitus"/>
    <x v="5"/>
    <x v="19"/>
    <n v="1734"/>
    <n v="41.9"/>
  </r>
  <r>
    <x v="16"/>
    <s v="Diabetes mellitus"/>
    <x v="5"/>
    <x v="20"/>
    <n v="398"/>
    <n v="27.1"/>
  </r>
  <r>
    <x v="16"/>
    <s v="Diabetes mellitus"/>
    <x v="5"/>
    <x v="21"/>
    <n v="1458"/>
    <n v="29.4"/>
  </r>
  <r>
    <x v="16"/>
    <s v="Diabetes mellitus"/>
    <x v="5"/>
    <x v="22"/>
    <n v="1422"/>
    <n v="20.5"/>
  </r>
  <r>
    <x v="16"/>
    <s v="Diabetes mellitus"/>
    <x v="5"/>
    <x v="23"/>
    <n v="2655"/>
    <n v="27.1"/>
  </r>
  <r>
    <x v="16"/>
    <s v="Diabetes mellitus"/>
    <x v="5"/>
    <x v="24"/>
    <n v="1213"/>
    <n v="24.4"/>
  </r>
  <r>
    <x v="16"/>
    <s v="Diabetes mellitus"/>
    <x v="5"/>
    <x v="25"/>
    <n v="661"/>
    <n v="24.3"/>
  </r>
  <r>
    <x v="16"/>
    <s v="Diabetes mellitus"/>
    <x v="5"/>
    <x v="26"/>
    <n v="1535"/>
    <n v="25.6"/>
  </r>
  <r>
    <x v="16"/>
    <s v="Diabetes mellitus"/>
    <x v="5"/>
    <x v="27"/>
    <n v="229"/>
    <n v="23.3"/>
  </r>
  <r>
    <x v="16"/>
    <s v="Diabetes mellitus"/>
    <x v="5"/>
    <x v="28"/>
    <n v="400"/>
    <n v="21.3"/>
  </r>
  <r>
    <x v="16"/>
    <s v="Diabetes mellitus"/>
    <x v="5"/>
    <x v="29"/>
    <n v="322"/>
    <n v="17.5"/>
  </r>
  <r>
    <x v="16"/>
    <s v="Diabetes mellitus"/>
    <x v="5"/>
    <x v="30"/>
    <n v="291"/>
    <n v="23.9"/>
  </r>
  <r>
    <x v="16"/>
    <s v="Diabetes mellitus"/>
    <x v="5"/>
    <x v="31"/>
    <n v="2556"/>
    <n v="28.7"/>
  </r>
  <r>
    <x v="16"/>
    <s v="Diabetes mellitus"/>
    <x v="5"/>
    <x v="32"/>
    <n v="538"/>
    <n v="31.5"/>
  </r>
  <r>
    <x v="16"/>
    <s v="Diabetes mellitus"/>
    <x v="5"/>
    <x v="33"/>
    <n v="3844"/>
    <n v="19.5"/>
  </r>
  <r>
    <x v="16"/>
    <s v="Diabetes mellitus"/>
    <x v="5"/>
    <x v="34"/>
    <n v="2181"/>
    <n v="27.9"/>
  </r>
  <r>
    <x v="16"/>
    <s v="Diabetes mellitus"/>
    <x v="5"/>
    <x v="35"/>
    <n v="196"/>
    <n v="25.8"/>
  </r>
  <r>
    <x v="16"/>
    <s v="Diabetes mellitus"/>
    <x v="5"/>
    <x v="36"/>
    <n v="3750"/>
    <n v="31.5"/>
  </r>
  <r>
    <x v="16"/>
    <s v="Diabetes mellitus"/>
    <x v="5"/>
    <x v="37"/>
    <n v="1065"/>
    <n v="29.7"/>
  </r>
  <r>
    <x v="16"/>
    <s v="Diabetes mellitus"/>
    <x v="5"/>
    <x v="38"/>
    <n v="1011"/>
    <n v="28"/>
  </r>
  <r>
    <x v="16"/>
    <s v="Diabetes mellitus"/>
    <x v="5"/>
    <x v="39"/>
    <n v="3826"/>
    <n v="25.9"/>
  </r>
  <r>
    <x v="16"/>
    <s v="Diabetes mellitus"/>
    <x v="5"/>
    <x v="40"/>
    <n v="265"/>
    <n v="21.9"/>
  </r>
  <r>
    <x v="16"/>
    <s v="Diabetes mellitus"/>
    <x v="5"/>
    <x v="41"/>
    <n v="1088"/>
    <n v="27.7"/>
  </r>
  <r>
    <x v="16"/>
    <s v="Diabetes mellitus"/>
    <x v="5"/>
    <x v="42"/>
    <n v="212"/>
    <n v="24.4"/>
  </r>
  <r>
    <x v="16"/>
    <s v="Diabetes mellitus"/>
    <x v="5"/>
    <x v="43"/>
    <n v="1746"/>
    <n v="30.7"/>
  </r>
  <r>
    <x v="16"/>
    <s v="Diabetes mellitus"/>
    <x v="5"/>
    <x v="44"/>
    <n v="5456"/>
    <n v="31.9"/>
  </r>
  <r>
    <x v="16"/>
    <s v="Diabetes mellitus"/>
    <x v="5"/>
    <x v="0"/>
    <n v="71372"/>
    <n v="25.4"/>
  </r>
  <r>
    <x v="16"/>
    <s v="Diabetes mellitus"/>
    <x v="5"/>
    <x v="45"/>
    <n v="509"/>
    <n v="32.200000000000003"/>
  </r>
  <r>
    <x v="16"/>
    <s v="Diabetes mellitus"/>
    <x v="5"/>
    <x v="46"/>
    <n v="155"/>
    <n v="24.3"/>
  </r>
  <r>
    <x v="16"/>
    <s v="Diabetes mellitus"/>
    <x v="5"/>
    <x v="47"/>
    <n v="1613"/>
    <n v="24.6"/>
  </r>
  <r>
    <x v="16"/>
    <s v="Diabetes mellitus"/>
    <x v="5"/>
    <x v="48"/>
    <n v="1403"/>
    <n v="25.3"/>
  </r>
  <r>
    <x v="16"/>
    <s v="Diabetes mellitus"/>
    <x v="5"/>
    <x v="49"/>
    <n v="802"/>
    <n v="37.700000000000003"/>
  </r>
  <r>
    <x v="16"/>
    <s v="Diabetes mellitus"/>
    <x v="5"/>
    <x v="50"/>
    <n v="1337"/>
    <n v="23.5"/>
  </r>
  <r>
    <x v="16"/>
    <s v="Diabetes mellitus"/>
    <x v="5"/>
    <x v="51"/>
    <n v="120"/>
    <n v="25.7"/>
  </r>
  <r>
    <x v="16"/>
    <s v="Diseases of heart"/>
    <x v="6"/>
    <x v="1"/>
    <n v="13207"/>
    <n v="292.7"/>
  </r>
  <r>
    <x v="16"/>
    <s v="Diseases of heart"/>
    <x v="6"/>
    <x v="2"/>
    <n v="603"/>
    <n v="189.1"/>
  </r>
  <r>
    <x v="16"/>
    <s v="Diseases of heart"/>
    <x v="6"/>
    <x v="3"/>
    <n v="10588"/>
    <n v="207.3"/>
  </r>
  <r>
    <x v="16"/>
    <s v="Diseases of heart"/>
    <x v="6"/>
    <x v="4"/>
    <n v="8263"/>
    <n v="281.8"/>
  </r>
  <r>
    <x v="16"/>
    <s v="Diseases of heart"/>
    <x v="6"/>
    <x v="5"/>
    <n v="68234"/>
    <n v="233.6"/>
  </r>
  <r>
    <x v="16"/>
    <s v="Diseases of heart"/>
    <x v="6"/>
    <x v="6"/>
    <n v="6293"/>
    <n v="183.3"/>
  </r>
  <r>
    <x v="16"/>
    <s v="Diseases of heart"/>
    <x v="6"/>
    <x v="7"/>
    <n v="8582"/>
    <n v="218"/>
  </r>
  <r>
    <x v="16"/>
    <s v="Diseases of heart"/>
    <x v="6"/>
    <x v="8"/>
    <n v="2033"/>
    <n v="261.2"/>
  </r>
  <r>
    <x v="16"/>
    <s v="Diseases of heart"/>
    <x v="6"/>
    <x v="9"/>
    <n v="1761"/>
    <n v="312.8"/>
  </r>
  <r>
    <x v="16"/>
    <s v="Diseases of heart"/>
    <x v="6"/>
    <x v="10"/>
    <n v="50629"/>
    <n v="236"/>
  </r>
  <r>
    <x v="16"/>
    <s v="Diseases of heart"/>
    <x v="6"/>
    <x v="11"/>
    <n v="17478"/>
    <n v="271.39999999999998"/>
  </r>
  <r>
    <x v="16"/>
    <s v="Diseases of heart"/>
    <x v="6"/>
    <x v="12"/>
    <n v="2310"/>
    <n v="181.7"/>
  </r>
  <r>
    <x v="16"/>
    <s v="Diseases of heart"/>
    <x v="6"/>
    <x v="13"/>
    <n v="2489"/>
    <n v="207"/>
  </r>
  <r>
    <x v="16"/>
    <s v="Diseases of heart"/>
    <x v="6"/>
    <x v="14"/>
    <n v="30990"/>
    <n v="253.8"/>
  </r>
  <r>
    <x v="16"/>
    <s v="Diseases of heart"/>
    <x v="6"/>
    <x v="15"/>
    <n v="15682"/>
    <n v="259.8"/>
  </r>
  <r>
    <x v="16"/>
    <s v="Diseases of heart"/>
    <x v="6"/>
    <x v="16"/>
    <n v="8250"/>
    <n v="225.1"/>
  </r>
  <r>
    <x v="16"/>
    <s v="Diseases of heart"/>
    <x v="6"/>
    <x v="17"/>
    <n v="6716"/>
    <n v="225.6"/>
  </r>
  <r>
    <x v="16"/>
    <s v="Diseases of heart"/>
    <x v="6"/>
    <x v="18"/>
    <n v="11808"/>
    <n v="297.3"/>
  </r>
  <r>
    <x v="16"/>
    <s v="Diseases of heart"/>
    <x v="6"/>
    <x v="19"/>
    <n v="11474"/>
    <n v="282.60000000000002"/>
  </r>
  <r>
    <x v="16"/>
    <s v="Diseases of heart"/>
    <x v="6"/>
    <x v="20"/>
    <n v="3272"/>
    <n v="220.7"/>
  </r>
  <r>
    <x v="16"/>
    <s v="Diseases of heart"/>
    <x v="6"/>
    <x v="21"/>
    <n v="12310"/>
    <n v="253.8"/>
  </r>
  <r>
    <x v="16"/>
    <s v="Diseases of heart"/>
    <x v="6"/>
    <x v="22"/>
    <n v="15144"/>
    <n v="213.5"/>
  </r>
  <r>
    <x v="16"/>
    <s v="Diseases of heart"/>
    <x v="6"/>
    <x v="23"/>
    <n v="26896"/>
    <n v="276.39999999999998"/>
  </r>
  <r>
    <x v="16"/>
    <s v="Diseases of heart"/>
    <x v="6"/>
    <x v="24"/>
    <n v="8760"/>
    <n v="172"/>
  </r>
  <r>
    <x v="16"/>
    <s v="Diseases of heart"/>
    <x v="6"/>
    <x v="25"/>
    <n v="9050"/>
    <n v="333.5"/>
  </r>
  <r>
    <x v="16"/>
    <s v="Diseases of heart"/>
    <x v="6"/>
    <x v="26"/>
    <n v="16633"/>
    <n v="273.39999999999998"/>
  </r>
  <r>
    <x v="16"/>
    <s v="Diseases of heart"/>
    <x v="6"/>
    <x v="27"/>
    <n v="1970"/>
    <n v="199"/>
  </r>
  <r>
    <x v="16"/>
    <s v="Diseases of heart"/>
    <x v="6"/>
    <x v="28"/>
    <n v="4150"/>
    <n v="212"/>
  </r>
  <r>
    <x v="16"/>
    <s v="Diseases of heart"/>
    <x v="6"/>
    <x v="29"/>
    <n v="4393"/>
    <n v="257.8"/>
  </r>
  <r>
    <x v="16"/>
    <s v="Diseases of heart"/>
    <x v="6"/>
    <x v="30"/>
    <n v="2835"/>
    <n v="234.6"/>
  </r>
  <r>
    <x v="16"/>
    <s v="Diseases of heart"/>
    <x v="6"/>
    <x v="31"/>
    <n v="22704"/>
    <n v="254"/>
  </r>
  <r>
    <x v="16"/>
    <s v="Diseases of heart"/>
    <x v="6"/>
    <x v="32"/>
    <n v="3423"/>
    <n v="204.8"/>
  </r>
  <r>
    <x v="16"/>
    <s v="Diseases of heart"/>
    <x v="6"/>
    <x v="33"/>
    <n v="56643"/>
    <n v="284.89999999999998"/>
  </r>
  <r>
    <x v="16"/>
    <s v="Diseases of heart"/>
    <x v="6"/>
    <x v="34"/>
    <n v="18792"/>
    <n v="246.1"/>
  </r>
  <r>
    <x v="16"/>
    <s v="Diseases of heart"/>
    <x v="6"/>
    <x v="35"/>
    <n v="1700"/>
    <n v="212.3"/>
  </r>
  <r>
    <x v="16"/>
    <s v="Diseases of heart"/>
    <x v="6"/>
    <x v="36"/>
    <n v="32453"/>
    <n v="273.5"/>
  </r>
  <r>
    <x v="16"/>
    <s v="Diseases of heart"/>
    <x v="6"/>
    <x v="37"/>
    <n v="10840"/>
    <n v="301.60000000000002"/>
  </r>
  <r>
    <x v="16"/>
    <s v="Diseases of heart"/>
    <x v="6"/>
    <x v="38"/>
    <n v="7075"/>
    <n v="193.2"/>
  </r>
  <r>
    <x v="16"/>
    <s v="Diseases of heart"/>
    <x v="6"/>
    <x v="39"/>
    <n v="39438"/>
    <n v="261.10000000000002"/>
  </r>
  <r>
    <x v="16"/>
    <s v="Diseases of heart"/>
    <x v="6"/>
    <x v="40"/>
    <n v="3076"/>
    <n v="244.3"/>
  </r>
  <r>
    <x v="16"/>
    <s v="Diseases of heart"/>
    <x v="6"/>
    <x v="41"/>
    <n v="9471"/>
    <n v="248.6"/>
  </r>
  <r>
    <x v="16"/>
    <s v="Diseases of heart"/>
    <x v="6"/>
    <x v="42"/>
    <n v="1985"/>
    <n v="219.9"/>
  </r>
  <r>
    <x v="16"/>
    <s v="Diseases of heart"/>
    <x v="6"/>
    <x v="43"/>
    <n v="15688"/>
    <n v="280.60000000000002"/>
  </r>
  <r>
    <x v="16"/>
    <s v="Diseases of heart"/>
    <x v="6"/>
    <x v="44"/>
    <n v="43199"/>
    <n v="259.10000000000002"/>
  </r>
  <r>
    <x v="16"/>
    <s v="Diseases of heart"/>
    <x v="6"/>
    <x v="0"/>
    <n v="700142"/>
    <n v="249.5"/>
  </r>
  <r>
    <x v="16"/>
    <s v="Diseases of heart"/>
    <x v="6"/>
    <x v="45"/>
    <n v="2896"/>
    <n v="187.7"/>
  </r>
  <r>
    <x v="16"/>
    <s v="Diseases of heart"/>
    <x v="6"/>
    <x v="46"/>
    <n v="1429"/>
    <n v="224.1"/>
  </r>
  <r>
    <x v="16"/>
    <s v="Diseases of heart"/>
    <x v="6"/>
    <x v="47"/>
    <n v="14913"/>
    <n v="234.5"/>
  </r>
  <r>
    <x v="16"/>
    <s v="Diseases of heart"/>
    <x v="6"/>
    <x v="48"/>
    <n v="11281"/>
    <n v="203.3"/>
  </r>
  <r>
    <x v="16"/>
    <s v="Diseases of heart"/>
    <x v="6"/>
    <x v="49"/>
    <n v="6325"/>
    <n v="298.8"/>
  </r>
  <r>
    <x v="16"/>
    <s v="Diseases of heart"/>
    <x v="6"/>
    <x v="50"/>
    <n v="13023"/>
    <n v="224.3"/>
  </r>
  <r>
    <x v="16"/>
    <s v="Diseases of heart"/>
    <x v="6"/>
    <x v="51"/>
    <n v="985"/>
    <n v="211.9"/>
  </r>
  <r>
    <x v="16"/>
    <s v="Influenza and pneumonia"/>
    <x v="7"/>
    <x v="1"/>
    <n v="1105"/>
    <n v="24.9"/>
  </r>
  <r>
    <x v="16"/>
    <s v="Influenza and pneumonia"/>
    <x v="7"/>
    <x v="2"/>
    <n v="36"/>
    <n v="13.1"/>
  </r>
  <r>
    <x v="16"/>
    <s v="Influenza and pneumonia"/>
    <x v="7"/>
    <x v="3"/>
    <n v="1133"/>
    <n v="22.6"/>
  </r>
  <r>
    <x v="16"/>
    <s v="Influenza and pneumonia"/>
    <x v="7"/>
    <x v="4"/>
    <n v="735"/>
    <n v="25.1"/>
  </r>
  <r>
    <x v="16"/>
    <s v="Influenza and pneumonia"/>
    <x v="7"/>
    <x v="5"/>
    <n v="8129"/>
    <n v="28.1"/>
  </r>
  <r>
    <x v="16"/>
    <s v="Influenza and pneumonia"/>
    <x v="7"/>
    <x v="6"/>
    <n v="650"/>
    <n v="19.3"/>
  </r>
  <r>
    <x v="16"/>
    <s v="Influenza and pneumonia"/>
    <x v="7"/>
    <x v="7"/>
    <n v="854"/>
    <n v="21.1"/>
  </r>
  <r>
    <x v="16"/>
    <s v="Influenza and pneumonia"/>
    <x v="7"/>
    <x v="8"/>
    <n v="181"/>
    <n v="23.8"/>
  </r>
  <r>
    <x v="16"/>
    <s v="Influenza and pneumonia"/>
    <x v="7"/>
    <x v="9"/>
    <n v="86"/>
    <n v="15.3"/>
  </r>
  <r>
    <x v="16"/>
    <s v="Influenza and pneumonia"/>
    <x v="7"/>
    <x v="10"/>
    <n v="3317"/>
    <n v="15.5"/>
  </r>
  <r>
    <x v="16"/>
    <s v="Influenza and pneumonia"/>
    <x v="7"/>
    <x v="11"/>
    <n v="1515"/>
    <n v="24.4"/>
  </r>
  <r>
    <x v="16"/>
    <s v="Influenza and pneumonia"/>
    <x v="7"/>
    <x v="12"/>
    <n v="207"/>
    <n v="16.399999999999999"/>
  </r>
  <r>
    <x v="16"/>
    <s v="Influenza and pneumonia"/>
    <x v="7"/>
    <x v="13"/>
    <n v="239"/>
    <n v="19.899999999999999"/>
  </r>
  <r>
    <x v="16"/>
    <s v="Influenza and pneumonia"/>
    <x v="7"/>
    <x v="14"/>
    <n v="2659"/>
    <n v="21.6"/>
  </r>
  <r>
    <x v="16"/>
    <s v="Influenza and pneumonia"/>
    <x v="7"/>
    <x v="15"/>
    <n v="1184"/>
    <n v="19.7"/>
  </r>
  <r>
    <x v="16"/>
    <s v="Influenza and pneumonia"/>
    <x v="7"/>
    <x v="16"/>
    <n v="877"/>
    <n v="22.9"/>
  </r>
  <r>
    <x v="16"/>
    <s v="Tumors"/>
    <x v="9"/>
    <x v="24"/>
    <n v="8967"/>
    <n v="183.8"/>
  </r>
  <r>
    <x v="16"/>
    <s v="Influenza and pneumonia"/>
    <x v="7"/>
    <x v="17"/>
    <n v="561"/>
    <n v="18.399999999999999"/>
  </r>
  <r>
    <x v="16"/>
    <s v="Influenza and pneumonia"/>
    <x v="7"/>
    <x v="18"/>
    <n v="1114"/>
    <n v="28.6"/>
  </r>
  <r>
    <x v="16"/>
    <s v="Influenza and pneumonia"/>
    <x v="7"/>
    <x v="19"/>
    <n v="941"/>
    <n v="23.7"/>
  </r>
  <r>
    <x v="16"/>
    <s v="Influenza and pneumonia"/>
    <x v="7"/>
    <x v="20"/>
    <n v="269"/>
    <n v="18"/>
  </r>
  <r>
    <x v="16"/>
    <s v="Influenza and pneumonia"/>
    <x v="7"/>
    <x v="21"/>
    <n v="928"/>
    <n v="19.5"/>
  </r>
  <r>
    <x v="16"/>
    <s v="Influenza and pneumonia"/>
    <x v="7"/>
    <x v="22"/>
    <n v="1770"/>
    <n v="24.4"/>
  </r>
  <r>
    <x v="16"/>
    <s v="Influenza and pneumonia"/>
    <x v="7"/>
    <x v="23"/>
    <n v="2076"/>
    <n v="21.5"/>
  </r>
  <r>
    <x v="16"/>
    <s v="Influenza and pneumonia"/>
    <x v="7"/>
    <x v="24"/>
    <n v="828"/>
    <n v="15.7"/>
  </r>
  <r>
    <x v="16"/>
    <s v="Influenza and pneumonia"/>
    <x v="7"/>
    <x v="25"/>
    <n v="754"/>
    <n v="28"/>
  </r>
  <r>
    <x v="16"/>
    <s v="Influenza and pneumonia"/>
    <x v="7"/>
    <x v="26"/>
    <n v="1604"/>
    <n v="26.1"/>
  </r>
  <r>
    <x v="16"/>
    <s v="Influenza and pneumonia"/>
    <x v="7"/>
    <x v="27"/>
    <n v="193"/>
    <n v="19.399999999999999"/>
  </r>
  <r>
    <x v="16"/>
    <s v="Influenza and pneumonia"/>
    <x v="7"/>
    <x v="28"/>
    <n v="296"/>
    <n v="14.6"/>
  </r>
  <r>
    <x v="16"/>
    <s v="Influenza and pneumonia"/>
    <x v="7"/>
    <x v="29"/>
    <n v="352"/>
    <n v="22.1"/>
  </r>
  <r>
    <x v="16"/>
    <s v="Influenza and pneumonia"/>
    <x v="7"/>
    <x v="30"/>
    <n v="216"/>
    <n v="18"/>
  </r>
  <r>
    <x v="16"/>
    <s v="Influenza and pneumonia"/>
    <x v="7"/>
    <x v="31"/>
    <n v="1893"/>
    <n v="21.2"/>
  </r>
  <r>
    <x v="16"/>
    <s v="Influenza and pneumonia"/>
    <x v="7"/>
    <x v="32"/>
    <n v="398"/>
    <n v="24.3"/>
  </r>
  <r>
    <x v="16"/>
    <s v="Influenza and pneumonia"/>
    <x v="7"/>
    <x v="33"/>
    <n v="5085"/>
    <n v="25.5"/>
  </r>
  <r>
    <x v="16"/>
    <s v="Influenza and pneumonia"/>
    <x v="7"/>
    <x v="34"/>
    <n v="1780"/>
    <n v="24.1"/>
  </r>
  <r>
    <x v="16"/>
    <s v="Influenza and pneumonia"/>
    <x v="7"/>
    <x v="35"/>
    <n v="162"/>
    <n v="18.899999999999999"/>
  </r>
  <r>
    <x v="16"/>
    <s v="Influenza and pneumonia"/>
    <x v="7"/>
    <x v="36"/>
    <n v="2401"/>
    <n v="20.3"/>
  </r>
  <r>
    <x v="16"/>
    <s v="Influenza and pneumonia"/>
    <x v="7"/>
    <x v="37"/>
    <n v="913"/>
    <n v="25.5"/>
  </r>
  <r>
    <x v="16"/>
    <s v="Influenza and pneumonia"/>
    <x v="7"/>
    <x v="38"/>
    <n v="575"/>
    <n v="15.5"/>
  </r>
  <r>
    <x v="16"/>
    <s v="Influenza and pneumonia"/>
    <x v="7"/>
    <x v="39"/>
    <n v="2735"/>
    <n v="17.899999999999999"/>
  </r>
  <r>
    <x v="16"/>
    <s v="Influenza and pneumonia"/>
    <x v="7"/>
    <x v="40"/>
    <n v="295"/>
    <n v="22.8"/>
  </r>
  <r>
    <x v="16"/>
    <s v="Influenza and pneumonia"/>
    <x v="7"/>
    <x v="41"/>
    <n v="754"/>
    <n v="20.5"/>
  </r>
  <r>
    <x v="16"/>
    <s v="Influenza and pneumonia"/>
    <x v="7"/>
    <x v="42"/>
    <n v="188"/>
    <n v="19.8"/>
  </r>
  <r>
    <x v="16"/>
    <s v="Influenza and pneumonia"/>
    <x v="7"/>
    <x v="43"/>
    <n v="1617"/>
    <n v="29.5"/>
  </r>
  <r>
    <x v="16"/>
    <s v="Influenza and pneumonia"/>
    <x v="7"/>
    <x v="44"/>
    <n v="3608"/>
    <n v="22.2"/>
  </r>
  <r>
    <x v="16"/>
    <s v="Influenza and pneumonia"/>
    <x v="7"/>
    <x v="0"/>
    <n v="62034"/>
    <n v="22.2"/>
  </r>
  <r>
    <x v="16"/>
    <s v="Influenza and pneumonia"/>
    <x v="7"/>
    <x v="45"/>
    <n v="411"/>
    <n v="27.2"/>
  </r>
  <r>
    <x v="16"/>
    <s v="Influenza and pneumonia"/>
    <x v="7"/>
    <x v="46"/>
    <n v="133"/>
    <n v="20.7"/>
  </r>
  <r>
    <x v="16"/>
    <s v="Influenza and pneumonia"/>
    <x v="7"/>
    <x v="47"/>
    <n v="1481"/>
    <n v="24.1"/>
  </r>
  <r>
    <x v="16"/>
    <s v="Influenza and pneumonia"/>
    <x v="7"/>
    <x v="48"/>
    <n v="965"/>
    <n v="17.399999999999999"/>
  </r>
  <r>
    <x v="16"/>
    <s v="Influenza and pneumonia"/>
    <x v="7"/>
    <x v="49"/>
    <n v="483"/>
    <n v="23"/>
  </r>
  <r>
    <x v="16"/>
    <s v="Influenza and pneumonia"/>
    <x v="7"/>
    <x v="50"/>
    <n v="1236"/>
    <n v="20.8"/>
  </r>
  <r>
    <x v="16"/>
    <s v="Influenza and pneumonia"/>
    <x v="7"/>
    <x v="51"/>
    <n v="112"/>
    <n v="24.5"/>
  </r>
  <r>
    <x v="16"/>
    <s v="Self-harm"/>
    <x v="8"/>
    <x v="1"/>
    <n v="512"/>
    <n v="11.4"/>
  </r>
  <r>
    <x v="16"/>
    <s v="Self-harm"/>
    <x v="8"/>
    <x v="2"/>
    <n v="102"/>
    <n v="15.9"/>
  </r>
  <r>
    <x v="16"/>
    <s v="Self-harm"/>
    <x v="8"/>
    <x v="3"/>
    <n v="767"/>
    <n v="14.8"/>
  </r>
  <r>
    <x v="16"/>
    <s v="Self-harm"/>
    <x v="8"/>
    <x v="4"/>
    <n v="382"/>
    <n v="14.3"/>
  </r>
  <r>
    <x v="16"/>
    <s v="Self-harm"/>
    <x v="8"/>
    <x v="5"/>
    <n v="2831"/>
    <n v="8.5"/>
  </r>
  <r>
    <x v="16"/>
    <s v="Self-harm"/>
    <x v="8"/>
    <x v="6"/>
    <n v="722"/>
    <n v="16.5"/>
  </r>
  <r>
    <x v="16"/>
    <s v="Self-harm"/>
    <x v="8"/>
    <x v="7"/>
    <n v="283"/>
    <n v="8.1"/>
  </r>
  <r>
    <x v="16"/>
    <s v="Self-harm"/>
    <x v="8"/>
    <x v="8"/>
    <n v="108"/>
    <n v="13.5"/>
  </r>
  <r>
    <x v="16"/>
    <s v="Self-harm"/>
    <x v="8"/>
    <x v="9"/>
    <n v="40"/>
    <n v="6.5"/>
  </r>
  <r>
    <x v="16"/>
    <s v="Self-harm"/>
    <x v="8"/>
    <x v="10"/>
    <n v="2314"/>
    <n v="13.5"/>
  </r>
  <r>
    <x v="16"/>
    <s v="Self-harm"/>
    <x v="8"/>
    <x v="11"/>
    <n v="935"/>
    <n v="11.4"/>
  </r>
  <r>
    <x v="16"/>
    <s v="Self-harm"/>
    <x v="8"/>
    <x v="12"/>
    <n v="136"/>
    <n v="10.9"/>
  </r>
  <r>
    <x v="16"/>
    <s v="Self-harm"/>
    <x v="8"/>
    <x v="13"/>
    <n v="210"/>
    <n v="16.3"/>
  </r>
  <r>
    <x v="16"/>
    <s v="Self-harm"/>
    <x v="8"/>
    <x v="14"/>
    <n v="1139"/>
    <n v="9.1999999999999993"/>
  </r>
  <r>
    <x v="16"/>
    <s v="Self-harm"/>
    <x v="8"/>
    <x v="15"/>
    <n v="715"/>
    <n v="11.7"/>
  </r>
  <r>
    <x v="16"/>
    <s v="Self-harm"/>
    <x v="8"/>
    <x v="16"/>
    <n v="304"/>
    <n v="10.199999999999999"/>
  </r>
  <r>
    <x v="16"/>
    <s v="Self-harm"/>
    <x v="8"/>
    <x v="17"/>
    <n v="293"/>
    <n v="10.9"/>
  </r>
  <r>
    <x v="16"/>
    <s v="Self-harm"/>
    <x v="8"/>
    <x v="18"/>
    <n v="495"/>
    <n v="12.1"/>
  </r>
  <r>
    <x v="16"/>
    <s v="Tumors"/>
    <x v="9"/>
    <x v="25"/>
    <n v="5958"/>
    <n v="217.1"/>
  </r>
  <r>
    <x v="16"/>
    <s v="Self-harm"/>
    <x v="8"/>
    <x v="19"/>
    <n v="493"/>
    <n v="11.2"/>
  </r>
  <r>
    <x v="16"/>
    <s v="Self-harm"/>
    <x v="8"/>
    <x v="20"/>
    <n v="161"/>
    <n v="12.1"/>
  </r>
  <r>
    <x v="16"/>
    <s v="Self-harm"/>
    <x v="8"/>
    <x v="21"/>
    <n v="454"/>
    <n v="8.4"/>
  </r>
  <r>
    <x v="16"/>
    <s v="Self-harm"/>
    <x v="8"/>
    <x v="22"/>
    <n v="426"/>
    <n v="6.5"/>
  </r>
  <r>
    <x v="16"/>
    <s v="Self-harm"/>
    <x v="8"/>
    <x v="23"/>
    <n v="1051"/>
    <n v="10.5"/>
  </r>
  <r>
    <x v="16"/>
    <s v="Self-harm"/>
    <x v="8"/>
    <x v="24"/>
    <n v="480"/>
    <n v="9.6"/>
  </r>
  <r>
    <x v="16"/>
    <s v="Self-harm"/>
    <x v="8"/>
    <x v="25"/>
    <n v="328"/>
    <n v="11.7"/>
  </r>
  <r>
    <x v="16"/>
    <s v="Self-harm"/>
    <x v="8"/>
    <x v="26"/>
    <n v="725"/>
    <n v="12.8"/>
  </r>
  <r>
    <x v="16"/>
    <s v="Self-harm"/>
    <x v="8"/>
    <x v="27"/>
    <n v="175"/>
    <n v="19.3"/>
  </r>
  <r>
    <x v="16"/>
    <s v="Self-harm"/>
    <x v="8"/>
    <x v="28"/>
    <n v="187"/>
    <n v="10.9"/>
  </r>
  <r>
    <x v="16"/>
    <s v="Self-harm"/>
    <x v="8"/>
    <x v="29"/>
    <n v="387"/>
    <n v="18.7"/>
  </r>
  <r>
    <x v="16"/>
    <s v="Self-harm"/>
    <x v="8"/>
    <x v="30"/>
    <n v="167"/>
    <n v="13.2"/>
  </r>
  <r>
    <x v="16"/>
    <s v="Self-harm"/>
    <x v="8"/>
    <x v="31"/>
    <n v="588"/>
    <n v="6.8"/>
  </r>
  <r>
    <x v="16"/>
    <s v="Self-harm"/>
    <x v="8"/>
    <x v="32"/>
    <n v="362"/>
    <n v="20.3"/>
  </r>
  <r>
    <x v="16"/>
    <s v="Self-harm"/>
    <x v="8"/>
    <x v="33"/>
    <n v="1253"/>
    <n v="6.5"/>
  </r>
  <r>
    <x v="16"/>
    <s v="Self-harm"/>
    <x v="8"/>
    <x v="34"/>
    <n v="997"/>
    <n v="12"/>
  </r>
  <r>
    <x v="16"/>
    <s v="Self-harm"/>
    <x v="8"/>
    <x v="35"/>
    <n v="79"/>
    <n v="12.7"/>
  </r>
  <r>
    <x v="16"/>
    <s v="Self-harm"/>
    <x v="8"/>
    <x v="36"/>
    <n v="1219"/>
    <n v="10.6"/>
  </r>
  <r>
    <x v="16"/>
    <s v="Self-harm"/>
    <x v="8"/>
    <x v="37"/>
    <n v="515"/>
    <n v="14.9"/>
  </r>
  <r>
    <x v="16"/>
    <s v="Self-harm"/>
    <x v="8"/>
    <x v="38"/>
    <n v="505"/>
    <n v="14.4"/>
  </r>
  <r>
    <x v="16"/>
    <s v="Self-harm"/>
    <x v="8"/>
    <x v="39"/>
    <n v="1276"/>
    <n v="10.199999999999999"/>
  </r>
  <r>
    <x v="16"/>
    <s v="Self-harm"/>
    <x v="8"/>
    <x v="40"/>
    <n v="88"/>
    <n v="8.1"/>
  </r>
  <r>
    <x v="16"/>
    <s v="Self-harm"/>
    <x v="8"/>
    <x v="41"/>
    <n v="467"/>
    <n v="11.4"/>
  </r>
  <r>
    <x v="16"/>
    <s v="Self-harm"/>
    <x v="8"/>
    <x v="42"/>
    <n v="105"/>
    <n v="14"/>
  </r>
  <r>
    <x v="16"/>
    <s v="Self-harm"/>
    <x v="8"/>
    <x v="43"/>
    <n v="711"/>
    <n v="12.2"/>
  </r>
  <r>
    <x v="16"/>
    <s v="Self-harm"/>
    <x v="8"/>
    <x v="44"/>
    <n v="2225"/>
    <n v="10.9"/>
  </r>
  <r>
    <x v="16"/>
    <s v="Self-harm"/>
    <x v="8"/>
    <x v="0"/>
    <n v="30622"/>
    <n v="10.7"/>
  </r>
  <r>
    <x v="16"/>
    <s v="Self-harm"/>
    <x v="8"/>
    <x v="45"/>
    <n v="321"/>
    <n v="15.5"/>
  </r>
  <r>
    <x v="16"/>
    <s v="Self-harm"/>
    <x v="8"/>
    <x v="46"/>
    <n v="72"/>
    <n v="11.4"/>
  </r>
  <r>
    <x v="16"/>
    <s v="Self-harm"/>
    <x v="8"/>
    <x v="47"/>
    <n v="797"/>
    <n v="11"/>
  </r>
  <r>
    <x v="16"/>
    <s v="Self-harm"/>
    <x v="8"/>
    <x v="48"/>
    <n v="712"/>
    <n v="11.9"/>
  </r>
  <r>
    <x v="16"/>
    <s v="Self-harm"/>
    <x v="8"/>
    <x v="49"/>
    <n v="286"/>
    <n v="15"/>
  </r>
  <r>
    <x v="16"/>
    <s v="Self-harm"/>
    <x v="8"/>
    <x v="50"/>
    <n v="639"/>
    <n v="11.7"/>
  </r>
  <r>
    <x v="16"/>
    <s v="Self-harm"/>
    <x v="8"/>
    <x v="51"/>
    <n v="83"/>
    <n v="16.399999999999999"/>
  </r>
  <r>
    <x v="16"/>
    <s v="Tumors"/>
    <x v="9"/>
    <x v="1"/>
    <n v="9801"/>
    <n v="213"/>
  </r>
  <r>
    <x v="16"/>
    <s v="Tumors"/>
    <x v="9"/>
    <x v="2"/>
    <n v="689"/>
    <n v="193.7"/>
  </r>
  <r>
    <x v="16"/>
    <s v="Tumors"/>
    <x v="9"/>
    <x v="3"/>
    <n v="9143"/>
    <n v="173.8"/>
  </r>
  <r>
    <x v="16"/>
    <s v="Tumors"/>
    <x v="9"/>
    <x v="4"/>
    <n v="6092"/>
    <n v="208.8"/>
  </r>
  <r>
    <x v="16"/>
    <s v="Tumors"/>
    <x v="9"/>
    <x v="5"/>
    <n v="53924"/>
    <n v="180.2"/>
  </r>
  <r>
    <x v="16"/>
    <s v="Tumors"/>
    <x v="9"/>
    <x v="6"/>
    <n v="6145"/>
    <n v="170.9"/>
  </r>
  <r>
    <x v="16"/>
    <s v="Tumors"/>
    <x v="9"/>
    <x v="7"/>
    <n v="7093"/>
    <n v="187.6"/>
  </r>
  <r>
    <x v="16"/>
    <s v="Tumors"/>
    <x v="9"/>
    <x v="8"/>
    <n v="1786"/>
    <n v="221"/>
  </r>
  <r>
    <x v="16"/>
    <s v="Tumors"/>
    <x v="9"/>
    <x v="9"/>
    <n v="1327"/>
    <n v="237.5"/>
  </r>
  <r>
    <x v="16"/>
    <s v="Tumors"/>
    <x v="9"/>
    <x v="10"/>
    <n v="39090"/>
    <n v="187.4"/>
  </r>
  <r>
    <x v="16"/>
    <s v="Tumors"/>
    <x v="9"/>
    <x v="11"/>
    <n v="13818"/>
    <n v="202.8"/>
  </r>
  <r>
    <x v="16"/>
    <s v="Tumors"/>
    <x v="9"/>
    <x v="12"/>
    <n v="2024"/>
    <n v="157.19999999999999"/>
  </r>
  <r>
    <x v="16"/>
    <s v="Tumors"/>
    <x v="9"/>
    <x v="13"/>
    <n v="2093"/>
    <n v="172.8"/>
  </r>
  <r>
    <x v="16"/>
    <s v="Tumors"/>
    <x v="9"/>
    <x v="14"/>
    <n v="24778"/>
    <n v="205.1"/>
  </r>
  <r>
    <x v="16"/>
    <s v="Tumors"/>
    <x v="9"/>
    <x v="15"/>
    <n v="12831"/>
    <n v="211.9"/>
  </r>
  <r>
    <x v="16"/>
    <s v="Tumors"/>
    <x v="9"/>
    <x v="16"/>
    <n v="6404"/>
    <n v="188.9"/>
  </r>
  <r>
    <x v="16"/>
    <s v="Tumors"/>
    <x v="9"/>
    <x v="17"/>
    <n v="5448"/>
    <n v="193.8"/>
  </r>
  <r>
    <x v="16"/>
    <s v="Tumors"/>
    <x v="9"/>
    <x v="18"/>
    <n v="9358"/>
    <n v="229.7"/>
  </r>
  <r>
    <x v="16"/>
    <s v="Tumors"/>
    <x v="9"/>
    <x v="19"/>
    <n v="9517"/>
    <n v="228"/>
  </r>
  <r>
    <x v="16"/>
    <s v="Tumors"/>
    <x v="9"/>
    <x v="20"/>
    <n v="3045"/>
    <n v="208.3"/>
  </r>
  <r>
    <x v="16"/>
    <s v="Tumors"/>
    <x v="9"/>
    <x v="21"/>
    <n v="10322"/>
    <n v="205.4"/>
  </r>
  <r>
    <x v="16"/>
    <s v="Tumors"/>
    <x v="9"/>
    <x v="22"/>
    <n v="13750"/>
    <n v="201.2"/>
  </r>
  <r>
    <x v="16"/>
    <s v="Tumors"/>
    <x v="9"/>
    <x v="23"/>
    <n v="19689"/>
    <n v="199.9"/>
  </r>
  <r>
    <x v="16"/>
    <s v="Tumors"/>
    <x v="9"/>
    <x v="26"/>
    <n v="12365"/>
    <n v="207.1"/>
  </r>
  <r>
    <x v="16"/>
    <s v="Tumors"/>
    <x v="9"/>
    <x v="27"/>
    <n v="1956"/>
    <n v="199.4"/>
  </r>
  <r>
    <x v="16"/>
    <s v="Tumors"/>
    <x v="9"/>
    <x v="28"/>
    <n v="3389"/>
    <n v="185.5"/>
  </r>
  <r>
    <x v="16"/>
    <s v="Tumors"/>
    <x v="9"/>
    <x v="29"/>
    <n v="3815"/>
    <n v="205.1"/>
  </r>
  <r>
    <x v="16"/>
    <s v="Tumors"/>
    <x v="9"/>
    <x v="30"/>
    <n v="2398"/>
    <n v="195.9"/>
  </r>
  <r>
    <x v="16"/>
    <s v="Tumors"/>
    <x v="9"/>
    <x v="31"/>
    <n v="18165"/>
    <n v="204.4"/>
  </r>
  <r>
    <x v="16"/>
    <s v="Tumors"/>
    <x v="9"/>
    <x v="32"/>
    <n v="2900"/>
    <n v="167.3"/>
  </r>
  <r>
    <x v="16"/>
    <s v="Tumors"/>
    <x v="9"/>
    <x v="33"/>
    <n v="36975"/>
    <n v="188.4"/>
  </r>
  <r>
    <x v="16"/>
    <s v="Tumors"/>
    <x v="9"/>
    <x v="34"/>
    <n v="16065"/>
    <n v="202.7"/>
  </r>
  <r>
    <x v="16"/>
    <s v="Tumors"/>
    <x v="9"/>
    <x v="35"/>
    <n v="1391"/>
    <n v="189.2"/>
  </r>
  <r>
    <x v="16"/>
    <s v="Tumors"/>
    <x v="9"/>
    <x v="36"/>
    <n v="24804"/>
    <n v="208.4"/>
  </r>
  <r>
    <x v="16"/>
    <s v="Tumors"/>
    <x v="9"/>
    <x v="37"/>
    <n v="7411"/>
    <n v="206.3"/>
  </r>
  <r>
    <x v="16"/>
    <s v="Tumors"/>
    <x v="9"/>
    <x v="38"/>
    <n v="7057"/>
    <n v="196.5"/>
  </r>
  <r>
    <x v="16"/>
    <s v="Tumors"/>
    <x v="9"/>
    <x v="39"/>
    <n v="29914"/>
    <n v="204.4"/>
  </r>
  <r>
    <x v="16"/>
    <s v="Tumors"/>
    <x v="9"/>
    <x v="40"/>
    <n v="2398"/>
    <n v="202.5"/>
  </r>
  <r>
    <x v="16"/>
    <s v="Tumors"/>
    <x v="9"/>
    <x v="41"/>
    <n v="8272"/>
    <n v="208.3"/>
  </r>
  <r>
    <x v="16"/>
    <s v="Tumors"/>
    <x v="9"/>
    <x v="42"/>
    <n v="1590"/>
    <n v="188.5"/>
  </r>
  <r>
    <x v="16"/>
    <s v="Tumors"/>
    <x v="9"/>
    <x v="43"/>
    <n v="12229"/>
    <n v="213.1"/>
  </r>
  <r>
    <x v="16"/>
    <s v="Tumors"/>
    <x v="9"/>
    <x v="44"/>
    <n v="33488"/>
    <n v="192.6"/>
  </r>
  <r>
    <x v="16"/>
    <s v="Tumors"/>
    <x v="9"/>
    <x v="0"/>
    <n v="553768"/>
    <n v="196.5"/>
  </r>
  <r>
    <x v="16"/>
    <s v="Tumors"/>
    <x v="9"/>
    <x v="45"/>
    <n v="2313"/>
    <n v="144.30000000000001"/>
  </r>
  <r>
    <x v="16"/>
    <s v="Tumors"/>
    <x v="9"/>
    <x v="46"/>
    <n v="1249"/>
    <n v="196.4"/>
  </r>
  <r>
    <x v="16"/>
    <s v="Tumors"/>
    <x v="9"/>
    <x v="47"/>
    <n v="13345"/>
    <n v="200.5"/>
  </r>
  <r>
    <x v="16"/>
    <s v="Tumors"/>
    <x v="9"/>
    <x v="48"/>
    <n v="10802"/>
    <n v="194.2"/>
  </r>
  <r>
    <x v="16"/>
    <s v="Tumors"/>
    <x v="9"/>
    <x v="49"/>
    <n v="4685"/>
    <n v="219.2"/>
  </r>
  <r>
    <x v="16"/>
    <s v="Tumors"/>
    <x v="9"/>
    <x v="50"/>
    <n v="10777"/>
    <n v="191.6"/>
  </r>
  <r>
    <x v="16"/>
    <s v="Tumors"/>
    <x v="9"/>
    <x v="51"/>
    <n v="923"/>
    <n v="194"/>
  </r>
  <r>
    <x v="16"/>
    <s v="Nephritis, nephrotic syndrome and nephrosis"/>
    <x v="10"/>
    <x v="1"/>
    <n v="974"/>
    <n v="21.7"/>
  </r>
  <r>
    <x v="16"/>
    <s v="Nephritis, nephrotic syndrome and nephrosis"/>
    <x v="10"/>
    <x v="2"/>
    <n v="24"/>
    <n v="7.2"/>
  </r>
  <r>
    <x v="16"/>
    <s v="Nephritis, nephrotic syndrome and nephrosis"/>
    <x v="10"/>
    <x v="3"/>
    <n v="644"/>
    <n v="12.5"/>
  </r>
  <r>
    <x v="16"/>
    <s v="Nephritis, nephrotic syndrome and nephrosis"/>
    <x v="10"/>
    <x v="4"/>
    <n v="521"/>
    <n v="17.7"/>
  </r>
  <r>
    <x v="16"/>
    <s v="Nephritis, nephrotic syndrome and nephrosis"/>
    <x v="10"/>
    <x v="5"/>
    <n v="1994"/>
    <n v="6.8"/>
  </r>
  <r>
    <x v="16"/>
    <s v="Nephritis, nephrotic syndrome and nephrosis"/>
    <x v="10"/>
    <x v="6"/>
    <n v="391"/>
    <n v="11.4"/>
  </r>
  <r>
    <x v="16"/>
    <s v="Nephritis, nephrotic syndrome and nephrosis"/>
    <x v="10"/>
    <x v="7"/>
    <n v="585"/>
    <n v="15.1"/>
  </r>
  <r>
    <x v="16"/>
    <s v="Nephritis, nephrotic syndrome and nephrosis"/>
    <x v="10"/>
    <x v="8"/>
    <n v="108"/>
    <n v="13.9"/>
  </r>
  <r>
    <x v="16"/>
    <s v="Nephritis, nephrotic syndrome and nephrosis"/>
    <x v="10"/>
    <x v="9"/>
    <n v="79"/>
    <n v="13.9"/>
  </r>
  <r>
    <x v="16"/>
    <s v="Nephritis, nephrotic syndrome and nephrosis"/>
    <x v="10"/>
    <x v="10"/>
    <n v="2172"/>
    <n v="10.1"/>
  </r>
  <r>
    <x v="16"/>
    <s v="Nephritis, nephrotic syndrome and nephrosis"/>
    <x v="10"/>
    <x v="11"/>
    <n v="1362"/>
    <n v="21.1"/>
  </r>
  <r>
    <x v="16"/>
    <s v="Nephritis, nephrotic syndrome and nephrosis"/>
    <x v="10"/>
    <x v="12"/>
    <n v="123"/>
    <n v="9.6"/>
  </r>
  <r>
    <x v="16"/>
    <s v="Nephritis, nephrotic syndrome and nephrosis"/>
    <x v="10"/>
    <x v="13"/>
    <n v="95"/>
    <n v="8"/>
  </r>
  <r>
    <x v="16"/>
    <s v="Nephritis, nephrotic syndrome and nephrosis"/>
    <x v="10"/>
    <x v="14"/>
    <n v="2178"/>
    <n v="17.899999999999999"/>
  </r>
  <r>
    <x v="16"/>
    <s v="Nephritis, nephrotic syndrome and nephrosis"/>
    <x v="10"/>
    <x v="15"/>
    <n v="1149"/>
    <n v="19.100000000000001"/>
  </r>
  <r>
    <x v="16"/>
    <s v="Nephritis, nephrotic syndrome and nephrosis"/>
    <x v="10"/>
    <x v="16"/>
    <n v="220"/>
    <n v="6"/>
  </r>
  <r>
    <x v="16"/>
    <s v="Nephritis, nephrotic syndrome and nephrosis"/>
    <x v="10"/>
    <x v="17"/>
    <n v="498"/>
    <n v="16.600000000000001"/>
  </r>
  <r>
    <x v="16"/>
    <s v="Nephritis, nephrotic syndrome and nephrosis"/>
    <x v="10"/>
    <x v="18"/>
    <n v="807"/>
    <n v="20.399999999999999"/>
  </r>
  <r>
    <x v="16"/>
    <s v="Nephritis, nephrotic syndrome and nephrosis"/>
    <x v="10"/>
    <x v="19"/>
    <n v="993"/>
    <n v="24.3"/>
  </r>
  <r>
    <x v="16"/>
    <s v="Nephritis, nephrotic syndrome and nephrosis"/>
    <x v="10"/>
    <x v="20"/>
    <n v="208"/>
    <n v="14"/>
  </r>
  <r>
    <x v="16"/>
    <s v="Nephritis, nephrotic syndrome and nephrosis"/>
    <x v="10"/>
    <x v="21"/>
    <n v="593"/>
    <n v="12.1"/>
  </r>
  <r>
    <x v="16"/>
    <s v="Nephritis, nephrotic syndrome and nephrosis"/>
    <x v="10"/>
    <x v="22"/>
    <n v="1207"/>
    <n v="17.100000000000001"/>
  </r>
  <r>
    <x v="16"/>
    <s v="Nephritis, nephrotic syndrome and nephrosis"/>
    <x v="10"/>
    <x v="23"/>
    <n v="1533"/>
    <n v="15.8"/>
  </r>
  <r>
    <x v="16"/>
    <s v="Nephritis, nephrotic syndrome and nephrosis"/>
    <x v="10"/>
    <x v="24"/>
    <n v="729"/>
    <n v="14.3"/>
  </r>
  <r>
    <x v="16"/>
    <s v="Nephritis, nephrotic syndrome and nephrosis"/>
    <x v="10"/>
    <x v="25"/>
    <n v="602"/>
    <n v="22.2"/>
  </r>
  <r>
    <x v="16"/>
    <s v="Nephritis, nephrotic syndrome and nephrosis"/>
    <x v="10"/>
    <x v="26"/>
    <n v="991"/>
    <n v="16.3"/>
  </r>
  <r>
    <x v="17"/>
    <s v="All Causes"/>
    <x v="1"/>
    <x v="27"/>
    <n v="8096"/>
    <n v="843.3"/>
  </r>
  <r>
    <x v="16"/>
    <s v="Nephritis, nephrotic syndrome and nephrosis"/>
    <x v="10"/>
    <x v="27"/>
    <n v="128"/>
    <n v="12.9"/>
  </r>
  <r>
    <x v="16"/>
    <s v="Nephritis, nephrotic syndrome and nephrosis"/>
    <x v="10"/>
    <x v="28"/>
    <n v="289"/>
    <n v="14.9"/>
  </r>
  <r>
    <x v="16"/>
    <s v="Nephritis, nephrotic syndrome and nephrosis"/>
    <x v="10"/>
    <x v="29"/>
    <n v="376"/>
    <n v="21.6"/>
  </r>
  <r>
    <x v="16"/>
    <s v="Nephritis, nephrotic syndrome and nephrosis"/>
    <x v="10"/>
    <x v="30"/>
    <n v="136"/>
    <n v="11.4"/>
  </r>
  <r>
    <x v="16"/>
    <s v="Nephritis, nephrotic syndrome and nephrosis"/>
    <x v="10"/>
    <x v="31"/>
    <n v="1495"/>
    <n v="16.8"/>
  </r>
  <r>
    <x v="16"/>
    <s v="Nephritis, nephrotic syndrome and nephrosis"/>
    <x v="10"/>
    <x v="32"/>
    <n v="172"/>
    <n v="10.3"/>
  </r>
  <r>
    <x v="16"/>
    <s v="Nephritis, nephrotic syndrome and nephrosis"/>
    <x v="10"/>
    <x v="33"/>
    <n v="2421"/>
    <n v="12.2"/>
  </r>
  <r>
    <x v="16"/>
    <s v="Nephritis, nephrotic syndrome and nephrosis"/>
    <x v="10"/>
    <x v="34"/>
    <n v="1332"/>
    <n v="17.399999999999999"/>
  </r>
  <r>
    <x v="16"/>
    <s v="Nephritis, nephrotic syndrome and nephrosis"/>
    <x v="10"/>
    <x v="35"/>
    <n v="50"/>
    <n v="6.2"/>
  </r>
  <r>
    <x v="16"/>
    <s v="Nephritis, nephrotic syndrome and nephrosis"/>
    <x v="10"/>
    <x v="36"/>
    <n v="1912"/>
    <n v="16.100000000000001"/>
  </r>
  <r>
    <x v="16"/>
    <s v="Nephritis, nephrotic syndrome and nephrosis"/>
    <x v="10"/>
    <x v="37"/>
    <n v="567"/>
    <n v="15.8"/>
  </r>
  <r>
    <x v="16"/>
    <s v="Nephritis, nephrotic syndrome and nephrosis"/>
    <x v="10"/>
    <x v="38"/>
    <n v="331"/>
    <n v="9.1"/>
  </r>
  <r>
    <x v="16"/>
    <s v="Nephritis, nephrotic syndrome and nephrosis"/>
    <x v="10"/>
    <x v="39"/>
    <n v="2838"/>
    <n v="18.7"/>
  </r>
  <r>
    <x v="16"/>
    <s v="Nephritis, nephrotic syndrome and nephrosis"/>
    <x v="10"/>
    <x v="40"/>
    <n v="118"/>
    <n v="9.4"/>
  </r>
  <r>
    <x v="16"/>
    <s v="Nephritis, nephrotic syndrome and nephrosis"/>
    <x v="10"/>
    <x v="41"/>
    <n v="632"/>
    <n v="16.5"/>
  </r>
  <r>
    <x v="16"/>
    <s v="Nephritis, nephrotic syndrome and nephrosis"/>
    <x v="10"/>
    <x v="42"/>
    <n v="103"/>
    <n v="11.2"/>
  </r>
  <r>
    <x v="16"/>
    <s v="Nephritis, nephrotic syndrome and nephrosis"/>
    <x v="10"/>
    <x v="43"/>
    <n v="624"/>
    <n v="11.2"/>
  </r>
  <r>
    <x v="16"/>
    <s v="Nephritis, nephrotic syndrome and nephrosis"/>
    <x v="10"/>
    <x v="44"/>
    <n v="2269"/>
    <n v="13.6"/>
  </r>
  <r>
    <x v="16"/>
    <s v="Nephritis, nephrotic syndrome and nephrosis"/>
    <x v="10"/>
    <x v="0"/>
    <n v="39480"/>
    <n v="14.1"/>
  </r>
  <r>
    <x v="16"/>
    <s v="Nephritis, nephrotic syndrome and nephrosis"/>
    <x v="10"/>
    <x v="45"/>
    <n v="178"/>
    <n v="11.5"/>
  </r>
  <r>
    <x v="16"/>
    <s v="Nephritis, nephrotic syndrome and nephrosis"/>
    <x v="10"/>
    <x v="46"/>
    <n v="86"/>
    <n v="13.5"/>
  </r>
  <r>
    <x v="16"/>
    <s v="Nephritis, nephrotic syndrome and nephrosis"/>
    <x v="10"/>
    <x v="47"/>
    <n v="1128"/>
    <n v="17.8"/>
  </r>
  <r>
    <x v="16"/>
    <s v="Nephritis, nephrotic syndrome and nephrosis"/>
    <x v="10"/>
    <x v="48"/>
    <n v="279"/>
    <n v="5"/>
  </r>
  <r>
    <x v="16"/>
    <s v="Nephritis, nephrotic syndrome and nephrosis"/>
    <x v="10"/>
    <x v="49"/>
    <n v="391"/>
    <n v="18.3"/>
  </r>
  <r>
    <x v="16"/>
    <s v="Nephritis, nephrotic syndrome and nephrosis"/>
    <x v="10"/>
    <x v="50"/>
    <n v="791"/>
    <n v="13.5"/>
  </r>
  <r>
    <x v="16"/>
    <s v="Nephritis, nephrotic syndrome and nephrosis"/>
    <x v="10"/>
    <x v="51"/>
    <n v="54"/>
    <n v="11.7"/>
  </r>
  <r>
    <x v="17"/>
    <s v="Accidents"/>
    <x v="0"/>
    <x v="1"/>
    <n v="2093"/>
    <n v="47"/>
  </r>
  <r>
    <x v="17"/>
    <s v="Accidents"/>
    <x v="0"/>
    <x v="2"/>
    <n v="343"/>
    <n v="64.5"/>
  </r>
  <r>
    <x v="17"/>
    <s v="Accidents"/>
    <x v="0"/>
    <x v="3"/>
    <n v="2326"/>
    <n v="46.3"/>
  </r>
  <r>
    <x v="17"/>
    <s v="Accidents"/>
    <x v="0"/>
    <x v="4"/>
    <n v="1267"/>
    <n v="46.5"/>
  </r>
  <r>
    <x v="17"/>
    <s v="Accidents"/>
    <x v="0"/>
    <x v="5"/>
    <n v="8577"/>
    <n v="26.5"/>
  </r>
  <r>
    <x v="17"/>
    <s v="Accidents"/>
    <x v="0"/>
    <x v="6"/>
    <n v="1702"/>
    <n v="42.6"/>
  </r>
  <r>
    <x v="17"/>
    <s v="Accidents"/>
    <x v="0"/>
    <x v="7"/>
    <n v="1175"/>
    <n v="32.799999999999997"/>
  </r>
  <r>
    <x v="17"/>
    <s v="Accidents"/>
    <x v="0"/>
    <x v="8"/>
    <n v="290"/>
    <n v="37.5"/>
  </r>
  <r>
    <x v="17"/>
    <s v="Accidents"/>
    <x v="0"/>
    <x v="9"/>
    <n v="204"/>
    <n v="35.700000000000003"/>
  </r>
  <r>
    <x v="17"/>
    <s v="Accidents"/>
    <x v="0"/>
    <x v="10"/>
    <n v="6267"/>
    <n v="37.299999999999997"/>
  </r>
  <r>
    <x v="17"/>
    <s v="Accidents"/>
    <x v="0"/>
    <x v="11"/>
    <n v="3103"/>
    <n v="40.799999999999997"/>
  </r>
  <r>
    <x v="17"/>
    <s v="Accidents"/>
    <x v="0"/>
    <x v="12"/>
    <n v="343"/>
    <n v="28.2"/>
  </r>
  <r>
    <x v="17"/>
    <s v="Accidents"/>
    <x v="0"/>
    <x v="13"/>
    <n v="518"/>
    <n v="41.5"/>
  </r>
  <r>
    <x v="17"/>
    <s v="Accidents"/>
    <x v="0"/>
    <x v="14"/>
    <n v="4041"/>
    <n v="32.799999999999997"/>
  </r>
  <r>
    <x v="17"/>
    <s v="Accidents"/>
    <x v="0"/>
    <x v="15"/>
    <n v="2139"/>
    <n v="35.4"/>
  </r>
  <r>
    <x v="17"/>
    <s v="Accidents"/>
    <x v="0"/>
    <x v="16"/>
    <n v="1070"/>
    <n v="33.4"/>
  </r>
  <r>
    <x v="17"/>
    <s v="Accidents"/>
    <x v="0"/>
    <x v="17"/>
    <n v="1054"/>
    <n v="38"/>
  </r>
  <r>
    <x v="17"/>
    <s v="Accidents"/>
    <x v="0"/>
    <x v="18"/>
    <n v="1838"/>
    <n v="45.7"/>
  </r>
  <r>
    <x v="17"/>
    <s v="Accidents"/>
    <x v="0"/>
    <x v="19"/>
    <n v="2006"/>
    <n v="45.9"/>
  </r>
  <r>
    <x v="17"/>
    <s v="Accidents"/>
    <x v="0"/>
    <x v="20"/>
    <n v="407"/>
    <n v="30.9"/>
  </r>
  <r>
    <x v="17"/>
    <s v="Accidents"/>
    <x v="0"/>
    <x v="21"/>
    <n v="1182"/>
    <n v="23.3"/>
  </r>
  <r>
    <x v="17"/>
    <s v="All Causes"/>
    <x v="1"/>
    <x v="28"/>
    <n v="14992"/>
    <n v="794.6"/>
  </r>
  <r>
    <x v="17"/>
    <s v="Accidents"/>
    <x v="0"/>
    <x v="22"/>
    <n v="1357"/>
    <n v="20.2"/>
  </r>
  <r>
    <x v="17"/>
    <s v="Accidents"/>
    <x v="0"/>
    <x v="23"/>
    <n v="3220"/>
    <n v="32.9"/>
  </r>
  <r>
    <x v="17"/>
    <s v="Accidents"/>
    <x v="0"/>
    <x v="24"/>
    <n v="1711"/>
    <n v="34.299999999999997"/>
  </r>
  <r>
    <x v="17"/>
    <s v="Accidents"/>
    <x v="0"/>
    <x v="25"/>
    <n v="1653"/>
    <n v="58.9"/>
  </r>
  <r>
    <x v="17"/>
    <s v="Accidents"/>
    <x v="0"/>
    <x v="26"/>
    <n v="2398"/>
    <n v="41.9"/>
  </r>
  <r>
    <x v="17"/>
    <s v="Accidents"/>
    <x v="0"/>
    <x v="27"/>
    <n v="495"/>
    <n v="53.9"/>
  </r>
  <r>
    <x v="17"/>
    <s v="Accidents"/>
    <x v="0"/>
    <x v="28"/>
    <n v="640"/>
    <n v="35.299999999999997"/>
  </r>
  <r>
    <x v="17"/>
    <s v="Accidents"/>
    <x v="0"/>
    <x v="29"/>
    <n v="730"/>
    <n v="38.700000000000003"/>
  </r>
  <r>
    <x v="17"/>
    <s v="Accidents"/>
    <x v="0"/>
    <x v="30"/>
    <n v="321"/>
    <n v="26.3"/>
  </r>
  <r>
    <x v="17"/>
    <s v="Accidents"/>
    <x v="0"/>
    <x v="31"/>
    <n v="2284"/>
    <n v="26.7"/>
  </r>
  <r>
    <x v="17"/>
    <s v="Accidents"/>
    <x v="0"/>
    <x v="32"/>
    <n v="995"/>
    <n v="56.8"/>
  </r>
  <r>
    <x v="17"/>
    <s v="Accidents"/>
    <x v="0"/>
    <x v="33"/>
    <n v="4244"/>
    <n v="22"/>
  </r>
  <r>
    <x v="17"/>
    <s v="Accidents"/>
    <x v="0"/>
    <x v="34"/>
    <n v="3525"/>
    <n v="44.7"/>
  </r>
  <r>
    <x v="17"/>
    <s v="Accidents"/>
    <x v="0"/>
    <x v="35"/>
    <n v="248"/>
    <n v="35.299999999999997"/>
  </r>
  <r>
    <x v="17"/>
    <s v="Accidents"/>
    <x v="0"/>
    <x v="36"/>
    <n v="3492"/>
    <n v="30.5"/>
  </r>
  <r>
    <x v="17"/>
    <s v="Accidents"/>
    <x v="0"/>
    <x v="37"/>
    <n v="1566"/>
    <n v="44.9"/>
  </r>
  <r>
    <x v="17"/>
    <s v="Accidents"/>
    <x v="0"/>
    <x v="38"/>
    <n v="1248"/>
    <n v="35.799999999999997"/>
  </r>
  <r>
    <x v="17"/>
    <s v="Accidents"/>
    <x v="0"/>
    <x v="39"/>
    <n v="4583"/>
    <n v="35.200000000000003"/>
  </r>
  <r>
    <x v="17"/>
    <s v="Accidents"/>
    <x v="0"/>
    <x v="40"/>
    <n v="235"/>
    <n v="20.5"/>
  </r>
  <r>
    <x v="17"/>
    <s v="Accidents"/>
    <x v="0"/>
    <x v="41"/>
    <n v="1974"/>
    <n v="50"/>
  </r>
  <r>
    <x v="17"/>
    <s v="Accidents"/>
    <x v="0"/>
    <x v="42"/>
    <n v="321"/>
    <n v="41.2"/>
  </r>
  <r>
    <x v="17"/>
    <s v="Accidents"/>
    <x v="0"/>
    <x v="43"/>
    <n v="2743"/>
    <n v="48.5"/>
  </r>
  <r>
    <x v="17"/>
    <s v="Accidents"/>
    <x v="0"/>
    <x v="44"/>
    <n v="7407"/>
    <n v="37.6"/>
  </r>
  <r>
    <x v="17"/>
    <s v="Accidents"/>
    <x v="0"/>
    <x v="0"/>
    <n v="97900"/>
    <n v="34.9"/>
  </r>
  <r>
    <x v="17"/>
    <s v="Accidents"/>
    <x v="0"/>
    <x v="45"/>
    <n v="665"/>
    <n v="34.200000000000003"/>
  </r>
  <r>
    <x v="17"/>
    <s v="Accidents"/>
    <x v="0"/>
    <x v="46"/>
    <n v="234"/>
    <n v="38.1"/>
  </r>
  <r>
    <x v="17"/>
    <s v="Accidents"/>
    <x v="0"/>
    <x v="47"/>
    <n v="2396"/>
    <n v="35.4"/>
  </r>
  <r>
    <x v="17"/>
    <s v="Accidents"/>
    <x v="0"/>
    <x v="48"/>
    <n v="2049"/>
    <n v="35.5"/>
  </r>
  <r>
    <x v="17"/>
    <s v="Accidents"/>
    <x v="0"/>
    <x v="49"/>
    <n v="817"/>
    <n v="43.2"/>
  </r>
  <r>
    <x v="17"/>
    <s v="Accidents"/>
    <x v="0"/>
    <x v="50"/>
    <n v="2159"/>
    <n v="38.9"/>
  </r>
  <r>
    <x v="17"/>
    <s v="Accidents"/>
    <x v="0"/>
    <x v="51"/>
    <n v="245"/>
    <n v="50.8"/>
  </r>
  <r>
    <x v="17"/>
    <s v="All Causes"/>
    <x v="1"/>
    <x v="1"/>
    <n v="45062"/>
    <n v="1004.8"/>
  </r>
  <r>
    <x v="17"/>
    <s v="All Causes"/>
    <x v="1"/>
    <x v="2"/>
    <n v="2914"/>
    <n v="869.1"/>
  </r>
  <r>
    <x v="17"/>
    <s v="All Causes"/>
    <x v="1"/>
    <x v="3"/>
    <n v="40500"/>
    <n v="810.4"/>
  </r>
  <r>
    <x v="17"/>
    <s v="All Causes"/>
    <x v="1"/>
    <x v="4"/>
    <n v="28217"/>
    <n v="977.1"/>
  </r>
  <r>
    <x v="17"/>
    <s v="All Causes"/>
    <x v="1"/>
    <x v="5"/>
    <n v="229551"/>
    <n v="787.9"/>
  </r>
  <r>
    <x v="17"/>
    <s v="All Causes"/>
    <x v="1"/>
    <x v="6"/>
    <n v="27288"/>
    <n v="792.1"/>
  </r>
  <r>
    <x v="17"/>
    <s v="All Causes"/>
    <x v="1"/>
    <x v="7"/>
    <n v="30129"/>
    <n v="793"/>
  </r>
  <r>
    <x v="17"/>
    <s v="All Causes"/>
    <x v="1"/>
    <x v="8"/>
    <n v="6875"/>
    <n v="897.1"/>
  </r>
  <r>
    <x v="17"/>
    <s v="All Causes"/>
    <x v="1"/>
    <x v="9"/>
    <n v="6001"/>
    <n v="1061.2"/>
  </r>
  <r>
    <x v="17"/>
    <s v="All Causes"/>
    <x v="1"/>
    <x v="10"/>
    <n v="164395"/>
    <n v="807.8"/>
  </r>
  <r>
    <x v="17"/>
    <s v="All Causes"/>
    <x v="1"/>
    <x v="11"/>
    <n v="63870"/>
    <n v="981"/>
  </r>
  <r>
    <x v="17"/>
    <s v="All Causes"/>
    <x v="1"/>
    <x v="12"/>
    <n v="8290"/>
    <n v="675.9"/>
  </r>
  <r>
    <x v="17"/>
    <s v="All Causes"/>
    <x v="1"/>
    <x v="13"/>
    <n v="9563"/>
    <n v="809.4"/>
  </r>
  <r>
    <x v="17"/>
    <s v="All Causes"/>
    <x v="1"/>
    <x v="14"/>
    <n v="106634"/>
    <n v="883"/>
  </r>
  <r>
    <x v="17"/>
    <s v="All Causes"/>
    <x v="1"/>
    <x v="15"/>
    <n v="55469"/>
    <n v="929.6"/>
  </r>
  <r>
    <x v="17"/>
    <s v="All Causes"/>
    <x v="1"/>
    <x v="16"/>
    <n v="28060"/>
    <n v="794.7"/>
  </r>
  <r>
    <x v="17"/>
    <s v="All Causes"/>
    <x v="1"/>
    <x v="17"/>
    <n v="24717"/>
    <n v="850.5"/>
  </r>
  <r>
    <x v="17"/>
    <s v="All Causes"/>
    <x v="1"/>
    <x v="18"/>
    <n v="39504"/>
    <n v="998.6"/>
  </r>
  <r>
    <x v="17"/>
    <s v="All Causes"/>
    <x v="1"/>
    <x v="19"/>
    <n v="41138"/>
    <n v="1006.3"/>
  </r>
  <r>
    <x v="17"/>
    <s v="All Causes"/>
    <x v="1"/>
    <x v="20"/>
    <n v="12354"/>
    <n v="859.4"/>
  </r>
  <r>
    <x v="17"/>
    <s v="All Causes"/>
    <x v="1"/>
    <x v="21"/>
    <n v="43753"/>
    <n v="908.9"/>
  </r>
  <r>
    <x v="17"/>
    <s v="All Causes"/>
    <x v="1"/>
    <x v="22"/>
    <n v="56681"/>
    <n v="817.9"/>
  </r>
  <r>
    <x v="17"/>
    <s v="All Causes"/>
    <x v="1"/>
    <x v="23"/>
    <n v="86953"/>
    <n v="904.2"/>
  </r>
  <r>
    <x v="17"/>
    <s v="All Causes"/>
    <x v="1"/>
    <x v="24"/>
    <n v="37690"/>
    <n v="760.7"/>
  </r>
  <r>
    <x v="17"/>
    <s v="All Causes"/>
    <x v="1"/>
    <x v="25"/>
    <n v="28654"/>
    <n v="1051.9000000000001"/>
  </r>
  <r>
    <x v="17"/>
    <s v="All Causes"/>
    <x v="1"/>
    <x v="26"/>
    <n v="54865"/>
    <n v="920.8"/>
  </r>
  <r>
    <x v="17"/>
    <s v="All Causes"/>
    <x v="1"/>
    <x v="29"/>
    <n v="15261"/>
    <n v="918.7"/>
  </r>
  <r>
    <x v="17"/>
    <s v="All Causes"/>
    <x v="1"/>
    <x v="30"/>
    <n v="9697"/>
    <n v="815.5"/>
  </r>
  <r>
    <x v="17"/>
    <s v="All Causes"/>
    <x v="1"/>
    <x v="31"/>
    <n v="74800"/>
    <n v="852.6"/>
  </r>
  <r>
    <x v="17"/>
    <s v="All Causes"/>
    <x v="1"/>
    <x v="32"/>
    <n v="13425"/>
    <n v="808.6"/>
  </r>
  <r>
    <x v="17"/>
    <s v="All Causes"/>
    <x v="1"/>
    <x v="33"/>
    <n v="158203"/>
    <n v="813.6"/>
  </r>
  <r>
    <x v="17"/>
    <s v="All Causes"/>
    <x v="1"/>
    <x v="34"/>
    <n v="71935"/>
    <n v="952.7"/>
  </r>
  <r>
    <x v="17"/>
    <s v="All Causes"/>
    <x v="1"/>
    <x v="35"/>
    <n v="5856"/>
    <n v="761.8"/>
  </r>
  <r>
    <x v="17"/>
    <s v="All Causes"/>
    <x v="1"/>
    <x v="36"/>
    <n v="108125"/>
    <n v="923.5"/>
  </r>
  <r>
    <x v="17"/>
    <s v="All Causes"/>
    <x v="1"/>
    <x v="37"/>
    <n v="35079"/>
    <n v="983"/>
  </r>
  <r>
    <x v="17"/>
    <s v="All Causes"/>
    <x v="1"/>
    <x v="38"/>
    <n v="29552"/>
    <n v="830.9"/>
  </r>
  <r>
    <x v="17"/>
    <s v="All Causes"/>
    <x v="1"/>
    <x v="39"/>
    <n v="130813"/>
    <n v="891.9"/>
  </r>
  <r>
    <x v="17"/>
    <s v="All Causes"/>
    <x v="1"/>
    <x v="40"/>
    <n v="10027"/>
    <n v="823.7"/>
  </r>
  <r>
    <x v="17"/>
    <s v="All Causes"/>
    <x v="1"/>
    <x v="41"/>
    <n v="36948"/>
    <n v="980.2"/>
  </r>
  <r>
    <x v="17"/>
    <s v="All Causes"/>
    <x v="1"/>
    <x v="42"/>
    <n v="7021"/>
    <n v="805.7"/>
  </r>
  <r>
    <x v="17"/>
    <s v="All Causes"/>
    <x v="1"/>
    <x v="43"/>
    <n v="55246"/>
    <n v="996.9"/>
  </r>
  <r>
    <x v="17"/>
    <s v="All Causes"/>
    <x v="1"/>
    <x v="44"/>
    <n v="149939"/>
    <n v="891"/>
  </r>
  <r>
    <x v="17"/>
    <s v="All Causes"/>
    <x v="1"/>
    <x v="0"/>
    <n v="2403351"/>
    <n v="869"/>
  </r>
  <r>
    <x v="17"/>
    <s v="All Causes"/>
    <x v="1"/>
    <x v="45"/>
    <n v="12364"/>
    <n v="788.6"/>
  </r>
  <r>
    <x v="17"/>
    <s v="All Causes"/>
    <x v="1"/>
    <x v="46"/>
    <n v="5127"/>
    <n v="821.8"/>
  </r>
  <r>
    <x v="17"/>
    <s v="All Causes"/>
    <x v="1"/>
    <x v="47"/>
    <n v="56282"/>
    <n v="890.4"/>
  </r>
  <r>
    <x v="17"/>
    <s v="All Causes"/>
    <x v="1"/>
    <x v="48"/>
    <n v="43941"/>
    <n v="804.6"/>
  </r>
  <r>
    <x v="17"/>
    <s v="All Causes"/>
    <x v="1"/>
    <x v="49"/>
    <n v="21114"/>
    <n v="1011.1"/>
  </r>
  <r>
    <x v="17"/>
    <s v="All Causes"/>
    <x v="1"/>
    <x v="50"/>
    <n v="46461"/>
    <n v="820.1"/>
  </r>
  <r>
    <x v="17"/>
    <s v="All Causes"/>
    <x v="1"/>
    <x v="51"/>
    <n v="3920"/>
    <n v="851.8"/>
  </r>
  <r>
    <x v="17"/>
    <s v="Alzheimer's"/>
    <x v="2"/>
    <x v="1"/>
    <n v="895"/>
    <n v="20.399999999999999"/>
  </r>
  <r>
    <x v="17"/>
    <s v="Alzheimer's"/>
    <x v="2"/>
    <x v="2"/>
    <n v="47"/>
    <n v="21.5"/>
  </r>
  <r>
    <x v="17"/>
    <s v="Alzheimer's"/>
    <x v="2"/>
    <x v="3"/>
    <n v="1045"/>
    <n v="22"/>
  </r>
  <r>
    <x v="17"/>
    <s v="Alzheimer's"/>
    <x v="2"/>
    <x v="4"/>
    <n v="430"/>
    <n v="14.6"/>
  </r>
  <r>
    <x v="17"/>
    <s v="Alzheimer's"/>
    <x v="2"/>
    <x v="5"/>
    <n v="4419"/>
    <n v="15.8"/>
  </r>
  <r>
    <x v="17"/>
    <s v="Alzheimer's"/>
    <x v="2"/>
    <x v="6"/>
    <n v="712"/>
    <n v="22.6"/>
  </r>
  <r>
    <x v="17"/>
    <s v="Alzheimer's"/>
    <x v="2"/>
    <x v="7"/>
    <n v="526"/>
    <n v="13.1"/>
  </r>
  <r>
    <x v="17"/>
    <s v="Alzheimer's"/>
    <x v="2"/>
    <x v="8"/>
    <n v="110"/>
    <n v="15.1"/>
  </r>
  <r>
    <x v="17"/>
    <s v="Alzheimer's"/>
    <x v="2"/>
    <x v="9"/>
    <n v="75"/>
    <n v="13.1"/>
  </r>
  <r>
    <x v="17"/>
    <s v="Alzheimer's"/>
    <x v="2"/>
    <x v="10"/>
    <n v="3265"/>
    <n v="15"/>
  </r>
  <r>
    <x v="17"/>
    <s v="Alzheimer's"/>
    <x v="2"/>
    <x v="11"/>
    <n v="1235"/>
    <n v="21.3"/>
  </r>
  <r>
    <x v="17"/>
    <s v="Alzheimer's"/>
    <x v="2"/>
    <x v="12"/>
    <n v="118"/>
    <n v="10"/>
  </r>
  <r>
    <x v="17"/>
    <s v="Alzheimer's"/>
    <x v="2"/>
    <x v="13"/>
    <n v="262"/>
    <n v="22.6"/>
  </r>
  <r>
    <x v="17"/>
    <s v="Alzheimer's"/>
    <x v="2"/>
    <x v="14"/>
    <n v="2154"/>
    <n v="17.7"/>
  </r>
  <r>
    <x v="17"/>
    <s v="Alzheimer's"/>
    <x v="2"/>
    <x v="15"/>
    <n v="1209"/>
    <n v="20.399999999999999"/>
  </r>
  <r>
    <x v="17"/>
    <s v="Alzheimer's"/>
    <x v="2"/>
    <x v="16"/>
    <n v="769"/>
    <n v="19.7"/>
  </r>
  <r>
    <x v="17"/>
    <s v="Alzheimer's"/>
    <x v="2"/>
    <x v="17"/>
    <n v="630"/>
    <n v="20.2"/>
  </r>
  <r>
    <x v="17"/>
    <s v="Alzheimer's"/>
    <x v="2"/>
    <x v="18"/>
    <n v="845"/>
    <n v="22.1"/>
  </r>
  <r>
    <x v="17"/>
    <s v="Alzheimer's"/>
    <x v="2"/>
    <x v="19"/>
    <n v="811"/>
    <n v="20.9"/>
  </r>
  <r>
    <x v="17"/>
    <s v="Alzheimer's"/>
    <x v="2"/>
    <x v="20"/>
    <n v="466"/>
    <n v="31.6"/>
  </r>
  <r>
    <x v="17"/>
    <s v="Alzheimer's"/>
    <x v="2"/>
    <x v="21"/>
    <n v="811"/>
    <n v="18"/>
  </r>
  <r>
    <x v="17"/>
    <s v="Alzheimer's"/>
    <x v="2"/>
    <x v="22"/>
    <n v="1433"/>
    <n v="19.8"/>
  </r>
  <r>
    <x v="17"/>
    <s v="Alzheimer's"/>
    <x v="2"/>
    <x v="23"/>
    <n v="1646"/>
    <n v="17.5"/>
  </r>
  <r>
    <x v="17"/>
    <s v="Alzheimer's"/>
    <x v="2"/>
    <x v="24"/>
    <n v="1154"/>
    <n v="22.2"/>
  </r>
  <r>
    <x v="17"/>
    <s v="Alzheimer's"/>
    <x v="2"/>
    <x v="25"/>
    <n v="443"/>
    <n v="16.5"/>
  </r>
  <r>
    <x v="17"/>
    <s v="Alzheimer's"/>
    <x v="2"/>
    <x v="26"/>
    <n v="1096"/>
    <n v="17.8"/>
  </r>
  <r>
    <x v="17"/>
    <s v="Alzheimer's"/>
    <x v="2"/>
    <x v="27"/>
    <n v="219"/>
    <n v="22.4"/>
  </r>
  <r>
    <x v="17"/>
    <s v="Alzheimer's"/>
    <x v="2"/>
    <x v="28"/>
    <n v="353"/>
    <n v="17.399999999999999"/>
  </r>
  <r>
    <x v="17"/>
    <s v="Alzheimer's"/>
    <x v="2"/>
    <x v="29"/>
    <n v="195"/>
    <n v="14.5"/>
  </r>
  <r>
    <x v="17"/>
    <s v="Alzheimer's"/>
    <x v="2"/>
    <x v="30"/>
    <n v="273"/>
    <n v="23.4"/>
  </r>
  <r>
    <x v="17"/>
    <s v="Alzheimer's"/>
    <x v="2"/>
    <x v="31"/>
    <n v="1267"/>
    <n v="14.4"/>
  </r>
  <r>
    <x v="17"/>
    <s v="Alzheimer's"/>
    <x v="2"/>
    <x v="32"/>
    <n v="275"/>
    <n v="17.7"/>
  </r>
  <r>
    <x v="17"/>
    <s v="Alzheimer's"/>
    <x v="2"/>
    <x v="33"/>
    <n v="1539"/>
    <n v="7.8"/>
  </r>
  <r>
    <x v="17"/>
    <s v="Alzheimer's"/>
    <x v="2"/>
    <x v="34"/>
    <n v="1725"/>
    <n v="24.3"/>
  </r>
  <r>
    <x v="17"/>
    <s v="Alzheimer's"/>
    <x v="2"/>
    <x v="35"/>
    <n v="209"/>
    <n v="24"/>
  </r>
  <r>
    <x v="17"/>
    <s v="Alzheimer's"/>
    <x v="2"/>
    <x v="36"/>
    <n v="2295"/>
    <n v="19.7"/>
  </r>
  <r>
    <x v="17"/>
    <s v="Alzheimer's"/>
    <x v="2"/>
    <x v="37"/>
    <n v="638"/>
    <n v="17.7"/>
  </r>
  <r>
    <x v="17"/>
    <s v="Alzheimer's"/>
    <x v="2"/>
    <x v="38"/>
    <n v="910"/>
    <n v="25"/>
  </r>
  <r>
    <x v="17"/>
    <s v="Alzheimer's"/>
    <x v="2"/>
    <x v="39"/>
    <n v="2542"/>
    <n v="16.5"/>
  </r>
  <r>
    <x v="17"/>
    <s v="Alzheimer's"/>
    <x v="2"/>
    <x v="40"/>
    <n v="242"/>
    <n v="18.399999999999999"/>
  </r>
  <r>
    <x v="17"/>
    <s v="Alzheimer's"/>
    <x v="2"/>
    <x v="41"/>
    <n v="874"/>
    <n v="25.1"/>
  </r>
  <r>
    <x v="17"/>
    <s v="Alzheimer's"/>
    <x v="2"/>
    <x v="42"/>
    <n v="179"/>
    <n v="18.5"/>
  </r>
  <r>
    <x v="17"/>
    <s v="Alzheimer's"/>
    <x v="2"/>
    <x v="43"/>
    <n v="1024"/>
    <n v="19.2"/>
  </r>
  <r>
    <x v="17"/>
    <s v="Alzheimer's"/>
    <x v="2"/>
    <x v="44"/>
    <n v="3184"/>
    <n v="20.5"/>
  </r>
  <r>
    <x v="17"/>
    <s v="Alzheimer's"/>
    <x v="2"/>
    <x v="0"/>
    <n v="49558"/>
    <n v="18.100000000000001"/>
  </r>
  <r>
    <x v="17"/>
    <s v="Alzheimer's"/>
    <x v="2"/>
    <x v="45"/>
    <n v="342"/>
    <n v="23.6"/>
  </r>
  <r>
    <x v="17"/>
    <s v="Alzheimer's"/>
    <x v="2"/>
    <x v="46"/>
    <n v="134"/>
    <n v="21.3"/>
  </r>
  <r>
    <x v="17"/>
    <s v="Alzheimer's"/>
    <x v="2"/>
    <x v="47"/>
    <n v="1094"/>
    <n v="18.7"/>
  </r>
  <r>
    <x v="17"/>
    <s v="Alzheimer's"/>
    <x v="2"/>
    <x v="48"/>
    <n v="1799"/>
    <n v="33.4"/>
  </r>
  <r>
    <x v="17"/>
    <s v="Alzheimer's"/>
    <x v="2"/>
    <x v="49"/>
    <n v="361"/>
    <n v="17.2"/>
  </r>
  <r>
    <x v="17"/>
    <s v="Alzheimer's"/>
    <x v="2"/>
    <x v="50"/>
    <n v="1177"/>
    <n v="19.899999999999999"/>
  </r>
  <r>
    <x v="17"/>
    <s v="Alzheimer's"/>
    <x v="2"/>
    <x v="51"/>
    <n v="102"/>
    <n v="23.1"/>
  </r>
  <r>
    <x v="17"/>
    <s v="Cerebrovascular diseases"/>
    <x v="3"/>
    <x v="1"/>
    <n v="3183"/>
    <n v="71.5"/>
  </r>
  <r>
    <x v="17"/>
    <s v="Cerebrovascular diseases"/>
    <x v="3"/>
    <x v="2"/>
    <n v="170"/>
    <n v="66.099999999999994"/>
  </r>
  <r>
    <x v="17"/>
    <s v="Cerebrovascular diseases"/>
    <x v="3"/>
    <x v="3"/>
    <n v="2648"/>
    <n v="53.8"/>
  </r>
  <r>
    <x v="17"/>
    <s v="Cerebrovascular diseases"/>
    <x v="3"/>
    <x v="4"/>
    <n v="2255"/>
    <n v="77.2"/>
  </r>
  <r>
    <x v="17"/>
    <s v="Cerebrovascular diseases"/>
    <x v="3"/>
    <x v="5"/>
    <n v="18185"/>
    <n v="64"/>
  </r>
  <r>
    <x v="17"/>
    <s v="Cerebrovascular diseases"/>
    <x v="3"/>
    <x v="6"/>
    <n v="1907"/>
    <n v="58.7"/>
  </r>
  <r>
    <x v="17"/>
    <s v="Cerebrovascular diseases"/>
    <x v="3"/>
    <x v="7"/>
    <n v="2011"/>
    <n v="51.4"/>
  </r>
  <r>
    <x v="17"/>
    <s v="Cerebrovascular diseases"/>
    <x v="3"/>
    <x v="8"/>
    <n v="430"/>
    <n v="57.6"/>
  </r>
  <r>
    <x v="17"/>
    <s v="Cerebrovascular diseases"/>
    <x v="3"/>
    <x v="9"/>
    <n v="252"/>
    <n v="44.4"/>
  </r>
  <r>
    <x v="17"/>
    <s v="Cerebrovascular diseases"/>
    <x v="3"/>
    <x v="10"/>
    <n v="10532"/>
    <n v="49.6"/>
  </r>
  <r>
    <x v="17"/>
    <s v="Cerebrovascular diseases"/>
    <x v="3"/>
    <x v="11"/>
    <n v="4625"/>
    <n v="74.8"/>
  </r>
  <r>
    <x v="17"/>
    <s v="Cerebrovascular diseases"/>
    <x v="3"/>
    <x v="12"/>
    <n v="747"/>
    <n v="61.4"/>
  </r>
  <r>
    <x v="17"/>
    <s v="Cerebrovascular diseases"/>
    <x v="3"/>
    <x v="13"/>
    <n v="720"/>
    <n v="61.8"/>
  </r>
  <r>
    <x v="17"/>
    <s v="Cerebrovascular diseases"/>
    <x v="3"/>
    <x v="14"/>
    <n v="7429"/>
    <n v="61.3"/>
  </r>
  <r>
    <x v="17"/>
    <s v="Cerebrovascular diseases"/>
    <x v="3"/>
    <x v="15"/>
    <n v="4247"/>
    <n v="71.5"/>
  </r>
  <r>
    <x v="17"/>
    <s v="Cerebrovascular diseases"/>
    <x v="3"/>
    <x v="16"/>
    <n v="2187"/>
    <n v="58.3"/>
  </r>
  <r>
    <x v="17"/>
    <s v="Cerebrovascular diseases"/>
    <x v="3"/>
    <x v="17"/>
    <n v="1830"/>
    <n v="60.6"/>
  </r>
  <r>
    <x v="17"/>
    <s v="Cerebrovascular diseases"/>
    <x v="3"/>
    <x v="18"/>
    <n v="2637"/>
    <n v="67.7"/>
  </r>
  <r>
    <x v="17"/>
    <s v="Cerebrovascular diseases"/>
    <x v="3"/>
    <x v="19"/>
    <n v="2533"/>
    <n v="63.5"/>
  </r>
  <r>
    <x v="17"/>
    <s v="Cerebrovascular diseases"/>
    <x v="3"/>
    <x v="20"/>
    <n v="833"/>
    <n v="57"/>
  </r>
  <r>
    <x v="17"/>
    <s v="Cerebrovascular diseases"/>
    <x v="3"/>
    <x v="21"/>
    <n v="2955"/>
    <n v="63.4"/>
  </r>
  <r>
    <x v="17"/>
    <s v="Cerebrovascular diseases"/>
    <x v="3"/>
    <x v="22"/>
    <n v="3669"/>
    <n v="51.5"/>
  </r>
  <r>
    <x v="17"/>
    <s v="Cerebrovascular diseases"/>
    <x v="3"/>
    <x v="23"/>
    <n v="5864"/>
    <n v="61.6"/>
  </r>
  <r>
    <x v="17"/>
    <s v="Cerebrovascular diseases"/>
    <x v="3"/>
    <x v="24"/>
    <n v="2820"/>
    <n v="55.9"/>
  </r>
  <r>
    <x v="17"/>
    <s v="Cerebrovascular diseases"/>
    <x v="3"/>
    <x v="25"/>
    <n v="1999"/>
    <n v="74.099999999999994"/>
  </r>
  <r>
    <x v="17"/>
    <s v="Cerebrovascular diseases"/>
    <x v="3"/>
    <x v="26"/>
    <n v="3940"/>
    <n v="65.099999999999994"/>
  </r>
  <r>
    <x v="17"/>
    <s v="Cerebrovascular diseases"/>
    <x v="3"/>
    <x v="27"/>
    <n v="583"/>
    <n v="60.1"/>
  </r>
  <r>
    <x v="17"/>
    <s v="Cerebrovascular diseases"/>
    <x v="3"/>
    <x v="28"/>
    <n v="1091"/>
    <n v="55.8"/>
  </r>
  <r>
    <x v="17"/>
    <s v="Cerebrovascular diseases"/>
    <x v="3"/>
    <x v="29"/>
    <n v="872"/>
    <n v="56.5"/>
  </r>
  <r>
    <x v="17"/>
    <s v="Cerebrovascular diseases"/>
    <x v="3"/>
    <x v="30"/>
    <n v="662"/>
    <n v="56.4"/>
  </r>
  <r>
    <x v="17"/>
    <s v="Cerebrovascular diseases"/>
    <x v="3"/>
    <x v="31"/>
    <n v="4316"/>
    <n v="49"/>
  </r>
  <r>
    <x v="17"/>
    <s v="Cerebrovascular diseases"/>
    <x v="3"/>
    <x v="32"/>
    <n v="813"/>
    <n v="50.6"/>
  </r>
  <r>
    <x v="17"/>
    <s v="Cerebrovascular diseases"/>
    <x v="3"/>
    <x v="33"/>
    <n v="8006"/>
    <n v="40.9"/>
  </r>
  <r>
    <x v="17"/>
    <s v="Cerebrovascular diseases"/>
    <x v="3"/>
    <x v="34"/>
    <n v="5749"/>
    <n v="78.5"/>
  </r>
  <r>
    <x v="17"/>
    <s v="Cerebrovascular diseases"/>
    <x v="3"/>
    <x v="35"/>
    <n v="456"/>
    <n v="55.6"/>
  </r>
  <r>
    <x v="17"/>
    <s v="Cerebrovascular diseases"/>
    <x v="3"/>
    <x v="36"/>
    <n v="7175"/>
    <n v="61.2"/>
  </r>
  <r>
    <x v="17"/>
    <s v="Cerebrovascular diseases"/>
    <x v="3"/>
    <x v="37"/>
    <n v="2493"/>
    <n v="69.5"/>
  </r>
  <r>
    <x v="17"/>
    <s v="Cerebrovascular diseases"/>
    <x v="3"/>
    <x v="38"/>
    <n v="2585"/>
    <n v="71.599999999999994"/>
  </r>
  <r>
    <x v="17"/>
    <s v="Cerebrovascular diseases"/>
    <x v="3"/>
    <x v="39"/>
    <n v="8919"/>
    <n v="59"/>
  </r>
  <r>
    <x v="17"/>
    <s v="Cerebrovascular diseases"/>
    <x v="3"/>
    <x v="40"/>
    <n v="577"/>
    <n v="45.6"/>
  </r>
  <r>
    <x v="17"/>
    <s v="Cerebrovascular diseases"/>
    <x v="3"/>
    <x v="41"/>
    <n v="2956"/>
    <n v="81.400000000000006"/>
  </r>
  <r>
    <x v="17"/>
    <s v="Cerebrovascular diseases"/>
    <x v="3"/>
    <x v="42"/>
    <n v="560"/>
    <n v="61.6"/>
  </r>
  <r>
    <x v="17"/>
    <s v="Cerebrovascular diseases"/>
    <x v="3"/>
    <x v="43"/>
    <n v="4266"/>
    <n v="78.5"/>
  </r>
  <r>
    <x v="17"/>
    <s v="Cerebrovascular diseases"/>
    <x v="3"/>
    <x v="44"/>
    <n v="10684"/>
    <n v="66.5"/>
  </r>
  <r>
    <x v="17"/>
    <s v="Cerebrovascular diseases"/>
    <x v="3"/>
    <x v="0"/>
    <n v="167661"/>
    <n v="60.9"/>
  </r>
  <r>
    <x v="17"/>
    <s v="Cerebrovascular diseases"/>
    <x v="3"/>
    <x v="45"/>
    <n v="975"/>
    <n v="66"/>
  </r>
  <r>
    <x v="17"/>
    <s v="Cerebrovascular diseases"/>
    <x v="3"/>
    <x v="46"/>
    <n v="343"/>
    <n v="54.9"/>
  </r>
  <r>
    <x v="17"/>
    <s v="Cerebrovascular diseases"/>
    <x v="3"/>
    <x v="47"/>
    <n v="4104"/>
    <n v="67.400000000000006"/>
  </r>
  <r>
    <x v="17"/>
    <s v="Cerebrovascular diseases"/>
    <x v="3"/>
    <x v="48"/>
    <n v="3714"/>
    <n v="68.7"/>
  </r>
  <r>
    <x v="17"/>
    <s v="Cerebrovascular diseases"/>
    <x v="3"/>
    <x v="49"/>
    <n v="1296"/>
    <n v="61.3"/>
  </r>
  <r>
    <x v="17"/>
    <s v="Cerebrovascular diseases"/>
    <x v="3"/>
    <x v="50"/>
    <n v="3598"/>
    <n v="62.2"/>
  </r>
  <r>
    <x v="17"/>
    <s v="Cerebrovascular diseases"/>
    <x v="3"/>
    <x v="51"/>
    <n v="260"/>
    <n v="58.3"/>
  </r>
  <r>
    <x v="17"/>
    <s v="Chronic lower respiratory diseases"/>
    <x v="4"/>
    <x v="1"/>
    <n v="2057"/>
    <n v="45.5"/>
  </r>
  <r>
    <x v="17"/>
    <s v="Chronic lower respiratory diseases"/>
    <x v="4"/>
    <x v="2"/>
    <n v="132"/>
    <n v="47.6"/>
  </r>
  <r>
    <x v="17"/>
    <s v="Chronic lower respiratory diseases"/>
    <x v="4"/>
    <x v="3"/>
    <n v="2508"/>
    <n v="49.3"/>
  </r>
  <r>
    <x v="17"/>
    <s v="Chronic lower respiratory diseases"/>
    <x v="4"/>
    <x v="4"/>
    <n v="1405"/>
    <n v="48"/>
  </r>
  <r>
    <x v="17"/>
    <s v="Chronic lower respiratory diseases"/>
    <x v="4"/>
    <x v="5"/>
    <n v="12756"/>
    <n v="44.6"/>
  </r>
  <r>
    <x v="17"/>
    <s v="Chronic lower respiratory diseases"/>
    <x v="4"/>
    <x v="6"/>
    <n v="1787"/>
    <n v="53.9"/>
  </r>
  <r>
    <x v="17"/>
    <s v="Chronic lower respiratory diseases"/>
    <x v="4"/>
    <x v="7"/>
    <n v="1533"/>
    <n v="40.1"/>
  </r>
  <r>
    <x v="17"/>
    <s v="Chronic lower respiratory diseases"/>
    <x v="4"/>
    <x v="8"/>
    <n v="341"/>
    <n v="44"/>
  </r>
  <r>
    <x v="17"/>
    <s v="Chronic lower respiratory diseases"/>
    <x v="4"/>
    <x v="9"/>
    <n v="175"/>
    <n v="31.3"/>
  </r>
  <r>
    <x v="17"/>
    <s v="Chronic lower respiratory diseases"/>
    <x v="4"/>
    <x v="10"/>
    <n v="8645"/>
    <n v="40.299999999999997"/>
  </r>
  <r>
    <x v="17"/>
    <s v="Chronic lower respiratory diseases"/>
    <x v="4"/>
    <x v="11"/>
    <n v="3067"/>
    <n v="48.7"/>
  </r>
  <r>
    <x v="17"/>
    <s v="Chronic lower respiratory diseases"/>
    <x v="4"/>
    <x v="12"/>
    <n v="278"/>
    <n v="22.4"/>
  </r>
  <r>
    <x v="17"/>
    <s v="Chronic lower respiratory diseases"/>
    <x v="4"/>
    <x v="13"/>
    <n v="569"/>
    <n v="48.8"/>
  </r>
  <r>
    <x v="17"/>
    <s v="Chronic lower respiratory diseases"/>
    <x v="4"/>
    <x v="14"/>
    <n v="4768"/>
    <n v="39.700000000000003"/>
  </r>
  <r>
    <x v="17"/>
    <s v="Chronic lower respiratory diseases"/>
    <x v="4"/>
    <x v="15"/>
    <n v="3052"/>
    <n v="51.2"/>
  </r>
  <r>
    <x v="17"/>
    <s v="Chronic lower respiratory diseases"/>
    <x v="4"/>
    <x v="16"/>
    <n v="1512"/>
    <n v="42.9"/>
  </r>
  <r>
    <x v="17"/>
    <s v="Chronic lower respiratory diseases"/>
    <x v="4"/>
    <x v="17"/>
    <n v="1411"/>
    <n v="49.1"/>
  </r>
  <r>
    <x v="17"/>
    <s v="Chronic lower respiratory diseases"/>
    <x v="4"/>
    <x v="18"/>
    <n v="2170"/>
    <n v="54.8"/>
  </r>
  <r>
    <x v="17"/>
    <s v="Chronic lower respiratory diseases"/>
    <x v="4"/>
    <x v="19"/>
    <n v="1684"/>
    <n v="41.7"/>
  </r>
  <r>
    <x v="17"/>
    <s v="Chronic lower respiratory diseases"/>
    <x v="4"/>
    <x v="20"/>
    <n v="768"/>
    <n v="53"/>
  </r>
  <r>
    <x v="17"/>
    <s v="Chronic lower respiratory diseases"/>
    <x v="4"/>
    <x v="21"/>
    <n v="1927"/>
    <n v="40.9"/>
  </r>
  <r>
    <x v="17"/>
    <s v="Chronic lower respiratory diseases"/>
    <x v="4"/>
    <x v="22"/>
    <n v="2925"/>
    <n v="42.1"/>
  </r>
  <r>
    <x v="17"/>
    <s v="Chronic lower respiratory diseases"/>
    <x v="4"/>
    <x v="23"/>
    <n v="4352"/>
    <n v="45.3"/>
  </r>
  <r>
    <x v="17"/>
    <s v="Chronic lower respiratory diseases"/>
    <x v="4"/>
    <x v="24"/>
    <n v="1902"/>
    <n v="39"/>
  </r>
  <r>
    <x v="17"/>
    <s v="Chronic lower respiratory diseases"/>
    <x v="4"/>
    <x v="25"/>
    <n v="1257"/>
    <n v="46.5"/>
  </r>
  <r>
    <x v="17"/>
    <s v="Chronic lower respiratory diseases"/>
    <x v="4"/>
    <x v="26"/>
    <n v="2802"/>
    <n v="46.9"/>
  </r>
  <r>
    <x v="17"/>
    <s v="Chronic lower respiratory diseases"/>
    <x v="4"/>
    <x v="27"/>
    <n v="517"/>
    <n v="53.6"/>
  </r>
  <r>
    <x v="17"/>
    <s v="Chronic lower respiratory diseases"/>
    <x v="4"/>
    <x v="28"/>
    <n v="838"/>
    <n v="45"/>
  </r>
  <r>
    <x v="17"/>
    <s v="Chronic lower respiratory diseases"/>
    <x v="4"/>
    <x v="29"/>
    <n v="989"/>
    <n v="61.3"/>
  </r>
  <r>
    <x v="17"/>
    <s v="Chronic lower respiratory diseases"/>
    <x v="4"/>
    <x v="30"/>
    <n v="581"/>
    <n v="49.4"/>
  </r>
  <r>
    <x v="17"/>
    <s v="Chronic lower respiratory diseases"/>
    <x v="4"/>
    <x v="31"/>
    <n v="3007"/>
    <n v="34.1"/>
  </r>
  <r>
    <x v="17"/>
    <s v="Chronic lower respiratory diseases"/>
    <x v="4"/>
    <x v="32"/>
    <n v="767"/>
    <n v="46.9"/>
  </r>
  <r>
    <x v="17"/>
    <s v="Chronic lower respiratory diseases"/>
    <x v="4"/>
    <x v="33"/>
    <n v="6784"/>
    <n v="34.9"/>
  </r>
  <r>
    <x v="17"/>
    <s v="Chronic lower respiratory diseases"/>
    <x v="4"/>
    <x v="34"/>
    <n v="3699"/>
    <n v="48.9"/>
  </r>
  <r>
    <x v="17"/>
    <s v="Chronic lower respiratory diseases"/>
    <x v="4"/>
    <x v="35"/>
    <n v="295"/>
    <n v="38.6"/>
  </r>
  <r>
    <x v="17"/>
    <s v="Chronic lower respiratory diseases"/>
    <x v="4"/>
    <x v="36"/>
    <n v="5983"/>
    <n v="50.6"/>
  </r>
  <r>
    <x v="17"/>
    <s v="Chronic lower respiratory diseases"/>
    <x v="4"/>
    <x v="37"/>
    <n v="1980"/>
    <n v="55.2"/>
  </r>
  <r>
    <x v="17"/>
    <s v="Chronic lower respiratory diseases"/>
    <x v="4"/>
    <x v="38"/>
    <n v="1677"/>
    <n v="47.5"/>
  </r>
  <r>
    <x v="17"/>
    <s v="Chronic lower respiratory diseases"/>
    <x v="4"/>
    <x v="39"/>
    <n v="6079"/>
    <n v="40.299999999999997"/>
  </r>
  <r>
    <x v="17"/>
    <s v="Chronic lower respiratory diseases"/>
    <x v="4"/>
    <x v="40"/>
    <n v="500"/>
    <n v="40.4"/>
  </r>
  <r>
    <x v="17"/>
    <s v="Chronic lower respiratory diseases"/>
    <x v="4"/>
    <x v="41"/>
    <n v="1730"/>
    <n v="45.8"/>
  </r>
  <r>
    <x v="17"/>
    <s v="Chronic lower respiratory diseases"/>
    <x v="4"/>
    <x v="42"/>
    <n v="383"/>
    <n v="43.6"/>
  </r>
  <r>
    <x v="17"/>
    <s v="Chronic lower respiratory diseases"/>
    <x v="4"/>
    <x v="43"/>
    <n v="2887"/>
    <n v="52.1"/>
  </r>
  <r>
    <x v="17"/>
    <s v="Chronic lower respiratory diseases"/>
    <x v="4"/>
    <x v="44"/>
    <n v="7286"/>
    <n v="44.7"/>
  </r>
  <r>
    <x v="17"/>
    <s v="Chronic lower respiratory diseases"/>
    <x v="4"/>
    <x v="0"/>
    <n v="122009"/>
    <n v="44.2"/>
  </r>
  <r>
    <x v="17"/>
    <s v="Chronic lower respiratory diseases"/>
    <x v="4"/>
    <x v="45"/>
    <n v="524"/>
    <n v="34.6"/>
  </r>
  <r>
    <x v="17"/>
    <s v="Chronic lower respiratory diseases"/>
    <x v="4"/>
    <x v="46"/>
    <n v="312"/>
    <n v="50.5"/>
  </r>
  <r>
    <x v="17"/>
    <s v="Chronic lower respiratory diseases"/>
    <x v="4"/>
    <x v="47"/>
    <n v="2820"/>
    <n v="45.1"/>
  </r>
  <r>
    <x v="17"/>
    <s v="Chronic lower respiratory diseases"/>
    <x v="4"/>
    <x v="48"/>
    <n v="2644"/>
    <n v="49.3"/>
  </r>
  <r>
    <x v="17"/>
    <s v="Chronic lower respiratory diseases"/>
    <x v="4"/>
    <x v="49"/>
    <n v="1345"/>
    <n v="62.9"/>
  </r>
  <r>
    <x v="17"/>
    <s v="Chronic lower respiratory diseases"/>
    <x v="4"/>
    <x v="50"/>
    <n v="2316"/>
    <n v="41.1"/>
  </r>
  <r>
    <x v="17"/>
    <s v="Chronic lower respiratory diseases"/>
    <x v="4"/>
    <x v="51"/>
    <n v="283"/>
    <n v="62.4"/>
  </r>
  <r>
    <x v="17"/>
    <s v="Diabetes mellitus"/>
    <x v="5"/>
    <x v="1"/>
    <n v="1321"/>
    <n v="29.3"/>
  </r>
  <r>
    <x v="17"/>
    <s v="Diabetes mellitus"/>
    <x v="5"/>
    <x v="2"/>
    <n v="87"/>
    <n v="27.3"/>
  </r>
  <r>
    <x v="17"/>
    <s v="Diabetes mellitus"/>
    <x v="5"/>
    <x v="3"/>
    <n v="1012"/>
    <n v="20"/>
  </r>
  <r>
    <x v="17"/>
    <s v="Diabetes mellitus"/>
    <x v="5"/>
    <x v="4"/>
    <n v="714"/>
    <n v="24.6"/>
  </r>
  <r>
    <x v="17"/>
    <s v="Diabetes mellitus"/>
    <x v="5"/>
    <x v="5"/>
    <n v="6190"/>
    <n v="21.3"/>
  </r>
  <r>
    <x v="17"/>
    <s v="Diabetes mellitus"/>
    <x v="5"/>
    <x v="6"/>
    <n v="635"/>
    <n v="18.5"/>
  </r>
  <r>
    <x v="17"/>
    <s v="Diabetes mellitus"/>
    <x v="5"/>
    <x v="7"/>
    <n v="683"/>
    <n v="18.100000000000001"/>
  </r>
  <r>
    <x v="17"/>
    <s v="Diabetes mellitus"/>
    <x v="5"/>
    <x v="8"/>
    <n v="193"/>
    <n v="24.6"/>
  </r>
  <r>
    <x v="17"/>
    <s v="Diabetes mellitus"/>
    <x v="5"/>
    <x v="9"/>
    <n v="221"/>
    <n v="39.299999999999997"/>
  </r>
  <r>
    <x v="17"/>
    <s v="Diabetes mellitus"/>
    <x v="5"/>
    <x v="10"/>
    <n v="4449"/>
    <n v="21.6"/>
  </r>
  <r>
    <x v="17"/>
    <s v="Diabetes mellitus"/>
    <x v="5"/>
    <x v="11"/>
    <n v="1461"/>
    <n v="22.4"/>
  </r>
  <r>
    <x v="17"/>
    <s v="Diabetes mellitus"/>
    <x v="5"/>
    <x v="12"/>
    <n v="203"/>
    <n v="16.3"/>
  </r>
  <r>
    <x v="17"/>
    <s v="Diabetes mellitus"/>
    <x v="5"/>
    <x v="13"/>
    <n v="304"/>
    <n v="25.9"/>
  </r>
  <r>
    <x v="17"/>
    <s v="Diabetes mellitus"/>
    <x v="5"/>
    <x v="14"/>
    <n v="2995"/>
    <n v="25"/>
  </r>
  <r>
    <x v="17"/>
    <s v="Diabetes mellitus"/>
    <x v="5"/>
    <x v="15"/>
    <n v="1673"/>
    <n v="28"/>
  </r>
  <r>
    <x v="17"/>
    <s v="Diabetes mellitus"/>
    <x v="5"/>
    <x v="16"/>
    <n v="630"/>
    <n v="18.100000000000001"/>
  </r>
  <r>
    <x v="17"/>
    <s v="Diabetes mellitus"/>
    <x v="5"/>
    <x v="17"/>
    <n v="668"/>
    <n v="23.5"/>
  </r>
  <r>
    <x v="17"/>
    <s v="Diabetes mellitus"/>
    <x v="5"/>
    <x v="18"/>
    <n v="1107"/>
    <n v="27.9"/>
  </r>
  <r>
    <x v="17"/>
    <s v="Diabetes mellitus"/>
    <x v="5"/>
    <x v="19"/>
    <n v="1694"/>
    <n v="41.4"/>
  </r>
  <r>
    <x v="17"/>
    <s v="Diabetes mellitus"/>
    <x v="5"/>
    <x v="20"/>
    <n v="357"/>
    <n v="24.8"/>
  </r>
  <r>
    <x v="17"/>
    <s v="Diabetes mellitus"/>
    <x v="5"/>
    <x v="21"/>
    <n v="1515"/>
    <n v="31.3"/>
  </r>
  <r>
    <x v="17"/>
    <s v="Diabetes mellitus"/>
    <x v="5"/>
    <x v="22"/>
    <n v="1361"/>
    <n v="19.8"/>
  </r>
  <r>
    <x v="17"/>
    <s v="Diabetes mellitus"/>
    <x v="5"/>
    <x v="23"/>
    <n v="2603"/>
    <n v="27"/>
  </r>
  <r>
    <x v="17"/>
    <s v="Diabetes mellitus"/>
    <x v="5"/>
    <x v="24"/>
    <n v="1209"/>
    <n v="24.6"/>
  </r>
  <r>
    <x v="17"/>
    <s v="Diabetes mellitus"/>
    <x v="5"/>
    <x v="25"/>
    <n v="676"/>
    <n v="24.9"/>
  </r>
  <r>
    <x v="17"/>
    <s v="Diabetes mellitus"/>
    <x v="5"/>
    <x v="26"/>
    <n v="1458"/>
    <n v="24.6"/>
  </r>
  <r>
    <x v="17"/>
    <s v="Diabetes mellitus"/>
    <x v="5"/>
    <x v="27"/>
    <n v="227"/>
    <n v="23.6"/>
  </r>
  <r>
    <x v="17"/>
    <s v="Diabetes mellitus"/>
    <x v="5"/>
    <x v="28"/>
    <n v="411"/>
    <n v="22.2"/>
  </r>
  <r>
    <x v="17"/>
    <s v="Diabetes mellitus"/>
    <x v="5"/>
    <x v="29"/>
    <n v="276"/>
    <n v="15.4"/>
  </r>
  <r>
    <x v="17"/>
    <s v="Diabetes mellitus"/>
    <x v="5"/>
    <x v="30"/>
    <n v="297"/>
    <n v="25.1"/>
  </r>
  <r>
    <x v="17"/>
    <s v="Diabetes mellitus"/>
    <x v="5"/>
    <x v="31"/>
    <n v="2483"/>
    <n v="28.2"/>
  </r>
  <r>
    <x v="17"/>
    <s v="Diabetes mellitus"/>
    <x v="5"/>
    <x v="32"/>
    <n v="485"/>
    <n v="29.1"/>
  </r>
  <r>
    <x v="17"/>
    <s v="Diabetes mellitus"/>
    <x v="5"/>
    <x v="33"/>
    <n v="3877"/>
    <n v="20"/>
  </r>
  <r>
    <x v="17"/>
    <s v="Diabetes mellitus"/>
    <x v="5"/>
    <x v="34"/>
    <n v="2084"/>
    <n v="27.3"/>
  </r>
  <r>
    <x v="17"/>
    <s v="Diabetes mellitus"/>
    <x v="5"/>
    <x v="35"/>
    <n v="203"/>
    <n v="26.6"/>
  </r>
  <r>
    <x v="17"/>
    <s v="Diabetes mellitus"/>
    <x v="5"/>
    <x v="36"/>
    <n v="3691"/>
    <n v="31.4"/>
  </r>
  <r>
    <x v="17"/>
    <s v="Diabetes mellitus"/>
    <x v="5"/>
    <x v="37"/>
    <n v="978"/>
    <n v="27.5"/>
  </r>
  <r>
    <x v="17"/>
    <s v="Diabetes mellitus"/>
    <x v="5"/>
    <x v="38"/>
    <n v="844"/>
    <n v="23.8"/>
  </r>
  <r>
    <x v="17"/>
    <s v="Diabetes mellitus"/>
    <x v="5"/>
    <x v="39"/>
    <n v="3794"/>
    <n v="25.8"/>
  </r>
  <r>
    <x v="17"/>
    <s v="Diabetes mellitus"/>
    <x v="5"/>
    <x v="40"/>
    <n v="292"/>
    <n v="24.1"/>
  </r>
  <r>
    <x v="17"/>
    <s v="Diabetes mellitus"/>
    <x v="5"/>
    <x v="41"/>
    <n v="1206"/>
    <n v="31.5"/>
  </r>
  <r>
    <x v="17"/>
    <s v="Diabetes mellitus"/>
    <x v="5"/>
    <x v="42"/>
    <n v="180"/>
    <n v="20.7"/>
  </r>
  <r>
    <x v="17"/>
    <s v="Diabetes mellitus"/>
    <x v="5"/>
    <x v="43"/>
    <n v="1591"/>
    <n v="28.5"/>
  </r>
  <r>
    <x v="17"/>
    <s v="Diabetes mellitus"/>
    <x v="5"/>
    <x v="44"/>
    <n v="5196"/>
    <n v="31.1"/>
  </r>
  <r>
    <x v="17"/>
    <s v="Diabetes mellitus"/>
    <x v="5"/>
    <x v="0"/>
    <n v="69301"/>
    <n v="25.1"/>
  </r>
  <r>
    <x v="17"/>
    <s v="Diabetes mellitus"/>
    <x v="5"/>
    <x v="45"/>
    <n v="530"/>
    <n v="34.799999999999997"/>
  </r>
  <r>
    <x v="17"/>
    <s v="Diabetes mellitus"/>
    <x v="5"/>
    <x v="46"/>
    <n v="163"/>
    <n v="26.1"/>
  </r>
  <r>
    <x v="17"/>
    <s v="Diabetes mellitus"/>
    <x v="5"/>
    <x v="47"/>
    <n v="1564"/>
    <n v="24.4"/>
  </r>
  <r>
    <x v="17"/>
    <s v="Diabetes mellitus"/>
    <x v="5"/>
    <x v="48"/>
    <n v="1331"/>
    <n v="24.5"/>
  </r>
  <r>
    <x v="17"/>
    <s v="Diabetes mellitus"/>
    <x v="5"/>
    <x v="49"/>
    <n v="759"/>
    <n v="35.9"/>
  </r>
  <r>
    <x v="17"/>
    <s v="Diabetes mellitus"/>
    <x v="5"/>
    <x v="50"/>
    <n v="1309"/>
    <n v="23.3"/>
  </r>
  <r>
    <x v="17"/>
    <s v="Diabetes mellitus"/>
    <x v="5"/>
    <x v="51"/>
    <n v="111"/>
    <n v="24.1"/>
  </r>
  <r>
    <x v="17"/>
    <s v="Diseases of heart"/>
    <x v="6"/>
    <x v="1"/>
    <n v="13406"/>
    <n v="299.5"/>
  </r>
  <r>
    <x v="17"/>
    <s v="Diseases of heart"/>
    <x v="6"/>
    <x v="2"/>
    <n v="607"/>
    <n v="211.7"/>
  </r>
  <r>
    <x v="17"/>
    <s v="Diseases of heart"/>
    <x v="6"/>
    <x v="3"/>
    <n v="10584"/>
    <n v="214"/>
  </r>
  <r>
    <x v="17"/>
    <s v="Diseases of heart"/>
    <x v="6"/>
    <x v="4"/>
    <n v="8278"/>
    <n v="283.8"/>
  </r>
  <r>
    <x v="17"/>
    <s v="Diseases of heart"/>
    <x v="6"/>
    <x v="5"/>
    <n v="68426"/>
    <n v="239.9"/>
  </r>
  <r>
    <x v="17"/>
    <s v="Diseases of heart"/>
    <x v="6"/>
    <x v="6"/>
    <n v="6184"/>
    <n v="185.3"/>
  </r>
  <r>
    <x v="17"/>
    <s v="Diseases of heart"/>
    <x v="6"/>
    <x v="7"/>
    <n v="8993"/>
    <n v="232.7"/>
  </r>
  <r>
    <x v="17"/>
    <s v="Diseases of heart"/>
    <x v="6"/>
    <x v="8"/>
    <n v="1983"/>
    <n v="262.5"/>
  </r>
  <r>
    <x v="17"/>
    <s v="Diseases of heart"/>
    <x v="6"/>
    <x v="9"/>
    <n v="1756"/>
    <n v="310.60000000000002"/>
  </r>
  <r>
    <x v="17"/>
    <s v="Diseases of heart"/>
    <x v="6"/>
    <x v="10"/>
    <n v="50336"/>
    <n v="238.6"/>
  </r>
  <r>
    <x v="17"/>
    <s v="Diseases of heart"/>
    <x v="6"/>
    <x v="11"/>
    <n v="17406"/>
    <n v="276"/>
  </r>
  <r>
    <x v="17"/>
    <s v="Diseases of heart"/>
    <x v="6"/>
    <x v="12"/>
    <n v="2390"/>
    <n v="195"/>
  </r>
  <r>
    <x v="17"/>
    <s v="Diseases of heart"/>
    <x v="6"/>
    <x v="13"/>
    <n v="2519"/>
    <n v="215.2"/>
  </r>
  <r>
    <x v="17"/>
    <s v="Diseases of heart"/>
    <x v="6"/>
    <x v="14"/>
    <n v="31844"/>
    <n v="263.7"/>
  </r>
  <r>
    <x v="17"/>
    <s v="Diseases of heart"/>
    <x v="6"/>
    <x v="15"/>
    <n v="16210"/>
    <n v="272.3"/>
  </r>
  <r>
    <x v="17"/>
    <s v="Diseases of heart"/>
    <x v="6"/>
    <x v="16"/>
    <n v="8559"/>
    <n v="236.1"/>
  </r>
  <r>
    <x v="17"/>
    <s v="Diseases of heart"/>
    <x v="6"/>
    <x v="17"/>
    <n v="6931"/>
    <n v="234.2"/>
  </r>
  <r>
    <x v="17"/>
    <s v="Diseases of heart"/>
    <x v="6"/>
    <x v="18"/>
    <n v="11936"/>
    <n v="303.60000000000002"/>
  </r>
  <r>
    <x v="17"/>
    <s v="Diseases of heart"/>
    <x v="6"/>
    <x v="19"/>
    <n v="11629"/>
    <n v="288.7"/>
  </r>
  <r>
    <x v="17"/>
    <s v="Diseases of heart"/>
    <x v="6"/>
    <x v="20"/>
    <n v="3400"/>
    <n v="233.9"/>
  </r>
  <r>
    <x v="17"/>
    <s v="Diseases of heart"/>
    <x v="6"/>
    <x v="21"/>
    <n v="12348"/>
    <n v="261.3"/>
  </r>
  <r>
    <x v="17"/>
    <s v="Diseases of heart"/>
    <x v="6"/>
    <x v="22"/>
    <n v="15314"/>
    <n v="217.9"/>
  </r>
  <r>
    <x v="17"/>
    <s v="Diseases of heart"/>
    <x v="6"/>
    <x v="23"/>
    <n v="27325"/>
    <n v="285.89999999999998"/>
  </r>
  <r>
    <x v="17"/>
    <s v="Diseases of heart"/>
    <x v="6"/>
    <x v="24"/>
    <n v="8885"/>
    <n v="177.7"/>
  </r>
  <r>
    <x v="17"/>
    <s v="Diseases of heart"/>
    <x v="6"/>
    <x v="25"/>
    <n v="9256"/>
    <n v="341.2"/>
  </r>
  <r>
    <x v="17"/>
    <s v="Diseases of heart"/>
    <x v="6"/>
    <x v="26"/>
    <n v="17235"/>
    <n v="286"/>
  </r>
  <r>
    <x v="17"/>
    <s v="Diseases of heart"/>
    <x v="6"/>
    <x v="27"/>
    <n v="1995"/>
    <n v="205.7"/>
  </r>
  <r>
    <x v="17"/>
    <s v="Diseases of heart"/>
    <x v="6"/>
    <x v="28"/>
    <n v="4197"/>
    <n v="217.1"/>
  </r>
  <r>
    <x v="17"/>
    <s v="Diseases of heart"/>
    <x v="6"/>
    <x v="29"/>
    <n v="4089"/>
    <n v="255.3"/>
  </r>
  <r>
    <x v="17"/>
    <s v="Diseases of heart"/>
    <x v="6"/>
    <x v="30"/>
    <n v="2811"/>
    <n v="237.3"/>
  </r>
  <r>
    <x v="17"/>
    <s v="Diseases of heart"/>
    <x v="6"/>
    <x v="31"/>
    <n v="23724"/>
    <n v="269.39999999999998"/>
  </r>
  <r>
    <x v="17"/>
    <s v="Diseases of heart"/>
    <x v="6"/>
    <x v="32"/>
    <n v="3191"/>
    <n v="196.6"/>
  </r>
  <r>
    <x v="17"/>
    <s v="Diseases of heart"/>
    <x v="6"/>
    <x v="33"/>
    <n v="57474"/>
    <n v="293.8"/>
  </r>
  <r>
    <x v="17"/>
    <s v="Diseases of heart"/>
    <x v="6"/>
    <x v="34"/>
    <n v="19723"/>
    <n v="264.5"/>
  </r>
  <r>
    <x v="17"/>
    <s v="Diseases of heart"/>
    <x v="6"/>
    <x v="35"/>
    <n v="1679"/>
    <n v="212.8"/>
  </r>
  <r>
    <x v="17"/>
    <s v="Diseases of heart"/>
    <x v="6"/>
    <x v="36"/>
    <n v="32722"/>
    <n v="279.2"/>
  </r>
  <r>
    <x v="17"/>
    <s v="Diseases of heart"/>
    <x v="6"/>
    <x v="37"/>
    <n v="11297"/>
    <n v="315"/>
  </r>
  <r>
    <x v="17"/>
    <s v="Diseases of heart"/>
    <x v="6"/>
    <x v="38"/>
    <n v="7094"/>
    <n v="198.1"/>
  </r>
  <r>
    <x v="17"/>
    <s v="Diseases of heart"/>
    <x v="6"/>
    <x v="39"/>
    <n v="40708"/>
    <n v="271.89999999999998"/>
  </r>
  <r>
    <x v="17"/>
    <s v="Diseases of heart"/>
    <x v="6"/>
    <x v="40"/>
    <n v="3115"/>
    <n v="249.5"/>
  </r>
  <r>
    <x v="17"/>
    <s v="Diseases of heart"/>
    <x v="6"/>
    <x v="41"/>
    <n v="9893"/>
    <n v="265.8"/>
  </r>
  <r>
    <x v="17"/>
    <s v="Diseases of heart"/>
    <x v="6"/>
    <x v="42"/>
    <n v="2105"/>
    <n v="234.5"/>
  </r>
  <r>
    <x v="17"/>
    <s v="Diseases of heart"/>
    <x v="6"/>
    <x v="43"/>
    <n v="16174"/>
    <n v="293.60000000000002"/>
  </r>
  <r>
    <x v="17"/>
    <s v="Diseases of heart"/>
    <x v="6"/>
    <x v="44"/>
    <n v="43020"/>
    <n v="263.5"/>
  </r>
  <r>
    <x v="17"/>
    <s v="Diseases of heart"/>
    <x v="6"/>
    <x v="0"/>
    <n v="710760"/>
    <n v="257.60000000000002"/>
  </r>
  <r>
    <x v="17"/>
    <s v="Diseases of heart"/>
    <x v="6"/>
    <x v="45"/>
    <n v="2909"/>
    <n v="194"/>
  </r>
  <r>
    <x v="17"/>
    <s v="Diseases of heart"/>
    <x v="6"/>
    <x v="46"/>
    <n v="1438"/>
    <n v="229.4"/>
  </r>
  <r>
    <x v="17"/>
    <s v="Diseases of heart"/>
    <x v="6"/>
    <x v="47"/>
    <n v="15264"/>
    <n v="245.5"/>
  </r>
  <r>
    <x v="17"/>
    <s v="Diseases of heart"/>
    <x v="6"/>
    <x v="48"/>
    <n v="11370"/>
    <n v="209.7"/>
  </r>
  <r>
    <x v="17"/>
    <s v="Diseases of heart"/>
    <x v="6"/>
    <x v="49"/>
    <n v="6435"/>
    <n v="305"/>
  </r>
  <r>
    <x v="17"/>
    <s v="Diseases of heart"/>
    <x v="6"/>
    <x v="50"/>
    <n v="13601"/>
    <n v="237.3"/>
  </r>
  <r>
    <x v="17"/>
    <s v="Diseases of heart"/>
    <x v="6"/>
    <x v="51"/>
    <n v="992"/>
    <n v="217.4"/>
  </r>
  <r>
    <x v="17"/>
    <s v="Influenza and pneumonia"/>
    <x v="7"/>
    <x v="1"/>
    <n v="1138"/>
    <n v="25.7"/>
  </r>
  <r>
    <x v="17"/>
    <s v="Influenza and pneumonia"/>
    <x v="7"/>
    <x v="2"/>
    <n v="45"/>
    <n v="16"/>
  </r>
  <r>
    <x v="17"/>
    <s v="Influenza and pneumonia"/>
    <x v="7"/>
    <x v="3"/>
    <n v="1222"/>
    <n v="25.2"/>
  </r>
  <r>
    <x v="17"/>
    <s v="Influenza and pneumonia"/>
    <x v="7"/>
    <x v="4"/>
    <n v="798"/>
    <n v="27.2"/>
  </r>
  <r>
    <x v="17"/>
    <s v="Influenza and pneumonia"/>
    <x v="7"/>
    <x v="5"/>
    <n v="8324"/>
    <n v="29.5"/>
  </r>
  <r>
    <x v="17"/>
    <s v="Influenza and pneumonia"/>
    <x v="7"/>
    <x v="6"/>
    <n v="607"/>
    <n v="18.600000000000001"/>
  </r>
  <r>
    <x v="17"/>
    <s v="Influenza and pneumonia"/>
    <x v="7"/>
    <x v="7"/>
    <n v="890"/>
    <n v="22.5"/>
  </r>
  <r>
    <x v="17"/>
    <s v="Influenza and pneumonia"/>
    <x v="7"/>
    <x v="8"/>
    <n v="229"/>
    <n v="31"/>
  </r>
  <r>
    <x v="17"/>
    <s v="Influenza and pneumonia"/>
    <x v="7"/>
    <x v="9"/>
    <n v="111"/>
    <n v="19.600000000000001"/>
  </r>
  <r>
    <x v="17"/>
    <s v="Influenza and pneumonia"/>
    <x v="7"/>
    <x v="10"/>
    <n v="3365"/>
    <n v="16"/>
  </r>
  <r>
    <x v="17"/>
    <s v="Influenza and pneumonia"/>
    <x v="7"/>
    <x v="11"/>
    <n v="1792"/>
    <n v="29.4"/>
  </r>
  <r>
    <x v="17"/>
    <s v="Influenza and pneumonia"/>
    <x v="7"/>
    <x v="12"/>
    <n v="221"/>
    <n v="18.2"/>
  </r>
  <r>
    <x v="17"/>
    <s v="Influenza and pneumonia"/>
    <x v="7"/>
    <x v="13"/>
    <n v="288"/>
    <n v="24.6"/>
  </r>
  <r>
    <x v="17"/>
    <s v="Influenza and pneumonia"/>
    <x v="7"/>
    <x v="14"/>
    <n v="2917"/>
    <n v="24"/>
  </r>
  <r>
    <x v="17"/>
    <s v="Influenza and pneumonia"/>
    <x v="7"/>
    <x v="15"/>
    <n v="1270"/>
    <n v="21.4"/>
  </r>
  <r>
    <x v="17"/>
    <s v="Influenza and pneumonia"/>
    <x v="7"/>
    <x v="16"/>
    <n v="937"/>
    <n v="24.8"/>
  </r>
  <r>
    <x v="17"/>
    <s v="Influenza and pneumonia"/>
    <x v="7"/>
    <x v="17"/>
    <n v="743"/>
    <n v="24.2"/>
  </r>
  <r>
    <x v="17"/>
    <s v="Influenza and pneumonia"/>
    <x v="7"/>
    <x v="18"/>
    <n v="1157"/>
    <n v="29.9"/>
  </r>
  <r>
    <x v="17"/>
    <s v="Influenza and pneumonia"/>
    <x v="7"/>
    <x v="19"/>
    <n v="972"/>
    <n v="24.7"/>
  </r>
  <r>
    <x v="17"/>
    <s v="Influenza and pneumonia"/>
    <x v="7"/>
    <x v="20"/>
    <n v="336"/>
    <n v="22.9"/>
  </r>
  <r>
    <x v="17"/>
    <s v="Influenza and pneumonia"/>
    <x v="7"/>
    <x v="21"/>
    <n v="1116"/>
    <n v="24"/>
  </r>
  <r>
    <x v="17"/>
    <s v="Influenza and pneumonia"/>
    <x v="7"/>
    <x v="22"/>
    <n v="2078"/>
    <n v="28.9"/>
  </r>
  <r>
    <x v="17"/>
    <s v="Influenza and pneumonia"/>
    <x v="7"/>
    <x v="23"/>
    <n v="2052"/>
    <n v="21.6"/>
  </r>
  <r>
    <x v="17"/>
    <s v="Influenza and pneumonia"/>
    <x v="7"/>
    <x v="24"/>
    <n v="845"/>
    <n v="16.399999999999999"/>
  </r>
  <r>
    <x v="17"/>
    <s v="Influenza and pneumonia"/>
    <x v="7"/>
    <x v="25"/>
    <n v="809"/>
    <n v="29.8"/>
  </r>
  <r>
    <x v="17"/>
    <s v="Influenza and pneumonia"/>
    <x v="7"/>
    <x v="26"/>
    <n v="1629"/>
    <n v="26.7"/>
  </r>
  <r>
    <x v="17"/>
    <s v="Influenza and pneumonia"/>
    <x v="7"/>
    <x v="27"/>
    <n v="202"/>
    <n v="20.9"/>
  </r>
  <r>
    <x v="17"/>
    <s v="Influenza and pneumonia"/>
    <x v="7"/>
    <x v="28"/>
    <n v="433"/>
    <n v="21.8"/>
  </r>
  <r>
    <x v="17"/>
    <s v="Influenza and pneumonia"/>
    <x v="7"/>
    <x v="29"/>
    <n v="320"/>
    <n v="21.5"/>
  </r>
  <r>
    <x v="17"/>
    <s v="Influenza and pneumonia"/>
    <x v="7"/>
    <x v="30"/>
    <n v="194"/>
    <n v="16.5"/>
  </r>
  <r>
    <x v="17"/>
    <s v="Influenza and pneumonia"/>
    <x v="7"/>
    <x v="31"/>
    <n v="2044"/>
    <n v="23.2"/>
  </r>
  <r>
    <x v="17"/>
    <s v="Influenza and pneumonia"/>
    <x v="7"/>
    <x v="32"/>
    <n v="290"/>
    <n v="18.2"/>
  </r>
  <r>
    <x v="17"/>
    <s v="Influenza and pneumonia"/>
    <x v="7"/>
    <x v="33"/>
    <n v="5201"/>
    <n v="26.5"/>
  </r>
  <r>
    <x v="17"/>
    <s v="Influenza and pneumonia"/>
    <x v="7"/>
    <x v="34"/>
    <n v="1945"/>
    <n v="26.8"/>
  </r>
  <r>
    <x v="17"/>
    <s v="Influenza and pneumonia"/>
    <x v="7"/>
    <x v="35"/>
    <n v="166"/>
    <n v="19.8"/>
  </r>
  <r>
    <x v="17"/>
    <s v="Influenza and pneumonia"/>
    <x v="7"/>
    <x v="36"/>
    <n v="2533"/>
    <n v="21.7"/>
  </r>
  <r>
    <x v="17"/>
    <s v="Influenza and pneumonia"/>
    <x v="7"/>
    <x v="37"/>
    <n v="885"/>
    <n v="24.6"/>
  </r>
  <r>
    <x v="17"/>
    <s v="Influenza and pneumonia"/>
    <x v="7"/>
    <x v="38"/>
    <n v="642"/>
    <n v="17.8"/>
  </r>
  <r>
    <x v="17"/>
    <s v="Influenza and pneumonia"/>
    <x v="7"/>
    <x v="39"/>
    <n v="3069"/>
    <n v="20.3"/>
  </r>
  <r>
    <x v="17"/>
    <s v="Influenza and pneumonia"/>
    <x v="7"/>
    <x v="40"/>
    <n v="342"/>
    <n v="26.6"/>
  </r>
  <r>
    <x v="17"/>
    <s v="Influenza and pneumonia"/>
    <x v="7"/>
    <x v="41"/>
    <n v="699"/>
    <n v="19.5"/>
  </r>
  <r>
    <x v="17"/>
    <s v="Influenza and pneumonia"/>
    <x v="7"/>
    <x v="42"/>
    <n v="212"/>
    <n v="22.7"/>
  </r>
  <r>
    <x v="17"/>
    <s v="Influenza and pneumonia"/>
    <x v="7"/>
    <x v="43"/>
    <n v="1672"/>
    <n v="30.9"/>
  </r>
  <r>
    <x v="17"/>
    <s v="Influenza and pneumonia"/>
    <x v="7"/>
    <x v="44"/>
    <n v="3706"/>
    <n v="23.1"/>
  </r>
  <r>
    <x v="17"/>
    <s v="Influenza and pneumonia"/>
    <x v="7"/>
    <x v="0"/>
    <n v="65313"/>
    <n v="23.7"/>
  </r>
  <r>
    <x v="17"/>
    <s v="Influenza and pneumonia"/>
    <x v="7"/>
    <x v="45"/>
    <n v="388"/>
    <n v="26.1"/>
  </r>
  <r>
    <x v="17"/>
    <s v="Influenza and pneumonia"/>
    <x v="7"/>
    <x v="46"/>
    <n v="119"/>
    <n v="19"/>
  </r>
  <r>
    <x v="17"/>
    <s v="Influenza and pneumonia"/>
    <x v="7"/>
    <x v="47"/>
    <n v="1510"/>
    <n v="25.1"/>
  </r>
  <r>
    <x v="17"/>
    <s v="Influenza and pneumonia"/>
    <x v="7"/>
    <x v="48"/>
    <n v="1010"/>
    <n v="18.7"/>
  </r>
  <r>
    <x v="17"/>
    <s v="Influenza and pneumonia"/>
    <x v="7"/>
    <x v="49"/>
    <n v="456"/>
    <n v="21.7"/>
  </r>
  <r>
    <x v="17"/>
    <s v="Influenza and pneumonia"/>
    <x v="7"/>
    <x v="50"/>
    <n v="1258"/>
    <n v="21.5"/>
  </r>
  <r>
    <x v="17"/>
    <s v="Influenza and pneumonia"/>
    <x v="7"/>
    <x v="51"/>
    <n v="126"/>
    <n v="28.3"/>
  </r>
  <r>
    <x v="17"/>
    <s v="Self-harm"/>
    <x v="8"/>
    <x v="1"/>
    <n v="583"/>
    <n v="13.1"/>
  </r>
  <r>
    <x v="17"/>
    <s v="Self-harm"/>
    <x v="8"/>
    <x v="2"/>
    <n v="137"/>
    <n v="21.5"/>
  </r>
  <r>
    <x v="17"/>
    <s v="Self-harm"/>
    <x v="8"/>
    <x v="3"/>
    <n v="784"/>
    <n v="15.6"/>
  </r>
  <r>
    <x v="17"/>
    <s v="Self-harm"/>
    <x v="8"/>
    <x v="4"/>
    <n v="349"/>
    <n v="13"/>
  </r>
  <r>
    <x v="17"/>
    <s v="Self-harm"/>
    <x v="8"/>
    <x v="5"/>
    <n v="2969"/>
    <n v="9.1"/>
  </r>
  <r>
    <x v="17"/>
    <s v="Self-harm"/>
    <x v="8"/>
    <x v="6"/>
    <n v="613"/>
    <n v="14.3"/>
  </r>
  <r>
    <x v="17"/>
    <s v="Self-harm"/>
    <x v="8"/>
    <x v="7"/>
    <n v="304"/>
    <n v="8.8000000000000007"/>
  </r>
  <r>
    <x v="17"/>
    <s v="Self-harm"/>
    <x v="8"/>
    <x v="8"/>
    <n v="82"/>
    <n v="10.4"/>
  </r>
  <r>
    <x v="17"/>
    <s v="Self-harm"/>
    <x v="8"/>
    <x v="9"/>
    <n v="23"/>
    <n v="3.8"/>
  </r>
  <r>
    <x v="17"/>
    <s v="Self-harm"/>
    <x v="8"/>
    <x v="10"/>
    <n v="2086"/>
    <n v="12.4"/>
  </r>
  <r>
    <x v="17"/>
    <s v="Self-harm"/>
    <x v="8"/>
    <x v="11"/>
    <n v="847"/>
    <n v="10.7"/>
  </r>
  <r>
    <x v="17"/>
    <s v="Self-harm"/>
    <x v="8"/>
    <x v="12"/>
    <n v="137"/>
    <n v="11.2"/>
  </r>
  <r>
    <x v="17"/>
    <s v="Self-harm"/>
    <x v="8"/>
    <x v="13"/>
    <n v="167"/>
    <n v="13.3"/>
  </r>
  <r>
    <x v="17"/>
    <s v="Self-harm"/>
    <x v="8"/>
    <x v="14"/>
    <n v="1003"/>
    <n v="8.1"/>
  </r>
  <r>
    <x v="17"/>
    <s v="Self-harm"/>
    <x v="8"/>
    <x v="15"/>
    <n v="683"/>
    <n v="11.3"/>
  </r>
  <r>
    <x v="17"/>
    <s v="Self-harm"/>
    <x v="8"/>
    <x v="16"/>
    <n v="289"/>
    <n v="9.8000000000000007"/>
  </r>
  <r>
    <x v="17"/>
    <s v="Self-harm"/>
    <x v="8"/>
    <x v="17"/>
    <n v="325"/>
    <n v="12.2"/>
  </r>
  <r>
    <x v="17"/>
    <s v="Self-harm"/>
    <x v="8"/>
    <x v="18"/>
    <n v="521"/>
    <n v="12.8"/>
  </r>
  <r>
    <x v="17"/>
    <s v="Self-harm"/>
    <x v="8"/>
    <x v="19"/>
    <n v="468"/>
    <n v="10.7"/>
  </r>
  <r>
    <x v="17"/>
    <s v="Self-harm"/>
    <x v="8"/>
    <x v="20"/>
    <n v="154"/>
    <n v="11.8"/>
  </r>
  <r>
    <x v="17"/>
    <s v="Self-harm"/>
    <x v="8"/>
    <x v="21"/>
    <n v="474"/>
    <n v="9"/>
  </r>
  <r>
    <x v="17"/>
    <s v="Self-harm"/>
    <x v="8"/>
    <x v="22"/>
    <n v="387"/>
    <n v="6"/>
  </r>
  <r>
    <x v="17"/>
    <s v="Self-harm"/>
    <x v="8"/>
    <x v="23"/>
    <n v="974"/>
    <n v="9.9"/>
  </r>
  <r>
    <x v="17"/>
    <s v="Self-harm"/>
    <x v="8"/>
    <x v="24"/>
    <n v="440"/>
    <n v="8.9"/>
  </r>
  <r>
    <x v="17"/>
    <s v="Self-harm"/>
    <x v="8"/>
    <x v="25"/>
    <n v="294"/>
    <n v="10.5"/>
  </r>
  <r>
    <x v="17"/>
    <s v="Self-harm"/>
    <x v="8"/>
    <x v="26"/>
    <n v="699"/>
    <n v="12.5"/>
  </r>
  <r>
    <x v="17"/>
    <s v="Self-harm"/>
    <x v="8"/>
    <x v="27"/>
    <n v="158"/>
    <n v="17.5"/>
  </r>
  <r>
    <x v="17"/>
    <s v="Self-harm"/>
    <x v="8"/>
    <x v="28"/>
    <n v="193"/>
    <n v="11.3"/>
  </r>
  <r>
    <x v="17"/>
    <s v="Self-harm"/>
    <x v="8"/>
    <x v="29"/>
    <n v="400"/>
    <n v="20.2"/>
  </r>
  <r>
    <x v="17"/>
    <s v="Self-harm"/>
    <x v="8"/>
    <x v="30"/>
    <n v="131"/>
    <n v="10.3"/>
  </r>
  <r>
    <x v="17"/>
    <s v="Self-harm"/>
    <x v="8"/>
    <x v="31"/>
    <n v="560"/>
    <n v="6.6"/>
  </r>
  <r>
    <x v="17"/>
    <s v="Self-harm"/>
    <x v="8"/>
    <x v="32"/>
    <n v="327"/>
    <n v="18.3"/>
  </r>
  <r>
    <x v="17"/>
    <s v="Self-harm"/>
    <x v="8"/>
    <x v="33"/>
    <n v="1132"/>
    <n v="5.9"/>
  </r>
  <r>
    <x v="17"/>
    <s v="Self-harm"/>
    <x v="8"/>
    <x v="34"/>
    <n v="971"/>
    <n v="12"/>
  </r>
  <r>
    <x v="17"/>
    <s v="Self-harm"/>
    <x v="8"/>
    <x v="35"/>
    <n v="68"/>
    <n v="10.4"/>
  </r>
  <r>
    <x v="17"/>
    <s v="Self-harm"/>
    <x v="8"/>
    <x v="36"/>
    <n v="1088"/>
    <n v="9.5"/>
  </r>
  <r>
    <x v="17"/>
    <s v="Self-harm"/>
    <x v="8"/>
    <x v="37"/>
    <n v="497"/>
    <n v="14.6"/>
  </r>
  <r>
    <x v="17"/>
    <s v="Self-harm"/>
    <x v="8"/>
    <x v="38"/>
    <n v="493"/>
    <n v="14.1"/>
  </r>
  <r>
    <x v="17"/>
    <s v="Self-harm"/>
    <x v="8"/>
    <x v="39"/>
    <n v="1356"/>
    <n v="10.8"/>
  </r>
  <r>
    <x v="17"/>
    <s v="Self-harm"/>
    <x v="8"/>
    <x v="40"/>
    <n v="75"/>
    <n v="7.1"/>
  </r>
  <r>
    <x v="17"/>
    <s v="Self-harm"/>
    <x v="8"/>
    <x v="41"/>
    <n v="443"/>
    <n v="11.1"/>
  </r>
  <r>
    <x v="17"/>
    <s v="Self-harm"/>
    <x v="8"/>
    <x v="42"/>
    <n v="95"/>
    <n v="12.7"/>
  </r>
  <r>
    <x v="17"/>
    <s v="Self-harm"/>
    <x v="8"/>
    <x v="43"/>
    <n v="730"/>
    <n v="12.7"/>
  </r>
  <r>
    <x v="17"/>
    <s v="Self-harm"/>
    <x v="8"/>
    <x v="44"/>
    <n v="2053"/>
    <n v="10.199999999999999"/>
  </r>
  <r>
    <x v="17"/>
    <s v="Self-harm"/>
    <x v="8"/>
    <x v="0"/>
    <n v="29350"/>
    <n v="10.4"/>
  </r>
  <r>
    <x v="17"/>
    <s v="Self-harm"/>
    <x v="8"/>
    <x v="45"/>
    <n v="298"/>
    <n v="14.7"/>
  </r>
  <r>
    <x v="17"/>
    <s v="Self-harm"/>
    <x v="8"/>
    <x v="46"/>
    <n v="77"/>
    <n v="12.3"/>
  </r>
  <r>
    <x v="17"/>
    <s v="Self-harm"/>
    <x v="8"/>
    <x v="47"/>
    <n v="768"/>
    <n v="10.8"/>
  </r>
  <r>
    <x v="17"/>
    <s v="Self-harm"/>
    <x v="8"/>
    <x v="48"/>
    <n v="727"/>
    <n v="12.4"/>
  </r>
  <r>
    <x v="17"/>
    <s v="Self-harm"/>
    <x v="8"/>
    <x v="49"/>
    <n v="245"/>
    <n v="13.2"/>
  </r>
  <r>
    <x v="17"/>
    <s v="Self-harm"/>
    <x v="8"/>
    <x v="50"/>
    <n v="590"/>
    <n v="10.9"/>
  </r>
  <r>
    <x v="17"/>
    <s v="Self-harm"/>
    <x v="8"/>
    <x v="51"/>
    <n v="83"/>
    <n v="16.8"/>
  </r>
  <r>
    <x v="17"/>
    <s v="Tumors"/>
    <x v="9"/>
    <x v="1"/>
    <n v="9807"/>
    <n v="215.4"/>
  </r>
  <r>
    <x v="17"/>
    <s v="Tumors"/>
    <x v="9"/>
    <x v="2"/>
    <n v="704"/>
    <n v="208.2"/>
  </r>
  <r>
    <x v="17"/>
    <s v="Tumors"/>
    <x v="9"/>
    <x v="3"/>
    <n v="9073"/>
    <n v="177.9"/>
  </r>
  <r>
    <x v="17"/>
    <s v="Tumors"/>
    <x v="9"/>
    <x v="4"/>
    <n v="6090"/>
    <n v="210.5"/>
  </r>
  <r>
    <x v="17"/>
    <s v="Tumors"/>
    <x v="9"/>
    <x v="5"/>
    <n v="53158"/>
    <n v="182.1"/>
  </r>
  <r>
    <x v="17"/>
    <s v="Tumors"/>
    <x v="9"/>
    <x v="6"/>
    <n v="5922"/>
    <n v="170"/>
  </r>
  <r>
    <x v="17"/>
    <s v="Tumors"/>
    <x v="9"/>
    <x v="7"/>
    <n v="7065"/>
    <n v="189.5"/>
  </r>
  <r>
    <x v="17"/>
    <s v="Tumors"/>
    <x v="9"/>
    <x v="8"/>
    <n v="1609"/>
    <n v="203.3"/>
  </r>
  <r>
    <x v="17"/>
    <s v="Tumors"/>
    <x v="9"/>
    <x v="9"/>
    <n v="1335"/>
    <n v="238.3"/>
  </r>
  <r>
    <x v="17"/>
    <s v="Tumors"/>
    <x v="9"/>
    <x v="10"/>
    <n v="39183"/>
    <n v="191.6"/>
  </r>
  <r>
    <x v="17"/>
    <s v="Tumors"/>
    <x v="9"/>
    <x v="11"/>
    <n v="13690"/>
    <n v="206.7"/>
  </r>
  <r>
    <x v="17"/>
    <s v="Tumors"/>
    <x v="9"/>
    <x v="12"/>
    <n v="1943"/>
    <n v="155.69999999999999"/>
  </r>
  <r>
    <x v="17"/>
    <s v="Tumors"/>
    <x v="9"/>
    <x v="13"/>
    <n v="2128"/>
    <n v="180.6"/>
  </r>
  <r>
    <x v="17"/>
    <s v="Tumors"/>
    <x v="9"/>
    <x v="14"/>
    <n v="25365"/>
    <n v="212"/>
  </r>
  <r>
    <x v="17"/>
    <s v="Tumors"/>
    <x v="9"/>
    <x v="15"/>
    <n v="12842"/>
    <n v="214.7"/>
  </r>
  <r>
    <x v="17"/>
    <s v="Tumors"/>
    <x v="9"/>
    <x v="16"/>
    <n v="6448"/>
    <n v="191.7"/>
  </r>
  <r>
    <x v="17"/>
    <s v="Tumors"/>
    <x v="9"/>
    <x v="17"/>
    <n v="5223"/>
    <n v="187"/>
  </r>
  <r>
    <x v="17"/>
    <s v="Tumors"/>
    <x v="9"/>
    <x v="18"/>
    <n v="9207"/>
    <n v="228.7"/>
  </r>
  <r>
    <x v="17"/>
    <s v="Tumors"/>
    <x v="9"/>
    <x v="19"/>
    <n v="9400"/>
    <n v="227.9"/>
  </r>
  <r>
    <x v="17"/>
    <s v="Tumors"/>
    <x v="9"/>
    <x v="20"/>
    <n v="3070"/>
    <n v="213.6"/>
  </r>
  <r>
    <x v="17"/>
    <s v="Tumors"/>
    <x v="9"/>
    <x v="21"/>
    <n v="10290"/>
    <n v="209.7"/>
  </r>
  <r>
    <x v="17"/>
    <s v="Tumors"/>
    <x v="9"/>
    <x v="22"/>
    <n v="14027"/>
    <n v="207.2"/>
  </r>
  <r>
    <x v="17"/>
    <s v="Tumors"/>
    <x v="9"/>
    <x v="23"/>
    <n v="19798"/>
    <n v="204"/>
  </r>
  <r>
    <x v="17"/>
    <s v="Tumors"/>
    <x v="9"/>
    <x v="24"/>
    <n v="9215"/>
    <n v="191.8"/>
  </r>
  <r>
    <x v="17"/>
    <s v="Tumors"/>
    <x v="9"/>
    <x v="25"/>
    <n v="6075"/>
    <n v="223.6"/>
  </r>
  <r>
    <x v="17"/>
    <s v="Tumors"/>
    <x v="9"/>
    <x v="26"/>
    <n v="12144"/>
    <n v="205.9"/>
  </r>
  <r>
    <x v="17"/>
    <s v="Tumors"/>
    <x v="9"/>
    <x v="27"/>
    <n v="1867"/>
    <n v="194"/>
  </r>
  <r>
    <x v="17"/>
    <s v="Tumors"/>
    <x v="9"/>
    <x v="28"/>
    <n v="3382"/>
    <n v="186.2"/>
  </r>
  <r>
    <x v="17"/>
    <s v="Tumors"/>
    <x v="9"/>
    <x v="29"/>
    <n v="3763"/>
    <n v="213.6"/>
  </r>
  <r>
    <x v="17"/>
    <s v="Tumors"/>
    <x v="9"/>
    <x v="30"/>
    <n v="2484"/>
    <n v="206.9"/>
  </r>
  <r>
    <x v="17"/>
    <s v="Tumors"/>
    <x v="9"/>
    <x v="31"/>
    <n v="18073"/>
    <n v="205.9"/>
  </r>
  <r>
    <x v="17"/>
    <s v="Tumors"/>
    <x v="9"/>
    <x v="32"/>
    <n v="2906"/>
    <n v="172.3"/>
  </r>
  <r>
    <x v="17"/>
    <s v="Tumors"/>
    <x v="9"/>
    <x v="33"/>
    <n v="37198"/>
    <n v="192.2"/>
  </r>
  <r>
    <x v="17"/>
    <s v="Tumors"/>
    <x v="9"/>
    <x v="34"/>
    <n v="15786"/>
    <n v="204.2"/>
  </r>
  <r>
    <x v="17"/>
    <s v="Tumors"/>
    <x v="9"/>
    <x v="35"/>
    <n v="1346"/>
    <n v="183.7"/>
  </r>
  <r>
    <x v="17"/>
    <s v="Tumors"/>
    <x v="9"/>
    <x v="36"/>
    <n v="24988"/>
    <n v="212"/>
  </r>
  <r>
    <x v="17"/>
    <s v="Tumors"/>
    <x v="9"/>
    <x v="37"/>
    <n v="7402"/>
    <n v="207.4"/>
  </r>
  <r>
    <x v="17"/>
    <s v="Tumors"/>
    <x v="9"/>
    <x v="38"/>
    <n v="6951"/>
    <n v="197.3"/>
  </r>
  <r>
    <x v="17"/>
    <s v="Tumors"/>
    <x v="9"/>
    <x v="39"/>
    <n v="30161"/>
    <n v="207"/>
  </r>
  <r>
    <x v="17"/>
    <s v="Tumors"/>
    <x v="9"/>
    <x v="40"/>
    <n v="2433"/>
    <n v="206.4"/>
  </r>
  <r>
    <x v="17"/>
    <s v="Tumors"/>
    <x v="9"/>
    <x v="41"/>
    <n v="8250"/>
    <n v="212.6"/>
  </r>
  <r>
    <x v="17"/>
    <s v="Tumors"/>
    <x v="9"/>
    <x v="42"/>
    <n v="1597"/>
    <n v="190.5"/>
  </r>
  <r>
    <x v="17"/>
    <s v="Tumors"/>
    <x v="9"/>
    <x v="43"/>
    <n v="12339"/>
    <n v="218.8"/>
  </r>
  <r>
    <x v="17"/>
    <s v="Tumors"/>
    <x v="9"/>
    <x v="44"/>
    <n v="33300"/>
    <n v="196.3"/>
  </r>
  <r>
    <x v="17"/>
    <s v="Tumors"/>
    <x v="9"/>
    <x v="0"/>
    <n v="553091"/>
    <n v="199.6"/>
  </r>
  <r>
    <x v="17"/>
    <s v="Tumors"/>
    <x v="9"/>
    <x v="45"/>
    <n v="2359"/>
    <n v="151.19999999999999"/>
  </r>
  <r>
    <x v="17"/>
    <s v="Tumors"/>
    <x v="9"/>
    <x v="46"/>
    <n v="1240"/>
    <n v="198"/>
  </r>
  <r>
    <x v="17"/>
    <s v="Tumors"/>
    <x v="9"/>
    <x v="47"/>
    <n v="13528"/>
    <n v="208.6"/>
  </r>
  <r>
    <x v="17"/>
    <s v="Tumors"/>
    <x v="9"/>
    <x v="48"/>
    <n v="10668"/>
    <n v="195.8"/>
  </r>
  <r>
    <x v="17"/>
    <s v="Tumors"/>
    <x v="9"/>
    <x v="49"/>
    <n v="4753"/>
    <n v="223.9"/>
  </r>
  <r>
    <x v="17"/>
    <s v="Tumors"/>
    <x v="9"/>
    <x v="50"/>
    <n v="10638"/>
    <n v="191.7"/>
  </r>
  <r>
    <x v="17"/>
    <s v="Tumors"/>
    <x v="9"/>
    <x v="51"/>
    <n v="868"/>
    <n v="185.5"/>
  </r>
  <r>
    <x v="17"/>
    <s v="Nephritis, nephrotic syndrome and nephrosis"/>
    <x v="10"/>
    <x v="1"/>
    <n v="939"/>
    <n v="21.1"/>
  </r>
  <r>
    <x v="17"/>
    <s v="Nephritis, nephrotic syndrome and nephrosis"/>
    <x v="10"/>
    <x v="2"/>
    <n v="30"/>
    <n v="11.6"/>
  </r>
  <r>
    <x v="17"/>
    <s v="Nephritis, nephrotic syndrome and nephrosis"/>
    <x v="10"/>
    <x v="3"/>
    <n v="614"/>
    <n v="12.2"/>
  </r>
  <r>
    <x v="17"/>
    <s v="Nephritis, nephrotic syndrome and nephrosis"/>
    <x v="10"/>
    <x v="4"/>
    <n v="500"/>
    <n v="17.3"/>
  </r>
  <r>
    <x v="17"/>
    <s v="Nephritis, nephrotic syndrome and nephrosis"/>
    <x v="10"/>
    <x v="5"/>
    <n v="1785"/>
    <n v="6.2"/>
  </r>
  <r>
    <x v="17"/>
    <s v="Nephritis, nephrotic syndrome and nephrosis"/>
    <x v="10"/>
    <x v="6"/>
    <n v="357"/>
    <n v="10.8"/>
  </r>
  <r>
    <x v="17"/>
    <s v="Nephritis, nephrotic syndrome and nephrosis"/>
    <x v="10"/>
    <x v="7"/>
    <n v="524"/>
    <n v="13.6"/>
  </r>
  <r>
    <x v="17"/>
    <s v="Nephritis, nephrotic syndrome and nephrosis"/>
    <x v="10"/>
    <x v="8"/>
    <n v="111"/>
    <n v="14.4"/>
  </r>
  <r>
    <x v="17"/>
    <s v="Nephritis, nephrotic syndrome and nephrosis"/>
    <x v="10"/>
    <x v="9"/>
    <n v="84"/>
    <n v="14.8"/>
  </r>
  <r>
    <x v="17"/>
    <s v="Nephritis, nephrotic syndrome and nephrosis"/>
    <x v="10"/>
    <x v="10"/>
    <n v="1888"/>
    <n v="8.9"/>
  </r>
  <r>
    <x v="17"/>
    <s v="Nephritis, nephrotic syndrome and nephrosis"/>
    <x v="10"/>
    <x v="11"/>
    <n v="1263"/>
    <n v="20"/>
  </r>
  <r>
    <x v="17"/>
    <s v="Nephritis, nephrotic syndrome and nephrosis"/>
    <x v="10"/>
    <x v="12"/>
    <n v="113"/>
    <n v="9.1999999999999993"/>
  </r>
  <r>
    <x v="17"/>
    <s v="Nephritis, nephrotic syndrome and nephrosis"/>
    <x v="10"/>
    <x v="13"/>
    <n v="96"/>
    <n v="8.1999999999999993"/>
  </r>
  <r>
    <x v="17"/>
    <s v="Nephritis, nephrotic syndrome and nephrosis"/>
    <x v="10"/>
    <x v="14"/>
    <n v="2128"/>
    <n v="17.7"/>
  </r>
  <r>
    <x v="17"/>
    <s v="Nephritis, nephrotic syndrome and nephrosis"/>
    <x v="10"/>
    <x v="15"/>
    <n v="1084"/>
    <n v="18.2"/>
  </r>
  <r>
    <x v="17"/>
    <s v="Nephritis, nephrotic syndrome and nephrosis"/>
    <x v="10"/>
    <x v="16"/>
    <n v="313"/>
    <n v="8.6"/>
  </r>
  <r>
    <x v="17"/>
    <s v="Nephritis, nephrotic syndrome and nephrosis"/>
    <x v="10"/>
    <x v="17"/>
    <n v="478"/>
    <n v="16.2"/>
  </r>
  <r>
    <x v="17"/>
    <s v="Nephritis, nephrotic syndrome and nephrosis"/>
    <x v="10"/>
    <x v="18"/>
    <n v="756"/>
    <n v="19.3"/>
  </r>
  <r>
    <x v="17"/>
    <s v="Nephritis, nephrotic syndrome and nephrosis"/>
    <x v="10"/>
    <x v="19"/>
    <n v="920"/>
    <n v="22.8"/>
  </r>
  <r>
    <x v="17"/>
    <s v="Nephritis, nephrotic syndrome and nephrosis"/>
    <x v="10"/>
    <x v="20"/>
    <n v="175"/>
    <n v="12"/>
  </r>
  <r>
    <x v="17"/>
    <s v="Nephritis, nephrotic syndrome and nephrosis"/>
    <x v="10"/>
    <x v="21"/>
    <n v="594"/>
    <n v="12.4"/>
  </r>
  <r>
    <x v="17"/>
    <s v="Nephritis, nephrotic syndrome and nephrosis"/>
    <x v="10"/>
    <x v="22"/>
    <n v="1231"/>
    <n v="17.600000000000001"/>
  </r>
  <r>
    <x v="17"/>
    <s v="Nephritis, nephrotic syndrome and nephrosis"/>
    <x v="10"/>
    <x v="23"/>
    <n v="1433"/>
    <n v="15"/>
  </r>
  <r>
    <x v="17"/>
    <s v="Nephritis, nephrotic syndrome and nephrosis"/>
    <x v="10"/>
    <x v="24"/>
    <n v="661"/>
    <n v="13.2"/>
  </r>
  <r>
    <x v="17"/>
    <s v="Nephritis, nephrotic syndrome and nephrosis"/>
    <x v="10"/>
    <x v="25"/>
    <n v="612"/>
    <n v="22.6"/>
  </r>
  <r>
    <x v="17"/>
    <s v="Nephritis, nephrotic syndrome and nephrosis"/>
    <x v="10"/>
    <x v="26"/>
    <n v="907"/>
    <n v="15"/>
  </r>
  <r>
    <x v="17"/>
    <s v="Nephritis, nephrotic syndrome and nephrosis"/>
    <x v="10"/>
    <x v="27"/>
    <n v="116"/>
    <n v="12"/>
  </r>
  <r>
    <x v="17"/>
    <s v="Nephritis, nephrotic syndrome and nephrosis"/>
    <x v="10"/>
    <x v="28"/>
    <n v="254"/>
    <n v="13.3"/>
  </r>
  <r>
    <x v="17"/>
    <s v="Nephritis, nephrotic syndrome and nephrosis"/>
    <x v="10"/>
    <x v="29"/>
    <n v="329"/>
    <n v="21"/>
  </r>
  <r>
    <x v="17"/>
    <s v="Nephritis, nephrotic syndrome and nephrosis"/>
    <x v="10"/>
    <x v="30"/>
    <n v="106"/>
    <n v="9"/>
  </r>
  <r>
    <x v="17"/>
    <s v="Nephritis, nephrotic syndrome and nephrosis"/>
    <x v="10"/>
    <x v="31"/>
    <n v="1495"/>
    <n v="17"/>
  </r>
  <r>
    <x v="17"/>
    <s v="Nephritis, nephrotic syndrome and nephrosis"/>
    <x v="10"/>
    <x v="32"/>
    <n v="152"/>
    <n v="9.3000000000000007"/>
  </r>
  <r>
    <x v="17"/>
    <s v="Nephritis, nephrotic syndrome and nephrosis"/>
    <x v="10"/>
    <x v="33"/>
    <n v="2440"/>
    <n v="12.5"/>
  </r>
  <r>
    <x v="17"/>
    <s v="Nephritis, nephrotic syndrome and nephrosis"/>
    <x v="10"/>
    <x v="34"/>
    <n v="1315"/>
    <n v="17.600000000000001"/>
  </r>
  <r>
    <x v="17"/>
    <s v="Nephritis, nephrotic syndrome and nephrosis"/>
    <x v="10"/>
    <x v="35"/>
    <n v="67"/>
    <n v="8"/>
  </r>
  <r>
    <x v="17"/>
    <s v="Nephritis, nephrotic syndrome and nephrosis"/>
    <x v="10"/>
    <x v="36"/>
    <n v="1829"/>
    <n v="15.6"/>
  </r>
  <r>
    <x v="17"/>
    <s v="Nephritis, nephrotic syndrome and nephrosis"/>
    <x v="10"/>
    <x v="37"/>
    <n v="536"/>
    <n v="15"/>
  </r>
  <r>
    <x v="17"/>
    <s v="Nephritis, nephrotic syndrome and nephrosis"/>
    <x v="10"/>
    <x v="38"/>
    <n v="295"/>
    <n v="8.1999999999999993"/>
  </r>
  <r>
    <x v="17"/>
    <s v="Nephritis, nephrotic syndrome and nephrosis"/>
    <x v="10"/>
    <x v="39"/>
    <n v="2677"/>
    <n v="17.8"/>
  </r>
  <r>
    <x v="17"/>
    <s v="Nephritis, nephrotic syndrome and nephrosis"/>
    <x v="10"/>
    <x v="40"/>
    <n v="123"/>
    <n v="9.9"/>
  </r>
  <r>
    <x v="17"/>
    <s v="Nephritis, nephrotic syndrome and nephrosis"/>
    <x v="10"/>
    <x v="41"/>
    <n v="539"/>
    <n v="14.5"/>
  </r>
  <r>
    <x v="17"/>
    <s v="Nephritis, nephrotic syndrome and nephrosis"/>
    <x v="10"/>
    <x v="42"/>
    <n v="130"/>
    <n v="14.7"/>
  </r>
  <r>
    <x v="17"/>
    <s v="Nephritis, nephrotic syndrome and nephrosis"/>
    <x v="10"/>
    <x v="43"/>
    <n v="565"/>
    <n v="10.199999999999999"/>
  </r>
  <r>
    <x v="17"/>
    <s v="Nephritis, nephrotic syndrome and nephrosis"/>
    <x v="10"/>
    <x v="44"/>
    <n v="1870"/>
    <n v="11.4"/>
  </r>
  <r>
    <x v="17"/>
    <s v="Nephritis, nephrotic syndrome and nephrosis"/>
    <x v="10"/>
    <x v="0"/>
    <n v="37251"/>
    <n v="13.5"/>
  </r>
  <r>
    <x v="17"/>
    <s v="Nephritis, nephrotic syndrome and nephrosis"/>
    <x v="10"/>
    <x v="45"/>
    <n v="170"/>
    <n v="11.3"/>
  </r>
  <r>
    <x v="17"/>
    <s v="Nephritis, nephrotic syndrome and nephrosis"/>
    <x v="10"/>
    <x v="46"/>
    <n v="62"/>
    <n v="10"/>
  </r>
  <r>
    <x v="17"/>
    <s v="Nephritis, nephrotic syndrome and nephrosis"/>
    <x v="10"/>
    <x v="47"/>
    <n v="1118"/>
    <n v="17.899999999999999"/>
  </r>
  <r>
    <x v="17"/>
    <s v="Nephritis, nephrotic syndrome and nephrosis"/>
    <x v="10"/>
    <x v="48"/>
    <n v="293"/>
    <n v="5.4"/>
  </r>
  <r>
    <x v="17"/>
    <s v="Nephritis, nephrotic syndrome and nephrosis"/>
    <x v="10"/>
    <x v="49"/>
    <n v="378"/>
    <n v="17.899999999999999"/>
  </r>
  <r>
    <x v="17"/>
    <s v="Nephritis, nephrotic syndrome and nephrosis"/>
    <x v="10"/>
    <x v="50"/>
    <n v="751"/>
    <n v="13.1"/>
  </r>
  <r>
    <x v="17"/>
    <s v="Nephritis, nephrotic syndrome and nephrosis"/>
    <x v="10"/>
    <x v="51"/>
    <n v="45"/>
    <n v="9.9"/>
  </r>
  <r>
    <x v="18"/>
    <s v="Accidents"/>
    <x v="0"/>
    <x v="1"/>
    <n v="2313"/>
    <n v="52.2"/>
  </r>
  <r>
    <x v="18"/>
    <s v="Accidents"/>
    <x v="0"/>
    <x v="2"/>
    <n v="294"/>
    <n v="55.9"/>
  </r>
  <r>
    <x v="18"/>
    <s v="Accidents"/>
    <x v="0"/>
    <x v="3"/>
    <n v="2214"/>
    <n v="44.8"/>
  </r>
  <r>
    <x v="18"/>
    <s v="Accidents"/>
    <x v="0"/>
    <x v="4"/>
    <n v="1287"/>
    <n v="47.6"/>
  </r>
  <r>
    <x v="18"/>
    <s v="Accidents"/>
    <x v="0"/>
    <x v="5"/>
    <n v="9198"/>
    <n v="28.7"/>
  </r>
  <r>
    <x v="18"/>
    <s v="Accidents"/>
    <x v="0"/>
    <x v="6"/>
    <n v="1519"/>
    <n v="39"/>
  </r>
  <r>
    <x v="18"/>
    <s v="Accidents"/>
    <x v="0"/>
    <x v="7"/>
    <n v="1034"/>
    <n v="29.3"/>
  </r>
  <r>
    <x v="18"/>
    <s v="Accidents"/>
    <x v="0"/>
    <x v="8"/>
    <n v="267"/>
    <n v="35.299999999999997"/>
  </r>
  <r>
    <x v="18"/>
    <s v="Accidents"/>
    <x v="0"/>
    <x v="9"/>
    <n v="161"/>
    <n v="28.4"/>
  </r>
  <r>
    <x v="18"/>
    <s v="Accidents"/>
    <x v="0"/>
    <x v="10"/>
    <n v="5961"/>
    <n v="35.700000000000003"/>
  </r>
  <r>
    <x v="18"/>
    <s v="Accidents"/>
    <x v="0"/>
    <x v="11"/>
    <n v="3078"/>
    <n v="41.5"/>
  </r>
  <r>
    <x v="18"/>
    <s v="Accidents"/>
    <x v="0"/>
    <x v="12"/>
    <n v="293"/>
    <n v="24.3"/>
  </r>
  <r>
    <x v="18"/>
    <s v="Accidents"/>
    <x v="0"/>
    <x v="13"/>
    <n v="597"/>
    <n v="48.3"/>
  </r>
  <r>
    <x v="18"/>
    <s v="Accidents"/>
    <x v="0"/>
    <x v="14"/>
    <n v="4125"/>
    <n v="33.700000000000003"/>
  </r>
  <r>
    <x v="18"/>
    <s v="Accidents"/>
    <x v="0"/>
    <x v="15"/>
    <n v="2309"/>
    <n v="38.4"/>
  </r>
  <r>
    <x v="18"/>
    <s v="Accidents"/>
    <x v="0"/>
    <x v="16"/>
    <n v="1123"/>
    <n v="35.200000000000003"/>
  </r>
  <r>
    <x v="18"/>
    <s v="Accidents"/>
    <x v="0"/>
    <x v="17"/>
    <n v="1126"/>
    <n v="40.700000000000003"/>
  </r>
  <r>
    <x v="18"/>
    <s v="Accidents"/>
    <x v="0"/>
    <x v="18"/>
    <n v="1730"/>
    <n v="43.3"/>
  </r>
  <r>
    <x v="18"/>
    <s v="Accidents"/>
    <x v="0"/>
    <x v="19"/>
    <n v="1940"/>
    <n v="44.7"/>
  </r>
  <r>
    <x v="18"/>
    <s v="Accidents"/>
    <x v="0"/>
    <x v="20"/>
    <n v="458"/>
    <n v="34.9"/>
  </r>
  <r>
    <x v="18"/>
    <s v="Accidents"/>
    <x v="0"/>
    <x v="21"/>
    <n v="1296"/>
    <n v="25.9"/>
  </r>
  <r>
    <x v="18"/>
    <s v="All Causes"/>
    <x v="1"/>
    <x v="27"/>
    <n v="8128"/>
    <n v="857.6"/>
  </r>
  <r>
    <x v="18"/>
    <s v="Accidents"/>
    <x v="0"/>
    <x v="22"/>
    <n v="1303"/>
    <n v="19.600000000000001"/>
  </r>
  <r>
    <x v="18"/>
    <s v="Accidents"/>
    <x v="0"/>
    <x v="23"/>
    <n v="3188"/>
    <n v="32.799999999999997"/>
  </r>
  <r>
    <x v="18"/>
    <s v="Accidents"/>
    <x v="0"/>
    <x v="24"/>
    <n v="1772"/>
    <n v="35.799999999999997"/>
  </r>
  <r>
    <x v="18"/>
    <s v="Accidents"/>
    <x v="0"/>
    <x v="25"/>
    <n v="1642"/>
    <n v="58.9"/>
  </r>
  <r>
    <x v="18"/>
    <s v="Accidents"/>
    <x v="0"/>
    <x v="26"/>
    <n v="2465"/>
    <n v="43.2"/>
  </r>
  <r>
    <x v="18"/>
    <s v="Accidents"/>
    <x v="0"/>
    <x v="27"/>
    <n v="461"/>
    <n v="50.3"/>
  </r>
  <r>
    <x v="18"/>
    <s v="Accidents"/>
    <x v="0"/>
    <x v="28"/>
    <n v="668"/>
    <n v="37.299999999999997"/>
  </r>
  <r>
    <x v="18"/>
    <s v="Accidents"/>
    <x v="0"/>
    <x v="29"/>
    <n v="710"/>
    <n v="38.5"/>
  </r>
  <r>
    <x v="18"/>
    <s v="Accidents"/>
    <x v="0"/>
    <x v="30"/>
    <n v="329"/>
    <n v="27.5"/>
  </r>
  <r>
    <x v="18"/>
    <s v="Accidents"/>
    <x v="0"/>
    <x v="31"/>
    <n v="2227"/>
    <n v="26.2"/>
  </r>
  <r>
    <x v="18"/>
    <s v="Accidents"/>
    <x v="0"/>
    <x v="32"/>
    <n v="969"/>
    <n v="55.9"/>
  </r>
  <r>
    <x v="18"/>
    <s v="Accidents"/>
    <x v="0"/>
    <x v="33"/>
    <n v="4797"/>
    <n v="25.2"/>
  </r>
  <r>
    <x v="18"/>
    <s v="Accidents"/>
    <x v="0"/>
    <x v="34"/>
    <n v="3290"/>
    <n v="42.1"/>
  </r>
  <r>
    <x v="18"/>
    <s v="Accidents"/>
    <x v="0"/>
    <x v="35"/>
    <n v="267"/>
    <n v="38.4"/>
  </r>
  <r>
    <x v="18"/>
    <s v="Accidents"/>
    <x v="0"/>
    <x v="36"/>
    <n v="3630"/>
    <n v="31.8"/>
  </r>
  <r>
    <x v="18"/>
    <s v="Accidents"/>
    <x v="0"/>
    <x v="37"/>
    <n v="1609"/>
    <n v="46.3"/>
  </r>
  <r>
    <x v="18"/>
    <s v="Accidents"/>
    <x v="0"/>
    <x v="38"/>
    <n v="1199"/>
    <n v="34.700000000000003"/>
  </r>
  <r>
    <x v="18"/>
    <s v="Accidents"/>
    <x v="0"/>
    <x v="39"/>
    <n v="4614"/>
    <n v="35.299999999999997"/>
  </r>
  <r>
    <x v="18"/>
    <s v="Accidents"/>
    <x v="0"/>
    <x v="40"/>
    <n v="243"/>
    <n v="21.5"/>
  </r>
  <r>
    <x v="18"/>
    <s v="Accidents"/>
    <x v="0"/>
    <x v="41"/>
    <n v="1901"/>
    <n v="49.2"/>
  </r>
  <r>
    <x v="18"/>
    <s v="Accidents"/>
    <x v="0"/>
    <x v="42"/>
    <n v="351"/>
    <n v="44.8"/>
  </r>
  <r>
    <x v="18"/>
    <s v="Accidents"/>
    <x v="0"/>
    <x v="43"/>
    <n v="2677"/>
    <n v="47.8"/>
  </r>
  <r>
    <x v="18"/>
    <s v="Accidents"/>
    <x v="0"/>
    <x v="44"/>
    <n v="7227"/>
    <n v="37.6"/>
  </r>
  <r>
    <x v="18"/>
    <s v="Accidents"/>
    <x v="0"/>
    <x v="0"/>
    <n v="97860"/>
    <n v="35.299999999999997"/>
  </r>
  <r>
    <x v="18"/>
    <s v="Accidents"/>
    <x v="0"/>
    <x v="45"/>
    <n v="650"/>
    <n v="33.4"/>
  </r>
  <r>
    <x v="18"/>
    <s v="Accidents"/>
    <x v="0"/>
    <x v="46"/>
    <n v="209"/>
    <n v="34.200000000000003"/>
  </r>
  <r>
    <x v="18"/>
    <s v="Accidents"/>
    <x v="0"/>
    <x v="47"/>
    <n v="2214"/>
    <n v="33.200000000000003"/>
  </r>
  <r>
    <x v="18"/>
    <s v="Accidents"/>
    <x v="0"/>
    <x v="48"/>
    <n v="1914"/>
    <n v="33.299999999999997"/>
  </r>
  <r>
    <x v="18"/>
    <s v="Accidents"/>
    <x v="0"/>
    <x v="49"/>
    <n v="798"/>
    <n v="42"/>
  </r>
  <r>
    <x v="18"/>
    <s v="Accidents"/>
    <x v="0"/>
    <x v="50"/>
    <n v="1955"/>
    <n v="35.6"/>
  </r>
  <r>
    <x v="18"/>
    <s v="Accidents"/>
    <x v="0"/>
    <x v="51"/>
    <n v="258"/>
    <n v="52.8"/>
  </r>
  <r>
    <x v="18"/>
    <s v="All Causes"/>
    <x v="1"/>
    <x v="1"/>
    <n v="44806"/>
    <n v="1009.3"/>
  </r>
  <r>
    <x v="18"/>
    <s v="All Causes"/>
    <x v="1"/>
    <x v="2"/>
    <n v="2708"/>
    <n v="838.9"/>
  </r>
  <r>
    <x v="18"/>
    <s v="All Causes"/>
    <x v="1"/>
    <x v="3"/>
    <n v="40050"/>
    <n v="818.4"/>
  </r>
  <r>
    <x v="18"/>
    <s v="All Causes"/>
    <x v="1"/>
    <x v="4"/>
    <n v="27925"/>
    <n v="975.3"/>
  </r>
  <r>
    <x v="18"/>
    <s v="All Causes"/>
    <x v="1"/>
    <x v="5"/>
    <n v="229380"/>
    <n v="802.3"/>
  </r>
  <r>
    <x v="18"/>
    <s v="All Causes"/>
    <x v="1"/>
    <x v="6"/>
    <n v="27114"/>
    <n v="801.8"/>
  </r>
  <r>
    <x v="18"/>
    <s v="All Causes"/>
    <x v="1"/>
    <x v="7"/>
    <n v="29446"/>
    <n v="783.2"/>
  </r>
  <r>
    <x v="18"/>
    <s v="All Causes"/>
    <x v="1"/>
    <x v="8"/>
    <n v="6666"/>
    <n v="881.6"/>
  </r>
  <r>
    <x v="18"/>
    <s v="All Causes"/>
    <x v="1"/>
    <x v="9"/>
    <n v="6076"/>
    <n v="1087.3"/>
  </r>
  <r>
    <x v="18"/>
    <s v="All Causes"/>
    <x v="1"/>
    <x v="10"/>
    <n v="163224"/>
    <n v="812.8"/>
  </r>
  <r>
    <x v="18"/>
    <s v="All Causes"/>
    <x v="1"/>
    <x v="11"/>
    <n v="62028"/>
    <n v="964.9"/>
  </r>
  <r>
    <x v="18"/>
    <s v="All Causes"/>
    <x v="1"/>
    <x v="12"/>
    <n v="8270"/>
    <n v="688.8"/>
  </r>
  <r>
    <x v="18"/>
    <s v="All Causes"/>
    <x v="1"/>
    <x v="13"/>
    <n v="9579"/>
    <n v="825.2"/>
  </r>
  <r>
    <x v="18"/>
    <s v="All Causes"/>
    <x v="1"/>
    <x v="14"/>
    <n v="108436"/>
    <n v="905.1"/>
  </r>
  <r>
    <x v="18"/>
    <s v="All Causes"/>
    <x v="1"/>
    <x v="15"/>
    <n v="55303"/>
    <n v="934.7"/>
  </r>
  <r>
    <x v="18"/>
    <s v="All Causes"/>
    <x v="1"/>
    <x v="16"/>
    <n v="28411"/>
    <n v="806.4"/>
  </r>
  <r>
    <x v="18"/>
    <s v="All Causes"/>
    <x v="1"/>
    <x v="17"/>
    <n v="24472"/>
    <n v="848.1"/>
  </r>
  <r>
    <x v="18"/>
    <s v="All Causes"/>
    <x v="1"/>
    <x v="18"/>
    <n v="39321"/>
    <n v="1004.1"/>
  </r>
  <r>
    <x v="18"/>
    <s v="All Causes"/>
    <x v="1"/>
    <x v="19"/>
    <n v="41238"/>
    <n v="1021.6"/>
  </r>
  <r>
    <x v="18"/>
    <s v="All Causes"/>
    <x v="1"/>
    <x v="20"/>
    <n v="12261"/>
    <n v="865.9"/>
  </r>
  <r>
    <x v="18"/>
    <s v="All Causes"/>
    <x v="1"/>
    <x v="21"/>
    <n v="43089"/>
    <n v="907"/>
  </r>
  <r>
    <x v="18"/>
    <s v="All Causes"/>
    <x v="1"/>
    <x v="22"/>
    <n v="55840"/>
    <n v="814.1"/>
  </r>
  <r>
    <x v="18"/>
    <s v="All Causes"/>
    <x v="1"/>
    <x v="23"/>
    <n v="87232"/>
    <n v="916.4"/>
  </r>
  <r>
    <x v="18"/>
    <s v="All Causes"/>
    <x v="1"/>
    <x v="24"/>
    <n v="38537"/>
    <n v="784.5"/>
  </r>
  <r>
    <x v="18"/>
    <s v="All Causes"/>
    <x v="1"/>
    <x v="25"/>
    <n v="28185"/>
    <n v="1043.4000000000001"/>
  </r>
  <r>
    <x v="18"/>
    <s v="All Causes"/>
    <x v="1"/>
    <x v="26"/>
    <n v="55931"/>
    <n v="945"/>
  </r>
  <r>
    <x v="18"/>
    <s v="All Causes"/>
    <x v="1"/>
    <x v="28"/>
    <n v="15579"/>
    <n v="830.1"/>
  </r>
  <r>
    <x v="18"/>
    <s v="All Causes"/>
    <x v="1"/>
    <x v="29"/>
    <n v="15082"/>
    <n v="935.9"/>
  </r>
  <r>
    <x v="18"/>
    <s v="All Causes"/>
    <x v="1"/>
    <x v="30"/>
    <n v="9537"/>
    <n v="815.5"/>
  </r>
  <r>
    <x v="18"/>
    <s v="All Causes"/>
    <x v="1"/>
    <x v="31"/>
    <n v="73981"/>
    <n v="853.7"/>
  </r>
  <r>
    <x v="18"/>
    <s v="All Causes"/>
    <x v="1"/>
    <x v="32"/>
    <n v="13676"/>
    <n v="842.2"/>
  </r>
  <r>
    <x v="18"/>
    <s v="All Causes"/>
    <x v="1"/>
    <x v="33"/>
    <n v="159927"/>
    <n v="833.4"/>
  </r>
  <r>
    <x v="18"/>
    <s v="All Causes"/>
    <x v="1"/>
    <x v="34"/>
    <n v="69600"/>
    <n v="933"/>
  </r>
  <r>
    <x v="18"/>
    <s v="All Causes"/>
    <x v="1"/>
    <x v="35"/>
    <n v="6103"/>
    <n v="796.8"/>
  </r>
  <r>
    <x v="18"/>
    <s v="All Causes"/>
    <x v="1"/>
    <x v="36"/>
    <n v="108517"/>
    <n v="934"/>
  </r>
  <r>
    <x v="18"/>
    <s v="All Causes"/>
    <x v="1"/>
    <x v="37"/>
    <n v="34700"/>
    <n v="979"/>
  </r>
  <r>
    <x v="18"/>
    <s v="All Causes"/>
    <x v="1"/>
    <x v="38"/>
    <n v="29422"/>
    <n v="837.6"/>
  </r>
  <r>
    <x v="18"/>
    <s v="All Causes"/>
    <x v="1"/>
    <x v="39"/>
    <n v="130283"/>
    <n v="896.4"/>
  </r>
  <r>
    <x v="18"/>
    <s v="All Causes"/>
    <x v="1"/>
    <x v="40"/>
    <n v="9708"/>
    <n v="807.5"/>
  </r>
  <r>
    <x v="18"/>
    <s v="All Causes"/>
    <x v="1"/>
    <x v="41"/>
    <n v="36053"/>
    <n v="973.5"/>
  </r>
  <r>
    <x v="18"/>
    <s v="All Causes"/>
    <x v="1"/>
    <x v="42"/>
    <n v="6953"/>
    <n v="808.4"/>
  </r>
  <r>
    <x v="18"/>
    <s v="All Causes"/>
    <x v="1"/>
    <x v="43"/>
    <n v="53765"/>
    <n v="980.4"/>
  </r>
  <r>
    <x v="18"/>
    <s v="All Causes"/>
    <x v="1"/>
    <x v="44"/>
    <n v="146858"/>
    <n v="886.6"/>
  </r>
  <r>
    <x v="18"/>
    <s v="All Causes"/>
    <x v="1"/>
    <x v="0"/>
    <n v="2391399"/>
    <n v="875.6"/>
  </r>
  <r>
    <x v="18"/>
    <s v="All Causes"/>
    <x v="1"/>
    <x v="45"/>
    <n v="12058"/>
    <n v="781.6"/>
  </r>
  <r>
    <x v="18"/>
    <s v="All Causes"/>
    <x v="1"/>
    <x v="46"/>
    <n v="4993"/>
    <n v="812.9"/>
  </r>
  <r>
    <x v="18"/>
    <s v="All Causes"/>
    <x v="1"/>
    <x v="47"/>
    <n v="55320"/>
    <n v="889.6"/>
  </r>
  <r>
    <x v="18"/>
    <s v="All Causes"/>
    <x v="1"/>
    <x v="48"/>
    <n v="43865"/>
    <n v="815.1"/>
  </r>
  <r>
    <x v="18"/>
    <s v="All Causes"/>
    <x v="1"/>
    <x v="49"/>
    <n v="21049"/>
    <n v="1012.3"/>
  </r>
  <r>
    <x v="18"/>
    <s v="All Causes"/>
    <x v="1"/>
    <x v="50"/>
    <n v="46672"/>
    <n v="831.5"/>
  </r>
  <r>
    <x v="18"/>
    <s v="All Causes"/>
    <x v="1"/>
    <x v="51"/>
    <n v="4042"/>
    <n v="895.4"/>
  </r>
  <r>
    <x v="18"/>
    <s v="Alzheimer's"/>
    <x v="2"/>
    <x v="1"/>
    <n v="772"/>
    <n v="17.8"/>
  </r>
  <r>
    <x v="18"/>
    <s v="Alzheimer's"/>
    <x v="2"/>
    <x v="2"/>
    <n v="24"/>
    <n v="11.9"/>
  </r>
  <r>
    <x v="18"/>
    <s v="Alzheimer's"/>
    <x v="2"/>
    <x v="3"/>
    <n v="963"/>
    <n v="20.8"/>
  </r>
  <r>
    <x v="18"/>
    <s v="Alzheimer's"/>
    <x v="2"/>
    <x v="4"/>
    <n v="434"/>
    <n v="14.8"/>
  </r>
  <r>
    <x v="18"/>
    <s v="Alzheimer's"/>
    <x v="2"/>
    <x v="5"/>
    <n v="4532"/>
    <n v="16.600000000000001"/>
  </r>
  <r>
    <x v="18"/>
    <s v="Alzheimer's"/>
    <x v="2"/>
    <x v="6"/>
    <n v="756"/>
    <n v="24.5"/>
  </r>
  <r>
    <x v="18"/>
    <s v="Alzheimer's"/>
    <x v="2"/>
    <x v="7"/>
    <n v="449"/>
    <n v="11.4"/>
  </r>
  <r>
    <x v="18"/>
    <s v="Alzheimer's"/>
    <x v="2"/>
    <x v="8"/>
    <n v="107"/>
    <n v="15"/>
  </r>
  <r>
    <x v="18"/>
    <s v="Alzheimer's"/>
    <x v="2"/>
    <x v="9"/>
    <n v="53"/>
    <n v="9.5"/>
  </r>
  <r>
    <x v="18"/>
    <s v="Alzheimer's"/>
    <x v="2"/>
    <x v="10"/>
    <n v="3059"/>
    <n v="14.3"/>
  </r>
  <r>
    <x v="18"/>
    <s v="Alzheimer's"/>
    <x v="2"/>
    <x v="11"/>
    <n v="1080"/>
    <n v="18.8"/>
  </r>
  <r>
    <x v="18"/>
    <s v="Alzheimer's"/>
    <x v="2"/>
    <x v="12"/>
    <n v="109"/>
    <n v="9.4"/>
  </r>
  <r>
    <x v="18"/>
    <s v="Alzheimer's"/>
    <x v="2"/>
    <x v="13"/>
    <n v="243"/>
    <n v="21.4"/>
  </r>
  <r>
    <x v="18"/>
    <s v="Alzheimer's"/>
    <x v="2"/>
    <x v="14"/>
    <n v="1908"/>
    <n v="15.9"/>
  </r>
  <r>
    <x v="18"/>
    <s v="Alzheimer's"/>
    <x v="2"/>
    <x v="15"/>
    <n v="1106"/>
    <n v="18.899999999999999"/>
  </r>
  <r>
    <x v="18"/>
    <s v="Alzheimer's"/>
    <x v="2"/>
    <x v="16"/>
    <n v="706"/>
    <n v="18.2"/>
  </r>
  <r>
    <x v="18"/>
    <s v="Alzheimer's"/>
    <x v="2"/>
    <x v="17"/>
    <n v="511"/>
    <n v="16.600000000000001"/>
  </r>
  <r>
    <x v="18"/>
    <s v="Alzheimer's"/>
    <x v="2"/>
    <x v="18"/>
    <n v="728"/>
    <n v="19.3"/>
  </r>
  <r>
    <x v="18"/>
    <s v="Alzheimer's"/>
    <x v="2"/>
    <x v="19"/>
    <n v="683"/>
    <n v="17.899999999999999"/>
  </r>
  <r>
    <x v="18"/>
    <s v="Alzheimer's"/>
    <x v="2"/>
    <x v="20"/>
    <n v="429"/>
    <n v="29.6"/>
  </r>
  <r>
    <x v="18"/>
    <s v="Alzheimer's"/>
    <x v="2"/>
    <x v="21"/>
    <n v="681"/>
    <n v="15.4"/>
  </r>
  <r>
    <x v="18"/>
    <s v="Alzheimer's"/>
    <x v="2"/>
    <x v="22"/>
    <n v="1182"/>
    <n v="16.5"/>
  </r>
  <r>
    <x v="18"/>
    <s v="Alzheimer's"/>
    <x v="2"/>
    <x v="23"/>
    <n v="1431"/>
    <n v="15.4"/>
  </r>
  <r>
    <x v="18"/>
    <s v="Alzheimer's"/>
    <x v="2"/>
    <x v="24"/>
    <n v="1083"/>
    <n v="21.1"/>
  </r>
  <r>
    <x v="18"/>
    <s v="Alzheimer's"/>
    <x v="2"/>
    <x v="25"/>
    <n v="356"/>
    <n v="13.3"/>
  </r>
  <r>
    <x v="18"/>
    <s v="Alzheimer's"/>
    <x v="2"/>
    <x v="26"/>
    <n v="914"/>
    <n v="15"/>
  </r>
  <r>
    <x v="18"/>
    <s v="Alzheimer's"/>
    <x v="2"/>
    <x v="27"/>
    <n v="205"/>
    <n v="21.4"/>
  </r>
  <r>
    <x v="18"/>
    <s v="Alzheimer's"/>
    <x v="2"/>
    <x v="28"/>
    <n v="331"/>
    <n v="16.3"/>
  </r>
  <r>
    <x v="18"/>
    <s v="Alzheimer's"/>
    <x v="2"/>
    <x v="29"/>
    <n v="174"/>
    <n v="13.6"/>
  </r>
  <r>
    <x v="18"/>
    <s v="Alzheimer's"/>
    <x v="2"/>
    <x v="30"/>
    <n v="266"/>
    <n v="23.2"/>
  </r>
  <r>
    <x v="18"/>
    <s v="Alzheimer's"/>
    <x v="2"/>
    <x v="31"/>
    <n v="1041"/>
    <n v="12"/>
  </r>
  <r>
    <x v="18"/>
    <s v="Alzheimer's"/>
    <x v="2"/>
    <x v="32"/>
    <n v="248"/>
    <n v="16.399999999999999"/>
  </r>
  <r>
    <x v="18"/>
    <s v="Alzheimer's"/>
    <x v="2"/>
    <x v="33"/>
    <n v="1357"/>
    <n v="7"/>
  </r>
  <r>
    <x v="18"/>
    <s v="Alzheimer's"/>
    <x v="2"/>
    <x v="34"/>
    <n v="1456"/>
    <n v="20.8"/>
  </r>
  <r>
    <x v="18"/>
    <s v="Alzheimer's"/>
    <x v="2"/>
    <x v="35"/>
    <n v="155"/>
    <n v="18.100000000000001"/>
  </r>
  <r>
    <x v="18"/>
    <s v="Alzheimer's"/>
    <x v="2"/>
    <x v="36"/>
    <n v="2099"/>
    <n v="18.2"/>
  </r>
  <r>
    <x v="18"/>
    <s v="Alzheimer's"/>
    <x v="2"/>
    <x v="37"/>
    <n v="553"/>
    <n v="15.4"/>
  </r>
  <r>
    <x v="18"/>
    <s v="Alzheimer's"/>
    <x v="2"/>
    <x v="38"/>
    <n v="866"/>
    <n v="24.1"/>
  </r>
  <r>
    <x v="18"/>
    <s v="Alzheimer's"/>
    <x v="2"/>
    <x v="39"/>
    <n v="2192"/>
    <n v="14.4"/>
  </r>
  <r>
    <x v="18"/>
    <s v="Alzheimer's"/>
    <x v="2"/>
    <x v="40"/>
    <n v="219"/>
    <n v="17"/>
  </r>
  <r>
    <x v="18"/>
    <s v="Alzheimer's"/>
    <x v="2"/>
    <x v="41"/>
    <n v="690"/>
    <n v="20.5"/>
  </r>
  <r>
    <x v="18"/>
    <s v="Alzheimer's"/>
    <x v="2"/>
    <x v="42"/>
    <n v="155"/>
    <n v="16.3"/>
  </r>
  <r>
    <x v="18"/>
    <s v="Alzheimer's"/>
    <x v="2"/>
    <x v="43"/>
    <n v="944"/>
    <n v="17.899999999999999"/>
  </r>
  <r>
    <x v="18"/>
    <s v="Alzheimer's"/>
    <x v="2"/>
    <x v="44"/>
    <n v="2833"/>
    <n v="18.5"/>
  </r>
  <r>
    <x v="18"/>
    <s v="Alzheimer's"/>
    <x v="2"/>
    <x v="0"/>
    <n v="44536"/>
    <n v="16.5"/>
  </r>
  <r>
    <x v="18"/>
    <s v="Alzheimer's"/>
    <x v="2"/>
    <x v="45"/>
    <n v="245"/>
    <n v="17.3"/>
  </r>
  <r>
    <x v="18"/>
    <s v="Alzheimer's"/>
    <x v="2"/>
    <x v="46"/>
    <n v="127"/>
    <n v="20.5"/>
  </r>
  <r>
    <x v="18"/>
    <s v="Alzheimer's"/>
    <x v="2"/>
    <x v="47"/>
    <n v="917"/>
    <n v="15.9"/>
  </r>
  <r>
    <x v="18"/>
    <s v="Alzheimer's"/>
    <x v="2"/>
    <x v="48"/>
    <n v="1577"/>
    <n v="29.8"/>
  </r>
  <r>
    <x v="18"/>
    <s v="Alzheimer's"/>
    <x v="2"/>
    <x v="49"/>
    <n v="314"/>
    <n v="15"/>
  </r>
  <r>
    <x v="18"/>
    <s v="Alzheimer's"/>
    <x v="2"/>
    <x v="50"/>
    <n v="1170"/>
    <n v="19.899999999999999"/>
  </r>
  <r>
    <x v="18"/>
    <s v="Alzheimer's"/>
    <x v="2"/>
    <x v="51"/>
    <n v="103"/>
    <n v="23.9"/>
  </r>
  <r>
    <x v="18"/>
    <s v="Cerebrovascular diseases"/>
    <x v="3"/>
    <x v="1"/>
    <n v="3148"/>
    <n v="71.5"/>
  </r>
  <r>
    <x v="18"/>
    <s v="Cerebrovascular diseases"/>
    <x v="3"/>
    <x v="2"/>
    <n v="171"/>
    <n v="71.2"/>
  </r>
  <r>
    <x v="18"/>
    <s v="Cerebrovascular diseases"/>
    <x v="3"/>
    <x v="3"/>
    <n v="2600"/>
    <n v="54.4"/>
  </r>
  <r>
    <x v="18"/>
    <s v="Cerebrovascular diseases"/>
    <x v="3"/>
    <x v="4"/>
    <n v="2255"/>
    <n v="77.7"/>
  </r>
  <r>
    <x v="18"/>
    <s v="Cerebrovascular diseases"/>
    <x v="3"/>
    <x v="5"/>
    <n v="17962"/>
    <n v="64.5"/>
  </r>
  <r>
    <x v="18"/>
    <s v="Cerebrovascular diseases"/>
    <x v="3"/>
    <x v="6"/>
    <n v="1834"/>
    <n v="57.2"/>
  </r>
  <r>
    <x v="18"/>
    <s v="Cerebrovascular diseases"/>
    <x v="3"/>
    <x v="7"/>
    <n v="1933"/>
    <n v="50"/>
  </r>
  <r>
    <x v="18"/>
    <s v="Cerebrovascular diseases"/>
    <x v="3"/>
    <x v="8"/>
    <n v="365"/>
    <n v="49.4"/>
  </r>
  <r>
    <x v="18"/>
    <s v="Cerebrovascular diseases"/>
    <x v="3"/>
    <x v="9"/>
    <n v="297"/>
    <n v="53.3"/>
  </r>
  <r>
    <x v="18"/>
    <s v="Cerebrovascular diseases"/>
    <x v="3"/>
    <x v="10"/>
    <n v="10560"/>
    <n v="50.5"/>
  </r>
  <r>
    <x v="18"/>
    <s v="Cerebrovascular diseases"/>
    <x v="3"/>
    <x v="11"/>
    <n v="4416"/>
    <n v="72.3"/>
  </r>
  <r>
    <x v="18"/>
    <s v="Cerebrovascular diseases"/>
    <x v="3"/>
    <x v="12"/>
    <n v="762"/>
    <n v="64.2"/>
  </r>
  <r>
    <x v="18"/>
    <s v="Cerebrovascular diseases"/>
    <x v="3"/>
    <x v="13"/>
    <n v="771"/>
    <n v="67.5"/>
  </r>
  <r>
    <x v="18"/>
    <s v="Cerebrovascular diseases"/>
    <x v="3"/>
    <x v="14"/>
    <n v="7714"/>
    <n v="64.400000000000006"/>
  </r>
  <r>
    <x v="18"/>
    <s v="Cerebrovascular diseases"/>
    <x v="3"/>
    <x v="15"/>
    <n v="4057"/>
    <n v="69"/>
  </r>
  <r>
    <x v="18"/>
    <s v="Cerebrovascular diseases"/>
    <x v="3"/>
    <x v="16"/>
    <n v="2317"/>
    <n v="62.1"/>
  </r>
  <r>
    <x v="18"/>
    <s v="Cerebrovascular diseases"/>
    <x v="3"/>
    <x v="17"/>
    <n v="1841"/>
    <n v="61.6"/>
  </r>
  <r>
    <x v="18"/>
    <s v="Cerebrovascular diseases"/>
    <x v="3"/>
    <x v="18"/>
    <n v="2710"/>
    <n v="70.400000000000006"/>
  </r>
  <r>
    <x v="18"/>
    <s v="Cerebrovascular diseases"/>
    <x v="3"/>
    <x v="19"/>
    <n v="2684"/>
    <n v="68.3"/>
  </r>
  <r>
    <x v="18"/>
    <s v="Cerebrovascular diseases"/>
    <x v="3"/>
    <x v="20"/>
    <n v="879"/>
    <n v="61.2"/>
  </r>
  <r>
    <x v="18"/>
    <s v="Cerebrovascular diseases"/>
    <x v="3"/>
    <x v="21"/>
    <n v="2892"/>
    <n v="63.3"/>
  </r>
  <r>
    <x v="18"/>
    <s v="Cerebrovascular diseases"/>
    <x v="3"/>
    <x v="22"/>
    <n v="3548"/>
    <n v="50.4"/>
  </r>
  <r>
    <x v="18"/>
    <s v="Cerebrovascular diseases"/>
    <x v="3"/>
    <x v="23"/>
    <n v="6041"/>
    <n v="64.3"/>
  </r>
  <r>
    <x v="18"/>
    <s v="Cerebrovascular diseases"/>
    <x v="3"/>
    <x v="24"/>
    <n v="2997"/>
    <n v="59.6"/>
  </r>
  <r>
    <x v="18"/>
    <s v="Cerebrovascular diseases"/>
    <x v="3"/>
    <x v="25"/>
    <n v="1854"/>
    <n v="69.2"/>
  </r>
  <r>
    <x v="18"/>
    <s v="Cerebrovascular diseases"/>
    <x v="3"/>
    <x v="26"/>
    <n v="3950"/>
    <n v="65.599999999999994"/>
  </r>
  <r>
    <x v="18"/>
    <s v="Cerebrovascular diseases"/>
    <x v="3"/>
    <x v="27"/>
    <n v="595"/>
    <n v="62.2"/>
  </r>
  <r>
    <x v="18"/>
    <s v="Cerebrovascular diseases"/>
    <x v="3"/>
    <x v="28"/>
    <n v="1176"/>
    <n v="60.2"/>
  </r>
  <r>
    <x v="18"/>
    <s v="Cerebrovascular diseases"/>
    <x v="3"/>
    <x v="29"/>
    <n v="882"/>
    <n v="59.4"/>
  </r>
  <r>
    <x v="18"/>
    <s v="Cerebrovascular diseases"/>
    <x v="3"/>
    <x v="30"/>
    <n v="669"/>
    <n v="57.9"/>
  </r>
  <r>
    <x v="18"/>
    <s v="Cerebrovascular diseases"/>
    <x v="3"/>
    <x v="31"/>
    <n v="4122"/>
    <n v="47.5"/>
  </r>
  <r>
    <x v="18"/>
    <s v="Cerebrovascular diseases"/>
    <x v="3"/>
    <x v="32"/>
    <n v="817"/>
    <n v="52.5"/>
  </r>
  <r>
    <x v="18"/>
    <s v="Cerebrovascular diseases"/>
    <x v="3"/>
    <x v="33"/>
    <n v="8124"/>
    <n v="42.2"/>
  </r>
  <r>
    <x v="18"/>
    <s v="Cerebrovascular diseases"/>
    <x v="3"/>
    <x v="34"/>
    <n v="5626"/>
    <n v="77.900000000000006"/>
  </r>
  <r>
    <x v="18"/>
    <s v="Cerebrovascular diseases"/>
    <x v="3"/>
    <x v="35"/>
    <n v="513"/>
    <n v="63"/>
  </r>
  <r>
    <x v="18"/>
    <s v="Cerebrovascular diseases"/>
    <x v="3"/>
    <x v="36"/>
    <n v="7235"/>
    <n v="62.3"/>
  </r>
  <r>
    <x v="18"/>
    <s v="Cerebrovascular diseases"/>
    <x v="3"/>
    <x v="37"/>
    <n v="2481"/>
    <n v="69.599999999999994"/>
  </r>
  <r>
    <x v="18"/>
    <s v="Cerebrovascular diseases"/>
    <x v="3"/>
    <x v="38"/>
    <n v="2799"/>
    <n v="78.599999999999994"/>
  </r>
  <r>
    <x v="18"/>
    <s v="Cerebrovascular diseases"/>
    <x v="3"/>
    <x v="39"/>
    <n v="8600"/>
    <n v="57.5"/>
  </r>
  <r>
    <x v="18"/>
    <s v="Cerebrovascular diseases"/>
    <x v="3"/>
    <x v="40"/>
    <n v="633"/>
    <n v="50.4"/>
  </r>
  <r>
    <x v="18"/>
    <s v="Cerebrovascular diseases"/>
    <x v="3"/>
    <x v="41"/>
    <n v="2974"/>
    <n v="83.4"/>
  </r>
  <r>
    <x v="18"/>
    <s v="Cerebrovascular diseases"/>
    <x v="3"/>
    <x v="42"/>
    <n v="547"/>
    <n v="60"/>
  </r>
  <r>
    <x v="18"/>
    <s v="Cerebrovascular diseases"/>
    <x v="3"/>
    <x v="43"/>
    <n v="4103"/>
    <n v="76.3"/>
  </r>
  <r>
    <x v="18"/>
    <s v="Cerebrovascular diseases"/>
    <x v="3"/>
    <x v="44"/>
    <n v="10414"/>
    <n v="65.900000000000006"/>
  </r>
  <r>
    <x v="18"/>
    <s v="Cerebrovascular diseases"/>
    <x v="3"/>
    <x v="0"/>
    <n v="167366"/>
    <n v="61.6"/>
  </r>
  <r>
    <x v="18"/>
    <s v="Cerebrovascular diseases"/>
    <x v="3"/>
    <x v="45"/>
    <n v="869"/>
    <n v="60.2"/>
  </r>
  <r>
    <x v="18"/>
    <s v="Cerebrovascular diseases"/>
    <x v="3"/>
    <x v="46"/>
    <n v="344"/>
    <n v="55.8"/>
  </r>
  <r>
    <x v="18"/>
    <s v="Cerebrovascular diseases"/>
    <x v="3"/>
    <x v="47"/>
    <n v="4110"/>
    <n v="68.7"/>
  </r>
  <r>
    <x v="18"/>
    <s v="Cerebrovascular diseases"/>
    <x v="3"/>
    <x v="48"/>
    <n v="3718"/>
    <n v="69.900000000000006"/>
  </r>
  <r>
    <x v="18"/>
    <s v="Cerebrovascular diseases"/>
    <x v="3"/>
    <x v="49"/>
    <n v="1323"/>
    <n v="63.1"/>
  </r>
  <r>
    <x v="18"/>
    <s v="Cerebrovascular diseases"/>
    <x v="3"/>
    <x v="50"/>
    <n v="3869"/>
    <n v="67.5"/>
  </r>
  <r>
    <x v="18"/>
    <s v="Cerebrovascular diseases"/>
    <x v="3"/>
    <x v="51"/>
    <n v="265"/>
    <n v="60.7"/>
  </r>
  <r>
    <x v="18"/>
    <s v="Chronic lower respiratory diseases"/>
    <x v="4"/>
    <x v="1"/>
    <n v="2179"/>
    <n v="48.6"/>
  </r>
  <r>
    <x v="18"/>
    <s v="Chronic lower respiratory diseases"/>
    <x v="4"/>
    <x v="2"/>
    <n v="146"/>
    <n v="56.4"/>
  </r>
  <r>
    <x v="18"/>
    <s v="Chronic lower respiratory diseases"/>
    <x v="4"/>
    <x v="3"/>
    <n v="2553"/>
    <n v="51.2"/>
  </r>
  <r>
    <x v="18"/>
    <s v="Chronic lower respiratory diseases"/>
    <x v="4"/>
    <x v="4"/>
    <n v="1358"/>
    <n v="46.8"/>
  </r>
  <r>
    <x v="18"/>
    <s v="Chronic lower respiratory diseases"/>
    <x v="4"/>
    <x v="5"/>
    <n v="13165"/>
    <n v="46.9"/>
  </r>
  <r>
    <x v="18"/>
    <s v="Chronic lower respiratory diseases"/>
    <x v="4"/>
    <x v="6"/>
    <n v="1894"/>
    <n v="58.1"/>
  </r>
  <r>
    <x v="18"/>
    <s v="Chronic lower respiratory diseases"/>
    <x v="4"/>
    <x v="7"/>
    <n v="1435"/>
    <n v="37.799999999999997"/>
  </r>
  <r>
    <x v="18"/>
    <s v="Chronic lower respiratory diseases"/>
    <x v="4"/>
    <x v="8"/>
    <n v="327"/>
    <n v="42.7"/>
  </r>
  <r>
    <x v="18"/>
    <s v="Chronic lower respiratory diseases"/>
    <x v="4"/>
    <x v="9"/>
    <n v="166"/>
    <n v="29.9"/>
  </r>
  <r>
    <x v="18"/>
    <s v="Chronic lower respiratory diseases"/>
    <x v="4"/>
    <x v="10"/>
    <n v="9131"/>
    <n v="43.1"/>
  </r>
  <r>
    <x v="18"/>
    <s v="Chronic lower respiratory diseases"/>
    <x v="4"/>
    <x v="11"/>
    <n v="3056"/>
    <n v="49.1"/>
  </r>
  <r>
    <x v="18"/>
    <s v="Chronic lower respiratory diseases"/>
    <x v="4"/>
    <x v="12"/>
    <n v="290"/>
    <n v="24"/>
  </r>
  <r>
    <x v="18"/>
    <s v="Chronic lower respiratory diseases"/>
    <x v="4"/>
    <x v="13"/>
    <n v="568"/>
    <n v="49.5"/>
  </r>
  <r>
    <x v="18"/>
    <s v="Chronic lower respiratory diseases"/>
    <x v="4"/>
    <x v="14"/>
    <n v="5155"/>
    <n v="43.2"/>
  </r>
  <r>
    <x v="18"/>
    <s v="Chronic lower respiratory diseases"/>
    <x v="4"/>
    <x v="15"/>
    <n v="3053"/>
    <n v="51.6"/>
  </r>
  <r>
    <x v="18"/>
    <s v="Chronic lower respiratory diseases"/>
    <x v="4"/>
    <x v="16"/>
    <n v="1643"/>
    <n v="46.8"/>
  </r>
  <r>
    <x v="18"/>
    <s v="Chronic lower respiratory diseases"/>
    <x v="4"/>
    <x v="17"/>
    <n v="1386"/>
    <n v="48.7"/>
  </r>
  <r>
    <x v="18"/>
    <s v="Chronic lower respiratory diseases"/>
    <x v="4"/>
    <x v="18"/>
    <n v="2327"/>
    <n v="59"/>
  </r>
  <r>
    <x v="18"/>
    <s v="Chronic lower respiratory diseases"/>
    <x v="4"/>
    <x v="19"/>
    <n v="1610"/>
    <n v="40.200000000000003"/>
  </r>
  <r>
    <x v="18"/>
    <s v="Chronic lower respiratory diseases"/>
    <x v="4"/>
    <x v="20"/>
    <n v="751"/>
    <n v="52.6"/>
  </r>
  <r>
    <x v="18"/>
    <s v="Chronic lower respiratory diseases"/>
    <x v="4"/>
    <x v="21"/>
    <n v="1943"/>
    <n v="41.6"/>
  </r>
  <r>
    <x v="18"/>
    <s v="Chronic lower respiratory diseases"/>
    <x v="4"/>
    <x v="22"/>
    <n v="2862"/>
    <n v="41.6"/>
  </r>
  <r>
    <x v="18"/>
    <s v="Chronic lower respiratory diseases"/>
    <x v="4"/>
    <x v="23"/>
    <n v="4316"/>
    <n v="45.3"/>
  </r>
  <r>
    <x v="18"/>
    <s v="Chronic lower respiratory diseases"/>
    <x v="4"/>
    <x v="24"/>
    <n v="1994"/>
    <n v="41.3"/>
  </r>
  <r>
    <x v="18"/>
    <s v="Chronic lower respiratory diseases"/>
    <x v="4"/>
    <x v="25"/>
    <n v="1267"/>
    <n v="47.2"/>
  </r>
  <r>
    <x v="18"/>
    <s v="Chronic lower respiratory diseases"/>
    <x v="4"/>
    <x v="26"/>
    <n v="3068"/>
    <n v="51.7"/>
  </r>
  <r>
    <x v="18"/>
    <s v="Chronic lower respiratory diseases"/>
    <x v="4"/>
    <x v="27"/>
    <n v="566"/>
    <n v="59.4"/>
  </r>
  <r>
    <x v="18"/>
    <s v="Chronic lower respiratory diseases"/>
    <x v="4"/>
    <x v="28"/>
    <n v="945"/>
    <n v="50.6"/>
  </r>
  <r>
    <x v="18"/>
    <s v="Chronic lower respiratory diseases"/>
    <x v="4"/>
    <x v="29"/>
    <n v="1029"/>
    <n v="64.7"/>
  </r>
  <r>
    <x v="18"/>
    <s v="Chronic lower respiratory diseases"/>
    <x v="4"/>
    <x v="30"/>
    <n v="592"/>
    <n v="51"/>
  </r>
  <r>
    <x v="18"/>
    <s v="Chronic lower respiratory diseases"/>
    <x v="4"/>
    <x v="31"/>
    <n v="3130"/>
    <n v="35.9"/>
  </r>
  <r>
    <x v="18"/>
    <s v="Chronic lower respiratory diseases"/>
    <x v="4"/>
    <x v="32"/>
    <n v="848"/>
    <n v="52.9"/>
  </r>
  <r>
    <x v="18"/>
    <s v="Chronic lower respiratory diseases"/>
    <x v="4"/>
    <x v="33"/>
    <n v="7086"/>
    <n v="36.9"/>
  </r>
  <r>
    <x v="18"/>
    <s v="Chronic lower respiratory diseases"/>
    <x v="4"/>
    <x v="34"/>
    <n v="3591"/>
    <n v="48"/>
  </r>
  <r>
    <x v="18"/>
    <s v="Chronic lower respiratory diseases"/>
    <x v="4"/>
    <x v="35"/>
    <n v="273"/>
    <n v="35.799999999999997"/>
  </r>
  <r>
    <x v="18"/>
    <s v="Chronic lower respiratory diseases"/>
    <x v="4"/>
    <x v="36"/>
    <n v="5858"/>
    <n v="49.9"/>
  </r>
  <r>
    <x v="18"/>
    <s v="Chronic lower respiratory diseases"/>
    <x v="4"/>
    <x v="37"/>
    <n v="1751"/>
    <n v="49.3"/>
  </r>
  <r>
    <x v="18"/>
    <s v="Chronic lower respiratory diseases"/>
    <x v="4"/>
    <x v="38"/>
    <n v="1765"/>
    <n v="50.4"/>
  </r>
  <r>
    <x v="18"/>
    <s v="Chronic lower respiratory diseases"/>
    <x v="4"/>
    <x v="39"/>
    <n v="6141"/>
    <n v="41.1"/>
  </r>
  <r>
    <x v="18"/>
    <s v="Chronic lower respiratory diseases"/>
    <x v="4"/>
    <x v="40"/>
    <n v="495"/>
    <n v="40.6"/>
  </r>
  <r>
    <x v="18"/>
    <s v="Chronic lower respiratory diseases"/>
    <x v="4"/>
    <x v="41"/>
    <n v="1752"/>
    <n v="47"/>
  </r>
  <r>
    <x v="18"/>
    <s v="Chronic lower respiratory diseases"/>
    <x v="4"/>
    <x v="42"/>
    <n v="335"/>
    <n v="38.6"/>
  </r>
  <r>
    <x v="18"/>
    <s v="Chronic lower respiratory diseases"/>
    <x v="4"/>
    <x v="43"/>
    <n v="2748"/>
    <n v="49.9"/>
  </r>
  <r>
    <x v="18"/>
    <s v="Chronic lower respiratory diseases"/>
    <x v="4"/>
    <x v="44"/>
    <n v="7518"/>
    <n v="46.8"/>
  </r>
  <r>
    <x v="18"/>
    <s v="Chronic lower respiratory diseases"/>
    <x v="4"/>
    <x v="0"/>
    <n v="124181"/>
    <n v="45.4"/>
  </r>
  <r>
    <x v="18"/>
    <s v="Chronic lower respiratory diseases"/>
    <x v="4"/>
    <x v="45"/>
    <n v="559"/>
    <n v="37.6"/>
  </r>
  <r>
    <x v="18"/>
    <s v="Chronic lower respiratory diseases"/>
    <x v="4"/>
    <x v="46"/>
    <n v="300"/>
    <n v="49.2"/>
  </r>
  <r>
    <x v="18"/>
    <s v="Chronic lower respiratory diseases"/>
    <x v="4"/>
    <x v="47"/>
    <n v="2699"/>
    <n v="43.8"/>
  </r>
  <r>
    <x v="18"/>
    <s v="Chronic lower respiratory diseases"/>
    <x v="4"/>
    <x v="48"/>
    <n v="2713"/>
    <n v="51.2"/>
  </r>
  <r>
    <x v="18"/>
    <s v="Chronic lower respiratory diseases"/>
    <x v="4"/>
    <x v="49"/>
    <n v="1236"/>
    <n v="57.9"/>
  </r>
  <r>
    <x v="18"/>
    <s v="Chronic lower respiratory diseases"/>
    <x v="4"/>
    <x v="50"/>
    <n v="2270"/>
    <n v="40.5"/>
  </r>
  <r>
    <x v="18"/>
    <s v="Chronic lower respiratory diseases"/>
    <x v="4"/>
    <x v="51"/>
    <n v="338"/>
    <n v="75.599999999999994"/>
  </r>
  <r>
    <x v="18"/>
    <s v="Diabetes mellitus"/>
    <x v="5"/>
    <x v="1"/>
    <n v="1341"/>
    <n v="30"/>
  </r>
  <r>
    <x v="18"/>
    <s v="Diabetes mellitus"/>
    <x v="5"/>
    <x v="2"/>
    <n v="67"/>
    <n v="23.8"/>
  </r>
  <r>
    <x v="18"/>
    <s v="Diabetes mellitus"/>
    <x v="5"/>
    <x v="3"/>
    <n v="1063"/>
    <n v="21.5"/>
  </r>
  <r>
    <x v="18"/>
    <s v="Diabetes mellitus"/>
    <x v="5"/>
    <x v="4"/>
    <n v="691"/>
    <n v="24.2"/>
  </r>
  <r>
    <x v="18"/>
    <s v="Diabetes mellitus"/>
    <x v="5"/>
    <x v="5"/>
    <n v="6401"/>
    <n v="22.5"/>
  </r>
  <r>
    <x v="18"/>
    <s v="Diabetes mellitus"/>
    <x v="5"/>
    <x v="6"/>
    <n v="639"/>
    <n v="19.2"/>
  </r>
  <r>
    <x v="18"/>
    <s v="Diabetes mellitus"/>
    <x v="5"/>
    <x v="7"/>
    <n v="691"/>
    <n v="18.5"/>
  </r>
  <r>
    <x v="18"/>
    <s v="Diabetes mellitus"/>
    <x v="5"/>
    <x v="8"/>
    <n v="179"/>
    <n v="23.5"/>
  </r>
  <r>
    <x v="18"/>
    <s v="Diabetes mellitus"/>
    <x v="5"/>
    <x v="9"/>
    <n v="221"/>
    <n v="39.6"/>
  </r>
  <r>
    <x v="18"/>
    <s v="Diabetes mellitus"/>
    <x v="5"/>
    <x v="10"/>
    <n v="4357"/>
    <n v="21.5"/>
  </r>
  <r>
    <x v="18"/>
    <s v="Diabetes mellitus"/>
    <x v="5"/>
    <x v="11"/>
    <n v="1448"/>
    <n v="22.6"/>
  </r>
  <r>
    <x v="18"/>
    <s v="Diabetes mellitus"/>
    <x v="5"/>
    <x v="12"/>
    <n v="211"/>
    <n v="17.3"/>
  </r>
  <r>
    <x v="18"/>
    <s v="Diabetes mellitus"/>
    <x v="5"/>
    <x v="13"/>
    <n v="267"/>
    <n v="23.1"/>
  </r>
  <r>
    <x v="18"/>
    <s v="Diabetes mellitus"/>
    <x v="5"/>
    <x v="14"/>
    <n v="3004"/>
    <n v="25.2"/>
  </r>
  <r>
    <x v="18"/>
    <s v="Diabetes mellitus"/>
    <x v="5"/>
    <x v="15"/>
    <n v="1591"/>
    <n v="26.9"/>
  </r>
  <r>
    <x v="18"/>
    <s v="Diabetes mellitus"/>
    <x v="5"/>
    <x v="16"/>
    <n v="684"/>
    <n v="19.7"/>
  </r>
  <r>
    <x v="18"/>
    <s v="Diabetes mellitus"/>
    <x v="5"/>
    <x v="17"/>
    <n v="650"/>
    <n v="23"/>
  </r>
  <r>
    <x v="18"/>
    <s v="Diabetes mellitus"/>
    <x v="5"/>
    <x v="18"/>
    <n v="1133"/>
    <n v="28.8"/>
  </r>
  <r>
    <x v="18"/>
    <s v="Diabetes mellitus"/>
    <x v="5"/>
    <x v="19"/>
    <n v="1687"/>
    <n v="41.8"/>
  </r>
  <r>
    <x v="18"/>
    <s v="Diabetes mellitus"/>
    <x v="5"/>
    <x v="20"/>
    <n v="348"/>
    <n v="24.5"/>
  </r>
  <r>
    <x v="18"/>
    <s v="Diabetes mellitus"/>
    <x v="5"/>
    <x v="21"/>
    <n v="1422"/>
    <n v="29.8"/>
  </r>
  <r>
    <x v="18"/>
    <s v="Diabetes mellitus"/>
    <x v="5"/>
    <x v="22"/>
    <n v="1354"/>
    <n v="19.899999999999999"/>
  </r>
  <r>
    <x v="18"/>
    <s v="Diabetes mellitus"/>
    <x v="5"/>
    <x v="23"/>
    <n v="2587"/>
    <n v="27.1"/>
  </r>
  <r>
    <x v="18"/>
    <s v="Diabetes mellitus"/>
    <x v="5"/>
    <x v="24"/>
    <n v="1249"/>
    <n v="25.7"/>
  </r>
  <r>
    <x v="18"/>
    <s v="Diabetes mellitus"/>
    <x v="5"/>
    <x v="25"/>
    <n v="593"/>
    <n v="22"/>
  </r>
  <r>
    <x v="18"/>
    <s v="Diabetes mellitus"/>
    <x v="5"/>
    <x v="26"/>
    <n v="1554"/>
    <n v="26.3"/>
  </r>
  <r>
    <x v="18"/>
    <s v="Diabetes mellitus"/>
    <x v="5"/>
    <x v="27"/>
    <n v="244"/>
    <n v="25.7"/>
  </r>
  <r>
    <x v="18"/>
    <s v="Diabetes mellitus"/>
    <x v="5"/>
    <x v="28"/>
    <n v="372"/>
    <n v="20.2"/>
  </r>
  <r>
    <x v="18"/>
    <s v="Diabetes mellitus"/>
    <x v="5"/>
    <x v="29"/>
    <n v="286"/>
    <n v="17.2"/>
  </r>
  <r>
    <x v="18"/>
    <s v="Diabetes mellitus"/>
    <x v="5"/>
    <x v="30"/>
    <n v="294"/>
    <n v="25.3"/>
  </r>
  <r>
    <x v="18"/>
    <s v="Diabetes mellitus"/>
    <x v="5"/>
    <x v="31"/>
    <n v="2436"/>
    <n v="28"/>
  </r>
  <r>
    <x v="18"/>
    <s v="Diabetes mellitus"/>
    <x v="5"/>
    <x v="32"/>
    <n v="517"/>
    <n v="31.4"/>
  </r>
  <r>
    <x v="18"/>
    <s v="Diabetes mellitus"/>
    <x v="5"/>
    <x v="33"/>
    <n v="3799"/>
    <n v="19.8"/>
  </r>
  <r>
    <x v="18"/>
    <s v="Diabetes mellitus"/>
    <x v="5"/>
    <x v="34"/>
    <n v="2050"/>
    <n v="27"/>
  </r>
  <r>
    <x v="18"/>
    <s v="Diabetes mellitus"/>
    <x v="5"/>
    <x v="35"/>
    <n v="203"/>
    <n v="26.7"/>
  </r>
  <r>
    <x v="18"/>
    <s v="Diabetes mellitus"/>
    <x v="5"/>
    <x v="36"/>
    <n v="3675"/>
    <n v="31.4"/>
  </r>
  <r>
    <x v="18"/>
    <s v="Diabetes mellitus"/>
    <x v="5"/>
    <x v="37"/>
    <n v="986"/>
    <n v="27.9"/>
  </r>
  <r>
    <x v="18"/>
    <s v="Diabetes mellitus"/>
    <x v="5"/>
    <x v="38"/>
    <n v="860"/>
    <n v="24.6"/>
  </r>
  <r>
    <x v="18"/>
    <s v="Diabetes mellitus"/>
    <x v="5"/>
    <x v="39"/>
    <n v="3742"/>
    <n v="25.5"/>
  </r>
  <r>
    <x v="18"/>
    <s v="Diabetes mellitus"/>
    <x v="5"/>
    <x v="40"/>
    <n v="236"/>
    <n v="20.100000000000001"/>
  </r>
  <r>
    <x v="18"/>
    <s v="Diabetes mellitus"/>
    <x v="5"/>
    <x v="41"/>
    <n v="1118"/>
    <n v="29.6"/>
  </r>
  <r>
    <x v="18"/>
    <s v="Diabetes mellitus"/>
    <x v="5"/>
    <x v="42"/>
    <n v="196"/>
    <n v="23.1"/>
  </r>
  <r>
    <x v="18"/>
    <s v="Diabetes mellitus"/>
    <x v="5"/>
    <x v="43"/>
    <n v="1436"/>
    <n v="26.1"/>
  </r>
  <r>
    <x v="18"/>
    <s v="Diabetes mellitus"/>
    <x v="5"/>
    <x v="44"/>
    <n v="4931"/>
    <n v="29.9"/>
  </r>
  <r>
    <x v="18"/>
    <s v="Diabetes mellitus"/>
    <x v="5"/>
    <x v="0"/>
    <n v="68399"/>
    <n v="25"/>
  </r>
  <r>
    <x v="18"/>
    <s v="Diabetes mellitus"/>
    <x v="5"/>
    <x v="45"/>
    <n v="472"/>
    <n v="31.4"/>
  </r>
  <r>
    <x v="18"/>
    <s v="Diabetes mellitus"/>
    <x v="5"/>
    <x v="46"/>
    <n v="179"/>
    <n v="29.3"/>
  </r>
  <r>
    <x v="18"/>
    <s v="Diabetes mellitus"/>
    <x v="5"/>
    <x v="47"/>
    <n v="1486"/>
    <n v="23.6"/>
  </r>
  <r>
    <x v="18"/>
    <s v="Diabetes mellitus"/>
    <x v="5"/>
    <x v="48"/>
    <n v="1307"/>
    <n v="24.5"/>
  </r>
  <r>
    <x v="18"/>
    <s v="Diabetes mellitus"/>
    <x v="5"/>
    <x v="49"/>
    <n v="734"/>
    <n v="34.799999999999997"/>
  </r>
  <r>
    <x v="18"/>
    <s v="Diabetes mellitus"/>
    <x v="5"/>
    <x v="50"/>
    <n v="1273"/>
    <n v="22.9"/>
  </r>
  <r>
    <x v="18"/>
    <s v="Diabetes mellitus"/>
    <x v="5"/>
    <x v="51"/>
    <n v="135"/>
    <n v="29.8"/>
  </r>
  <r>
    <x v="18"/>
    <s v="Diseases of heart"/>
    <x v="6"/>
    <x v="1"/>
    <n v="13419"/>
    <n v="303"/>
  </r>
  <r>
    <x v="18"/>
    <s v="Diseases of heart"/>
    <x v="6"/>
    <x v="2"/>
    <n v="563"/>
    <n v="198"/>
  </r>
  <r>
    <x v="18"/>
    <s v="Diseases of heart"/>
    <x v="6"/>
    <x v="3"/>
    <n v="10800"/>
    <n v="223.1"/>
  </r>
  <r>
    <x v="18"/>
    <s v="Diseases of heart"/>
    <x v="6"/>
    <x v="4"/>
    <n v="8315"/>
    <n v="287.8"/>
  </r>
  <r>
    <x v="18"/>
    <s v="Diseases of heart"/>
    <x v="6"/>
    <x v="5"/>
    <n v="71930"/>
    <n v="257.3"/>
  </r>
  <r>
    <x v="18"/>
    <s v="Diseases of heart"/>
    <x v="6"/>
    <x v="6"/>
    <n v="6420"/>
    <n v="196.3"/>
  </r>
  <r>
    <x v="18"/>
    <s v="Diseases of heart"/>
    <x v="6"/>
    <x v="7"/>
    <n v="9127"/>
    <n v="238.8"/>
  </r>
  <r>
    <x v="18"/>
    <s v="Diseases of heart"/>
    <x v="6"/>
    <x v="8"/>
    <n v="2011"/>
    <n v="269.2"/>
  </r>
  <r>
    <x v="18"/>
    <s v="Diseases of heart"/>
    <x v="6"/>
    <x v="9"/>
    <n v="1652"/>
    <n v="296.2"/>
  </r>
  <r>
    <x v="18"/>
    <s v="Diseases of heart"/>
    <x v="6"/>
    <x v="10"/>
    <n v="51434"/>
    <n v="247.7"/>
  </r>
  <r>
    <x v="18"/>
    <s v="Diseases of heart"/>
    <x v="6"/>
    <x v="11"/>
    <n v="17597"/>
    <n v="282.8"/>
  </r>
  <r>
    <x v="18"/>
    <s v="Diseases of heart"/>
    <x v="6"/>
    <x v="12"/>
    <n v="2410"/>
    <n v="201.7"/>
  </r>
  <r>
    <x v="18"/>
    <s v="Diseases of heart"/>
    <x v="6"/>
    <x v="13"/>
    <n v="2532"/>
    <n v="220.5"/>
  </r>
  <r>
    <x v="18"/>
    <s v="Diseases of heart"/>
    <x v="6"/>
    <x v="14"/>
    <n v="33387"/>
    <n v="279.10000000000002"/>
  </r>
  <r>
    <x v="18"/>
    <s v="Diseases of heart"/>
    <x v="6"/>
    <x v="15"/>
    <n v="16661"/>
    <n v="282.5"/>
  </r>
  <r>
    <x v="18"/>
    <s v="Diseases of heart"/>
    <x v="6"/>
    <x v="16"/>
    <n v="8699"/>
    <n v="240.3"/>
  </r>
  <r>
    <x v="18"/>
    <s v="Diseases of heart"/>
    <x v="6"/>
    <x v="17"/>
    <n v="6975"/>
    <n v="237"/>
  </r>
  <r>
    <x v="18"/>
    <s v="Diseases of heart"/>
    <x v="6"/>
    <x v="18"/>
    <n v="12098"/>
    <n v="310.89999999999998"/>
  </r>
  <r>
    <x v="18"/>
    <s v="Diseases of heart"/>
    <x v="6"/>
    <x v="19"/>
    <n v="12007"/>
    <n v="302.3"/>
  </r>
  <r>
    <x v="18"/>
    <s v="Diseases of heart"/>
    <x v="6"/>
    <x v="20"/>
    <n v="3418"/>
    <n v="238.7"/>
  </r>
  <r>
    <x v="18"/>
    <s v="Diseases of heart"/>
    <x v="6"/>
    <x v="21"/>
    <n v="12080"/>
    <n v="259.2"/>
  </r>
  <r>
    <x v="18"/>
    <s v="Diseases of heart"/>
    <x v="6"/>
    <x v="22"/>
    <n v="15871"/>
    <n v="228.5"/>
  </r>
  <r>
    <x v="18"/>
    <s v="Diseases of heart"/>
    <x v="6"/>
    <x v="23"/>
    <n v="27693"/>
    <n v="292.89999999999998"/>
  </r>
  <r>
    <x v="18"/>
    <s v="Diseases of heart"/>
    <x v="6"/>
    <x v="24"/>
    <n v="9533"/>
    <n v="192.4"/>
  </r>
  <r>
    <x v="18"/>
    <s v="Diseases of heart"/>
    <x v="6"/>
    <x v="25"/>
    <n v="9336"/>
    <n v="347.4"/>
  </r>
  <r>
    <x v="18"/>
    <s v="Diseases of heart"/>
    <x v="6"/>
    <x v="26"/>
    <n v="17974"/>
    <n v="300.5"/>
  </r>
  <r>
    <x v="18"/>
    <s v="Diseases of heart"/>
    <x v="6"/>
    <x v="27"/>
    <n v="2049"/>
    <n v="214.6"/>
  </r>
  <r>
    <x v="18"/>
    <s v="Diseases of heart"/>
    <x v="6"/>
    <x v="28"/>
    <n v="4497"/>
    <n v="235"/>
  </r>
  <r>
    <x v="18"/>
    <s v="Diseases of heart"/>
    <x v="6"/>
    <x v="29"/>
    <n v="4231"/>
    <n v="274.3"/>
  </r>
  <r>
    <x v="18"/>
    <s v="Diseases of heart"/>
    <x v="6"/>
    <x v="30"/>
    <n v="2751"/>
    <n v="236.2"/>
  </r>
  <r>
    <x v="18"/>
    <s v="Diseases of heart"/>
    <x v="6"/>
    <x v="31"/>
    <n v="23493"/>
    <n v="270.5"/>
  </r>
  <r>
    <x v="18"/>
    <s v="Diseases of heart"/>
    <x v="6"/>
    <x v="32"/>
    <n v="3452"/>
    <n v="218"/>
  </r>
  <r>
    <x v="18"/>
    <s v="Diseases of heart"/>
    <x v="6"/>
    <x v="33"/>
    <n v="58987"/>
    <n v="306.10000000000002"/>
  </r>
  <r>
    <x v="18"/>
    <s v="Diseases of heart"/>
    <x v="6"/>
    <x v="34"/>
    <n v="19191"/>
    <n v="260.89999999999998"/>
  </r>
  <r>
    <x v="18"/>
    <s v="Diseases of heart"/>
    <x v="6"/>
    <x v="35"/>
    <n v="1833"/>
    <n v="234.2"/>
  </r>
  <r>
    <x v="18"/>
    <s v="Diseases of heart"/>
    <x v="6"/>
    <x v="36"/>
    <n v="33192"/>
    <n v="285.7"/>
  </r>
  <r>
    <x v="18"/>
    <s v="Diseases of heart"/>
    <x v="6"/>
    <x v="37"/>
    <n v="11263"/>
    <n v="316.10000000000002"/>
  </r>
  <r>
    <x v="18"/>
    <s v="Diseases of heart"/>
    <x v="6"/>
    <x v="38"/>
    <n v="7263"/>
    <n v="205.7"/>
  </r>
  <r>
    <x v="18"/>
    <s v="Diseases of heart"/>
    <x v="6"/>
    <x v="39"/>
    <n v="41707"/>
    <n v="281.7"/>
  </r>
  <r>
    <x v="18"/>
    <s v="Diseases of heart"/>
    <x v="6"/>
    <x v="40"/>
    <n v="3008"/>
    <n v="244.1"/>
  </r>
  <r>
    <x v="18"/>
    <s v="Diseases of heart"/>
    <x v="6"/>
    <x v="41"/>
    <n v="9981"/>
    <n v="273.39999999999998"/>
  </r>
  <r>
    <x v="18"/>
    <s v="Diseases of heart"/>
    <x v="6"/>
    <x v="42"/>
    <n v="2024"/>
    <n v="228.6"/>
  </r>
  <r>
    <x v="18"/>
    <s v="Diseases of heart"/>
    <x v="6"/>
    <x v="43"/>
    <n v="16280"/>
    <n v="299"/>
  </r>
  <r>
    <x v="18"/>
    <s v="Diseases of heart"/>
    <x v="6"/>
    <x v="44"/>
    <n v="43418"/>
    <n v="270.10000000000002"/>
  </r>
  <r>
    <x v="18"/>
    <s v="Diseases of heart"/>
    <x v="6"/>
    <x v="0"/>
    <n v="725192"/>
    <n v="266.5"/>
  </r>
  <r>
    <x v="18"/>
    <s v="Diseases of heart"/>
    <x v="6"/>
    <x v="45"/>
    <n v="2786"/>
    <n v="190.1"/>
  </r>
  <r>
    <x v="18"/>
    <s v="Diseases of heart"/>
    <x v="6"/>
    <x v="46"/>
    <n v="1342"/>
    <n v="217.4"/>
  </r>
  <r>
    <x v="18"/>
    <s v="Diseases of heart"/>
    <x v="6"/>
    <x v="47"/>
    <n v="15329"/>
    <n v="250.9"/>
  </r>
  <r>
    <x v="18"/>
    <s v="Diseases of heart"/>
    <x v="6"/>
    <x v="48"/>
    <n v="11515"/>
    <n v="215.7"/>
  </r>
  <r>
    <x v="18"/>
    <s v="Diseases of heart"/>
    <x v="6"/>
    <x v="49"/>
    <n v="6822"/>
    <n v="325.5"/>
  </r>
  <r>
    <x v="18"/>
    <s v="Diseases of heart"/>
    <x v="6"/>
    <x v="50"/>
    <n v="13827"/>
    <n v="243.7"/>
  </r>
  <r>
    <x v="18"/>
    <s v="Diseases of heart"/>
    <x v="6"/>
    <x v="51"/>
    <n v="1009"/>
    <n v="227.8"/>
  </r>
  <r>
    <x v="18"/>
    <s v="Influenza and pneumonia"/>
    <x v="7"/>
    <x v="1"/>
    <n v="1228"/>
    <n v="28.2"/>
  </r>
  <r>
    <x v="18"/>
    <s v="Influenza and pneumonia"/>
    <x v="7"/>
    <x v="2"/>
    <n v="46"/>
    <n v="19.600000000000001"/>
  </r>
  <r>
    <x v="18"/>
    <s v="Influenza and pneumonia"/>
    <x v="7"/>
    <x v="3"/>
    <n v="1287"/>
    <n v="27.2"/>
  </r>
  <r>
    <x v="18"/>
    <s v="Influenza and pneumonia"/>
    <x v="7"/>
    <x v="4"/>
    <n v="741"/>
    <n v="25.5"/>
  </r>
  <r>
    <x v="18"/>
    <s v="Influenza and pneumonia"/>
    <x v="7"/>
    <x v="5"/>
    <n v="4560"/>
    <n v="16.5"/>
  </r>
  <r>
    <x v="18"/>
    <s v="Influenza and pneumonia"/>
    <x v="7"/>
    <x v="6"/>
    <n v="807"/>
    <n v="25.3"/>
  </r>
  <r>
    <x v="18"/>
    <s v="Influenza and pneumonia"/>
    <x v="7"/>
    <x v="7"/>
    <n v="885"/>
    <n v="22.7"/>
  </r>
  <r>
    <x v="18"/>
    <s v="Influenza and pneumonia"/>
    <x v="7"/>
    <x v="8"/>
    <n v="155"/>
    <n v="21.3"/>
  </r>
  <r>
    <x v="18"/>
    <s v="Influenza and pneumonia"/>
    <x v="7"/>
    <x v="9"/>
    <n v="116"/>
    <n v="20.6"/>
  </r>
  <r>
    <x v="18"/>
    <s v="Influenza and pneumonia"/>
    <x v="7"/>
    <x v="10"/>
    <n v="3328"/>
    <n v="16.100000000000001"/>
  </r>
  <r>
    <x v="18"/>
    <s v="Influenza and pneumonia"/>
    <x v="7"/>
    <x v="11"/>
    <n v="1703"/>
    <n v="28.3"/>
  </r>
  <r>
    <x v="18"/>
    <s v="Influenza and pneumonia"/>
    <x v="7"/>
    <x v="12"/>
    <n v="229"/>
    <n v="19.600000000000001"/>
  </r>
  <r>
    <x v="18"/>
    <s v="Influenza and pneumonia"/>
    <x v="7"/>
    <x v="13"/>
    <n v="289"/>
    <n v="25.3"/>
  </r>
  <r>
    <x v="18"/>
    <s v="Influenza and pneumonia"/>
    <x v="7"/>
    <x v="14"/>
    <n v="3121"/>
    <n v="25.9"/>
  </r>
  <r>
    <x v="18"/>
    <s v="Tumors"/>
    <x v="9"/>
    <x v="22"/>
    <n v="13853"/>
    <n v="206.4"/>
  </r>
  <r>
    <x v="18"/>
    <s v="Influenza and pneumonia"/>
    <x v="7"/>
    <x v="15"/>
    <n v="1362"/>
    <n v="23.2"/>
  </r>
  <r>
    <x v="18"/>
    <s v="Influenza and pneumonia"/>
    <x v="7"/>
    <x v="16"/>
    <n v="1082"/>
    <n v="28.4"/>
  </r>
  <r>
    <x v="18"/>
    <s v="Influenza and pneumonia"/>
    <x v="7"/>
    <x v="17"/>
    <n v="676"/>
    <n v="22.2"/>
  </r>
  <r>
    <x v="18"/>
    <s v="Influenza and pneumonia"/>
    <x v="7"/>
    <x v="18"/>
    <n v="1198"/>
    <n v="31.3"/>
  </r>
  <r>
    <x v="18"/>
    <s v="Influenza and pneumonia"/>
    <x v="7"/>
    <x v="19"/>
    <n v="1008"/>
    <n v="26"/>
  </r>
  <r>
    <x v="18"/>
    <s v="Influenza and pneumonia"/>
    <x v="7"/>
    <x v="20"/>
    <n v="287"/>
    <n v="19.899999999999999"/>
  </r>
  <r>
    <x v="18"/>
    <s v="Influenza and pneumonia"/>
    <x v="7"/>
    <x v="21"/>
    <n v="1140"/>
    <n v="25.2"/>
  </r>
  <r>
    <x v="18"/>
    <s v="Influenza and pneumonia"/>
    <x v="7"/>
    <x v="22"/>
    <n v="1904"/>
    <n v="26.8"/>
  </r>
  <r>
    <x v="18"/>
    <s v="Influenza and pneumonia"/>
    <x v="7"/>
    <x v="23"/>
    <n v="2307"/>
    <n v="24.7"/>
  </r>
  <r>
    <x v="18"/>
    <s v="Influenza and pneumonia"/>
    <x v="7"/>
    <x v="24"/>
    <n v="1077"/>
    <n v="21.1"/>
  </r>
  <r>
    <x v="18"/>
    <s v="Influenza and pneumonia"/>
    <x v="7"/>
    <x v="25"/>
    <n v="801"/>
    <n v="29.8"/>
  </r>
  <r>
    <x v="18"/>
    <s v="Influenza and pneumonia"/>
    <x v="7"/>
    <x v="26"/>
    <n v="1716"/>
    <n v="28.3"/>
  </r>
  <r>
    <x v="18"/>
    <s v="Influenza and pneumonia"/>
    <x v="7"/>
    <x v="27"/>
    <n v="252"/>
    <n v="26.5"/>
  </r>
  <r>
    <x v="18"/>
    <s v="Influenza and pneumonia"/>
    <x v="7"/>
    <x v="28"/>
    <n v="459"/>
    <n v="23"/>
  </r>
  <r>
    <x v="18"/>
    <s v="Influenza and pneumonia"/>
    <x v="7"/>
    <x v="29"/>
    <n v="319"/>
    <n v="22.2"/>
  </r>
  <r>
    <x v="18"/>
    <s v="Influenza and pneumonia"/>
    <x v="7"/>
    <x v="30"/>
    <n v="187"/>
    <n v="16.2"/>
  </r>
  <r>
    <x v="18"/>
    <s v="Influenza and pneumonia"/>
    <x v="7"/>
    <x v="31"/>
    <n v="2075"/>
    <n v="23.9"/>
  </r>
  <r>
    <x v="18"/>
    <s v="Influenza and pneumonia"/>
    <x v="7"/>
    <x v="32"/>
    <n v="374"/>
    <n v="24.2"/>
  </r>
  <r>
    <x v="18"/>
    <s v="Influenza and pneumonia"/>
    <x v="7"/>
    <x v="33"/>
    <n v="5482"/>
    <n v="28.4"/>
  </r>
  <r>
    <x v="18"/>
    <s v="Influenza and pneumonia"/>
    <x v="7"/>
    <x v="34"/>
    <n v="1891"/>
    <n v="26.5"/>
  </r>
  <r>
    <x v="18"/>
    <s v="Influenza and pneumonia"/>
    <x v="7"/>
    <x v="35"/>
    <n v="157"/>
    <n v="19.399999999999999"/>
  </r>
  <r>
    <x v="18"/>
    <s v="Influenza and pneumonia"/>
    <x v="7"/>
    <x v="36"/>
    <n v="2641"/>
    <n v="22.9"/>
  </r>
  <r>
    <x v="18"/>
    <s v="Influenza and pneumonia"/>
    <x v="7"/>
    <x v="37"/>
    <n v="1007"/>
    <n v="28.1"/>
  </r>
  <r>
    <x v="18"/>
    <s v="Influenza and pneumonia"/>
    <x v="7"/>
    <x v="38"/>
    <n v="695"/>
    <n v="19.5"/>
  </r>
  <r>
    <x v="18"/>
    <s v="Influenza and pneumonia"/>
    <x v="7"/>
    <x v="39"/>
    <n v="3116"/>
    <n v="20.9"/>
  </r>
  <r>
    <x v="18"/>
    <s v="Influenza and pneumonia"/>
    <x v="7"/>
    <x v="40"/>
    <n v="300"/>
    <n v="23.6"/>
  </r>
  <r>
    <x v="18"/>
    <s v="Influenza and pneumonia"/>
    <x v="7"/>
    <x v="41"/>
    <n v="883"/>
    <n v="25.2"/>
  </r>
  <r>
    <x v="18"/>
    <s v="Influenza and pneumonia"/>
    <x v="7"/>
    <x v="42"/>
    <n v="264"/>
    <n v="28.2"/>
  </r>
  <r>
    <x v="18"/>
    <s v="Influenza and pneumonia"/>
    <x v="7"/>
    <x v="43"/>
    <n v="1588"/>
    <n v="29.7"/>
  </r>
  <r>
    <x v="18"/>
    <s v="Influenza and pneumonia"/>
    <x v="7"/>
    <x v="44"/>
    <n v="3534"/>
    <n v="22.4"/>
  </r>
  <r>
    <x v="18"/>
    <s v="Influenza and pneumonia"/>
    <x v="7"/>
    <x v="0"/>
    <n v="63730"/>
    <n v="23.5"/>
  </r>
  <r>
    <x v="18"/>
    <s v="Influenza and pneumonia"/>
    <x v="7"/>
    <x v="45"/>
    <n v="391"/>
    <n v="27.1"/>
  </r>
  <r>
    <x v="18"/>
    <s v="Influenza and pneumonia"/>
    <x v="7"/>
    <x v="46"/>
    <n v="134"/>
    <n v="21.7"/>
  </r>
  <r>
    <x v="18"/>
    <s v="Influenza and pneumonia"/>
    <x v="7"/>
    <x v="47"/>
    <n v="1594"/>
    <n v="27.1"/>
  </r>
  <r>
    <x v="18"/>
    <s v="Influenza and pneumonia"/>
    <x v="7"/>
    <x v="48"/>
    <n v="1259"/>
    <n v="23.7"/>
  </r>
  <r>
    <x v="18"/>
    <s v="Influenza and pneumonia"/>
    <x v="7"/>
    <x v="49"/>
    <n v="520"/>
    <n v="25"/>
  </r>
  <r>
    <x v="18"/>
    <s v="Influenza and pneumonia"/>
    <x v="7"/>
    <x v="50"/>
    <n v="1425"/>
    <n v="24.6"/>
  </r>
  <r>
    <x v="18"/>
    <s v="Influenza and pneumonia"/>
    <x v="7"/>
    <x v="51"/>
    <n v="130"/>
    <n v="30"/>
  </r>
  <r>
    <x v="18"/>
    <s v="Self-harm"/>
    <x v="8"/>
    <x v="1"/>
    <n v="555"/>
    <n v="12.5"/>
  </r>
  <r>
    <x v="18"/>
    <s v="Self-harm"/>
    <x v="8"/>
    <x v="2"/>
    <n v="96"/>
    <n v="16.8"/>
  </r>
  <r>
    <x v="18"/>
    <s v="Self-harm"/>
    <x v="8"/>
    <x v="3"/>
    <n v="766"/>
    <n v="15.5"/>
  </r>
  <r>
    <x v="18"/>
    <s v="Self-harm"/>
    <x v="8"/>
    <x v="4"/>
    <n v="336"/>
    <n v="12.6"/>
  </r>
  <r>
    <x v="18"/>
    <s v="Self-harm"/>
    <x v="8"/>
    <x v="5"/>
    <n v="3077"/>
    <n v="9.6"/>
  </r>
  <r>
    <x v="18"/>
    <s v="Self-harm"/>
    <x v="8"/>
    <x v="6"/>
    <n v="574"/>
    <n v="13.7"/>
  </r>
  <r>
    <x v="18"/>
    <s v="Self-harm"/>
    <x v="8"/>
    <x v="7"/>
    <n v="274"/>
    <n v="7.9"/>
  </r>
  <r>
    <x v="18"/>
    <s v="Self-harm"/>
    <x v="8"/>
    <x v="8"/>
    <n v="86"/>
    <n v="11"/>
  </r>
  <r>
    <x v="18"/>
    <s v="Self-harm"/>
    <x v="8"/>
    <x v="9"/>
    <n v="30"/>
    <n v="5.0999999999999996"/>
  </r>
  <r>
    <x v="18"/>
    <s v="Self-harm"/>
    <x v="8"/>
    <x v="10"/>
    <n v="2029"/>
    <n v="12.2"/>
  </r>
  <r>
    <x v="18"/>
    <s v="Self-harm"/>
    <x v="8"/>
    <x v="11"/>
    <n v="873"/>
    <n v="11.2"/>
  </r>
  <r>
    <x v="18"/>
    <s v="Self-harm"/>
    <x v="8"/>
    <x v="12"/>
    <n v="136"/>
    <n v="11.1"/>
  </r>
  <r>
    <x v="18"/>
    <s v="Self-harm"/>
    <x v="8"/>
    <x v="13"/>
    <n v="181"/>
    <n v="14.8"/>
  </r>
  <r>
    <x v="18"/>
    <s v="Self-harm"/>
    <x v="8"/>
    <x v="14"/>
    <n v="1020"/>
    <n v="8.3000000000000007"/>
  </r>
  <r>
    <x v="18"/>
    <s v="Self-harm"/>
    <x v="8"/>
    <x v="15"/>
    <n v="628"/>
    <n v="10.4"/>
  </r>
  <r>
    <x v="18"/>
    <s v="Self-harm"/>
    <x v="8"/>
    <x v="16"/>
    <n v="305"/>
    <n v="10.3"/>
  </r>
  <r>
    <x v="18"/>
    <s v="Self-harm"/>
    <x v="8"/>
    <x v="17"/>
    <n v="299"/>
    <n v="11.2"/>
  </r>
  <r>
    <x v="18"/>
    <s v="Self-harm"/>
    <x v="8"/>
    <x v="18"/>
    <n v="470"/>
    <n v="11.6"/>
  </r>
  <r>
    <x v="18"/>
    <s v="Self-harm"/>
    <x v="8"/>
    <x v="19"/>
    <n v="518"/>
    <n v="11.9"/>
  </r>
  <r>
    <x v="18"/>
    <s v="Self-harm"/>
    <x v="8"/>
    <x v="20"/>
    <n v="175"/>
    <n v="13.4"/>
  </r>
  <r>
    <x v="18"/>
    <s v="Self-harm"/>
    <x v="8"/>
    <x v="21"/>
    <n v="435"/>
    <n v="8.3000000000000007"/>
  </r>
  <r>
    <x v="18"/>
    <s v="Self-harm"/>
    <x v="8"/>
    <x v="22"/>
    <n v="431"/>
    <n v="6.7"/>
  </r>
  <r>
    <x v="18"/>
    <s v="Self-harm"/>
    <x v="8"/>
    <x v="23"/>
    <n v="974"/>
    <n v="9.9"/>
  </r>
  <r>
    <x v="18"/>
    <s v="Self-harm"/>
    <x v="8"/>
    <x v="24"/>
    <n v="437"/>
    <n v="9"/>
  </r>
  <r>
    <x v="18"/>
    <s v="Self-harm"/>
    <x v="8"/>
    <x v="25"/>
    <n v="304"/>
    <n v="11"/>
  </r>
  <r>
    <x v="18"/>
    <s v="Self-harm"/>
    <x v="8"/>
    <x v="26"/>
    <n v="700"/>
    <n v="12.6"/>
  </r>
  <r>
    <x v="18"/>
    <s v="Self-harm"/>
    <x v="8"/>
    <x v="27"/>
    <n v="162"/>
    <n v="17.7"/>
  </r>
  <r>
    <x v="18"/>
    <s v="Self-harm"/>
    <x v="8"/>
    <x v="28"/>
    <n v="177"/>
    <n v="10.5"/>
  </r>
  <r>
    <x v="18"/>
    <s v="Self-harm"/>
    <x v="8"/>
    <x v="29"/>
    <n v="404"/>
    <n v="21.3"/>
  </r>
  <r>
    <x v="18"/>
    <s v="Self-harm"/>
    <x v="8"/>
    <x v="30"/>
    <n v="137"/>
    <n v="11.2"/>
  </r>
  <r>
    <x v="18"/>
    <s v="Self-harm"/>
    <x v="8"/>
    <x v="31"/>
    <n v="563"/>
    <n v="6.6"/>
  </r>
  <r>
    <x v="18"/>
    <s v="Self-harm"/>
    <x v="8"/>
    <x v="32"/>
    <n v="318"/>
    <n v="18.100000000000001"/>
  </r>
  <r>
    <x v="18"/>
    <s v="Self-harm"/>
    <x v="8"/>
    <x v="33"/>
    <n v="1196"/>
    <n v="6.3"/>
  </r>
  <r>
    <x v="18"/>
    <s v="Self-harm"/>
    <x v="8"/>
    <x v="34"/>
    <n v="884"/>
    <n v="11"/>
  </r>
  <r>
    <x v="18"/>
    <s v="Self-harm"/>
    <x v="8"/>
    <x v="35"/>
    <n v="73"/>
    <n v="11.1"/>
  </r>
  <r>
    <x v="18"/>
    <s v="Self-harm"/>
    <x v="8"/>
    <x v="36"/>
    <n v="1102"/>
    <n v="9.6999999999999993"/>
  </r>
  <r>
    <x v="18"/>
    <s v="Self-harm"/>
    <x v="8"/>
    <x v="37"/>
    <n v="492"/>
    <n v="14.4"/>
  </r>
  <r>
    <x v="18"/>
    <s v="Self-harm"/>
    <x v="8"/>
    <x v="38"/>
    <n v="478"/>
    <n v="13.9"/>
  </r>
  <r>
    <x v="18"/>
    <s v="Self-harm"/>
    <x v="8"/>
    <x v="39"/>
    <n v="1284"/>
    <n v="10.3"/>
  </r>
  <r>
    <x v="18"/>
    <s v="Self-harm"/>
    <x v="8"/>
    <x v="40"/>
    <n v="96"/>
    <n v="9.1"/>
  </r>
  <r>
    <x v="18"/>
    <s v="Self-harm"/>
    <x v="8"/>
    <x v="41"/>
    <n v="418"/>
    <n v="10.5"/>
  </r>
  <r>
    <x v="18"/>
    <s v="Self-harm"/>
    <x v="8"/>
    <x v="42"/>
    <n v="103"/>
    <n v="13.7"/>
  </r>
  <r>
    <x v="18"/>
    <s v="Self-harm"/>
    <x v="8"/>
    <x v="43"/>
    <n v="726"/>
    <n v="12.7"/>
  </r>
  <r>
    <x v="18"/>
    <s v="Self-harm"/>
    <x v="8"/>
    <x v="44"/>
    <n v="2005"/>
    <n v="10.199999999999999"/>
  </r>
  <r>
    <x v="18"/>
    <s v="Self-harm"/>
    <x v="8"/>
    <x v="0"/>
    <n v="29199"/>
    <n v="10.5"/>
  </r>
  <r>
    <x v="18"/>
    <s v="Self-harm"/>
    <x v="8"/>
    <x v="45"/>
    <n v="282"/>
    <n v="14"/>
  </r>
  <r>
    <x v="18"/>
    <s v="Self-harm"/>
    <x v="8"/>
    <x v="46"/>
    <n v="63"/>
    <n v="10.3"/>
  </r>
  <r>
    <x v="18"/>
    <s v="Self-harm"/>
    <x v="8"/>
    <x v="47"/>
    <n v="791"/>
    <n v="11.2"/>
  </r>
  <r>
    <x v="18"/>
    <s v="Self-harm"/>
    <x v="8"/>
    <x v="48"/>
    <n v="816"/>
    <n v="14"/>
  </r>
  <r>
    <x v="18"/>
    <s v="Self-harm"/>
    <x v="8"/>
    <x v="49"/>
    <n v="229"/>
    <n v="12.1"/>
  </r>
  <r>
    <x v="18"/>
    <s v="Self-harm"/>
    <x v="8"/>
    <x v="50"/>
    <n v="593"/>
    <n v="11.1"/>
  </r>
  <r>
    <x v="18"/>
    <s v="Self-harm"/>
    <x v="8"/>
    <x v="51"/>
    <n v="98"/>
    <n v="20.3"/>
  </r>
  <r>
    <x v="18"/>
    <s v="Tumors"/>
    <x v="9"/>
    <x v="1"/>
    <n v="9506"/>
    <n v="210.9"/>
  </r>
  <r>
    <x v="18"/>
    <s v="Tumors"/>
    <x v="9"/>
    <x v="2"/>
    <n v="633"/>
    <n v="190.5"/>
  </r>
  <r>
    <x v="18"/>
    <s v="Tumors"/>
    <x v="9"/>
    <x v="3"/>
    <n v="9006"/>
    <n v="179.9"/>
  </r>
  <r>
    <x v="18"/>
    <s v="Tumors"/>
    <x v="9"/>
    <x v="4"/>
    <n v="6137"/>
    <n v="214.1"/>
  </r>
  <r>
    <x v="18"/>
    <s v="Tumors"/>
    <x v="9"/>
    <x v="5"/>
    <n v="53067"/>
    <n v="184.9"/>
  </r>
  <r>
    <x v="18"/>
    <s v="Tumors"/>
    <x v="9"/>
    <x v="6"/>
    <n v="5863"/>
    <n v="171.1"/>
  </r>
  <r>
    <x v="18"/>
    <s v="Tumors"/>
    <x v="9"/>
    <x v="7"/>
    <n v="7054"/>
    <n v="191"/>
  </r>
  <r>
    <x v="18"/>
    <s v="Tumors"/>
    <x v="9"/>
    <x v="8"/>
    <n v="1737"/>
    <n v="223.3"/>
  </r>
  <r>
    <x v="18"/>
    <s v="Tumors"/>
    <x v="9"/>
    <x v="9"/>
    <n v="1340"/>
    <n v="241.4"/>
  </r>
  <r>
    <x v="18"/>
    <s v="Tumors"/>
    <x v="9"/>
    <x v="10"/>
    <n v="38478"/>
    <n v="190.6"/>
  </r>
  <r>
    <x v="18"/>
    <s v="Tumors"/>
    <x v="9"/>
    <x v="11"/>
    <n v="13225"/>
    <n v="202.3"/>
  </r>
  <r>
    <x v="18"/>
    <s v="Tumors"/>
    <x v="9"/>
    <x v="12"/>
    <n v="1916"/>
    <n v="156.6"/>
  </r>
  <r>
    <x v="18"/>
    <s v="Tumors"/>
    <x v="9"/>
    <x v="13"/>
    <n v="2162"/>
    <n v="186.4"/>
  </r>
  <r>
    <x v="18"/>
    <s v="Tumors"/>
    <x v="9"/>
    <x v="14"/>
    <n v="25024"/>
    <n v="210.4"/>
  </r>
  <r>
    <x v="18"/>
    <s v="Tumors"/>
    <x v="9"/>
    <x v="15"/>
    <n v="12898"/>
    <n v="217.4"/>
  </r>
  <r>
    <x v="18"/>
    <s v="Tumors"/>
    <x v="9"/>
    <x v="16"/>
    <n v="6346"/>
    <n v="189.1"/>
  </r>
  <r>
    <x v="18"/>
    <s v="Tumors"/>
    <x v="9"/>
    <x v="17"/>
    <n v="5334"/>
    <n v="192.4"/>
  </r>
  <r>
    <x v="18"/>
    <s v="Tumors"/>
    <x v="9"/>
    <x v="18"/>
    <n v="8925"/>
    <n v="224.2"/>
  </r>
  <r>
    <x v="18"/>
    <s v="Tumors"/>
    <x v="9"/>
    <x v="19"/>
    <n v="9412"/>
    <n v="230.5"/>
  </r>
  <r>
    <x v="18"/>
    <s v="Tumors"/>
    <x v="9"/>
    <x v="20"/>
    <n v="3035"/>
    <n v="214.6"/>
  </r>
  <r>
    <x v="18"/>
    <s v="Tumors"/>
    <x v="9"/>
    <x v="21"/>
    <n v="10143"/>
    <n v="209.5"/>
  </r>
  <r>
    <x v="18"/>
    <s v="Tumors"/>
    <x v="9"/>
    <x v="23"/>
    <n v="19744"/>
    <n v="205.2"/>
  </r>
  <r>
    <x v="18"/>
    <s v="Tumors"/>
    <x v="9"/>
    <x v="24"/>
    <n v="8892"/>
    <n v="187"/>
  </r>
  <r>
    <x v="18"/>
    <s v="Tumors"/>
    <x v="9"/>
    <x v="25"/>
    <n v="6143"/>
    <n v="227.9"/>
  </r>
  <r>
    <x v="18"/>
    <s v="Tumors"/>
    <x v="9"/>
    <x v="26"/>
    <n v="12186"/>
    <n v="207.9"/>
  </r>
  <r>
    <x v="18"/>
    <s v="Tumors"/>
    <x v="9"/>
    <x v="27"/>
    <n v="1854"/>
    <n v="195.1"/>
  </r>
  <r>
    <x v="18"/>
    <s v="Tumors"/>
    <x v="9"/>
    <x v="28"/>
    <n v="3410"/>
    <n v="189"/>
  </r>
  <r>
    <x v="18"/>
    <s v="Tumors"/>
    <x v="9"/>
    <x v="29"/>
    <n v="3556"/>
    <n v="206.7"/>
  </r>
  <r>
    <x v="18"/>
    <s v="Tumors"/>
    <x v="9"/>
    <x v="30"/>
    <n v="2408"/>
    <n v="203.6"/>
  </r>
  <r>
    <x v="18"/>
    <s v="Tumors"/>
    <x v="9"/>
    <x v="31"/>
    <n v="18178"/>
    <n v="209.3"/>
  </r>
  <r>
    <x v="18"/>
    <s v="Tumors"/>
    <x v="9"/>
    <x v="32"/>
    <n v="2857"/>
    <n v="173.3"/>
  </r>
  <r>
    <x v="18"/>
    <s v="Tumors"/>
    <x v="9"/>
    <x v="33"/>
    <n v="37609"/>
    <n v="196.6"/>
  </r>
  <r>
    <x v="18"/>
    <s v="Tumors"/>
    <x v="9"/>
    <x v="34"/>
    <n v="15815"/>
    <n v="207.1"/>
  </r>
  <r>
    <x v="18"/>
    <s v="Tumors"/>
    <x v="9"/>
    <x v="35"/>
    <n v="1366"/>
    <n v="186.7"/>
  </r>
  <r>
    <x v="18"/>
    <s v="Tumors"/>
    <x v="9"/>
    <x v="36"/>
    <n v="25233"/>
    <n v="215.4"/>
  </r>
  <r>
    <x v="18"/>
    <s v="Tumors"/>
    <x v="9"/>
    <x v="37"/>
    <n v="7312"/>
    <n v="206.7"/>
  </r>
  <r>
    <x v="18"/>
    <s v="Tumors"/>
    <x v="9"/>
    <x v="38"/>
    <n v="6905"/>
    <n v="198.2"/>
  </r>
  <r>
    <x v="18"/>
    <s v="Tumors"/>
    <x v="9"/>
    <x v="39"/>
    <n v="30312"/>
    <n v="209.5"/>
  </r>
  <r>
    <x v="18"/>
    <s v="Tumors"/>
    <x v="9"/>
    <x v="40"/>
    <n v="2463"/>
    <n v="210.3"/>
  </r>
  <r>
    <x v="18"/>
    <s v="Tumors"/>
    <x v="9"/>
    <x v="41"/>
    <n v="8089"/>
    <n v="211.7"/>
  </r>
  <r>
    <x v="18"/>
    <s v="Tumors"/>
    <x v="9"/>
    <x v="42"/>
    <n v="1632"/>
    <n v="197.4"/>
  </r>
  <r>
    <x v="18"/>
    <s v="Tumors"/>
    <x v="9"/>
    <x v="43"/>
    <n v="11943"/>
    <n v="213.9"/>
  </r>
  <r>
    <x v="18"/>
    <s v="Tumors"/>
    <x v="9"/>
    <x v="44"/>
    <n v="32755"/>
    <n v="196.1"/>
  </r>
  <r>
    <x v="18"/>
    <s v="Tumors"/>
    <x v="9"/>
    <x v="0"/>
    <n v="549838"/>
    <n v="200.8"/>
  </r>
  <r>
    <x v="18"/>
    <s v="Tumors"/>
    <x v="9"/>
    <x v="45"/>
    <n v="2393"/>
    <n v="155.69999999999999"/>
  </r>
  <r>
    <x v="18"/>
    <s v="Tumors"/>
    <x v="9"/>
    <x v="46"/>
    <n v="1255"/>
    <n v="203.7"/>
  </r>
  <r>
    <x v="18"/>
    <s v="Tumors"/>
    <x v="9"/>
    <x v="47"/>
    <n v="13365"/>
    <n v="209.1"/>
  </r>
  <r>
    <x v="18"/>
    <s v="Tumors"/>
    <x v="9"/>
    <x v="48"/>
    <n v="10653"/>
    <n v="198.3"/>
  </r>
  <r>
    <x v="18"/>
    <s v="Tumors"/>
    <x v="9"/>
    <x v="49"/>
    <n v="4762"/>
    <n v="225.1"/>
  </r>
  <r>
    <x v="18"/>
    <s v="Tumors"/>
    <x v="9"/>
    <x v="50"/>
    <n v="10755"/>
    <n v="195.5"/>
  </r>
  <r>
    <x v="18"/>
    <s v="Tumors"/>
    <x v="9"/>
    <x v="51"/>
    <n v="899"/>
    <n v="195.1"/>
  </r>
  <r>
    <x v="18"/>
    <s v="Nephritis, nephrotic syndrome and nephrosis"/>
    <x v="10"/>
    <x v="1"/>
    <n v="979"/>
    <n v="22.2"/>
  </r>
  <r>
    <x v="18"/>
    <s v="Nephritis, nephrotic syndrome and nephrosis"/>
    <x v="10"/>
    <x v="2"/>
    <n v="34"/>
    <n v="13.4"/>
  </r>
  <r>
    <x v="18"/>
    <s v="Nephritis, nephrotic syndrome and nephrosis"/>
    <x v="10"/>
    <x v="3"/>
    <n v="544"/>
    <n v="11.1"/>
  </r>
  <r>
    <x v="18"/>
    <s v="Nephritis, nephrotic syndrome and nephrosis"/>
    <x v="10"/>
    <x v="4"/>
    <n v="458"/>
    <n v="15.9"/>
  </r>
  <r>
    <x v="18"/>
    <s v="Nephritis, nephrotic syndrome and nephrosis"/>
    <x v="10"/>
    <x v="5"/>
    <n v="2261"/>
    <n v="8"/>
  </r>
  <r>
    <x v="18"/>
    <s v="Nephritis, nephrotic syndrome and nephrosis"/>
    <x v="10"/>
    <x v="6"/>
    <n v="312"/>
    <n v="9.6"/>
  </r>
  <r>
    <x v="18"/>
    <s v="Nephritis, nephrotic syndrome and nephrosis"/>
    <x v="10"/>
    <x v="7"/>
    <n v="457"/>
    <n v="12.1"/>
  </r>
  <r>
    <x v="18"/>
    <s v="Nephritis, nephrotic syndrome and nephrosis"/>
    <x v="10"/>
    <x v="8"/>
    <n v="100"/>
    <n v="13.4"/>
  </r>
  <r>
    <x v="18"/>
    <s v="Nephritis, nephrotic syndrome and nephrosis"/>
    <x v="10"/>
    <x v="9"/>
    <n v="91"/>
    <n v="16.399999999999999"/>
  </r>
  <r>
    <x v="18"/>
    <s v="Nephritis, nephrotic syndrome and nephrosis"/>
    <x v="10"/>
    <x v="10"/>
    <n v="1846"/>
    <n v="8.9"/>
  </r>
  <r>
    <x v="18"/>
    <s v="Nephritis, nephrotic syndrome and nephrosis"/>
    <x v="10"/>
    <x v="11"/>
    <n v="1142"/>
    <n v="18.3"/>
  </r>
  <r>
    <x v="18"/>
    <s v="Nephritis, nephrotic syndrome and nephrosis"/>
    <x v="10"/>
    <x v="12"/>
    <n v="133"/>
    <n v="11.1"/>
  </r>
  <r>
    <x v="18"/>
    <s v="Nephritis, nephrotic syndrome and nephrosis"/>
    <x v="10"/>
    <x v="13"/>
    <n v="99"/>
    <n v="8.6"/>
  </r>
  <r>
    <x v="18"/>
    <s v="Nephritis, nephrotic syndrome and nephrosis"/>
    <x v="10"/>
    <x v="14"/>
    <n v="1965"/>
    <n v="16.399999999999999"/>
  </r>
  <r>
    <x v="18"/>
    <s v="Nephritis, nephrotic syndrome and nephrosis"/>
    <x v="10"/>
    <x v="15"/>
    <n v="1022"/>
    <n v="17.3"/>
  </r>
  <r>
    <x v="18"/>
    <s v="Nephritis, nephrotic syndrome and nephrosis"/>
    <x v="10"/>
    <x v="16"/>
    <n v="226"/>
    <n v="6.4"/>
  </r>
  <r>
    <x v="18"/>
    <s v="Nephritis, nephrotic syndrome and nephrosis"/>
    <x v="10"/>
    <x v="17"/>
    <n v="390"/>
    <n v="13.2"/>
  </r>
  <r>
    <x v="18"/>
    <s v="Nephritis, nephrotic syndrome and nephrosis"/>
    <x v="10"/>
    <x v="18"/>
    <n v="685"/>
    <n v="17.7"/>
  </r>
  <r>
    <x v="18"/>
    <s v="Nephritis, nephrotic syndrome and nephrosis"/>
    <x v="10"/>
    <x v="19"/>
    <n v="911"/>
    <n v="22.9"/>
  </r>
  <r>
    <x v="18"/>
    <s v="Nephritis, nephrotic syndrome and nephrosis"/>
    <x v="10"/>
    <x v="20"/>
    <n v="191"/>
    <n v="13.4"/>
  </r>
  <r>
    <x v="18"/>
    <s v="Nephritis, nephrotic syndrome and nephrosis"/>
    <x v="10"/>
    <x v="21"/>
    <n v="563"/>
    <n v="12"/>
  </r>
  <r>
    <x v="18"/>
    <s v="Nephritis, nephrotic syndrome and nephrosis"/>
    <x v="10"/>
    <x v="22"/>
    <n v="1127"/>
    <n v="16.2"/>
  </r>
  <r>
    <x v="18"/>
    <s v="Nephritis, nephrotic syndrome and nephrosis"/>
    <x v="10"/>
    <x v="23"/>
    <n v="1417"/>
    <n v="15"/>
  </r>
  <r>
    <x v="18"/>
    <s v="Nephritis, nephrotic syndrome and nephrosis"/>
    <x v="10"/>
    <x v="24"/>
    <n v="605"/>
    <n v="12.1"/>
  </r>
  <r>
    <x v="18"/>
    <s v="Nephritis, nephrotic syndrome and nephrosis"/>
    <x v="10"/>
    <x v="25"/>
    <n v="623"/>
    <n v="23.2"/>
  </r>
  <r>
    <x v="18"/>
    <s v="Nephritis, nephrotic syndrome and nephrosis"/>
    <x v="10"/>
    <x v="26"/>
    <n v="907"/>
    <n v="15.1"/>
  </r>
  <r>
    <x v="18"/>
    <s v="Nephritis, nephrotic syndrome and nephrosis"/>
    <x v="10"/>
    <x v="27"/>
    <n v="92"/>
    <n v="9.6"/>
  </r>
  <r>
    <x v="18"/>
    <s v="Nephritis, nephrotic syndrome and nephrosis"/>
    <x v="10"/>
    <x v="28"/>
    <n v="232"/>
    <n v="12.1"/>
  </r>
  <r>
    <x v="18"/>
    <s v="Nephritis, nephrotic syndrome and nephrosis"/>
    <x v="10"/>
    <x v="29"/>
    <n v="298"/>
    <n v="19.2"/>
  </r>
  <r>
    <x v="18"/>
    <s v="Nephritis, nephrotic syndrome and nephrosis"/>
    <x v="10"/>
    <x v="30"/>
    <n v="93"/>
    <n v="8"/>
  </r>
  <r>
    <x v="18"/>
    <s v="Nephritis, nephrotic syndrome and nephrosis"/>
    <x v="10"/>
    <x v="31"/>
    <n v="1380"/>
    <n v="15.9"/>
  </r>
  <r>
    <x v="18"/>
    <s v="Nephritis, nephrotic syndrome and nephrosis"/>
    <x v="10"/>
    <x v="32"/>
    <n v="162"/>
    <n v="10.1"/>
  </r>
  <r>
    <x v="18"/>
    <s v="Nephritis, nephrotic syndrome and nephrosis"/>
    <x v="10"/>
    <x v="33"/>
    <n v="2302"/>
    <n v="12"/>
  </r>
  <r>
    <x v="18"/>
    <s v="Nephritis, nephrotic syndrome and nephrosis"/>
    <x v="10"/>
    <x v="34"/>
    <n v="1138"/>
    <n v="15.4"/>
  </r>
  <r>
    <x v="18"/>
    <s v="Nephritis, nephrotic syndrome and nephrosis"/>
    <x v="10"/>
    <x v="35"/>
    <n v="85"/>
    <n v="10.5"/>
  </r>
  <r>
    <x v="18"/>
    <s v="Nephritis, nephrotic syndrome and nephrosis"/>
    <x v="10"/>
    <x v="36"/>
    <n v="1748"/>
    <n v="15"/>
  </r>
  <r>
    <x v="18"/>
    <s v="Nephritis, nephrotic syndrome and nephrosis"/>
    <x v="10"/>
    <x v="37"/>
    <n v="425"/>
    <n v="11.9"/>
  </r>
  <r>
    <x v="18"/>
    <s v="Nephritis, nephrotic syndrome and nephrosis"/>
    <x v="10"/>
    <x v="38"/>
    <n v="260"/>
    <n v="7.3"/>
  </r>
  <r>
    <x v="18"/>
    <s v="Nephritis, nephrotic syndrome and nephrosis"/>
    <x v="10"/>
    <x v="39"/>
    <n v="2680"/>
    <n v="18"/>
  </r>
  <r>
    <x v="18"/>
    <s v="Nephritis, nephrotic syndrome and nephrosis"/>
    <x v="10"/>
    <x v="40"/>
    <n v="111"/>
    <n v="9"/>
  </r>
  <r>
    <x v="18"/>
    <s v="Nephritis, nephrotic syndrome and nephrosis"/>
    <x v="10"/>
    <x v="41"/>
    <n v="434"/>
    <n v="11.8"/>
  </r>
  <r>
    <x v="18"/>
    <s v="Nephritis, nephrotic syndrome and nephrosis"/>
    <x v="10"/>
    <x v="42"/>
    <n v="97"/>
    <n v="10.8"/>
  </r>
  <r>
    <x v="18"/>
    <s v="Nephritis, nephrotic syndrome and nephrosis"/>
    <x v="10"/>
    <x v="43"/>
    <n v="675"/>
    <n v="12.3"/>
  </r>
  <r>
    <x v="18"/>
    <s v="Nephritis, nephrotic syndrome and nephrosis"/>
    <x v="10"/>
    <x v="44"/>
    <n v="1669"/>
    <n v="10.3"/>
  </r>
  <r>
    <x v="18"/>
    <s v="Nephritis, nephrotic syndrome and nephrosis"/>
    <x v="10"/>
    <x v="0"/>
    <n v="35525"/>
    <n v="13"/>
  </r>
  <r>
    <x v="18"/>
    <s v="Nephritis, nephrotic syndrome and nephrosis"/>
    <x v="10"/>
    <x v="45"/>
    <n v="135"/>
    <n v="9.1"/>
  </r>
  <r>
    <x v="18"/>
    <s v="Nephritis, nephrotic syndrome and nephrosis"/>
    <x v="10"/>
    <x v="46"/>
    <n v="56"/>
    <n v="9.1999999999999993"/>
  </r>
  <r>
    <x v="18"/>
    <s v="Nephritis, nephrotic syndrome and nephrosis"/>
    <x v="10"/>
    <x v="47"/>
    <n v="1035"/>
    <n v="16.899999999999999"/>
  </r>
  <r>
    <x v="18"/>
    <s v="Nephritis, nephrotic syndrome and nephrosis"/>
    <x v="10"/>
    <x v="48"/>
    <n v="278"/>
    <n v="5.2"/>
  </r>
  <r>
    <x v="18"/>
    <s v="Nephritis, nephrotic syndrome and nephrosis"/>
    <x v="10"/>
    <x v="49"/>
    <n v="345"/>
    <n v="16.399999999999999"/>
  </r>
  <r>
    <x v="18"/>
    <s v="Nephritis, nephrotic syndrome and nephrosis"/>
    <x v="10"/>
    <x v="50"/>
    <n v="677"/>
    <n v="11.9"/>
  </r>
  <r>
    <x v="18"/>
    <s v="Nephritis, nephrotic syndrome and nephrosis"/>
    <x v="10"/>
    <x v="51"/>
    <n v="30"/>
    <n v="6.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262AE2-07B2-4145-8F16-A5DE089F5C2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4" firstHeaderRow="1" firstDataRow="1" firstDataCol="1"/>
  <pivotFields count="6">
    <pivotField showAll="0">
      <items count="20">
        <item h="1" x="18"/>
        <item h="1" x="17"/>
        <item h="1" x="16"/>
        <item h="1" x="15"/>
        <item h="1" x="14"/>
        <item h="1" x="13"/>
        <item x="12"/>
        <item h="1" x="11"/>
        <item h="1" x="1"/>
        <item h="1" x="10"/>
        <item h="1" x="9"/>
        <item h="1" x="8"/>
        <item h="1" x="7"/>
        <item h="1" x="6"/>
        <item h="1" x="5"/>
        <item h="1" x="4"/>
        <item h="1" x="3"/>
        <item h="1" x="2"/>
        <item h="1" x="0"/>
        <item t="default"/>
      </items>
    </pivotField>
    <pivotField showAll="0"/>
    <pivotField axis="axisRow" showAll="0" sortType="ascending">
      <items count="12">
        <item h="1" x="1"/>
        <item x="2"/>
        <item x="9"/>
        <item x="5"/>
        <item x="6"/>
        <item x="7"/>
        <item x="10"/>
        <item x="4"/>
        <item x="3"/>
        <item x="8"/>
        <item x="0"/>
        <item t="default"/>
      </items>
      <autoSortScope>
        <pivotArea dataOnly="0" outline="0" fieldPosition="0">
          <references count="1">
            <reference field="4294967294" count="1" selected="0">
              <x v="0"/>
            </reference>
          </references>
        </pivotArea>
      </autoSortScope>
    </pivotField>
    <pivotField showAll="0">
      <items count="53">
        <item h="1"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0"/>
        <item h="1" x="45"/>
        <item h="1" x="46"/>
        <item h="1" x="47"/>
        <item h="1" x="48"/>
        <item h="1" x="49"/>
        <item h="1" x="50"/>
        <item h="1" x="51"/>
        <item t="default"/>
      </items>
    </pivotField>
    <pivotField dataField="1" showAll="0"/>
    <pivotField showAll="0"/>
  </pivotFields>
  <rowFields count="1">
    <field x="2"/>
  </rowFields>
  <rowItems count="11">
    <i>
      <x v="9"/>
    </i>
    <i>
      <x v="6"/>
    </i>
    <i>
      <x v="5"/>
    </i>
    <i>
      <x v="1"/>
    </i>
    <i>
      <x v="3"/>
    </i>
    <i>
      <x v="10"/>
    </i>
    <i>
      <x v="7"/>
    </i>
    <i>
      <x v="8"/>
    </i>
    <i>
      <x v="2"/>
    </i>
    <i>
      <x v="4"/>
    </i>
    <i t="grand">
      <x/>
    </i>
  </rowItems>
  <colItems count="1">
    <i/>
  </colItems>
  <dataFields count="1">
    <dataField name="Percent of Deaths" fld="4" showDataAs="percentOfTotal" baseField="2" baseItem="9" numFmtId="10"/>
  </dataFields>
  <chartFormats count="33">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2" count="1" selected="0">
            <x v="9"/>
          </reference>
        </references>
      </pivotArea>
    </chartFormat>
    <chartFormat chart="3" format="14">
      <pivotArea type="data" outline="0" fieldPosition="0">
        <references count="2">
          <reference field="4294967294" count="1" selected="0">
            <x v="0"/>
          </reference>
          <reference field="2" count="1" selected="0">
            <x v="6"/>
          </reference>
        </references>
      </pivotArea>
    </chartFormat>
    <chartFormat chart="3" format="15">
      <pivotArea type="data" outline="0" fieldPosition="0">
        <references count="2">
          <reference field="4294967294" count="1" selected="0">
            <x v="0"/>
          </reference>
          <reference field="2" count="1" selected="0">
            <x v="5"/>
          </reference>
        </references>
      </pivotArea>
    </chartFormat>
    <chartFormat chart="3" format="16">
      <pivotArea type="data" outline="0" fieldPosition="0">
        <references count="2">
          <reference field="4294967294" count="1" selected="0">
            <x v="0"/>
          </reference>
          <reference field="2" count="1" selected="0">
            <x v="3"/>
          </reference>
        </references>
      </pivotArea>
    </chartFormat>
    <chartFormat chart="3" format="17">
      <pivotArea type="data" outline="0" fieldPosition="0">
        <references count="2">
          <reference field="4294967294" count="1" selected="0">
            <x v="0"/>
          </reference>
          <reference field="2" count="1" selected="0">
            <x v="1"/>
          </reference>
        </references>
      </pivotArea>
    </chartFormat>
    <chartFormat chart="3" format="18">
      <pivotArea type="data" outline="0" fieldPosition="0">
        <references count="2">
          <reference field="4294967294" count="1" selected="0">
            <x v="0"/>
          </reference>
          <reference field="2" count="1" selected="0">
            <x v="10"/>
          </reference>
        </references>
      </pivotArea>
    </chartFormat>
    <chartFormat chart="3" format="19">
      <pivotArea type="data" outline="0" fieldPosition="0">
        <references count="2">
          <reference field="4294967294" count="1" selected="0">
            <x v="0"/>
          </reference>
          <reference field="2" count="1" selected="0">
            <x v="7"/>
          </reference>
        </references>
      </pivotArea>
    </chartFormat>
    <chartFormat chart="3" format="20">
      <pivotArea type="data" outline="0" fieldPosition="0">
        <references count="2">
          <reference field="4294967294" count="1" selected="0">
            <x v="0"/>
          </reference>
          <reference field="2" count="1" selected="0">
            <x v="8"/>
          </reference>
        </references>
      </pivotArea>
    </chartFormat>
    <chartFormat chart="3" format="21">
      <pivotArea type="data" outline="0" fieldPosition="0">
        <references count="2">
          <reference field="4294967294" count="1" selected="0">
            <x v="0"/>
          </reference>
          <reference field="2" count="1" selected="0">
            <x v="2"/>
          </reference>
        </references>
      </pivotArea>
    </chartFormat>
    <chartFormat chart="3" format="22">
      <pivotArea type="data" outline="0" fieldPosition="0">
        <references count="2">
          <reference field="4294967294" count="1" selected="0">
            <x v="0"/>
          </reference>
          <reference field="2" count="1" selected="0">
            <x v="4"/>
          </reference>
        </references>
      </pivotArea>
    </chartFormat>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2" count="1" selected="0">
            <x v="9"/>
          </reference>
        </references>
      </pivotArea>
    </chartFormat>
    <chartFormat chart="5" format="3">
      <pivotArea type="data" outline="0" fieldPosition="0">
        <references count="2">
          <reference field="4294967294" count="1" selected="0">
            <x v="0"/>
          </reference>
          <reference field="2" count="1" selected="0">
            <x v="6"/>
          </reference>
        </references>
      </pivotArea>
    </chartFormat>
    <chartFormat chart="5" format="4">
      <pivotArea type="data" outline="0" fieldPosition="0">
        <references count="2">
          <reference field="4294967294" count="1" selected="0">
            <x v="0"/>
          </reference>
          <reference field="2" count="1" selected="0">
            <x v="5"/>
          </reference>
        </references>
      </pivotArea>
    </chartFormat>
    <chartFormat chart="5" format="5">
      <pivotArea type="data" outline="0" fieldPosition="0">
        <references count="2">
          <reference field="4294967294" count="1" selected="0">
            <x v="0"/>
          </reference>
          <reference field="2" count="1" selected="0">
            <x v="3"/>
          </reference>
        </references>
      </pivotArea>
    </chartFormat>
    <chartFormat chart="5" format="6">
      <pivotArea type="data" outline="0" fieldPosition="0">
        <references count="2">
          <reference field="4294967294" count="1" selected="0">
            <x v="0"/>
          </reference>
          <reference field="2" count="1" selected="0">
            <x v="1"/>
          </reference>
        </references>
      </pivotArea>
    </chartFormat>
    <chartFormat chart="5" format="7">
      <pivotArea type="data" outline="0" fieldPosition="0">
        <references count="2">
          <reference field="4294967294" count="1" selected="0">
            <x v="0"/>
          </reference>
          <reference field="2" count="1" selected="0">
            <x v="10"/>
          </reference>
        </references>
      </pivotArea>
    </chartFormat>
    <chartFormat chart="5" format="8">
      <pivotArea type="data" outline="0" fieldPosition="0">
        <references count="2">
          <reference field="4294967294" count="1" selected="0">
            <x v="0"/>
          </reference>
          <reference field="2" count="1" selected="0">
            <x v="7"/>
          </reference>
        </references>
      </pivotArea>
    </chartFormat>
    <chartFormat chart="5" format="9">
      <pivotArea type="data" outline="0" fieldPosition="0">
        <references count="2">
          <reference field="4294967294" count="1" selected="0">
            <x v="0"/>
          </reference>
          <reference field="2" count="1" selected="0">
            <x v="8"/>
          </reference>
        </references>
      </pivotArea>
    </chartFormat>
    <chartFormat chart="5" format="10">
      <pivotArea type="data" outline="0" fieldPosition="0">
        <references count="2">
          <reference field="4294967294" count="1" selected="0">
            <x v="0"/>
          </reference>
          <reference field="2" count="1" selected="0">
            <x v="2"/>
          </reference>
        </references>
      </pivotArea>
    </chartFormat>
    <chartFormat chart="5" format="11">
      <pivotArea type="data" outline="0" fieldPosition="0">
        <references count="2">
          <reference field="4294967294" count="1" selected="0">
            <x v="0"/>
          </reference>
          <reference field="2" count="1" selected="0">
            <x v="4"/>
          </reference>
        </references>
      </pivotArea>
    </chartFormat>
    <chartFormat chart="13" format="44" series="1">
      <pivotArea type="data" outline="0" fieldPosition="0">
        <references count="1">
          <reference field="4294967294" count="1" selected="0">
            <x v="0"/>
          </reference>
        </references>
      </pivotArea>
    </chartFormat>
    <chartFormat chart="13" format="45">
      <pivotArea type="data" outline="0" fieldPosition="0">
        <references count="2">
          <reference field="4294967294" count="1" selected="0">
            <x v="0"/>
          </reference>
          <reference field="2" count="1" selected="0">
            <x v="9"/>
          </reference>
        </references>
      </pivotArea>
    </chartFormat>
    <chartFormat chart="13" format="46">
      <pivotArea type="data" outline="0" fieldPosition="0">
        <references count="2">
          <reference field="4294967294" count="1" selected="0">
            <x v="0"/>
          </reference>
          <reference field="2" count="1" selected="0">
            <x v="6"/>
          </reference>
        </references>
      </pivotArea>
    </chartFormat>
    <chartFormat chart="13" format="47">
      <pivotArea type="data" outline="0" fieldPosition="0">
        <references count="2">
          <reference field="4294967294" count="1" selected="0">
            <x v="0"/>
          </reference>
          <reference field="2" count="1" selected="0">
            <x v="1"/>
          </reference>
        </references>
      </pivotArea>
    </chartFormat>
    <chartFormat chart="13" format="48">
      <pivotArea type="data" outline="0" fieldPosition="0">
        <references count="2">
          <reference field="4294967294" count="1" selected="0">
            <x v="0"/>
          </reference>
          <reference field="2" count="1" selected="0">
            <x v="5"/>
          </reference>
        </references>
      </pivotArea>
    </chartFormat>
    <chartFormat chart="13" format="49">
      <pivotArea type="data" outline="0" fieldPosition="0">
        <references count="2">
          <reference field="4294967294" count="1" selected="0">
            <x v="0"/>
          </reference>
          <reference field="2" count="1" selected="0">
            <x v="3"/>
          </reference>
        </references>
      </pivotArea>
    </chartFormat>
    <chartFormat chart="13" format="50">
      <pivotArea type="data" outline="0" fieldPosition="0">
        <references count="2">
          <reference field="4294967294" count="1" selected="0">
            <x v="0"/>
          </reference>
          <reference field="2" count="1" selected="0">
            <x v="10"/>
          </reference>
        </references>
      </pivotArea>
    </chartFormat>
    <chartFormat chart="13" format="51">
      <pivotArea type="data" outline="0" fieldPosition="0">
        <references count="2">
          <reference field="4294967294" count="1" selected="0">
            <x v="0"/>
          </reference>
          <reference field="2" count="1" selected="0">
            <x v="7"/>
          </reference>
        </references>
      </pivotArea>
    </chartFormat>
    <chartFormat chart="13" format="52">
      <pivotArea type="data" outline="0" fieldPosition="0">
        <references count="2">
          <reference field="4294967294" count="1" selected="0">
            <x v="0"/>
          </reference>
          <reference field="2" count="1" selected="0">
            <x v="8"/>
          </reference>
        </references>
      </pivotArea>
    </chartFormat>
    <chartFormat chart="13" format="53">
      <pivotArea type="data" outline="0" fieldPosition="0">
        <references count="2">
          <reference field="4294967294" count="1" selected="0">
            <x v="0"/>
          </reference>
          <reference field="2" count="1" selected="0">
            <x v="2"/>
          </reference>
        </references>
      </pivotArea>
    </chartFormat>
    <chartFormat chart="13" format="54">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80F1744-9898-4C5E-943E-C5E22BECE2D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5" firstHeaderRow="1" firstDataRow="2" firstDataCol="1"/>
  <pivotFields count="6">
    <pivotField axis="axisRow" showAll="0">
      <items count="20">
        <item h="1" x="18"/>
        <item h="1" x="17"/>
        <item h="1" x="16"/>
        <item x="15"/>
        <item h="1" x="14"/>
        <item x="13"/>
        <item x="12"/>
        <item x="11"/>
        <item x="1"/>
        <item h="1" x="10"/>
        <item x="9"/>
        <item x="8"/>
        <item h="1" x="7"/>
        <item h="1" x="6"/>
        <item x="5"/>
        <item h="1" x="4"/>
        <item x="3"/>
        <item x="2"/>
        <item h="1" x="0"/>
        <item t="default"/>
      </items>
    </pivotField>
    <pivotField showAll="0"/>
    <pivotField axis="axisCol" showAll="0">
      <items count="12">
        <item h="1" x="1"/>
        <item h="1" x="2"/>
        <item h="1" x="9"/>
        <item x="5"/>
        <item h="1" x="6"/>
        <item h="1" x="7"/>
        <item h="1" x="10"/>
        <item h="1" x="4"/>
        <item h="1" x="3"/>
        <item h="1" x="8"/>
        <item h="1" x="0"/>
        <item t="default"/>
      </items>
    </pivotField>
    <pivotField showAll="0">
      <items count="53">
        <item h="1" x="1"/>
        <item h="1" x="2"/>
        <item h="1" x="3"/>
        <item h="1" x="4"/>
        <item h="1" x="5"/>
        <item h="1" x="6"/>
        <item h="1" x="7"/>
        <item h="1" x="8"/>
        <item h="1" x="9"/>
        <item h="1" x="10"/>
        <item h="1" x="11"/>
        <item h="1" x="12"/>
        <item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0"/>
        <item h="1" x="45"/>
        <item h="1" x="46"/>
        <item h="1" x="47"/>
        <item h="1" x="48"/>
        <item h="1" x="49"/>
        <item h="1" x="50"/>
        <item h="1" x="51"/>
        <item t="default"/>
      </items>
    </pivotField>
    <pivotField dataField="1" showAll="0"/>
    <pivotField showAll="0"/>
  </pivotFields>
  <rowFields count="1">
    <field x="0"/>
  </rowFields>
  <rowItems count="11">
    <i>
      <x v="3"/>
    </i>
    <i>
      <x v="5"/>
    </i>
    <i>
      <x v="6"/>
    </i>
    <i>
      <x v="7"/>
    </i>
    <i>
      <x v="8"/>
    </i>
    <i>
      <x v="10"/>
    </i>
    <i>
      <x v="11"/>
    </i>
    <i>
      <x v="14"/>
    </i>
    <i>
      <x v="16"/>
    </i>
    <i>
      <x v="17"/>
    </i>
    <i t="grand">
      <x/>
    </i>
  </rowItems>
  <colFields count="1">
    <field x="2"/>
  </colFields>
  <colItems count="2">
    <i>
      <x v="3"/>
    </i>
    <i t="grand">
      <x/>
    </i>
  </colItems>
  <dataFields count="1">
    <dataField name="Sum of Deaths" fld="4" baseField="0" baseItem="0"/>
  </dataFields>
  <chartFormats count="11">
    <chartFormat chart="5" format="11" series="1">
      <pivotArea type="data" outline="0" fieldPosition="0">
        <references count="2">
          <reference field="4294967294" count="1" selected="0">
            <x v="0"/>
          </reference>
          <reference field="2" count="1" selected="0">
            <x v="6"/>
          </reference>
        </references>
      </pivotArea>
    </chartFormat>
    <chartFormat chart="5" format="12" series="1">
      <pivotArea type="data" outline="0" fieldPosition="0">
        <references count="2">
          <reference field="4294967294" count="1" selected="0">
            <x v="0"/>
          </reference>
          <reference field="2" count="1" selected="0">
            <x v="3"/>
          </reference>
        </references>
      </pivotArea>
    </chartFormat>
    <chartFormat chart="5" format="13" series="1">
      <pivotArea type="data" outline="0" fieldPosition="0">
        <references count="2">
          <reference field="4294967294" count="1" selected="0">
            <x v="0"/>
          </reference>
          <reference field="2" count="1" selected="0">
            <x v="4"/>
          </reference>
        </references>
      </pivotArea>
    </chartFormat>
    <chartFormat chart="5" format="14" series="1">
      <pivotArea type="data" outline="0" fieldPosition="0">
        <references count="2">
          <reference field="4294967294" count="1" selected="0">
            <x v="0"/>
          </reference>
          <reference field="2" count="1" selected="0">
            <x v="0"/>
          </reference>
        </references>
      </pivotArea>
    </chartFormat>
    <chartFormat chart="5" format="15" series="1">
      <pivotArea type="data" outline="0" fieldPosition="0">
        <references count="2">
          <reference field="4294967294" count="1" selected="0">
            <x v="0"/>
          </reference>
          <reference field="2" count="1" selected="0">
            <x v="2"/>
          </reference>
        </references>
      </pivotArea>
    </chartFormat>
    <chartFormat chart="5" format="16" series="1">
      <pivotArea type="data" outline="0" fieldPosition="0">
        <references count="2">
          <reference field="4294967294" count="1" selected="0">
            <x v="0"/>
          </reference>
          <reference field="2" count="1" selected="0">
            <x v="1"/>
          </reference>
        </references>
      </pivotArea>
    </chartFormat>
    <chartFormat chart="5" format="17" series="1">
      <pivotArea type="data" outline="0" fieldPosition="0">
        <references count="2">
          <reference field="4294967294" count="1" selected="0">
            <x v="0"/>
          </reference>
          <reference field="2" count="1" selected="0">
            <x v="5"/>
          </reference>
        </references>
      </pivotArea>
    </chartFormat>
    <chartFormat chart="5" format="18" series="1">
      <pivotArea type="data" outline="0" fieldPosition="0">
        <references count="2">
          <reference field="4294967294" count="1" selected="0">
            <x v="0"/>
          </reference>
          <reference field="2" count="1" selected="0">
            <x v="7"/>
          </reference>
        </references>
      </pivotArea>
    </chartFormat>
    <chartFormat chart="5" format="19" series="1">
      <pivotArea type="data" outline="0" fieldPosition="0">
        <references count="2">
          <reference field="4294967294" count="1" selected="0">
            <x v="0"/>
          </reference>
          <reference field="2" count="1" selected="0">
            <x v="8"/>
          </reference>
        </references>
      </pivotArea>
    </chartFormat>
    <chartFormat chart="5" format="20" series="1">
      <pivotArea type="data" outline="0" fieldPosition="0">
        <references count="2">
          <reference field="4294967294" count="1" selected="0">
            <x v="0"/>
          </reference>
          <reference field="2" count="1" selected="0">
            <x v="9"/>
          </reference>
        </references>
      </pivotArea>
    </chartFormat>
    <chartFormat chart="5" format="21" series="1">
      <pivotArea type="data" outline="0" fieldPosition="0">
        <references count="2">
          <reference field="4294967294" count="1" selected="0">
            <x v="0"/>
          </reference>
          <reference field="2"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use_Name" xr10:uid="{30CA9A49-8012-41A2-A0C1-F5C0A939D780}" sourceName="Cause Name">
  <pivotTables>
    <pivotTable tabId="21" name="PivotTable3"/>
  </pivotTables>
  <data>
    <tabular pivotCacheId="465426893" crossFilter="showItemsWithNoData">
      <items count="11">
        <i x="1"/>
        <i x="2"/>
        <i x="9"/>
        <i x="5" s="1"/>
        <i x="6"/>
        <i x="7"/>
        <i x="10"/>
        <i x="4"/>
        <i x="3"/>
        <i x="8"/>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0E73018-66D0-40A8-AC90-B00F66B6C188}" sourceName="Year">
  <pivotTables>
    <pivotTable tabId="23" name="PivotTable4"/>
  </pivotTables>
  <data>
    <tabular pivotCacheId="465426893">
      <items count="19">
        <i x="18"/>
        <i x="17"/>
        <i x="16"/>
        <i x="15"/>
        <i x="14"/>
        <i x="13"/>
        <i x="12" s="1"/>
        <i x="11"/>
        <i x="1"/>
        <i x="10"/>
        <i x="9"/>
        <i x="8"/>
        <i x="7"/>
        <i x="6"/>
        <i x="5"/>
        <i x="4"/>
        <i x="3"/>
        <i x="2"/>
        <i x="0"/>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use Name" xr10:uid="{74496A28-591B-4BE6-B0D7-58082B3D3F4E}" cache="Slicer_Cause_Name" caption="Cause Name" showCaption="0" style="SlicerStyleLight1 2" rowHeight="241300"/>
  <slicer name="Year" xr10:uid="{DEC753EC-F4FF-4673-9696-5049EEAEE255}" cache="Slicer_Year" caption="Year" columnCount="3" showCaption="0" style="SlicerStyleLight1 2" rowHeight="36576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able3" displayName="Table3" ref="A1:F10869" totalsRowShown="0">
  <autoFilter ref="A1:F10869" xr:uid="{00000000-0009-0000-0100-000003000000}"/>
  <tableColumns count="6">
    <tableColumn id="1" xr3:uid="{00000000-0010-0000-0100-000001000000}" name="Year"/>
    <tableColumn id="2" xr3:uid="{00000000-0010-0000-0100-000002000000}" name="Cause"/>
    <tableColumn id="3" xr3:uid="{00000000-0010-0000-0100-000003000000}" name="Cause Name"/>
    <tableColumn id="4" xr3:uid="{00000000-0010-0000-0100-000004000000}" name="State"/>
    <tableColumn id="5" xr3:uid="{00000000-0010-0000-0100-000005000000}" name="Deaths"/>
    <tableColumn id="6" xr3:uid="{00000000-0010-0000-0100-000006000000}" name="Age-adjusted Death Rat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BBC4FF-3832-4F53-B927-8CE809633CBE}" name="Table1" displayName="Table1" ref="A1:C52" totalsRowShown="0" headerRowDxfId="4" headerRowBorderDxfId="3">
  <autoFilter ref="A1:C52" xr:uid="{33BBC4FF-3832-4F53-B927-8CE809633CBE}"/>
  <tableColumns count="3">
    <tableColumn id="1" xr3:uid="{72034BB2-66E1-4944-B8F1-C2A576FE6A74}" name="State" dataDxfId="2"/>
    <tableColumn id="2" xr3:uid="{40EF826D-FC86-4085-9D9A-E29A8624E738}" name="Total Deaths" dataDxfId="1" dataCellStyle="Comma"/>
    <tableColumn id="4" xr3:uid="{55A40270-5AAE-44E5-B755-AB2EA7721F74}" name="Column1" dataDxfId="0">
      <calculatedColumnFormula>A2=$I$1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B0446-4E9B-4992-B885-E350FC5E1056}">
  <dimension ref="H7"/>
  <sheetViews>
    <sheetView showGridLines="0" tabSelected="1" zoomScale="60" zoomScaleNormal="60" workbookViewId="0">
      <selection activeCell="AB29" sqref="AB29"/>
    </sheetView>
  </sheetViews>
  <sheetFormatPr defaultRowHeight="14.25" x14ac:dyDescent="0.45"/>
  <cols>
    <col min="1" max="16384" width="9.06640625" style="4"/>
  </cols>
  <sheetData>
    <row r="7" spans="8:8" x14ac:dyDescent="0.45">
      <c r="H7" s="5"/>
    </row>
  </sheetData>
  <pageMargins left="0.7" right="0.7" top="0.75" bottom="0.75" header="0.3" footer="0.3"/>
  <pageSetup orientation="portrait" horizontalDpi="300" verticalDpi="30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10869"/>
  <sheetViews>
    <sheetView workbookViewId="0">
      <selection activeCell="D1" sqref="D1"/>
    </sheetView>
  </sheetViews>
  <sheetFormatPr defaultRowHeight="14.25" x14ac:dyDescent="0.45"/>
  <cols>
    <col min="2" max="2" width="34.33203125" customWidth="1"/>
    <col min="3" max="3" width="24.86328125" customWidth="1"/>
    <col min="4" max="4" width="22.19921875" customWidth="1"/>
    <col min="5" max="5" width="17.53125" customWidth="1"/>
    <col min="6" max="6" width="22.86328125" customWidth="1"/>
  </cols>
  <sheetData>
    <row r="1" spans="1:6" x14ac:dyDescent="0.45">
      <c r="A1" t="s">
        <v>0</v>
      </c>
      <c r="B1" t="s">
        <v>89</v>
      </c>
      <c r="C1" t="s">
        <v>2</v>
      </c>
      <c r="D1" t="s">
        <v>3</v>
      </c>
      <c r="E1" t="s">
        <v>4</v>
      </c>
      <c r="F1" t="s">
        <v>5</v>
      </c>
    </row>
    <row r="2" spans="1:6" x14ac:dyDescent="0.45">
      <c r="A2">
        <v>2017</v>
      </c>
      <c r="B2" t="s">
        <v>80</v>
      </c>
      <c r="C2" t="s">
        <v>7</v>
      </c>
      <c r="D2" t="s">
        <v>8</v>
      </c>
      <c r="E2">
        <v>169936</v>
      </c>
      <c r="F2">
        <v>49.4</v>
      </c>
    </row>
    <row r="3" spans="1:6" x14ac:dyDescent="0.45">
      <c r="A3">
        <v>2017</v>
      </c>
      <c r="B3" t="s">
        <v>80</v>
      </c>
      <c r="C3" t="s">
        <v>7</v>
      </c>
      <c r="D3" t="s">
        <v>9</v>
      </c>
      <c r="E3">
        <v>2703</v>
      </c>
      <c r="F3">
        <v>53.8</v>
      </c>
    </row>
    <row r="4" spans="1:6" x14ac:dyDescent="0.45">
      <c r="A4">
        <v>2017</v>
      </c>
      <c r="B4" t="s">
        <v>80</v>
      </c>
      <c r="C4" t="s">
        <v>7</v>
      </c>
      <c r="D4" t="s">
        <v>10</v>
      </c>
      <c r="E4">
        <v>436</v>
      </c>
      <c r="F4">
        <v>63.7</v>
      </c>
    </row>
    <row r="5" spans="1:6" x14ac:dyDescent="0.45">
      <c r="A5">
        <v>2017</v>
      </c>
      <c r="B5" t="s">
        <v>80</v>
      </c>
      <c r="C5" t="s">
        <v>7</v>
      </c>
      <c r="D5" t="s">
        <v>11</v>
      </c>
      <c r="E5">
        <v>4184</v>
      </c>
      <c r="F5">
        <v>56.2</v>
      </c>
    </row>
    <row r="6" spans="1:6" x14ac:dyDescent="0.45">
      <c r="A6">
        <v>2017</v>
      </c>
      <c r="B6" t="s">
        <v>80</v>
      </c>
      <c r="C6" t="s">
        <v>7</v>
      </c>
      <c r="D6" t="s">
        <v>12</v>
      </c>
      <c r="E6">
        <v>1625</v>
      </c>
      <c r="F6">
        <v>51.8</v>
      </c>
    </row>
    <row r="7" spans="1:6" x14ac:dyDescent="0.45">
      <c r="A7">
        <v>2017</v>
      </c>
      <c r="B7" t="s">
        <v>80</v>
      </c>
      <c r="C7" t="s">
        <v>7</v>
      </c>
      <c r="D7" t="s">
        <v>13</v>
      </c>
      <c r="E7">
        <v>13840</v>
      </c>
      <c r="F7">
        <v>33.200000000000003</v>
      </c>
    </row>
    <row r="8" spans="1:6" x14ac:dyDescent="0.45">
      <c r="A8">
        <v>2017</v>
      </c>
      <c r="B8" t="s">
        <v>80</v>
      </c>
      <c r="C8" t="s">
        <v>7</v>
      </c>
      <c r="D8" t="s">
        <v>14</v>
      </c>
      <c r="E8">
        <v>3037</v>
      </c>
      <c r="F8">
        <v>53.6</v>
      </c>
    </row>
    <row r="9" spans="1:6" x14ac:dyDescent="0.45">
      <c r="A9">
        <v>2017</v>
      </c>
      <c r="B9" t="s">
        <v>80</v>
      </c>
      <c r="C9" t="s">
        <v>7</v>
      </c>
      <c r="D9" t="s">
        <v>15</v>
      </c>
      <c r="E9">
        <v>2078</v>
      </c>
      <c r="F9">
        <v>53.2</v>
      </c>
    </row>
    <row r="10" spans="1:6" x14ac:dyDescent="0.45">
      <c r="A10">
        <v>2017</v>
      </c>
      <c r="B10" t="s">
        <v>80</v>
      </c>
      <c r="C10" t="s">
        <v>7</v>
      </c>
      <c r="D10" t="s">
        <v>16</v>
      </c>
      <c r="E10">
        <v>608</v>
      </c>
      <c r="F10">
        <v>61.9</v>
      </c>
    </row>
    <row r="11" spans="1:6" x14ac:dyDescent="0.45">
      <c r="A11">
        <v>2017</v>
      </c>
      <c r="B11" t="s">
        <v>80</v>
      </c>
      <c r="C11" t="s">
        <v>7</v>
      </c>
      <c r="D11" t="s">
        <v>17</v>
      </c>
      <c r="E11">
        <v>427</v>
      </c>
      <c r="F11">
        <v>61</v>
      </c>
    </row>
    <row r="12" spans="1:6" x14ac:dyDescent="0.45">
      <c r="A12">
        <v>2017</v>
      </c>
      <c r="B12" t="s">
        <v>80</v>
      </c>
      <c r="C12" t="s">
        <v>7</v>
      </c>
      <c r="D12" t="s">
        <v>18</v>
      </c>
      <c r="E12">
        <v>13059</v>
      </c>
      <c r="F12">
        <v>56.1</v>
      </c>
    </row>
    <row r="13" spans="1:6" x14ac:dyDescent="0.45">
      <c r="A13">
        <v>2017</v>
      </c>
      <c r="B13" t="s">
        <v>80</v>
      </c>
      <c r="C13" t="s">
        <v>7</v>
      </c>
      <c r="D13" t="s">
        <v>19</v>
      </c>
      <c r="E13">
        <v>4712</v>
      </c>
      <c r="F13">
        <v>45.2</v>
      </c>
    </row>
    <row r="14" spans="1:6" x14ac:dyDescent="0.45">
      <c r="A14">
        <v>2017</v>
      </c>
      <c r="B14" t="s">
        <v>80</v>
      </c>
      <c r="C14" t="s">
        <v>7</v>
      </c>
      <c r="D14" t="s">
        <v>20</v>
      </c>
      <c r="E14">
        <v>585</v>
      </c>
      <c r="F14">
        <v>35.700000000000003</v>
      </c>
    </row>
    <row r="15" spans="1:6" x14ac:dyDescent="0.45">
      <c r="A15">
        <v>2017</v>
      </c>
      <c r="B15" t="s">
        <v>80</v>
      </c>
      <c r="C15" t="s">
        <v>7</v>
      </c>
      <c r="D15" t="s">
        <v>21</v>
      </c>
      <c r="E15">
        <v>876</v>
      </c>
      <c r="F15">
        <v>49.8</v>
      </c>
    </row>
    <row r="16" spans="1:6" x14ac:dyDescent="0.45">
      <c r="A16">
        <v>2017</v>
      </c>
      <c r="B16" t="s">
        <v>80</v>
      </c>
      <c r="C16" t="s">
        <v>7</v>
      </c>
      <c r="D16" t="s">
        <v>22</v>
      </c>
      <c r="E16">
        <v>6019</v>
      </c>
      <c r="F16">
        <v>44.4</v>
      </c>
    </row>
    <row r="17" spans="1:6" x14ac:dyDescent="0.45">
      <c r="A17">
        <v>2017</v>
      </c>
      <c r="B17" t="s">
        <v>80</v>
      </c>
      <c r="C17" t="s">
        <v>7</v>
      </c>
      <c r="D17" t="s">
        <v>23</v>
      </c>
      <c r="E17">
        <v>3978</v>
      </c>
      <c r="F17">
        <v>58.7</v>
      </c>
    </row>
    <row r="18" spans="1:6" x14ac:dyDescent="0.45">
      <c r="A18">
        <v>2017</v>
      </c>
      <c r="B18" t="s">
        <v>80</v>
      </c>
      <c r="C18" t="s">
        <v>7</v>
      </c>
      <c r="D18" t="s">
        <v>24</v>
      </c>
      <c r="E18">
        <v>1536</v>
      </c>
      <c r="F18">
        <v>42.8</v>
      </c>
    </row>
    <row r="19" spans="1:6" x14ac:dyDescent="0.45">
      <c r="A19">
        <v>2017</v>
      </c>
      <c r="B19" t="s">
        <v>80</v>
      </c>
      <c r="C19" t="s">
        <v>7</v>
      </c>
      <c r="D19" t="s">
        <v>25</v>
      </c>
      <c r="E19">
        <v>1567</v>
      </c>
      <c r="F19">
        <v>49.4</v>
      </c>
    </row>
    <row r="20" spans="1:6" x14ac:dyDescent="0.45">
      <c r="A20">
        <v>2017</v>
      </c>
      <c r="B20" t="s">
        <v>80</v>
      </c>
      <c r="C20" t="s">
        <v>7</v>
      </c>
      <c r="D20" t="s">
        <v>26</v>
      </c>
      <c r="E20">
        <v>3264</v>
      </c>
      <c r="F20">
        <v>72.900000000000006</v>
      </c>
    </row>
    <row r="21" spans="1:6" x14ac:dyDescent="0.45">
      <c r="A21">
        <v>2017</v>
      </c>
      <c r="B21" t="s">
        <v>80</v>
      </c>
      <c r="C21" t="s">
        <v>7</v>
      </c>
      <c r="D21" t="s">
        <v>27</v>
      </c>
      <c r="E21">
        <v>2780</v>
      </c>
      <c r="F21">
        <v>58.9</v>
      </c>
    </row>
    <row r="22" spans="1:6" x14ac:dyDescent="0.45">
      <c r="A22">
        <v>2017</v>
      </c>
      <c r="B22" t="s">
        <v>80</v>
      </c>
      <c r="C22" t="s">
        <v>7</v>
      </c>
      <c r="D22" t="s">
        <v>28</v>
      </c>
      <c r="E22">
        <v>990</v>
      </c>
      <c r="F22">
        <v>68</v>
      </c>
    </row>
    <row r="23" spans="1:6" x14ac:dyDescent="0.45">
      <c r="A23">
        <v>2017</v>
      </c>
      <c r="B23" t="s">
        <v>80</v>
      </c>
      <c r="C23" t="s">
        <v>7</v>
      </c>
      <c r="D23" t="s">
        <v>29</v>
      </c>
      <c r="E23">
        <v>2408</v>
      </c>
      <c r="F23">
        <v>36.9</v>
      </c>
    </row>
    <row r="24" spans="1:6" x14ac:dyDescent="0.45">
      <c r="A24">
        <v>2017</v>
      </c>
      <c r="B24" t="s">
        <v>80</v>
      </c>
      <c r="C24" t="s">
        <v>7</v>
      </c>
      <c r="D24" t="s">
        <v>30</v>
      </c>
      <c r="E24">
        <v>3821</v>
      </c>
      <c r="F24">
        <v>51.5</v>
      </c>
    </row>
    <row r="25" spans="1:6" x14ac:dyDescent="0.45">
      <c r="A25">
        <v>2017</v>
      </c>
      <c r="B25" t="s">
        <v>80</v>
      </c>
      <c r="C25" t="s">
        <v>7</v>
      </c>
      <c r="D25" t="s">
        <v>31</v>
      </c>
      <c r="E25">
        <v>5623</v>
      </c>
      <c r="F25">
        <v>53</v>
      </c>
    </row>
    <row r="26" spans="1:6" x14ac:dyDescent="0.45">
      <c r="A26">
        <v>2017</v>
      </c>
      <c r="B26" t="s">
        <v>80</v>
      </c>
      <c r="C26" t="s">
        <v>7</v>
      </c>
      <c r="D26" t="s">
        <v>32</v>
      </c>
      <c r="E26">
        <v>2788</v>
      </c>
      <c r="F26">
        <v>44.6</v>
      </c>
    </row>
    <row r="27" spans="1:6" x14ac:dyDescent="0.45">
      <c r="A27">
        <v>2017</v>
      </c>
      <c r="B27" t="s">
        <v>80</v>
      </c>
      <c r="C27" t="s">
        <v>7</v>
      </c>
      <c r="D27" t="s">
        <v>33</v>
      </c>
      <c r="E27">
        <v>1738</v>
      </c>
      <c r="F27">
        <v>56.3</v>
      </c>
    </row>
    <row r="28" spans="1:6" x14ac:dyDescent="0.45">
      <c r="A28">
        <v>2017</v>
      </c>
      <c r="B28" t="s">
        <v>80</v>
      </c>
      <c r="C28" t="s">
        <v>7</v>
      </c>
      <c r="D28" t="s">
        <v>34</v>
      </c>
      <c r="E28">
        <v>3776</v>
      </c>
      <c r="F28">
        <v>58.8</v>
      </c>
    </row>
    <row r="29" spans="1:6" x14ac:dyDescent="0.45">
      <c r="A29">
        <v>2017</v>
      </c>
      <c r="B29" t="s">
        <v>80</v>
      </c>
      <c r="C29" t="s">
        <v>7</v>
      </c>
      <c r="D29" t="s">
        <v>35</v>
      </c>
      <c r="E29">
        <v>579</v>
      </c>
      <c r="F29">
        <v>50.2</v>
      </c>
    </row>
    <row r="30" spans="1:6" x14ac:dyDescent="0.45">
      <c r="A30">
        <v>2017</v>
      </c>
      <c r="B30" t="s">
        <v>80</v>
      </c>
      <c r="C30" t="s">
        <v>7</v>
      </c>
      <c r="D30" t="s">
        <v>36</v>
      </c>
      <c r="E30">
        <v>811</v>
      </c>
      <c r="F30">
        <v>38.5</v>
      </c>
    </row>
    <row r="31" spans="1:6" x14ac:dyDescent="0.45">
      <c r="A31">
        <v>2017</v>
      </c>
      <c r="B31" t="s">
        <v>80</v>
      </c>
      <c r="C31" t="s">
        <v>7</v>
      </c>
      <c r="D31" t="s">
        <v>37</v>
      </c>
      <c r="E31">
        <v>1496</v>
      </c>
      <c r="F31">
        <v>47.8</v>
      </c>
    </row>
    <row r="32" spans="1:6" x14ac:dyDescent="0.45">
      <c r="A32">
        <v>2017</v>
      </c>
      <c r="B32" t="s">
        <v>80</v>
      </c>
      <c r="C32" t="s">
        <v>7</v>
      </c>
      <c r="D32" t="s">
        <v>38</v>
      </c>
      <c r="E32">
        <v>907</v>
      </c>
      <c r="F32">
        <v>62.9</v>
      </c>
    </row>
    <row r="33" spans="1:6" x14ac:dyDescent="0.45">
      <c r="A33">
        <v>2017</v>
      </c>
      <c r="B33" t="s">
        <v>80</v>
      </c>
      <c r="C33" t="s">
        <v>7</v>
      </c>
      <c r="D33" t="s">
        <v>39</v>
      </c>
      <c r="E33">
        <v>4482</v>
      </c>
      <c r="F33">
        <v>47.3</v>
      </c>
    </row>
    <row r="34" spans="1:6" x14ac:dyDescent="0.45">
      <c r="A34">
        <v>2017</v>
      </c>
      <c r="B34" t="s">
        <v>80</v>
      </c>
      <c r="C34" t="s">
        <v>7</v>
      </c>
      <c r="D34" t="s">
        <v>40</v>
      </c>
      <c r="E34">
        <v>1460</v>
      </c>
      <c r="F34">
        <v>68.3</v>
      </c>
    </row>
    <row r="35" spans="1:6" x14ac:dyDescent="0.45">
      <c r="A35">
        <v>2017</v>
      </c>
      <c r="B35" t="s">
        <v>80</v>
      </c>
      <c r="C35" t="s">
        <v>7</v>
      </c>
      <c r="D35" t="s">
        <v>41</v>
      </c>
      <c r="E35">
        <v>7687</v>
      </c>
      <c r="F35">
        <v>35.5</v>
      </c>
    </row>
    <row r="36" spans="1:6" x14ac:dyDescent="0.45">
      <c r="A36">
        <v>2017</v>
      </c>
      <c r="B36" t="s">
        <v>80</v>
      </c>
      <c r="C36" t="s">
        <v>7</v>
      </c>
      <c r="D36" t="s">
        <v>42</v>
      </c>
      <c r="E36">
        <v>5985</v>
      </c>
      <c r="F36">
        <v>56.3</v>
      </c>
    </row>
    <row r="37" spans="1:6" x14ac:dyDescent="0.45">
      <c r="A37">
        <v>2017</v>
      </c>
      <c r="B37" t="s">
        <v>80</v>
      </c>
      <c r="C37" t="s">
        <v>7</v>
      </c>
      <c r="D37" t="s">
        <v>43</v>
      </c>
      <c r="E37">
        <v>339</v>
      </c>
      <c r="F37">
        <v>41.3</v>
      </c>
    </row>
    <row r="38" spans="1:6" x14ac:dyDescent="0.45">
      <c r="A38">
        <v>2017</v>
      </c>
      <c r="B38" t="s">
        <v>80</v>
      </c>
      <c r="C38" t="s">
        <v>7</v>
      </c>
      <c r="D38" t="s">
        <v>44</v>
      </c>
      <c r="E38">
        <v>8971</v>
      </c>
      <c r="F38">
        <v>75.099999999999994</v>
      </c>
    </row>
    <row r="39" spans="1:6" x14ac:dyDescent="0.45">
      <c r="A39">
        <v>2017</v>
      </c>
      <c r="B39" t="s">
        <v>80</v>
      </c>
      <c r="C39" t="s">
        <v>7</v>
      </c>
      <c r="D39" t="s">
        <v>45</v>
      </c>
      <c r="E39">
        <v>2563</v>
      </c>
      <c r="F39">
        <v>62.5</v>
      </c>
    </row>
    <row r="40" spans="1:6" x14ac:dyDescent="0.45">
      <c r="A40">
        <v>2017</v>
      </c>
      <c r="B40" t="s">
        <v>80</v>
      </c>
      <c r="C40" t="s">
        <v>7</v>
      </c>
      <c r="D40" t="s">
        <v>46</v>
      </c>
      <c r="E40">
        <v>2076</v>
      </c>
      <c r="F40">
        <v>44.8</v>
      </c>
    </row>
    <row r="41" spans="1:6" x14ac:dyDescent="0.45">
      <c r="A41">
        <v>2017</v>
      </c>
      <c r="B41" t="s">
        <v>80</v>
      </c>
      <c r="C41" t="s">
        <v>7</v>
      </c>
      <c r="D41" t="s">
        <v>47</v>
      </c>
      <c r="E41">
        <v>9527</v>
      </c>
      <c r="F41">
        <v>70.2</v>
      </c>
    </row>
    <row r="42" spans="1:6" x14ac:dyDescent="0.45">
      <c r="A42">
        <v>2017</v>
      </c>
      <c r="B42" t="s">
        <v>80</v>
      </c>
      <c r="C42" t="s">
        <v>7</v>
      </c>
      <c r="D42" t="s">
        <v>48</v>
      </c>
      <c r="E42">
        <v>718</v>
      </c>
      <c r="F42">
        <v>60</v>
      </c>
    </row>
    <row r="43" spans="1:6" x14ac:dyDescent="0.45">
      <c r="A43">
        <v>2017</v>
      </c>
      <c r="B43" t="s">
        <v>80</v>
      </c>
      <c r="C43" t="s">
        <v>7</v>
      </c>
      <c r="D43" t="s">
        <v>49</v>
      </c>
      <c r="E43">
        <v>3147</v>
      </c>
      <c r="F43">
        <v>60.2</v>
      </c>
    </row>
    <row r="44" spans="1:6" x14ac:dyDescent="0.45">
      <c r="A44">
        <v>2017</v>
      </c>
      <c r="B44" t="s">
        <v>80</v>
      </c>
      <c r="C44" t="s">
        <v>7</v>
      </c>
      <c r="D44" t="s">
        <v>50</v>
      </c>
      <c r="E44">
        <v>537</v>
      </c>
      <c r="F44">
        <v>56.1</v>
      </c>
    </row>
    <row r="45" spans="1:6" x14ac:dyDescent="0.45">
      <c r="A45">
        <v>2017</v>
      </c>
      <c r="B45" t="s">
        <v>80</v>
      </c>
      <c r="C45" t="s">
        <v>7</v>
      </c>
      <c r="D45" t="s">
        <v>51</v>
      </c>
      <c r="E45">
        <v>4435</v>
      </c>
      <c r="F45">
        <v>63</v>
      </c>
    </row>
    <row r="46" spans="1:6" x14ac:dyDescent="0.45">
      <c r="A46">
        <v>2017</v>
      </c>
      <c r="B46" t="s">
        <v>80</v>
      </c>
      <c r="C46" t="s">
        <v>7</v>
      </c>
      <c r="D46" t="s">
        <v>52</v>
      </c>
      <c r="E46">
        <v>10763</v>
      </c>
      <c r="F46">
        <v>38.799999999999997</v>
      </c>
    </row>
    <row r="47" spans="1:6" x14ac:dyDescent="0.45">
      <c r="A47">
        <v>2017</v>
      </c>
      <c r="B47" t="s">
        <v>80</v>
      </c>
      <c r="C47" t="s">
        <v>7</v>
      </c>
      <c r="D47" t="s">
        <v>53</v>
      </c>
      <c r="E47">
        <v>1238</v>
      </c>
      <c r="F47">
        <v>44.2</v>
      </c>
    </row>
    <row r="48" spans="1:6" x14ac:dyDescent="0.45">
      <c r="A48">
        <v>2017</v>
      </c>
      <c r="B48" t="s">
        <v>80</v>
      </c>
      <c r="C48" t="s">
        <v>7</v>
      </c>
      <c r="D48" t="s">
        <v>54</v>
      </c>
      <c r="E48">
        <v>394</v>
      </c>
      <c r="F48">
        <v>56.9</v>
      </c>
    </row>
    <row r="49" spans="1:6" x14ac:dyDescent="0.45">
      <c r="A49">
        <v>2017</v>
      </c>
      <c r="B49" t="s">
        <v>80</v>
      </c>
      <c r="C49" t="s">
        <v>7</v>
      </c>
      <c r="D49" t="s">
        <v>55</v>
      </c>
      <c r="E49">
        <v>3922</v>
      </c>
      <c r="F49">
        <v>44</v>
      </c>
    </row>
    <row r="50" spans="1:6" x14ac:dyDescent="0.45">
      <c r="A50">
        <v>2017</v>
      </c>
      <c r="B50" t="s">
        <v>80</v>
      </c>
      <c r="C50" t="s">
        <v>7</v>
      </c>
      <c r="D50" t="s">
        <v>56</v>
      </c>
      <c r="E50">
        <v>3455</v>
      </c>
      <c r="F50">
        <v>44</v>
      </c>
    </row>
    <row r="51" spans="1:6" x14ac:dyDescent="0.45">
      <c r="A51">
        <v>2017</v>
      </c>
      <c r="B51" t="s">
        <v>80</v>
      </c>
      <c r="C51" t="s">
        <v>7</v>
      </c>
      <c r="D51" t="s">
        <v>57</v>
      </c>
      <c r="E51">
        <v>1892</v>
      </c>
      <c r="F51">
        <v>100.3</v>
      </c>
    </row>
    <row r="52" spans="1:6" x14ac:dyDescent="0.45">
      <c r="A52">
        <v>2017</v>
      </c>
      <c r="B52" t="s">
        <v>80</v>
      </c>
      <c r="C52" t="s">
        <v>7</v>
      </c>
      <c r="D52" t="s">
        <v>58</v>
      </c>
      <c r="E52">
        <v>3746</v>
      </c>
      <c r="F52">
        <v>58.3</v>
      </c>
    </row>
    <row r="53" spans="1:6" x14ac:dyDescent="0.45">
      <c r="A53">
        <v>2017</v>
      </c>
      <c r="B53" t="s">
        <v>80</v>
      </c>
      <c r="C53" t="s">
        <v>7</v>
      </c>
      <c r="D53" t="s">
        <v>59</v>
      </c>
      <c r="E53">
        <v>348</v>
      </c>
      <c r="F53">
        <v>56.9</v>
      </c>
    </row>
    <row r="54" spans="1:6" x14ac:dyDescent="0.45">
      <c r="A54">
        <v>2017</v>
      </c>
      <c r="B54" t="s">
        <v>60</v>
      </c>
      <c r="C54" t="s">
        <v>61</v>
      </c>
      <c r="D54" t="s">
        <v>8</v>
      </c>
      <c r="E54">
        <v>2813503</v>
      </c>
      <c r="F54">
        <v>731.9</v>
      </c>
    </row>
    <row r="55" spans="1:6" x14ac:dyDescent="0.45">
      <c r="A55">
        <v>2017</v>
      </c>
      <c r="B55" t="s">
        <v>60</v>
      </c>
      <c r="C55" t="s">
        <v>61</v>
      </c>
      <c r="D55" t="s">
        <v>9</v>
      </c>
      <c r="E55">
        <v>53238</v>
      </c>
      <c r="F55">
        <v>917.7</v>
      </c>
    </row>
    <row r="56" spans="1:6" x14ac:dyDescent="0.45">
      <c r="A56">
        <v>2017</v>
      </c>
      <c r="B56" t="s">
        <v>60</v>
      </c>
      <c r="C56" t="s">
        <v>61</v>
      </c>
      <c r="D56" t="s">
        <v>10</v>
      </c>
      <c r="E56">
        <v>4411</v>
      </c>
      <c r="F56">
        <v>708.8</v>
      </c>
    </row>
    <row r="57" spans="1:6" x14ac:dyDescent="0.45">
      <c r="A57">
        <v>2017</v>
      </c>
      <c r="B57" t="s">
        <v>60</v>
      </c>
      <c r="C57" t="s">
        <v>61</v>
      </c>
      <c r="D57" t="s">
        <v>11</v>
      </c>
      <c r="E57">
        <v>57758</v>
      </c>
      <c r="F57">
        <v>678.5</v>
      </c>
    </row>
    <row r="58" spans="1:6" x14ac:dyDescent="0.45">
      <c r="A58">
        <v>2017</v>
      </c>
      <c r="B58" t="s">
        <v>60</v>
      </c>
      <c r="C58" t="s">
        <v>61</v>
      </c>
      <c r="D58" t="s">
        <v>12</v>
      </c>
      <c r="E58">
        <v>32588</v>
      </c>
      <c r="F58">
        <v>900.1</v>
      </c>
    </row>
    <row r="59" spans="1:6" x14ac:dyDescent="0.45">
      <c r="A59">
        <v>2017</v>
      </c>
      <c r="B59" t="s">
        <v>60</v>
      </c>
      <c r="C59" t="s">
        <v>61</v>
      </c>
      <c r="D59" t="s">
        <v>13</v>
      </c>
      <c r="E59">
        <v>268189</v>
      </c>
      <c r="F59">
        <v>618.70000000000005</v>
      </c>
    </row>
    <row r="60" spans="1:6" x14ac:dyDescent="0.45">
      <c r="A60">
        <v>2017</v>
      </c>
      <c r="B60" t="s">
        <v>60</v>
      </c>
      <c r="C60" t="s">
        <v>61</v>
      </c>
      <c r="D60" t="s">
        <v>14</v>
      </c>
      <c r="E60">
        <v>38063</v>
      </c>
      <c r="F60">
        <v>663.4</v>
      </c>
    </row>
    <row r="61" spans="1:6" x14ac:dyDescent="0.45">
      <c r="A61">
        <v>2017</v>
      </c>
      <c r="B61" t="s">
        <v>60</v>
      </c>
      <c r="C61" t="s">
        <v>61</v>
      </c>
      <c r="D61" t="s">
        <v>15</v>
      </c>
      <c r="E61">
        <v>31312</v>
      </c>
      <c r="F61">
        <v>651.20000000000005</v>
      </c>
    </row>
    <row r="62" spans="1:6" x14ac:dyDescent="0.45">
      <c r="A62">
        <v>2017</v>
      </c>
      <c r="B62" t="s">
        <v>60</v>
      </c>
      <c r="C62" t="s">
        <v>61</v>
      </c>
      <c r="D62" t="s">
        <v>16</v>
      </c>
      <c r="E62">
        <v>9178</v>
      </c>
      <c r="F62">
        <v>749.6</v>
      </c>
    </row>
    <row r="63" spans="1:6" x14ac:dyDescent="0.45">
      <c r="A63">
        <v>2017</v>
      </c>
      <c r="B63" t="s">
        <v>60</v>
      </c>
      <c r="C63" t="s">
        <v>61</v>
      </c>
      <c r="D63" t="s">
        <v>17</v>
      </c>
      <c r="E63">
        <v>4965</v>
      </c>
      <c r="F63">
        <v>725.4</v>
      </c>
    </row>
    <row r="64" spans="1:6" x14ac:dyDescent="0.45">
      <c r="A64">
        <v>2017</v>
      </c>
      <c r="B64" t="s">
        <v>60</v>
      </c>
      <c r="C64" t="s">
        <v>61</v>
      </c>
      <c r="D64" t="s">
        <v>18</v>
      </c>
      <c r="E64">
        <v>203636</v>
      </c>
      <c r="F64">
        <v>672.1</v>
      </c>
    </row>
    <row r="65" spans="1:6" x14ac:dyDescent="0.45">
      <c r="A65">
        <v>2017</v>
      </c>
      <c r="B65" t="s">
        <v>60</v>
      </c>
      <c r="C65" t="s">
        <v>61</v>
      </c>
      <c r="D65" t="s">
        <v>19</v>
      </c>
      <c r="E65">
        <v>83098</v>
      </c>
      <c r="F65">
        <v>793.7</v>
      </c>
    </row>
    <row r="66" spans="1:6" x14ac:dyDescent="0.45">
      <c r="A66">
        <v>2017</v>
      </c>
      <c r="B66" t="s">
        <v>60</v>
      </c>
      <c r="C66" t="s">
        <v>61</v>
      </c>
      <c r="D66" t="s">
        <v>20</v>
      </c>
      <c r="E66">
        <v>11390</v>
      </c>
      <c r="F66">
        <v>584.9</v>
      </c>
    </row>
    <row r="67" spans="1:6" x14ac:dyDescent="0.45">
      <c r="A67">
        <v>2017</v>
      </c>
      <c r="B67" t="s">
        <v>60</v>
      </c>
      <c r="C67" t="s">
        <v>61</v>
      </c>
      <c r="D67" t="s">
        <v>21</v>
      </c>
      <c r="E67">
        <v>14011</v>
      </c>
      <c r="F67">
        <v>741.8</v>
      </c>
    </row>
    <row r="68" spans="1:6" x14ac:dyDescent="0.45">
      <c r="A68">
        <v>2017</v>
      </c>
      <c r="B68" t="s">
        <v>60</v>
      </c>
      <c r="C68" t="s">
        <v>61</v>
      </c>
      <c r="D68" t="s">
        <v>22</v>
      </c>
      <c r="E68">
        <v>109721</v>
      </c>
      <c r="F68">
        <v>724.2</v>
      </c>
    </row>
    <row r="69" spans="1:6" x14ac:dyDescent="0.45">
      <c r="A69">
        <v>2017</v>
      </c>
      <c r="B69" t="s">
        <v>60</v>
      </c>
      <c r="C69" t="s">
        <v>61</v>
      </c>
      <c r="D69" t="s">
        <v>23</v>
      </c>
      <c r="E69">
        <v>65597</v>
      </c>
      <c r="F69">
        <v>848.6</v>
      </c>
    </row>
    <row r="70" spans="1:6" x14ac:dyDescent="0.45">
      <c r="A70">
        <v>2017</v>
      </c>
      <c r="B70" t="s">
        <v>60</v>
      </c>
      <c r="C70" t="s">
        <v>61</v>
      </c>
      <c r="D70" t="s">
        <v>24</v>
      </c>
      <c r="E70">
        <v>30530</v>
      </c>
      <c r="F70">
        <v>737</v>
      </c>
    </row>
    <row r="71" spans="1:6" x14ac:dyDescent="0.45">
      <c r="A71">
        <v>2017</v>
      </c>
      <c r="B71" t="s">
        <v>60</v>
      </c>
      <c r="C71" t="s">
        <v>61</v>
      </c>
      <c r="D71" t="s">
        <v>25</v>
      </c>
      <c r="E71">
        <v>27063</v>
      </c>
      <c r="F71">
        <v>771.2</v>
      </c>
    </row>
    <row r="72" spans="1:6" x14ac:dyDescent="0.45">
      <c r="A72">
        <v>2017</v>
      </c>
      <c r="B72" t="s">
        <v>60</v>
      </c>
      <c r="C72" t="s">
        <v>61</v>
      </c>
      <c r="D72" t="s">
        <v>26</v>
      </c>
      <c r="E72">
        <v>48212</v>
      </c>
      <c r="F72">
        <v>929.9</v>
      </c>
    </row>
    <row r="73" spans="1:6" x14ac:dyDescent="0.45">
      <c r="A73">
        <v>2017</v>
      </c>
      <c r="B73" t="s">
        <v>60</v>
      </c>
      <c r="C73" t="s">
        <v>61</v>
      </c>
      <c r="D73" t="s">
        <v>27</v>
      </c>
      <c r="E73">
        <v>45804</v>
      </c>
      <c r="F73">
        <v>881.1</v>
      </c>
    </row>
    <row r="74" spans="1:6" x14ac:dyDescent="0.45">
      <c r="A74">
        <v>2017</v>
      </c>
      <c r="B74" t="s">
        <v>60</v>
      </c>
      <c r="C74" t="s">
        <v>61</v>
      </c>
      <c r="D74" t="s">
        <v>28</v>
      </c>
      <c r="E74">
        <v>14676</v>
      </c>
      <c r="F74">
        <v>771.6</v>
      </c>
    </row>
    <row r="75" spans="1:6" x14ac:dyDescent="0.45">
      <c r="A75">
        <v>2017</v>
      </c>
      <c r="B75" t="s">
        <v>60</v>
      </c>
      <c r="C75" t="s">
        <v>61</v>
      </c>
      <c r="D75" t="s">
        <v>29</v>
      </c>
      <c r="E75">
        <v>49926</v>
      </c>
      <c r="F75">
        <v>718.1</v>
      </c>
    </row>
    <row r="76" spans="1:6" x14ac:dyDescent="0.45">
      <c r="A76">
        <v>2017</v>
      </c>
      <c r="B76" t="s">
        <v>60</v>
      </c>
      <c r="C76" t="s">
        <v>61</v>
      </c>
      <c r="D76" t="s">
        <v>30</v>
      </c>
      <c r="E76">
        <v>58803</v>
      </c>
      <c r="F76">
        <v>677.1</v>
      </c>
    </row>
    <row r="77" spans="1:6" x14ac:dyDescent="0.45">
      <c r="A77">
        <v>2017</v>
      </c>
      <c r="B77" t="s">
        <v>60</v>
      </c>
      <c r="C77" t="s">
        <v>61</v>
      </c>
      <c r="D77" t="s">
        <v>31</v>
      </c>
      <c r="E77">
        <v>97602</v>
      </c>
      <c r="F77">
        <v>783.5</v>
      </c>
    </row>
    <row r="78" spans="1:6" x14ac:dyDescent="0.45">
      <c r="A78">
        <v>2017</v>
      </c>
      <c r="B78" t="s">
        <v>60</v>
      </c>
      <c r="C78" t="s">
        <v>61</v>
      </c>
      <c r="D78" t="s">
        <v>32</v>
      </c>
      <c r="E78">
        <v>44371</v>
      </c>
      <c r="F78">
        <v>656.4</v>
      </c>
    </row>
    <row r="79" spans="1:6" x14ac:dyDescent="0.45">
      <c r="A79">
        <v>2017</v>
      </c>
      <c r="B79" t="s">
        <v>60</v>
      </c>
      <c r="C79" t="s">
        <v>61</v>
      </c>
      <c r="D79" t="s">
        <v>33</v>
      </c>
      <c r="E79">
        <v>32280</v>
      </c>
      <c r="F79">
        <v>951.3</v>
      </c>
    </row>
    <row r="80" spans="1:6" x14ac:dyDescent="0.45">
      <c r="A80">
        <v>2017</v>
      </c>
      <c r="B80" t="s">
        <v>60</v>
      </c>
      <c r="C80" t="s">
        <v>61</v>
      </c>
      <c r="D80" t="s">
        <v>34</v>
      </c>
      <c r="E80">
        <v>61876</v>
      </c>
      <c r="F80">
        <v>820.1</v>
      </c>
    </row>
    <row r="81" spans="1:6" x14ac:dyDescent="0.45">
      <c r="A81">
        <v>2017</v>
      </c>
      <c r="B81" t="s">
        <v>60</v>
      </c>
      <c r="C81" t="s">
        <v>61</v>
      </c>
      <c r="D81" t="s">
        <v>35</v>
      </c>
      <c r="E81">
        <v>10200</v>
      </c>
      <c r="F81">
        <v>757.5</v>
      </c>
    </row>
    <row r="82" spans="1:6" x14ac:dyDescent="0.45">
      <c r="A82">
        <v>2017</v>
      </c>
      <c r="B82" t="s">
        <v>60</v>
      </c>
      <c r="C82" t="s">
        <v>61</v>
      </c>
      <c r="D82" t="s">
        <v>36</v>
      </c>
      <c r="E82">
        <v>16878</v>
      </c>
      <c r="F82">
        <v>726</v>
      </c>
    </row>
    <row r="83" spans="1:6" x14ac:dyDescent="0.45">
      <c r="A83">
        <v>2017</v>
      </c>
      <c r="B83" t="s">
        <v>60</v>
      </c>
      <c r="C83" t="s">
        <v>61</v>
      </c>
      <c r="D83" t="s">
        <v>37</v>
      </c>
      <c r="E83">
        <v>24657</v>
      </c>
      <c r="F83">
        <v>765.5</v>
      </c>
    </row>
    <row r="84" spans="1:6" x14ac:dyDescent="0.45">
      <c r="A84">
        <v>2017</v>
      </c>
      <c r="B84" t="s">
        <v>60</v>
      </c>
      <c r="C84" t="s">
        <v>61</v>
      </c>
      <c r="D84" t="s">
        <v>38</v>
      </c>
      <c r="E84">
        <v>12504</v>
      </c>
      <c r="F84">
        <v>717.3</v>
      </c>
    </row>
    <row r="85" spans="1:6" x14ac:dyDescent="0.45">
      <c r="A85">
        <v>2017</v>
      </c>
      <c r="B85" t="s">
        <v>60</v>
      </c>
      <c r="C85" t="s">
        <v>61</v>
      </c>
      <c r="D85" t="s">
        <v>39</v>
      </c>
      <c r="E85">
        <v>74846</v>
      </c>
      <c r="F85">
        <v>667.5</v>
      </c>
    </row>
    <row r="86" spans="1:6" x14ac:dyDescent="0.45">
      <c r="A86">
        <v>2017</v>
      </c>
      <c r="B86" t="s">
        <v>60</v>
      </c>
      <c r="C86" t="s">
        <v>61</v>
      </c>
      <c r="D86" t="s">
        <v>40</v>
      </c>
      <c r="E86">
        <v>18673</v>
      </c>
      <c r="F86">
        <v>754.7</v>
      </c>
    </row>
    <row r="87" spans="1:6" x14ac:dyDescent="0.45">
      <c r="A87">
        <v>2017</v>
      </c>
      <c r="B87" t="s">
        <v>60</v>
      </c>
      <c r="C87" t="s">
        <v>61</v>
      </c>
      <c r="D87" t="s">
        <v>41</v>
      </c>
      <c r="E87">
        <v>155358</v>
      </c>
      <c r="F87">
        <v>623.6</v>
      </c>
    </row>
    <row r="88" spans="1:6" x14ac:dyDescent="0.45">
      <c r="A88">
        <v>2017</v>
      </c>
      <c r="B88" t="s">
        <v>60</v>
      </c>
      <c r="C88" t="s">
        <v>61</v>
      </c>
      <c r="D88" t="s">
        <v>42</v>
      </c>
      <c r="E88">
        <v>93157</v>
      </c>
      <c r="F88">
        <v>785.6</v>
      </c>
    </row>
    <row r="89" spans="1:6" x14ac:dyDescent="0.45">
      <c r="A89">
        <v>2017</v>
      </c>
      <c r="B89" t="s">
        <v>60</v>
      </c>
      <c r="C89" t="s">
        <v>61</v>
      </c>
      <c r="D89" t="s">
        <v>43</v>
      </c>
      <c r="E89">
        <v>6415</v>
      </c>
      <c r="F89">
        <v>692.7</v>
      </c>
    </row>
    <row r="90" spans="1:6" x14ac:dyDescent="0.45">
      <c r="A90">
        <v>2017</v>
      </c>
      <c r="B90" t="s">
        <v>60</v>
      </c>
      <c r="C90" t="s">
        <v>61</v>
      </c>
      <c r="D90" t="s">
        <v>44</v>
      </c>
      <c r="E90">
        <v>123648</v>
      </c>
      <c r="F90">
        <v>849.7</v>
      </c>
    </row>
    <row r="91" spans="1:6" x14ac:dyDescent="0.45">
      <c r="A91">
        <v>2017</v>
      </c>
      <c r="B91" t="s">
        <v>60</v>
      </c>
      <c r="C91" t="s">
        <v>61</v>
      </c>
      <c r="D91" t="s">
        <v>45</v>
      </c>
      <c r="E91">
        <v>40452</v>
      </c>
      <c r="F91">
        <v>902.4</v>
      </c>
    </row>
    <row r="92" spans="1:6" x14ac:dyDescent="0.45">
      <c r="A92">
        <v>2017</v>
      </c>
      <c r="B92" t="s">
        <v>60</v>
      </c>
      <c r="C92" t="s">
        <v>61</v>
      </c>
      <c r="D92" t="s">
        <v>46</v>
      </c>
      <c r="E92">
        <v>36624</v>
      </c>
      <c r="F92">
        <v>717.2</v>
      </c>
    </row>
    <row r="93" spans="1:6" x14ac:dyDescent="0.45">
      <c r="A93">
        <v>2017</v>
      </c>
      <c r="B93" t="s">
        <v>60</v>
      </c>
      <c r="C93" t="s">
        <v>61</v>
      </c>
      <c r="D93" t="s">
        <v>47</v>
      </c>
      <c r="E93">
        <v>135656</v>
      </c>
      <c r="F93">
        <v>777.3</v>
      </c>
    </row>
    <row r="94" spans="1:6" x14ac:dyDescent="0.45">
      <c r="A94">
        <v>2017</v>
      </c>
      <c r="B94" t="s">
        <v>60</v>
      </c>
      <c r="C94" t="s">
        <v>61</v>
      </c>
      <c r="D94" t="s">
        <v>48</v>
      </c>
      <c r="E94">
        <v>10157</v>
      </c>
      <c r="F94">
        <v>713.4</v>
      </c>
    </row>
    <row r="95" spans="1:6" x14ac:dyDescent="0.45">
      <c r="A95">
        <v>2017</v>
      </c>
      <c r="B95" t="s">
        <v>60</v>
      </c>
      <c r="C95" t="s">
        <v>61</v>
      </c>
      <c r="D95" t="s">
        <v>49</v>
      </c>
      <c r="E95">
        <v>49441</v>
      </c>
      <c r="F95">
        <v>828</v>
      </c>
    </row>
    <row r="96" spans="1:6" x14ac:dyDescent="0.45">
      <c r="A96">
        <v>2017</v>
      </c>
      <c r="B96" t="s">
        <v>60</v>
      </c>
      <c r="C96" t="s">
        <v>61</v>
      </c>
      <c r="D96" t="s">
        <v>50</v>
      </c>
      <c r="E96">
        <v>7996</v>
      </c>
      <c r="F96">
        <v>736.6</v>
      </c>
    </row>
    <row r="97" spans="1:6" x14ac:dyDescent="0.45">
      <c r="A97">
        <v>2017</v>
      </c>
      <c r="B97" t="s">
        <v>60</v>
      </c>
      <c r="C97" t="s">
        <v>61</v>
      </c>
      <c r="D97" t="s">
        <v>51</v>
      </c>
      <c r="E97">
        <v>70096</v>
      </c>
      <c r="F97">
        <v>897.1</v>
      </c>
    </row>
    <row r="98" spans="1:6" x14ac:dyDescent="0.45">
      <c r="A98">
        <v>2017</v>
      </c>
      <c r="B98" t="s">
        <v>60</v>
      </c>
      <c r="C98" t="s">
        <v>61</v>
      </c>
      <c r="D98" t="s">
        <v>52</v>
      </c>
      <c r="E98">
        <v>198106</v>
      </c>
      <c r="F98">
        <v>735.7</v>
      </c>
    </row>
    <row r="99" spans="1:6" x14ac:dyDescent="0.45">
      <c r="A99">
        <v>2017</v>
      </c>
      <c r="B99" t="s">
        <v>60</v>
      </c>
      <c r="C99" t="s">
        <v>61</v>
      </c>
      <c r="D99" t="s">
        <v>53</v>
      </c>
      <c r="E99">
        <v>18035</v>
      </c>
      <c r="F99">
        <v>700.1</v>
      </c>
    </row>
    <row r="100" spans="1:6" x14ac:dyDescent="0.45">
      <c r="A100">
        <v>2017</v>
      </c>
      <c r="B100" t="s">
        <v>60</v>
      </c>
      <c r="C100" t="s">
        <v>61</v>
      </c>
      <c r="D100" t="s">
        <v>54</v>
      </c>
      <c r="E100">
        <v>6007</v>
      </c>
      <c r="F100">
        <v>714.9</v>
      </c>
    </row>
    <row r="101" spans="1:6" x14ac:dyDescent="0.45">
      <c r="A101">
        <v>2017</v>
      </c>
      <c r="B101" t="s">
        <v>60</v>
      </c>
      <c r="C101" t="s">
        <v>61</v>
      </c>
      <c r="D101" t="s">
        <v>55</v>
      </c>
      <c r="E101">
        <v>68579</v>
      </c>
      <c r="F101">
        <v>719.4</v>
      </c>
    </row>
    <row r="102" spans="1:6" x14ac:dyDescent="0.45">
      <c r="A102">
        <v>2017</v>
      </c>
      <c r="B102" t="s">
        <v>60</v>
      </c>
      <c r="C102" t="s">
        <v>61</v>
      </c>
      <c r="D102" t="s">
        <v>56</v>
      </c>
      <c r="E102">
        <v>56995</v>
      </c>
      <c r="F102">
        <v>688.6</v>
      </c>
    </row>
    <row r="103" spans="1:6" x14ac:dyDescent="0.45">
      <c r="A103">
        <v>2017</v>
      </c>
      <c r="B103" t="s">
        <v>60</v>
      </c>
      <c r="C103" t="s">
        <v>61</v>
      </c>
      <c r="D103" t="s">
        <v>57</v>
      </c>
      <c r="E103">
        <v>23276</v>
      </c>
      <c r="F103">
        <v>957.1</v>
      </c>
    </row>
    <row r="104" spans="1:6" x14ac:dyDescent="0.45">
      <c r="A104">
        <v>2017</v>
      </c>
      <c r="B104" t="s">
        <v>60</v>
      </c>
      <c r="C104" t="s">
        <v>61</v>
      </c>
      <c r="D104" t="s">
        <v>58</v>
      </c>
      <c r="E104">
        <v>52681</v>
      </c>
      <c r="F104">
        <v>722</v>
      </c>
    </row>
    <row r="105" spans="1:6" x14ac:dyDescent="0.45">
      <c r="A105">
        <v>2017</v>
      </c>
      <c r="B105" t="s">
        <v>60</v>
      </c>
      <c r="C105" t="s">
        <v>61</v>
      </c>
      <c r="D105" t="s">
        <v>59</v>
      </c>
      <c r="E105">
        <v>4768</v>
      </c>
      <c r="F105">
        <v>714.6</v>
      </c>
    </row>
    <row r="106" spans="1:6" x14ac:dyDescent="0.45">
      <c r="A106">
        <v>2017</v>
      </c>
      <c r="B106" t="s">
        <v>82</v>
      </c>
      <c r="C106" t="s">
        <v>63</v>
      </c>
      <c r="D106" t="s">
        <v>8</v>
      </c>
      <c r="E106">
        <v>121404</v>
      </c>
      <c r="F106">
        <v>31</v>
      </c>
    </row>
    <row r="107" spans="1:6" x14ac:dyDescent="0.45">
      <c r="A107">
        <v>2017</v>
      </c>
      <c r="B107" t="s">
        <v>82</v>
      </c>
      <c r="C107" t="s">
        <v>63</v>
      </c>
      <c r="D107" t="s">
        <v>9</v>
      </c>
      <c r="E107">
        <v>2563</v>
      </c>
      <c r="F107">
        <v>45.2</v>
      </c>
    </row>
    <row r="108" spans="1:6" x14ac:dyDescent="0.45">
      <c r="A108">
        <v>2017</v>
      </c>
      <c r="B108" t="s">
        <v>82</v>
      </c>
      <c r="C108" t="s">
        <v>63</v>
      </c>
      <c r="D108" t="s">
        <v>10</v>
      </c>
      <c r="E108">
        <v>98</v>
      </c>
      <c r="F108">
        <v>22.1</v>
      </c>
    </row>
    <row r="109" spans="1:6" x14ac:dyDescent="0.45">
      <c r="A109">
        <v>2017</v>
      </c>
      <c r="B109" t="s">
        <v>82</v>
      </c>
      <c r="C109" t="s">
        <v>63</v>
      </c>
      <c r="D109" t="s">
        <v>11</v>
      </c>
      <c r="E109">
        <v>3058</v>
      </c>
      <c r="F109">
        <v>35.1</v>
      </c>
    </row>
    <row r="110" spans="1:6" x14ac:dyDescent="0.45">
      <c r="A110">
        <v>2017</v>
      </c>
      <c r="B110" t="s">
        <v>82</v>
      </c>
      <c r="C110" t="s">
        <v>63</v>
      </c>
      <c r="D110" t="s">
        <v>12</v>
      </c>
      <c r="E110">
        <v>1436</v>
      </c>
      <c r="F110">
        <v>39.4</v>
      </c>
    </row>
    <row r="111" spans="1:6" x14ac:dyDescent="0.45">
      <c r="A111">
        <v>2017</v>
      </c>
      <c r="B111" t="s">
        <v>82</v>
      </c>
      <c r="C111" t="s">
        <v>63</v>
      </c>
      <c r="D111" t="s">
        <v>13</v>
      </c>
      <c r="E111">
        <v>16238</v>
      </c>
      <c r="F111">
        <v>37.1</v>
      </c>
    </row>
    <row r="112" spans="1:6" x14ac:dyDescent="0.45">
      <c r="A112">
        <v>2017</v>
      </c>
      <c r="B112" t="s">
        <v>82</v>
      </c>
      <c r="C112" t="s">
        <v>63</v>
      </c>
      <c r="D112" t="s">
        <v>14</v>
      </c>
      <c r="E112">
        <v>1830</v>
      </c>
      <c r="F112">
        <v>34.200000000000003</v>
      </c>
    </row>
    <row r="113" spans="1:6" x14ac:dyDescent="0.45">
      <c r="A113">
        <v>2017</v>
      </c>
      <c r="B113" t="s">
        <v>82</v>
      </c>
      <c r="C113" t="s">
        <v>63</v>
      </c>
      <c r="D113" t="s">
        <v>15</v>
      </c>
      <c r="E113">
        <v>1077</v>
      </c>
      <c r="F113">
        <v>20.399999999999999</v>
      </c>
    </row>
    <row r="114" spans="1:6" x14ac:dyDescent="0.45">
      <c r="A114">
        <v>2017</v>
      </c>
      <c r="B114" t="s">
        <v>82</v>
      </c>
      <c r="C114" t="s">
        <v>63</v>
      </c>
      <c r="D114" t="s">
        <v>16</v>
      </c>
      <c r="E114">
        <v>377</v>
      </c>
      <c r="F114">
        <v>30.6</v>
      </c>
    </row>
    <row r="115" spans="1:6" x14ac:dyDescent="0.45">
      <c r="A115">
        <v>2017</v>
      </c>
      <c r="B115" t="s">
        <v>82</v>
      </c>
      <c r="C115" t="s">
        <v>63</v>
      </c>
      <c r="D115" t="s">
        <v>17</v>
      </c>
      <c r="E115">
        <v>125</v>
      </c>
      <c r="F115">
        <v>17.600000000000001</v>
      </c>
    </row>
    <row r="116" spans="1:6" x14ac:dyDescent="0.45">
      <c r="A116">
        <v>2017</v>
      </c>
      <c r="B116" t="s">
        <v>82</v>
      </c>
      <c r="C116" t="s">
        <v>63</v>
      </c>
      <c r="D116" t="s">
        <v>18</v>
      </c>
      <c r="E116">
        <v>6980</v>
      </c>
      <c r="F116">
        <v>20.7</v>
      </c>
    </row>
    <row r="117" spans="1:6" x14ac:dyDescent="0.45">
      <c r="A117">
        <v>2017</v>
      </c>
      <c r="B117" t="s">
        <v>82</v>
      </c>
      <c r="C117" t="s">
        <v>63</v>
      </c>
      <c r="D117" t="s">
        <v>19</v>
      </c>
      <c r="E117">
        <v>4290</v>
      </c>
      <c r="F117">
        <v>46</v>
      </c>
    </row>
    <row r="118" spans="1:6" x14ac:dyDescent="0.45">
      <c r="A118">
        <v>2017</v>
      </c>
      <c r="B118" t="s">
        <v>82</v>
      </c>
      <c r="C118" t="s">
        <v>63</v>
      </c>
      <c r="D118" t="s">
        <v>20</v>
      </c>
      <c r="E118">
        <v>465</v>
      </c>
      <c r="F118">
        <v>19.7</v>
      </c>
    </row>
    <row r="119" spans="1:6" x14ac:dyDescent="0.45">
      <c r="A119">
        <v>2017</v>
      </c>
      <c r="B119" t="s">
        <v>82</v>
      </c>
      <c r="C119" t="s">
        <v>63</v>
      </c>
      <c r="D119" t="s">
        <v>21</v>
      </c>
      <c r="E119">
        <v>672</v>
      </c>
      <c r="F119">
        <v>36.6</v>
      </c>
    </row>
    <row r="120" spans="1:6" x14ac:dyDescent="0.45">
      <c r="A120">
        <v>2017</v>
      </c>
      <c r="B120" t="s">
        <v>82</v>
      </c>
      <c r="C120" t="s">
        <v>63</v>
      </c>
      <c r="D120" t="s">
        <v>22</v>
      </c>
      <c r="E120">
        <v>4021</v>
      </c>
      <c r="F120">
        <v>25.6</v>
      </c>
    </row>
    <row r="121" spans="1:6" x14ac:dyDescent="0.45">
      <c r="A121">
        <v>2017</v>
      </c>
      <c r="B121" t="s">
        <v>82</v>
      </c>
      <c r="C121" t="s">
        <v>63</v>
      </c>
      <c r="D121" t="s">
        <v>23</v>
      </c>
      <c r="E121">
        <v>2771</v>
      </c>
      <c r="F121">
        <v>35.299999999999997</v>
      </c>
    </row>
    <row r="122" spans="1:6" x14ac:dyDescent="0.45">
      <c r="A122">
        <v>2017</v>
      </c>
      <c r="B122" t="s">
        <v>82</v>
      </c>
      <c r="C122" t="s">
        <v>63</v>
      </c>
      <c r="D122" t="s">
        <v>24</v>
      </c>
      <c r="E122">
        <v>1597</v>
      </c>
      <c r="F122">
        <v>35.299999999999997</v>
      </c>
    </row>
    <row r="123" spans="1:6" x14ac:dyDescent="0.45">
      <c r="A123">
        <v>2017</v>
      </c>
      <c r="B123" t="s">
        <v>82</v>
      </c>
      <c r="C123" t="s">
        <v>63</v>
      </c>
      <c r="D123" t="s">
        <v>25</v>
      </c>
      <c r="E123">
        <v>894</v>
      </c>
      <c r="F123">
        <v>24.3</v>
      </c>
    </row>
    <row r="124" spans="1:6" x14ac:dyDescent="0.45">
      <c r="A124">
        <v>2017</v>
      </c>
      <c r="B124" t="s">
        <v>82</v>
      </c>
      <c r="C124" t="s">
        <v>63</v>
      </c>
      <c r="D124" t="s">
        <v>26</v>
      </c>
      <c r="E124">
        <v>1765</v>
      </c>
      <c r="F124">
        <v>35</v>
      </c>
    </row>
    <row r="125" spans="1:6" x14ac:dyDescent="0.45">
      <c r="A125">
        <v>2017</v>
      </c>
      <c r="B125" t="s">
        <v>82</v>
      </c>
      <c r="C125" t="s">
        <v>63</v>
      </c>
      <c r="D125" t="s">
        <v>27</v>
      </c>
      <c r="E125">
        <v>2188</v>
      </c>
      <c r="F125">
        <v>43.7</v>
      </c>
    </row>
    <row r="126" spans="1:6" x14ac:dyDescent="0.45">
      <c r="A126">
        <v>2017</v>
      </c>
      <c r="B126" t="s">
        <v>82</v>
      </c>
      <c r="C126" t="s">
        <v>63</v>
      </c>
      <c r="D126" t="s">
        <v>28</v>
      </c>
      <c r="E126">
        <v>601</v>
      </c>
      <c r="F126">
        <v>30.4</v>
      </c>
    </row>
    <row r="127" spans="1:6" x14ac:dyDescent="0.45">
      <c r="A127">
        <v>2017</v>
      </c>
      <c r="B127" t="s">
        <v>82</v>
      </c>
      <c r="C127" t="s">
        <v>63</v>
      </c>
      <c r="D127" t="s">
        <v>29</v>
      </c>
      <c r="E127">
        <v>1191</v>
      </c>
      <c r="F127">
        <v>17.100000000000001</v>
      </c>
    </row>
    <row r="128" spans="1:6" x14ac:dyDescent="0.45">
      <c r="A128">
        <v>2017</v>
      </c>
      <c r="B128" t="s">
        <v>82</v>
      </c>
      <c r="C128" t="s">
        <v>63</v>
      </c>
      <c r="D128" t="s">
        <v>30</v>
      </c>
      <c r="E128">
        <v>1841</v>
      </c>
      <c r="F128">
        <v>19.899999999999999</v>
      </c>
    </row>
    <row r="129" spans="1:6" x14ac:dyDescent="0.45">
      <c r="A129">
        <v>2017</v>
      </c>
      <c r="B129" t="s">
        <v>82</v>
      </c>
      <c r="C129" t="s">
        <v>63</v>
      </c>
      <c r="D129" t="s">
        <v>31</v>
      </c>
      <c r="E129">
        <v>4428</v>
      </c>
      <c r="F129">
        <v>34.5</v>
      </c>
    </row>
    <row r="130" spans="1:6" x14ac:dyDescent="0.45">
      <c r="A130">
        <v>2017</v>
      </c>
      <c r="B130" t="s">
        <v>82</v>
      </c>
      <c r="C130" t="s">
        <v>63</v>
      </c>
      <c r="D130" t="s">
        <v>32</v>
      </c>
      <c r="E130">
        <v>2474</v>
      </c>
      <c r="F130">
        <v>34.9</v>
      </c>
    </row>
    <row r="131" spans="1:6" x14ac:dyDescent="0.45">
      <c r="A131">
        <v>2017</v>
      </c>
      <c r="B131" t="s">
        <v>82</v>
      </c>
      <c r="C131" t="s">
        <v>63</v>
      </c>
      <c r="D131" t="s">
        <v>33</v>
      </c>
      <c r="E131">
        <v>1626</v>
      </c>
      <c r="F131">
        <v>49.6</v>
      </c>
    </row>
    <row r="132" spans="1:6" x14ac:dyDescent="0.45">
      <c r="A132">
        <v>2017</v>
      </c>
      <c r="B132" t="s">
        <v>82</v>
      </c>
      <c r="C132" t="s">
        <v>63</v>
      </c>
      <c r="D132" t="s">
        <v>34</v>
      </c>
      <c r="E132">
        <v>2545</v>
      </c>
      <c r="F132">
        <v>32.299999999999997</v>
      </c>
    </row>
    <row r="133" spans="1:6" x14ac:dyDescent="0.45">
      <c r="A133">
        <v>2017</v>
      </c>
      <c r="B133" t="s">
        <v>82</v>
      </c>
      <c r="C133" t="s">
        <v>63</v>
      </c>
      <c r="D133" t="s">
        <v>35</v>
      </c>
      <c r="E133">
        <v>285</v>
      </c>
      <c r="F133">
        <v>20.9</v>
      </c>
    </row>
    <row r="134" spans="1:6" x14ac:dyDescent="0.45">
      <c r="A134">
        <v>2017</v>
      </c>
      <c r="B134" t="s">
        <v>82</v>
      </c>
      <c r="C134" t="s">
        <v>63</v>
      </c>
      <c r="D134" t="s">
        <v>36</v>
      </c>
      <c r="E134">
        <v>698</v>
      </c>
      <c r="F134">
        <v>28.5</v>
      </c>
    </row>
    <row r="135" spans="1:6" x14ac:dyDescent="0.45">
      <c r="A135">
        <v>2017</v>
      </c>
      <c r="B135" t="s">
        <v>82</v>
      </c>
      <c r="C135" t="s">
        <v>63</v>
      </c>
      <c r="D135" t="s">
        <v>37</v>
      </c>
      <c r="E135">
        <v>779</v>
      </c>
      <c r="F135">
        <v>27.3</v>
      </c>
    </row>
    <row r="136" spans="1:6" x14ac:dyDescent="0.45">
      <c r="A136">
        <v>2017</v>
      </c>
      <c r="B136" t="s">
        <v>82</v>
      </c>
      <c r="C136" t="s">
        <v>63</v>
      </c>
      <c r="D136" t="s">
        <v>38</v>
      </c>
      <c r="E136">
        <v>436</v>
      </c>
      <c r="F136">
        <v>24.8</v>
      </c>
    </row>
    <row r="137" spans="1:6" x14ac:dyDescent="0.45">
      <c r="A137">
        <v>2017</v>
      </c>
      <c r="B137" t="s">
        <v>82</v>
      </c>
      <c r="C137" t="s">
        <v>63</v>
      </c>
      <c r="D137" t="s">
        <v>39</v>
      </c>
      <c r="E137">
        <v>2829</v>
      </c>
      <c r="F137">
        <v>23.6</v>
      </c>
    </row>
    <row r="138" spans="1:6" x14ac:dyDescent="0.45">
      <c r="A138">
        <v>2017</v>
      </c>
      <c r="B138" t="s">
        <v>82</v>
      </c>
      <c r="C138" t="s">
        <v>63</v>
      </c>
      <c r="D138" t="s">
        <v>40</v>
      </c>
      <c r="E138">
        <v>572</v>
      </c>
      <c r="F138">
        <v>22.7</v>
      </c>
    </row>
    <row r="139" spans="1:6" x14ac:dyDescent="0.45">
      <c r="A139">
        <v>2017</v>
      </c>
      <c r="B139" t="s">
        <v>82</v>
      </c>
      <c r="C139" t="s">
        <v>63</v>
      </c>
      <c r="D139" t="s">
        <v>41</v>
      </c>
      <c r="E139">
        <v>3521</v>
      </c>
      <c r="F139">
        <v>13.2</v>
      </c>
    </row>
    <row r="140" spans="1:6" x14ac:dyDescent="0.45">
      <c r="A140">
        <v>2017</v>
      </c>
      <c r="B140" t="s">
        <v>82</v>
      </c>
      <c r="C140" t="s">
        <v>63</v>
      </c>
      <c r="D140" t="s">
        <v>42</v>
      </c>
      <c r="E140">
        <v>4289</v>
      </c>
      <c r="F140">
        <v>37.299999999999997</v>
      </c>
    </row>
    <row r="141" spans="1:6" x14ac:dyDescent="0.45">
      <c r="A141">
        <v>2017</v>
      </c>
      <c r="B141" t="s">
        <v>82</v>
      </c>
      <c r="C141" t="s">
        <v>63</v>
      </c>
      <c r="D141" t="s">
        <v>43</v>
      </c>
      <c r="E141">
        <v>387</v>
      </c>
      <c r="F141">
        <v>36.5</v>
      </c>
    </row>
    <row r="142" spans="1:6" x14ac:dyDescent="0.45">
      <c r="A142">
        <v>2017</v>
      </c>
      <c r="B142" t="s">
        <v>82</v>
      </c>
      <c r="C142" t="s">
        <v>63</v>
      </c>
      <c r="D142" t="s">
        <v>44</v>
      </c>
      <c r="E142">
        <v>5117</v>
      </c>
      <c r="F142">
        <v>33.6</v>
      </c>
    </row>
    <row r="143" spans="1:6" x14ac:dyDescent="0.45">
      <c r="A143">
        <v>2017</v>
      </c>
      <c r="B143" t="s">
        <v>82</v>
      </c>
      <c r="C143" t="s">
        <v>63</v>
      </c>
      <c r="D143" t="s">
        <v>45</v>
      </c>
      <c r="E143">
        <v>1752</v>
      </c>
      <c r="F143">
        <v>39.4</v>
      </c>
    </row>
    <row r="144" spans="1:6" x14ac:dyDescent="0.45">
      <c r="A144">
        <v>2017</v>
      </c>
      <c r="B144" t="s">
        <v>82</v>
      </c>
      <c r="C144" t="s">
        <v>63</v>
      </c>
      <c r="D144" t="s">
        <v>46</v>
      </c>
      <c r="E144">
        <v>1850</v>
      </c>
      <c r="F144">
        <v>36</v>
      </c>
    </row>
    <row r="145" spans="1:6" x14ac:dyDescent="0.45">
      <c r="A145">
        <v>2017</v>
      </c>
      <c r="B145" t="s">
        <v>82</v>
      </c>
      <c r="C145" t="s">
        <v>63</v>
      </c>
      <c r="D145" t="s">
        <v>47</v>
      </c>
      <c r="E145">
        <v>4213</v>
      </c>
      <c r="F145">
        <v>21.7</v>
      </c>
    </row>
    <row r="146" spans="1:6" x14ac:dyDescent="0.45">
      <c r="A146">
        <v>2017</v>
      </c>
      <c r="B146" t="s">
        <v>82</v>
      </c>
      <c r="C146" t="s">
        <v>63</v>
      </c>
      <c r="D146" t="s">
        <v>48</v>
      </c>
      <c r="E146">
        <v>435</v>
      </c>
      <c r="F146">
        <v>27.3</v>
      </c>
    </row>
    <row r="147" spans="1:6" x14ac:dyDescent="0.45">
      <c r="A147">
        <v>2017</v>
      </c>
      <c r="B147" t="s">
        <v>82</v>
      </c>
      <c r="C147" t="s">
        <v>63</v>
      </c>
      <c r="D147" t="s">
        <v>49</v>
      </c>
      <c r="E147">
        <v>2549</v>
      </c>
      <c r="F147">
        <v>45</v>
      </c>
    </row>
    <row r="148" spans="1:6" x14ac:dyDescent="0.45">
      <c r="A148">
        <v>2017</v>
      </c>
      <c r="B148" t="s">
        <v>82</v>
      </c>
      <c r="C148" t="s">
        <v>63</v>
      </c>
      <c r="D148" t="s">
        <v>50</v>
      </c>
      <c r="E148">
        <v>444</v>
      </c>
      <c r="F148">
        <v>36.9</v>
      </c>
    </row>
    <row r="149" spans="1:6" x14ac:dyDescent="0.45">
      <c r="A149">
        <v>2017</v>
      </c>
      <c r="B149" t="s">
        <v>82</v>
      </c>
      <c r="C149" t="s">
        <v>63</v>
      </c>
      <c r="D149" t="s">
        <v>51</v>
      </c>
      <c r="E149">
        <v>3522</v>
      </c>
      <c r="F149">
        <v>46.7</v>
      </c>
    </row>
    <row r="150" spans="1:6" x14ac:dyDescent="0.45">
      <c r="A150">
        <v>2017</v>
      </c>
      <c r="B150" t="s">
        <v>82</v>
      </c>
      <c r="C150" t="s">
        <v>63</v>
      </c>
      <c r="D150" t="s">
        <v>52</v>
      </c>
      <c r="E150">
        <v>9545</v>
      </c>
      <c r="F150">
        <v>38.5</v>
      </c>
    </row>
    <row r="151" spans="1:6" x14ac:dyDescent="0.45">
      <c r="A151">
        <v>2017</v>
      </c>
      <c r="B151" t="s">
        <v>82</v>
      </c>
      <c r="C151" t="s">
        <v>63</v>
      </c>
      <c r="D151" t="s">
        <v>53</v>
      </c>
      <c r="E151">
        <v>991</v>
      </c>
      <c r="F151">
        <v>42.1</v>
      </c>
    </row>
    <row r="152" spans="1:6" x14ac:dyDescent="0.45">
      <c r="A152">
        <v>2017</v>
      </c>
      <c r="B152" t="s">
        <v>82</v>
      </c>
      <c r="C152" t="s">
        <v>63</v>
      </c>
      <c r="D152" t="s">
        <v>54</v>
      </c>
      <c r="E152">
        <v>370</v>
      </c>
      <c r="F152">
        <v>42.9</v>
      </c>
    </row>
    <row r="153" spans="1:6" x14ac:dyDescent="0.45">
      <c r="A153">
        <v>2017</v>
      </c>
      <c r="B153" t="s">
        <v>82</v>
      </c>
      <c r="C153" t="s">
        <v>63</v>
      </c>
      <c r="D153" t="s">
        <v>55</v>
      </c>
      <c r="E153">
        <v>2549</v>
      </c>
      <c r="F153">
        <v>27.6</v>
      </c>
    </row>
    <row r="154" spans="1:6" x14ac:dyDescent="0.45">
      <c r="A154">
        <v>2017</v>
      </c>
      <c r="B154" t="s">
        <v>82</v>
      </c>
      <c r="C154" t="s">
        <v>63</v>
      </c>
      <c r="D154" t="s">
        <v>56</v>
      </c>
      <c r="E154">
        <v>3710</v>
      </c>
      <c r="F154">
        <v>46</v>
      </c>
    </row>
    <row r="155" spans="1:6" x14ac:dyDescent="0.45">
      <c r="A155">
        <v>2017</v>
      </c>
      <c r="B155" t="s">
        <v>82</v>
      </c>
      <c r="C155" t="s">
        <v>63</v>
      </c>
      <c r="D155" t="s">
        <v>57</v>
      </c>
      <c r="E155">
        <v>770</v>
      </c>
      <c r="F155">
        <v>30.6</v>
      </c>
    </row>
    <row r="156" spans="1:6" x14ac:dyDescent="0.45">
      <c r="A156">
        <v>2017</v>
      </c>
      <c r="B156" t="s">
        <v>82</v>
      </c>
      <c r="C156" t="s">
        <v>63</v>
      </c>
      <c r="D156" t="s">
        <v>58</v>
      </c>
      <c r="E156">
        <v>2428</v>
      </c>
      <c r="F156">
        <v>31.6</v>
      </c>
    </row>
    <row r="157" spans="1:6" x14ac:dyDescent="0.45">
      <c r="A157">
        <v>2017</v>
      </c>
      <c r="B157" t="s">
        <v>82</v>
      </c>
      <c r="C157" t="s">
        <v>63</v>
      </c>
      <c r="D157" t="s">
        <v>59</v>
      </c>
      <c r="E157">
        <v>212</v>
      </c>
      <c r="F157">
        <v>32.700000000000003</v>
      </c>
    </row>
    <row r="158" spans="1:6" x14ac:dyDescent="0.45">
      <c r="A158">
        <v>2017</v>
      </c>
      <c r="B158" t="s">
        <v>83</v>
      </c>
      <c r="C158" t="s">
        <v>65</v>
      </c>
      <c r="D158" t="s">
        <v>8</v>
      </c>
      <c r="E158">
        <v>146383</v>
      </c>
      <c r="F158">
        <v>37.6</v>
      </c>
    </row>
    <row r="159" spans="1:6" x14ac:dyDescent="0.45">
      <c r="A159">
        <v>2017</v>
      </c>
      <c r="B159" t="s">
        <v>83</v>
      </c>
      <c r="C159" t="s">
        <v>65</v>
      </c>
      <c r="D159" t="s">
        <v>9</v>
      </c>
      <c r="E159">
        <v>2931</v>
      </c>
      <c r="F159">
        <v>50</v>
      </c>
    </row>
    <row r="160" spans="1:6" x14ac:dyDescent="0.45">
      <c r="A160">
        <v>2017</v>
      </c>
      <c r="B160" t="s">
        <v>83</v>
      </c>
      <c r="C160" t="s">
        <v>65</v>
      </c>
      <c r="D160" t="s">
        <v>10</v>
      </c>
      <c r="E160">
        <v>190</v>
      </c>
      <c r="F160">
        <v>35.1</v>
      </c>
    </row>
    <row r="161" spans="1:6" x14ac:dyDescent="0.45">
      <c r="A161">
        <v>2017</v>
      </c>
      <c r="B161" t="s">
        <v>83</v>
      </c>
      <c r="C161" t="s">
        <v>65</v>
      </c>
      <c r="D161" t="s">
        <v>11</v>
      </c>
      <c r="E161">
        <v>2681</v>
      </c>
      <c r="F161">
        <v>30.8</v>
      </c>
    </row>
    <row r="162" spans="1:6" x14ac:dyDescent="0.45">
      <c r="A162">
        <v>2017</v>
      </c>
      <c r="B162" t="s">
        <v>83</v>
      </c>
      <c r="C162" t="s">
        <v>65</v>
      </c>
      <c r="D162" t="s">
        <v>12</v>
      </c>
      <c r="E162">
        <v>1612</v>
      </c>
      <c r="F162">
        <v>43.8</v>
      </c>
    </row>
    <row r="163" spans="1:6" x14ac:dyDescent="0.45">
      <c r="A163">
        <v>2017</v>
      </c>
      <c r="B163" t="s">
        <v>83</v>
      </c>
      <c r="C163" t="s">
        <v>65</v>
      </c>
      <c r="D163" t="s">
        <v>13</v>
      </c>
      <c r="E163">
        <v>16355</v>
      </c>
      <c r="F163">
        <v>37.6</v>
      </c>
    </row>
    <row r="164" spans="1:6" x14ac:dyDescent="0.45">
      <c r="A164">
        <v>2017</v>
      </c>
      <c r="B164" t="s">
        <v>83</v>
      </c>
      <c r="C164" t="s">
        <v>65</v>
      </c>
      <c r="D164" t="s">
        <v>14</v>
      </c>
      <c r="E164">
        <v>1988</v>
      </c>
      <c r="F164">
        <v>35.799999999999997</v>
      </c>
    </row>
    <row r="165" spans="1:6" x14ac:dyDescent="0.45">
      <c r="A165">
        <v>2017</v>
      </c>
      <c r="B165" t="s">
        <v>83</v>
      </c>
      <c r="C165" t="s">
        <v>65</v>
      </c>
      <c r="D165" t="s">
        <v>15</v>
      </c>
      <c r="E165">
        <v>1403</v>
      </c>
      <c r="F165">
        <v>27.8</v>
      </c>
    </row>
    <row r="166" spans="1:6" x14ac:dyDescent="0.45">
      <c r="A166">
        <v>2017</v>
      </c>
      <c r="B166" t="s">
        <v>83</v>
      </c>
      <c r="C166" t="s">
        <v>65</v>
      </c>
      <c r="D166" t="s">
        <v>16</v>
      </c>
      <c r="E166">
        <v>571</v>
      </c>
      <c r="F166">
        <v>46.2</v>
      </c>
    </row>
    <row r="167" spans="1:6" x14ac:dyDescent="0.45">
      <c r="A167">
        <v>2017</v>
      </c>
      <c r="B167" t="s">
        <v>83</v>
      </c>
      <c r="C167" t="s">
        <v>65</v>
      </c>
      <c r="D167" t="s">
        <v>17</v>
      </c>
      <c r="E167">
        <v>246</v>
      </c>
      <c r="F167">
        <v>35.9</v>
      </c>
    </row>
    <row r="168" spans="1:6" x14ac:dyDescent="0.45">
      <c r="A168">
        <v>2017</v>
      </c>
      <c r="B168" t="s">
        <v>83</v>
      </c>
      <c r="C168" t="s">
        <v>65</v>
      </c>
      <c r="D168" t="s">
        <v>18</v>
      </c>
      <c r="E168">
        <v>12602</v>
      </c>
      <c r="F168">
        <v>38.9</v>
      </c>
    </row>
    <row r="169" spans="1:6" x14ac:dyDescent="0.45">
      <c r="A169">
        <v>2017</v>
      </c>
      <c r="B169" t="s">
        <v>83</v>
      </c>
      <c r="C169" t="s">
        <v>65</v>
      </c>
      <c r="D169" t="s">
        <v>19</v>
      </c>
      <c r="E169">
        <v>4399</v>
      </c>
      <c r="F169">
        <v>43.5</v>
      </c>
    </row>
    <row r="170" spans="1:6" x14ac:dyDescent="0.45">
      <c r="A170">
        <v>2017</v>
      </c>
      <c r="B170" t="s">
        <v>83</v>
      </c>
      <c r="C170" t="s">
        <v>65</v>
      </c>
      <c r="D170" t="s">
        <v>20</v>
      </c>
      <c r="E170">
        <v>764</v>
      </c>
      <c r="F170">
        <v>37.5</v>
      </c>
    </row>
    <row r="171" spans="1:6" x14ac:dyDescent="0.45">
      <c r="A171">
        <v>2017</v>
      </c>
      <c r="B171" t="s">
        <v>83</v>
      </c>
      <c r="C171" t="s">
        <v>65</v>
      </c>
      <c r="D171" t="s">
        <v>21</v>
      </c>
      <c r="E171">
        <v>726</v>
      </c>
      <c r="F171">
        <v>38.5</v>
      </c>
    </row>
    <row r="172" spans="1:6" x14ac:dyDescent="0.45">
      <c r="A172">
        <v>2017</v>
      </c>
      <c r="B172" t="s">
        <v>83</v>
      </c>
      <c r="C172" t="s">
        <v>65</v>
      </c>
      <c r="D172" t="s">
        <v>22</v>
      </c>
      <c r="E172">
        <v>6020</v>
      </c>
      <c r="F172">
        <v>38.9</v>
      </c>
    </row>
    <row r="173" spans="1:6" x14ac:dyDescent="0.45">
      <c r="A173">
        <v>2017</v>
      </c>
      <c r="B173" t="s">
        <v>83</v>
      </c>
      <c r="C173" t="s">
        <v>65</v>
      </c>
      <c r="D173" t="s">
        <v>23</v>
      </c>
      <c r="E173">
        <v>3150</v>
      </c>
      <c r="F173">
        <v>40.200000000000003</v>
      </c>
    </row>
    <row r="174" spans="1:6" x14ac:dyDescent="0.45">
      <c r="A174">
        <v>2017</v>
      </c>
      <c r="B174" t="s">
        <v>83</v>
      </c>
      <c r="C174" t="s">
        <v>65</v>
      </c>
      <c r="D174" t="s">
        <v>24</v>
      </c>
      <c r="E174">
        <v>1416</v>
      </c>
      <c r="F174">
        <v>32.799999999999997</v>
      </c>
    </row>
    <row r="175" spans="1:6" x14ac:dyDescent="0.45">
      <c r="A175">
        <v>2017</v>
      </c>
      <c r="B175" t="s">
        <v>83</v>
      </c>
      <c r="C175" t="s">
        <v>65</v>
      </c>
      <c r="D175" t="s">
        <v>25</v>
      </c>
      <c r="E175">
        <v>1355</v>
      </c>
      <c r="F175">
        <v>37.700000000000003</v>
      </c>
    </row>
    <row r="176" spans="1:6" x14ac:dyDescent="0.45">
      <c r="A176">
        <v>2017</v>
      </c>
      <c r="B176" t="s">
        <v>83</v>
      </c>
      <c r="C176" t="s">
        <v>65</v>
      </c>
      <c r="D176" t="s">
        <v>26</v>
      </c>
      <c r="E176">
        <v>2050</v>
      </c>
      <c r="F176">
        <v>39.4</v>
      </c>
    </row>
    <row r="177" spans="1:6" x14ac:dyDescent="0.45">
      <c r="A177">
        <v>2017</v>
      </c>
      <c r="B177" t="s">
        <v>83</v>
      </c>
      <c r="C177" t="s">
        <v>65</v>
      </c>
      <c r="D177" t="s">
        <v>27</v>
      </c>
      <c r="E177">
        <v>2460</v>
      </c>
      <c r="F177">
        <v>47.4</v>
      </c>
    </row>
    <row r="178" spans="1:6" x14ac:dyDescent="0.45">
      <c r="A178">
        <v>2017</v>
      </c>
      <c r="B178" t="s">
        <v>83</v>
      </c>
      <c r="C178" t="s">
        <v>65</v>
      </c>
      <c r="D178" t="s">
        <v>28</v>
      </c>
      <c r="E178">
        <v>736</v>
      </c>
      <c r="F178">
        <v>37.5</v>
      </c>
    </row>
    <row r="179" spans="1:6" x14ac:dyDescent="0.45">
      <c r="A179">
        <v>2017</v>
      </c>
      <c r="B179" t="s">
        <v>83</v>
      </c>
      <c r="C179" t="s">
        <v>65</v>
      </c>
      <c r="D179" t="s">
        <v>29</v>
      </c>
      <c r="E179">
        <v>2820</v>
      </c>
      <c r="F179">
        <v>40.200000000000003</v>
      </c>
    </row>
    <row r="180" spans="1:6" x14ac:dyDescent="0.45">
      <c r="A180">
        <v>2017</v>
      </c>
      <c r="B180" t="s">
        <v>83</v>
      </c>
      <c r="C180" t="s">
        <v>65</v>
      </c>
      <c r="D180" t="s">
        <v>30</v>
      </c>
      <c r="E180">
        <v>2367</v>
      </c>
      <c r="F180">
        <v>26.5</v>
      </c>
    </row>
    <row r="181" spans="1:6" x14ac:dyDescent="0.45">
      <c r="A181">
        <v>2017</v>
      </c>
      <c r="B181" t="s">
        <v>83</v>
      </c>
      <c r="C181" t="s">
        <v>65</v>
      </c>
      <c r="D181" t="s">
        <v>31</v>
      </c>
      <c r="E181">
        <v>5002</v>
      </c>
      <c r="F181">
        <v>39.299999999999997</v>
      </c>
    </row>
    <row r="182" spans="1:6" x14ac:dyDescent="0.45">
      <c r="A182">
        <v>2017</v>
      </c>
      <c r="B182" t="s">
        <v>83</v>
      </c>
      <c r="C182" t="s">
        <v>65</v>
      </c>
      <c r="D182" t="s">
        <v>32</v>
      </c>
      <c r="E182">
        <v>2250</v>
      </c>
      <c r="F182">
        <v>32.6</v>
      </c>
    </row>
    <row r="183" spans="1:6" x14ac:dyDescent="0.45">
      <c r="A183">
        <v>2017</v>
      </c>
      <c r="B183" t="s">
        <v>83</v>
      </c>
      <c r="C183" t="s">
        <v>65</v>
      </c>
      <c r="D183" t="s">
        <v>33</v>
      </c>
      <c r="E183">
        <v>1723</v>
      </c>
      <c r="F183">
        <v>51.1</v>
      </c>
    </row>
    <row r="184" spans="1:6" x14ac:dyDescent="0.45">
      <c r="A184">
        <v>2017</v>
      </c>
      <c r="B184" t="s">
        <v>83</v>
      </c>
      <c r="C184" t="s">
        <v>65</v>
      </c>
      <c r="D184" t="s">
        <v>34</v>
      </c>
      <c r="E184">
        <v>3159</v>
      </c>
      <c r="F184">
        <v>41</v>
      </c>
    </row>
    <row r="185" spans="1:6" x14ac:dyDescent="0.45">
      <c r="A185">
        <v>2017</v>
      </c>
      <c r="B185" t="s">
        <v>83</v>
      </c>
      <c r="C185" t="s">
        <v>65</v>
      </c>
      <c r="D185" t="s">
        <v>35</v>
      </c>
      <c r="E185">
        <v>487</v>
      </c>
      <c r="F185">
        <v>35.6</v>
      </c>
    </row>
    <row r="186" spans="1:6" x14ac:dyDescent="0.45">
      <c r="A186">
        <v>2017</v>
      </c>
      <c r="B186" t="s">
        <v>83</v>
      </c>
      <c r="C186" t="s">
        <v>65</v>
      </c>
      <c r="D186" t="s">
        <v>36</v>
      </c>
      <c r="E186">
        <v>760</v>
      </c>
      <c r="F186">
        <v>31.5</v>
      </c>
    </row>
    <row r="187" spans="1:6" x14ac:dyDescent="0.45">
      <c r="A187">
        <v>2017</v>
      </c>
      <c r="B187" t="s">
        <v>83</v>
      </c>
      <c r="C187" t="s">
        <v>65</v>
      </c>
      <c r="D187" t="s">
        <v>37</v>
      </c>
      <c r="E187">
        <v>1137</v>
      </c>
      <c r="F187">
        <v>35.9</v>
      </c>
    </row>
    <row r="188" spans="1:6" x14ac:dyDescent="0.45">
      <c r="A188">
        <v>2017</v>
      </c>
      <c r="B188" t="s">
        <v>83</v>
      </c>
      <c r="C188" t="s">
        <v>65</v>
      </c>
      <c r="D188" t="s">
        <v>38</v>
      </c>
      <c r="E188">
        <v>514</v>
      </c>
      <c r="F188">
        <v>28.9</v>
      </c>
    </row>
    <row r="189" spans="1:6" x14ac:dyDescent="0.45">
      <c r="A189">
        <v>2017</v>
      </c>
      <c r="B189" t="s">
        <v>83</v>
      </c>
      <c r="C189" t="s">
        <v>65</v>
      </c>
      <c r="D189" t="s">
        <v>39</v>
      </c>
      <c r="E189">
        <v>3474</v>
      </c>
      <c r="F189">
        <v>30.2</v>
      </c>
    </row>
    <row r="190" spans="1:6" x14ac:dyDescent="0.45">
      <c r="A190">
        <v>2017</v>
      </c>
      <c r="B190" t="s">
        <v>83</v>
      </c>
      <c r="C190" t="s">
        <v>65</v>
      </c>
      <c r="D190" t="s">
        <v>40</v>
      </c>
      <c r="E190">
        <v>878</v>
      </c>
      <c r="F190">
        <v>34.799999999999997</v>
      </c>
    </row>
    <row r="191" spans="1:6" x14ac:dyDescent="0.45">
      <c r="A191">
        <v>2017</v>
      </c>
      <c r="B191" t="s">
        <v>83</v>
      </c>
      <c r="C191" t="s">
        <v>65</v>
      </c>
      <c r="D191" t="s">
        <v>41</v>
      </c>
      <c r="E191">
        <v>6264</v>
      </c>
      <c r="F191">
        <v>24.6</v>
      </c>
    </row>
    <row r="192" spans="1:6" x14ac:dyDescent="0.45">
      <c r="A192">
        <v>2017</v>
      </c>
      <c r="B192" t="s">
        <v>83</v>
      </c>
      <c r="C192" t="s">
        <v>65</v>
      </c>
      <c r="D192" t="s">
        <v>42</v>
      </c>
      <c r="E192">
        <v>5098</v>
      </c>
      <c r="F192">
        <v>43</v>
      </c>
    </row>
    <row r="193" spans="1:6" x14ac:dyDescent="0.45">
      <c r="A193">
        <v>2017</v>
      </c>
      <c r="B193" t="s">
        <v>83</v>
      </c>
      <c r="C193" t="s">
        <v>65</v>
      </c>
      <c r="D193" t="s">
        <v>43</v>
      </c>
      <c r="E193">
        <v>337</v>
      </c>
      <c r="F193">
        <v>35.4</v>
      </c>
    </row>
    <row r="194" spans="1:6" x14ac:dyDescent="0.45">
      <c r="A194">
        <v>2017</v>
      </c>
      <c r="B194" t="s">
        <v>83</v>
      </c>
      <c r="C194" t="s">
        <v>65</v>
      </c>
      <c r="D194" t="s">
        <v>44</v>
      </c>
      <c r="E194">
        <v>6425</v>
      </c>
      <c r="F194">
        <v>42.8</v>
      </c>
    </row>
    <row r="195" spans="1:6" x14ac:dyDescent="0.45">
      <c r="A195">
        <v>2017</v>
      </c>
      <c r="B195" t="s">
        <v>83</v>
      </c>
      <c r="C195" t="s">
        <v>65</v>
      </c>
      <c r="D195" t="s">
        <v>45</v>
      </c>
      <c r="E195">
        <v>1947</v>
      </c>
      <c r="F195">
        <v>43.3</v>
      </c>
    </row>
    <row r="196" spans="1:6" x14ac:dyDescent="0.45">
      <c r="A196">
        <v>2017</v>
      </c>
      <c r="B196" t="s">
        <v>83</v>
      </c>
      <c r="C196" t="s">
        <v>65</v>
      </c>
      <c r="D196" t="s">
        <v>46</v>
      </c>
      <c r="E196">
        <v>2066</v>
      </c>
      <c r="F196">
        <v>39.9</v>
      </c>
    </row>
    <row r="197" spans="1:6" x14ac:dyDescent="0.45">
      <c r="A197">
        <v>2017</v>
      </c>
      <c r="B197" t="s">
        <v>83</v>
      </c>
      <c r="C197" t="s">
        <v>65</v>
      </c>
      <c r="D197" t="s">
        <v>47</v>
      </c>
      <c r="E197">
        <v>6700</v>
      </c>
      <c r="F197">
        <v>36.5</v>
      </c>
    </row>
    <row r="198" spans="1:6" x14ac:dyDescent="0.45">
      <c r="A198">
        <v>2017</v>
      </c>
      <c r="B198" t="s">
        <v>83</v>
      </c>
      <c r="C198" t="s">
        <v>65</v>
      </c>
      <c r="D198" t="s">
        <v>48</v>
      </c>
      <c r="E198">
        <v>425</v>
      </c>
      <c r="F198">
        <v>29.4</v>
      </c>
    </row>
    <row r="199" spans="1:6" x14ac:dyDescent="0.45">
      <c r="A199">
        <v>2017</v>
      </c>
      <c r="B199" t="s">
        <v>83</v>
      </c>
      <c r="C199" t="s">
        <v>65</v>
      </c>
      <c r="D199" t="s">
        <v>49</v>
      </c>
      <c r="E199">
        <v>2691</v>
      </c>
      <c r="F199">
        <v>44.9</v>
      </c>
    </row>
    <row r="200" spans="1:6" x14ac:dyDescent="0.45">
      <c r="A200">
        <v>2017</v>
      </c>
      <c r="B200" t="s">
        <v>83</v>
      </c>
      <c r="C200" t="s">
        <v>65</v>
      </c>
      <c r="D200" t="s">
        <v>50</v>
      </c>
      <c r="E200">
        <v>414</v>
      </c>
      <c r="F200">
        <v>36.700000000000003</v>
      </c>
    </row>
    <row r="201" spans="1:6" x14ac:dyDescent="0.45">
      <c r="A201">
        <v>2017</v>
      </c>
      <c r="B201" t="s">
        <v>83</v>
      </c>
      <c r="C201" t="s">
        <v>65</v>
      </c>
      <c r="D201" t="s">
        <v>51</v>
      </c>
      <c r="E201">
        <v>3519</v>
      </c>
      <c r="F201">
        <v>45</v>
      </c>
    </row>
    <row r="202" spans="1:6" x14ac:dyDescent="0.45">
      <c r="A202">
        <v>2017</v>
      </c>
      <c r="B202" t="s">
        <v>83</v>
      </c>
      <c r="C202" t="s">
        <v>65</v>
      </c>
      <c r="D202" t="s">
        <v>52</v>
      </c>
      <c r="E202">
        <v>10790</v>
      </c>
      <c r="F202">
        <v>41.3</v>
      </c>
    </row>
    <row r="203" spans="1:6" x14ac:dyDescent="0.45">
      <c r="A203">
        <v>2017</v>
      </c>
      <c r="B203" t="s">
        <v>83</v>
      </c>
      <c r="C203" t="s">
        <v>65</v>
      </c>
      <c r="D203" t="s">
        <v>53</v>
      </c>
      <c r="E203">
        <v>888</v>
      </c>
      <c r="F203">
        <v>36.200000000000003</v>
      </c>
    </row>
    <row r="204" spans="1:6" x14ac:dyDescent="0.45">
      <c r="A204">
        <v>2017</v>
      </c>
      <c r="B204" t="s">
        <v>83</v>
      </c>
      <c r="C204" t="s">
        <v>65</v>
      </c>
      <c r="D204" t="s">
        <v>54</v>
      </c>
      <c r="E204">
        <v>249</v>
      </c>
      <c r="F204">
        <v>28.9</v>
      </c>
    </row>
    <row r="205" spans="1:6" x14ac:dyDescent="0.45">
      <c r="A205">
        <v>2017</v>
      </c>
      <c r="B205" t="s">
        <v>83</v>
      </c>
      <c r="C205" t="s">
        <v>65</v>
      </c>
      <c r="D205" t="s">
        <v>55</v>
      </c>
      <c r="E205">
        <v>3555</v>
      </c>
      <c r="F205">
        <v>37.5</v>
      </c>
    </row>
    <row r="206" spans="1:6" x14ac:dyDescent="0.45">
      <c r="A206">
        <v>2017</v>
      </c>
      <c r="B206" t="s">
        <v>83</v>
      </c>
      <c r="C206" t="s">
        <v>65</v>
      </c>
      <c r="D206" t="s">
        <v>56</v>
      </c>
      <c r="E206">
        <v>3028</v>
      </c>
      <c r="F206">
        <v>36.9</v>
      </c>
    </row>
    <row r="207" spans="1:6" x14ac:dyDescent="0.45">
      <c r="A207">
        <v>2017</v>
      </c>
      <c r="B207" t="s">
        <v>83</v>
      </c>
      <c r="C207" t="s">
        <v>65</v>
      </c>
      <c r="D207" t="s">
        <v>57</v>
      </c>
      <c r="E207">
        <v>1058</v>
      </c>
      <c r="F207">
        <v>41.8</v>
      </c>
    </row>
    <row r="208" spans="1:6" x14ac:dyDescent="0.45">
      <c r="A208">
        <v>2017</v>
      </c>
      <c r="B208" t="s">
        <v>83</v>
      </c>
      <c r="C208" t="s">
        <v>65</v>
      </c>
      <c r="D208" t="s">
        <v>58</v>
      </c>
      <c r="E208">
        <v>2513</v>
      </c>
      <c r="F208">
        <v>33.5</v>
      </c>
    </row>
    <row r="209" spans="1:6" x14ac:dyDescent="0.45">
      <c r="A209">
        <v>2017</v>
      </c>
      <c r="B209" t="s">
        <v>83</v>
      </c>
      <c r="C209" t="s">
        <v>65</v>
      </c>
      <c r="D209" t="s">
        <v>59</v>
      </c>
      <c r="E209">
        <v>190</v>
      </c>
      <c r="F209">
        <v>28.4</v>
      </c>
    </row>
    <row r="210" spans="1:6" x14ac:dyDescent="0.45">
      <c r="A210">
        <v>2017</v>
      </c>
      <c r="B210" t="s">
        <v>85</v>
      </c>
      <c r="C210" t="s">
        <v>94</v>
      </c>
      <c r="D210" t="s">
        <v>8</v>
      </c>
      <c r="E210">
        <v>160201</v>
      </c>
      <c r="F210">
        <v>40.9</v>
      </c>
    </row>
    <row r="211" spans="1:6" x14ac:dyDescent="0.45">
      <c r="A211">
        <v>2017</v>
      </c>
      <c r="B211" t="s">
        <v>85</v>
      </c>
      <c r="C211" t="s">
        <v>94</v>
      </c>
      <c r="D211" t="s">
        <v>9</v>
      </c>
      <c r="E211">
        <v>3484</v>
      </c>
      <c r="F211">
        <v>57.8</v>
      </c>
    </row>
    <row r="212" spans="1:6" x14ac:dyDescent="0.45">
      <c r="A212">
        <v>2017</v>
      </c>
      <c r="B212" t="s">
        <v>85</v>
      </c>
      <c r="C212" t="s">
        <v>94</v>
      </c>
      <c r="D212" t="s">
        <v>10</v>
      </c>
      <c r="E212">
        <v>204</v>
      </c>
      <c r="F212">
        <v>35.9</v>
      </c>
    </row>
    <row r="213" spans="1:6" x14ac:dyDescent="0.45">
      <c r="A213">
        <v>2017</v>
      </c>
      <c r="B213" t="s">
        <v>85</v>
      </c>
      <c r="C213" t="s">
        <v>94</v>
      </c>
      <c r="D213" t="s">
        <v>11</v>
      </c>
      <c r="E213">
        <v>3802</v>
      </c>
      <c r="F213">
        <v>42.7</v>
      </c>
    </row>
    <row r="214" spans="1:6" x14ac:dyDescent="0.45">
      <c r="A214">
        <v>2017</v>
      </c>
      <c r="B214" t="s">
        <v>85</v>
      </c>
      <c r="C214" t="s">
        <v>94</v>
      </c>
      <c r="D214" t="s">
        <v>12</v>
      </c>
      <c r="E214">
        <v>2517</v>
      </c>
      <c r="F214">
        <v>66.7</v>
      </c>
    </row>
    <row r="215" spans="1:6" x14ac:dyDescent="0.45">
      <c r="A215">
        <v>2017</v>
      </c>
      <c r="B215" t="s">
        <v>85</v>
      </c>
      <c r="C215" t="s">
        <v>94</v>
      </c>
      <c r="D215" t="s">
        <v>13</v>
      </c>
      <c r="E215">
        <v>13881</v>
      </c>
      <c r="F215">
        <v>32.200000000000003</v>
      </c>
    </row>
    <row r="216" spans="1:6" x14ac:dyDescent="0.45">
      <c r="A216">
        <v>2017</v>
      </c>
      <c r="B216" t="s">
        <v>85</v>
      </c>
      <c r="C216" t="s">
        <v>94</v>
      </c>
      <c r="D216" t="s">
        <v>14</v>
      </c>
      <c r="E216">
        <v>2604</v>
      </c>
      <c r="F216">
        <v>45.6</v>
      </c>
    </row>
    <row r="217" spans="1:6" x14ac:dyDescent="0.45">
      <c r="A217">
        <v>2017</v>
      </c>
      <c r="B217" t="s">
        <v>85</v>
      </c>
      <c r="C217" t="s">
        <v>94</v>
      </c>
      <c r="D217" t="s">
        <v>15</v>
      </c>
      <c r="E217">
        <v>1471</v>
      </c>
      <c r="F217">
        <v>30.4</v>
      </c>
    </row>
    <row r="218" spans="1:6" x14ac:dyDescent="0.45">
      <c r="A218">
        <v>2017</v>
      </c>
      <c r="B218" t="s">
        <v>85</v>
      </c>
      <c r="C218" t="s">
        <v>94</v>
      </c>
      <c r="D218" t="s">
        <v>16</v>
      </c>
      <c r="E218">
        <v>526</v>
      </c>
      <c r="F218">
        <v>40.799999999999997</v>
      </c>
    </row>
    <row r="219" spans="1:6" x14ac:dyDescent="0.45">
      <c r="A219">
        <v>2017</v>
      </c>
      <c r="B219" t="s">
        <v>85</v>
      </c>
      <c r="C219" t="s">
        <v>94</v>
      </c>
      <c r="D219" t="s">
        <v>17</v>
      </c>
      <c r="E219">
        <v>137</v>
      </c>
      <c r="F219">
        <v>19.600000000000001</v>
      </c>
    </row>
    <row r="220" spans="1:6" x14ac:dyDescent="0.45">
      <c r="A220">
        <v>2017</v>
      </c>
      <c r="B220" t="s">
        <v>85</v>
      </c>
      <c r="C220" t="s">
        <v>94</v>
      </c>
      <c r="D220" t="s">
        <v>18</v>
      </c>
      <c r="E220">
        <v>12619</v>
      </c>
      <c r="F220">
        <v>39</v>
      </c>
    </row>
    <row r="221" spans="1:6" x14ac:dyDescent="0.45">
      <c r="A221">
        <v>2017</v>
      </c>
      <c r="B221" t="s">
        <v>85</v>
      </c>
      <c r="C221" t="s">
        <v>94</v>
      </c>
      <c r="D221" t="s">
        <v>19</v>
      </c>
      <c r="E221">
        <v>4866</v>
      </c>
      <c r="F221">
        <v>46.2</v>
      </c>
    </row>
    <row r="222" spans="1:6" x14ac:dyDescent="0.45">
      <c r="A222">
        <v>2017</v>
      </c>
      <c r="B222" t="s">
        <v>85</v>
      </c>
      <c r="C222" t="s">
        <v>94</v>
      </c>
      <c r="D222" t="s">
        <v>20</v>
      </c>
      <c r="E222">
        <v>378</v>
      </c>
      <c r="F222">
        <v>19</v>
      </c>
    </row>
    <row r="223" spans="1:6" x14ac:dyDescent="0.45">
      <c r="A223">
        <v>2017</v>
      </c>
      <c r="B223" t="s">
        <v>85</v>
      </c>
      <c r="C223" t="s">
        <v>94</v>
      </c>
      <c r="D223" t="s">
        <v>21</v>
      </c>
      <c r="E223">
        <v>925</v>
      </c>
      <c r="F223">
        <v>47.3</v>
      </c>
    </row>
    <row r="224" spans="1:6" x14ac:dyDescent="0.45">
      <c r="A224">
        <v>2017</v>
      </c>
      <c r="B224" t="s">
        <v>85</v>
      </c>
      <c r="C224" t="s">
        <v>94</v>
      </c>
      <c r="D224" t="s">
        <v>22</v>
      </c>
      <c r="E224">
        <v>5732</v>
      </c>
      <c r="F224">
        <v>37.6</v>
      </c>
    </row>
    <row r="225" spans="1:6" x14ac:dyDescent="0.45">
      <c r="A225">
        <v>2017</v>
      </c>
      <c r="B225" t="s">
        <v>85</v>
      </c>
      <c r="C225" t="s">
        <v>94</v>
      </c>
      <c r="D225" t="s">
        <v>23</v>
      </c>
      <c r="E225">
        <v>4375</v>
      </c>
      <c r="F225">
        <v>55.2</v>
      </c>
    </row>
    <row r="226" spans="1:6" x14ac:dyDescent="0.45">
      <c r="A226">
        <v>2017</v>
      </c>
      <c r="B226" t="s">
        <v>85</v>
      </c>
      <c r="C226" t="s">
        <v>94</v>
      </c>
      <c r="D226" t="s">
        <v>24</v>
      </c>
      <c r="E226">
        <v>1939</v>
      </c>
      <c r="F226">
        <v>46.5</v>
      </c>
    </row>
    <row r="227" spans="1:6" x14ac:dyDescent="0.45">
      <c r="A227">
        <v>2017</v>
      </c>
      <c r="B227" t="s">
        <v>85</v>
      </c>
      <c r="C227" t="s">
        <v>94</v>
      </c>
      <c r="D227" t="s">
        <v>25</v>
      </c>
      <c r="E227">
        <v>1832</v>
      </c>
      <c r="F227">
        <v>51.7</v>
      </c>
    </row>
    <row r="228" spans="1:6" x14ac:dyDescent="0.45">
      <c r="A228">
        <v>2017</v>
      </c>
      <c r="B228" t="s">
        <v>85</v>
      </c>
      <c r="C228" t="s">
        <v>94</v>
      </c>
      <c r="D228" t="s">
        <v>26</v>
      </c>
      <c r="E228">
        <v>3480</v>
      </c>
      <c r="F228">
        <v>64.5</v>
      </c>
    </row>
    <row r="229" spans="1:6" x14ac:dyDescent="0.45">
      <c r="A229">
        <v>2017</v>
      </c>
      <c r="B229" t="s">
        <v>85</v>
      </c>
      <c r="C229" t="s">
        <v>94</v>
      </c>
      <c r="D229" t="s">
        <v>27</v>
      </c>
      <c r="E229">
        <v>2467</v>
      </c>
      <c r="F229">
        <v>46.6</v>
      </c>
    </row>
    <row r="230" spans="1:6" x14ac:dyDescent="0.45">
      <c r="A230">
        <v>2017</v>
      </c>
      <c r="B230" t="s">
        <v>85</v>
      </c>
      <c r="C230" t="s">
        <v>94</v>
      </c>
      <c r="D230" t="s">
        <v>28</v>
      </c>
      <c r="E230">
        <v>982</v>
      </c>
      <c r="F230">
        <v>48.7</v>
      </c>
    </row>
    <row r="231" spans="1:6" x14ac:dyDescent="0.45">
      <c r="A231">
        <v>2017</v>
      </c>
      <c r="B231" t="s">
        <v>85</v>
      </c>
      <c r="C231" t="s">
        <v>94</v>
      </c>
      <c r="D231" t="s">
        <v>29</v>
      </c>
      <c r="E231">
        <v>2079</v>
      </c>
      <c r="F231">
        <v>29.9</v>
      </c>
    </row>
    <row r="232" spans="1:6" x14ac:dyDescent="0.45">
      <c r="A232">
        <v>2017</v>
      </c>
      <c r="B232" t="s">
        <v>85</v>
      </c>
      <c r="C232" t="s">
        <v>94</v>
      </c>
      <c r="D232" t="s">
        <v>30</v>
      </c>
      <c r="E232">
        <v>2842</v>
      </c>
      <c r="F232">
        <v>32.5</v>
      </c>
    </row>
    <row r="233" spans="1:6" x14ac:dyDescent="0.45">
      <c r="A233">
        <v>2017</v>
      </c>
      <c r="B233" t="s">
        <v>85</v>
      </c>
      <c r="C233" t="s">
        <v>94</v>
      </c>
      <c r="D233" t="s">
        <v>31</v>
      </c>
      <c r="E233">
        <v>5688</v>
      </c>
      <c r="F233">
        <v>44.3</v>
      </c>
    </row>
    <row r="234" spans="1:6" x14ac:dyDescent="0.45">
      <c r="A234">
        <v>2017</v>
      </c>
      <c r="B234" t="s">
        <v>85</v>
      </c>
      <c r="C234" t="s">
        <v>94</v>
      </c>
      <c r="D234" t="s">
        <v>32</v>
      </c>
      <c r="E234">
        <v>2464</v>
      </c>
      <c r="F234">
        <v>36.299999999999997</v>
      </c>
    </row>
    <row r="235" spans="1:6" x14ac:dyDescent="0.45">
      <c r="A235">
        <v>2017</v>
      </c>
      <c r="B235" t="s">
        <v>85</v>
      </c>
      <c r="C235" t="s">
        <v>94</v>
      </c>
      <c r="D235" t="s">
        <v>33</v>
      </c>
      <c r="E235">
        <v>2037</v>
      </c>
      <c r="F235">
        <v>58.3</v>
      </c>
    </row>
    <row r="236" spans="1:6" x14ac:dyDescent="0.45">
      <c r="A236">
        <v>2017</v>
      </c>
      <c r="B236" t="s">
        <v>85</v>
      </c>
      <c r="C236" t="s">
        <v>94</v>
      </c>
      <c r="D236" t="s">
        <v>34</v>
      </c>
      <c r="E236">
        <v>3940</v>
      </c>
      <c r="F236">
        <v>50.7</v>
      </c>
    </row>
    <row r="237" spans="1:6" x14ac:dyDescent="0.45">
      <c r="A237">
        <v>2017</v>
      </c>
      <c r="B237" t="s">
        <v>85</v>
      </c>
      <c r="C237" t="s">
        <v>94</v>
      </c>
      <c r="D237" t="s">
        <v>35</v>
      </c>
      <c r="E237">
        <v>752</v>
      </c>
      <c r="F237">
        <v>53.5</v>
      </c>
    </row>
    <row r="238" spans="1:6" x14ac:dyDescent="0.45">
      <c r="A238">
        <v>2017</v>
      </c>
      <c r="B238" t="s">
        <v>85</v>
      </c>
      <c r="C238" t="s">
        <v>94</v>
      </c>
      <c r="D238" t="s">
        <v>36</v>
      </c>
      <c r="E238">
        <v>1224</v>
      </c>
      <c r="F238">
        <v>52.6</v>
      </c>
    </row>
    <row r="239" spans="1:6" x14ac:dyDescent="0.45">
      <c r="A239">
        <v>2017</v>
      </c>
      <c r="B239" t="s">
        <v>85</v>
      </c>
      <c r="C239" t="s">
        <v>94</v>
      </c>
      <c r="D239" t="s">
        <v>37</v>
      </c>
      <c r="E239">
        <v>1633</v>
      </c>
      <c r="F239">
        <v>50</v>
      </c>
    </row>
    <row r="240" spans="1:6" x14ac:dyDescent="0.45">
      <c r="A240">
        <v>2017</v>
      </c>
      <c r="B240" t="s">
        <v>85</v>
      </c>
      <c r="C240" t="s">
        <v>94</v>
      </c>
      <c r="D240" t="s">
        <v>38</v>
      </c>
      <c r="E240">
        <v>755</v>
      </c>
      <c r="F240">
        <v>43</v>
      </c>
    </row>
    <row r="241" spans="1:6" x14ac:dyDescent="0.45">
      <c r="A241">
        <v>2017</v>
      </c>
      <c r="B241" t="s">
        <v>85</v>
      </c>
      <c r="C241" t="s">
        <v>94</v>
      </c>
      <c r="D241" t="s">
        <v>39</v>
      </c>
      <c r="E241">
        <v>3227</v>
      </c>
      <c r="F241">
        <v>28.6</v>
      </c>
    </row>
    <row r="242" spans="1:6" x14ac:dyDescent="0.45">
      <c r="A242">
        <v>2017</v>
      </c>
      <c r="B242" t="s">
        <v>85</v>
      </c>
      <c r="C242" t="s">
        <v>94</v>
      </c>
      <c r="D242" t="s">
        <v>40</v>
      </c>
      <c r="E242">
        <v>1143</v>
      </c>
      <c r="F242">
        <v>44.2</v>
      </c>
    </row>
    <row r="243" spans="1:6" x14ac:dyDescent="0.45">
      <c r="A243">
        <v>2017</v>
      </c>
      <c r="B243" t="s">
        <v>85</v>
      </c>
      <c r="C243" t="s">
        <v>94</v>
      </c>
      <c r="D243" t="s">
        <v>41</v>
      </c>
      <c r="E243">
        <v>7258</v>
      </c>
      <c r="F243">
        <v>28.9</v>
      </c>
    </row>
    <row r="244" spans="1:6" x14ac:dyDescent="0.45">
      <c r="A244">
        <v>2017</v>
      </c>
      <c r="B244" t="s">
        <v>85</v>
      </c>
      <c r="C244" t="s">
        <v>94</v>
      </c>
      <c r="D244" t="s">
        <v>42</v>
      </c>
      <c r="E244">
        <v>5540</v>
      </c>
      <c r="F244">
        <v>45.3</v>
      </c>
    </row>
    <row r="245" spans="1:6" x14ac:dyDescent="0.45">
      <c r="A245">
        <v>2017</v>
      </c>
      <c r="B245" t="s">
        <v>85</v>
      </c>
      <c r="C245" t="s">
        <v>94</v>
      </c>
      <c r="D245" t="s">
        <v>43</v>
      </c>
      <c r="E245">
        <v>358</v>
      </c>
      <c r="F245">
        <v>38.299999999999997</v>
      </c>
    </row>
    <row r="246" spans="1:6" x14ac:dyDescent="0.45">
      <c r="A246">
        <v>2017</v>
      </c>
      <c r="B246" t="s">
        <v>85</v>
      </c>
      <c r="C246" t="s">
        <v>94</v>
      </c>
      <c r="D246" t="s">
        <v>44</v>
      </c>
      <c r="E246">
        <v>7312</v>
      </c>
      <c r="F246">
        <v>48.5</v>
      </c>
    </row>
    <row r="247" spans="1:6" x14ac:dyDescent="0.45">
      <c r="A247">
        <v>2017</v>
      </c>
      <c r="B247" t="s">
        <v>85</v>
      </c>
      <c r="C247" t="s">
        <v>94</v>
      </c>
      <c r="D247" t="s">
        <v>45</v>
      </c>
      <c r="E247">
        <v>3035</v>
      </c>
      <c r="F247">
        <v>65.900000000000006</v>
      </c>
    </row>
    <row r="248" spans="1:6" x14ac:dyDescent="0.45">
      <c r="A248">
        <v>2017</v>
      </c>
      <c r="B248" t="s">
        <v>85</v>
      </c>
      <c r="C248" t="s">
        <v>94</v>
      </c>
      <c r="D248" t="s">
        <v>46</v>
      </c>
      <c r="E248">
        <v>2088</v>
      </c>
      <c r="F248">
        <v>39.700000000000003</v>
      </c>
    </row>
    <row r="249" spans="1:6" x14ac:dyDescent="0.45">
      <c r="A249">
        <v>2017</v>
      </c>
      <c r="B249" t="s">
        <v>85</v>
      </c>
      <c r="C249" t="s">
        <v>94</v>
      </c>
      <c r="D249" t="s">
        <v>47</v>
      </c>
      <c r="E249">
        <v>6667</v>
      </c>
      <c r="F249">
        <v>37.1</v>
      </c>
    </row>
    <row r="250" spans="1:6" x14ac:dyDescent="0.45">
      <c r="A250">
        <v>2017</v>
      </c>
      <c r="B250" t="s">
        <v>85</v>
      </c>
      <c r="C250" t="s">
        <v>94</v>
      </c>
      <c r="D250" t="s">
        <v>48</v>
      </c>
      <c r="E250">
        <v>521</v>
      </c>
      <c r="F250">
        <v>36.200000000000003</v>
      </c>
    </row>
    <row r="251" spans="1:6" x14ac:dyDescent="0.45">
      <c r="A251">
        <v>2017</v>
      </c>
      <c r="B251" t="s">
        <v>85</v>
      </c>
      <c r="C251" t="s">
        <v>94</v>
      </c>
      <c r="D251" t="s">
        <v>49</v>
      </c>
      <c r="E251">
        <v>2983</v>
      </c>
      <c r="F251">
        <v>47.9</v>
      </c>
    </row>
    <row r="252" spans="1:6" x14ac:dyDescent="0.45">
      <c r="A252">
        <v>2017</v>
      </c>
      <c r="B252" t="s">
        <v>85</v>
      </c>
      <c r="C252" t="s">
        <v>94</v>
      </c>
      <c r="D252" t="s">
        <v>50</v>
      </c>
      <c r="E252">
        <v>505</v>
      </c>
      <c r="F252">
        <v>45.3</v>
      </c>
    </row>
    <row r="253" spans="1:6" x14ac:dyDescent="0.45">
      <c r="A253">
        <v>2017</v>
      </c>
      <c r="B253" t="s">
        <v>85</v>
      </c>
      <c r="C253" t="s">
        <v>94</v>
      </c>
      <c r="D253" t="s">
        <v>51</v>
      </c>
      <c r="E253">
        <v>4657</v>
      </c>
      <c r="F253">
        <v>57.4</v>
      </c>
    </row>
    <row r="254" spans="1:6" x14ac:dyDescent="0.45">
      <c r="A254">
        <v>2017</v>
      </c>
      <c r="B254" t="s">
        <v>85</v>
      </c>
      <c r="C254" t="s">
        <v>94</v>
      </c>
      <c r="D254" t="s">
        <v>52</v>
      </c>
      <c r="E254">
        <v>10650</v>
      </c>
      <c r="F254">
        <v>40.5</v>
      </c>
    </row>
    <row r="255" spans="1:6" x14ac:dyDescent="0.45">
      <c r="A255">
        <v>2017</v>
      </c>
      <c r="B255" t="s">
        <v>85</v>
      </c>
      <c r="C255" t="s">
        <v>94</v>
      </c>
      <c r="D255" t="s">
        <v>53</v>
      </c>
      <c r="E255">
        <v>826</v>
      </c>
      <c r="F255">
        <v>32.1</v>
      </c>
    </row>
    <row r="256" spans="1:6" x14ac:dyDescent="0.45">
      <c r="A256">
        <v>2017</v>
      </c>
      <c r="B256" t="s">
        <v>85</v>
      </c>
      <c r="C256" t="s">
        <v>94</v>
      </c>
      <c r="D256" t="s">
        <v>54</v>
      </c>
      <c r="E256">
        <v>375</v>
      </c>
      <c r="F256">
        <v>43</v>
      </c>
    </row>
    <row r="257" spans="1:6" x14ac:dyDescent="0.45">
      <c r="A257">
        <v>2017</v>
      </c>
      <c r="B257" t="s">
        <v>85</v>
      </c>
      <c r="C257" t="s">
        <v>94</v>
      </c>
      <c r="D257" t="s">
        <v>55</v>
      </c>
      <c r="E257">
        <v>3363</v>
      </c>
      <c r="F257">
        <v>34.9</v>
      </c>
    </row>
    <row r="258" spans="1:6" x14ac:dyDescent="0.45">
      <c r="A258">
        <v>2017</v>
      </c>
      <c r="B258" t="s">
        <v>85</v>
      </c>
      <c r="C258" t="s">
        <v>94</v>
      </c>
      <c r="D258" t="s">
        <v>56</v>
      </c>
      <c r="E258">
        <v>3177</v>
      </c>
      <c r="F258">
        <v>38.1</v>
      </c>
    </row>
    <row r="259" spans="1:6" x14ac:dyDescent="0.45">
      <c r="A259">
        <v>2017</v>
      </c>
      <c r="B259" t="s">
        <v>85</v>
      </c>
      <c r="C259" t="s">
        <v>94</v>
      </c>
      <c r="D259" t="s">
        <v>57</v>
      </c>
      <c r="E259">
        <v>1681</v>
      </c>
      <c r="F259">
        <v>64.3</v>
      </c>
    </row>
    <row r="260" spans="1:6" x14ac:dyDescent="0.45">
      <c r="A260">
        <v>2017</v>
      </c>
      <c r="B260" t="s">
        <v>85</v>
      </c>
      <c r="C260" t="s">
        <v>94</v>
      </c>
      <c r="D260" t="s">
        <v>58</v>
      </c>
      <c r="E260">
        <v>2834</v>
      </c>
      <c r="F260">
        <v>38.299999999999997</v>
      </c>
    </row>
    <row r="261" spans="1:6" x14ac:dyDescent="0.45">
      <c r="A261">
        <v>2017</v>
      </c>
      <c r="B261" t="s">
        <v>85</v>
      </c>
      <c r="C261" t="s">
        <v>94</v>
      </c>
      <c r="D261" t="s">
        <v>59</v>
      </c>
      <c r="E261">
        <v>366</v>
      </c>
      <c r="F261">
        <v>53.8</v>
      </c>
    </row>
    <row r="262" spans="1:6" x14ac:dyDescent="0.45">
      <c r="A262">
        <v>2017</v>
      </c>
      <c r="B262" t="s">
        <v>88</v>
      </c>
      <c r="C262" t="s">
        <v>69</v>
      </c>
      <c r="D262" t="s">
        <v>8</v>
      </c>
      <c r="E262">
        <v>83564</v>
      </c>
      <c r="F262">
        <v>21.5</v>
      </c>
    </row>
    <row r="263" spans="1:6" x14ac:dyDescent="0.45">
      <c r="A263">
        <v>2017</v>
      </c>
      <c r="B263" t="s">
        <v>88</v>
      </c>
      <c r="C263" t="s">
        <v>69</v>
      </c>
      <c r="D263" t="s">
        <v>9</v>
      </c>
      <c r="E263">
        <v>1173</v>
      </c>
      <c r="F263">
        <v>19.8</v>
      </c>
    </row>
    <row r="264" spans="1:6" x14ac:dyDescent="0.45">
      <c r="A264">
        <v>2017</v>
      </c>
      <c r="B264" t="s">
        <v>88</v>
      </c>
      <c r="C264" t="s">
        <v>69</v>
      </c>
      <c r="D264" t="s">
        <v>10</v>
      </c>
      <c r="E264">
        <v>130</v>
      </c>
      <c r="F264">
        <v>19.3</v>
      </c>
    </row>
    <row r="265" spans="1:6" x14ac:dyDescent="0.45">
      <c r="A265">
        <v>2017</v>
      </c>
      <c r="B265" t="s">
        <v>88</v>
      </c>
      <c r="C265" t="s">
        <v>69</v>
      </c>
      <c r="D265" t="s">
        <v>11</v>
      </c>
      <c r="E265">
        <v>2054</v>
      </c>
      <c r="F265">
        <v>23.7</v>
      </c>
    </row>
    <row r="266" spans="1:6" x14ac:dyDescent="0.45">
      <c r="A266">
        <v>2017</v>
      </c>
      <c r="B266" t="s">
        <v>88</v>
      </c>
      <c r="C266" t="s">
        <v>69</v>
      </c>
      <c r="D266" t="s">
        <v>12</v>
      </c>
      <c r="E266">
        <v>1180</v>
      </c>
      <c r="F266">
        <v>32.4</v>
      </c>
    </row>
    <row r="267" spans="1:6" x14ac:dyDescent="0.45">
      <c r="A267">
        <v>2017</v>
      </c>
      <c r="B267" t="s">
        <v>88</v>
      </c>
      <c r="C267" t="s">
        <v>69</v>
      </c>
      <c r="D267" t="s">
        <v>13</v>
      </c>
      <c r="E267">
        <v>9595</v>
      </c>
      <c r="F267">
        <v>22.1</v>
      </c>
    </row>
    <row r="268" spans="1:6" x14ac:dyDescent="0.45">
      <c r="A268">
        <v>2017</v>
      </c>
      <c r="B268" t="s">
        <v>88</v>
      </c>
      <c r="C268" t="s">
        <v>69</v>
      </c>
      <c r="D268" t="s">
        <v>14</v>
      </c>
      <c r="E268">
        <v>1017</v>
      </c>
      <c r="F268">
        <v>17.2</v>
      </c>
    </row>
    <row r="269" spans="1:6" x14ac:dyDescent="0.45">
      <c r="A269">
        <v>2017</v>
      </c>
      <c r="B269" t="s">
        <v>88</v>
      </c>
      <c r="C269" t="s">
        <v>69</v>
      </c>
      <c r="D269" t="s">
        <v>15</v>
      </c>
      <c r="E269">
        <v>694</v>
      </c>
      <c r="F269">
        <v>14.5</v>
      </c>
    </row>
    <row r="270" spans="1:6" x14ac:dyDescent="0.45">
      <c r="A270">
        <v>2017</v>
      </c>
      <c r="B270" t="s">
        <v>88</v>
      </c>
      <c r="C270" t="s">
        <v>69</v>
      </c>
      <c r="D270" t="s">
        <v>16</v>
      </c>
      <c r="E270">
        <v>244</v>
      </c>
      <c r="F270">
        <v>19.100000000000001</v>
      </c>
    </row>
    <row r="271" spans="1:6" x14ac:dyDescent="0.45">
      <c r="A271">
        <v>2017</v>
      </c>
      <c r="B271" t="s">
        <v>88</v>
      </c>
      <c r="C271" t="s">
        <v>69</v>
      </c>
      <c r="D271" t="s">
        <v>17</v>
      </c>
      <c r="E271">
        <v>138</v>
      </c>
      <c r="F271">
        <v>20.100000000000001</v>
      </c>
    </row>
    <row r="272" spans="1:6" x14ac:dyDescent="0.45">
      <c r="A272">
        <v>2017</v>
      </c>
      <c r="B272" t="s">
        <v>88</v>
      </c>
      <c r="C272" t="s">
        <v>69</v>
      </c>
      <c r="D272" t="s">
        <v>18</v>
      </c>
      <c r="E272">
        <v>6172</v>
      </c>
      <c r="F272">
        <v>20.2</v>
      </c>
    </row>
    <row r="273" spans="1:6" x14ac:dyDescent="0.45">
      <c r="A273">
        <v>2017</v>
      </c>
      <c r="B273" t="s">
        <v>88</v>
      </c>
      <c r="C273" t="s">
        <v>69</v>
      </c>
      <c r="D273" t="s">
        <v>19</v>
      </c>
      <c r="E273">
        <v>2348</v>
      </c>
      <c r="F273">
        <v>21.5</v>
      </c>
    </row>
    <row r="274" spans="1:6" x14ac:dyDescent="0.45">
      <c r="A274">
        <v>2017</v>
      </c>
      <c r="B274" t="s">
        <v>88</v>
      </c>
      <c r="C274" t="s">
        <v>69</v>
      </c>
      <c r="D274" t="s">
        <v>20</v>
      </c>
      <c r="E274">
        <v>299</v>
      </c>
      <c r="F274">
        <v>15.9</v>
      </c>
    </row>
    <row r="275" spans="1:6" x14ac:dyDescent="0.45">
      <c r="A275">
        <v>2017</v>
      </c>
      <c r="B275" t="s">
        <v>88</v>
      </c>
      <c r="C275" t="s">
        <v>69</v>
      </c>
      <c r="D275" t="s">
        <v>21</v>
      </c>
      <c r="E275">
        <v>394</v>
      </c>
      <c r="F275">
        <v>20.3</v>
      </c>
    </row>
    <row r="276" spans="1:6" x14ac:dyDescent="0.45">
      <c r="A276">
        <v>2017</v>
      </c>
      <c r="B276" t="s">
        <v>88</v>
      </c>
      <c r="C276" t="s">
        <v>69</v>
      </c>
      <c r="D276" t="s">
        <v>22</v>
      </c>
      <c r="E276">
        <v>2927</v>
      </c>
      <c r="F276">
        <v>19.2</v>
      </c>
    </row>
    <row r="277" spans="1:6" x14ac:dyDescent="0.45">
      <c r="A277">
        <v>2017</v>
      </c>
      <c r="B277" t="s">
        <v>88</v>
      </c>
      <c r="C277" t="s">
        <v>69</v>
      </c>
      <c r="D277" t="s">
        <v>23</v>
      </c>
      <c r="E277">
        <v>2096</v>
      </c>
      <c r="F277">
        <v>26.6</v>
      </c>
    </row>
    <row r="278" spans="1:6" x14ac:dyDescent="0.45">
      <c r="A278">
        <v>2017</v>
      </c>
      <c r="B278" t="s">
        <v>88</v>
      </c>
      <c r="C278" t="s">
        <v>69</v>
      </c>
      <c r="D278" t="s">
        <v>24</v>
      </c>
      <c r="E278">
        <v>918</v>
      </c>
      <c r="F278">
        <v>22.8</v>
      </c>
    </row>
    <row r="279" spans="1:6" x14ac:dyDescent="0.45">
      <c r="A279">
        <v>2017</v>
      </c>
      <c r="B279" t="s">
        <v>88</v>
      </c>
      <c r="C279" t="s">
        <v>69</v>
      </c>
      <c r="D279" t="s">
        <v>25</v>
      </c>
      <c r="E279">
        <v>874</v>
      </c>
      <c r="F279">
        <v>25.2</v>
      </c>
    </row>
    <row r="280" spans="1:6" x14ac:dyDescent="0.45">
      <c r="A280">
        <v>2017</v>
      </c>
      <c r="B280" t="s">
        <v>88</v>
      </c>
      <c r="C280" t="s">
        <v>69</v>
      </c>
      <c r="D280" t="s">
        <v>26</v>
      </c>
      <c r="E280">
        <v>1474</v>
      </c>
      <c r="F280">
        <v>27.7</v>
      </c>
    </row>
    <row r="281" spans="1:6" x14ac:dyDescent="0.45">
      <c r="A281">
        <v>2017</v>
      </c>
      <c r="B281" t="s">
        <v>88</v>
      </c>
      <c r="C281" t="s">
        <v>69</v>
      </c>
      <c r="D281" t="s">
        <v>27</v>
      </c>
      <c r="E281">
        <v>1272</v>
      </c>
      <c r="F281">
        <v>23.9</v>
      </c>
    </row>
    <row r="282" spans="1:6" x14ac:dyDescent="0.45">
      <c r="A282">
        <v>2017</v>
      </c>
      <c r="B282" t="s">
        <v>88</v>
      </c>
      <c r="C282" t="s">
        <v>69</v>
      </c>
      <c r="D282" t="s">
        <v>28</v>
      </c>
      <c r="E282">
        <v>395</v>
      </c>
      <c r="F282">
        <v>19.8</v>
      </c>
    </row>
    <row r="283" spans="1:6" x14ac:dyDescent="0.45">
      <c r="A283">
        <v>2017</v>
      </c>
      <c r="B283" t="s">
        <v>88</v>
      </c>
      <c r="C283" t="s">
        <v>69</v>
      </c>
      <c r="D283" t="s">
        <v>29</v>
      </c>
      <c r="E283">
        <v>1439</v>
      </c>
      <c r="F283">
        <v>20.3</v>
      </c>
    </row>
    <row r="284" spans="1:6" x14ac:dyDescent="0.45">
      <c r="A284">
        <v>2017</v>
      </c>
      <c r="B284" t="s">
        <v>88</v>
      </c>
      <c r="C284" t="s">
        <v>69</v>
      </c>
      <c r="D284" t="s">
        <v>30</v>
      </c>
      <c r="E284">
        <v>1321</v>
      </c>
      <c r="F284">
        <v>15.1</v>
      </c>
    </row>
    <row r="285" spans="1:6" x14ac:dyDescent="0.45">
      <c r="A285">
        <v>2017</v>
      </c>
      <c r="B285" t="s">
        <v>88</v>
      </c>
      <c r="C285" t="s">
        <v>69</v>
      </c>
      <c r="D285" t="s">
        <v>31</v>
      </c>
      <c r="E285">
        <v>2798</v>
      </c>
      <c r="F285">
        <v>22.1</v>
      </c>
    </row>
    <row r="286" spans="1:6" x14ac:dyDescent="0.45">
      <c r="A286">
        <v>2017</v>
      </c>
      <c r="B286" t="s">
        <v>88</v>
      </c>
      <c r="C286" t="s">
        <v>69</v>
      </c>
      <c r="D286" t="s">
        <v>32</v>
      </c>
      <c r="E286">
        <v>1312</v>
      </c>
      <c r="F286">
        <v>19.3</v>
      </c>
    </row>
    <row r="287" spans="1:6" x14ac:dyDescent="0.45">
      <c r="A287">
        <v>2017</v>
      </c>
      <c r="B287" t="s">
        <v>88</v>
      </c>
      <c r="C287" t="s">
        <v>69</v>
      </c>
      <c r="D287" t="s">
        <v>33</v>
      </c>
      <c r="E287">
        <v>1164</v>
      </c>
      <c r="F287">
        <v>33.299999999999997</v>
      </c>
    </row>
    <row r="288" spans="1:6" x14ac:dyDescent="0.45">
      <c r="A288">
        <v>2017</v>
      </c>
      <c r="B288" t="s">
        <v>88</v>
      </c>
      <c r="C288" t="s">
        <v>69</v>
      </c>
      <c r="D288" t="s">
        <v>34</v>
      </c>
      <c r="E288">
        <v>1605</v>
      </c>
      <c r="F288">
        <v>21</v>
      </c>
    </row>
    <row r="289" spans="1:6" x14ac:dyDescent="0.45">
      <c r="A289">
        <v>2017</v>
      </c>
      <c r="B289" t="s">
        <v>88</v>
      </c>
      <c r="C289" t="s">
        <v>69</v>
      </c>
      <c r="D289" t="s">
        <v>35</v>
      </c>
      <c r="E289">
        <v>292</v>
      </c>
      <c r="F289">
        <v>21.6</v>
      </c>
    </row>
    <row r="290" spans="1:6" x14ac:dyDescent="0.45">
      <c r="A290">
        <v>2017</v>
      </c>
      <c r="B290" t="s">
        <v>88</v>
      </c>
      <c r="C290" t="s">
        <v>69</v>
      </c>
      <c r="D290" t="s">
        <v>36</v>
      </c>
      <c r="E290">
        <v>575</v>
      </c>
      <c r="F290">
        <v>25</v>
      </c>
    </row>
    <row r="291" spans="1:6" x14ac:dyDescent="0.45">
      <c r="A291">
        <v>2017</v>
      </c>
      <c r="B291" t="s">
        <v>88</v>
      </c>
      <c r="C291" t="s">
        <v>69</v>
      </c>
      <c r="D291" t="s">
        <v>37</v>
      </c>
      <c r="E291">
        <v>609</v>
      </c>
      <c r="F291">
        <v>18.3</v>
      </c>
    </row>
    <row r="292" spans="1:6" x14ac:dyDescent="0.45">
      <c r="A292">
        <v>2017</v>
      </c>
      <c r="B292" t="s">
        <v>88</v>
      </c>
      <c r="C292" t="s">
        <v>69</v>
      </c>
      <c r="D292" t="s">
        <v>38</v>
      </c>
      <c r="E292">
        <v>340</v>
      </c>
      <c r="F292">
        <v>19.2</v>
      </c>
    </row>
    <row r="293" spans="1:6" x14ac:dyDescent="0.45">
      <c r="A293">
        <v>2017</v>
      </c>
      <c r="B293" t="s">
        <v>88</v>
      </c>
      <c r="C293" t="s">
        <v>69</v>
      </c>
      <c r="D293" t="s">
        <v>39</v>
      </c>
      <c r="E293">
        <v>1908</v>
      </c>
      <c r="F293">
        <v>16.899999999999999</v>
      </c>
    </row>
    <row r="294" spans="1:6" x14ac:dyDescent="0.45">
      <c r="A294">
        <v>2017</v>
      </c>
      <c r="B294" t="s">
        <v>88</v>
      </c>
      <c r="C294" t="s">
        <v>69</v>
      </c>
      <c r="D294" t="s">
        <v>40</v>
      </c>
      <c r="E294">
        <v>673</v>
      </c>
      <c r="F294">
        <v>26.5</v>
      </c>
    </row>
    <row r="295" spans="1:6" x14ac:dyDescent="0.45">
      <c r="A295">
        <v>2017</v>
      </c>
      <c r="B295" t="s">
        <v>88</v>
      </c>
      <c r="C295" t="s">
        <v>69</v>
      </c>
      <c r="D295" t="s">
        <v>41</v>
      </c>
      <c r="E295">
        <v>4176</v>
      </c>
      <c r="F295">
        <v>16.8</v>
      </c>
    </row>
    <row r="296" spans="1:6" x14ac:dyDescent="0.45">
      <c r="A296">
        <v>2017</v>
      </c>
      <c r="B296" t="s">
        <v>88</v>
      </c>
      <c r="C296" t="s">
        <v>69</v>
      </c>
      <c r="D296" t="s">
        <v>42</v>
      </c>
      <c r="E296">
        <v>2903</v>
      </c>
      <c r="F296">
        <v>23.6</v>
      </c>
    </row>
    <row r="297" spans="1:6" x14ac:dyDescent="0.45">
      <c r="A297">
        <v>2017</v>
      </c>
      <c r="B297" t="s">
        <v>88</v>
      </c>
      <c r="C297" t="s">
        <v>69</v>
      </c>
      <c r="D297" t="s">
        <v>43</v>
      </c>
      <c r="E297">
        <v>194</v>
      </c>
      <c r="F297">
        <v>21.8</v>
      </c>
    </row>
    <row r="298" spans="1:6" x14ac:dyDescent="0.45">
      <c r="A298">
        <v>2017</v>
      </c>
      <c r="B298" t="s">
        <v>88</v>
      </c>
      <c r="C298" t="s">
        <v>69</v>
      </c>
      <c r="D298" t="s">
        <v>44</v>
      </c>
      <c r="E298">
        <v>3740</v>
      </c>
      <c r="F298">
        <v>25.2</v>
      </c>
    </row>
    <row r="299" spans="1:6" x14ac:dyDescent="0.45">
      <c r="A299">
        <v>2017</v>
      </c>
      <c r="B299" t="s">
        <v>88</v>
      </c>
      <c r="C299" t="s">
        <v>69</v>
      </c>
      <c r="D299" t="s">
        <v>45</v>
      </c>
      <c r="E299">
        <v>1398</v>
      </c>
      <c r="F299">
        <v>30.6</v>
      </c>
    </row>
    <row r="300" spans="1:6" x14ac:dyDescent="0.45">
      <c r="A300">
        <v>2017</v>
      </c>
      <c r="B300" t="s">
        <v>88</v>
      </c>
      <c r="C300" t="s">
        <v>69</v>
      </c>
      <c r="D300" t="s">
        <v>46</v>
      </c>
      <c r="E300">
        <v>1243</v>
      </c>
      <c r="F300">
        <v>23.9</v>
      </c>
    </row>
    <row r="301" spans="1:6" x14ac:dyDescent="0.45">
      <c r="A301">
        <v>2017</v>
      </c>
      <c r="B301" t="s">
        <v>88</v>
      </c>
      <c r="C301" t="s">
        <v>69</v>
      </c>
      <c r="D301" t="s">
        <v>47</v>
      </c>
      <c r="E301">
        <v>3704</v>
      </c>
      <c r="F301">
        <v>21.1</v>
      </c>
    </row>
    <row r="302" spans="1:6" x14ac:dyDescent="0.45">
      <c r="A302">
        <v>2017</v>
      </c>
      <c r="B302" t="s">
        <v>88</v>
      </c>
      <c r="C302" t="s">
        <v>69</v>
      </c>
      <c r="D302" t="s">
        <v>48</v>
      </c>
      <c r="E302">
        <v>275</v>
      </c>
      <c r="F302">
        <v>18.8</v>
      </c>
    </row>
    <row r="303" spans="1:6" x14ac:dyDescent="0.45">
      <c r="A303">
        <v>2017</v>
      </c>
      <c r="B303" t="s">
        <v>88</v>
      </c>
      <c r="C303" t="s">
        <v>69</v>
      </c>
      <c r="D303" t="s">
        <v>49</v>
      </c>
      <c r="E303">
        <v>1535</v>
      </c>
      <c r="F303">
        <v>24.5</v>
      </c>
    </row>
    <row r="304" spans="1:6" x14ac:dyDescent="0.45">
      <c r="A304">
        <v>2017</v>
      </c>
      <c r="B304" t="s">
        <v>88</v>
      </c>
      <c r="C304" t="s">
        <v>69</v>
      </c>
      <c r="D304" t="s">
        <v>50</v>
      </c>
      <c r="E304">
        <v>263</v>
      </c>
      <c r="F304">
        <v>24.9</v>
      </c>
    </row>
    <row r="305" spans="1:6" x14ac:dyDescent="0.45">
      <c r="A305">
        <v>2017</v>
      </c>
      <c r="B305" t="s">
        <v>88</v>
      </c>
      <c r="C305" t="s">
        <v>69</v>
      </c>
      <c r="D305" t="s">
        <v>51</v>
      </c>
      <c r="E305">
        <v>1915</v>
      </c>
      <c r="F305">
        <v>24</v>
      </c>
    </row>
    <row r="306" spans="1:6" x14ac:dyDescent="0.45">
      <c r="A306">
        <v>2017</v>
      </c>
      <c r="B306" t="s">
        <v>88</v>
      </c>
      <c r="C306" t="s">
        <v>69</v>
      </c>
      <c r="D306" t="s">
        <v>52</v>
      </c>
      <c r="E306">
        <v>5832</v>
      </c>
      <c r="F306">
        <v>21.2</v>
      </c>
    </row>
    <row r="307" spans="1:6" x14ac:dyDescent="0.45">
      <c r="A307">
        <v>2017</v>
      </c>
      <c r="B307" t="s">
        <v>88</v>
      </c>
      <c r="C307" t="s">
        <v>69</v>
      </c>
      <c r="D307" t="s">
        <v>53</v>
      </c>
      <c r="E307">
        <v>596</v>
      </c>
      <c r="F307">
        <v>22.9</v>
      </c>
    </row>
    <row r="308" spans="1:6" x14ac:dyDescent="0.45">
      <c r="A308">
        <v>2017</v>
      </c>
      <c r="B308" t="s">
        <v>88</v>
      </c>
      <c r="C308" t="s">
        <v>69</v>
      </c>
      <c r="D308" t="s">
        <v>54</v>
      </c>
      <c r="E308">
        <v>163</v>
      </c>
      <c r="F308">
        <v>19.2</v>
      </c>
    </row>
    <row r="309" spans="1:6" x14ac:dyDescent="0.45">
      <c r="A309">
        <v>2017</v>
      </c>
      <c r="B309" t="s">
        <v>88</v>
      </c>
      <c r="C309" t="s">
        <v>69</v>
      </c>
      <c r="D309" t="s">
        <v>55</v>
      </c>
      <c r="E309">
        <v>1967</v>
      </c>
      <c r="F309">
        <v>20.100000000000001</v>
      </c>
    </row>
    <row r="310" spans="1:6" x14ac:dyDescent="0.45">
      <c r="A310">
        <v>2017</v>
      </c>
      <c r="B310" t="s">
        <v>88</v>
      </c>
      <c r="C310" t="s">
        <v>69</v>
      </c>
      <c r="D310" t="s">
        <v>56</v>
      </c>
      <c r="E310">
        <v>1812</v>
      </c>
      <c r="F310">
        <v>21.6</v>
      </c>
    </row>
    <row r="311" spans="1:6" x14ac:dyDescent="0.45">
      <c r="A311">
        <v>2017</v>
      </c>
      <c r="B311" t="s">
        <v>88</v>
      </c>
      <c r="C311" t="s">
        <v>69</v>
      </c>
      <c r="D311" t="s">
        <v>57</v>
      </c>
      <c r="E311">
        <v>864</v>
      </c>
      <c r="F311">
        <v>34</v>
      </c>
    </row>
    <row r="312" spans="1:6" x14ac:dyDescent="0.45">
      <c r="A312">
        <v>2017</v>
      </c>
      <c r="B312" t="s">
        <v>88</v>
      </c>
      <c r="C312" t="s">
        <v>69</v>
      </c>
      <c r="D312" t="s">
        <v>58</v>
      </c>
      <c r="E312">
        <v>1433</v>
      </c>
      <c r="F312">
        <v>19.399999999999999</v>
      </c>
    </row>
    <row r="313" spans="1:6" x14ac:dyDescent="0.45">
      <c r="A313">
        <v>2017</v>
      </c>
      <c r="B313" t="s">
        <v>88</v>
      </c>
      <c r="C313" t="s">
        <v>69</v>
      </c>
      <c r="D313" t="s">
        <v>59</v>
      </c>
      <c r="E313">
        <v>121</v>
      </c>
      <c r="F313">
        <v>18.100000000000001</v>
      </c>
    </row>
    <row r="314" spans="1:6" x14ac:dyDescent="0.45">
      <c r="A314">
        <v>2017</v>
      </c>
      <c r="B314" t="s">
        <v>87</v>
      </c>
      <c r="C314" t="s">
        <v>71</v>
      </c>
      <c r="D314" t="s">
        <v>8</v>
      </c>
      <c r="E314">
        <v>647457</v>
      </c>
      <c r="F314">
        <v>165</v>
      </c>
    </row>
    <row r="315" spans="1:6" x14ac:dyDescent="0.45">
      <c r="A315">
        <v>2017</v>
      </c>
      <c r="B315" t="s">
        <v>87</v>
      </c>
      <c r="C315" t="s">
        <v>71</v>
      </c>
      <c r="D315" t="s">
        <v>9</v>
      </c>
      <c r="E315">
        <v>13110</v>
      </c>
      <c r="F315">
        <v>223.2</v>
      </c>
    </row>
    <row r="316" spans="1:6" x14ac:dyDescent="0.45">
      <c r="A316">
        <v>2017</v>
      </c>
      <c r="B316" t="s">
        <v>87</v>
      </c>
      <c r="C316" t="s">
        <v>71</v>
      </c>
      <c r="D316" t="s">
        <v>10</v>
      </c>
      <c r="E316">
        <v>814</v>
      </c>
      <c r="F316">
        <v>135</v>
      </c>
    </row>
    <row r="317" spans="1:6" x14ac:dyDescent="0.45">
      <c r="A317">
        <v>2017</v>
      </c>
      <c r="B317" t="s">
        <v>87</v>
      </c>
      <c r="C317" t="s">
        <v>71</v>
      </c>
      <c r="D317" t="s">
        <v>11</v>
      </c>
      <c r="E317">
        <v>12398</v>
      </c>
      <c r="F317">
        <v>141.9</v>
      </c>
    </row>
    <row r="318" spans="1:6" x14ac:dyDescent="0.45">
      <c r="A318">
        <v>2017</v>
      </c>
      <c r="B318" t="s">
        <v>87</v>
      </c>
      <c r="C318" t="s">
        <v>71</v>
      </c>
      <c r="D318" t="s">
        <v>12</v>
      </c>
      <c r="E318">
        <v>8270</v>
      </c>
      <c r="F318">
        <v>223.8</v>
      </c>
    </row>
    <row r="319" spans="1:6" x14ac:dyDescent="0.45">
      <c r="A319">
        <v>2017</v>
      </c>
      <c r="B319" t="s">
        <v>87</v>
      </c>
      <c r="C319" t="s">
        <v>71</v>
      </c>
      <c r="D319" t="s">
        <v>13</v>
      </c>
      <c r="E319">
        <v>62797</v>
      </c>
      <c r="F319">
        <v>142.9</v>
      </c>
    </row>
    <row r="320" spans="1:6" x14ac:dyDescent="0.45">
      <c r="A320">
        <v>2017</v>
      </c>
      <c r="B320" t="s">
        <v>87</v>
      </c>
      <c r="C320" t="s">
        <v>71</v>
      </c>
      <c r="D320" t="s">
        <v>14</v>
      </c>
      <c r="E320">
        <v>7060</v>
      </c>
      <c r="F320">
        <v>122.7</v>
      </c>
    </row>
    <row r="321" spans="1:6" x14ac:dyDescent="0.45">
      <c r="A321">
        <v>2017</v>
      </c>
      <c r="B321" t="s">
        <v>87</v>
      </c>
      <c r="C321" t="s">
        <v>71</v>
      </c>
      <c r="D321" t="s">
        <v>15</v>
      </c>
      <c r="E321">
        <v>7138</v>
      </c>
      <c r="F321">
        <v>141.6</v>
      </c>
    </row>
    <row r="322" spans="1:6" x14ac:dyDescent="0.45">
      <c r="A322">
        <v>2017</v>
      </c>
      <c r="B322" t="s">
        <v>87</v>
      </c>
      <c r="C322" t="s">
        <v>71</v>
      </c>
      <c r="D322" t="s">
        <v>16</v>
      </c>
      <c r="E322">
        <v>1990</v>
      </c>
      <c r="F322">
        <v>158.4</v>
      </c>
    </row>
    <row r="323" spans="1:6" x14ac:dyDescent="0.45">
      <c r="A323">
        <v>2017</v>
      </c>
      <c r="B323" t="s">
        <v>87</v>
      </c>
      <c r="C323" t="s">
        <v>71</v>
      </c>
      <c r="D323" t="s">
        <v>17</v>
      </c>
      <c r="E323">
        <v>1284</v>
      </c>
      <c r="F323">
        <v>189.8</v>
      </c>
    </row>
    <row r="324" spans="1:6" x14ac:dyDescent="0.45">
      <c r="A324">
        <v>2017</v>
      </c>
      <c r="B324" t="s">
        <v>87</v>
      </c>
      <c r="C324" t="s">
        <v>71</v>
      </c>
      <c r="D324" t="s">
        <v>18</v>
      </c>
      <c r="E324">
        <v>46440</v>
      </c>
      <c r="F324">
        <v>145.80000000000001</v>
      </c>
    </row>
    <row r="325" spans="1:6" x14ac:dyDescent="0.45">
      <c r="A325">
        <v>2017</v>
      </c>
      <c r="B325" t="s">
        <v>87</v>
      </c>
      <c r="C325" t="s">
        <v>71</v>
      </c>
      <c r="D325" t="s">
        <v>19</v>
      </c>
      <c r="E325">
        <v>18389</v>
      </c>
      <c r="F325">
        <v>175.8</v>
      </c>
    </row>
    <row r="326" spans="1:6" x14ac:dyDescent="0.45">
      <c r="A326">
        <v>2017</v>
      </c>
      <c r="B326" t="s">
        <v>87</v>
      </c>
      <c r="C326" t="s">
        <v>71</v>
      </c>
      <c r="D326" t="s">
        <v>20</v>
      </c>
      <c r="E326">
        <v>2575</v>
      </c>
      <c r="F326">
        <v>129.80000000000001</v>
      </c>
    </row>
    <row r="327" spans="1:6" x14ac:dyDescent="0.45">
      <c r="A327">
        <v>2017</v>
      </c>
      <c r="B327" t="s">
        <v>87</v>
      </c>
      <c r="C327" t="s">
        <v>71</v>
      </c>
      <c r="D327" t="s">
        <v>21</v>
      </c>
      <c r="E327">
        <v>3084</v>
      </c>
      <c r="F327">
        <v>162.5</v>
      </c>
    </row>
    <row r="328" spans="1:6" x14ac:dyDescent="0.45">
      <c r="A328">
        <v>2017</v>
      </c>
      <c r="B328" t="s">
        <v>87</v>
      </c>
      <c r="C328" t="s">
        <v>71</v>
      </c>
      <c r="D328" t="s">
        <v>22</v>
      </c>
      <c r="E328">
        <v>25394</v>
      </c>
      <c r="F328">
        <v>163.30000000000001</v>
      </c>
    </row>
    <row r="329" spans="1:6" x14ac:dyDescent="0.45">
      <c r="A329">
        <v>2017</v>
      </c>
      <c r="B329" t="s">
        <v>87</v>
      </c>
      <c r="C329" t="s">
        <v>71</v>
      </c>
      <c r="D329" t="s">
        <v>23</v>
      </c>
      <c r="E329">
        <v>14445</v>
      </c>
      <c r="F329">
        <v>183.2</v>
      </c>
    </row>
    <row r="330" spans="1:6" x14ac:dyDescent="0.45">
      <c r="A330">
        <v>2017</v>
      </c>
      <c r="B330" t="s">
        <v>87</v>
      </c>
      <c r="C330" t="s">
        <v>71</v>
      </c>
      <c r="D330" t="s">
        <v>24</v>
      </c>
      <c r="E330">
        <v>7180</v>
      </c>
      <c r="F330">
        <v>167.4</v>
      </c>
    </row>
    <row r="331" spans="1:6" x14ac:dyDescent="0.45">
      <c r="A331">
        <v>2017</v>
      </c>
      <c r="B331" t="s">
        <v>87</v>
      </c>
      <c r="C331" t="s">
        <v>71</v>
      </c>
      <c r="D331" t="s">
        <v>25</v>
      </c>
      <c r="E331">
        <v>5723</v>
      </c>
      <c r="F331">
        <v>158</v>
      </c>
    </row>
    <row r="332" spans="1:6" x14ac:dyDescent="0.45">
      <c r="A332">
        <v>2017</v>
      </c>
      <c r="B332" t="s">
        <v>87</v>
      </c>
      <c r="C332" t="s">
        <v>71</v>
      </c>
      <c r="D332" t="s">
        <v>26</v>
      </c>
      <c r="E332">
        <v>10343</v>
      </c>
      <c r="F332">
        <v>195.9</v>
      </c>
    </row>
    <row r="333" spans="1:6" x14ac:dyDescent="0.45">
      <c r="A333">
        <v>2017</v>
      </c>
      <c r="B333" t="s">
        <v>87</v>
      </c>
      <c r="C333" t="s">
        <v>71</v>
      </c>
      <c r="D333" t="s">
        <v>27</v>
      </c>
      <c r="E333">
        <v>11260</v>
      </c>
      <c r="F333">
        <v>214.4</v>
      </c>
    </row>
    <row r="334" spans="1:6" x14ac:dyDescent="0.45">
      <c r="A334">
        <v>2017</v>
      </c>
      <c r="B334" t="s">
        <v>87</v>
      </c>
      <c r="C334" t="s">
        <v>71</v>
      </c>
      <c r="D334" t="s">
        <v>28</v>
      </c>
      <c r="E334">
        <v>2844</v>
      </c>
      <c r="F334">
        <v>143.5</v>
      </c>
    </row>
    <row r="335" spans="1:6" x14ac:dyDescent="0.45">
      <c r="A335">
        <v>2017</v>
      </c>
      <c r="B335" t="s">
        <v>87</v>
      </c>
      <c r="C335" t="s">
        <v>71</v>
      </c>
      <c r="D335" t="s">
        <v>29</v>
      </c>
      <c r="E335">
        <v>11653</v>
      </c>
      <c r="F335">
        <v>164.5</v>
      </c>
    </row>
    <row r="336" spans="1:6" x14ac:dyDescent="0.45">
      <c r="A336">
        <v>2017</v>
      </c>
      <c r="B336" t="s">
        <v>87</v>
      </c>
      <c r="C336" t="s">
        <v>71</v>
      </c>
      <c r="D336" t="s">
        <v>30</v>
      </c>
      <c r="E336">
        <v>12140</v>
      </c>
      <c r="F336">
        <v>134.69999999999999</v>
      </c>
    </row>
    <row r="337" spans="1:6" x14ac:dyDescent="0.45">
      <c r="A337">
        <v>2017</v>
      </c>
      <c r="B337" t="s">
        <v>87</v>
      </c>
      <c r="C337" t="s">
        <v>71</v>
      </c>
      <c r="D337" t="s">
        <v>31</v>
      </c>
      <c r="E337">
        <v>25187</v>
      </c>
      <c r="F337">
        <v>196.1</v>
      </c>
    </row>
    <row r="338" spans="1:6" x14ac:dyDescent="0.45">
      <c r="A338">
        <v>2017</v>
      </c>
      <c r="B338" t="s">
        <v>87</v>
      </c>
      <c r="C338" t="s">
        <v>71</v>
      </c>
      <c r="D338" t="s">
        <v>32</v>
      </c>
      <c r="E338">
        <v>8230</v>
      </c>
      <c r="F338">
        <v>119.1</v>
      </c>
    </row>
    <row r="339" spans="1:6" x14ac:dyDescent="0.45">
      <c r="A339">
        <v>2017</v>
      </c>
      <c r="B339" t="s">
        <v>87</v>
      </c>
      <c r="C339" t="s">
        <v>71</v>
      </c>
      <c r="D339" t="s">
        <v>33</v>
      </c>
      <c r="E339">
        <v>7944</v>
      </c>
      <c r="F339">
        <v>231.6</v>
      </c>
    </row>
    <row r="340" spans="1:6" x14ac:dyDescent="0.45">
      <c r="A340">
        <v>2017</v>
      </c>
      <c r="B340" t="s">
        <v>87</v>
      </c>
      <c r="C340" t="s">
        <v>71</v>
      </c>
      <c r="D340" t="s">
        <v>34</v>
      </c>
      <c r="E340">
        <v>14820</v>
      </c>
      <c r="F340">
        <v>191.1</v>
      </c>
    </row>
    <row r="341" spans="1:6" x14ac:dyDescent="0.45">
      <c r="A341">
        <v>2017</v>
      </c>
      <c r="B341" t="s">
        <v>87</v>
      </c>
      <c r="C341" t="s">
        <v>71</v>
      </c>
      <c r="D341" t="s">
        <v>35</v>
      </c>
      <c r="E341">
        <v>2164</v>
      </c>
      <c r="F341">
        <v>155</v>
      </c>
    </row>
    <row r="342" spans="1:6" x14ac:dyDescent="0.45">
      <c r="A342">
        <v>2017</v>
      </c>
      <c r="B342" t="s">
        <v>87</v>
      </c>
      <c r="C342" t="s">
        <v>71</v>
      </c>
      <c r="D342" t="s">
        <v>36</v>
      </c>
      <c r="E342">
        <v>3581</v>
      </c>
      <c r="F342">
        <v>149.30000000000001</v>
      </c>
    </row>
    <row r="343" spans="1:6" x14ac:dyDescent="0.45">
      <c r="A343">
        <v>2017</v>
      </c>
      <c r="B343" t="s">
        <v>87</v>
      </c>
      <c r="C343" t="s">
        <v>71</v>
      </c>
      <c r="D343" t="s">
        <v>37</v>
      </c>
      <c r="E343">
        <v>6417</v>
      </c>
      <c r="F343">
        <v>199.3</v>
      </c>
    </row>
    <row r="344" spans="1:6" x14ac:dyDescent="0.45">
      <c r="A344">
        <v>2017</v>
      </c>
      <c r="B344" t="s">
        <v>87</v>
      </c>
      <c r="C344" t="s">
        <v>71</v>
      </c>
      <c r="D344" t="s">
        <v>38</v>
      </c>
      <c r="E344">
        <v>2721</v>
      </c>
      <c r="F344">
        <v>149.69999999999999</v>
      </c>
    </row>
    <row r="345" spans="1:6" x14ac:dyDescent="0.45">
      <c r="A345">
        <v>2017</v>
      </c>
      <c r="B345" t="s">
        <v>87</v>
      </c>
      <c r="C345" t="s">
        <v>71</v>
      </c>
      <c r="D345" t="s">
        <v>39</v>
      </c>
      <c r="E345">
        <v>18840</v>
      </c>
      <c r="F345">
        <v>162.30000000000001</v>
      </c>
    </row>
    <row r="346" spans="1:6" x14ac:dyDescent="0.45">
      <c r="A346">
        <v>2017</v>
      </c>
      <c r="B346" t="s">
        <v>87</v>
      </c>
      <c r="C346" t="s">
        <v>71</v>
      </c>
      <c r="D346" t="s">
        <v>40</v>
      </c>
      <c r="E346">
        <v>3896</v>
      </c>
      <c r="F346">
        <v>151.4</v>
      </c>
    </row>
    <row r="347" spans="1:6" x14ac:dyDescent="0.45">
      <c r="A347">
        <v>2017</v>
      </c>
      <c r="B347" t="s">
        <v>87</v>
      </c>
      <c r="C347" t="s">
        <v>71</v>
      </c>
      <c r="D347" t="s">
        <v>41</v>
      </c>
      <c r="E347">
        <v>44092</v>
      </c>
      <c r="F347">
        <v>171.2</v>
      </c>
    </row>
    <row r="348" spans="1:6" x14ac:dyDescent="0.45">
      <c r="A348">
        <v>2017</v>
      </c>
      <c r="B348" t="s">
        <v>87</v>
      </c>
      <c r="C348" t="s">
        <v>71</v>
      </c>
      <c r="D348" t="s">
        <v>42</v>
      </c>
      <c r="E348">
        <v>18808</v>
      </c>
      <c r="F348">
        <v>156.5</v>
      </c>
    </row>
    <row r="349" spans="1:6" x14ac:dyDescent="0.45">
      <c r="A349">
        <v>2017</v>
      </c>
      <c r="B349" t="s">
        <v>87</v>
      </c>
      <c r="C349" t="s">
        <v>71</v>
      </c>
      <c r="D349" t="s">
        <v>43</v>
      </c>
      <c r="E349">
        <v>1326</v>
      </c>
      <c r="F349">
        <v>137.80000000000001</v>
      </c>
    </row>
    <row r="350" spans="1:6" x14ac:dyDescent="0.45">
      <c r="A350">
        <v>2017</v>
      </c>
      <c r="B350" t="s">
        <v>87</v>
      </c>
      <c r="C350" t="s">
        <v>71</v>
      </c>
      <c r="D350" t="s">
        <v>44</v>
      </c>
      <c r="E350">
        <v>28008</v>
      </c>
      <c r="F350">
        <v>186.2</v>
      </c>
    </row>
    <row r="351" spans="1:6" x14ac:dyDescent="0.45">
      <c r="A351">
        <v>2017</v>
      </c>
      <c r="B351" t="s">
        <v>87</v>
      </c>
      <c r="C351" t="s">
        <v>71</v>
      </c>
      <c r="D351" t="s">
        <v>45</v>
      </c>
      <c r="E351">
        <v>10772</v>
      </c>
      <c r="F351">
        <v>237.2</v>
      </c>
    </row>
    <row r="352" spans="1:6" x14ac:dyDescent="0.45">
      <c r="A352">
        <v>2017</v>
      </c>
      <c r="B352" t="s">
        <v>87</v>
      </c>
      <c r="C352" t="s">
        <v>71</v>
      </c>
      <c r="D352" t="s">
        <v>46</v>
      </c>
      <c r="E352">
        <v>6942</v>
      </c>
      <c r="F352">
        <v>134</v>
      </c>
    </row>
    <row r="353" spans="1:6" x14ac:dyDescent="0.45">
      <c r="A353">
        <v>2017</v>
      </c>
      <c r="B353" t="s">
        <v>87</v>
      </c>
      <c r="C353" t="s">
        <v>71</v>
      </c>
      <c r="D353" t="s">
        <v>47</v>
      </c>
      <c r="E353">
        <v>32312</v>
      </c>
      <c r="F353">
        <v>176</v>
      </c>
    </row>
    <row r="354" spans="1:6" x14ac:dyDescent="0.45">
      <c r="A354">
        <v>2017</v>
      </c>
      <c r="B354" t="s">
        <v>87</v>
      </c>
      <c r="C354" t="s">
        <v>71</v>
      </c>
      <c r="D354" t="s">
        <v>48</v>
      </c>
      <c r="E354">
        <v>2339</v>
      </c>
      <c r="F354">
        <v>155.69999999999999</v>
      </c>
    </row>
    <row r="355" spans="1:6" x14ac:dyDescent="0.45">
      <c r="A355">
        <v>2017</v>
      </c>
      <c r="B355" t="s">
        <v>87</v>
      </c>
      <c r="C355" t="s">
        <v>71</v>
      </c>
      <c r="D355" t="s">
        <v>49</v>
      </c>
      <c r="E355">
        <v>10418</v>
      </c>
      <c r="F355">
        <v>172</v>
      </c>
    </row>
    <row r="356" spans="1:6" x14ac:dyDescent="0.45">
      <c r="A356">
        <v>2017</v>
      </c>
      <c r="B356" t="s">
        <v>87</v>
      </c>
      <c r="C356" t="s">
        <v>71</v>
      </c>
      <c r="D356" t="s">
        <v>50</v>
      </c>
      <c r="E356">
        <v>1710</v>
      </c>
      <c r="F356">
        <v>150.1</v>
      </c>
    </row>
    <row r="357" spans="1:6" x14ac:dyDescent="0.45">
      <c r="A357">
        <v>2017</v>
      </c>
      <c r="B357" t="s">
        <v>87</v>
      </c>
      <c r="C357" t="s">
        <v>71</v>
      </c>
      <c r="D357" t="s">
        <v>51</v>
      </c>
      <c r="E357">
        <v>16019</v>
      </c>
      <c r="F357">
        <v>202.2</v>
      </c>
    </row>
    <row r="358" spans="1:6" x14ac:dyDescent="0.45">
      <c r="A358">
        <v>2017</v>
      </c>
      <c r="B358" t="s">
        <v>87</v>
      </c>
      <c r="C358" t="s">
        <v>71</v>
      </c>
      <c r="D358" t="s">
        <v>52</v>
      </c>
      <c r="E358">
        <v>45346</v>
      </c>
      <c r="F358">
        <v>169.2</v>
      </c>
    </row>
    <row r="359" spans="1:6" x14ac:dyDescent="0.45">
      <c r="A359">
        <v>2017</v>
      </c>
      <c r="B359" t="s">
        <v>87</v>
      </c>
      <c r="C359" t="s">
        <v>71</v>
      </c>
      <c r="D359" t="s">
        <v>53</v>
      </c>
      <c r="E359">
        <v>3749</v>
      </c>
      <c r="F359">
        <v>150.19999999999999</v>
      </c>
    </row>
    <row r="360" spans="1:6" x14ac:dyDescent="0.45">
      <c r="A360">
        <v>2017</v>
      </c>
      <c r="B360" t="s">
        <v>87</v>
      </c>
      <c r="C360" t="s">
        <v>71</v>
      </c>
      <c r="D360" t="s">
        <v>54</v>
      </c>
      <c r="E360">
        <v>1332</v>
      </c>
      <c r="F360">
        <v>152.5</v>
      </c>
    </row>
    <row r="361" spans="1:6" x14ac:dyDescent="0.45">
      <c r="A361">
        <v>2017</v>
      </c>
      <c r="B361" t="s">
        <v>87</v>
      </c>
      <c r="C361" t="s">
        <v>71</v>
      </c>
      <c r="D361" t="s">
        <v>55</v>
      </c>
      <c r="E361">
        <v>14861</v>
      </c>
      <c r="F361">
        <v>154.5</v>
      </c>
    </row>
    <row r="362" spans="1:6" x14ac:dyDescent="0.45">
      <c r="A362">
        <v>2017</v>
      </c>
      <c r="B362" t="s">
        <v>87</v>
      </c>
      <c r="C362" t="s">
        <v>71</v>
      </c>
      <c r="D362" t="s">
        <v>56</v>
      </c>
      <c r="E362">
        <v>11582</v>
      </c>
      <c r="F362">
        <v>138.80000000000001</v>
      </c>
    </row>
    <row r="363" spans="1:6" x14ac:dyDescent="0.45">
      <c r="A363">
        <v>2017</v>
      </c>
      <c r="B363" t="s">
        <v>87</v>
      </c>
      <c r="C363" t="s">
        <v>71</v>
      </c>
      <c r="D363" t="s">
        <v>57</v>
      </c>
      <c r="E363">
        <v>4849</v>
      </c>
      <c r="F363">
        <v>192</v>
      </c>
    </row>
    <row r="364" spans="1:6" x14ac:dyDescent="0.45">
      <c r="A364">
        <v>2017</v>
      </c>
      <c r="B364" t="s">
        <v>87</v>
      </c>
      <c r="C364" t="s">
        <v>71</v>
      </c>
      <c r="D364" t="s">
        <v>58</v>
      </c>
      <c r="E364">
        <v>11860</v>
      </c>
      <c r="F364">
        <v>157.6</v>
      </c>
    </row>
    <row r="365" spans="1:6" x14ac:dyDescent="0.45">
      <c r="A365">
        <v>2017</v>
      </c>
      <c r="B365" t="s">
        <v>87</v>
      </c>
      <c r="C365" t="s">
        <v>71</v>
      </c>
      <c r="D365" t="s">
        <v>59</v>
      </c>
      <c r="E365">
        <v>1001</v>
      </c>
      <c r="F365">
        <v>148.9</v>
      </c>
    </row>
    <row r="366" spans="1:6" x14ac:dyDescent="0.45">
      <c r="A366">
        <v>2017</v>
      </c>
      <c r="B366" t="s">
        <v>73</v>
      </c>
      <c r="C366" t="s">
        <v>73</v>
      </c>
      <c r="D366" t="s">
        <v>8</v>
      </c>
      <c r="E366">
        <v>55672</v>
      </c>
      <c r="F366">
        <v>14.3</v>
      </c>
    </row>
    <row r="367" spans="1:6" x14ac:dyDescent="0.45">
      <c r="A367">
        <v>2017</v>
      </c>
      <c r="B367" t="s">
        <v>73</v>
      </c>
      <c r="C367" t="s">
        <v>73</v>
      </c>
      <c r="D367" t="s">
        <v>9</v>
      </c>
      <c r="E367">
        <v>1176</v>
      </c>
      <c r="F367">
        <v>20.2</v>
      </c>
    </row>
    <row r="368" spans="1:6" x14ac:dyDescent="0.45">
      <c r="A368">
        <v>2017</v>
      </c>
      <c r="B368" t="s">
        <v>73</v>
      </c>
      <c r="C368" t="s">
        <v>73</v>
      </c>
      <c r="D368" t="s">
        <v>10</v>
      </c>
      <c r="E368">
        <v>66</v>
      </c>
      <c r="F368">
        <v>11.7</v>
      </c>
    </row>
    <row r="369" spans="1:6" x14ac:dyDescent="0.45">
      <c r="A369">
        <v>2017</v>
      </c>
      <c r="B369" t="s">
        <v>73</v>
      </c>
      <c r="C369" t="s">
        <v>73</v>
      </c>
      <c r="D369" t="s">
        <v>11</v>
      </c>
      <c r="E369">
        <v>876</v>
      </c>
      <c r="F369">
        <v>10.1</v>
      </c>
    </row>
    <row r="370" spans="1:6" x14ac:dyDescent="0.45">
      <c r="A370">
        <v>2017</v>
      </c>
      <c r="B370" t="s">
        <v>73</v>
      </c>
      <c r="C370" t="s">
        <v>73</v>
      </c>
      <c r="D370" t="s">
        <v>12</v>
      </c>
      <c r="E370">
        <v>720</v>
      </c>
      <c r="F370">
        <v>19.8</v>
      </c>
    </row>
    <row r="371" spans="1:6" x14ac:dyDescent="0.45">
      <c r="A371">
        <v>2017</v>
      </c>
      <c r="B371" t="s">
        <v>73</v>
      </c>
      <c r="C371" t="s">
        <v>73</v>
      </c>
      <c r="D371" t="s">
        <v>13</v>
      </c>
      <c r="E371">
        <v>6340</v>
      </c>
      <c r="F371">
        <v>14.6</v>
      </c>
    </row>
    <row r="372" spans="1:6" x14ac:dyDescent="0.45">
      <c r="A372">
        <v>2017</v>
      </c>
      <c r="B372" t="s">
        <v>73</v>
      </c>
      <c r="C372" t="s">
        <v>73</v>
      </c>
      <c r="D372" t="s">
        <v>14</v>
      </c>
      <c r="E372">
        <v>577</v>
      </c>
      <c r="F372">
        <v>10.1</v>
      </c>
    </row>
    <row r="373" spans="1:6" x14ac:dyDescent="0.45">
      <c r="A373">
        <v>2017</v>
      </c>
      <c r="B373" t="s">
        <v>73</v>
      </c>
      <c r="C373" t="s">
        <v>73</v>
      </c>
      <c r="D373" t="s">
        <v>15</v>
      </c>
      <c r="E373">
        <v>675</v>
      </c>
      <c r="F373">
        <v>13.1</v>
      </c>
    </row>
    <row r="374" spans="1:6" x14ac:dyDescent="0.45">
      <c r="A374">
        <v>2017</v>
      </c>
      <c r="B374" t="s">
        <v>73</v>
      </c>
      <c r="C374" t="s">
        <v>73</v>
      </c>
      <c r="D374" t="s">
        <v>16</v>
      </c>
      <c r="E374">
        <v>184</v>
      </c>
      <c r="F374">
        <v>14.9</v>
      </c>
    </row>
    <row r="375" spans="1:6" x14ac:dyDescent="0.45">
      <c r="A375">
        <v>2017</v>
      </c>
      <c r="B375" t="s">
        <v>73</v>
      </c>
      <c r="C375" t="s">
        <v>73</v>
      </c>
      <c r="D375" t="s">
        <v>17</v>
      </c>
      <c r="E375">
        <v>79</v>
      </c>
      <c r="F375">
        <v>11.4</v>
      </c>
    </row>
    <row r="376" spans="1:6" x14ac:dyDescent="0.45">
      <c r="A376">
        <v>2017</v>
      </c>
      <c r="B376" t="s">
        <v>73</v>
      </c>
      <c r="C376" t="s">
        <v>73</v>
      </c>
      <c r="D376" t="s">
        <v>18</v>
      </c>
      <c r="E376">
        <v>3057</v>
      </c>
      <c r="F376">
        <v>9.6</v>
      </c>
    </row>
    <row r="377" spans="1:6" x14ac:dyDescent="0.45">
      <c r="A377">
        <v>2017</v>
      </c>
      <c r="B377" t="s">
        <v>73</v>
      </c>
      <c r="C377" t="s">
        <v>73</v>
      </c>
      <c r="D377" t="s">
        <v>19</v>
      </c>
      <c r="E377">
        <v>1400</v>
      </c>
      <c r="F377">
        <v>13.8</v>
      </c>
    </row>
    <row r="378" spans="1:6" x14ac:dyDescent="0.45">
      <c r="A378">
        <v>2017</v>
      </c>
      <c r="B378" t="s">
        <v>73</v>
      </c>
      <c r="C378" t="s">
        <v>73</v>
      </c>
      <c r="D378" t="s">
        <v>20</v>
      </c>
      <c r="E378">
        <v>637</v>
      </c>
      <c r="F378">
        <v>29.6</v>
      </c>
    </row>
    <row r="379" spans="1:6" x14ac:dyDescent="0.45">
      <c r="A379">
        <v>2017</v>
      </c>
      <c r="B379" t="s">
        <v>73</v>
      </c>
      <c r="C379" t="s">
        <v>73</v>
      </c>
      <c r="D379" t="s">
        <v>21</v>
      </c>
      <c r="E379">
        <v>255</v>
      </c>
      <c r="F379">
        <v>13.7</v>
      </c>
    </row>
    <row r="380" spans="1:6" x14ac:dyDescent="0.45">
      <c r="A380">
        <v>2017</v>
      </c>
      <c r="B380" t="s">
        <v>73</v>
      </c>
      <c r="C380" t="s">
        <v>73</v>
      </c>
      <c r="D380" t="s">
        <v>22</v>
      </c>
      <c r="E380">
        <v>2402</v>
      </c>
      <c r="F380">
        <v>15.6</v>
      </c>
    </row>
    <row r="381" spans="1:6" x14ac:dyDescent="0.45">
      <c r="A381">
        <v>2017</v>
      </c>
      <c r="B381" t="s">
        <v>73</v>
      </c>
      <c r="C381" t="s">
        <v>73</v>
      </c>
      <c r="D381" t="s">
        <v>23</v>
      </c>
      <c r="E381">
        <v>1078</v>
      </c>
      <c r="F381">
        <v>13.8</v>
      </c>
    </row>
    <row r="382" spans="1:6" x14ac:dyDescent="0.45">
      <c r="A382">
        <v>2017</v>
      </c>
      <c r="B382" t="s">
        <v>73</v>
      </c>
      <c r="C382" t="s">
        <v>73</v>
      </c>
      <c r="D382" t="s">
        <v>24</v>
      </c>
      <c r="E382">
        <v>578</v>
      </c>
      <c r="F382">
        <v>13.2</v>
      </c>
    </row>
    <row r="383" spans="1:6" x14ac:dyDescent="0.45">
      <c r="A383">
        <v>2017</v>
      </c>
      <c r="B383" t="s">
        <v>73</v>
      </c>
      <c r="C383" t="s">
        <v>73</v>
      </c>
      <c r="D383" t="s">
        <v>25</v>
      </c>
      <c r="E383">
        <v>546</v>
      </c>
      <c r="F383">
        <v>15</v>
      </c>
    </row>
    <row r="384" spans="1:6" x14ac:dyDescent="0.45">
      <c r="A384">
        <v>2017</v>
      </c>
      <c r="B384" t="s">
        <v>73</v>
      </c>
      <c r="C384" t="s">
        <v>73</v>
      </c>
      <c r="D384" t="s">
        <v>26</v>
      </c>
      <c r="E384">
        <v>932</v>
      </c>
      <c r="F384">
        <v>18.100000000000001</v>
      </c>
    </row>
    <row r="385" spans="1:6" x14ac:dyDescent="0.45">
      <c r="A385">
        <v>2017</v>
      </c>
      <c r="B385" t="s">
        <v>73</v>
      </c>
      <c r="C385" t="s">
        <v>73</v>
      </c>
      <c r="D385" t="s">
        <v>27</v>
      </c>
      <c r="E385">
        <v>785</v>
      </c>
      <c r="F385">
        <v>15.1</v>
      </c>
    </row>
    <row r="386" spans="1:6" x14ac:dyDescent="0.45">
      <c r="A386">
        <v>2017</v>
      </c>
      <c r="B386" t="s">
        <v>73</v>
      </c>
      <c r="C386" t="s">
        <v>73</v>
      </c>
      <c r="D386" t="s">
        <v>28</v>
      </c>
      <c r="E386">
        <v>301</v>
      </c>
      <c r="F386">
        <v>15.2</v>
      </c>
    </row>
    <row r="387" spans="1:6" x14ac:dyDescent="0.45">
      <c r="A387">
        <v>2017</v>
      </c>
      <c r="B387" t="s">
        <v>73</v>
      </c>
      <c r="C387" t="s">
        <v>73</v>
      </c>
      <c r="D387" t="s">
        <v>29</v>
      </c>
      <c r="E387">
        <v>990</v>
      </c>
      <c r="F387">
        <v>14</v>
      </c>
    </row>
    <row r="388" spans="1:6" x14ac:dyDescent="0.45">
      <c r="A388">
        <v>2017</v>
      </c>
      <c r="B388" t="s">
        <v>73</v>
      </c>
      <c r="C388" t="s">
        <v>73</v>
      </c>
      <c r="D388" t="s">
        <v>30</v>
      </c>
      <c r="E388">
        <v>1433</v>
      </c>
      <c r="F388">
        <v>15.9</v>
      </c>
    </row>
    <row r="389" spans="1:6" x14ac:dyDescent="0.45">
      <c r="A389">
        <v>2017</v>
      </c>
      <c r="B389" t="s">
        <v>73</v>
      </c>
      <c r="C389" t="s">
        <v>73</v>
      </c>
      <c r="D389" t="s">
        <v>31</v>
      </c>
      <c r="E389">
        <v>1798</v>
      </c>
      <c r="F389">
        <v>14.2</v>
      </c>
    </row>
    <row r="390" spans="1:6" x14ac:dyDescent="0.45">
      <c r="A390">
        <v>2017</v>
      </c>
      <c r="B390" t="s">
        <v>73</v>
      </c>
      <c r="C390" t="s">
        <v>73</v>
      </c>
      <c r="D390" t="s">
        <v>32</v>
      </c>
      <c r="E390">
        <v>697</v>
      </c>
      <c r="F390">
        <v>9.9</v>
      </c>
    </row>
    <row r="391" spans="1:6" x14ac:dyDescent="0.45">
      <c r="A391">
        <v>2017</v>
      </c>
      <c r="B391" t="s">
        <v>73</v>
      </c>
      <c r="C391" t="s">
        <v>73</v>
      </c>
      <c r="D391" t="s">
        <v>33</v>
      </c>
      <c r="E391">
        <v>782</v>
      </c>
      <c r="F391">
        <v>23</v>
      </c>
    </row>
    <row r="392" spans="1:6" x14ac:dyDescent="0.45">
      <c r="A392">
        <v>2017</v>
      </c>
      <c r="B392" t="s">
        <v>73</v>
      </c>
      <c r="C392" t="s">
        <v>73</v>
      </c>
      <c r="D392" t="s">
        <v>34</v>
      </c>
      <c r="E392">
        <v>1281</v>
      </c>
      <c r="F392">
        <v>16.7</v>
      </c>
    </row>
    <row r="393" spans="1:6" x14ac:dyDescent="0.45">
      <c r="A393">
        <v>2017</v>
      </c>
      <c r="B393" t="s">
        <v>73</v>
      </c>
      <c r="C393" t="s">
        <v>73</v>
      </c>
      <c r="D393" t="s">
        <v>35</v>
      </c>
      <c r="E393">
        <v>185</v>
      </c>
      <c r="F393">
        <v>13.3</v>
      </c>
    </row>
    <row r="394" spans="1:6" x14ac:dyDescent="0.45">
      <c r="A394">
        <v>2017</v>
      </c>
      <c r="B394" t="s">
        <v>73</v>
      </c>
      <c r="C394" t="s">
        <v>73</v>
      </c>
      <c r="D394" t="s">
        <v>36</v>
      </c>
      <c r="E394">
        <v>393</v>
      </c>
      <c r="F394">
        <v>16.2</v>
      </c>
    </row>
    <row r="395" spans="1:6" x14ac:dyDescent="0.45">
      <c r="A395">
        <v>2017</v>
      </c>
      <c r="B395" t="s">
        <v>73</v>
      </c>
      <c r="C395" t="s">
        <v>73</v>
      </c>
      <c r="D395" t="s">
        <v>37</v>
      </c>
      <c r="E395">
        <v>636</v>
      </c>
      <c r="F395">
        <v>19.600000000000001</v>
      </c>
    </row>
    <row r="396" spans="1:6" x14ac:dyDescent="0.45">
      <c r="A396">
        <v>2017</v>
      </c>
      <c r="B396" t="s">
        <v>73</v>
      </c>
      <c r="C396" t="s">
        <v>73</v>
      </c>
      <c r="D396" t="s">
        <v>38</v>
      </c>
      <c r="E396">
        <v>230</v>
      </c>
      <c r="F396">
        <v>13.1</v>
      </c>
    </row>
    <row r="397" spans="1:6" x14ac:dyDescent="0.45">
      <c r="A397">
        <v>2017</v>
      </c>
      <c r="B397" t="s">
        <v>73</v>
      </c>
      <c r="C397" t="s">
        <v>73</v>
      </c>
      <c r="D397" t="s">
        <v>39</v>
      </c>
      <c r="E397">
        <v>1337</v>
      </c>
      <c r="F397">
        <v>11.7</v>
      </c>
    </row>
    <row r="398" spans="1:6" x14ac:dyDescent="0.45">
      <c r="A398">
        <v>2017</v>
      </c>
      <c r="B398" t="s">
        <v>73</v>
      </c>
      <c r="C398" t="s">
        <v>73</v>
      </c>
      <c r="D398" t="s">
        <v>40</v>
      </c>
      <c r="E398">
        <v>338</v>
      </c>
      <c r="F398">
        <v>13.6</v>
      </c>
    </row>
    <row r="399" spans="1:6" x14ac:dyDescent="0.45">
      <c r="A399">
        <v>2017</v>
      </c>
      <c r="B399" t="s">
        <v>73</v>
      </c>
      <c r="C399" t="s">
        <v>73</v>
      </c>
      <c r="D399" t="s">
        <v>41</v>
      </c>
      <c r="E399">
        <v>4517</v>
      </c>
      <c r="F399">
        <v>17.7</v>
      </c>
    </row>
    <row r="400" spans="1:6" x14ac:dyDescent="0.45">
      <c r="A400">
        <v>2017</v>
      </c>
      <c r="B400" t="s">
        <v>73</v>
      </c>
      <c r="C400" t="s">
        <v>73</v>
      </c>
      <c r="D400" t="s">
        <v>42</v>
      </c>
      <c r="E400">
        <v>2076</v>
      </c>
      <c r="F400">
        <v>17.5</v>
      </c>
    </row>
    <row r="401" spans="1:6" x14ac:dyDescent="0.45">
      <c r="A401">
        <v>2017</v>
      </c>
      <c r="B401" t="s">
        <v>73</v>
      </c>
      <c r="C401" t="s">
        <v>73</v>
      </c>
      <c r="D401" t="s">
        <v>43</v>
      </c>
      <c r="E401">
        <v>147</v>
      </c>
      <c r="F401">
        <v>15.3</v>
      </c>
    </row>
    <row r="402" spans="1:6" x14ac:dyDescent="0.45">
      <c r="A402">
        <v>2017</v>
      </c>
      <c r="B402" t="s">
        <v>73</v>
      </c>
      <c r="C402" t="s">
        <v>73</v>
      </c>
      <c r="D402" t="s">
        <v>44</v>
      </c>
      <c r="E402">
        <v>2243</v>
      </c>
      <c r="F402">
        <v>14.9</v>
      </c>
    </row>
    <row r="403" spans="1:6" x14ac:dyDescent="0.45">
      <c r="A403">
        <v>2017</v>
      </c>
      <c r="B403" t="s">
        <v>73</v>
      </c>
      <c r="C403" t="s">
        <v>73</v>
      </c>
      <c r="D403" t="s">
        <v>45</v>
      </c>
      <c r="E403">
        <v>625</v>
      </c>
      <c r="F403">
        <v>13.9</v>
      </c>
    </row>
    <row r="404" spans="1:6" x14ac:dyDescent="0.45">
      <c r="A404">
        <v>2017</v>
      </c>
      <c r="B404" t="s">
        <v>73</v>
      </c>
      <c r="C404" t="s">
        <v>73</v>
      </c>
      <c r="D404" t="s">
        <v>46</v>
      </c>
      <c r="E404">
        <v>573</v>
      </c>
      <c r="F404">
        <v>11.1</v>
      </c>
    </row>
    <row r="405" spans="1:6" x14ac:dyDescent="0.45">
      <c r="A405">
        <v>2017</v>
      </c>
      <c r="B405" t="s">
        <v>73</v>
      </c>
      <c r="C405" t="s">
        <v>73</v>
      </c>
      <c r="D405" t="s">
        <v>47</v>
      </c>
      <c r="E405">
        <v>2718</v>
      </c>
      <c r="F405">
        <v>14.6</v>
      </c>
    </row>
    <row r="406" spans="1:6" x14ac:dyDescent="0.45">
      <c r="A406">
        <v>2017</v>
      </c>
      <c r="B406" t="s">
        <v>73</v>
      </c>
      <c r="C406" t="s">
        <v>73</v>
      </c>
      <c r="D406" t="s">
        <v>48</v>
      </c>
      <c r="E406">
        <v>206</v>
      </c>
      <c r="F406">
        <v>13.9</v>
      </c>
    </row>
    <row r="407" spans="1:6" x14ac:dyDescent="0.45">
      <c r="A407">
        <v>2017</v>
      </c>
      <c r="B407" t="s">
        <v>73</v>
      </c>
      <c r="C407" t="s">
        <v>73</v>
      </c>
      <c r="D407" t="s">
        <v>49</v>
      </c>
      <c r="E407">
        <v>723</v>
      </c>
      <c r="F407">
        <v>12.3</v>
      </c>
    </row>
    <row r="408" spans="1:6" x14ac:dyDescent="0.45">
      <c r="A408">
        <v>2017</v>
      </c>
      <c r="B408" t="s">
        <v>73</v>
      </c>
      <c r="C408" t="s">
        <v>73</v>
      </c>
      <c r="D408" t="s">
        <v>50</v>
      </c>
      <c r="E408">
        <v>217</v>
      </c>
      <c r="F408">
        <v>19</v>
      </c>
    </row>
    <row r="409" spans="1:6" x14ac:dyDescent="0.45">
      <c r="A409">
        <v>2017</v>
      </c>
      <c r="B409" t="s">
        <v>73</v>
      </c>
      <c r="C409" t="s">
        <v>73</v>
      </c>
      <c r="D409" t="s">
        <v>51</v>
      </c>
      <c r="E409">
        <v>1656</v>
      </c>
      <c r="F409">
        <v>21.3</v>
      </c>
    </row>
    <row r="410" spans="1:6" x14ac:dyDescent="0.45">
      <c r="A410">
        <v>2017</v>
      </c>
      <c r="B410" t="s">
        <v>73</v>
      </c>
      <c r="C410" t="s">
        <v>73</v>
      </c>
      <c r="D410" t="s">
        <v>52</v>
      </c>
      <c r="E410">
        <v>2954</v>
      </c>
      <c r="F410">
        <v>11.2</v>
      </c>
    </row>
    <row r="411" spans="1:6" x14ac:dyDescent="0.45">
      <c r="A411">
        <v>2017</v>
      </c>
      <c r="B411" t="s">
        <v>73</v>
      </c>
      <c r="C411" t="s">
        <v>73</v>
      </c>
      <c r="D411" t="s">
        <v>53</v>
      </c>
      <c r="E411">
        <v>334</v>
      </c>
      <c r="F411">
        <v>13.3</v>
      </c>
    </row>
    <row r="412" spans="1:6" x14ac:dyDescent="0.45">
      <c r="A412">
        <v>2017</v>
      </c>
      <c r="B412" t="s">
        <v>73</v>
      </c>
      <c r="C412" t="s">
        <v>73</v>
      </c>
      <c r="D412" t="s">
        <v>54</v>
      </c>
      <c r="E412">
        <v>86</v>
      </c>
      <c r="F412">
        <v>9.6999999999999993</v>
      </c>
    </row>
    <row r="413" spans="1:6" x14ac:dyDescent="0.45">
      <c r="A413">
        <v>2017</v>
      </c>
      <c r="B413" t="s">
        <v>73</v>
      </c>
      <c r="C413" t="s">
        <v>73</v>
      </c>
      <c r="D413" t="s">
        <v>55</v>
      </c>
      <c r="E413">
        <v>1245</v>
      </c>
      <c r="F413">
        <v>13.1</v>
      </c>
    </row>
    <row r="414" spans="1:6" x14ac:dyDescent="0.45">
      <c r="A414">
        <v>2017</v>
      </c>
      <c r="B414" t="s">
        <v>73</v>
      </c>
      <c r="C414" t="s">
        <v>73</v>
      </c>
      <c r="D414" t="s">
        <v>56</v>
      </c>
      <c r="E414">
        <v>1041</v>
      </c>
      <c r="F414">
        <v>12.6</v>
      </c>
    </row>
    <row r="415" spans="1:6" x14ac:dyDescent="0.45">
      <c r="A415">
        <v>2017</v>
      </c>
      <c r="B415" t="s">
        <v>73</v>
      </c>
      <c r="C415" t="s">
        <v>73</v>
      </c>
      <c r="D415" t="s">
        <v>57</v>
      </c>
      <c r="E415">
        <v>458</v>
      </c>
      <c r="F415">
        <v>18.2</v>
      </c>
    </row>
    <row r="416" spans="1:6" x14ac:dyDescent="0.45">
      <c r="A416">
        <v>2017</v>
      </c>
      <c r="B416" t="s">
        <v>73</v>
      </c>
      <c r="C416" t="s">
        <v>73</v>
      </c>
      <c r="D416" t="s">
        <v>58</v>
      </c>
      <c r="E416">
        <v>974</v>
      </c>
      <c r="F416">
        <v>12.9</v>
      </c>
    </row>
    <row r="417" spans="1:6" x14ac:dyDescent="0.45">
      <c r="A417">
        <v>2017</v>
      </c>
      <c r="B417" t="s">
        <v>73</v>
      </c>
      <c r="C417" t="s">
        <v>73</v>
      </c>
      <c r="D417" t="s">
        <v>59</v>
      </c>
      <c r="E417">
        <v>115</v>
      </c>
      <c r="F417">
        <v>17.5</v>
      </c>
    </row>
    <row r="418" spans="1:6" x14ac:dyDescent="0.45">
      <c r="A418">
        <v>2017</v>
      </c>
      <c r="B418" t="s">
        <v>81</v>
      </c>
      <c r="C418" t="s">
        <v>75</v>
      </c>
      <c r="D418" t="s">
        <v>8</v>
      </c>
      <c r="E418">
        <v>47173</v>
      </c>
      <c r="F418">
        <v>14</v>
      </c>
    </row>
    <row r="419" spans="1:6" x14ac:dyDescent="0.45">
      <c r="A419">
        <v>2017</v>
      </c>
      <c r="B419" t="s">
        <v>81</v>
      </c>
      <c r="C419" t="s">
        <v>75</v>
      </c>
      <c r="D419" t="s">
        <v>9</v>
      </c>
      <c r="E419">
        <v>836</v>
      </c>
      <c r="F419">
        <v>16.600000000000001</v>
      </c>
    </row>
    <row r="420" spans="1:6" x14ac:dyDescent="0.45">
      <c r="A420">
        <v>2017</v>
      </c>
      <c r="B420" t="s">
        <v>81</v>
      </c>
      <c r="C420" t="s">
        <v>75</v>
      </c>
      <c r="D420" t="s">
        <v>10</v>
      </c>
      <c r="E420">
        <v>200</v>
      </c>
      <c r="F420">
        <v>27</v>
      </c>
    </row>
    <row r="421" spans="1:6" x14ac:dyDescent="0.45">
      <c r="A421">
        <v>2017</v>
      </c>
      <c r="B421" t="s">
        <v>81</v>
      </c>
      <c r="C421" t="s">
        <v>75</v>
      </c>
      <c r="D421" t="s">
        <v>11</v>
      </c>
      <c r="E421">
        <v>1327</v>
      </c>
      <c r="F421">
        <v>18.2</v>
      </c>
    </row>
    <row r="422" spans="1:6" x14ac:dyDescent="0.45">
      <c r="A422">
        <v>2017</v>
      </c>
      <c r="B422" t="s">
        <v>81</v>
      </c>
      <c r="C422" t="s">
        <v>75</v>
      </c>
      <c r="D422" t="s">
        <v>12</v>
      </c>
      <c r="E422">
        <v>631</v>
      </c>
      <c r="F422">
        <v>20.8</v>
      </c>
    </row>
    <row r="423" spans="1:6" x14ac:dyDescent="0.45">
      <c r="A423">
        <v>2017</v>
      </c>
      <c r="B423" t="s">
        <v>81</v>
      </c>
      <c r="C423" t="s">
        <v>75</v>
      </c>
      <c r="D423" t="s">
        <v>13</v>
      </c>
      <c r="E423">
        <v>4312</v>
      </c>
      <c r="F423">
        <v>10.5</v>
      </c>
    </row>
    <row r="424" spans="1:6" x14ac:dyDescent="0.45">
      <c r="A424">
        <v>2017</v>
      </c>
      <c r="B424" t="s">
        <v>81</v>
      </c>
      <c r="C424" t="s">
        <v>75</v>
      </c>
      <c r="D424" t="s">
        <v>14</v>
      </c>
      <c r="E424">
        <v>1181</v>
      </c>
      <c r="F424">
        <v>20.3</v>
      </c>
    </row>
    <row r="425" spans="1:6" x14ac:dyDescent="0.45">
      <c r="A425">
        <v>2017</v>
      </c>
      <c r="B425" t="s">
        <v>81</v>
      </c>
      <c r="C425" t="s">
        <v>75</v>
      </c>
      <c r="D425" t="s">
        <v>15</v>
      </c>
      <c r="E425">
        <v>405</v>
      </c>
      <c r="F425">
        <v>10.5</v>
      </c>
    </row>
    <row r="426" spans="1:6" x14ac:dyDescent="0.45">
      <c r="A426">
        <v>2017</v>
      </c>
      <c r="B426" t="s">
        <v>81</v>
      </c>
      <c r="C426" t="s">
        <v>75</v>
      </c>
      <c r="D426" t="s">
        <v>16</v>
      </c>
      <c r="E426">
        <v>112</v>
      </c>
      <c r="F426">
        <v>11.6</v>
      </c>
    </row>
    <row r="427" spans="1:6" x14ac:dyDescent="0.45">
      <c r="A427">
        <v>2017</v>
      </c>
      <c r="B427" t="s">
        <v>81</v>
      </c>
      <c r="C427" t="s">
        <v>75</v>
      </c>
      <c r="D427" t="s">
        <v>17</v>
      </c>
      <c r="E427">
        <v>47</v>
      </c>
      <c r="F427">
        <v>6.6</v>
      </c>
    </row>
    <row r="428" spans="1:6" x14ac:dyDescent="0.45">
      <c r="A428">
        <v>2017</v>
      </c>
      <c r="B428" t="s">
        <v>81</v>
      </c>
      <c r="C428" t="s">
        <v>75</v>
      </c>
      <c r="D428" t="s">
        <v>18</v>
      </c>
      <c r="E428">
        <v>3227</v>
      </c>
      <c r="F428">
        <v>14</v>
      </c>
    </row>
    <row r="429" spans="1:6" x14ac:dyDescent="0.45">
      <c r="A429">
        <v>2017</v>
      </c>
      <c r="B429" t="s">
        <v>81</v>
      </c>
      <c r="C429" t="s">
        <v>75</v>
      </c>
      <c r="D429" t="s">
        <v>19</v>
      </c>
      <c r="E429">
        <v>1451</v>
      </c>
      <c r="F429">
        <v>13.6</v>
      </c>
    </row>
    <row r="430" spans="1:6" x14ac:dyDescent="0.45">
      <c r="A430">
        <v>2017</v>
      </c>
      <c r="B430" t="s">
        <v>81</v>
      </c>
      <c r="C430" t="s">
        <v>75</v>
      </c>
      <c r="D430" t="s">
        <v>20</v>
      </c>
      <c r="E430">
        <v>227</v>
      </c>
      <c r="F430">
        <v>15.2</v>
      </c>
    </row>
    <row r="431" spans="1:6" x14ac:dyDescent="0.45">
      <c r="A431">
        <v>2017</v>
      </c>
      <c r="B431" t="s">
        <v>81</v>
      </c>
      <c r="C431" t="s">
        <v>75</v>
      </c>
      <c r="D431" t="s">
        <v>21</v>
      </c>
      <c r="E431">
        <v>392</v>
      </c>
      <c r="F431">
        <v>23.2</v>
      </c>
    </row>
    <row r="432" spans="1:6" x14ac:dyDescent="0.45">
      <c r="A432">
        <v>2017</v>
      </c>
      <c r="B432" t="s">
        <v>81</v>
      </c>
      <c r="C432" t="s">
        <v>75</v>
      </c>
      <c r="D432" t="s">
        <v>22</v>
      </c>
      <c r="E432">
        <v>1474</v>
      </c>
      <c r="F432">
        <v>11.2</v>
      </c>
    </row>
    <row r="433" spans="1:6" x14ac:dyDescent="0.45">
      <c r="A433">
        <v>2017</v>
      </c>
      <c r="B433" t="s">
        <v>81</v>
      </c>
      <c r="C433" t="s">
        <v>75</v>
      </c>
      <c r="D433" t="s">
        <v>23</v>
      </c>
      <c r="E433">
        <v>1092</v>
      </c>
      <c r="F433">
        <v>16.3</v>
      </c>
    </row>
    <row r="434" spans="1:6" x14ac:dyDescent="0.45">
      <c r="A434">
        <v>2017</v>
      </c>
      <c r="B434" t="s">
        <v>81</v>
      </c>
      <c r="C434" t="s">
        <v>75</v>
      </c>
      <c r="D434" t="s">
        <v>24</v>
      </c>
      <c r="E434">
        <v>479</v>
      </c>
      <c r="F434">
        <v>15</v>
      </c>
    </row>
    <row r="435" spans="1:6" x14ac:dyDescent="0.45">
      <c r="A435">
        <v>2017</v>
      </c>
      <c r="B435" t="s">
        <v>81</v>
      </c>
      <c r="C435" t="s">
        <v>75</v>
      </c>
      <c r="D435" t="s">
        <v>25</v>
      </c>
      <c r="E435">
        <v>553</v>
      </c>
      <c r="F435">
        <v>19.100000000000001</v>
      </c>
    </row>
    <row r="436" spans="1:6" x14ac:dyDescent="0.45">
      <c r="A436">
        <v>2017</v>
      </c>
      <c r="B436" t="s">
        <v>81</v>
      </c>
      <c r="C436" t="s">
        <v>75</v>
      </c>
      <c r="D436" t="s">
        <v>26</v>
      </c>
      <c r="E436">
        <v>770</v>
      </c>
      <c r="F436">
        <v>16.899999999999999</v>
      </c>
    </row>
    <row r="437" spans="1:6" x14ac:dyDescent="0.45">
      <c r="A437">
        <v>2017</v>
      </c>
      <c r="B437" t="s">
        <v>81</v>
      </c>
      <c r="C437" t="s">
        <v>75</v>
      </c>
      <c r="D437" t="s">
        <v>27</v>
      </c>
      <c r="E437">
        <v>720</v>
      </c>
      <c r="F437">
        <v>15.2</v>
      </c>
    </row>
    <row r="438" spans="1:6" x14ac:dyDescent="0.45">
      <c r="A438">
        <v>2017</v>
      </c>
      <c r="B438" t="s">
        <v>81</v>
      </c>
      <c r="C438" t="s">
        <v>75</v>
      </c>
      <c r="D438" t="s">
        <v>28</v>
      </c>
      <c r="E438">
        <v>274</v>
      </c>
      <c r="F438">
        <v>18.899999999999999</v>
      </c>
    </row>
    <row r="439" spans="1:6" x14ac:dyDescent="0.45">
      <c r="A439">
        <v>2017</v>
      </c>
      <c r="B439" t="s">
        <v>81</v>
      </c>
      <c r="C439" t="s">
        <v>75</v>
      </c>
      <c r="D439" t="s">
        <v>29</v>
      </c>
      <c r="E439">
        <v>630</v>
      </c>
      <c r="F439">
        <v>9.9</v>
      </c>
    </row>
    <row r="440" spans="1:6" x14ac:dyDescent="0.45">
      <c r="A440">
        <v>2017</v>
      </c>
      <c r="B440" t="s">
        <v>81</v>
      </c>
      <c r="C440" t="s">
        <v>75</v>
      </c>
      <c r="D440" t="s">
        <v>30</v>
      </c>
      <c r="E440">
        <v>682</v>
      </c>
      <c r="F440">
        <v>9.5</v>
      </c>
    </row>
    <row r="441" spans="1:6" x14ac:dyDescent="0.45">
      <c r="A441">
        <v>2017</v>
      </c>
      <c r="B441" t="s">
        <v>81</v>
      </c>
      <c r="C441" t="s">
        <v>75</v>
      </c>
      <c r="D441" t="s">
        <v>31</v>
      </c>
      <c r="E441">
        <v>1457</v>
      </c>
      <c r="F441">
        <v>14.1</v>
      </c>
    </row>
    <row r="442" spans="1:6" x14ac:dyDescent="0.45">
      <c r="A442">
        <v>2017</v>
      </c>
      <c r="B442" t="s">
        <v>81</v>
      </c>
      <c r="C442" t="s">
        <v>75</v>
      </c>
      <c r="D442" t="s">
        <v>32</v>
      </c>
      <c r="E442">
        <v>783</v>
      </c>
      <c r="F442">
        <v>13.9</v>
      </c>
    </row>
    <row r="443" spans="1:6" x14ac:dyDescent="0.45">
      <c r="A443">
        <v>2017</v>
      </c>
      <c r="B443" t="s">
        <v>81</v>
      </c>
      <c r="C443" t="s">
        <v>75</v>
      </c>
      <c r="D443" t="s">
        <v>33</v>
      </c>
      <c r="E443">
        <v>445</v>
      </c>
      <c r="F443">
        <v>15</v>
      </c>
    </row>
    <row r="444" spans="1:6" x14ac:dyDescent="0.45">
      <c r="A444">
        <v>2017</v>
      </c>
      <c r="B444" t="s">
        <v>81</v>
      </c>
      <c r="C444" t="s">
        <v>75</v>
      </c>
      <c r="D444" t="s">
        <v>34</v>
      </c>
      <c r="E444">
        <v>1151</v>
      </c>
      <c r="F444">
        <v>18.5</v>
      </c>
    </row>
    <row r="445" spans="1:6" x14ac:dyDescent="0.45">
      <c r="A445">
        <v>2017</v>
      </c>
      <c r="B445" t="s">
        <v>81</v>
      </c>
      <c r="C445" t="s">
        <v>75</v>
      </c>
      <c r="D445" t="s">
        <v>35</v>
      </c>
      <c r="E445">
        <v>311</v>
      </c>
      <c r="F445">
        <v>28.9</v>
      </c>
    </row>
    <row r="446" spans="1:6" x14ac:dyDescent="0.45">
      <c r="A446">
        <v>2017</v>
      </c>
      <c r="B446" t="s">
        <v>81</v>
      </c>
      <c r="C446" t="s">
        <v>75</v>
      </c>
      <c r="D446" t="s">
        <v>36</v>
      </c>
      <c r="E446">
        <v>275</v>
      </c>
      <c r="F446">
        <v>14.7</v>
      </c>
    </row>
    <row r="447" spans="1:6" x14ac:dyDescent="0.45">
      <c r="A447">
        <v>2017</v>
      </c>
      <c r="B447" t="s">
        <v>81</v>
      </c>
      <c r="C447" t="s">
        <v>75</v>
      </c>
      <c r="D447" t="s">
        <v>37</v>
      </c>
      <c r="E447">
        <v>627</v>
      </c>
      <c r="F447">
        <v>20.3</v>
      </c>
    </row>
    <row r="448" spans="1:6" x14ac:dyDescent="0.45">
      <c r="A448">
        <v>2017</v>
      </c>
      <c r="B448" t="s">
        <v>81</v>
      </c>
      <c r="C448" t="s">
        <v>75</v>
      </c>
      <c r="D448" t="s">
        <v>38</v>
      </c>
      <c r="E448">
        <v>265</v>
      </c>
      <c r="F448">
        <v>18.899999999999999</v>
      </c>
    </row>
    <row r="449" spans="1:6" x14ac:dyDescent="0.45">
      <c r="A449">
        <v>2017</v>
      </c>
      <c r="B449" t="s">
        <v>81</v>
      </c>
      <c r="C449" t="s">
        <v>75</v>
      </c>
      <c r="D449" t="s">
        <v>39</v>
      </c>
      <c r="E449">
        <v>795</v>
      </c>
      <c r="F449">
        <v>8.3000000000000007</v>
      </c>
    </row>
    <row r="450" spans="1:6" x14ac:dyDescent="0.45">
      <c r="A450">
        <v>2017</v>
      </c>
      <c r="B450" t="s">
        <v>81</v>
      </c>
      <c r="C450" t="s">
        <v>75</v>
      </c>
      <c r="D450" t="s">
        <v>40</v>
      </c>
      <c r="E450">
        <v>491</v>
      </c>
      <c r="F450">
        <v>23.3</v>
      </c>
    </row>
    <row r="451" spans="1:6" x14ac:dyDescent="0.45">
      <c r="A451">
        <v>2017</v>
      </c>
      <c r="B451" t="s">
        <v>81</v>
      </c>
      <c r="C451" t="s">
        <v>75</v>
      </c>
      <c r="D451" t="s">
        <v>41</v>
      </c>
      <c r="E451">
        <v>1696</v>
      </c>
      <c r="F451">
        <v>8.1</v>
      </c>
    </row>
    <row r="452" spans="1:6" x14ac:dyDescent="0.45">
      <c r="A452">
        <v>2017</v>
      </c>
      <c r="B452" t="s">
        <v>81</v>
      </c>
      <c r="C452" t="s">
        <v>75</v>
      </c>
      <c r="D452" t="s">
        <v>42</v>
      </c>
      <c r="E452">
        <v>1521</v>
      </c>
      <c r="F452">
        <v>14.3</v>
      </c>
    </row>
    <row r="453" spans="1:6" x14ac:dyDescent="0.45">
      <c r="A453">
        <v>2017</v>
      </c>
      <c r="B453" t="s">
        <v>81</v>
      </c>
      <c r="C453" t="s">
        <v>75</v>
      </c>
      <c r="D453" t="s">
        <v>43</v>
      </c>
      <c r="E453">
        <v>154</v>
      </c>
      <c r="F453">
        <v>20.100000000000001</v>
      </c>
    </row>
    <row r="454" spans="1:6" x14ac:dyDescent="0.45">
      <c r="A454">
        <v>2017</v>
      </c>
      <c r="B454" t="s">
        <v>81</v>
      </c>
      <c r="C454" t="s">
        <v>75</v>
      </c>
      <c r="D454" t="s">
        <v>44</v>
      </c>
      <c r="E454">
        <v>1740</v>
      </c>
      <c r="F454">
        <v>14.8</v>
      </c>
    </row>
    <row r="455" spans="1:6" x14ac:dyDescent="0.45">
      <c r="A455">
        <v>2017</v>
      </c>
      <c r="B455" t="s">
        <v>81</v>
      </c>
      <c r="C455" t="s">
        <v>75</v>
      </c>
      <c r="D455" t="s">
        <v>45</v>
      </c>
      <c r="E455">
        <v>756</v>
      </c>
      <c r="F455">
        <v>19.100000000000001</v>
      </c>
    </row>
    <row r="456" spans="1:6" x14ac:dyDescent="0.45">
      <c r="A456">
        <v>2007</v>
      </c>
      <c r="B456" t="s">
        <v>60</v>
      </c>
      <c r="C456" t="s">
        <v>61</v>
      </c>
      <c r="D456" t="s">
        <v>47</v>
      </c>
      <c r="E456">
        <v>125104</v>
      </c>
      <c r="F456">
        <v>793.2</v>
      </c>
    </row>
    <row r="457" spans="1:6" x14ac:dyDescent="0.45">
      <c r="A457">
        <v>2017</v>
      </c>
      <c r="B457" t="s">
        <v>81</v>
      </c>
      <c r="C457" t="s">
        <v>75</v>
      </c>
      <c r="D457" t="s">
        <v>46</v>
      </c>
      <c r="E457">
        <v>825</v>
      </c>
      <c r="F457">
        <v>19</v>
      </c>
    </row>
    <row r="458" spans="1:6" x14ac:dyDescent="0.45">
      <c r="A458">
        <v>2017</v>
      </c>
      <c r="B458" t="s">
        <v>81</v>
      </c>
      <c r="C458" t="s">
        <v>75</v>
      </c>
      <c r="D458" t="s">
        <v>47</v>
      </c>
      <c r="E458">
        <v>2030</v>
      </c>
      <c r="F458">
        <v>15</v>
      </c>
    </row>
    <row r="459" spans="1:6" x14ac:dyDescent="0.45">
      <c r="A459">
        <v>2017</v>
      </c>
      <c r="B459" t="s">
        <v>81</v>
      </c>
      <c r="C459" t="s">
        <v>75</v>
      </c>
      <c r="D459" t="s">
        <v>48</v>
      </c>
      <c r="E459">
        <v>129</v>
      </c>
      <c r="F459">
        <v>11.8</v>
      </c>
    </row>
    <row r="460" spans="1:6" x14ac:dyDescent="0.45">
      <c r="A460">
        <v>2017</v>
      </c>
      <c r="B460" t="s">
        <v>81</v>
      </c>
      <c r="C460" t="s">
        <v>75</v>
      </c>
      <c r="D460" t="s">
        <v>49</v>
      </c>
      <c r="E460">
        <v>838</v>
      </c>
      <c r="F460">
        <v>16.3</v>
      </c>
    </row>
    <row r="461" spans="1:6" x14ac:dyDescent="0.45">
      <c r="A461">
        <v>2017</v>
      </c>
      <c r="B461" t="s">
        <v>81</v>
      </c>
      <c r="C461" t="s">
        <v>75</v>
      </c>
      <c r="D461" t="s">
        <v>50</v>
      </c>
      <c r="E461">
        <v>191</v>
      </c>
      <c r="F461">
        <v>22.5</v>
      </c>
    </row>
    <row r="462" spans="1:6" x14ac:dyDescent="0.45">
      <c r="A462">
        <v>2017</v>
      </c>
      <c r="B462" t="s">
        <v>81</v>
      </c>
      <c r="C462" t="s">
        <v>75</v>
      </c>
      <c r="D462" t="s">
        <v>51</v>
      </c>
      <c r="E462">
        <v>1166</v>
      </c>
      <c r="F462">
        <v>16.8</v>
      </c>
    </row>
    <row r="463" spans="1:6" x14ac:dyDescent="0.45">
      <c r="A463">
        <v>2017</v>
      </c>
      <c r="B463" t="s">
        <v>81</v>
      </c>
      <c r="C463" t="s">
        <v>75</v>
      </c>
      <c r="D463" t="s">
        <v>52</v>
      </c>
      <c r="E463">
        <v>3778</v>
      </c>
      <c r="F463">
        <v>13.4</v>
      </c>
    </row>
    <row r="464" spans="1:6" x14ac:dyDescent="0.45">
      <c r="A464">
        <v>2017</v>
      </c>
      <c r="B464" t="s">
        <v>81</v>
      </c>
      <c r="C464" t="s">
        <v>75</v>
      </c>
      <c r="D464" t="s">
        <v>53</v>
      </c>
      <c r="E464">
        <v>663</v>
      </c>
      <c r="F464">
        <v>22.7</v>
      </c>
    </row>
    <row r="465" spans="1:6" x14ac:dyDescent="0.45">
      <c r="A465">
        <v>2017</v>
      </c>
      <c r="B465" t="s">
        <v>81</v>
      </c>
      <c r="C465" t="s">
        <v>75</v>
      </c>
      <c r="D465" t="s">
        <v>54</v>
      </c>
      <c r="E465">
        <v>112</v>
      </c>
      <c r="F465">
        <v>18.3</v>
      </c>
    </row>
    <row r="466" spans="1:6" x14ac:dyDescent="0.45">
      <c r="A466">
        <v>2017</v>
      </c>
      <c r="B466" t="s">
        <v>81</v>
      </c>
      <c r="C466" t="s">
        <v>75</v>
      </c>
      <c r="D466" t="s">
        <v>55</v>
      </c>
      <c r="E466">
        <v>1179</v>
      </c>
      <c r="F466">
        <v>13.4</v>
      </c>
    </row>
    <row r="467" spans="1:6" x14ac:dyDescent="0.45">
      <c r="A467">
        <v>2017</v>
      </c>
      <c r="B467" t="s">
        <v>81</v>
      </c>
      <c r="C467" t="s">
        <v>75</v>
      </c>
      <c r="D467" t="s">
        <v>56</v>
      </c>
      <c r="E467">
        <v>1297</v>
      </c>
      <c r="F467">
        <v>16.899999999999999</v>
      </c>
    </row>
    <row r="468" spans="1:6" x14ac:dyDescent="0.45">
      <c r="A468">
        <v>2017</v>
      </c>
      <c r="B468" t="s">
        <v>81</v>
      </c>
      <c r="C468" t="s">
        <v>75</v>
      </c>
      <c r="D468" t="s">
        <v>57</v>
      </c>
      <c r="E468">
        <v>393</v>
      </c>
      <c r="F468">
        <v>21.1</v>
      </c>
    </row>
    <row r="469" spans="1:6" x14ac:dyDescent="0.45">
      <c r="A469">
        <v>2017</v>
      </c>
      <c r="B469" t="s">
        <v>81</v>
      </c>
      <c r="C469" t="s">
        <v>75</v>
      </c>
      <c r="D469" t="s">
        <v>58</v>
      </c>
      <c r="E469">
        <v>926</v>
      </c>
      <c r="F469">
        <v>15.4</v>
      </c>
    </row>
    <row r="470" spans="1:6" x14ac:dyDescent="0.45">
      <c r="A470">
        <v>2017</v>
      </c>
      <c r="B470" t="s">
        <v>81</v>
      </c>
      <c r="C470" t="s">
        <v>75</v>
      </c>
      <c r="D470" t="s">
        <v>59</v>
      </c>
      <c r="E470">
        <v>157</v>
      </c>
      <c r="F470">
        <v>26.9</v>
      </c>
    </row>
    <row r="471" spans="1:6" x14ac:dyDescent="0.45">
      <c r="A471">
        <v>2017</v>
      </c>
      <c r="B471" t="s">
        <v>84</v>
      </c>
      <c r="C471" t="s">
        <v>77</v>
      </c>
      <c r="D471" t="s">
        <v>8</v>
      </c>
      <c r="E471">
        <v>599108</v>
      </c>
      <c r="F471">
        <v>152.5</v>
      </c>
    </row>
    <row r="472" spans="1:6" x14ac:dyDescent="0.45">
      <c r="A472">
        <v>2017</v>
      </c>
      <c r="B472" t="s">
        <v>84</v>
      </c>
      <c r="C472" t="s">
        <v>77</v>
      </c>
      <c r="D472" t="s">
        <v>9</v>
      </c>
      <c r="E472">
        <v>10410</v>
      </c>
      <c r="F472">
        <v>170</v>
      </c>
    </row>
    <row r="473" spans="1:6" x14ac:dyDescent="0.45">
      <c r="A473">
        <v>2017</v>
      </c>
      <c r="B473" t="s">
        <v>84</v>
      </c>
      <c r="C473" t="s">
        <v>77</v>
      </c>
      <c r="D473" t="s">
        <v>10</v>
      </c>
      <c r="E473">
        <v>926</v>
      </c>
      <c r="F473">
        <v>139.19999999999999</v>
      </c>
    </row>
    <row r="474" spans="1:6" x14ac:dyDescent="0.45">
      <c r="A474">
        <v>2017</v>
      </c>
      <c r="B474" t="s">
        <v>84</v>
      </c>
      <c r="C474" t="s">
        <v>77</v>
      </c>
      <c r="D474" t="s">
        <v>11</v>
      </c>
      <c r="E474">
        <v>12008</v>
      </c>
      <c r="F474">
        <v>135.80000000000001</v>
      </c>
    </row>
    <row r="475" spans="1:6" x14ac:dyDescent="0.45">
      <c r="A475">
        <v>2017</v>
      </c>
      <c r="B475" t="s">
        <v>84</v>
      </c>
      <c r="C475" t="s">
        <v>77</v>
      </c>
      <c r="D475" t="s">
        <v>12</v>
      </c>
      <c r="E475">
        <v>6517</v>
      </c>
      <c r="F475">
        <v>173.6</v>
      </c>
    </row>
    <row r="476" spans="1:6" x14ac:dyDescent="0.45">
      <c r="A476">
        <v>2017</v>
      </c>
      <c r="B476" t="s">
        <v>84</v>
      </c>
      <c r="C476" t="s">
        <v>77</v>
      </c>
      <c r="D476" t="s">
        <v>13</v>
      </c>
      <c r="E476">
        <v>59516</v>
      </c>
      <c r="F476">
        <v>136.80000000000001</v>
      </c>
    </row>
    <row r="477" spans="1:6" x14ac:dyDescent="0.45">
      <c r="A477">
        <v>2017</v>
      </c>
      <c r="B477" t="s">
        <v>84</v>
      </c>
      <c r="C477" t="s">
        <v>77</v>
      </c>
      <c r="D477" t="s">
        <v>14</v>
      </c>
      <c r="E477">
        <v>7829</v>
      </c>
      <c r="F477">
        <v>131</v>
      </c>
    </row>
    <row r="478" spans="1:6" x14ac:dyDescent="0.45">
      <c r="A478">
        <v>2017</v>
      </c>
      <c r="B478" t="s">
        <v>84</v>
      </c>
      <c r="C478" t="s">
        <v>77</v>
      </c>
      <c r="D478" t="s">
        <v>15</v>
      </c>
      <c r="E478">
        <v>6608</v>
      </c>
      <c r="F478">
        <v>139.6</v>
      </c>
    </row>
    <row r="479" spans="1:6" x14ac:dyDescent="0.45">
      <c r="A479">
        <v>2017</v>
      </c>
      <c r="B479" t="s">
        <v>84</v>
      </c>
      <c r="C479" t="s">
        <v>77</v>
      </c>
      <c r="D479" t="s">
        <v>16</v>
      </c>
      <c r="E479">
        <v>2085</v>
      </c>
      <c r="F479">
        <v>160.4</v>
      </c>
    </row>
    <row r="480" spans="1:6" x14ac:dyDescent="0.45">
      <c r="A480">
        <v>2017</v>
      </c>
      <c r="B480" t="s">
        <v>84</v>
      </c>
      <c r="C480" t="s">
        <v>77</v>
      </c>
      <c r="D480" t="s">
        <v>17</v>
      </c>
      <c r="E480">
        <v>1031</v>
      </c>
      <c r="F480">
        <v>152.80000000000001</v>
      </c>
    </row>
    <row r="481" spans="1:6" x14ac:dyDescent="0.45">
      <c r="A481">
        <v>2017</v>
      </c>
      <c r="B481" t="s">
        <v>84</v>
      </c>
      <c r="C481" t="s">
        <v>77</v>
      </c>
      <c r="D481" t="s">
        <v>18</v>
      </c>
      <c r="E481">
        <v>45131</v>
      </c>
      <c r="F481">
        <v>145.9</v>
      </c>
    </row>
    <row r="482" spans="1:6" x14ac:dyDescent="0.45">
      <c r="A482">
        <v>2017</v>
      </c>
      <c r="B482" t="s">
        <v>84</v>
      </c>
      <c r="C482" t="s">
        <v>77</v>
      </c>
      <c r="D482" t="s">
        <v>19</v>
      </c>
      <c r="E482">
        <v>17135</v>
      </c>
      <c r="F482">
        <v>154.9</v>
      </c>
    </row>
    <row r="483" spans="1:6" x14ac:dyDescent="0.45">
      <c r="A483">
        <v>2017</v>
      </c>
      <c r="B483" t="s">
        <v>84</v>
      </c>
      <c r="C483" t="s">
        <v>77</v>
      </c>
      <c r="D483" t="s">
        <v>20</v>
      </c>
      <c r="E483">
        <v>2456</v>
      </c>
      <c r="F483">
        <v>128.6</v>
      </c>
    </row>
    <row r="484" spans="1:6" x14ac:dyDescent="0.45">
      <c r="A484">
        <v>2017</v>
      </c>
      <c r="B484" t="s">
        <v>84</v>
      </c>
      <c r="C484" t="s">
        <v>77</v>
      </c>
      <c r="D484" t="s">
        <v>21</v>
      </c>
      <c r="E484">
        <v>3020</v>
      </c>
      <c r="F484">
        <v>153.19999999999999</v>
      </c>
    </row>
    <row r="485" spans="1:6" x14ac:dyDescent="0.45">
      <c r="A485">
        <v>2017</v>
      </c>
      <c r="B485" t="s">
        <v>84</v>
      </c>
      <c r="C485" t="s">
        <v>77</v>
      </c>
      <c r="D485" t="s">
        <v>22</v>
      </c>
      <c r="E485">
        <v>24150</v>
      </c>
      <c r="F485">
        <v>157.9</v>
      </c>
    </row>
    <row r="486" spans="1:6" x14ac:dyDescent="0.45">
      <c r="A486">
        <v>2017</v>
      </c>
      <c r="B486" t="s">
        <v>84</v>
      </c>
      <c r="C486" t="s">
        <v>77</v>
      </c>
      <c r="D486" t="s">
        <v>23</v>
      </c>
      <c r="E486">
        <v>13462</v>
      </c>
      <c r="F486">
        <v>170</v>
      </c>
    </row>
    <row r="487" spans="1:6" x14ac:dyDescent="0.45">
      <c r="A487">
        <v>2017</v>
      </c>
      <c r="B487" t="s">
        <v>84</v>
      </c>
      <c r="C487" t="s">
        <v>77</v>
      </c>
      <c r="D487" t="s">
        <v>24</v>
      </c>
      <c r="E487">
        <v>6449</v>
      </c>
      <c r="F487">
        <v>158</v>
      </c>
    </row>
    <row r="488" spans="1:6" x14ac:dyDescent="0.45">
      <c r="A488">
        <v>2017</v>
      </c>
      <c r="B488" t="s">
        <v>84</v>
      </c>
      <c r="C488" t="s">
        <v>77</v>
      </c>
      <c r="D488" t="s">
        <v>25</v>
      </c>
      <c r="E488">
        <v>5494</v>
      </c>
      <c r="F488">
        <v>157.19999999999999</v>
      </c>
    </row>
    <row r="489" spans="1:6" x14ac:dyDescent="0.45">
      <c r="A489">
        <v>2017</v>
      </c>
      <c r="B489" t="s">
        <v>84</v>
      </c>
      <c r="C489" t="s">
        <v>77</v>
      </c>
      <c r="D489" t="s">
        <v>26</v>
      </c>
      <c r="E489">
        <v>10145</v>
      </c>
      <c r="F489">
        <v>185.7</v>
      </c>
    </row>
    <row r="490" spans="1:6" x14ac:dyDescent="0.45">
      <c r="A490">
        <v>2017</v>
      </c>
      <c r="B490" t="s">
        <v>84</v>
      </c>
      <c r="C490" t="s">
        <v>77</v>
      </c>
      <c r="D490" t="s">
        <v>27</v>
      </c>
      <c r="E490">
        <v>9513</v>
      </c>
      <c r="F490">
        <v>174.9</v>
      </c>
    </row>
    <row r="491" spans="1:6" x14ac:dyDescent="0.45">
      <c r="A491">
        <v>2017</v>
      </c>
      <c r="B491" t="s">
        <v>84</v>
      </c>
      <c r="C491" t="s">
        <v>77</v>
      </c>
      <c r="D491" t="s">
        <v>28</v>
      </c>
      <c r="E491">
        <v>3391</v>
      </c>
      <c r="F491">
        <v>170.8</v>
      </c>
    </row>
    <row r="492" spans="1:6" x14ac:dyDescent="0.45">
      <c r="A492">
        <v>2017</v>
      </c>
      <c r="B492" t="s">
        <v>84</v>
      </c>
      <c r="C492" t="s">
        <v>77</v>
      </c>
      <c r="D492" t="s">
        <v>29</v>
      </c>
      <c r="E492">
        <v>10796</v>
      </c>
      <c r="F492">
        <v>151.5</v>
      </c>
    </row>
    <row r="493" spans="1:6" x14ac:dyDescent="0.45">
      <c r="A493">
        <v>2017</v>
      </c>
      <c r="B493" t="s">
        <v>84</v>
      </c>
      <c r="C493" t="s">
        <v>77</v>
      </c>
      <c r="D493" t="s">
        <v>30</v>
      </c>
      <c r="E493">
        <v>12934</v>
      </c>
      <c r="F493">
        <v>149.30000000000001</v>
      </c>
    </row>
    <row r="494" spans="1:6" x14ac:dyDescent="0.45">
      <c r="A494">
        <v>2017</v>
      </c>
      <c r="B494" t="s">
        <v>84</v>
      </c>
      <c r="C494" t="s">
        <v>77</v>
      </c>
      <c r="D494" t="s">
        <v>31</v>
      </c>
      <c r="E494">
        <v>20671</v>
      </c>
      <c r="F494">
        <v>161.30000000000001</v>
      </c>
    </row>
    <row r="495" spans="1:6" x14ac:dyDescent="0.45">
      <c r="A495">
        <v>2017</v>
      </c>
      <c r="B495" t="s">
        <v>84</v>
      </c>
      <c r="C495" t="s">
        <v>77</v>
      </c>
      <c r="D495" t="s">
        <v>32</v>
      </c>
      <c r="E495">
        <v>9896</v>
      </c>
      <c r="F495">
        <v>146.80000000000001</v>
      </c>
    </row>
    <row r="496" spans="1:6" x14ac:dyDescent="0.45">
      <c r="A496">
        <v>2017</v>
      </c>
      <c r="B496" t="s">
        <v>84</v>
      </c>
      <c r="C496" t="s">
        <v>77</v>
      </c>
      <c r="D496" t="s">
        <v>33</v>
      </c>
      <c r="E496">
        <v>6526</v>
      </c>
      <c r="F496">
        <v>183.1</v>
      </c>
    </row>
    <row r="497" spans="1:6" x14ac:dyDescent="0.45">
      <c r="A497">
        <v>2017</v>
      </c>
      <c r="B497" t="s">
        <v>84</v>
      </c>
      <c r="C497" t="s">
        <v>77</v>
      </c>
      <c r="D497" t="s">
        <v>34</v>
      </c>
      <c r="E497">
        <v>12971</v>
      </c>
      <c r="F497">
        <v>167.3</v>
      </c>
    </row>
    <row r="498" spans="1:6" x14ac:dyDescent="0.45">
      <c r="A498">
        <v>2017</v>
      </c>
      <c r="B498" t="s">
        <v>84</v>
      </c>
      <c r="C498" t="s">
        <v>77</v>
      </c>
      <c r="D498" t="s">
        <v>35</v>
      </c>
      <c r="E498">
        <v>2145</v>
      </c>
      <c r="F498">
        <v>152.6</v>
      </c>
    </row>
    <row r="499" spans="1:6" x14ac:dyDescent="0.45">
      <c r="A499">
        <v>2017</v>
      </c>
      <c r="B499" t="s">
        <v>84</v>
      </c>
      <c r="C499" t="s">
        <v>77</v>
      </c>
      <c r="D499" t="s">
        <v>36</v>
      </c>
      <c r="E499">
        <v>3502</v>
      </c>
      <c r="F499">
        <v>152.6</v>
      </c>
    </row>
    <row r="500" spans="1:6" x14ac:dyDescent="0.45">
      <c r="A500">
        <v>2017</v>
      </c>
      <c r="B500" t="s">
        <v>84</v>
      </c>
      <c r="C500" t="s">
        <v>77</v>
      </c>
      <c r="D500" t="s">
        <v>37</v>
      </c>
      <c r="E500">
        <v>5283</v>
      </c>
      <c r="F500">
        <v>155.30000000000001</v>
      </c>
    </row>
    <row r="501" spans="1:6" x14ac:dyDescent="0.45">
      <c r="A501">
        <v>2017</v>
      </c>
      <c r="B501" t="s">
        <v>84</v>
      </c>
      <c r="C501" t="s">
        <v>77</v>
      </c>
      <c r="D501" t="s">
        <v>38</v>
      </c>
      <c r="E501">
        <v>2760</v>
      </c>
      <c r="F501">
        <v>153.5</v>
      </c>
    </row>
    <row r="502" spans="1:6" x14ac:dyDescent="0.45">
      <c r="A502">
        <v>2017</v>
      </c>
      <c r="B502" t="s">
        <v>84</v>
      </c>
      <c r="C502" t="s">
        <v>77</v>
      </c>
      <c r="D502" t="s">
        <v>39</v>
      </c>
      <c r="E502">
        <v>16264</v>
      </c>
      <c r="F502">
        <v>144.6</v>
      </c>
    </row>
    <row r="503" spans="1:6" x14ac:dyDescent="0.45">
      <c r="A503">
        <v>2017</v>
      </c>
      <c r="B503" t="s">
        <v>84</v>
      </c>
      <c r="C503" t="s">
        <v>77</v>
      </c>
      <c r="D503" t="s">
        <v>40</v>
      </c>
      <c r="E503">
        <v>3620</v>
      </c>
      <c r="F503">
        <v>138.30000000000001</v>
      </c>
    </row>
    <row r="504" spans="1:6" x14ac:dyDescent="0.45">
      <c r="A504">
        <v>2017</v>
      </c>
      <c r="B504" t="s">
        <v>84</v>
      </c>
      <c r="C504" t="s">
        <v>77</v>
      </c>
      <c r="D504" t="s">
        <v>41</v>
      </c>
      <c r="E504">
        <v>34956</v>
      </c>
      <c r="F504">
        <v>141.19999999999999</v>
      </c>
    </row>
    <row r="505" spans="1:6" x14ac:dyDescent="0.45">
      <c r="A505">
        <v>2017</v>
      </c>
      <c r="B505" t="s">
        <v>84</v>
      </c>
      <c r="C505" t="s">
        <v>77</v>
      </c>
      <c r="D505" t="s">
        <v>42</v>
      </c>
      <c r="E505">
        <v>19474</v>
      </c>
      <c r="F505">
        <v>157.1</v>
      </c>
    </row>
    <row r="506" spans="1:6" x14ac:dyDescent="0.45">
      <c r="A506">
        <v>2017</v>
      </c>
      <c r="B506" t="s">
        <v>84</v>
      </c>
      <c r="C506" t="s">
        <v>77</v>
      </c>
      <c r="D506" t="s">
        <v>43</v>
      </c>
      <c r="E506">
        <v>1280</v>
      </c>
      <c r="F506">
        <v>142.6</v>
      </c>
    </row>
    <row r="507" spans="1:6" x14ac:dyDescent="0.45">
      <c r="A507">
        <v>2017</v>
      </c>
      <c r="B507" t="s">
        <v>84</v>
      </c>
      <c r="C507" t="s">
        <v>77</v>
      </c>
      <c r="D507" t="s">
        <v>44</v>
      </c>
      <c r="E507">
        <v>25643</v>
      </c>
      <c r="F507">
        <v>171.2</v>
      </c>
    </row>
    <row r="508" spans="1:6" x14ac:dyDescent="0.45">
      <c r="A508">
        <v>2017</v>
      </c>
      <c r="B508" t="s">
        <v>84</v>
      </c>
      <c r="C508" t="s">
        <v>77</v>
      </c>
      <c r="D508" t="s">
        <v>45</v>
      </c>
      <c r="E508">
        <v>8203</v>
      </c>
      <c r="F508">
        <v>177.3</v>
      </c>
    </row>
    <row r="509" spans="1:6" x14ac:dyDescent="0.45">
      <c r="A509">
        <v>2017</v>
      </c>
      <c r="B509" t="s">
        <v>84</v>
      </c>
      <c r="C509" t="s">
        <v>77</v>
      </c>
      <c r="D509" t="s">
        <v>46</v>
      </c>
      <c r="E509">
        <v>8083</v>
      </c>
      <c r="F509">
        <v>154.19999999999999</v>
      </c>
    </row>
    <row r="510" spans="1:6" x14ac:dyDescent="0.45">
      <c r="A510">
        <v>2017</v>
      </c>
      <c r="B510" t="s">
        <v>84</v>
      </c>
      <c r="C510" t="s">
        <v>77</v>
      </c>
      <c r="D510" t="s">
        <v>47</v>
      </c>
      <c r="E510">
        <v>28387</v>
      </c>
      <c r="F510">
        <v>161</v>
      </c>
    </row>
    <row r="511" spans="1:6" x14ac:dyDescent="0.45">
      <c r="A511">
        <v>2017</v>
      </c>
      <c r="B511" t="s">
        <v>84</v>
      </c>
      <c r="C511" t="s">
        <v>77</v>
      </c>
      <c r="D511" t="s">
        <v>48</v>
      </c>
      <c r="E511">
        <v>2154</v>
      </c>
      <c r="F511">
        <v>154.19999999999999</v>
      </c>
    </row>
    <row r="512" spans="1:6" x14ac:dyDescent="0.45">
      <c r="A512">
        <v>2017</v>
      </c>
      <c r="B512" t="s">
        <v>84</v>
      </c>
      <c r="C512" t="s">
        <v>77</v>
      </c>
      <c r="D512" t="s">
        <v>49</v>
      </c>
      <c r="E512">
        <v>10356</v>
      </c>
      <c r="F512">
        <v>162.69999999999999</v>
      </c>
    </row>
    <row r="513" spans="1:6" x14ac:dyDescent="0.45">
      <c r="A513">
        <v>2017</v>
      </c>
      <c r="B513" t="s">
        <v>84</v>
      </c>
      <c r="C513" t="s">
        <v>77</v>
      </c>
      <c r="D513" t="s">
        <v>50</v>
      </c>
      <c r="E513">
        <v>1715</v>
      </c>
      <c r="F513">
        <v>156.9</v>
      </c>
    </row>
    <row r="514" spans="1:6" x14ac:dyDescent="0.45">
      <c r="A514">
        <v>2017</v>
      </c>
      <c r="B514" t="s">
        <v>84</v>
      </c>
      <c r="C514" t="s">
        <v>77</v>
      </c>
      <c r="D514" t="s">
        <v>51</v>
      </c>
      <c r="E514">
        <v>14302</v>
      </c>
      <c r="F514">
        <v>173.4</v>
      </c>
    </row>
    <row r="515" spans="1:6" x14ac:dyDescent="0.45">
      <c r="A515">
        <v>2017</v>
      </c>
      <c r="B515" t="s">
        <v>84</v>
      </c>
      <c r="C515" t="s">
        <v>77</v>
      </c>
      <c r="D515" t="s">
        <v>52</v>
      </c>
      <c r="E515">
        <v>40668</v>
      </c>
      <c r="F515">
        <v>146.5</v>
      </c>
    </row>
    <row r="516" spans="1:6" x14ac:dyDescent="0.45">
      <c r="A516">
        <v>2017</v>
      </c>
      <c r="B516" t="s">
        <v>84</v>
      </c>
      <c r="C516" t="s">
        <v>77</v>
      </c>
      <c r="D516" t="s">
        <v>53</v>
      </c>
      <c r="E516">
        <v>3161</v>
      </c>
      <c r="F516">
        <v>120.3</v>
      </c>
    </row>
    <row r="517" spans="1:6" x14ac:dyDescent="0.45">
      <c r="A517">
        <v>2017</v>
      </c>
      <c r="B517" t="s">
        <v>84</v>
      </c>
      <c r="C517" t="s">
        <v>77</v>
      </c>
      <c r="D517" t="s">
        <v>54</v>
      </c>
      <c r="E517">
        <v>1434</v>
      </c>
      <c r="F517">
        <v>164.5</v>
      </c>
    </row>
    <row r="518" spans="1:6" x14ac:dyDescent="0.45">
      <c r="A518">
        <v>2017</v>
      </c>
      <c r="B518" t="s">
        <v>84</v>
      </c>
      <c r="C518" t="s">
        <v>77</v>
      </c>
      <c r="D518" t="s">
        <v>55</v>
      </c>
      <c r="E518">
        <v>15064</v>
      </c>
      <c r="F518">
        <v>152.6</v>
      </c>
    </row>
    <row r="519" spans="1:6" x14ac:dyDescent="0.45">
      <c r="A519">
        <v>2017</v>
      </c>
      <c r="B519" t="s">
        <v>84</v>
      </c>
      <c r="C519" t="s">
        <v>77</v>
      </c>
      <c r="D519" t="s">
        <v>56</v>
      </c>
      <c r="E519">
        <v>12664</v>
      </c>
      <c r="F519">
        <v>148.4</v>
      </c>
    </row>
    <row r="520" spans="1:6" x14ac:dyDescent="0.45">
      <c r="A520">
        <v>2017</v>
      </c>
      <c r="B520" t="s">
        <v>84</v>
      </c>
      <c r="C520" t="s">
        <v>77</v>
      </c>
      <c r="D520" t="s">
        <v>57</v>
      </c>
      <c r="E520">
        <v>4654</v>
      </c>
      <c r="F520">
        <v>179.4</v>
      </c>
    </row>
    <row r="521" spans="1:6" x14ac:dyDescent="0.45">
      <c r="A521">
        <v>2017</v>
      </c>
      <c r="B521" t="s">
        <v>84</v>
      </c>
      <c r="C521" t="s">
        <v>77</v>
      </c>
      <c r="D521" t="s">
        <v>58</v>
      </c>
      <c r="E521">
        <v>11318</v>
      </c>
      <c r="F521">
        <v>153.19999999999999</v>
      </c>
    </row>
    <row r="522" spans="1:6" x14ac:dyDescent="0.45">
      <c r="A522">
        <v>2017</v>
      </c>
      <c r="B522" t="s">
        <v>84</v>
      </c>
      <c r="C522" t="s">
        <v>77</v>
      </c>
      <c r="D522" t="s">
        <v>59</v>
      </c>
      <c r="E522">
        <v>948</v>
      </c>
      <c r="F522">
        <v>136.1</v>
      </c>
    </row>
    <row r="523" spans="1:6" x14ac:dyDescent="0.45">
      <c r="A523">
        <v>2017</v>
      </c>
      <c r="B523" t="s">
        <v>86</v>
      </c>
      <c r="C523" t="s">
        <v>79</v>
      </c>
      <c r="D523" t="s">
        <v>8</v>
      </c>
      <c r="E523">
        <v>50633</v>
      </c>
      <c r="F523">
        <v>13</v>
      </c>
    </row>
    <row r="524" spans="1:6" x14ac:dyDescent="0.45">
      <c r="A524">
        <v>2017</v>
      </c>
      <c r="B524" t="s">
        <v>86</v>
      </c>
      <c r="C524" t="s">
        <v>79</v>
      </c>
      <c r="D524" t="s">
        <v>9</v>
      </c>
      <c r="E524">
        <v>980</v>
      </c>
      <c r="F524">
        <v>16.5</v>
      </c>
    </row>
    <row r="525" spans="1:6" x14ac:dyDescent="0.45">
      <c r="A525">
        <v>2017</v>
      </c>
      <c r="B525" t="s">
        <v>86</v>
      </c>
      <c r="C525" t="s">
        <v>79</v>
      </c>
      <c r="D525" t="s">
        <v>10</v>
      </c>
      <c r="E525">
        <v>54</v>
      </c>
      <c r="F525">
        <v>9.9</v>
      </c>
    </row>
    <row r="526" spans="1:6" x14ac:dyDescent="0.45">
      <c r="A526">
        <v>2017</v>
      </c>
      <c r="B526" t="s">
        <v>86</v>
      </c>
      <c r="C526" t="s">
        <v>79</v>
      </c>
      <c r="D526" t="s">
        <v>11</v>
      </c>
      <c r="E526">
        <v>540</v>
      </c>
      <c r="F526">
        <v>6.2</v>
      </c>
    </row>
    <row r="527" spans="1:6" x14ac:dyDescent="0.45">
      <c r="A527">
        <v>2017</v>
      </c>
      <c r="B527" t="s">
        <v>86</v>
      </c>
      <c r="C527" t="s">
        <v>79</v>
      </c>
      <c r="D527" t="s">
        <v>12</v>
      </c>
      <c r="E527">
        <v>725</v>
      </c>
      <c r="F527">
        <v>19.7</v>
      </c>
    </row>
    <row r="528" spans="1:6" x14ac:dyDescent="0.45">
      <c r="A528">
        <v>2017</v>
      </c>
      <c r="B528" t="s">
        <v>86</v>
      </c>
      <c r="C528" t="s">
        <v>79</v>
      </c>
      <c r="D528" t="s">
        <v>13</v>
      </c>
      <c r="E528">
        <v>3887</v>
      </c>
      <c r="F528">
        <v>8.9</v>
      </c>
    </row>
    <row r="529" spans="1:6" x14ac:dyDescent="0.45">
      <c r="A529">
        <v>2017</v>
      </c>
      <c r="B529" t="s">
        <v>86</v>
      </c>
      <c r="C529" t="s">
        <v>79</v>
      </c>
      <c r="D529" t="s">
        <v>14</v>
      </c>
      <c r="E529">
        <v>503</v>
      </c>
      <c r="F529">
        <v>8.9</v>
      </c>
    </row>
    <row r="530" spans="1:6" x14ac:dyDescent="0.45">
      <c r="A530">
        <v>2017</v>
      </c>
      <c r="B530" t="s">
        <v>86</v>
      </c>
      <c r="C530" t="s">
        <v>79</v>
      </c>
      <c r="D530" t="s">
        <v>15</v>
      </c>
      <c r="E530">
        <v>554</v>
      </c>
      <c r="F530">
        <v>11.2</v>
      </c>
    </row>
    <row r="531" spans="1:6" x14ac:dyDescent="0.45">
      <c r="A531">
        <v>2017</v>
      </c>
      <c r="B531" t="s">
        <v>86</v>
      </c>
      <c r="C531" t="s">
        <v>79</v>
      </c>
      <c r="D531" t="s">
        <v>16</v>
      </c>
      <c r="E531">
        <v>205</v>
      </c>
      <c r="F531">
        <v>16.100000000000001</v>
      </c>
    </row>
    <row r="532" spans="1:6" x14ac:dyDescent="0.45">
      <c r="A532">
        <v>2017</v>
      </c>
      <c r="B532" t="s">
        <v>86</v>
      </c>
      <c r="C532" t="s">
        <v>79</v>
      </c>
      <c r="D532" t="s">
        <v>17</v>
      </c>
      <c r="E532">
        <v>67</v>
      </c>
      <c r="F532">
        <v>10</v>
      </c>
    </row>
    <row r="533" spans="1:6" x14ac:dyDescent="0.45">
      <c r="A533">
        <v>2017</v>
      </c>
      <c r="B533" t="s">
        <v>86</v>
      </c>
      <c r="C533" t="s">
        <v>79</v>
      </c>
      <c r="D533" t="s">
        <v>18</v>
      </c>
      <c r="E533">
        <v>3172</v>
      </c>
      <c r="F533">
        <v>10.1</v>
      </c>
    </row>
    <row r="534" spans="1:6" x14ac:dyDescent="0.45">
      <c r="A534">
        <v>2017</v>
      </c>
      <c r="B534" t="s">
        <v>86</v>
      </c>
      <c r="C534" t="s">
        <v>79</v>
      </c>
      <c r="D534" t="s">
        <v>19</v>
      </c>
      <c r="E534">
        <v>1942</v>
      </c>
      <c r="F534">
        <v>18.600000000000001</v>
      </c>
    </row>
    <row r="535" spans="1:6" x14ac:dyDescent="0.45">
      <c r="A535">
        <v>2017</v>
      </c>
      <c r="B535" t="s">
        <v>86</v>
      </c>
      <c r="C535" t="s">
        <v>79</v>
      </c>
      <c r="D535" t="s">
        <v>20</v>
      </c>
      <c r="E535">
        <v>208</v>
      </c>
      <c r="F535">
        <v>10.7</v>
      </c>
    </row>
    <row r="536" spans="1:6" x14ac:dyDescent="0.45">
      <c r="A536">
        <v>2017</v>
      </c>
      <c r="B536" t="s">
        <v>86</v>
      </c>
      <c r="C536" t="s">
        <v>79</v>
      </c>
      <c r="D536" t="s">
        <v>21</v>
      </c>
      <c r="E536">
        <v>170</v>
      </c>
      <c r="F536">
        <v>9</v>
      </c>
    </row>
    <row r="537" spans="1:6" x14ac:dyDescent="0.45">
      <c r="A537">
        <v>2017</v>
      </c>
      <c r="B537" t="s">
        <v>86</v>
      </c>
      <c r="C537" t="s">
        <v>79</v>
      </c>
      <c r="D537" t="s">
        <v>22</v>
      </c>
      <c r="E537">
        <v>2565</v>
      </c>
      <c r="F537">
        <v>16.8</v>
      </c>
    </row>
    <row r="538" spans="1:6" x14ac:dyDescent="0.45">
      <c r="A538">
        <v>2017</v>
      </c>
      <c r="B538" t="s">
        <v>86</v>
      </c>
      <c r="C538" t="s">
        <v>79</v>
      </c>
      <c r="D538" t="s">
        <v>23</v>
      </c>
      <c r="E538">
        <v>1440</v>
      </c>
      <c r="F538">
        <v>18.5</v>
      </c>
    </row>
    <row r="539" spans="1:6" x14ac:dyDescent="0.45">
      <c r="A539">
        <v>2017</v>
      </c>
      <c r="B539" t="s">
        <v>86</v>
      </c>
      <c r="C539" t="s">
        <v>79</v>
      </c>
      <c r="D539" t="s">
        <v>24</v>
      </c>
      <c r="E539">
        <v>367</v>
      </c>
      <c r="F539">
        <v>8.8000000000000007</v>
      </c>
    </row>
    <row r="540" spans="1:6" x14ac:dyDescent="0.45">
      <c r="A540">
        <v>2017</v>
      </c>
      <c r="B540" t="s">
        <v>86</v>
      </c>
      <c r="C540" t="s">
        <v>79</v>
      </c>
      <c r="D540" t="s">
        <v>25</v>
      </c>
      <c r="E540">
        <v>541</v>
      </c>
      <c r="F540">
        <v>15</v>
      </c>
    </row>
    <row r="541" spans="1:6" x14ac:dyDescent="0.45">
      <c r="A541">
        <v>2017</v>
      </c>
      <c r="B541" t="s">
        <v>86</v>
      </c>
      <c r="C541" t="s">
        <v>79</v>
      </c>
      <c r="D541" t="s">
        <v>26</v>
      </c>
      <c r="E541">
        <v>1024</v>
      </c>
      <c r="F541">
        <v>19.399999999999999</v>
      </c>
    </row>
    <row r="542" spans="1:6" x14ac:dyDescent="0.45">
      <c r="A542">
        <v>2017</v>
      </c>
      <c r="B542" t="s">
        <v>86</v>
      </c>
      <c r="C542" t="s">
        <v>79</v>
      </c>
      <c r="D542" t="s">
        <v>27</v>
      </c>
      <c r="E542">
        <v>1076</v>
      </c>
      <c r="F542">
        <v>20.6</v>
      </c>
    </row>
    <row r="543" spans="1:6" x14ac:dyDescent="0.45">
      <c r="A543">
        <v>2017</v>
      </c>
      <c r="B543" t="s">
        <v>86</v>
      </c>
      <c r="C543" t="s">
        <v>79</v>
      </c>
      <c r="D543" t="s">
        <v>28</v>
      </c>
      <c r="E543">
        <v>260</v>
      </c>
      <c r="F543">
        <v>13</v>
      </c>
    </row>
    <row r="544" spans="1:6" x14ac:dyDescent="0.45">
      <c r="A544">
        <v>2017</v>
      </c>
      <c r="B544" t="s">
        <v>86</v>
      </c>
      <c r="C544" t="s">
        <v>79</v>
      </c>
      <c r="D544" t="s">
        <v>29</v>
      </c>
      <c r="E544">
        <v>830</v>
      </c>
      <c r="F544">
        <v>11.9</v>
      </c>
    </row>
    <row r="545" spans="1:6" x14ac:dyDescent="0.45">
      <c r="A545">
        <v>2017</v>
      </c>
      <c r="B545" t="s">
        <v>86</v>
      </c>
      <c r="C545" t="s">
        <v>79</v>
      </c>
      <c r="D545" t="s">
        <v>30</v>
      </c>
      <c r="E545">
        <v>1193</v>
      </c>
      <c r="F545">
        <v>13.4</v>
      </c>
    </row>
    <row r="546" spans="1:6" x14ac:dyDescent="0.45">
      <c r="A546">
        <v>2017</v>
      </c>
      <c r="B546" t="s">
        <v>86</v>
      </c>
      <c r="C546" t="s">
        <v>79</v>
      </c>
      <c r="D546" t="s">
        <v>31</v>
      </c>
      <c r="E546">
        <v>1874</v>
      </c>
      <c r="F546">
        <v>14.7</v>
      </c>
    </row>
    <row r="547" spans="1:6" x14ac:dyDescent="0.45">
      <c r="A547">
        <v>2017</v>
      </c>
      <c r="B547" t="s">
        <v>86</v>
      </c>
      <c r="C547" t="s">
        <v>79</v>
      </c>
      <c r="D547" t="s">
        <v>32</v>
      </c>
      <c r="E547">
        <v>537</v>
      </c>
      <c r="F547">
        <v>7.7</v>
      </c>
    </row>
    <row r="548" spans="1:6" x14ac:dyDescent="0.45">
      <c r="A548">
        <v>2017</v>
      </c>
      <c r="B548" t="s">
        <v>86</v>
      </c>
      <c r="C548" t="s">
        <v>79</v>
      </c>
      <c r="D548" t="s">
        <v>33</v>
      </c>
      <c r="E548">
        <v>741</v>
      </c>
      <c r="F548">
        <v>21.7</v>
      </c>
    </row>
    <row r="549" spans="1:6" x14ac:dyDescent="0.45">
      <c r="A549">
        <v>2017</v>
      </c>
      <c r="B549" t="s">
        <v>86</v>
      </c>
      <c r="C549" t="s">
        <v>79</v>
      </c>
      <c r="D549" t="s">
        <v>34</v>
      </c>
      <c r="E549">
        <v>1515</v>
      </c>
      <c r="F549">
        <v>19.600000000000001</v>
      </c>
    </row>
    <row r="550" spans="1:6" x14ac:dyDescent="0.45">
      <c r="A550">
        <v>2017</v>
      </c>
      <c r="B550" t="s">
        <v>86</v>
      </c>
      <c r="C550" t="s">
        <v>79</v>
      </c>
      <c r="D550" t="s">
        <v>35</v>
      </c>
      <c r="E550">
        <v>129</v>
      </c>
      <c r="F550">
        <v>9.1999999999999993</v>
      </c>
    </row>
    <row r="551" spans="1:6" x14ac:dyDescent="0.45">
      <c r="A551">
        <v>2017</v>
      </c>
      <c r="B551" t="s">
        <v>86</v>
      </c>
      <c r="C551" t="s">
        <v>79</v>
      </c>
      <c r="D551" t="s">
        <v>36</v>
      </c>
      <c r="E551">
        <v>226</v>
      </c>
      <c r="F551">
        <v>9.5</v>
      </c>
    </row>
    <row r="552" spans="1:6" x14ac:dyDescent="0.45">
      <c r="A552">
        <v>2017</v>
      </c>
      <c r="B552" t="s">
        <v>86</v>
      </c>
      <c r="C552" t="s">
        <v>79</v>
      </c>
      <c r="D552" t="s">
        <v>37</v>
      </c>
      <c r="E552">
        <v>299</v>
      </c>
      <c r="F552">
        <v>9</v>
      </c>
    </row>
    <row r="553" spans="1:6" x14ac:dyDescent="0.45">
      <c r="A553">
        <v>2017</v>
      </c>
      <c r="B553" t="s">
        <v>86</v>
      </c>
      <c r="C553" t="s">
        <v>79</v>
      </c>
      <c r="D553" t="s">
        <v>38</v>
      </c>
      <c r="E553">
        <v>169</v>
      </c>
      <c r="F553">
        <v>9.4</v>
      </c>
    </row>
    <row r="554" spans="1:6" x14ac:dyDescent="0.45">
      <c r="A554">
        <v>2017</v>
      </c>
      <c r="B554" t="s">
        <v>86</v>
      </c>
      <c r="C554" t="s">
        <v>79</v>
      </c>
      <c r="D554" t="s">
        <v>39</v>
      </c>
      <c r="E554">
        <v>1591</v>
      </c>
      <c r="F554">
        <v>13.9</v>
      </c>
    </row>
    <row r="555" spans="1:6" x14ac:dyDescent="0.45">
      <c r="A555">
        <v>2017</v>
      </c>
      <c r="B555" t="s">
        <v>86</v>
      </c>
      <c r="C555" t="s">
        <v>79</v>
      </c>
      <c r="D555" t="s">
        <v>40</v>
      </c>
      <c r="E555">
        <v>330</v>
      </c>
      <c r="F555">
        <v>12.9</v>
      </c>
    </row>
    <row r="556" spans="1:6" x14ac:dyDescent="0.45">
      <c r="A556">
        <v>2017</v>
      </c>
      <c r="B556" t="s">
        <v>86</v>
      </c>
      <c r="C556" t="s">
        <v>79</v>
      </c>
      <c r="D556" t="s">
        <v>41</v>
      </c>
      <c r="E556">
        <v>2296</v>
      </c>
      <c r="F556">
        <v>9.1</v>
      </c>
    </row>
    <row r="557" spans="1:6" x14ac:dyDescent="0.45">
      <c r="A557">
        <v>2017</v>
      </c>
      <c r="B557" t="s">
        <v>86</v>
      </c>
      <c r="C557" t="s">
        <v>79</v>
      </c>
      <c r="D557" t="s">
        <v>42</v>
      </c>
      <c r="E557">
        <v>2040</v>
      </c>
      <c r="F557">
        <v>17.100000000000001</v>
      </c>
    </row>
    <row r="558" spans="1:6" x14ac:dyDescent="0.45">
      <c r="A558">
        <v>2017</v>
      </c>
      <c r="B558" t="s">
        <v>86</v>
      </c>
      <c r="C558" t="s">
        <v>79</v>
      </c>
      <c r="D558" t="s">
        <v>43</v>
      </c>
      <c r="E558">
        <v>122</v>
      </c>
      <c r="F558">
        <v>12.9</v>
      </c>
    </row>
    <row r="559" spans="1:6" x14ac:dyDescent="0.45">
      <c r="A559">
        <v>2017</v>
      </c>
      <c r="B559" t="s">
        <v>86</v>
      </c>
      <c r="C559" t="s">
        <v>79</v>
      </c>
      <c r="D559" t="s">
        <v>44</v>
      </c>
      <c r="E559">
        <v>2237</v>
      </c>
      <c r="F559">
        <v>15</v>
      </c>
    </row>
    <row r="560" spans="1:6" x14ac:dyDescent="0.45">
      <c r="A560">
        <v>2017</v>
      </c>
      <c r="B560" t="s">
        <v>86</v>
      </c>
      <c r="C560" t="s">
        <v>79</v>
      </c>
      <c r="D560" t="s">
        <v>45</v>
      </c>
      <c r="E560">
        <v>461</v>
      </c>
      <c r="F560">
        <v>10.199999999999999</v>
      </c>
    </row>
    <row r="561" spans="1:6" x14ac:dyDescent="0.45">
      <c r="A561">
        <v>2017</v>
      </c>
      <c r="B561" t="s">
        <v>86</v>
      </c>
      <c r="C561" t="s">
        <v>79</v>
      </c>
      <c r="D561" t="s">
        <v>46</v>
      </c>
      <c r="E561">
        <v>377</v>
      </c>
      <c r="F561">
        <v>7.3</v>
      </c>
    </row>
    <row r="562" spans="1:6" x14ac:dyDescent="0.45">
      <c r="A562">
        <v>2017</v>
      </c>
      <c r="B562" t="s">
        <v>86</v>
      </c>
      <c r="C562" t="s">
        <v>79</v>
      </c>
      <c r="D562" t="s">
        <v>47</v>
      </c>
      <c r="E562">
        <v>2898</v>
      </c>
      <c r="F562">
        <v>15.9</v>
      </c>
    </row>
    <row r="563" spans="1:6" x14ac:dyDescent="0.45">
      <c r="A563">
        <v>2017</v>
      </c>
      <c r="B563" t="s">
        <v>86</v>
      </c>
      <c r="C563" t="s">
        <v>79</v>
      </c>
      <c r="D563" t="s">
        <v>48</v>
      </c>
      <c r="E563">
        <v>176</v>
      </c>
      <c r="F563">
        <v>11.6</v>
      </c>
    </row>
    <row r="564" spans="1:6" x14ac:dyDescent="0.45">
      <c r="A564">
        <v>2017</v>
      </c>
      <c r="B564" t="s">
        <v>86</v>
      </c>
      <c r="C564" t="s">
        <v>79</v>
      </c>
      <c r="D564" t="s">
        <v>49</v>
      </c>
      <c r="E564">
        <v>950</v>
      </c>
      <c r="F564">
        <v>15.5</v>
      </c>
    </row>
    <row r="565" spans="1:6" x14ac:dyDescent="0.45">
      <c r="A565">
        <v>2017</v>
      </c>
      <c r="B565" t="s">
        <v>86</v>
      </c>
      <c r="C565" t="s">
        <v>79</v>
      </c>
      <c r="D565" t="s">
        <v>50</v>
      </c>
      <c r="E565">
        <v>75</v>
      </c>
      <c r="F565">
        <v>6.8</v>
      </c>
    </row>
    <row r="566" spans="1:6" x14ac:dyDescent="0.45">
      <c r="A566">
        <v>2017</v>
      </c>
      <c r="B566" t="s">
        <v>86</v>
      </c>
      <c r="C566" t="s">
        <v>79</v>
      </c>
      <c r="D566" t="s">
        <v>51</v>
      </c>
      <c r="E566">
        <v>1140</v>
      </c>
      <c r="F566">
        <v>14.4</v>
      </c>
    </row>
    <row r="567" spans="1:6" x14ac:dyDescent="0.45">
      <c r="A567">
        <v>2017</v>
      </c>
      <c r="B567" t="s">
        <v>86</v>
      </c>
      <c r="C567" t="s">
        <v>79</v>
      </c>
      <c r="D567" t="s">
        <v>52</v>
      </c>
      <c r="E567">
        <v>4256</v>
      </c>
      <c r="F567">
        <v>16</v>
      </c>
    </row>
    <row r="568" spans="1:6" x14ac:dyDescent="0.45">
      <c r="A568">
        <v>2017</v>
      </c>
      <c r="B568" t="s">
        <v>86</v>
      </c>
      <c r="C568" t="s">
        <v>79</v>
      </c>
      <c r="D568" t="s">
        <v>53</v>
      </c>
      <c r="E568">
        <v>384</v>
      </c>
      <c r="F568">
        <v>15.4</v>
      </c>
    </row>
    <row r="569" spans="1:6" x14ac:dyDescent="0.45">
      <c r="A569">
        <v>2017</v>
      </c>
      <c r="B569" t="s">
        <v>86</v>
      </c>
      <c r="C569" t="s">
        <v>79</v>
      </c>
      <c r="D569" t="s">
        <v>54</v>
      </c>
      <c r="E569">
        <v>29</v>
      </c>
      <c r="F569">
        <v>3.3</v>
      </c>
    </row>
    <row r="570" spans="1:6" x14ac:dyDescent="0.45">
      <c r="A570">
        <v>2017</v>
      </c>
      <c r="B570" t="s">
        <v>86</v>
      </c>
      <c r="C570" t="s">
        <v>79</v>
      </c>
      <c r="D570" t="s">
        <v>55</v>
      </c>
      <c r="E570">
        <v>1618</v>
      </c>
      <c r="F570">
        <v>16.899999999999999</v>
      </c>
    </row>
    <row r="571" spans="1:6" x14ac:dyDescent="0.45">
      <c r="A571">
        <v>2017</v>
      </c>
      <c r="B571" t="s">
        <v>86</v>
      </c>
      <c r="C571" t="s">
        <v>79</v>
      </c>
      <c r="D571" t="s">
        <v>56</v>
      </c>
      <c r="E571">
        <v>439</v>
      </c>
      <c r="F571">
        <v>5.3</v>
      </c>
    </row>
    <row r="572" spans="1:6" x14ac:dyDescent="0.45">
      <c r="A572">
        <v>2017</v>
      </c>
      <c r="B572" t="s">
        <v>86</v>
      </c>
      <c r="C572" t="s">
        <v>79</v>
      </c>
      <c r="D572" t="s">
        <v>57</v>
      </c>
      <c r="E572">
        <v>436</v>
      </c>
      <c r="F572">
        <v>17.100000000000001</v>
      </c>
    </row>
    <row r="573" spans="1:6" x14ac:dyDescent="0.45">
      <c r="A573">
        <v>2017</v>
      </c>
      <c r="B573" t="s">
        <v>86</v>
      </c>
      <c r="C573" t="s">
        <v>79</v>
      </c>
      <c r="D573" t="s">
        <v>58</v>
      </c>
      <c r="E573">
        <v>922</v>
      </c>
      <c r="F573">
        <v>12.5</v>
      </c>
    </row>
    <row r="574" spans="1:6" x14ac:dyDescent="0.45">
      <c r="A574">
        <v>2017</v>
      </c>
      <c r="B574" t="s">
        <v>86</v>
      </c>
      <c r="C574" t="s">
        <v>79</v>
      </c>
      <c r="D574" t="s">
        <v>59</v>
      </c>
      <c r="E574">
        <v>63</v>
      </c>
      <c r="F574">
        <v>9.5</v>
      </c>
    </row>
    <row r="575" spans="1:6" x14ac:dyDescent="0.45">
      <c r="A575">
        <v>2016</v>
      </c>
      <c r="B575" t="s">
        <v>80</v>
      </c>
      <c r="C575" t="s">
        <v>7</v>
      </c>
      <c r="D575" t="s">
        <v>9</v>
      </c>
      <c r="E575">
        <v>2755</v>
      </c>
      <c r="F575">
        <v>55.5</v>
      </c>
    </row>
    <row r="576" spans="1:6" x14ac:dyDescent="0.45">
      <c r="A576">
        <v>2016</v>
      </c>
      <c r="B576" t="s">
        <v>80</v>
      </c>
      <c r="C576" t="s">
        <v>7</v>
      </c>
      <c r="D576" t="s">
        <v>10</v>
      </c>
      <c r="E576">
        <v>439</v>
      </c>
      <c r="F576">
        <v>63.1</v>
      </c>
    </row>
    <row r="577" spans="1:6" x14ac:dyDescent="0.45">
      <c r="A577">
        <v>2016</v>
      </c>
      <c r="B577" t="s">
        <v>80</v>
      </c>
      <c r="C577" t="s">
        <v>7</v>
      </c>
      <c r="D577" t="s">
        <v>11</v>
      </c>
      <c r="E577">
        <v>4010</v>
      </c>
      <c r="F577">
        <v>54.2</v>
      </c>
    </row>
    <row r="578" spans="1:6" x14ac:dyDescent="0.45">
      <c r="A578">
        <v>2016</v>
      </c>
      <c r="B578" t="s">
        <v>80</v>
      </c>
      <c r="C578" t="s">
        <v>7</v>
      </c>
      <c r="D578" t="s">
        <v>12</v>
      </c>
      <c r="E578">
        <v>1604</v>
      </c>
      <c r="F578">
        <v>51.8</v>
      </c>
    </row>
    <row r="579" spans="1:6" x14ac:dyDescent="0.45">
      <c r="A579">
        <v>2016</v>
      </c>
      <c r="B579" t="s">
        <v>80</v>
      </c>
      <c r="C579" t="s">
        <v>7</v>
      </c>
      <c r="D579" t="s">
        <v>13</v>
      </c>
      <c r="E579">
        <v>13213</v>
      </c>
      <c r="F579">
        <v>32</v>
      </c>
    </row>
    <row r="580" spans="1:6" x14ac:dyDescent="0.45">
      <c r="A580">
        <v>2016</v>
      </c>
      <c r="B580" t="s">
        <v>80</v>
      </c>
      <c r="C580" t="s">
        <v>7</v>
      </c>
      <c r="D580" t="s">
        <v>14</v>
      </c>
      <c r="E580">
        <v>2880</v>
      </c>
      <c r="F580">
        <v>51.2</v>
      </c>
    </row>
    <row r="581" spans="1:6" x14ac:dyDescent="0.45">
      <c r="A581">
        <v>2016</v>
      </c>
      <c r="B581" t="s">
        <v>80</v>
      </c>
      <c r="C581" t="s">
        <v>7</v>
      </c>
      <c r="D581" t="s">
        <v>15</v>
      </c>
      <c r="E581">
        <v>1978</v>
      </c>
      <c r="F581">
        <v>50.3</v>
      </c>
    </row>
    <row r="582" spans="1:6" x14ac:dyDescent="0.45">
      <c r="A582">
        <v>2016</v>
      </c>
      <c r="B582" t="s">
        <v>80</v>
      </c>
      <c r="C582" t="s">
        <v>7</v>
      </c>
      <c r="D582" t="s">
        <v>16</v>
      </c>
      <c r="E582">
        <v>516</v>
      </c>
      <c r="F582">
        <v>52.4</v>
      </c>
    </row>
    <row r="583" spans="1:6" x14ac:dyDescent="0.45">
      <c r="A583">
        <v>2016</v>
      </c>
      <c r="B583" t="s">
        <v>80</v>
      </c>
      <c r="C583" t="s">
        <v>7</v>
      </c>
      <c r="D583" t="s">
        <v>17</v>
      </c>
      <c r="E583">
        <v>401</v>
      </c>
      <c r="F583">
        <v>58.3</v>
      </c>
    </row>
    <row r="584" spans="1:6" x14ac:dyDescent="0.45">
      <c r="A584">
        <v>2016</v>
      </c>
      <c r="B584" t="s">
        <v>80</v>
      </c>
      <c r="C584" t="s">
        <v>7</v>
      </c>
      <c r="D584" t="s">
        <v>18</v>
      </c>
      <c r="E584">
        <v>12561</v>
      </c>
      <c r="F584">
        <v>54.9</v>
      </c>
    </row>
    <row r="585" spans="1:6" x14ac:dyDescent="0.45">
      <c r="A585">
        <v>2016</v>
      </c>
      <c r="B585" t="s">
        <v>80</v>
      </c>
      <c r="C585" t="s">
        <v>7</v>
      </c>
      <c r="D585" t="s">
        <v>19</v>
      </c>
      <c r="E585">
        <v>4701</v>
      </c>
      <c r="F585">
        <v>45.8</v>
      </c>
    </row>
    <row r="586" spans="1:6" x14ac:dyDescent="0.45">
      <c r="A586">
        <v>2016</v>
      </c>
      <c r="B586" t="s">
        <v>80</v>
      </c>
      <c r="C586" t="s">
        <v>7</v>
      </c>
      <c r="D586" t="s">
        <v>20</v>
      </c>
      <c r="E586">
        <v>577</v>
      </c>
      <c r="F586">
        <v>35.299999999999997</v>
      </c>
    </row>
    <row r="587" spans="1:6" x14ac:dyDescent="0.45">
      <c r="A587">
        <v>2016</v>
      </c>
      <c r="B587" t="s">
        <v>80</v>
      </c>
      <c r="C587" t="s">
        <v>7</v>
      </c>
      <c r="D587" t="s">
        <v>21</v>
      </c>
      <c r="E587">
        <v>849</v>
      </c>
      <c r="F587">
        <v>49.5</v>
      </c>
    </row>
    <row r="588" spans="1:6" x14ac:dyDescent="0.45">
      <c r="A588">
        <v>2016</v>
      </c>
      <c r="B588" t="s">
        <v>80</v>
      </c>
      <c r="C588" t="s">
        <v>7</v>
      </c>
      <c r="D588" t="s">
        <v>22</v>
      </c>
      <c r="E588">
        <v>5508</v>
      </c>
      <c r="F588">
        <v>41</v>
      </c>
    </row>
    <row r="589" spans="1:6" x14ac:dyDescent="0.45">
      <c r="A589">
        <v>2016</v>
      </c>
      <c r="B589" t="s">
        <v>80</v>
      </c>
      <c r="C589" t="s">
        <v>7</v>
      </c>
      <c r="D589" t="s">
        <v>23</v>
      </c>
      <c r="E589">
        <v>3496</v>
      </c>
      <c r="F589">
        <v>51.6</v>
      </c>
    </row>
    <row r="590" spans="1:6" x14ac:dyDescent="0.45">
      <c r="A590">
        <v>2016</v>
      </c>
      <c r="B590" t="s">
        <v>80</v>
      </c>
      <c r="C590" t="s">
        <v>7</v>
      </c>
      <c r="D590" t="s">
        <v>24</v>
      </c>
      <c r="E590">
        <v>1608</v>
      </c>
      <c r="F590">
        <v>45.8</v>
      </c>
    </row>
    <row r="591" spans="1:6" x14ac:dyDescent="0.45">
      <c r="A591">
        <v>2016</v>
      </c>
      <c r="B591" t="s">
        <v>80</v>
      </c>
      <c r="C591" t="s">
        <v>7</v>
      </c>
      <c r="D591" t="s">
        <v>25</v>
      </c>
      <c r="E591">
        <v>1444</v>
      </c>
      <c r="F591">
        <v>45.7</v>
      </c>
    </row>
    <row r="592" spans="1:6" x14ac:dyDescent="0.45">
      <c r="A592">
        <v>2016</v>
      </c>
      <c r="B592" t="s">
        <v>80</v>
      </c>
      <c r="C592" t="s">
        <v>7</v>
      </c>
      <c r="D592" t="s">
        <v>26</v>
      </c>
      <c r="E592">
        <v>3194</v>
      </c>
      <c r="F592">
        <v>71</v>
      </c>
    </row>
    <row r="593" spans="1:6" x14ac:dyDescent="0.45">
      <c r="A593">
        <v>2016</v>
      </c>
      <c r="B593" t="s">
        <v>80</v>
      </c>
      <c r="C593" t="s">
        <v>7</v>
      </c>
      <c r="D593" t="s">
        <v>27</v>
      </c>
      <c r="E593">
        <v>2710</v>
      </c>
      <c r="F593">
        <v>57.4</v>
      </c>
    </row>
    <row r="594" spans="1:6" x14ac:dyDescent="0.45">
      <c r="A594">
        <v>2016</v>
      </c>
      <c r="B594" t="s">
        <v>80</v>
      </c>
      <c r="C594" t="s">
        <v>7</v>
      </c>
      <c r="D594" t="s">
        <v>28</v>
      </c>
      <c r="E594">
        <v>909</v>
      </c>
      <c r="F594">
        <v>62.4</v>
      </c>
    </row>
    <row r="595" spans="1:6" x14ac:dyDescent="0.45">
      <c r="A595">
        <v>2016</v>
      </c>
      <c r="B595" t="s">
        <v>80</v>
      </c>
      <c r="C595" t="s">
        <v>7</v>
      </c>
      <c r="D595" t="s">
        <v>29</v>
      </c>
      <c r="E595">
        <v>2271</v>
      </c>
      <c r="F595">
        <v>35.700000000000003</v>
      </c>
    </row>
    <row r="596" spans="1:6" x14ac:dyDescent="0.45">
      <c r="A596">
        <v>2016</v>
      </c>
      <c r="B596" t="s">
        <v>80</v>
      </c>
      <c r="C596" t="s">
        <v>7</v>
      </c>
      <c r="D596" t="s">
        <v>30</v>
      </c>
      <c r="E596">
        <v>3831</v>
      </c>
      <c r="F596">
        <v>52.8</v>
      </c>
    </row>
    <row r="597" spans="1:6" x14ac:dyDescent="0.45">
      <c r="A597">
        <v>2016</v>
      </c>
      <c r="B597" t="s">
        <v>80</v>
      </c>
      <c r="C597" t="s">
        <v>7</v>
      </c>
      <c r="D597" t="s">
        <v>31</v>
      </c>
      <c r="E597">
        <v>5313</v>
      </c>
      <c r="F597">
        <v>50.5</v>
      </c>
    </row>
    <row r="598" spans="1:6" x14ac:dyDescent="0.45">
      <c r="A598">
        <v>2016</v>
      </c>
      <c r="B598" t="s">
        <v>80</v>
      </c>
      <c r="C598" t="s">
        <v>7</v>
      </c>
      <c r="D598" t="s">
        <v>32</v>
      </c>
      <c r="E598">
        <v>2697</v>
      </c>
      <c r="F598">
        <v>43.8</v>
      </c>
    </row>
    <row r="599" spans="1:6" x14ac:dyDescent="0.45">
      <c r="A599">
        <v>2016</v>
      </c>
      <c r="B599" t="s">
        <v>80</v>
      </c>
      <c r="C599" t="s">
        <v>7</v>
      </c>
      <c r="D599" t="s">
        <v>33</v>
      </c>
      <c r="E599">
        <v>1803</v>
      </c>
      <c r="F599">
        <v>59.2</v>
      </c>
    </row>
    <row r="600" spans="1:6" x14ac:dyDescent="0.45">
      <c r="A600">
        <v>2016</v>
      </c>
      <c r="B600" t="s">
        <v>80</v>
      </c>
      <c r="C600" t="s">
        <v>7</v>
      </c>
      <c r="D600" t="s">
        <v>34</v>
      </c>
      <c r="E600">
        <v>3625</v>
      </c>
      <c r="F600">
        <v>57</v>
      </c>
    </row>
    <row r="601" spans="1:6" x14ac:dyDescent="0.45">
      <c r="A601">
        <v>2016</v>
      </c>
      <c r="B601" t="s">
        <v>80</v>
      </c>
      <c r="C601" t="s">
        <v>7</v>
      </c>
      <c r="D601" t="s">
        <v>35</v>
      </c>
      <c r="E601">
        <v>626</v>
      </c>
      <c r="F601">
        <v>54.1</v>
      </c>
    </row>
    <row r="602" spans="1:6" x14ac:dyDescent="0.45">
      <c r="A602">
        <v>2016</v>
      </c>
      <c r="B602" t="s">
        <v>80</v>
      </c>
      <c r="C602" t="s">
        <v>7</v>
      </c>
      <c r="D602" t="s">
        <v>36</v>
      </c>
      <c r="E602">
        <v>772</v>
      </c>
      <c r="F602">
        <v>37</v>
      </c>
    </row>
    <row r="603" spans="1:6" x14ac:dyDescent="0.45">
      <c r="A603">
        <v>2016</v>
      </c>
      <c r="B603" t="s">
        <v>80</v>
      </c>
      <c r="C603" t="s">
        <v>7</v>
      </c>
      <c r="D603" t="s">
        <v>37</v>
      </c>
      <c r="E603">
        <v>1395</v>
      </c>
      <c r="F603">
        <v>46</v>
      </c>
    </row>
    <row r="604" spans="1:6" x14ac:dyDescent="0.45">
      <c r="A604">
        <v>2016</v>
      </c>
      <c r="B604" t="s">
        <v>80</v>
      </c>
      <c r="C604" t="s">
        <v>7</v>
      </c>
      <c r="D604" t="s">
        <v>38</v>
      </c>
      <c r="E604">
        <v>924</v>
      </c>
      <c r="F604">
        <v>66.599999999999994</v>
      </c>
    </row>
    <row r="605" spans="1:6" x14ac:dyDescent="0.45">
      <c r="A605">
        <v>2016</v>
      </c>
      <c r="B605" t="s">
        <v>80</v>
      </c>
      <c r="C605" t="s">
        <v>7</v>
      </c>
      <c r="D605" t="s">
        <v>39</v>
      </c>
      <c r="E605">
        <v>3839</v>
      </c>
      <c r="F605">
        <v>40.799999999999997</v>
      </c>
    </row>
    <row r="606" spans="1:6" x14ac:dyDescent="0.45">
      <c r="A606">
        <v>2016</v>
      </c>
      <c r="B606" t="s">
        <v>80</v>
      </c>
      <c r="C606" t="s">
        <v>7</v>
      </c>
      <c r="D606" t="s">
        <v>40</v>
      </c>
      <c r="E606">
        <v>1487</v>
      </c>
      <c r="F606">
        <v>69.5</v>
      </c>
    </row>
    <row r="607" spans="1:6" x14ac:dyDescent="0.45">
      <c r="A607">
        <v>2016</v>
      </c>
      <c r="B607" t="s">
        <v>80</v>
      </c>
      <c r="C607" t="s">
        <v>7</v>
      </c>
      <c r="D607" t="s">
        <v>41</v>
      </c>
      <c r="E607">
        <v>7354</v>
      </c>
      <c r="F607">
        <v>34.200000000000003</v>
      </c>
    </row>
    <row r="608" spans="1:6" x14ac:dyDescent="0.45">
      <c r="A608">
        <v>2016</v>
      </c>
      <c r="B608" t="s">
        <v>80</v>
      </c>
      <c r="C608" t="s">
        <v>7</v>
      </c>
      <c r="D608" t="s">
        <v>42</v>
      </c>
      <c r="E608">
        <v>5476</v>
      </c>
      <c r="F608">
        <v>52.2</v>
      </c>
    </row>
    <row r="609" spans="1:6" x14ac:dyDescent="0.45">
      <c r="A609">
        <v>2016</v>
      </c>
      <c r="B609" t="s">
        <v>80</v>
      </c>
      <c r="C609" t="s">
        <v>7</v>
      </c>
      <c r="D609" t="s">
        <v>43</v>
      </c>
      <c r="E609">
        <v>371</v>
      </c>
      <c r="F609">
        <v>45.4</v>
      </c>
    </row>
    <row r="610" spans="1:6" x14ac:dyDescent="0.45">
      <c r="A610">
        <v>2016</v>
      </c>
      <c r="B610" t="s">
        <v>80</v>
      </c>
      <c r="C610" t="s">
        <v>7</v>
      </c>
      <c r="D610" t="s">
        <v>44</v>
      </c>
      <c r="E610">
        <v>7999</v>
      </c>
      <c r="F610">
        <v>66.599999999999994</v>
      </c>
    </row>
    <row r="611" spans="1:6" x14ac:dyDescent="0.45">
      <c r="A611">
        <v>2016</v>
      </c>
      <c r="B611" t="s">
        <v>80</v>
      </c>
      <c r="C611" t="s">
        <v>7</v>
      </c>
      <c r="D611" t="s">
        <v>45</v>
      </c>
      <c r="E611">
        <v>2592</v>
      </c>
      <c r="F611">
        <v>64.099999999999994</v>
      </c>
    </row>
    <row r="612" spans="1:6" x14ac:dyDescent="0.45">
      <c r="A612">
        <v>2016</v>
      </c>
      <c r="B612" t="s">
        <v>80</v>
      </c>
      <c r="C612" t="s">
        <v>7</v>
      </c>
      <c r="D612" t="s">
        <v>46</v>
      </c>
      <c r="E612">
        <v>2105</v>
      </c>
      <c r="F612">
        <v>46</v>
      </c>
    </row>
    <row r="613" spans="1:6" x14ac:dyDescent="0.45">
      <c r="A613">
        <v>2016</v>
      </c>
      <c r="B613" t="s">
        <v>80</v>
      </c>
      <c r="C613" t="s">
        <v>7</v>
      </c>
      <c r="D613" t="s">
        <v>47</v>
      </c>
      <c r="E613">
        <v>8410</v>
      </c>
      <c r="F613">
        <v>61.8</v>
      </c>
    </row>
    <row r="614" spans="1:6" x14ac:dyDescent="0.45">
      <c r="A614">
        <v>2016</v>
      </c>
      <c r="B614" t="s">
        <v>80</v>
      </c>
      <c r="C614" t="s">
        <v>7</v>
      </c>
      <c r="D614" t="s">
        <v>48</v>
      </c>
      <c r="E614">
        <v>675</v>
      </c>
      <c r="F614">
        <v>56.6</v>
      </c>
    </row>
    <row r="615" spans="1:6" x14ac:dyDescent="0.45">
      <c r="A615">
        <v>2016</v>
      </c>
      <c r="B615" t="s">
        <v>80</v>
      </c>
      <c r="C615" t="s">
        <v>7</v>
      </c>
      <c r="D615" t="s">
        <v>49</v>
      </c>
      <c r="E615">
        <v>3012</v>
      </c>
      <c r="F615">
        <v>58.9</v>
      </c>
    </row>
    <row r="616" spans="1:6" x14ac:dyDescent="0.45">
      <c r="A616">
        <v>2016</v>
      </c>
      <c r="B616" t="s">
        <v>80</v>
      </c>
      <c r="C616" t="s">
        <v>7</v>
      </c>
      <c r="D616" t="s">
        <v>50</v>
      </c>
      <c r="E616">
        <v>505</v>
      </c>
      <c r="F616">
        <v>53.4</v>
      </c>
    </row>
    <row r="617" spans="1:6" x14ac:dyDescent="0.45">
      <c r="A617">
        <v>2016</v>
      </c>
      <c r="B617" t="s">
        <v>80</v>
      </c>
      <c r="C617" t="s">
        <v>7</v>
      </c>
      <c r="D617" t="s">
        <v>51</v>
      </c>
      <c r="E617">
        <v>4238</v>
      </c>
      <c r="F617">
        <v>61.1</v>
      </c>
    </row>
    <row r="618" spans="1:6" x14ac:dyDescent="0.45">
      <c r="A618">
        <v>2016</v>
      </c>
      <c r="B618" t="s">
        <v>80</v>
      </c>
      <c r="C618" t="s">
        <v>7</v>
      </c>
      <c r="D618" t="s">
        <v>52</v>
      </c>
      <c r="E618">
        <v>10536</v>
      </c>
      <c r="F618">
        <v>38.6</v>
      </c>
    </row>
    <row r="619" spans="1:6" x14ac:dyDescent="0.45">
      <c r="A619">
        <v>2016</v>
      </c>
      <c r="B619" t="s">
        <v>80</v>
      </c>
      <c r="C619" t="s">
        <v>7</v>
      </c>
      <c r="D619" t="s">
        <v>53</v>
      </c>
      <c r="E619">
        <v>1211</v>
      </c>
      <c r="F619">
        <v>43.8</v>
      </c>
    </row>
    <row r="620" spans="1:6" x14ac:dyDescent="0.45">
      <c r="A620">
        <v>2016</v>
      </c>
      <c r="B620" t="s">
        <v>80</v>
      </c>
      <c r="C620" t="s">
        <v>7</v>
      </c>
      <c r="D620" t="s">
        <v>54</v>
      </c>
      <c r="E620">
        <v>372</v>
      </c>
      <c r="F620">
        <v>54.8</v>
      </c>
    </row>
    <row r="621" spans="1:6" x14ac:dyDescent="0.45">
      <c r="A621">
        <v>2016</v>
      </c>
      <c r="B621" t="s">
        <v>80</v>
      </c>
      <c r="C621" t="s">
        <v>7</v>
      </c>
      <c r="D621" t="s">
        <v>55</v>
      </c>
      <c r="E621">
        <v>3710</v>
      </c>
      <c r="F621">
        <v>42.4</v>
      </c>
    </row>
    <row r="622" spans="1:6" x14ac:dyDescent="0.45">
      <c r="A622">
        <v>2016</v>
      </c>
      <c r="B622" t="s">
        <v>80</v>
      </c>
      <c r="C622" t="s">
        <v>7</v>
      </c>
      <c r="D622" t="s">
        <v>56</v>
      </c>
      <c r="E622">
        <v>3221</v>
      </c>
      <c r="F622">
        <v>41.4</v>
      </c>
    </row>
    <row r="623" spans="1:6" x14ac:dyDescent="0.45">
      <c r="A623">
        <v>2016</v>
      </c>
      <c r="B623" t="s">
        <v>80</v>
      </c>
      <c r="C623" t="s">
        <v>7</v>
      </c>
      <c r="D623" t="s">
        <v>57</v>
      </c>
      <c r="E623">
        <v>1705</v>
      </c>
      <c r="F623">
        <v>89.7</v>
      </c>
    </row>
    <row r="624" spans="1:6" x14ac:dyDescent="0.45">
      <c r="A624">
        <v>2016</v>
      </c>
      <c r="B624" t="s">
        <v>80</v>
      </c>
      <c r="C624" t="s">
        <v>7</v>
      </c>
      <c r="D624" t="s">
        <v>58</v>
      </c>
      <c r="E624">
        <v>3575</v>
      </c>
      <c r="F624">
        <v>55.6</v>
      </c>
    </row>
    <row r="625" spans="1:6" x14ac:dyDescent="0.45">
      <c r="A625">
        <v>2016</v>
      </c>
      <c r="B625" t="s">
        <v>80</v>
      </c>
      <c r="C625" t="s">
        <v>7</v>
      </c>
      <c r="D625" t="s">
        <v>59</v>
      </c>
      <c r="E625">
        <v>371</v>
      </c>
      <c r="F625">
        <v>61.9</v>
      </c>
    </row>
    <row r="626" spans="1:6" x14ac:dyDescent="0.45">
      <c r="A626">
        <v>2016</v>
      </c>
      <c r="B626" t="s">
        <v>80</v>
      </c>
      <c r="C626" t="s">
        <v>7</v>
      </c>
      <c r="D626" t="s">
        <v>8</v>
      </c>
      <c r="E626">
        <v>161374</v>
      </c>
      <c r="F626">
        <v>47.4</v>
      </c>
    </row>
    <row r="627" spans="1:6" x14ac:dyDescent="0.45">
      <c r="A627">
        <v>2016</v>
      </c>
      <c r="B627" t="s">
        <v>60</v>
      </c>
      <c r="C627" t="s">
        <v>61</v>
      </c>
      <c r="D627" t="s">
        <v>9</v>
      </c>
      <c r="E627">
        <v>52466</v>
      </c>
      <c r="F627">
        <v>920.4</v>
      </c>
    </row>
    <row r="628" spans="1:6" x14ac:dyDescent="0.45">
      <c r="A628">
        <v>2016</v>
      </c>
      <c r="B628" t="s">
        <v>60</v>
      </c>
      <c r="C628" t="s">
        <v>61</v>
      </c>
      <c r="D628" t="s">
        <v>10</v>
      </c>
      <c r="E628">
        <v>4494</v>
      </c>
      <c r="F628">
        <v>745.6</v>
      </c>
    </row>
    <row r="629" spans="1:6" x14ac:dyDescent="0.45">
      <c r="A629">
        <v>2016</v>
      </c>
      <c r="B629" t="s">
        <v>60</v>
      </c>
      <c r="C629" t="s">
        <v>61</v>
      </c>
      <c r="D629" t="s">
        <v>11</v>
      </c>
      <c r="E629">
        <v>56645</v>
      </c>
      <c r="F629">
        <v>675.8</v>
      </c>
    </row>
    <row r="630" spans="1:6" x14ac:dyDescent="0.45">
      <c r="A630">
        <v>2016</v>
      </c>
      <c r="B630" t="s">
        <v>60</v>
      </c>
      <c r="C630" t="s">
        <v>61</v>
      </c>
      <c r="D630" t="s">
        <v>12</v>
      </c>
      <c r="E630">
        <v>31756</v>
      </c>
      <c r="F630">
        <v>893.2</v>
      </c>
    </row>
    <row r="631" spans="1:6" x14ac:dyDescent="0.45">
      <c r="A631">
        <v>2016</v>
      </c>
      <c r="B631" t="s">
        <v>60</v>
      </c>
      <c r="C631" t="s">
        <v>61</v>
      </c>
      <c r="D631" t="s">
        <v>13</v>
      </c>
      <c r="E631">
        <v>262240</v>
      </c>
      <c r="F631">
        <v>616.9</v>
      </c>
    </row>
    <row r="632" spans="1:6" x14ac:dyDescent="0.45">
      <c r="A632">
        <v>2016</v>
      </c>
      <c r="B632" t="s">
        <v>60</v>
      </c>
      <c r="C632" t="s">
        <v>61</v>
      </c>
      <c r="D632" t="s">
        <v>14</v>
      </c>
      <c r="E632">
        <v>37530</v>
      </c>
      <c r="F632">
        <v>669.5</v>
      </c>
    </row>
    <row r="633" spans="1:6" x14ac:dyDescent="0.45">
      <c r="A633">
        <v>2016</v>
      </c>
      <c r="B633" t="s">
        <v>60</v>
      </c>
      <c r="C633" t="s">
        <v>61</v>
      </c>
      <c r="D633" t="s">
        <v>15</v>
      </c>
      <c r="E633">
        <v>30543</v>
      </c>
      <c r="F633">
        <v>654</v>
      </c>
    </row>
    <row r="634" spans="1:6" x14ac:dyDescent="0.45">
      <c r="A634">
        <v>2016</v>
      </c>
      <c r="B634" t="s">
        <v>60</v>
      </c>
      <c r="C634" t="s">
        <v>61</v>
      </c>
      <c r="D634" t="s">
        <v>16</v>
      </c>
      <c r="E634">
        <v>8874</v>
      </c>
      <c r="F634">
        <v>746.2</v>
      </c>
    </row>
    <row r="635" spans="1:6" x14ac:dyDescent="0.45">
      <c r="A635">
        <v>2016</v>
      </c>
      <c r="B635" t="s">
        <v>60</v>
      </c>
      <c r="C635" t="s">
        <v>61</v>
      </c>
      <c r="D635" t="s">
        <v>17</v>
      </c>
      <c r="E635">
        <v>5037</v>
      </c>
      <c r="F635">
        <v>766</v>
      </c>
    </row>
    <row r="636" spans="1:6" x14ac:dyDescent="0.45">
      <c r="A636">
        <v>2016</v>
      </c>
      <c r="B636" t="s">
        <v>60</v>
      </c>
      <c r="C636" t="s">
        <v>61</v>
      </c>
      <c r="D636" t="s">
        <v>18</v>
      </c>
      <c r="E636">
        <v>197313</v>
      </c>
      <c r="F636">
        <v>666.6</v>
      </c>
    </row>
    <row r="637" spans="1:6" x14ac:dyDescent="0.45">
      <c r="A637">
        <v>2016</v>
      </c>
      <c r="B637" t="s">
        <v>60</v>
      </c>
      <c r="C637" t="s">
        <v>61</v>
      </c>
      <c r="D637" t="s">
        <v>19</v>
      </c>
      <c r="E637">
        <v>81428</v>
      </c>
      <c r="F637">
        <v>800.4</v>
      </c>
    </row>
    <row r="638" spans="1:6" x14ac:dyDescent="0.45">
      <c r="A638">
        <v>2016</v>
      </c>
      <c r="B638" t="s">
        <v>60</v>
      </c>
      <c r="C638" t="s">
        <v>61</v>
      </c>
      <c r="D638" t="s">
        <v>20</v>
      </c>
      <c r="E638">
        <v>10913</v>
      </c>
      <c r="F638">
        <v>572</v>
      </c>
    </row>
    <row r="639" spans="1:6" x14ac:dyDescent="0.45">
      <c r="A639">
        <v>2016</v>
      </c>
      <c r="B639" t="s">
        <v>60</v>
      </c>
      <c r="C639" t="s">
        <v>61</v>
      </c>
      <c r="D639" t="s">
        <v>21</v>
      </c>
      <c r="E639">
        <v>13366</v>
      </c>
      <c r="F639">
        <v>725</v>
      </c>
    </row>
    <row r="640" spans="1:6" x14ac:dyDescent="0.45">
      <c r="A640">
        <v>2016</v>
      </c>
      <c r="B640" t="s">
        <v>60</v>
      </c>
      <c r="C640" t="s">
        <v>61</v>
      </c>
      <c r="D640" t="s">
        <v>22</v>
      </c>
      <c r="E640">
        <v>107020</v>
      </c>
      <c r="F640">
        <v>724.3</v>
      </c>
    </row>
    <row r="641" spans="1:6" x14ac:dyDescent="0.45">
      <c r="A641">
        <v>2016</v>
      </c>
      <c r="B641" t="s">
        <v>60</v>
      </c>
      <c r="C641" t="s">
        <v>61</v>
      </c>
      <c r="D641" t="s">
        <v>23</v>
      </c>
      <c r="E641">
        <v>63473</v>
      </c>
      <c r="F641">
        <v>835</v>
      </c>
    </row>
    <row r="642" spans="1:6" x14ac:dyDescent="0.45">
      <c r="A642">
        <v>2016</v>
      </c>
      <c r="B642" t="s">
        <v>60</v>
      </c>
      <c r="C642" t="s">
        <v>61</v>
      </c>
      <c r="D642" t="s">
        <v>24</v>
      </c>
      <c r="E642">
        <v>29538</v>
      </c>
      <c r="F642">
        <v>721.1</v>
      </c>
    </row>
    <row r="643" spans="1:6" x14ac:dyDescent="0.45">
      <c r="A643">
        <v>2016</v>
      </c>
      <c r="B643" t="s">
        <v>60</v>
      </c>
      <c r="C643" t="s">
        <v>61</v>
      </c>
      <c r="D643" t="s">
        <v>25</v>
      </c>
      <c r="E643">
        <v>26245</v>
      </c>
      <c r="F643">
        <v>756.8</v>
      </c>
    </row>
    <row r="644" spans="1:6" x14ac:dyDescent="0.45">
      <c r="A644">
        <v>2016</v>
      </c>
      <c r="B644" t="s">
        <v>60</v>
      </c>
      <c r="C644" t="s">
        <v>61</v>
      </c>
      <c r="D644" t="s">
        <v>26</v>
      </c>
      <c r="E644">
        <v>47827</v>
      </c>
      <c r="F644">
        <v>938.4</v>
      </c>
    </row>
    <row r="645" spans="1:6" x14ac:dyDescent="0.45">
      <c r="A645">
        <v>2016</v>
      </c>
      <c r="B645" t="s">
        <v>60</v>
      </c>
      <c r="C645" t="s">
        <v>61</v>
      </c>
      <c r="D645" t="s">
        <v>27</v>
      </c>
      <c r="E645">
        <v>44306</v>
      </c>
      <c r="F645">
        <v>870.5</v>
      </c>
    </row>
    <row r="646" spans="1:6" x14ac:dyDescent="0.45">
      <c r="A646">
        <v>2016</v>
      </c>
      <c r="B646" t="s">
        <v>60</v>
      </c>
      <c r="C646" t="s">
        <v>61</v>
      </c>
      <c r="D646" t="s">
        <v>28</v>
      </c>
      <c r="E646">
        <v>14182</v>
      </c>
      <c r="F646">
        <v>759</v>
      </c>
    </row>
    <row r="647" spans="1:6" x14ac:dyDescent="0.45">
      <c r="A647">
        <v>2016</v>
      </c>
      <c r="B647" t="s">
        <v>60</v>
      </c>
      <c r="C647" t="s">
        <v>61</v>
      </c>
      <c r="D647" t="s">
        <v>29</v>
      </c>
      <c r="E647">
        <v>48824</v>
      </c>
      <c r="F647">
        <v>717.6</v>
      </c>
    </row>
    <row r="648" spans="1:6" x14ac:dyDescent="0.45">
      <c r="A648">
        <v>2016</v>
      </c>
      <c r="B648" t="s">
        <v>60</v>
      </c>
      <c r="C648" t="s">
        <v>61</v>
      </c>
      <c r="D648" t="s">
        <v>30</v>
      </c>
      <c r="E648">
        <v>56961</v>
      </c>
      <c r="F648">
        <v>669</v>
      </c>
    </row>
    <row r="649" spans="1:6" x14ac:dyDescent="0.45">
      <c r="A649">
        <v>2016</v>
      </c>
      <c r="B649" t="s">
        <v>60</v>
      </c>
      <c r="C649" t="s">
        <v>61</v>
      </c>
      <c r="D649" t="s">
        <v>31</v>
      </c>
      <c r="E649">
        <v>96231</v>
      </c>
      <c r="F649">
        <v>785.4</v>
      </c>
    </row>
    <row r="650" spans="1:6" x14ac:dyDescent="0.45">
      <c r="A650">
        <v>2016</v>
      </c>
      <c r="B650" t="s">
        <v>60</v>
      </c>
      <c r="C650" t="s">
        <v>61</v>
      </c>
      <c r="D650" t="s">
        <v>32</v>
      </c>
      <c r="E650">
        <v>43078</v>
      </c>
      <c r="F650">
        <v>648.1</v>
      </c>
    </row>
    <row r="651" spans="1:6" x14ac:dyDescent="0.45">
      <c r="A651">
        <v>2016</v>
      </c>
      <c r="B651" t="s">
        <v>60</v>
      </c>
      <c r="C651" t="s">
        <v>61</v>
      </c>
      <c r="D651" t="s">
        <v>33</v>
      </c>
      <c r="E651">
        <v>31741</v>
      </c>
      <c r="F651">
        <v>948.9</v>
      </c>
    </row>
    <row r="652" spans="1:6" x14ac:dyDescent="0.45">
      <c r="A652">
        <v>2016</v>
      </c>
      <c r="B652" t="s">
        <v>60</v>
      </c>
      <c r="C652" t="s">
        <v>61</v>
      </c>
      <c r="D652" t="s">
        <v>34</v>
      </c>
      <c r="E652">
        <v>59873</v>
      </c>
      <c r="F652">
        <v>808.2</v>
      </c>
    </row>
    <row r="653" spans="1:6" x14ac:dyDescent="0.45">
      <c r="A653">
        <v>2016</v>
      </c>
      <c r="B653" t="s">
        <v>60</v>
      </c>
      <c r="C653" t="s">
        <v>61</v>
      </c>
      <c r="D653" t="s">
        <v>35</v>
      </c>
      <c r="E653">
        <v>9905</v>
      </c>
      <c r="F653">
        <v>743.2</v>
      </c>
    </row>
    <row r="654" spans="1:6" x14ac:dyDescent="0.45">
      <c r="A654">
        <v>2016</v>
      </c>
      <c r="B654" t="s">
        <v>60</v>
      </c>
      <c r="C654" t="s">
        <v>61</v>
      </c>
      <c r="D654" t="s">
        <v>36</v>
      </c>
      <c r="E654">
        <v>16217</v>
      </c>
      <c r="F654">
        <v>707</v>
      </c>
    </row>
    <row r="655" spans="1:6" x14ac:dyDescent="0.45">
      <c r="A655">
        <v>2016</v>
      </c>
      <c r="B655" t="s">
        <v>60</v>
      </c>
      <c r="C655" t="s">
        <v>61</v>
      </c>
      <c r="D655" t="s">
        <v>37</v>
      </c>
      <c r="E655">
        <v>23902</v>
      </c>
      <c r="F655">
        <v>762.6</v>
      </c>
    </row>
    <row r="656" spans="1:6" x14ac:dyDescent="0.45">
      <c r="A656">
        <v>2016</v>
      </c>
      <c r="B656" t="s">
        <v>60</v>
      </c>
      <c r="C656" t="s">
        <v>61</v>
      </c>
      <c r="D656" t="s">
        <v>38</v>
      </c>
      <c r="E656">
        <v>12203</v>
      </c>
      <c r="F656">
        <v>721.5</v>
      </c>
    </row>
    <row r="657" spans="1:6" x14ac:dyDescent="0.45">
      <c r="A657">
        <v>2016</v>
      </c>
      <c r="B657" t="s">
        <v>60</v>
      </c>
      <c r="C657" t="s">
        <v>61</v>
      </c>
      <c r="D657" t="s">
        <v>39</v>
      </c>
      <c r="E657">
        <v>73155</v>
      </c>
      <c r="F657">
        <v>668.5</v>
      </c>
    </row>
    <row r="658" spans="1:6" x14ac:dyDescent="0.45">
      <c r="A658">
        <v>2016</v>
      </c>
      <c r="B658" t="s">
        <v>60</v>
      </c>
      <c r="C658" t="s">
        <v>61</v>
      </c>
      <c r="D658" t="s">
        <v>40</v>
      </c>
      <c r="E658">
        <v>18365</v>
      </c>
      <c r="F658">
        <v>753.4</v>
      </c>
    </row>
    <row r="659" spans="1:6" x14ac:dyDescent="0.45">
      <c r="A659">
        <v>2016</v>
      </c>
      <c r="B659" t="s">
        <v>60</v>
      </c>
      <c r="C659" t="s">
        <v>61</v>
      </c>
      <c r="D659" t="s">
        <v>41</v>
      </c>
      <c r="E659">
        <v>154358</v>
      </c>
      <c r="F659">
        <v>640.70000000000005</v>
      </c>
    </row>
    <row r="660" spans="1:6" x14ac:dyDescent="0.45">
      <c r="A660">
        <v>2016</v>
      </c>
      <c r="B660" t="s">
        <v>60</v>
      </c>
      <c r="C660" t="s">
        <v>61</v>
      </c>
      <c r="D660" t="s">
        <v>42</v>
      </c>
      <c r="E660">
        <v>90465</v>
      </c>
      <c r="F660">
        <v>782.4</v>
      </c>
    </row>
    <row r="661" spans="1:6" x14ac:dyDescent="0.45">
      <c r="A661">
        <v>2016</v>
      </c>
      <c r="B661" t="s">
        <v>60</v>
      </c>
      <c r="C661" t="s">
        <v>61</v>
      </c>
      <c r="D661" t="s">
        <v>43</v>
      </c>
      <c r="E661">
        <v>6242</v>
      </c>
      <c r="F661">
        <v>688.4</v>
      </c>
    </row>
    <row r="662" spans="1:6" x14ac:dyDescent="0.45">
      <c r="A662">
        <v>2016</v>
      </c>
      <c r="B662" t="s">
        <v>60</v>
      </c>
      <c r="C662" t="s">
        <v>61</v>
      </c>
      <c r="D662" t="s">
        <v>44</v>
      </c>
      <c r="E662">
        <v>119572</v>
      </c>
      <c r="F662">
        <v>832.3</v>
      </c>
    </row>
    <row r="663" spans="1:6" x14ac:dyDescent="0.45">
      <c r="A663">
        <v>2016</v>
      </c>
      <c r="B663" t="s">
        <v>60</v>
      </c>
      <c r="C663" t="s">
        <v>61</v>
      </c>
      <c r="D663" t="s">
        <v>45</v>
      </c>
      <c r="E663">
        <v>39276</v>
      </c>
      <c r="F663">
        <v>888.4</v>
      </c>
    </row>
    <row r="664" spans="1:6" x14ac:dyDescent="0.45">
      <c r="A664">
        <v>2016</v>
      </c>
      <c r="B664" t="s">
        <v>60</v>
      </c>
      <c r="C664" t="s">
        <v>61</v>
      </c>
      <c r="D664" t="s">
        <v>46</v>
      </c>
      <c r="E664">
        <v>35778</v>
      </c>
      <c r="F664">
        <v>705.9</v>
      </c>
    </row>
    <row r="665" spans="1:6" x14ac:dyDescent="0.45">
      <c r="A665">
        <v>2016</v>
      </c>
      <c r="B665" t="s">
        <v>60</v>
      </c>
      <c r="C665" t="s">
        <v>61</v>
      </c>
      <c r="D665" t="s">
        <v>47</v>
      </c>
      <c r="E665">
        <v>133040</v>
      </c>
      <c r="F665">
        <v>770.1</v>
      </c>
    </row>
    <row r="666" spans="1:6" x14ac:dyDescent="0.45">
      <c r="A666">
        <v>2016</v>
      </c>
      <c r="B666" t="s">
        <v>60</v>
      </c>
      <c r="C666" t="s">
        <v>61</v>
      </c>
      <c r="D666" t="s">
        <v>48</v>
      </c>
      <c r="E666">
        <v>9735</v>
      </c>
      <c r="F666">
        <v>690.1</v>
      </c>
    </row>
    <row r="667" spans="1:6" x14ac:dyDescent="0.45">
      <c r="A667">
        <v>2016</v>
      </c>
      <c r="B667" t="s">
        <v>60</v>
      </c>
      <c r="C667" t="s">
        <v>61</v>
      </c>
      <c r="D667" t="s">
        <v>49</v>
      </c>
      <c r="E667">
        <v>48130</v>
      </c>
      <c r="F667">
        <v>829.8</v>
      </c>
    </row>
    <row r="668" spans="1:6" x14ac:dyDescent="0.45">
      <c r="A668">
        <v>2016</v>
      </c>
      <c r="B668" t="s">
        <v>60</v>
      </c>
      <c r="C668" t="s">
        <v>61</v>
      </c>
      <c r="D668" t="s">
        <v>50</v>
      </c>
      <c r="E668">
        <v>7845</v>
      </c>
      <c r="F668">
        <v>719.5</v>
      </c>
    </row>
    <row r="669" spans="1:6" x14ac:dyDescent="0.45">
      <c r="A669">
        <v>2016</v>
      </c>
      <c r="B669" t="s">
        <v>60</v>
      </c>
      <c r="C669" t="s">
        <v>61</v>
      </c>
      <c r="D669" t="s">
        <v>51</v>
      </c>
      <c r="E669">
        <v>67857</v>
      </c>
      <c r="F669">
        <v>886.3</v>
      </c>
    </row>
    <row r="670" spans="1:6" x14ac:dyDescent="0.45">
      <c r="A670">
        <v>2016</v>
      </c>
      <c r="B670" t="s">
        <v>60</v>
      </c>
      <c r="C670" t="s">
        <v>61</v>
      </c>
      <c r="D670" t="s">
        <v>52</v>
      </c>
      <c r="E670">
        <v>191966</v>
      </c>
      <c r="F670">
        <v>730.6</v>
      </c>
    </row>
    <row r="671" spans="1:6" x14ac:dyDescent="0.45">
      <c r="A671">
        <v>2016</v>
      </c>
      <c r="B671" t="s">
        <v>60</v>
      </c>
      <c r="C671" t="s">
        <v>61</v>
      </c>
      <c r="D671" t="s">
        <v>8</v>
      </c>
      <c r="E671">
        <v>2744248</v>
      </c>
      <c r="F671">
        <v>728.8</v>
      </c>
    </row>
    <row r="672" spans="1:6" x14ac:dyDescent="0.45">
      <c r="A672">
        <v>2016</v>
      </c>
      <c r="B672" t="s">
        <v>60</v>
      </c>
      <c r="C672" t="s">
        <v>61</v>
      </c>
      <c r="D672" t="s">
        <v>53</v>
      </c>
      <c r="E672">
        <v>17913</v>
      </c>
      <c r="F672">
        <v>714.7</v>
      </c>
    </row>
    <row r="673" spans="1:6" x14ac:dyDescent="0.45">
      <c r="A673">
        <v>2016</v>
      </c>
      <c r="B673" t="s">
        <v>60</v>
      </c>
      <c r="C673" t="s">
        <v>61</v>
      </c>
      <c r="D673" t="s">
        <v>54</v>
      </c>
      <c r="E673">
        <v>5909</v>
      </c>
      <c r="F673">
        <v>712.8</v>
      </c>
    </row>
    <row r="674" spans="1:6" x14ac:dyDescent="0.45">
      <c r="A674">
        <v>2016</v>
      </c>
      <c r="B674" t="s">
        <v>60</v>
      </c>
      <c r="C674" t="s">
        <v>61</v>
      </c>
      <c r="D674" t="s">
        <v>55</v>
      </c>
      <c r="E674">
        <v>66473</v>
      </c>
      <c r="F674">
        <v>715.5</v>
      </c>
    </row>
    <row r="675" spans="1:6" x14ac:dyDescent="0.45">
      <c r="A675">
        <v>2016</v>
      </c>
      <c r="B675" t="s">
        <v>60</v>
      </c>
      <c r="C675" t="s">
        <v>61</v>
      </c>
      <c r="D675" t="s">
        <v>56</v>
      </c>
      <c r="E675">
        <v>54769</v>
      </c>
      <c r="F675">
        <v>672</v>
      </c>
    </row>
    <row r="676" spans="1:6" x14ac:dyDescent="0.45">
      <c r="A676">
        <v>2016</v>
      </c>
      <c r="B676" t="s">
        <v>60</v>
      </c>
      <c r="C676" t="s">
        <v>61</v>
      </c>
      <c r="D676" t="s">
        <v>57</v>
      </c>
      <c r="E676">
        <v>22732</v>
      </c>
      <c r="F676">
        <v>943.3</v>
      </c>
    </row>
    <row r="677" spans="1:6" x14ac:dyDescent="0.45">
      <c r="A677">
        <v>2016</v>
      </c>
      <c r="B677" t="s">
        <v>60</v>
      </c>
      <c r="C677" t="s">
        <v>61</v>
      </c>
      <c r="D677" t="s">
        <v>58</v>
      </c>
      <c r="E677">
        <v>51815</v>
      </c>
      <c r="F677">
        <v>717.9</v>
      </c>
    </row>
    <row r="678" spans="1:6" x14ac:dyDescent="0.45">
      <c r="A678">
        <v>2016</v>
      </c>
      <c r="B678" t="s">
        <v>60</v>
      </c>
      <c r="C678" t="s">
        <v>61</v>
      </c>
      <c r="D678" t="s">
        <v>59</v>
      </c>
      <c r="E678">
        <v>4722</v>
      </c>
      <c r="F678">
        <v>720.9</v>
      </c>
    </row>
    <row r="679" spans="1:6" x14ac:dyDescent="0.45">
      <c r="A679">
        <v>2016</v>
      </c>
      <c r="B679" t="s">
        <v>82</v>
      </c>
      <c r="C679" t="s">
        <v>63</v>
      </c>
      <c r="D679" t="s">
        <v>9</v>
      </c>
      <c r="E679">
        <v>2507</v>
      </c>
      <c r="F679">
        <v>45</v>
      </c>
    </row>
    <row r="680" spans="1:6" x14ac:dyDescent="0.45">
      <c r="A680">
        <v>2016</v>
      </c>
      <c r="B680" t="s">
        <v>82</v>
      </c>
      <c r="C680" t="s">
        <v>63</v>
      </c>
      <c r="D680" t="s">
        <v>10</v>
      </c>
      <c r="E680">
        <v>111</v>
      </c>
      <c r="F680">
        <v>25.8</v>
      </c>
    </row>
    <row r="681" spans="1:6" x14ac:dyDescent="0.45">
      <c r="A681">
        <v>2016</v>
      </c>
      <c r="B681" t="s">
        <v>82</v>
      </c>
      <c r="C681" t="s">
        <v>63</v>
      </c>
      <c r="D681" t="s">
        <v>11</v>
      </c>
      <c r="E681">
        <v>3082</v>
      </c>
      <c r="F681">
        <v>35.799999999999997</v>
      </c>
    </row>
    <row r="682" spans="1:6" x14ac:dyDescent="0.45">
      <c r="A682">
        <v>2016</v>
      </c>
      <c r="B682" t="s">
        <v>82</v>
      </c>
      <c r="C682" t="s">
        <v>63</v>
      </c>
      <c r="D682" t="s">
        <v>12</v>
      </c>
      <c r="E682">
        <v>1475</v>
      </c>
      <c r="F682">
        <v>41.3</v>
      </c>
    </row>
    <row r="683" spans="1:6" x14ac:dyDescent="0.45">
      <c r="A683">
        <v>2016</v>
      </c>
      <c r="B683" t="s">
        <v>82</v>
      </c>
      <c r="C683" t="s">
        <v>63</v>
      </c>
      <c r="D683" t="s">
        <v>13</v>
      </c>
      <c r="E683">
        <v>15570</v>
      </c>
      <c r="F683">
        <v>36.1</v>
      </c>
    </row>
    <row r="684" spans="1:6" x14ac:dyDescent="0.45">
      <c r="A684">
        <v>2016</v>
      </c>
      <c r="B684" t="s">
        <v>82</v>
      </c>
      <c r="C684" t="s">
        <v>63</v>
      </c>
      <c r="D684" t="s">
        <v>14</v>
      </c>
      <c r="E684">
        <v>1835</v>
      </c>
      <c r="F684">
        <v>34.700000000000003</v>
      </c>
    </row>
    <row r="685" spans="1:6" x14ac:dyDescent="0.45">
      <c r="A685">
        <v>2016</v>
      </c>
      <c r="B685" t="s">
        <v>82</v>
      </c>
      <c r="C685" t="s">
        <v>63</v>
      </c>
      <c r="D685" t="s">
        <v>15</v>
      </c>
      <c r="E685">
        <v>1035</v>
      </c>
      <c r="F685">
        <v>20.3</v>
      </c>
    </row>
    <row r="686" spans="1:6" x14ac:dyDescent="0.45">
      <c r="A686">
        <v>2016</v>
      </c>
      <c r="B686" t="s">
        <v>82</v>
      </c>
      <c r="C686" t="s">
        <v>63</v>
      </c>
      <c r="D686" t="s">
        <v>16</v>
      </c>
      <c r="E686">
        <v>329</v>
      </c>
      <c r="F686">
        <v>27.4</v>
      </c>
    </row>
    <row r="687" spans="1:6" x14ac:dyDescent="0.45">
      <c r="A687">
        <v>2016</v>
      </c>
      <c r="B687" t="s">
        <v>82</v>
      </c>
      <c r="C687" t="s">
        <v>63</v>
      </c>
      <c r="D687" t="s">
        <v>17</v>
      </c>
      <c r="E687">
        <v>120</v>
      </c>
      <c r="F687">
        <v>18.3</v>
      </c>
    </row>
    <row r="688" spans="1:6" x14ac:dyDescent="0.45">
      <c r="A688">
        <v>2016</v>
      </c>
      <c r="B688" t="s">
        <v>82</v>
      </c>
      <c r="C688" t="s">
        <v>63</v>
      </c>
      <c r="D688" t="s">
        <v>18</v>
      </c>
      <c r="E688">
        <v>7155</v>
      </c>
      <c r="F688">
        <v>21.5</v>
      </c>
    </row>
    <row r="689" spans="1:6" x14ac:dyDescent="0.45">
      <c r="A689">
        <v>2016</v>
      </c>
      <c r="B689" t="s">
        <v>82</v>
      </c>
      <c r="C689" t="s">
        <v>63</v>
      </c>
      <c r="D689" t="s">
        <v>19</v>
      </c>
      <c r="E689">
        <v>4021</v>
      </c>
      <c r="F689">
        <v>44.8</v>
      </c>
    </row>
    <row r="690" spans="1:6" x14ac:dyDescent="0.45">
      <c r="A690">
        <v>2016</v>
      </c>
      <c r="B690" t="s">
        <v>82</v>
      </c>
      <c r="C690" t="s">
        <v>63</v>
      </c>
      <c r="D690" t="s">
        <v>20</v>
      </c>
      <c r="E690">
        <v>445</v>
      </c>
      <c r="F690">
        <v>20.100000000000001</v>
      </c>
    </row>
    <row r="691" spans="1:6" x14ac:dyDescent="0.45">
      <c r="A691">
        <v>2016</v>
      </c>
      <c r="B691" t="s">
        <v>82</v>
      </c>
      <c r="C691" t="s">
        <v>63</v>
      </c>
      <c r="D691" t="s">
        <v>21</v>
      </c>
      <c r="E691">
        <v>607</v>
      </c>
      <c r="F691">
        <v>33.9</v>
      </c>
    </row>
    <row r="692" spans="1:6" x14ac:dyDescent="0.45">
      <c r="A692">
        <v>2016</v>
      </c>
      <c r="B692" t="s">
        <v>82</v>
      </c>
      <c r="C692" t="s">
        <v>63</v>
      </c>
      <c r="D692" t="s">
        <v>22</v>
      </c>
      <c r="E692">
        <v>3877</v>
      </c>
      <c r="F692">
        <v>25.4</v>
      </c>
    </row>
    <row r="693" spans="1:6" x14ac:dyDescent="0.45">
      <c r="A693">
        <v>2016</v>
      </c>
      <c r="B693" t="s">
        <v>82</v>
      </c>
      <c r="C693" t="s">
        <v>63</v>
      </c>
      <c r="D693" t="s">
        <v>23</v>
      </c>
      <c r="E693">
        <v>2678</v>
      </c>
      <c r="F693">
        <v>34.9</v>
      </c>
    </row>
    <row r="694" spans="1:6" x14ac:dyDescent="0.45">
      <c r="A694">
        <v>2016</v>
      </c>
      <c r="B694" t="s">
        <v>82</v>
      </c>
      <c r="C694" t="s">
        <v>63</v>
      </c>
      <c r="D694" t="s">
        <v>24</v>
      </c>
      <c r="E694">
        <v>1415</v>
      </c>
      <c r="F694">
        <v>31.3</v>
      </c>
    </row>
    <row r="695" spans="1:6" x14ac:dyDescent="0.45">
      <c r="A695">
        <v>2016</v>
      </c>
      <c r="B695" t="s">
        <v>82</v>
      </c>
      <c r="C695" t="s">
        <v>63</v>
      </c>
      <c r="D695" t="s">
        <v>25</v>
      </c>
      <c r="E695">
        <v>855</v>
      </c>
      <c r="F695">
        <v>23.1</v>
      </c>
    </row>
    <row r="696" spans="1:6" x14ac:dyDescent="0.45">
      <c r="A696">
        <v>2016</v>
      </c>
      <c r="B696" t="s">
        <v>82</v>
      </c>
      <c r="C696" t="s">
        <v>63</v>
      </c>
      <c r="D696" t="s">
        <v>26</v>
      </c>
      <c r="E696">
        <v>1728</v>
      </c>
      <c r="F696">
        <v>35.1</v>
      </c>
    </row>
    <row r="697" spans="1:6" x14ac:dyDescent="0.45">
      <c r="A697">
        <v>2016</v>
      </c>
      <c r="B697" t="s">
        <v>82</v>
      </c>
      <c r="C697" t="s">
        <v>63</v>
      </c>
      <c r="D697" t="s">
        <v>27</v>
      </c>
      <c r="E697">
        <v>2195</v>
      </c>
      <c r="F697">
        <v>45</v>
      </c>
    </row>
    <row r="698" spans="1:6" x14ac:dyDescent="0.45">
      <c r="A698">
        <v>2016</v>
      </c>
      <c r="B698" t="s">
        <v>82</v>
      </c>
      <c r="C698" t="s">
        <v>63</v>
      </c>
      <c r="D698" t="s">
        <v>28</v>
      </c>
      <c r="E698">
        <v>577</v>
      </c>
      <c r="F698">
        <v>29.6</v>
      </c>
    </row>
    <row r="699" spans="1:6" x14ac:dyDescent="0.45">
      <c r="A699">
        <v>2016</v>
      </c>
      <c r="B699" t="s">
        <v>82</v>
      </c>
      <c r="C699" t="s">
        <v>63</v>
      </c>
      <c r="D699" t="s">
        <v>29</v>
      </c>
      <c r="E699">
        <v>1178</v>
      </c>
      <c r="F699">
        <v>17.399999999999999</v>
      </c>
    </row>
    <row r="700" spans="1:6" x14ac:dyDescent="0.45">
      <c r="A700">
        <v>2016</v>
      </c>
      <c r="B700" t="s">
        <v>82</v>
      </c>
      <c r="C700" t="s">
        <v>63</v>
      </c>
      <c r="D700" t="s">
        <v>30</v>
      </c>
      <c r="E700">
        <v>1708</v>
      </c>
      <c r="F700">
        <v>18.600000000000001</v>
      </c>
    </row>
    <row r="701" spans="1:6" x14ac:dyDescent="0.45">
      <c r="A701">
        <v>2016</v>
      </c>
      <c r="B701" t="s">
        <v>82</v>
      </c>
      <c r="C701" t="s">
        <v>63</v>
      </c>
      <c r="D701" t="s">
        <v>31</v>
      </c>
      <c r="E701">
        <v>4249</v>
      </c>
      <c r="F701">
        <v>33.6</v>
      </c>
    </row>
    <row r="702" spans="1:6" x14ac:dyDescent="0.45">
      <c r="A702">
        <v>2016</v>
      </c>
      <c r="B702" t="s">
        <v>82</v>
      </c>
      <c r="C702" t="s">
        <v>63</v>
      </c>
      <c r="D702" t="s">
        <v>32</v>
      </c>
      <c r="E702">
        <v>2219</v>
      </c>
      <c r="F702">
        <v>31.8</v>
      </c>
    </row>
    <row r="703" spans="1:6" x14ac:dyDescent="0.45">
      <c r="A703">
        <v>2016</v>
      </c>
      <c r="B703" t="s">
        <v>82</v>
      </c>
      <c r="C703" t="s">
        <v>63</v>
      </c>
      <c r="D703" t="s">
        <v>33</v>
      </c>
      <c r="E703">
        <v>1485</v>
      </c>
      <c r="F703">
        <v>45.8</v>
      </c>
    </row>
    <row r="704" spans="1:6" x14ac:dyDescent="0.45">
      <c r="A704">
        <v>2016</v>
      </c>
      <c r="B704" t="s">
        <v>82</v>
      </c>
      <c r="C704" t="s">
        <v>63</v>
      </c>
      <c r="D704" t="s">
        <v>34</v>
      </c>
      <c r="E704">
        <v>2302</v>
      </c>
      <c r="F704">
        <v>30</v>
      </c>
    </row>
    <row r="705" spans="1:6" x14ac:dyDescent="0.45">
      <c r="A705">
        <v>2016</v>
      </c>
      <c r="B705" t="s">
        <v>82</v>
      </c>
      <c r="C705" t="s">
        <v>63</v>
      </c>
      <c r="D705" t="s">
        <v>35</v>
      </c>
      <c r="E705">
        <v>314</v>
      </c>
      <c r="F705">
        <v>22.6</v>
      </c>
    </row>
    <row r="706" spans="1:6" x14ac:dyDescent="0.45">
      <c r="A706">
        <v>2016</v>
      </c>
      <c r="B706" t="s">
        <v>82</v>
      </c>
      <c r="C706" t="s">
        <v>63</v>
      </c>
      <c r="D706" t="s">
        <v>36</v>
      </c>
      <c r="E706">
        <v>634</v>
      </c>
      <c r="F706">
        <v>26.2</v>
      </c>
    </row>
    <row r="707" spans="1:6" x14ac:dyDescent="0.45">
      <c r="A707">
        <v>2016</v>
      </c>
      <c r="B707" t="s">
        <v>82</v>
      </c>
      <c r="C707" t="s">
        <v>63</v>
      </c>
      <c r="D707" t="s">
        <v>37</v>
      </c>
      <c r="E707">
        <v>686</v>
      </c>
      <c r="F707">
        <v>24.6</v>
      </c>
    </row>
    <row r="708" spans="1:6" x14ac:dyDescent="0.45">
      <c r="A708">
        <v>2016</v>
      </c>
      <c r="B708" t="s">
        <v>82</v>
      </c>
      <c r="C708" t="s">
        <v>63</v>
      </c>
      <c r="D708" t="s">
        <v>38</v>
      </c>
      <c r="E708">
        <v>430</v>
      </c>
      <c r="F708">
        <v>24.8</v>
      </c>
    </row>
    <row r="709" spans="1:6" x14ac:dyDescent="0.45">
      <c r="A709">
        <v>2016</v>
      </c>
      <c r="B709" t="s">
        <v>82</v>
      </c>
      <c r="C709" t="s">
        <v>63</v>
      </c>
      <c r="D709" t="s">
        <v>39</v>
      </c>
      <c r="E709">
        <v>2435</v>
      </c>
      <c r="F709">
        <v>21.1</v>
      </c>
    </row>
    <row r="710" spans="1:6" x14ac:dyDescent="0.45">
      <c r="A710">
        <v>2016</v>
      </c>
      <c r="B710" t="s">
        <v>82</v>
      </c>
      <c r="C710" t="s">
        <v>63</v>
      </c>
      <c r="D710" t="s">
        <v>40</v>
      </c>
      <c r="E710">
        <v>583</v>
      </c>
      <c r="F710">
        <v>23.5</v>
      </c>
    </row>
    <row r="711" spans="1:6" x14ac:dyDescent="0.45">
      <c r="A711">
        <v>2016</v>
      </c>
      <c r="B711" t="s">
        <v>82</v>
      </c>
      <c r="C711" t="s">
        <v>63</v>
      </c>
      <c r="D711" t="s">
        <v>41</v>
      </c>
      <c r="E711">
        <v>3349</v>
      </c>
      <c r="F711">
        <v>13.1</v>
      </c>
    </row>
    <row r="712" spans="1:6" x14ac:dyDescent="0.45">
      <c r="A712">
        <v>2016</v>
      </c>
      <c r="B712" t="s">
        <v>82</v>
      </c>
      <c r="C712" t="s">
        <v>63</v>
      </c>
      <c r="D712" t="s">
        <v>42</v>
      </c>
      <c r="E712">
        <v>4153</v>
      </c>
      <c r="F712">
        <v>37.200000000000003</v>
      </c>
    </row>
    <row r="713" spans="1:6" x14ac:dyDescent="0.45">
      <c r="A713">
        <v>2016</v>
      </c>
      <c r="B713" t="s">
        <v>82</v>
      </c>
      <c r="C713" t="s">
        <v>63</v>
      </c>
      <c r="D713" t="s">
        <v>43</v>
      </c>
      <c r="E713">
        <v>361</v>
      </c>
      <c r="F713">
        <v>35.299999999999997</v>
      </c>
    </row>
    <row r="714" spans="1:6" x14ac:dyDescent="0.45">
      <c r="A714">
        <v>2016</v>
      </c>
      <c r="B714" t="s">
        <v>82</v>
      </c>
      <c r="C714" t="s">
        <v>63</v>
      </c>
      <c r="D714" t="s">
        <v>44</v>
      </c>
      <c r="E714">
        <v>5031</v>
      </c>
      <c r="F714">
        <v>33.4</v>
      </c>
    </row>
    <row r="715" spans="1:6" x14ac:dyDescent="0.45">
      <c r="A715">
        <v>2016</v>
      </c>
      <c r="B715" t="s">
        <v>82</v>
      </c>
      <c r="C715" t="s">
        <v>63</v>
      </c>
      <c r="D715" t="s">
        <v>45</v>
      </c>
      <c r="E715">
        <v>1590</v>
      </c>
      <c r="F715">
        <v>36.1</v>
      </c>
    </row>
    <row r="716" spans="1:6" x14ac:dyDescent="0.45">
      <c r="A716">
        <v>2016</v>
      </c>
      <c r="B716" t="s">
        <v>82</v>
      </c>
      <c r="C716" t="s">
        <v>63</v>
      </c>
      <c r="D716" t="s">
        <v>46</v>
      </c>
      <c r="E716">
        <v>1786</v>
      </c>
      <c r="F716">
        <v>34.799999999999997</v>
      </c>
    </row>
    <row r="717" spans="1:6" x14ac:dyDescent="0.45">
      <c r="A717">
        <v>2016</v>
      </c>
      <c r="B717" t="s">
        <v>82</v>
      </c>
      <c r="C717" t="s">
        <v>63</v>
      </c>
      <c r="D717" t="s">
        <v>47</v>
      </c>
      <c r="E717">
        <v>4185</v>
      </c>
      <c r="F717">
        <v>21.7</v>
      </c>
    </row>
    <row r="718" spans="1:6" x14ac:dyDescent="0.45">
      <c r="A718">
        <v>2016</v>
      </c>
      <c r="B718" t="s">
        <v>82</v>
      </c>
      <c r="C718" t="s">
        <v>63</v>
      </c>
      <c r="D718" t="s">
        <v>48</v>
      </c>
      <c r="E718">
        <v>422</v>
      </c>
      <c r="F718">
        <v>26.7</v>
      </c>
    </row>
    <row r="719" spans="1:6" x14ac:dyDescent="0.45">
      <c r="A719">
        <v>2016</v>
      </c>
      <c r="B719" t="s">
        <v>82</v>
      </c>
      <c r="C719" t="s">
        <v>63</v>
      </c>
      <c r="D719" t="s">
        <v>49</v>
      </c>
      <c r="E719">
        <v>2481</v>
      </c>
      <c r="F719">
        <v>45.3</v>
      </c>
    </row>
    <row r="720" spans="1:6" x14ac:dyDescent="0.45">
      <c r="A720">
        <v>2016</v>
      </c>
      <c r="B720" t="s">
        <v>82</v>
      </c>
      <c r="C720" t="s">
        <v>63</v>
      </c>
      <c r="D720" t="s">
        <v>50</v>
      </c>
      <c r="E720">
        <v>449</v>
      </c>
      <c r="F720">
        <v>37.1</v>
      </c>
    </row>
    <row r="721" spans="1:6" x14ac:dyDescent="0.45">
      <c r="A721">
        <v>2016</v>
      </c>
      <c r="B721" t="s">
        <v>82</v>
      </c>
      <c r="C721" t="s">
        <v>63</v>
      </c>
      <c r="D721" t="s">
        <v>51</v>
      </c>
      <c r="E721">
        <v>3250</v>
      </c>
      <c r="F721">
        <v>44.2</v>
      </c>
    </row>
    <row r="722" spans="1:6" x14ac:dyDescent="0.45">
      <c r="A722">
        <v>2016</v>
      </c>
      <c r="B722" t="s">
        <v>82</v>
      </c>
      <c r="C722" t="s">
        <v>63</v>
      </c>
      <c r="D722" t="s">
        <v>52</v>
      </c>
      <c r="E722">
        <v>9135</v>
      </c>
      <c r="F722">
        <v>37.799999999999997</v>
      </c>
    </row>
    <row r="723" spans="1:6" x14ac:dyDescent="0.45">
      <c r="A723">
        <v>2016</v>
      </c>
      <c r="B723" t="s">
        <v>82</v>
      </c>
      <c r="C723" t="s">
        <v>63</v>
      </c>
      <c r="D723" t="s">
        <v>8</v>
      </c>
      <c r="E723">
        <v>116103</v>
      </c>
      <c r="F723">
        <v>30.3</v>
      </c>
    </row>
    <row r="724" spans="1:6" x14ac:dyDescent="0.45">
      <c r="A724">
        <v>2016</v>
      </c>
      <c r="B724" t="s">
        <v>82</v>
      </c>
      <c r="C724" t="s">
        <v>63</v>
      </c>
      <c r="D724" t="s">
        <v>53</v>
      </c>
      <c r="E724">
        <v>904</v>
      </c>
      <c r="F724">
        <v>39.299999999999997</v>
      </c>
    </row>
    <row r="725" spans="1:6" x14ac:dyDescent="0.45">
      <c r="A725">
        <v>2016</v>
      </c>
      <c r="B725" t="s">
        <v>82</v>
      </c>
      <c r="C725" t="s">
        <v>63</v>
      </c>
      <c r="D725" t="s">
        <v>54</v>
      </c>
      <c r="E725">
        <v>310</v>
      </c>
      <c r="F725">
        <v>35.799999999999997</v>
      </c>
    </row>
    <row r="726" spans="1:6" x14ac:dyDescent="0.45">
      <c r="A726">
        <v>2016</v>
      </c>
      <c r="B726" t="s">
        <v>82</v>
      </c>
      <c r="C726" t="s">
        <v>63</v>
      </c>
      <c r="D726" t="s">
        <v>55</v>
      </c>
      <c r="E726">
        <v>2408</v>
      </c>
      <c r="F726">
        <v>26.8</v>
      </c>
    </row>
    <row r="727" spans="1:6" x14ac:dyDescent="0.45">
      <c r="A727">
        <v>2016</v>
      </c>
      <c r="B727" t="s">
        <v>82</v>
      </c>
      <c r="C727" t="s">
        <v>63</v>
      </c>
      <c r="D727" t="s">
        <v>56</v>
      </c>
      <c r="E727">
        <v>3269</v>
      </c>
      <c r="F727">
        <v>40.700000000000003</v>
      </c>
    </row>
    <row r="728" spans="1:6" x14ac:dyDescent="0.45">
      <c r="A728">
        <v>2016</v>
      </c>
      <c r="B728" t="s">
        <v>82</v>
      </c>
      <c r="C728" t="s">
        <v>63</v>
      </c>
      <c r="D728" t="s">
        <v>57</v>
      </c>
      <c r="E728">
        <v>786</v>
      </c>
      <c r="F728">
        <v>31.7</v>
      </c>
    </row>
    <row r="729" spans="1:6" x14ac:dyDescent="0.45">
      <c r="A729">
        <v>2016</v>
      </c>
      <c r="B729" t="s">
        <v>82</v>
      </c>
      <c r="C729" t="s">
        <v>63</v>
      </c>
      <c r="D729" t="s">
        <v>58</v>
      </c>
      <c r="E729">
        <v>2256</v>
      </c>
      <c r="F729">
        <v>29.6</v>
      </c>
    </row>
    <row r="730" spans="1:6" x14ac:dyDescent="0.45">
      <c r="A730">
        <v>2016</v>
      </c>
      <c r="B730" t="s">
        <v>82</v>
      </c>
      <c r="C730" t="s">
        <v>63</v>
      </c>
      <c r="D730" t="s">
        <v>59</v>
      </c>
      <c r="E730">
        <v>138</v>
      </c>
      <c r="F730">
        <v>21.2</v>
      </c>
    </row>
    <row r="731" spans="1:6" x14ac:dyDescent="0.45">
      <c r="A731">
        <v>2016</v>
      </c>
      <c r="B731" t="s">
        <v>83</v>
      </c>
      <c r="C731" t="s">
        <v>65</v>
      </c>
      <c r="D731" t="s">
        <v>9</v>
      </c>
      <c r="E731">
        <v>2967</v>
      </c>
      <c r="F731">
        <v>51.6</v>
      </c>
    </row>
    <row r="732" spans="1:6" x14ac:dyDescent="0.45">
      <c r="A732">
        <v>2016</v>
      </c>
      <c r="B732" t="s">
        <v>83</v>
      </c>
      <c r="C732" t="s">
        <v>65</v>
      </c>
      <c r="D732" t="s">
        <v>10</v>
      </c>
      <c r="E732">
        <v>196</v>
      </c>
      <c r="F732">
        <v>39</v>
      </c>
    </row>
    <row r="733" spans="1:6" x14ac:dyDescent="0.45">
      <c r="A733">
        <v>2016</v>
      </c>
      <c r="B733" t="s">
        <v>83</v>
      </c>
      <c r="C733" t="s">
        <v>65</v>
      </c>
      <c r="D733" t="s">
        <v>11</v>
      </c>
      <c r="E733">
        <v>2556</v>
      </c>
      <c r="F733">
        <v>29.8</v>
      </c>
    </row>
    <row r="734" spans="1:6" x14ac:dyDescent="0.45">
      <c r="A734">
        <v>2016</v>
      </c>
      <c r="B734" t="s">
        <v>83</v>
      </c>
      <c r="C734" t="s">
        <v>65</v>
      </c>
      <c r="D734" t="s">
        <v>12</v>
      </c>
      <c r="E734">
        <v>1643</v>
      </c>
      <c r="F734">
        <v>45.6</v>
      </c>
    </row>
    <row r="735" spans="1:6" x14ac:dyDescent="0.45">
      <c r="A735">
        <v>2016</v>
      </c>
      <c r="B735" t="s">
        <v>83</v>
      </c>
      <c r="C735" t="s">
        <v>65</v>
      </c>
      <c r="D735" t="s">
        <v>13</v>
      </c>
      <c r="E735">
        <v>15680</v>
      </c>
      <c r="F735">
        <v>36.9</v>
      </c>
    </row>
    <row r="736" spans="1:6" x14ac:dyDescent="0.45">
      <c r="A736">
        <v>2016</v>
      </c>
      <c r="B736" t="s">
        <v>83</v>
      </c>
      <c r="C736" t="s">
        <v>65</v>
      </c>
      <c r="D736" t="s">
        <v>14</v>
      </c>
      <c r="E736">
        <v>1927</v>
      </c>
      <c r="F736">
        <v>35.200000000000003</v>
      </c>
    </row>
    <row r="737" spans="1:6" x14ac:dyDescent="0.45">
      <c r="A737">
        <v>2016</v>
      </c>
      <c r="B737" t="s">
        <v>83</v>
      </c>
      <c r="C737" t="s">
        <v>65</v>
      </c>
      <c r="D737" t="s">
        <v>15</v>
      </c>
      <c r="E737">
        <v>1269</v>
      </c>
      <c r="F737">
        <v>26.3</v>
      </c>
    </row>
    <row r="738" spans="1:6" x14ac:dyDescent="0.45">
      <c r="A738">
        <v>2016</v>
      </c>
      <c r="B738" t="s">
        <v>83</v>
      </c>
      <c r="C738" t="s">
        <v>65</v>
      </c>
      <c r="D738" t="s">
        <v>16</v>
      </c>
      <c r="E738">
        <v>506</v>
      </c>
      <c r="F738">
        <v>41.6</v>
      </c>
    </row>
    <row r="739" spans="1:6" x14ac:dyDescent="0.45">
      <c r="A739">
        <v>2016</v>
      </c>
      <c r="B739" t="s">
        <v>83</v>
      </c>
      <c r="C739" t="s">
        <v>65</v>
      </c>
      <c r="D739" t="s">
        <v>17</v>
      </c>
      <c r="E739">
        <v>252</v>
      </c>
      <c r="F739">
        <v>38.4</v>
      </c>
    </row>
    <row r="740" spans="1:6" x14ac:dyDescent="0.45">
      <c r="A740">
        <v>2016</v>
      </c>
      <c r="B740" t="s">
        <v>83</v>
      </c>
      <c r="C740" t="s">
        <v>65</v>
      </c>
      <c r="D740" t="s">
        <v>18</v>
      </c>
      <c r="E740">
        <v>11854</v>
      </c>
      <c r="F740">
        <v>37.299999999999997</v>
      </c>
    </row>
    <row r="741" spans="1:6" x14ac:dyDescent="0.45">
      <c r="A741">
        <v>2016</v>
      </c>
      <c r="B741" t="s">
        <v>83</v>
      </c>
      <c r="C741" t="s">
        <v>65</v>
      </c>
      <c r="D741" t="s">
        <v>19</v>
      </c>
      <c r="E741">
        <v>4349</v>
      </c>
      <c r="F741">
        <v>44.3</v>
      </c>
    </row>
    <row r="742" spans="1:6" x14ac:dyDescent="0.45">
      <c r="A742">
        <v>2016</v>
      </c>
      <c r="B742" t="s">
        <v>83</v>
      </c>
      <c r="C742" t="s">
        <v>65</v>
      </c>
      <c r="D742" t="s">
        <v>20</v>
      </c>
      <c r="E742">
        <v>675</v>
      </c>
      <c r="F742">
        <v>34.299999999999997</v>
      </c>
    </row>
    <row r="743" spans="1:6" x14ac:dyDescent="0.45">
      <c r="A743">
        <v>2016</v>
      </c>
      <c r="B743" t="s">
        <v>83</v>
      </c>
      <c r="C743" t="s">
        <v>65</v>
      </c>
      <c r="D743" t="s">
        <v>21</v>
      </c>
      <c r="E743">
        <v>682</v>
      </c>
      <c r="F743">
        <v>37.200000000000003</v>
      </c>
    </row>
    <row r="744" spans="1:6" x14ac:dyDescent="0.45">
      <c r="A744">
        <v>2016</v>
      </c>
      <c r="B744" t="s">
        <v>83</v>
      </c>
      <c r="C744" t="s">
        <v>65</v>
      </c>
      <c r="D744" t="s">
        <v>22</v>
      </c>
      <c r="E744">
        <v>5658</v>
      </c>
      <c r="F744">
        <v>37.799999999999997</v>
      </c>
    </row>
    <row r="745" spans="1:6" x14ac:dyDescent="0.45">
      <c r="A745">
        <v>2016</v>
      </c>
      <c r="B745" t="s">
        <v>83</v>
      </c>
      <c r="C745" t="s">
        <v>65</v>
      </c>
      <c r="D745" t="s">
        <v>23</v>
      </c>
      <c r="E745">
        <v>3040</v>
      </c>
      <c r="F745">
        <v>39.5</v>
      </c>
    </row>
    <row r="746" spans="1:6" x14ac:dyDescent="0.45">
      <c r="A746">
        <v>2016</v>
      </c>
      <c r="B746" t="s">
        <v>83</v>
      </c>
      <c r="C746" t="s">
        <v>65</v>
      </c>
      <c r="D746" t="s">
        <v>24</v>
      </c>
      <c r="E746">
        <v>1388</v>
      </c>
      <c r="F746">
        <v>32.299999999999997</v>
      </c>
    </row>
    <row r="747" spans="1:6" x14ac:dyDescent="0.45">
      <c r="A747">
        <v>2016</v>
      </c>
      <c r="B747" t="s">
        <v>83</v>
      </c>
      <c r="C747" t="s">
        <v>65</v>
      </c>
      <c r="D747" t="s">
        <v>25</v>
      </c>
      <c r="E747">
        <v>1363</v>
      </c>
      <c r="F747">
        <v>38.6</v>
      </c>
    </row>
    <row r="748" spans="1:6" x14ac:dyDescent="0.45">
      <c r="A748">
        <v>2016</v>
      </c>
      <c r="B748" t="s">
        <v>83</v>
      </c>
      <c r="C748" t="s">
        <v>65</v>
      </c>
      <c r="D748" t="s">
        <v>26</v>
      </c>
      <c r="E748">
        <v>2057</v>
      </c>
      <c r="F748">
        <v>40.4</v>
      </c>
    </row>
    <row r="749" spans="1:6" x14ac:dyDescent="0.45">
      <c r="A749">
        <v>2016</v>
      </c>
      <c r="B749" t="s">
        <v>83</v>
      </c>
      <c r="C749" t="s">
        <v>65</v>
      </c>
      <c r="D749" t="s">
        <v>27</v>
      </c>
      <c r="E749">
        <v>2322</v>
      </c>
      <c r="F749">
        <v>46</v>
      </c>
    </row>
    <row r="750" spans="1:6" x14ac:dyDescent="0.45">
      <c r="A750">
        <v>2016</v>
      </c>
      <c r="B750" t="s">
        <v>83</v>
      </c>
      <c r="C750" t="s">
        <v>65</v>
      </c>
      <c r="D750" t="s">
        <v>28</v>
      </c>
      <c r="E750">
        <v>663</v>
      </c>
      <c r="F750">
        <v>34.4</v>
      </c>
    </row>
    <row r="751" spans="1:6" x14ac:dyDescent="0.45">
      <c r="A751">
        <v>2016</v>
      </c>
      <c r="B751" t="s">
        <v>83</v>
      </c>
      <c r="C751" t="s">
        <v>65</v>
      </c>
      <c r="D751" t="s">
        <v>29</v>
      </c>
      <c r="E751">
        <v>2709</v>
      </c>
      <c r="F751">
        <v>39.700000000000003</v>
      </c>
    </row>
    <row r="752" spans="1:6" x14ac:dyDescent="0.45">
      <c r="A752">
        <v>2016</v>
      </c>
      <c r="B752" t="s">
        <v>83</v>
      </c>
      <c r="C752" t="s">
        <v>65</v>
      </c>
      <c r="D752" t="s">
        <v>30</v>
      </c>
      <c r="E752">
        <v>2468</v>
      </c>
      <c r="F752">
        <v>27.9</v>
      </c>
    </row>
    <row r="753" spans="1:6" x14ac:dyDescent="0.45">
      <c r="A753">
        <v>2016</v>
      </c>
      <c r="B753" t="s">
        <v>83</v>
      </c>
      <c r="C753" t="s">
        <v>65</v>
      </c>
      <c r="D753" t="s">
        <v>31</v>
      </c>
      <c r="E753">
        <v>4874</v>
      </c>
      <c r="F753">
        <v>39</v>
      </c>
    </row>
    <row r="754" spans="1:6" x14ac:dyDescent="0.45">
      <c r="A754">
        <v>2016</v>
      </c>
      <c r="B754" t="s">
        <v>83</v>
      </c>
      <c r="C754" t="s">
        <v>65</v>
      </c>
      <c r="D754" t="s">
        <v>32</v>
      </c>
      <c r="E754">
        <v>2197</v>
      </c>
      <c r="F754">
        <v>32.5</v>
      </c>
    </row>
    <row r="755" spans="1:6" x14ac:dyDescent="0.45">
      <c r="A755">
        <v>2016</v>
      </c>
      <c r="B755" t="s">
        <v>83</v>
      </c>
      <c r="C755" t="s">
        <v>65</v>
      </c>
      <c r="D755" t="s">
        <v>33</v>
      </c>
      <c r="E755">
        <v>1705</v>
      </c>
      <c r="F755">
        <v>50.6</v>
      </c>
    </row>
    <row r="756" spans="1:6" x14ac:dyDescent="0.45">
      <c r="A756">
        <v>2016</v>
      </c>
      <c r="B756" t="s">
        <v>83</v>
      </c>
      <c r="C756" t="s">
        <v>65</v>
      </c>
      <c r="D756" t="s">
        <v>34</v>
      </c>
      <c r="E756">
        <v>3069</v>
      </c>
      <c r="F756">
        <v>40.4</v>
      </c>
    </row>
    <row r="757" spans="1:6" x14ac:dyDescent="0.45">
      <c r="A757">
        <v>2016</v>
      </c>
      <c r="B757" t="s">
        <v>83</v>
      </c>
      <c r="C757" t="s">
        <v>65</v>
      </c>
      <c r="D757" t="s">
        <v>35</v>
      </c>
      <c r="E757">
        <v>440</v>
      </c>
      <c r="F757">
        <v>32.5</v>
      </c>
    </row>
    <row r="758" spans="1:6" x14ac:dyDescent="0.45">
      <c r="A758">
        <v>2016</v>
      </c>
      <c r="B758" t="s">
        <v>83</v>
      </c>
      <c r="C758" t="s">
        <v>65</v>
      </c>
      <c r="D758" t="s">
        <v>36</v>
      </c>
      <c r="E758">
        <v>787</v>
      </c>
      <c r="F758">
        <v>33.200000000000003</v>
      </c>
    </row>
    <row r="759" spans="1:6" x14ac:dyDescent="0.45">
      <c r="A759">
        <v>2016</v>
      </c>
      <c r="B759" t="s">
        <v>83</v>
      </c>
      <c r="C759" t="s">
        <v>65</v>
      </c>
      <c r="D759" t="s">
        <v>37</v>
      </c>
      <c r="E759">
        <v>1096</v>
      </c>
      <c r="F759">
        <v>35.9</v>
      </c>
    </row>
    <row r="760" spans="1:6" x14ac:dyDescent="0.45">
      <c r="A760">
        <v>2016</v>
      </c>
      <c r="B760" t="s">
        <v>83</v>
      </c>
      <c r="C760" t="s">
        <v>65</v>
      </c>
      <c r="D760" t="s">
        <v>38</v>
      </c>
      <c r="E760">
        <v>490</v>
      </c>
      <c r="F760">
        <v>28</v>
      </c>
    </row>
    <row r="761" spans="1:6" x14ac:dyDescent="0.45">
      <c r="A761">
        <v>2016</v>
      </c>
      <c r="B761" t="s">
        <v>83</v>
      </c>
      <c r="C761" t="s">
        <v>65</v>
      </c>
      <c r="D761" t="s">
        <v>39</v>
      </c>
      <c r="E761">
        <v>3401</v>
      </c>
      <c r="F761">
        <v>30.4</v>
      </c>
    </row>
    <row r="762" spans="1:6" x14ac:dyDescent="0.45">
      <c r="A762">
        <v>2016</v>
      </c>
      <c r="B762" t="s">
        <v>83</v>
      </c>
      <c r="C762" t="s">
        <v>65</v>
      </c>
      <c r="D762" t="s">
        <v>40</v>
      </c>
      <c r="E762">
        <v>885</v>
      </c>
      <c r="F762">
        <v>35.5</v>
      </c>
    </row>
    <row r="763" spans="1:6" x14ac:dyDescent="0.45">
      <c r="A763">
        <v>2016</v>
      </c>
      <c r="B763" t="s">
        <v>83</v>
      </c>
      <c r="C763" t="s">
        <v>65</v>
      </c>
      <c r="D763" t="s">
        <v>41</v>
      </c>
      <c r="E763">
        <v>6258</v>
      </c>
      <c r="F763">
        <v>25.5</v>
      </c>
    </row>
    <row r="764" spans="1:6" x14ac:dyDescent="0.45">
      <c r="A764">
        <v>2016</v>
      </c>
      <c r="B764" t="s">
        <v>83</v>
      </c>
      <c r="C764" t="s">
        <v>65</v>
      </c>
      <c r="D764" t="s">
        <v>42</v>
      </c>
      <c r="E764">
        <v>4940</v>
      </c>
      <c r="F764">
        <v>43</v>
      </c>
    </row>
    <row r="765" spans="1:6" x14ac:dyDescent="0.45">
      <c r="A765">
        <v>2016</v>
      </c>
      <c r="B765" t="s">
        <v>83</v>
      </c>
      <c r="C765" t="s">
        <v>65</v>
      </c>
      <c r="D765" t="s">
        <v>43</v>
      </c>
      <c r="E765">
        <v>311</v>
      </c>
      <c r="F765">
        <v>32.700000000000003</v>
      </c>
    </row>
    <row r="766" spans="1:6" x14ac:dyDescent="0.45">
      <c r="A766">
        <v>2016</v>
      </c>
      <c r="B766" t="s">
        <v>83</v>
      </c>
      <c r="C766" t="s">
        <v>65</v>
      </c>
      <c r="D766" t="s">
        <v>44</v>
      </c>
      <c r="E766">
        <v>5987</v>
      </c>
      <c r="F766">
        <v>40.6</v>
      </c>
    </row>
    <row r="767" spans="1:6" x14ac:dyDescent="0.45">
      <c r="A767">
        <v>2016</v>
      </c>
      <c r="B767" t="s">
        <v>83</v>
      </c>
      <c r="C767" t="s">
        <v>65</v>
      </c>
      <c r="D767" t="s">
        <v>45</v>
      </c>
      <c r="E767">
        <v>1859</v>
      </c>
      <c r="F767">
        <v>41.8</v>
      </c>
    </row>
    <row r="768" spans="1:6" x14ac:dyDescent="0.45">
      <c r="A768">
        <v>2016</v>
      </c>
      <c r="B768" t="s">
        <v>83</v>
      </c>
      <c r="C768" t="s">
        <v>65</v>
      </c>
      <c r="D768" t="s">
        <v>46</v>
      </c>
      <c r="E768">
        <v>1943</v>
      </c>
      <c r="F768">
        <v>37.799999999999997</v>
      </c>
    </row>
    <row r="769" spans="1:6" x14ac:dyDescent="0.45">
      <c r="A769">
        <v>2016</v>
      </c>
      <c r="B769" t="s">
        <v>83</v>
      </c>
      <c r="C769" t="s">
        <v>65</v>
      </c>
      <c r="D769" t="s">
        <v>47</v>
      </c>
      <c r="E769">
        <v>6730</v>
      </c>
      <c r="F769">
        <v>37</v>
      </c>
    </row>
    <row r="770" spans="1:6" x14ac:dyDescent="0.45">
      <c r="A770">
        <v>2016</v>
      </c>
      <c r="B770" t="s">
        <v>83</v>
      </c>
      <c r="C770" t="s">
        <v>65</v>
      </c>
      <c r="D770" t="s">
        <v>48</v>
      </c>
      <c r="E770">
        <v>399</v>
      </c>
      <c r="F770">
        <v>26.8</v>
      </c>
    </row>
    <row r="771" spans="1:6" x14ac:dyDescent="0.45">
      <c r="A771">
        <v>2016</v>
      </c>
      <c r="B771" t="s">
        <v>83</v>
      </c>
      <c r="C771" t="s">
        <v>65</v>
      </c>
      <c r="D771" t="s">
        <v>49</v>
      </c>
      <c r="E771">
        <v>2627</v>
      </c>
      <c r="F771">
        <v>45.5</v>
      </c>
    </row>
    <row r="772" spans="1:6" x14ac:dyDescent="0.45">
      <c r="A772">
        <v>2016</v>
      </c>
      <c r="B772" t="s">
        <v>83</v>
      </c>
      <c r="C772" t="s">
        <v>65</v>
      </c>
      <c r="D772" t="s">
        <v>50</v>
      </c>
      <c r="E772">
        <v>420</v>
      </c>
      <c r="F772">
        <v>35.799999999999997</v>
      </c>
    </row>
    <row r="773" spans="1:6" x14ac:dyDescent="0.45">
      <c r="A773">
        <v>2016</v>
      </c>
      <c r="B773" t="s">
        <v>83</v>
      </c>
      <c r="C773" t="s">
        <v>65</v>
      </c>
      <c r="D773" t="s">
        <v>51</v>
      </c>
      <c r="E773">
        <v>3508</v>
      </c>
      <c r="F773">
        <v>46</v>
      </c>
    </row>
    <row r="774" spans="1:6" x14ac:dyDescent="0.45">
      <c r="A774">
        <v>2016</v>
      </c>
      <c r="B774" t="s">
        <v>83</v>
      </c>
      <c r="C774" t="s">
        <v>65</v>
      </c>
      <c r="D774" t="s">
        <v>52</v>
      </c>
      <c r="E774">
        <v>10673</v>
      </c>
      <c r="F774">
        <v>42</v>
      </c>
    </row>
    <row r="775" spans="1:6" x14ac:dyDescent="0.45">
      <c r="A775">
        <v>2016</v>
      </c>
      <c r="B775" t="s">
        <v>83</v>
      </c>
      <c r="C775" t="s">
        <v>65</v>
      </c>
      <c r="D775" t="s">
        <v>8</v>
      </c>
      <c r="E775">
        <v>142142</v>
      </c>
      <c r="F775">
        <v>37.299999999999997</v>
      </c>
    </row>
    <row r="776" spans="1:6" x14ac:dyDescent="0.45">
      <c r="A776">
        <v>2016</v>
      </c>
      <c r="B776" t="s">
        <v>83</v>
      </c>
      <c r="C776" t="s">
        <v>65</v>
      </c>
      <c r="D776" t="s">
        <v>53</v>
      </c>
      <c r="E776">
        <v>932</v>
      </c>
      <c r="F776">
        <v>38.799999999999997</v>
      </c>
    </row>
    <row r="777" spans="1:6" x14ac:dyDescent="0.45">
      <c r="A777">
        <v>2016</v>
      </c>
      <c r="B777" t="s">
        <v>83</v>
      </c>
      <c r="C777" t="s">
        <v>65</v>
      </c>
      <c r="D777" t="s">
        <v>54</v>
      </c>
      <c r="E777">
        <v>247</v>
      </c>
      <c r="F777">
        <v>29.2</v>
      </c>
    </row>
    <row r="778" spans="1:6" x14ac:dyDescent="0.45">
      <c r="A778">
        <v>2016</v>
      </c>
      <c r="B778" t="s">
        <v>83</v>
      </c>
      <c r="C778" t="s">
        <v>65</v>
      </c>
      <c r="D778" t="s">
        <v>55</v>
      </c>
      <c r="E778">
        <v>3502</v>
      </c>
      <c r="F778">
        <v>38.200000000000003</v>
      </c>
    </row>
    <row r="779" spans="1:6" x14ac:dyDescent="0.45">
      <c r="A779">
        <v>2016</v>
      </c>
      <c r="B779" t="s">
        <v>83</v>
      </c>
      <c r="C779" t="s">
        <v>65</v>
      </c>
      <c r="D779" t="s">
        <v>56</v>
      </c>
      <c r="E779">
        <v>2910</v>
      </c>
      <c r="F779">
        <v>35.799999999999997</v>
      </c>
    </row>
    <row r="780" spans="1:6" x14ac:dyDescent="0.45">
      <c r="A780">
        <v>2016</v>
      </c>
      <c r="B780" t="s">
        <v>83</v>
      </c>
      <c r="C780" t="s">
        <v>65</v>
      </c>
      <c r="D780" t="s">
        <v>57</v>
      </c>
      <c r="E780">
        <v>1039</v>
      </c>
      <c r="F780">
        <v>41.7</v>
      </c>
    </row>
    <row r="781" spans="1:6" x14ac:dyDescent="0.45">
      <c r="A781">
        <v>2016</v>
      </c>
      <c r="B781" t="s">
        <v>83</v>
      </c>
      <c r="C781" t="s">
        <v>65</v>
      </c>
      <c r="D781" t="s">
        <v>58</v>
      </c>
      <c r="E781">
        <v>2481</v>
      </c>
      <c r="F781">
        <v>33.299999999999997</v>
      </c>
    </row>
    <row r="782" spans="1:6" x14ac:dyDescent="0.45">
      <c r="A782">
        <v>2016</v>
      </c>
      <c r="B782" t="s">
        <v>83</v>
      </c>
      <c r="C782" t="s">
        <v>65</v>
      </c>
      <c r="D782" t="s">
        <v>59</v>
      </c>
      <c r="E782">
        <v>208</v>
      </c>
      <c r="F782">
        <v>31.7</v>
      </c>
    </row>
    <row r="783" spans="1:6" x14ac:dyDescent="0.45">
      <c r="A783">
        <v>2016</v>
      </c>
      <c r="B783" t="s">
        <v>85</v>
      </c>
      <c r="C783" t="s">
        <v>94</v>
      </c>
      <c r="D783" t="s">
        <v>9</v>
      </c>
      <c r="E783">
        <v>3326</v>
      </c>
      <c r="F783">
        <v>56.2</v>
      </c>
    </row>
    <row r="784" spans="1:6" x14ac:dyDescent="0.45">
      <c r="A784">
        <v>2016</v>
      </c>
      <c r="B784" t="s">
        <v>85</v>
      </c>
      <c r="C784" t="s">
        <v>94</v>
      </c>
      <c r="D784" t="s">
        <v>10</v>
      </c>
      <c r="E784">
        <v>238</v>
      </c>
      <c r="F784">
        <v>41.5</v>
      </c>
    </row>
    <row r="785" spans="1:6" x14ac:dyDescent="0.45">
      <c r="A785">
        <v>2016</v>
      </c>
      <c r="B785" t="s">
        <v>85</v>
      </c>
      <c r="C785" t="s">
        <v>94</v>
      </c>
      <c r="D785" t="s">
        <v>11</v>
      </c>
      <c r="E785">
        <v>3800</v>
      </c>
      <c r="F785">
        <v>43.5</v>
      </c>
    </row>
    <row r="786" spans="1:6" x14ac:dyDescent="0.45">
      <c r="A786">
        <v>2016</v>
      </c>
      <c r="B786" t="s">
        <v>85</v>
      </c>
      <c r="C786" t="s">
        <v>94</v>
      </c>
      <c r="D786" t="s">
        <v>12</v>
      </c>
      <c r="E786">
        <v>2169</v>
      </c>
      <c r="F786">
        <v>59.1</v>
      </c>
    </row>
    <row r="787" spans="1:6" x14ac:dyDescent="0.45">
      <c r="A787">
        <v>2016</v>
      </c>
      <c r="B787" t="s">
        <v>85</v>
      </c>
      <c r="C787" t="s">
        <v>94</v>
      </c>
      <c r="D787" t="s">
        <v>13</v>
      </c>
      <c r="E787">
        <v>13710</v>
      </c>
      <c r="F787">
        <v>32.6</v>
      </c>
    </row>
    <row r="788" spans="1:6" x14ac:dyDescent="0.45">
      <c r="A788">
        <v>2016</v>
      </c>
      <c r="B788" t="s">
        <v>85</v>
      </c>
      <c r="C788" t="s">
        <v>94</v>
      </c>
      <c r="D788" t="s">
        <v>14</v>
      </c>
      <c r="E788">
        <v>2575</v>
      </c>
      <c r="F788">
        <v>46.4</v>
      </c>
    </row>
    <row r="789" spans="1:6" x14ac:dyDescent="0.45">
      <c r="A789">
        <v>2016</v>
      </c>
      <c r="B789" t="s">
        <v>85</v>
      </c>
      <c r="C789" t="s">
        <v>94</v>
      </c>
      <c r="D789" t="s">
        <v>15</v>
      </c>
      <c r="E789">
        <v>1425</v>
      </c>
      <c r="F789">
        <v>30.5</v>
      </c>
    </row>
    <row r="790" spans="1:6" x14ac:dyDescent="0.45">
      <c r="A790">
        <v>2016</v>
      </c>
      <c r="B790" t="s">
        <v>85</v>
      </c>
      <c r="C790" t="s">
        <v>94</v>
      </c>
      <c r="D790" t="s">
        <v>16</v>
      </c>
      <c r="E790">
        <v>544</v>
      </c>
      <c r="F790">
        <v>43.7</v>
      </c>
    </row>
    <row r="791" spans="1:6" x14ac:dyDescent="0.45">
      <c r="A791">
        <v>2016</v>
      </c>
      <c r="B791" t="s">
        <v>85</v>
      </c>
      <c r="C791" t="s">
        <v>94</v>
      </c>
      <c r="D791" t="s">
        <v>17</v>
      </c>
      <c r="E791">
        <v>152</v>
      </c>
      <c r="F791">
        <v>24</v>
      </c>
    </row>
    <row r="792" spans="1:6" x14ac:dyDescent="0.45">
      <c r="A792">
        <v>2016</v>
      </c>
      <c r="B792" t="s">
        <v>85</v>
      </c>
      <c r="C792" t="s">
        <v>94</v>
      </c>
      <c r="D792" t="s">
        <v>18</v>
      </c>
      <c r="E792">
        <v>11970</v>
      </c>
      <c r="F792">
        <v>38</v>
      </c>
    </row>
    <row r="793" spans="1:6" x14ac:dyDescent="0.45">
      <c r="A793">
        <v>2016</v>
      </c>
      <c r="B793" t="s">
        <v>85</v>
      </c>
      <c r="C793" t="s">
        <v>94</v>
      </c>
      <c r="D793" t="s">
        <v>19</v>
      </c>
      <c r="E793">
        <v>4805</v>
      </c>
      <c r="F793">
        <v>47.3</v>
      </c>
    </row>
    <row r="794" spans="1:6" x14ac:dyDescent="0.45">
      <c r="A794">
        <v>2016</v>
      </c>
      <c r="B794" t="s">
        <v>85</v>
      </c>
      <c r="C794" t="s">
        <v>94</v>
      </c>
      <c r="D794" t="s">
        <v>20</v>
      </c>
      <c r="E794">
        <v>342</v>
      </c>
      <c r="F794">
        <v>17.7</v>
      </c>
    </row>
    <row r="795" spans="1:6" x14ac:dyDescent="0.45">
      <c r="A795">
        <v>2016</v>
      </c>
      <c r="B795" t="s">
        <v>85</v>
      </c>
      <c r="C795" t="s">
        <v>94</v>
      </c>
      <c r="D795" t="s">
        <v>21</v>
      </c>
      <c r="E795">
        <v>865</v>
      </c>
      <c r="F795">
        <v>45.7</v>
      </c>
    </row>
    <row r="796" spans="1:6" x14ac:dyDescent="0.45">
      <c r="A796">
        <v>2016</v>
      </c>
      <c r="B796" t="s">
        <v>85</v>
      </c>
      <c r="C796" t="s">
        <v>94</v>
      </c>
      <c r="D796" t="s">
        <v>22</v>
      </c>
      <c r="E796">
        <v>5632</v>
      </c>
      <c r="F796">
        <v>38.1</v>
      </c>
    </row>
    <row r="797" spans="1:6" x14ac:dyDescent="0.45">
      <c r="A797">
        <v>2016</v>
      </c>
      <c r="B797" t="s">
        <v>85</v>
      </c>
      <c r="C797" t="s">
        <v>94</v>
      </c>
      <c r="D797" t="s">
        <v>23</v>
      </c>
      <c r="E797">
        <v>4214</v>
      </c>
      <c r="F797">
        <v>54.6</v>
      </c>
    </row>
    <row r="798" spans="1:6" x14ac:dyDescent="0.45">
      <c r="A798">
        <v>2016</v>
      </c>
      <c r="B798" t="s">
        <v>85</v>
      </c>
      <c r="C798" t="s">
        <v>94</v>
      </c>
      <c r="D798" t="s">
        <v>24</v>
      </c>
      <c r="E798">
        <v>2006</v>
      </c>
      <c r="F798">
        <v>48.6</v>
      </c>
    </row>
    <row r="799" spans="1:6" x14ac:dyDescent="0.45">
      <c r="A799">
        <v>2016</v>
      </c>
      <c r="B799" t="s">
        <v>85</v>
      </c>
      <c r="C799" t="s">
        <v>94</v>
      </c>
      <c r="D799" t="s">
        <v>25</v>
      </c>
      <c r="E799">
        <v>1654</v>
      </c>
      <c r="F799">
        <v>48.3</v>
      </c>
    </row>
    <row r="800" spans="1:6" x14ac:dyDescent="0.45">
      <c r="A800">
        <v>2016</v>
      </c>
      <c r="B800" t="s">
        <v>85</v>
      </c>
      <c r="C800" t="s">
        <v>94</v>
      </c>
      <c r="D800" t="s">
        <v>26</v>
      </c>
      <c r="E800">
        <v>3486</v>
      </c>
      <c r="F800">
        <v>66.3</v>
      </c>
    </row>
    <row r="801" spans="1:6" x14ac:dyDescent="0.45">
      <c r="A801">
        <v>2016</v>
      </c>
      <c r="B801" t="s">
        <v>85</v>
      </c>
      <c r="C801" t="s">
        <v>94</v>
      </c>
      <c r="D801" t="s">
        <v>27</v>
      </c>
      <c r="E801">
        <v>2221</v>
      </c>
      <c r="F801">
        <v>43</v>
      </c>
    </row>
    <row r="802" spans="1:6" x14ac:dyDescent="0.45">
      <c r="A802">
        <v>2016</v>
      </c>
      <c r="B802" t="s">
        <v>85</v>
      </c>
      <c r="C802" t="s">
        <v>94</v>
      </c>
      <c r="D802" t="s">
        <v>28</v>
      </c>
      <c r="E802">
        <v>928</v>
      </c>
      <c r="F802">
        <v>47.4</v>
      </c>
    </row>
    <row r="803" spans="1:6" x14ac:dyDescent="0.45">
      <c r="A803">
        <v>2016</v>
      </c>
      <c r="B803" t="s">
        <v>85</v>
      </c>
      <c r="C803" t="s">
        <v>94</v>
      </c>
      <c r="D803" t="s">
        <v>29</v>
      </c>
      <c r="E803">
        <v>2072</v>
      </c>
      <c r="F803">
        <v>30.5</v>
      </c>
    </row>
    <row r="804" spans="1:6" x14ac:dyDescent="0.45">
      <c r="A804">
        <v>2016</v>
      </c>
      <c r="B804" t="s">
        <v>85</v>
      </c>
      <c r="C804" t="s">
        <v>94</v>
      </c>
      <c r="D804" t="s">
        <v>30</v>
      </c>
      <c r="E804">
        <v>2674</v>
      </c>
      <c r="F804">
        <v>31.4</v>
      </c>
    </row>
    <row r="805" spans="1:6" x14ac:dyDescent="0.45">
      <c r="A805">
        <v>2016</v>
      </c>
      <c r="B805" t="s">
        <v>85</v>
      </c>
      <c r="C805" t="s">
        <v>94</v>
      </c>
      <c r="D805" t="s">
        <v>31</v>
      </c>
      <c r="E805">
        <v>5572</v>
      </c>
      <c r="F805">
        <v>44.4</v>
      </c>
    </row>
    <row r="806" spans="1:6" x14ac:dyDescent="0.45">
      <c r="A806">
        <v>2016</v>
      </c>
      <c r="B806" t="s">
        <v>85</v>
      </c>
      <c r="C806" t="s">
        <v>94</v>
      </c>
      <c r="D806" t="s">
        <v>32</v>
      </c>
      <c r="E806">
        <v>2369</v>
      </c>
      <c r="F806">
        <v>35.799999999999997</v>
      </c>
    </row>
    <row r="807" spans="1:6" x14ac:dyDescent="0.45">
      <c r="A807">
        <v>2016</v>
      </c>
      <c r="B807" t="s">
        <v>85</v>
      </c>
      <c r="C807" t="s">
        <v>94</v>
      </c>
      <c r="D807" t="s">
        <v>33</v>
      </c>
      <c r="E807">
        <v>2116</v>
      </c>
      <c r="F807">
        <v>62</v>
      </c>
    </row>
    <row r="808" spans="1:6" x14ac:dyDescent="0.45">
      <c r="A808">
        <v>2016</v>
      </c>
      <c r="B808" t="s">
        <v>85</v>
      </c>
      <c r="C808" t="s">
        <v>94</v>
      </c>
      <c r="D808" t="s">
        <v>34</v>
      </c>
      <c r="E808">
        <v>3961</v>
      </c>
      <c r="F808">
        <v>52.1</v>
      </c>
    </row>
    <row r="809" spans="1:6" x14ac:dyDescent="0.45">
      <c r="A809">
        <v>2016</v>
      </c>
      <c r="B809" t="s">
        <v>85</v>
      </c>
      <c r="C809" t="s">
        <v>94</v>
      </c>
      <c r="D809" t="s">
        <v>35</v>
      </c>
      <c r="E809">
        <v>722</v>
      </c>
      <c r="F809">
        <v>51.9</v>
      </c>
    </row>
    <row r="810" spans="1:6" x14ac:dyDescent="0.45">
      <c r="A810">
        <v>2016</v>
      </c>
      <c r="B810" t="s">
        <v>85</v>
      </c>
      <c r="C810" t="s">
        <v>94</v>
      </c>
      <c r="D810" t="s">
        <v>36</v>
      </c>
      <c r="E810">
        <v>1117</v>
      </c>
      <c r="F810">
        <v>48.9</v>
      </c>
    </row>
    <row r="811" spans="1:6" x14ac:dyDescent="0.45">
      <c r="A811">
        <v>2016</v>
      </c>
      <c r="B811" t="s">
        <v>85</v>
      </c>
      <c r="C811" t="s">
        <v>94</v>
      </c>
      <c r="D811" t="s">
        <v>37</v>
      </c>
      <c r="E811">
        <v>1778</v>
      </c>
      <c r="F811">
        <v>56.6</v>
      </c>
    </row>
    <row r="812" spans="1:6" x14ac:dyDescent="0.45">
      <c r="A812">
        <v>2016</v>
      </c>
      <c r="B812" t="s">
        <v>85</v>
      </c>
      <c r="C812" t="s">
        <v>94</v>
      </c>
      <c r="D812" t="s">
        <v>38</v>
      </c>
      <c r="E812">
        <v>684</v>
      </c>
      <c r="F812">
        <v>39.299999999999997</v>
      </c>
    </row>
    <row r="813" spans="1:6" x14ac:dyDescent="0.45">
      <c r="A813">
        <v>2016</v>
      </c>
      <c r="B813" t="s">
        <v>85</v>
      </c>
      <c r="C813" t="s">
        <v>94</v>
      </c>
      <c r="D813" t="s">
        <v>39</v>
      </c>
      <c r="E813">
        <v>3064</v>
      </c>
      <c r="F813">
        <v>27.9</v>
      </c>
    </row>
    <row r="814" spans="1:6" x14ac:dyDescent="0.45">
      <c r="A814">
        <v>2016</v>
      </c>
      <c r="B814" t="s">
        <v>85</v>
      </c>
      <c r="C814" t="s">
        <v>94</v>
      </c>
      <c r="D814" t="s">
        <v>40</v>
      </c>
      <c r="E814">
        <v>1131</v>
      </c>
      <c r="F814">
        <v>44.4</v>
      </c>
    </row>
    <row r="815" spans="1:6" x14ac:dyDescent="0.45">
      <c r="A815">
        <v>2016</v>
      </c>
      <c r="B815" t="s">
        <v>85</v>
      </c>
      <c r="C815" t="s">
        <v>94</v>
      </c>
      <c r="D815" t="s">
        <v>41</v>
      </c>
      <c r="E815">
        <v>6860</v>
      </c>
      <c r="F815">
        <v>28.4</v>
      </c>
    </row>
    <row r="816" spans="1:6" x14ac:dyDescent="0.45">
      <c r="A816">
        <v>2016</v>
      </c>
      <c r="B816" t="s">
        <v>85</v>
      </c>
      <c r="C816" t="s">
        <v>94</v>
      </c>
      <c r="D816" t="s">
        <v>42</v>
      </c>
      <c r="E816">
        <v>5311</v>
      </c>
      <c r="F816">
        <v>44.8</v>
      </c>
    </row>
    <row r="817" spans="1:6" x14ac:dyDescent="0.45">
      <c r="A817">
        <v>2016</v>
      </c>
      <c r="B817" t="s">
        <v>85</v>
      </c>
      <c r="C817" t="s">
        <v>94</v>
      </c>
      <c r="D817" t="s">
        <v>43</v>
      </c>
      <c r="E817">
        <v>314</v>
      </c>
      <c r="F817">
        <v>34.700000000000003</v>
      </c>
    </row>
    <row r="818" spans="1:6" x14ac:dyDescent="0.45">
      <c r="A818">
        <v>2016</v>
      </c>
      <c r="B818" t="s">
        <v>85</v>
      </c>
      <c r="C818" t="s">
        <v>94</v>
      </c>
      <c r="D818" t="s">
        <v>44</v>
      </c>
      <c r="E818">
        <v>7015</v>
      </c>
      <c r="F818">
        <v>47.5</v>
      </c>
    </row>
    <row r="819" spans="1:6" x14ac:dyDescent="0.45">
      <c r="A819">
        <v>2016</v>
      </c>
      <c r="B819" t="s">
        <v>85</v>
      </c>
      <c r="C819" t="s">
        <v>94</v>
      </c>
      <c r="D819" t="s">
        <v>45</v>
      </c>
      <c r="E819">
        <v>2794</v>
      </c>
      <c r="F819">
        <v>61.4</v>
      </c>
    </row>
    <row r="820" spans="1:6" x14ac:dyDescent="0.45">
      <c r="A820">
        <v>2016</v>
      </c>
      <c r="B820" t="s">
        <v>85</v>
      </c>
      <c r="C820" t="s">
        <v>94</v>
      </c>
      <c r="D820" t="s">
        <v>46</v>
      </c>
      <c r="E820">
        <v>2080</v>
      </c>
      <c r="F820">
        <v>40.4</v>
      </c>
    </row>
    <row r="821" spans="1:6" x14ac:dyDescent="0.45">
      <c r="A821">
        <v>2016</v>
      </c>
      <c r="B821" t="s">
        <v>85</v>
      </c>
      <c r="C821" t="s">
        <v>94</v>
      </c>
      <c r="D821" t="s">
        <v>47</v>
      </c>
      <c r="E821">
        <v>6523</v>
      </c>
      <c r="F821">
        <v>36.799999999999997</v>
      </c>
    </row>
    <row r="822" spans="1:6" x14ac:dyDescent="0.45">
      <c r="A822">
        <v>2016</v>
      </c>
      <c r="B822" t="s">
        <v>85</v>
      </c>
      <c r="C822" t="s">
        <v>94</v>
      </c>
      <c r="D822" t="s">
        <v>48</v>
      </c>
      <c r="E822">
        <v>445</v>
      </c>
      <c r="F822">
        <v>31.3</v>
      </c>
    </row>
    <row r="823" spans="1:6" x14ac:dyDescent="0.45">
      <c r="A823">
        <v>2016</v>
      </c>
      <c r="B823" t="s">
        <v>85</v>
      </c>
      <c r="C823" t="s">
        <v>94</v>
      </c>
      <c r="D823" t="s">
        <v>49</v>
      </c>
      <c r="E823">
        <v>2870</v>
      </c>
      <c r="F823">
        <v>47.5</v>
      </c>
    </row>
    <row r="824" spans="1:6" x14ac:dyDescent="0.45">
      <c r="A824">
        <v>2016</v>
      </c>
      <c r="B824" t="s">
        <v>85</v>
      </c>
      <c r="C824" t="s">
        <v>94</v>
      </c>
      <c r="D824" t="s">
        <v>50</v>
      </c>
      <c r="E824">
        <v>426</v>
      </c>
      <c r="F824">
        <v>38.299999999999997</v>
      </c>
    </row>
    <row r="825" spans="1:6" x14ac:dyDescent="0.45">
      <c r="A825">
        <v>2016</v>
      </c>
      <c r="B825" t="s">
        <v>85</v>
      </c>
      <c r="C825" t="s">
        <v>94</v>
      </c>
      <c r="D825" t="s">
        <v>51</v>
      </c>
      <c r="E825">
        <v>4318</v>
      </c>
      <c r="F825">
        <v>54.7</v>
      </c>
    </row>
    <row r="826" spans="1:6" x14ac:dyDescent="0.45">
      <c r="A826">
        <v>2016</v>
      </c>
      <c r="B826" t="s">
        <v>85</v>
      </c>
      <c r="C826" t="s">
        <v>94</v>
      </c>
      <c r="D826" t="s">
        <v>52</v>
      </c>
      <c r="E826">
        <v>10107</v>
      </c>
      <c r="F826">
        <v>39.5</v>
      </c>
    </row>
    <row r="827" spans="1:6" x14ac:dyDescent="0.45">
      <c r="A827">
        <v>2016</v>
      </c>
      <c r="B827" t="s">
        <v>85</v>
      </c>
      <c r="C827" t="s">
        <v>94</v>
      </c>
      <c r="D827" t="s">
        <v>8</v>
      </c>
      <c r="E827">
        <v>154596</v>
      </c>
      <c r="F827">
        <v>40.6</v>
      </c>
    </row>
    <row r="828" spans="1:6" x14ac:dyDescent="0.45">
      <c r="A828">
        <v>2016</v>
      </c>
      <c r="B828" t="s">
        <v>85</v>
      </c>
      <c r="C828" t="s">
        <v>94</v>
      </c>
      <c r="D828" t="s">
        <v>53</v>
      </c>
      <c r="E828">
        <v>875</v>
      </c>
      <c r="F828">
        <v>35.799999999999997</v>
      </c>
    </row>
    <row r="829" spans="1:6" x14ac:dyDescent="0.45">
      <c r="A829">
        <v>2016</v>
      </c>
      <c r="B829" t="s">
        <v>85</v>
      </c>
      <c r="C829" t="s">
        <v>94</v>
      </c>
      <c r="D829" t="s">
        <v>54</v>
      </c>
      <c r="E829">
        <v>355</v>
      </c>
      <c r="F829">
        <v>41.3</v>
      </c>
    </row>
    <row r="830" spans="1:6" x14ac:dyDescent="0.45">
      <c r="A830">
        <v>2016</v>
      </c>
      <c r="B830" t="s">
        <v>85</v>
      </c>
      <c r="C830" t="s">
        <v>94</v>
      </c>
      <c r="D830" t="s">
        <v>55</v>
      </c>
      <c r="E830">
        <v>3233</v>
      </c>
      <c r="F830">
        <v>34.6</v>
      </c>
    </row>
    <row r="831" spans="1:6" x14ac:dyDescent="0.45">
      <c r="A831">
        <v>2016</v>
      </c>
      <c r="B831" t="s">
        <v>85</v>
      </c>
      <c r="C831" t="s">
        <v>94</v>
      </c>
      <c r="D831" t="s">
        <v>56</v>
      </c>
      <c r="E831">
        <v>3036</v>
      </c>
      <c r="F831">
        <v>37.299999999999997</v>
      </c>
    </row>
    <row r="832" spans="1:6" x14ac:dyDescent="0.45">
      <c r="A832">
        <v>2016</v>
      </c>
      <c r="B832" t="s">
        <v>85</v>
      </c>
      <c r="C832" t="s">
        <v>94</v>
      </c>
      <c r="D832" t="s">
        <v>57</v>
      </c>
      <c r="E832">
        <v>1599</v>
      </c>
      <c r="F832">
        <v>62.1</v>
      </c>
    </row>
    <row r="833" spans="1:6" x14ac:dyDescent="0.45">
      <c r="A833">
        <v>2016</v>
      </c>
      <c r="B833" t="s">
        <v>85</v>
      </c>
      <c r="C833" t="s">
        <v>94</v>
      </c>
      <c r="D833" t="s">
        <v>58</v>
      </c>
      <c r="E833">
        <v>2786</v>
      </c>
      <c r="F833">
        <v>38.299999999999997</v>
      </c>
    </row>
    <row r="834" spans="1:6" x14ac:dyDescent="0.45">
      <c r="A834">
        <v>2016</v>
      </c>
      <c r="B834" t="s">
        <v>85</v>
      </c>
      <c r="C834" t="s">
        <v>94</v>
      </c>
      <c r="D834" t="s">
        <v>59</v>
      </c>
      <c r="E834">
        <v>327</v>
      </c>
      <c r="F834">
        <v>48.9</v>
      </c>
    </row>
    <row r="835" spans="1:6" x14ac:dyDescent="0.45">
      <c r="A835">
        <v>2016</v>
      </c>
      <c r="B835" t="s">
        <v>88</v>
      </c>
      <c r="C835" t="s">
        <v>69</v>
      </c>
      <c r="D835" t="s">
        <v>9</v>
      </c>
      <c r="E835">
        <v>1183</v>
      </c>
      <c r="F835">
        <v>20.100000000000001</v>
      </c>
    </row>
    <row r="836" spans="1:6" x14ac:dyDescent="0.45">
      <c r="A836">
        <v>2016</v>
      </c>
      <c r="B836" t="s">
        <v>88</v>
      </c>
      <c r="C836" t="s">
        <v>69</v>
      </c>
      <c r="D836" t="s">
        <v>10</v>
      </c>
      <c r="E836">
        <v>124</v>
      </c>
      <c r="F836">
        <v>19.3</v>
      </c>
    </row>
    <row r="837" spans="1:6" x14ac:dyDescent="0.45">
      <c r="A837">
        <v>2016</v>
      </c>
      <c r="B837" t="s">
        <v>88</v>
      </c>
      <c r="C837" t="s">
        <v>69</v>
      </c>
      <c r="D837" t="s">
        <v>11</v>
      </c>
      <c r="E837">
        <v>2025</v>
      </c>
      <c r="F837">
        <v>23.9</v>
      </c>
    </row>
    <row r="838" spans="1:6" x14ac:dyDescent="0.45">
      <c r="A838">
        <v>2016</v>
      </c>
      <c r="B838" t="s">
        <v>88</v>
      </c>
      <c r="C838" t="s">
        <v>69</v>
      </c>
      <c r="D838" t="s">
        <v>12</v>
      </c>
      <c r="E838">
        <v>920</v>
      </c>
      <c r="F838">
        <v>25.4</v>
      </c>
    </row>
    <row r="839" spans="1:6" x14ac:dyDescent="0.45">
      <c r="A839">
        <v>2016</v>
      </c>
      <c r="B839" t="s">
        <v>88</v>
      </c>
      <c r="C839" t="s">
        <v>69</v>
      </c>
      <c r="D839" t="s">
        <v>13</v>
      </c>
      <c r="E839">
        <v>9124</v>
      </c>
      <c r="F839">
        <v>21.4</v>
      </c>
    </row>
    <row r="840" spans="1:6" x14ac:dyDescent="0.45">
      <c r="A840">
        <v>2016</v>
      </c>
      <c r="B840" t="s">
        <v>88</v>
      </c>
      <c r="C840" t="s">
        <v>69</v>
      </c>
      <c r="D840" t="s">
        <v>14</v>
      </c>
      <c r="E840">
        <v>938</v>
      </c>
      <c r="F840">
        <v>16.2</v>
      </c>
    </row>
    <row r="841" spans="1:6" x14ac:dyDescent="0.45">
      <c r="A841">
        <v>2016</v>
      </c>
      <c r="B841" t="s">
        <v>88</v>
      </c>
      <c r="C841" t="s">
        <v>69</v>
      </c>
      <c r="D841" t="s">
        <v>15</v>
      </c>
      <c r="E841">
        <v>699</v>
      </c>
      <c r="F841">
        <v>14.9</v>
      </c>
    </row>
    <row r="842" spans="1:6" x14ac:dyDescent="0.45">
      <c r="A842">
        <v>2016</v>
      </c>
      <c r="B842" t="s">
        <v>88</v>
      </c>
      <c r="C842" t="s">
        <v>69</v>
      </c>
      <c r="D842" t="s">
        <v>16</v>
      </c>
      <c r="E842">
        <v>203</v>
      </c>
      <c r="F842">
        <v>17</v>
      </c>
    </row>
    <row r="843" spans="1:6" x14ac:dyDescent="0.45">
      <c r="A843">
        <v>2016</v>
      </c>
      <c r="B843" t="s">
        <v>88</v>
      </c>
      <c r="C843" t="s">
        <v>69</v>
      </c>
      <c r="D843" t="s">
        <v>17</v>
      </c>
      <c r="E843">
        <v>127</v>
      </c>
      <c r="F843">
        <v>19.8</v>
      </c>
    </row>
    <row r="844" spans="1:6" x14ac:dyDescent="0.45">
      <c r="A844">
        <v>2016</v>
      </c>
      <c r="B844" t="s">
        <v>88</v>
      </c>
      <c r="C844" t="s">
        <v>69</v>
      </c>
      <c r="D844" t="s">
        <v>18</v>
      </c>
      <c r="E844">
        <v>5782</v>
      </c>
      <c r="F844">
        <v>19.5</v>
      </c>
    </row>
    <row r="845" spans="1:6" x14ac:dyDescent="0.45">
      <c r="A845">
        <v>2016</v>
      </c>
      <c r="B845" t="s">
        <v>88</v>
      </c>
      <c r="C845" t="s">
        <v>69</v>
      </c>
      <c r="D845" t="s">
        <v>19</v>
      </c>
      <c r="E845">
        <v>2238</v>
      </c>
      <c r="F845">
        <v>21.2</v>
      </c>
    </row>
    <row r="846" spans="1:6" x14ac:dyDescent="0.45">
      <c r="A846">
        <v>2016</v>
      </c>
      <c r="B846" t="s">
        <v>88</v>
      </c>
      <c r="C846" t="s">
        <v>69</v>
      </c>
      <c r="D846" t="s">
        <v>20</v>
      </c>
      <c r="E846">
        <v>285</v>
      </c>
      <c r="F846">
        <v>15.1</v>
      </c>
    </row>
    <row r="847" spans="1:6" x14ac:dyDescent="0.45">
      <c r="A847">
        <v>2016</v>
      </c>
      <c r="B847" t="s">
        <v>88</v>
      </c>
      <c r="C847" t="s">
        <v>69</v>
      </c>
      <c r="D847" t="s">
        <v>21</v>
      </c>
      <c r="E847">
        <v>375</v>
      </c>
      <c r="F847">
        <v>19.8</v>
      </c>
    </row>
    <row r="848" spans="1:6" x14ac:dyDescent="0.45">
      <c r="A848">
        <v>2016</v>
      </c>
      <c r="B848" t="s">
        <v>88</v>
      </c>
      <c r="C848" t="s">
        <v>69</v>
      </c>
      <c r="D848" t="s">
        <v>22</v>
      </c>
      <c r="E848">
        <v>2781</v>
      </c>
      <c r="F848">
        <v>18.7</v>
      </c>
    </row>
    <row r="849" spans="1:6" x14ac:dyDescent="0.45">
      <c r="A849">
        <v>2016</v>
      </c>
      <c r="B849" t="s">
        <v>88</v>
      </c>
      <c r="C849" t="s">
        <v>69</v>
      </c>
      <c r="D849" t="s">
        <v>23</v>
      </c>
      <c r="E849">
        <v>1992</v>
      </c>
      <c r="F849">
        <v>26</v>
      </c>
    </row>
    <row r="850" spans="1:6" x14ac:dyDescent="0.45">
      <c r="A850">
        <v>2016</v>
      </c>
      <c r="B850" t="s">
        <v>88</v>
      </c>
      <c r="C850" t="s">
        <v>69</v>
      </c>
      <c r="D850" t="s">
        <v>24</v>
      </c>
      <c r="E850">
        <v>847</v>
      </c>
      <c r="F850">
        <v>20.9</v>
      </c>
    </row>
    <row r="851" spans="1:6" x14ac:dyDescent="0.45">
      <c r="A851">
        <v>2016</v>
      </c>
      <c r="B851" t="s">
        <v>88</v>
      </c>
      <c r="C851" t="s">
        <v>69</v>
      </c>
      <c r="D851" t="s">
        <v>25</v>
      </c>
      <c r="E851">
        <v>727</v>
      </c>
      <c r="F851">
        <v>21.2</v>
      </c>
    </row>
    <row r="852" spans="1:6" x14ac:dyDescent="0.45">
      <c r="A852">
        <v>2016</v>
      </c>
      <c r="B852" t="s">
        <v>88</v>
      </c>
      <c r="C852" t="s">
        <v>69</v>
      </c>
      <c r="D852" t="s">
        <v>26</v>
      </c>
      <c r="E852">
        <v>1479</v>
      </c>
      <c r="F852">
        <v>28.4</v>
      </c>
    </row>
    <row r="853" spans="1:6" x14ac:dyDescent="0.45">
      <c r="A853">
        <v>2016</v>
      </c>
      <c r="B853" t="s">
        <v>88</v>
      </c>
      <c r="C853" t="s">
        <v>69</v>
      </c>
      <c r="D853" t="s">
        <v>27</v>
      </c>
      <c r="E853">
        <v>1324</v>
      </c>
      <c r="F853">
        <v>25.5</v>
      </c>
    </row>
    <row r="854" spans="1:6" x14ac:dyDescent="0.45">
      <c r="A854">
        <v>2016</v>
      </c>
      <c r="B854" t="s">
        <v>88</v>
      </c>
      <c r="C854" t="s">
        <v>69</v>
      </c>
      <c r="D854" t="s">
        <v>28</v>
      </c>
      <c r="E854">
        <v>463</v>
      </c>
      <c r="F854">
        <v>23.9</v>
      </c>
    </row>
    <row r="855" spans="1:6" x14ac:dyDescent="0.45">
      <c r="A855">
        <v>2016</v>
      </c>
      <c r="B855" t="s">
        <v>88</v>
      </c>
      <c r="C855" t="s">
        <v>69</v>
      </c>
      <c r="D855" t="s">
        <v>29</v>
      </c>
      <c r="E855">
        <v>1358</v>
      </c>
      <c r="F855">
        <v>19.600000000000001</v>
      </c>
    </row>
    <row r="856" spans="1:6" x14ac:dyDescent="0.45">
      <c r="A856">
        <v>2016</v>
      </c>
      <c r="B856" t="s">
        <v>88</v>
      </c>
      <c r="C856" t="s">
        <v>69</v>
      </c>
      <c r="D856" t="s">
        <v>30</v>
      </c>
      <c r="E856">
        <v>1268</v>
      </c>
      <c r="F856">
        <v>14.9</v>
      </c>
    </row>
    <row r="857" spans="1:6" x14ac:dyDescent="0.45">
      <c r="A857">
        <v>2016</v>
      </c>
      <c r="B857" t="s">
        <v>88</v>
      </c>
      <c r="C857" t="s">
        <v>69</v>
      </c>
      <c r="D857" t="s">
        <v>31</v>
      </c>
      <c r="E857">
        <v>2672</v>
      </c>
      <c r="F857">
        <v>21.5</v>
      </c>
    </row>
    <row r="858" spans="1:6" x14ac:dyDescent="0.45">
      <c r="A858">
        <v>2016</v>
      </c>
      <c r="B858" t="s">
        <v>88</v>
      </c>
      <c r="C858" t="s">
        <v>69</v>
      </c>
      <c r="D858" t="s">
        <v>32</v>
      </c>
      <c r="E858">
        <v>1265</v>
      </c>
      <c r="F858">
        <v>19.2</v>
      </c>
    </row>
    <row r="859" spans="1:6" x14ac:dyDescent="0.45">
      <c r="A859">
        <v>2016</v>
      </c>
      <c r="B859" t="s">
        <v>88</v>
      </c>
      <c r="C859" t="s">
        <v>69</v>
      </c>
      <c r="D859" t="s">
        <v>33</v>
      </c>
      <c r="E859">
        <v>1084</v>
      </c>
      <c r="F859">
        <v>31.9</v>
      </c>
    </row>
    <row r="860" spans="1:6" x14ac:dyDescent="0.45">
      <c r="A860">
        <v>2016</v>
      </c>
      <c r="B860" t="s">
        <v>88</v>
      </c>
      <c r="C860" t="s">
        <v>69</v>
      </c>
      <c r="D860" t="s">
        <v>34</v>
      </c>
      <c r="E860">
        <v>1508</v>
      </c>
      <c r="F860">
        <v>20.100000000000001</v>
      </c>
    </row>
    <row r="861" spans="1:6" x14ac:dyDescent="0.45">
      <c r="A861">
        <v>2016</v>
      </c>
      <c r="B861" t="s">
        <v>88</v>
      </c>
      <c r="C861" t="s">
        <v>69</v>
      </c>
      <c r="D861" t="s">
        <v>35</v>
      </c>
      <c r="E861">
        <v>311</v>
      </c>
      <c r="F861">
        <v>23.6</v>
      </c>
    </row>
    <row r="862" spans="1:6" x14ac:dyDescent="0.45">
      <c r="A862">
        <v>2016</v>
      </c>
      <c r="B862" t="s">
        <v>88</v>
      </c>
      <c r="C862" t="s">
        <v>69</v>
      </c>
      <c r="D862" t="s">
        <v>36</v>
      </c>
      <c r="E862">
        <v>501</v>
      </c>
      <c r="F862">
        <v>21.9</v>
      </c>
    </row>
    <row r="863" spans="1:6" x14ac:dyDescent="0.45">
      <c r="A863">
        <v>2016</v>
      </c>
      <c r="B863" t="s">
        <v>88</v>
      </c>
      <c r="C863" t="s">
        <v>69</v>
      </c>
      <c r="D863" t="s">
        <v>37</v>
      </c>
      <c r="E863">
        <v>580</v>
      </c>
      <c r="F863">
        <v>17.899999999999999</v>
      </c>
    </row>
    <row r="864" spans="1:6" x14ac:dyDescent="0.45">
      <c r="A864">
        <v>2016</v>
      </c>
      <c r="B864" t="s">
        <v>88</v>
      </c>
      <c r="C864" t="s">
        <v>69</v>
      </c>
      <c r="D864" t="s">
        <v>38</v>
      </c>
      <c r="E864">
        <v>316</v>
      </c>
      <c r="F864">
        <v>17.899999999999999</v>
      </c>
    </row>
    <row r="865" spans="1:6" x14ac:dyDescent="0.45">
      <c r="A865">
        <v>2016</v>
      </c>
      <c r="B865" t="s">
        <v>88</v>
      </c>
      <c r="C865" t="s">
        <v>69</v>
      </c>
      <c r="D865" t="s">
        <v>39</v>
      </c>
      <c r="E865">
        <v>1949</v>
      </c>
      <c r="F865">
        <v>17.8</v>
      </c>
    </row>
    <row r="866" spans="1:6" x14ac:dyDescent="0.45">
      <c r="A866">
        <v>2016</v>
      </c>
      <c r="B866" t="s">
        <v>88</v>
      </c>
      <c r="C866" t="s">
        <v>69</v>
      </c>
      <c r="D866" t="s">
        <v>40</v>
      </c>
      <c r="E866">
        <v>678</v>
      </c>
      <c r="F866">
        <v>27.2</v>
      </c>
    </row>
    <row r="867" spans="1:6" x14ac:dyDescent="0.45">
      <c r="A867">
        <v>2016</v>
      </c>
      <c r="B867" t="s">
        <v>88</v>
      </c>
      <c r="C867" t="s">
        <v>69</v>
      </c>
      <c r="D867" t="s">
        <v>41</v>
      </c>
      <c r="E867">
        <v>4038</v>
      </c>
      <c r="F867">
        <v>16.899999999999999</v>
      </c>
    </row>
    <row r="868" spans="1:6" x14ac:dyDescent="0.45">
      <c r="A868">
        <v>2016</v>
      </c>
      <c r="B868" t="s">
        <v>88</v>
      </c>
      <c r="C868" t="s">
        <v>69</v>
      </c>
      <c r="D868" t="s">
        <v>42</v>
      </c>
      <c r="E868">
        <v>2811</v>
      </c>
      <c r="F868">
        <v>23.5</v>
      </c>
    </row>
    <row r="869" spans="1:6" x14ac:dyDescent="0.45">
      <c r="A869">
        <v>2016</v>
      </c>
      <c r="B869" t="s">
        <v>88</v>
      </c>
      <c r="C869" t="s">
        <v>69</v>
      </c>
      <c r="D869" t="s">
        <v>43</v>
      </c>
      <c r="E869">
        <v>171</v>
      </c>
      <c r="F869">
        <v>19.399999999999999</v>
      </c>
    </row>
    <row r="870" spans="1:6" x14ac:dyDescent="0.45">
      <c r="A870">
        <v>2016</v>
      </c>
      <c r="B870" t="s">
        <v>88</v>
      </c>
      <c r="C870" t="s">
        <v>69</v>
      </c>
      <c r="D870" t="s">
        <v>44</v>
      </c>
      <c r="E870">
        <v>3568</v>
      </c>
      <c r="F870">
        <v>24.6</v>
      </c>
    </row>
    <row r="871" spans="1:6" x14ac:dyDescent="0.45">
      <c r="A871">
        <v>2016</v>
      </c>
      <c r="B871" t="s">
        <v>88</v>
      </c>
      <c r="C871" t="s">
        <v>69</v>
      </c>
      <c r="D871" t="s">
        <v>45</v>
      </c>
      <c r="E871">
        <v>1393</v>
      </c>
      <c r="F871">
        <v>30.8</v>
      </c>
    </row>
    <row r="872" spans="1:6" x14ac:dyDescent="0.45">
      <c r="A872">
        <v>2016</v>
      </c>
      <c r="B872" t="s">
        <v>88</v>
      </c>
      <c r="C872" t="s">
        <v>69</v>
      </c>
      <c r="D872" t="s">
        <v>46</v>
      </c>
      <c r="E872">
        <v>1240</v>
      </c>
      <c r="F872">
        <v>24</v>
      </c>
    </row>
    <row r="873" spans="1:6" x14ac:dyDescent="0.45">
      <c r="A873">
        <v>2016</v>
      </c>
      <c r="B873" t="s">
        <v>88</v>
      </c>
      <c r="C873" t="s">
        <v>69</v>
      </c>
      <c r="D873" t="s">
        <v>47</v>
      </c>
      <c r="E873">
        <v>3560</v>
      </c>
      <c r="F873">
        <v>20.3</v>
      </c>
    </row>
    <row r="874" spans="1:6" x14ac:dyDescent="0.45">
      <c r="A874">
        <v>2016</v>
      </c>
      <c r="B874" t="s">
        <v>88</v>
      </c>
      <c r="C874" t="s">
        <v>69</v>
      </c>
      <c r="D874" t="s">
        <v>48</v>
      </c>
      <c r="E874">
        <v>239</v>
      </c>
      <c r="F874">
        <v>16.899999999999999</v>
      </c>
    </row>
    <row r="875" spans="1:6" x14ac:dyDescent="0.45">
      <c r="A875">
        <v>2016</v>
      </c>
      <c r="B875" t="s">
        <v>88</v>
      </c>
      <c r="C875" t="s">
        <v>69</v>
      </c>
      <c r="D875" t="s">
        <v>49</v>
      </c>
      <c r="E875">
        <v>1369</v>
      </c>
      <c r="F875">
        <v>22.3</v>
      </c>
    </row>
    <row r="876" spans="1:6" x14ac:dyDescent="0.45">
      <c r="A876">
        <v>2016</v>
      </c>
      <c r="B876" t="s">
        <v>88</v>
      </c>
      <c r="C876" t="s">
        <v>69</v>
      </c>
      <c r="D876" t="s">
        <v>50</v>
      </c>
      <c r="E876">
        <v>253</v>
      </c>
      <c r="F876">
        <v>23.7</v>
      </c>
    </row>
    <row r="877" spans="1:6" x14ac:dyDescent="0.45">
      <c r="A877">
        <v>2016</v>
      </c>
      <c r="B877" t="s">
        <v>88</v>
      </c>
      <c r="C877" t="s">
        <v>69</v>
      </c>
      <c r="D877" t="s">
        <v>51</v>
      </c>
      <c r="E877">
        <v>1883</v>
      </c>
      <c r="F877">
        <v>24</v>
      </c>
    </row>
    <row r="878" spans="1:6" x14ac:dyDescent="0.45">
      <c r="A878">
        <v>2016</v>
      </c>
      <c r="B878" t="s">
        <v>88</v>
      </c>
      <c r="C878" t="s">
        <v>69</v>
      </c>
      <c r="D878" t="s">
        <v>52</v>
      </c>
      <c r="E878">
        <v>5470</v>
      </c>
      <c r="F878">
        <v>20.3</v>
      </c>
    </row>
    <row r="879" spans="1:6" x14ac:dyDescent="0.45">
      <c r="A879">
        <v>2016</v>
      </c>
      <c r="B879" t="s">
        <v>88</v>
      </c>
      <c r="C879" t="s">
        <v>69</v>
      </c>
      <c r="D879" t="s">
        <v>8</v>
      </c>
      <c r="E879">
        <v>80058</v>
      </c>
      <c r="F879">
        <v>21</v>
      </c>
    </row>
    <row r="880" spans="1:6" x14ac:dyDescent="0.45">
      <c r="A880">
        <v>2016</v>
      </c>
      <c r="B880" t="s">
        <v>88</v>
      </c>
      <c r="C880" t="s">
        <v>69</v>
      </c>
      <c r="D880" t="s">
        <v>53</v>
      </c>
      <c r="E880">
        <v>624</v>
      </c>
      <c r="F880">
        <v>24.6</v>
      </c>
    </row>
    <row r="881" spans="1:6" x14ac:dyDescent="0.45">
      <c r="A881">
        <v>2016</v>
      </c>
      <c r="B881" t="s">
        <v>88</v>
      </c>
      <c r="C881" t="s">
        <v>69</v>
      </c>
      <c r="D881" t="s">
        <v>54</v>
      </c>
      <c r="E881">
        <v>166</v>
      </c>
      <c r="F881">
        <v>20.5</v>
      </c>
    </row>
    <row r="882" spans="1:6" x14ac:dyDescent="0.45">
      <c r="A882">
        <v>2016</v>
      </c>
      <c r="B882" t="s">
        <v>88</v>
      </c>
      <c r="C882" t="s">
        <v>69</v>
      </c>
      <c r="D882" t="s">
        <v>55</v>
      </c>
      <c r="E882">
        <v>2062</v>
      </c>
      <c r="F882">
        <v>21.7</v>
      </c>
    </row>
    <row r="883" spans="1:6" x14ac:dyDescent="0.45">
      <c r="A883">
        <v>2016</v>
      </c>
      <c r="B883" t="s">
        <v>88</v>
      </c>
      <c r="C883" t="s">
        <v>69</v>
      </c>
      <c r="D883" t="s">
        <v>56</v>
      </c>
      <c r="E883">
        <v>1673</v>
      </c>
      <c r="F883">
        <v>20.3</v>
      </c>
    </row>
    <row r="884" spans="1:6" x14ac:dyDescent="0.45">
      <c r="A884">
        <v>2016</v>
      </c>
      <c r="B884" t="s">
        <v>88</v>
      </c>
      <c r="C884" t="s">
        <v>69</v>
      </c>
      <c r="D884" t="s">
        <v>57</v>
      </c>
      <c r="E884">
        <v>860</v>
      </c>
      <c r="F884">
        <v>34.799999999999997</v>
      </c>
    </row>
    <row r="885" spans="1:6" x14ac:dyDescent="0.45">
      <c r="A885">
        <v>2016</v>
      </c>
      <c r="B885" t="s">
        <v>88</v>
      </c>
      <c r="C885" t="s">
        <v>69</v>
      </c>
      <c r="D885" t="s">
        <v>58</v>
      </c>
      <c r="E885">
        <v>1440</v>
      </c>
      <c r="F885">
        <v>19.899999999999999</v>
      </c>
    </row>
    <row r="886" spans="1:6" x14ac:dyDescent="0.45">
      <c r="A886">
        <v>2016</v>
      </c>
      <c r="B886" t="s">
        <v>88</v>
      </c>
      <c r="C886" t="s">
        <v>69</v>
      </c>
      <c r="D886" t="s">
        <v>59</v>
      </c>
      <c r="E886">
        <v>112</v>
      </c>
      <c r="F886">
        <v>16.600000000000001</v>
      </c>
    </row>
    <row r="887" spans="1:6" x14ac:dyDescent="0.45">
      <c r="A887">
        <v>2016</v>
      </c>
      <c r="B887" t="s">
        <v>87</v>
      </c>
      <c r="C887" t="s">
        <v>71</v>
      </c>
      <c r="D887" t="s">
        <v>9</v>
      </c>
      <c r="E887">
        <v>12832</v>
      </c>
      <c r="F887">
        <v>222.5</v>
      </c>
    </row>
    <row r="888" spans="1:6" x14ac:dyDescent="0.45">
      <c r="A888">
        <v>2016</v>
      </c>
      <c r="B888" t="s">
        <v>87</v>
      </c>
      <c r="C888" t="s">
        <v>71</v>
      </c>
      <c r="D888" t="s">
        <v>10</v>
      </c>
      <c r="E888">
        <v>831</v>
      </c>
      <c r="F888">
        <v>141</v>
      </c>
    </row>
    <row r="889" spans="1:6" x14ac:dyDescent="0.45">
      <c r="A889">
        <v>2016</v>
      </c>
      <c r="B889" t="s">
        <v>87</v>
      </c>
      <c r="C889" t="s">
        <v>71</v>
      </c>
      <c r="D889" t="s">
        <v>11</v>
      </c>
      <c r="E889">
        <v>11957</v>
      </c>
      <c r="F889">
        <v>138.9</v>
      </c>
    </row>
    <row r="890" spans="1:6" x14ac:dyDescent="0.45">
      <c r="A890">
        <v>2016</v>
      </c>
      <c r="B890" t="s">
        <v>87</v>
      </c>
      <c r="C890" t="s">
        <v>71</v>
      </c>
      <c r="D890" t="s">
        <v>12</v>
      </c>
      <c r="E890">
        <v>8090</v>
      </c>
      <c r="F890">
        <v>223.7</v>
      </c>
    </row>
    <row r="891" spans="1:6" x14ac:dyDescent="0.45">
      <c r="A891">
        <v>2016</v>
      </c>
      <c r="B891" t="s">
        <v>87</v>
      </c>
      <c r="C891" t="s">
        <v>71</v>
      </c>
      <c r="D891" t="s">
        <v>13</v>
      </c>
      <c r="E891">
        <v>61573</v>
      </c>
      <c r="F891">
        <v>143.1</v>
      </c>
    </row>
    <row r="892" spans="1:6" x14ac:dyDescent="0.45">
      <c r="A892">
        <v>2016</v>
      </c>
      <c r="B892" t="s">
        <v>87</v>
      </c>
      <c r="C892" t="s">
        <v>71</v>
      </c>
      <c r="D892" t="s">
        <v>14</v>
      </c>
      <c r="E892">
        <v>7277</v>
      </c>
      <c r="F892">
        <v>129.80000000000001</v>
      </c>
    </row>
    <row r="893" spans="1:6" x14ac:dyDescent="0.45">
      <c r="A893">
        <v>2016</v>
      </c>
      <c r="B893" t="s">
        <v>87</v>
      </c>
      <c r="C893" t="s">
        <v>71</v>
      </c>
      <c r="D893" t="s">
        <v>15</v>
      </c>
      <c r="E893">
        <v>7051</v>
      </c>
      <c r="F893">
        <v>144.30000000000001</v>
      </c>
    </row>
    <row r="894" spans="1:6" x14ac:dyDescent="0.45">
      <c r="A894">
        <v>2016</v>
      </c>
      <c r="B894" t="s">
        <v>87</v>
      </c>
      <c r="C894" t="s">
        <v>71</v>
      </c>
      <c r="D894" t="s">
        <v>16</v>
      </c>
      <c r="E894">
        <v>1974</v>
      </c>
      <c r="F894">
        <v>163.19999999999999</v>
      </c>
    </row>
    <row r="895" spans="1:6" x14ac:dyDescent="0.45">
      <c r="A895">
        <v>2016</v>
      </c>
      <c r="B895" t="s">
        <v>87</v>
      </c>
      <c r="C895" t="s">
        <v>71</v>
      </c>
      <c r="D895" t="s">
        <v>17</v>
      </c>
      <c r="E895">
        <v>1375</v>
      </c>
      <c r="F895">
        <v>211.7</v>
      </c>
    </row>
    <row r="896" spans="1:6" x14ac:dyDescent="0.45">
      <c r="A896">
        <v>2016</v>
      </c>
      <c r="B896" t="s">
        <v>87</v>
      </c>
      <c r="C896" t="s">
        <v>71</v>
      </c>
      <c r="D896" t="s">
        <v>18</v>
      </c>
      <c r="E896">
        <v>45659</v>
      </c>
      <c r="F896">
        <v>146.19999999999999</v>
      </c>
    </row>
    <row r="897" spans="1:6" x14ac:dyDescent="0.45">
      <c r="A897">
        <v>2016</v>
      </c>
      <c r="B897" t="s">
        <v>87</v>
      </c>
      <c r="C897" t="s">
        <v>71</v>
      </c>
      <c r="D897" t="s">
        <v>19</v>
      </c>
      <c r="E897">
        <v>18143</v>
      </c>
      <c r="F897">
        <v>179</v>
      </c>
    </row>
    <row r="898" spans="1:6" x14ac:dyDescent="0.45">
      <c r="A898">
        <v>2016</v>
      </c>
      <c r="B898" t="s">
        <v>87</v>
      </c>
      <c r="C898" t="s">
        <v>71</v>
      </c>
      <c r="D898" t="s">
        <v>20</v>
      </c>
      <c r="E898">
        <v>2488</v>
      </c>
      <c r="F898">
        <v>127</v>
      </c>
    </row>
    <row r="899" spans="1:6" x14ac:dyDescent="0.45">
      <c r="A899">
        <v>2016</v>
      </c>
      <c r="B899" t="s">
        <v>87</v>
      </c>
      <c r="C899" t="s">
        <v>71</v>
      </c>
      <c r="D899" t="s">
        <v>21</v>
      </c>
      <c r="E899">
        <v>2969</v>
      </c>
      <c r="F899">
        <v>160</v>
      </c>
    </row>
    <row r="900" spans="1:6" x14ac:dyDescent="0.45">
      <c r="A900">
        <v>2016</v>
      </c>
      <c r="B900" t="s">
        <v>87</v>
      </c>
      <c r="C900" t="s">
        <v>71</v>
      </c>
      <c r="D900" t="s">
        <v>22</v>
      </c>
      <c r="E900">
        <v>25013</v>
      </c>
      <c r="F900">
        <v>165.7</v>
      </c>
    </row>
    <row r="901" spans="1:6" x14ac:dyDescent="0.45">
      <c r="A901">
        <v>2016</v>
      </c>
      <c r="B901" t="s">
        <v>87</v>
      </c>
      <c r="C901" t="s">
        <v>71</v>
      </c>
      <c r="D901" t="s">
        <v>23</v>
      </c>
      <c r="E901">
        <v>13952</v>
      </c>
      <c r="F901">
        <v>180.6</v>
      </c>
    </row>
    <row r="902" spans="1:6" x14ac:dyDescent="0.45">
      <c r="A902">
        <v>2016</v>
      </c>
      <c r="B902" t="s">
        <v>87</v>
      </c>
      <c r="C902" t="s">
        <v>71</v>
      </c>
      <c r="D902" t="s">
        <v>24</v>
      </c>
      <c r="E902">
        <v>6937</v>
      </c>
      <c r="F902">
        <v>162.80000000000001</v>
      </c>
    </row>
    <row r="903" spans="1:6" x14ac:dyDescent="0.45">
      <c r="A903">
        <v>2016</v>
      </c>
      <c r="B903" t="s">
        <v>87</v>
      </c>
      <c r="C903" t="s">
        <v>71</v>
      </c>
      <c r="D903" t="s">
        <v>25</v>
      </c>
      <c r="E903">
        <v>5672</v>
      </c>
      <c r="F903">
        <v>159.19999999999999</v>
      </c>
    </row>
    <row r="904" spans="1:6" x14ac:dyDescent="0.45">
      <c r="A904">
        <v>2016</v>
      </c>
      <c r="B904" t="s">
        <v>87</v>
      </c>
      <c r="C904" t="s">
        <v>71</v>
      </c>
      <c r="D904" t="s">
        <v>26</v>
      </c>
      <c r="E904">
        <v>10519</v>
      </c>
      <c r="F904">
        <v>203</v>
      </c>
    </row>
    <row r="905" spans="1:6" x14ac:dyDescent="0.45">
      <c r="A905">
        <v>2016</v>
      </c>
      <c r="B905" t="s">
        <v>87</v>
      </c>
      <c r="C905" t="s">
        <v>71</v>
      </c>
      <c r="D905" t="s">
        <v>27</v>
      </c>
      <c r="E905">
        <v>10943</v>
      </c>
      <c r="F905">
        <v>213.1</v>
      </c>
    </row>
    <row r="906" spans="1:6" x14ac:dyDescent="0.45">
      <c r="A906">
        <v>2016</v>
      </c>
      <c r="B906" t="s">
        <v>87</v>
      </c>
      <c r="C906" t="s">
        <v>71</v>
      </c>
      <c r="D906" t="s">
        <v>28</v>
      </c>
      <c r="E906">
        <v>2907</v>
      </c>
      <c r="F906">
        <v>149.5</v>
      </c>
    </row>
    <row r="907" spans="1:6" x14ac:dyDescent="0.45">
      <c r="A907">
        <v>2016</v>
      </c>
      <c r="B907" t="s">
        <v>87</v>
      </c>
      <c r="C907" t="s">
        <v>71</v>
      </c>
      <c r="D907" t="s">
        <v>29</v>
      </c>
      <c r="E907">
        <v>11390</v>
      </c>
      <c r="F907">
        <v>164.3</v>
      </c>
    </row>
    <row r="908" spans="1:6" x14ac:dyDescent="0.45">
      <c r="A908">
        <v>2016</v>
      </c>
      <c r="B908" t="s">
        <v>87</v>
      </c>
      <c r="C908" t="s">
        <v>71</v>
      </c>
      <c r="D908" t="s">
        <v>30</v>
      </c>
      <c r="E908">
        <v>11921</v>
      </c>
      <c r="F908">
        <v>134.80000000000001</v>
      </c>
    </row>
    <row r="909" spans="1:6" x14ac:dyDescent="0.45">
      <c r="A909">
        <v>2016</v>
      </c>
      <c r="B909" t="s">
        <v>87</v>
      </c>
      <c r="C909" t="s">
        <v>71</v>
      </c>
      <c r="D909" t="s">
        <v>31</v>
      </c>
      <c r="E909">
        <v>25304</v>
      </c>
      <c r="F909">
        <v>200.6</v>
      </c>
    </row>
    <row r="910" spans="1:6" x14ac:dyDescent="0.45">
      <c r="A910">
        <v>2016</v>
      </c>
      <c r="B910" t="s">
        <v>87</v>
      </c>
      <c r="C910" t="s">
        <v>71</v>
      </c>
      <c r="D910" t="s">
        <v>32</v>
      </c>
      <c r="E910">
        <v>7825</v>
      </c>
      <c r="F910">
        <v>114.9</v>
      </c>
    </row>
    <row r="911" spans="1:6" x14ac:dyDescent="0.45">
      <c r="A911">
        <v>2016</v>
      </c>
      <c r="B911" t="s">
        <v>87</v>
      </c>
      <c r="C911" t="s">
        <v>71</v>
      </c>
      <c r="D911" t="s">
        <v>33</v>
      </c>
      <c r="E911">
        <v>7865</v>
      </c>
      <c r="F911">
        <v>233.1</v>
      </c>
    </row>
    <row r="912" spans="1:6" x14ac:dyDescent="0.45">
      <c r="A912">
        <v>2016</v>
      </c>
      <c r="B912" t="s">
        <v>87</v>
      </c>
      <c r="C912" t="s">
        <v>71</v>
      </c>
      <c r="D912" t="s">
        <v>34</v>
      </c>
      <c r="E912">
        <v>14579</v>
      </c>
      <c r="F912">
        <v>192.1</v>
      </c>
    </row>
    <row r="913" spans="1:6" x14ac:dyDescent="0.45">
      <c r="A913">
        <v>2016</v>
      </c>
      <c r="B913" t="s">
        <v>87</v>
      </c>
      <c r="C913" t="s">
        <v>71</v>
      </c>
      <c r="D913" t="s">
        <v>35</v>
      </c>
      <c r="E913">
        <v>2138</v>
      </c>
      <c r="F913">
        <v>154.4</v>
      </c>
    </row>
    <row r="914" spans="1:6" x14ac:dyDescent="0.45">
      <c r="A914">
        <v>2016</v>
      </c>
      <c r="B914" t="s">
        <v>87</v>
      </c>
      <c r="C914" t="s">
        <v>71</v>
      </c>
      <c r="D914" t="s">
        <v>36</v>
      </c>
      <c r="E914">
        <v>3322</v>
      </c>
      <c r="F914">
        <v>140.30000000000001</v>
      </c>
    </row>
    <row r="915" spans="1:6" x14ac:dyDescent="0.45">
      <c r="A915">
        <v>2016</v>
      </c>
      <c r="B915" t="s">
        <v>87</v>
      </c>
      <c r="C915" t="s">
        <v>71</v>
      </c>
      <c r="D915" t="s">
        <v>37</v>
      </c>
      <c r="E915">
        <v>6457</v>
      </c>
      <c r="F915">
        <v>205.9</v>
      </c>
    </row>
    <row r="916" spans="1:6" x14ac:dyDescent="0.45">
      <c r="A916">
        <v>2016</v>
      </c>
      <c r="B916" t="s">
        <v>87</v>
      </c>
      <c r="C916" t="s">
        <v>71</v>
      </c>
      <c r="D916" t="s">
        <v>38</v>
      </c>
      <c r="E916">
        <v>2631</v>
      </c>
      <c r="F916">
        <v>151.1</v>
      </c>
    </row>
    <row r="917" spans="1:6" x14ac:dyDescent="0.45">
      <c r="A917">
        <v>2016</v>
      </c>
      <c r="B917" t="s">
        <v>87</v>
      </c>
      <c r="C917" t="s">
        <v>71</v>
      </c>
      <c r="D917" t="s">
        <v>39</v>
      </c>
      <c r="E917">
        <v>18597</v>
      </c>
      <c r="F917">
        <v>164.7</v>
      </c>
    </row>
    <row r="918" spans="1:6" x14ac:dyDescent="0.45">
      <c r="A918">
        <v>2016</v>
      </c>
      <c r="B918" t="s">
        <v>87</v>
      </c>
      <c r="C918" t="s">
        <v>71</v>
      </c>
      <c r="D918" t="s">
        <v>40</v>
      </c>
      <c r="E918">
        <v>3800</v>
      </c>
      <c r="F918">
        <v>150.6</v>
      </c>
    </row>
    <row r="919" spans="1:6" x14ac:dyDescent="0.45">
      <c r="A919">
        <v>2016</v>
      </c>
      <c r="B919" t="s">
        <v>87</v>
      </c>
      <c r="C919" t="s">
        <v>71</v>
      </c>
      <c r="D919" t="s">
        <v>41</v>
      </c>
      <c r="E919">
        <v>44076</v>
      </c>
      <c r="F919">
        <v>177.8</v>
      </c>
    </row>
    <row r="920" spans="1:6" x14ac:dyDescent="0.45">
      <c r="A920">
        <v>2016</v>
      </c>
      <c r="B920" t="s">
        <v>87</v>
      </c>
      <c r="C920" t="s">
        <v>71</v>
      </c>
      <c r="D920" t="s">
        <v>42</v>
      </c>
      <c r="E920">
        <v>18266</v>
      </c>
      <c r="F920">
        <v>155.80000000000001</v>
      </c>
    </row>
    <row r="921" spans="1:6" x14ac:dyDescent="0.45">
      <c r="A921">
        <v>2016</v>
      </c>
      <c r="B921" t="s">
        <v>87</v>
      </c>
      <c r="C921" t="s">
        <v>71</v>
      </c>
      <c r="D921" t="s">
        <v>43</v>
      </c>
      <c r="E921">
        <v>1338</v>
      </c>
      <c r="F921">
        <v>140.9</v>
      </c>
    </row>
    <row r="922" spans="1:6" x14ac:dyDescent="0.45">
      <c r="A922">
        <v>2016</v>
      </c>
      <c r="B922" t="s">
        <v>87</v>
      </c>
      <c r="C922" t="s">
        <v>71</v>
      </c>
      <c r="D922" t="s">
        <v>44</v>
      </c>
      <c r="E922">
        <v>27410</v>
      </c>
      <c r="F922">
        <v>185.1</v>
      </c>
    </row>
    <row r="923" spans="1:6" x14ac:dyDescent="0.45">
      <c r="A923">
        <v>2016</v>
      </c>
      <c r="B923" t="s">
        <v>87</v>
      </c>
      <c r="C923" t="s">
        <v>71</v>
      </c>
      <c r="D923" t="s">
        <v>45</v>
      </c>
      <c r="E923">
        <v>10209</v>
      </c>
      <c r="F923">
        <v>228.2</v>
      </c>
    </row>
    <row r="924" spans="1:6" x14ac:dyDescent="0.45">
      <c r="A924">
        <v>2016</v>
      </c>
      <c r="B924" t="s">
        <v>87</v>
      </c>
      <c r="C924" t="s">
        <v>71</v>
      </c>
      <c r="D924" t="s">
        <v>46</v>
      </c>
      <c r="E924">
        <v>6968</v>
      </c>
      <c r="F924">
        <v>135</v>
      </c>
    </row>
    <row r="925" spans="1:6" x14ac:dyDescent="0.45">
      <c r="A925">
        <v>2016</v>
      </c>
      <c r="B925" t="s">
        <v>87</v>
      </c>
      <c r="C925" t="s">
        <v>71</v>
      </c>
      <c r="D925" t="s">
        <v>47</v>
      </c>
      <c r="E925">
        <v>31990</v>
      </c>
      <c r="F925">
        <v>176.2</v>
      </c>
    </row>
    <row r="926" spans="1:6" x14ac:dyDescent="0.45">
      <c r="A926">
        <v>2016</v>
      </c>
      <c r="B926" t="s">
        <v>87</v>
      </c>
      <c r="C926" t="s">
        <v>71</v>
      </c>
      <c r="D926" t="s">
        <v>48</v>
      </c>
      <c r="E926">
        <v>2256</v>
      </c>
      <c r="F926">
        <v>152.4</v>
      </c>
    </row>
    <row r="927" spans="1:6" x14ac:dyDescent="0.45">
      <c r="A927">
        <v>2016</v>
      </c>
      <c r="B927" t="s">
        <v>87</v>
      </c>
      <c r="C927" t="s">
        <v>71</v>
      </c>
      <c r="D927" t="s">
        <v>49</v>
      </c>
      <c r="E927">
        <v>10195</v>
      </c>
      <c r="F927">
        <v>173.8</v>
      </c>
    </row>
    <row r="928" spans="1:6" x14ac:dyDescent="0.45">
      <c r="A928">
        <v>2016</v>
      </c>
      <c r="B928" t="s">
        <v>87</v>
      </c>
      <c r="C928" t="s">
        <v>71</v>
      </c>
      <c r="D928" t="s">
        <v>50</v>
      </c>
      <c r="E928">
        <v>1729</v>
      </c>
      <c r="F928">
        <v>153.4</v>
      </c>
    </row>
    <row r="929" spans="1:6" x14ac:dyDescent="0.45">
      <c r="A929">
        <v>2016</v>
      </c>
      <c r="B929" t="s">
        <v>87</v>
      </c>
      <c r="C929" t="s">
        <v>71</v>
      </c>
      <c r="D929" t="s">
        <v>51</v>
      </c>
      <c r="E929">
        <v>15429</v>
      </c>
      <c r="F929">
        <v>198.8</v>
      </c>
    </row>
    <row r="930" spans="1:6" x14ac:dyDescent="0.45">
      <c r="A930">
        <v>2016</v>
      </c>
      <c r="B930" t="s">
        <v>87</v>
      </c>
      <c r="C930" t="s">
        <v>71</v>
      </c>
      <c r="D930" t="s">
        <v>52</v>
      </c>
      <c r="E930">
        <v>43772</v>
      </c>
      <c r="F930">
        <v>167.7</v>
      </c>
    </row>
    <row r="931" spans="1:6" x14ac:dyDescent="0.45">
      <c r="A931">
        <v>2016</v>
      </c>
      <c r="B931" t="s">
        <v>87</v>
      </c>
      <c r="C931" t="s">
        <v>71</v>
      </c>
      <c r="D931" t="s">
        <v>8</v>
      </c>
      <c r="E931">
        <v>635260</v>
      </c>
      <c r="F931">
        <v>165.5</v>
      </c>
    </row>
    <row r="932" spans="1:6" x14ac:dyDescent="0.45">
      <c r="A932">
        <v>2016</v>
      </c>
      <c r="B932" t="s">
        <v>87</v>
      </c>
      <c r="C932" t="s">
        <v>71</v>
      </c>
      <c r="D932" t="s">
        <v>53</v>
      </c>
      <c r="E932">
        <v>3636</v>
      </c>
      <c r="F932">
        <v>150</v>
      </c>
    </row>
    <row r="933" spans="1:6" x14ac:dyDescent="0.45">
      <c r="A933">
        <v>2016</v>
      </c>
      <c r="B933" t="s">
        <v>87</v>
      </c>
      <c r="C933" t="s">
        <v>71</v>
      </c>
      <c r="D933" t="s">
        <v>54</v>
      </c>
      <c r="E933">
        <v>1366</v>
      </c>
      <c r="F933">
        <v>158.80000000000001</v>
      </c>
    </row>
    <row r="934" spans="1:6" x14ac:dyDescent="0.45">
      <c r="A934">
        <v>2016</v>
      </c>
      <c r="B934" t="s">
        <v>87</v>
      </c>
      <c r="C934" t="s">
        <v>71</v>
      </c>
      <c r="D934" t="s">
        <v>55</v>
      </c>
      <c r="E934">
        <v>14124</v>
      </c>
      <c r="F934">
        <v>150.69999999999999</v>
      </c>
    </row>
    <row r="935" spans="1:6" x14ac:dyDescent="0.45">
      <c r="A935">
        <v>2016</v>
      </c>
      <c r="B935" t="s">
        <v>87</v>
      </c>
      <c r="C935" t="s">
        <v>71</v>
      </c>
      <c r="D935" t="s">
        <v>56</v>
      </c>
      <c r="E935">
        <v>11161</v>
      </c>
      <c r="F935">
        <v>136.1</v>
      </c>
    </row>
    <row r="936" spans="1:6" x14ac:dyDescent="0.45">
      <c r="A936">
        <v>2016</v>
      </c>
      <c r="B936" t="s">
        <v>87</v>
      </c>
      <c r="C936" t="s">
        <v>71</v>
      </c>
      <c r="D936" t="s">
        <v>57</v>
      </c>
      <c r="E936">
        <v>4767</v>
      </c>
      <c r="F936">
        <v>191</v>
      </c>
    </row>
    <row r="937" spans="1:6" x14ac:dyDescent="0.45">
      <c r="A937">
        <v>2016</v>
      </c>
      <c r="B937" t="s">
        <v>87</v>
      </c>
      <c r="C937" t="s">
        <v>71</v>
      </c>
      <c r="D937" t="s">
        <v>58</v>
      </c>
      <c r="E937">
        <v>11526</v>
      </c>
      <c r="F937">
        <v>154.9</v>
      </c>
    </row>
    <row r="938" spans="1:6" x14ac:dyDescent="0.45">
      <c r="A938">
        <v>2016</v>
      </c>
      <c r="B938" t="s">
        <v>87</v>
      </c>
      <c r="C938" t="s">
        <v>71</v>
      </c>
      <c r="D938" t="s">
        <v>59</v>
      </c>
      <c r="E938">
        <v>1051</v>
      </c>
      <c r="F938">
        <v>157.80000000000001</v>
      </c>
    </row>
    <row r="939" spans="1:6" x14ac:dyDescent="0.45">
      <c r="A939">
        <v>2016</v>
      </c>
      <c r="B939" t="s">
        <v>73</v>
      </c>
      <c r="C939" t="s">
        <v>73</v>
      </c>
      <c r="D939" t="s">
        <v>9</v>
      </c>
      <c r="E939">
        <v>987</v>
      </c>
      <c r="F939">
        <v>17.100000000000001</v>
      </c>
    </row>
    <row r="940" spans="1:6" x14ac:dyDescent="0.45">
      <c r="A940">
        <v>2016</v>
      </c>
      <c r="B940" t="s">
        <v>73</v>
      </c>
      <c r="C940" t="s">
        <v>73</v>
      </c>
      <c r="D940" t="s">
        <v>10</v>
      </c>
      <c r="E940">
        <v>61</v>
      </c>
      <c r="F940">
        <v>12.5</v>
      </c>
    </row>
    <row r="941" spans="1:6" x14ac:dyDescent="0.45">
      <c r="A941">
        <v>2016</v>
      </c>
      <c r="B941" t="s">
        <v>73</v>
      </c>
      <c r="C941" t="s">
        <v>73</v>
      </c>
      <c r="D941" t="s">
        <v>11</v>
      </c>
      <c r="E941">
        <v>885</v>
      </c>
      <c r="F941">
        <v>10.4</v>
      </c>
    </row>
    <row r="942" spans="1:6" x14ac:dyDescent="0.45">
      <c r="A942">
        <v>2016</v>
      </c>
      <c r="B942" t="s">
        <v>73</v>
      </c>
      <c r="C942" t="s">
        <v>73</v>
      </c>
      <c r="D942" t="s">
        <v>12</v>
      </c>
      <c r="E942">
        <v>623</v>
      </c>
      <c r="F942">
        <v>17.100000000000001</v>
      </c>
    </row>
    <row r="943" spans="1:6" x14ac:dyDescent="0.45">
      <c r="A943">
        <v>2016</v>
      </c>
      <c r="B943" t="s">
        <v>73</v>
      </c>
      <c r="C943" t="s">
        <v>73</v>
      </c>
      <c r="D943" t="s">
        <v>13</v>
      </c>
      <c r="E943">
        <v>5981</v>
      </c>
      <c r="F943">
        <v>14</v>
      </c>
    </row>
    <row r="944" spans="1:6" x14ac:dyDescent="0.45">
      <c r="A944">
        <v>2016</v>
      </c>
      <c r="B944" t="s">
        <v>73</v>
      </c>
      <c r="C944" t="s">
        <v>73</v>
      </c>
      <c r="D944" t="s">
        <v>14</v>
      </c>
      <c r="E944">
        <v>533</v>
      </c>
      <c r="F944">
        <v>9.6</v>
      </c>
    </row>
    <row r="945" spans="1:6" x14ac:dyDescent="0.45">
      <c r="A945">
        <v>2016</v>
      </c>
      <c r="B945" t="s">
        <v>73</v>
      </c>
      <c r="C945" t="s">
        <v>73</v>
      </c>
      <c r="D945" t="s">
        <v>15</v>
      </c>
      <c r="E945">
        <v>572</v>
      </c>
      <c r="F945">
        <v>11.7</v>
      </c>
    </row>
    <row r="946" spans="1:6" x14ac:dyDescent="0.45">
      <c r="A946">
        <v>2016</v>
      </c>
      <c r="B946" t="s">
        <v>73</v>
      </c>
      <c r="C946" t="s">
        <v>73</v>
      </c>
      <c r="D946" t="s">
        <v>16</v>
      </c>
      <c r="E946">
        <v>132</v>
      </c>
      <c r="F946">
        <v>10.7</v>
      </c>
    </row>
    <row r="947" spans="1:6" x14ac:dyDescent="0.45">
      <c r="A947">
        <v>2016</v>
      </c>
      <c r="B947" t="s">
        <v>73</v>
      </c>
      <c r="C947" t="s">
        <v>73</v>
      </c>
      <c r="D947" t="s">
        <v>17</v>
      </c>
      <c r="E947">
        <v>78</v>
      </c>
      <c r="F947">
        <v>11.5</v>
      </c>
    </row>
    <row r="948" spans="1:6" x14ac:dyDescent="0.45">
      <c r="A948">
        <v>2016</v>
      </c>
      <c r="B948" t="s">
        <v>73</v>
      </c>
      <c r="C948" t="s">
        <v>73</v>
      </c>
      <c r="D948" t="s">
        <v>18</v>
      </c>
      <c r="E948">
        <v>2808</v>
      </c>
      <c r="F948">
        <v>9.3000000000000007</v>
      </c>
    </row>
    <row r="949" spans="1:6" x14ac:dyDescent="0.45">
      <c r="A949">
        <v>2016</v>
      </c>
      <c r="B949" t="s">
        <v>73</v>
      </c>
      <c r="C949" t="s">
        <v>73</v>
      </c>
      <c r="D949" t="s">
        <v>19</v>
      </c>
      <c r="E949">
        <v>1423</v>
      </c>
      <c r="F949">
        <v>14.3</v>
      </c>
    </row>
    <row r="950" spans="1:6" x14ac:dyDescent="0.45">
      <c r="A950">
        <v>2016</v>
      </c>
      <c r="B950" t="s">
        <v>73</v>
      </c>
      <c r="C950" t="s">
        <v>73</v>
      </c>
      <c r="D950" t="s">
        <v>20</v>
      </c>
      <c r="E950">
        <v>507</v>
      </c>
      <c r="F950">
        <v>24.4</v>
      </c>
    </row>
    <row r="951" spans="1:6" x14ac:dyDescent="0.45">
      <c r="A951">
        <v>2016</v>
      </c>
      <c r="B951" t="s">
        <v>73</v>
      </c>
      <c r="C951" t="s">
        <v>73</v>
      </c>
      <c r="D951" t="s">
        <v>21</v>
      </c>
      <c r="E951">
        <v>207</v>
      </c>
      <c r="F951">
        <v>11.3</v>
      </c>
    </row>
    <row r="952" spans="1:6" x14ac:dyDescent="0.45">
      <c r="A952">
        <v>2016</v>
      </c>
      <c r="B952" t="s">
        <v>73</v>
      </c>
      <c r="C952" t="s">
        <v>73</v>
      </c>
      <c r="D952" t="s">
        <v>22</v>
      </c>
      <c r="E952">
        <v>2178</v>
      </c>
      <c r="F952">
        <v>14.5</v>
      </c>
    </row>
    <row r="953" spans="1:6" x14ac:dyDescent="0.45">
      <c r="A953">
        <v>2016</v>
      </c>
      <c r="B953" t="s">
        <v>73</v>
      </c>
      <c r="C953" t="s">
        <v>73</v>
      </c>
      <c r="D953" t="s">
        <v>23</v>
      </c>
      <c r="E953">
        <v>962</v>
      </c>
      <c r="F953">
        <v>12.6</v>
      </c>
    </row>
    <row r="954" spans="1:6" x14ac:dyDescent="0.45">
      <c r="A954">
        <v>2016</v>
      </c>
      <c r="B954" t="s">
        <v>73</v>
      </c>
      <c r="C954" t="s">
        <v>73</v>
      </c>
      <c r="D954" t="s">
        <v>24</v>
      </c>
      <c r="E954">
        <v>504</v>
      </c>
      <c r="F954">
        <v>11.6</v>
      </c>
    </row>
    <row r="955" spans="1:6" x14ac:dyDescent="0.45">
      <c r="A955">
        <v>2016</v>
      </c>
      <c r="B955" t="s">
        <v>73</v>
      </c>
      <c r="C955" t="s">
        <v>73</v>
      </c>
      <c r="D955" t="s">
        <v>25</v>
      </c>
      <c r="E955">
        <v>522</v>
      </c>
      <c r="F955">
        <v>14.4</v>
      </c>
    </row>
    <row r="956" spans="1:6" x14ac:dyDescent="0.45">
      <c r="A956">
        <v>2016</v>
      </c>
      <c r="B956" t="s">
        <v>73</v>
      </c>
      <c r="C956" t="s">
        <v>73</v>
      </c>
      <c r="D956" t="s">
        <v>26</v>
      </c>
      <c r="E956">
        <v>888</v>
      </c>
      <c r="F956">
        <v>17.3</v>
      </c>
    </row>
    <row r="957" spans="1:6" x14ac:dyDescent="0.45">
      <c r="A957">
        <v>2016</v>
      </c>
      <c r="B957" t="s">
        <v>73</v>
      </c>
      <c r="C957" t="s">
        <v>73</v>
      </c>
      <c r="D957" t="s">
        <v>27</v>
      </c>
      <c r="E957">
        <v>720</v>
      </c>
      <c r="F957">
        <v>14.3</v>
      </c>
    </row>
    <row r="958" spans="1:6" x14ac:dyDescent="0.45">
      <c r="A958">
        <v>2016</v>
      </c>
      <c r="B958" t="s">
        <v>73</v>
      </c>
      <c r="C958" t="s">
        <v>73</v>
      </c>
      <c r="D958" t="s">
        <v>28</v>
      </c>
      <c r="E958">
        <v>231</v>
      </c>
      <c r="F958">
        <v>12</v>
      </c>
    </row>
    <row r="959" spans="1:6" x14ac:dyDescent="0.45">
      <c r="A959">
        <v>2016</v>
      </c>
      <c r="B959" t="s">
        <v>73</v>
      </c>
      <c r="C959" t="s">
        <v>73</v>
      </c>
      <c r="D959" t="s">
        <v>29</v>
      </c>
      <c r="E959">
        <v>1025</v>
      </c>
      <c r="F959">
        <v>15.1</v>
      </c>
    </row>
    <row r="960" spans="1:6" x14ac:dyDescent="0.45">
      <c r="A960">
        <v>2016</v>
      </c>
      <c r="B960" t="s">
        <v>73</v>
      </c>
      <c r="C960" t="s">
        <v>73</v>
      </c>
      <c r="D960" t="s">
        <v>30</v>
      </c>
      <c r="E960">
        <v>1251</v>
      </c>
      <c r="F960">
        <v>14.1</v>
      </c>
    </row>
    <row r="961" spans="1:6" x14ac:dyDescent="0.45">
      <c r="A961">
        <v>2016</v>
      </c>
      <c r="B961" t="s">
        <v>73</v>
      </c>
      <c r="C961" t="s">
        <v>73</v>
      </c>
      <c r="D961" t="s">
        <v>31</v>
      </c>
      <c r="E961">
        <v>1672</v>
      </c>
      <c r="F961">
        <v>13.7</v>
      </c>
    </row>
    <row r="962" spans="1:6" x14ac:dyDescent="0.45">
      <c r="A962">
        <v>2016</v>
      </c>
      <c r="B962" t="s">
        <v>73</v>
      </c>
      <c r="C962" t="s">
        <v>73</v>
      </c>
      <c r="D962" t="s">
        <v>32</v>
      </c>
      <c r="E962">
        <v>529</v>
      </c>
      <c r="F962">
        <v>7.8</v>
      </c>
    </row>
    <row r="963" spans="1:6" x14ac:dyDescent="0.45">
      <c r="A963">
        <v>2016</v>
      </c>
      <c r="B963" t="s">
        <v>73</v>
      </c>
      <c r="C963" t="s">
        <v>73</v>
      </c>
      <c r="D963" t="s">
        <v>33</v>
      </c>
      <c r="E963">
        <v>785</v>
      </c>
      <c r="F963">
        <v>23.4</v>
      </c>
    </row>
    <row r="964" spans="1:6" x14ac:dyDescent="0.45">
      <c r="A964">
        <v>2016</v>
      </c>
      <c r="B964" t="s">
        <v>73</v>
      </c>
      <c r="C964" t="s">
        <v>73</v>
      </c>
      <c r="D964" t="s">
        <v>34</v>
      </c>
      <c r="E964">
        <v>1150</v>
      </c>
      <c r="F964">
        <v>15.1</v>
      </c>
    </row>
    <row r="965" spans="1:6" x14ac:dyDescent="0.45">
      <c r="A965">
        <v>2016</v>
      </c>
      <c r="B965" t="s">
        <v>73</v>
      </c>
      <c r="C965" t="s">
        <v>73</v>
      </c>
      <c r="D965" t="s">
        <v>35</v>
      </c>
      <c r="E965">
        <v>147</v>
      </c>
      <c r="F965">
        <v>11.1</v>
      </c>
    </row>
    <row r="966" spans="1:6" x14ac:dyDescent="0.45">
      <c r="A966">
        <v>2016</v>
      </c>
      <c r="B966" t="s">
        <v>73</v>
      </c>
      <c r="C966" t="s">
        <v>73</v>
      </c>
      <c r="D966" t="s">
        <v>36</v>
      </c>
      <c r="E966">
        <v>342</v>
      </c>
      <c r="F966">
        <v>14.3</v>
      </c>
    </row>
    <row r="967" spans="1:6" x14ac:dyDescent="0.45">
      <c r="A967">
        <v>2016</v>
      </c>
      <c r="B967" t="s">
        <v>73</v>
      </c>
      <c r="C967" t="s">
        <v>73</v>
      </c>
      <c r="D967" t="s">
        <v>37</v>
      </c>
      <c r="E967">
        <v>567</v>
      </c>
      <c r="F967">
        <v>18.100000000000001</v>
      </c>
    </row>
    <row r="968" spans="1:6" x14ac:dyDescent="0.45">
      <c r="A968">
        <v>2016</v>
      </c>
      <c r="B968" t="s">
        <v>73</v>
      </c>
      <c r="C968" t="s">
        <v>73</v>
      </c>
      <c r="D968" t="s">
        <v>38</v>
      </c>
      <c r="E968">
        <v>203</v>
      </c>
      <c r="F968">
        <v>11.8</v>
      </c>
    </row>
    <row r="969" spans="1:6" x14ac:dyDescent="0.45">
      <c r="A969">
        <v>2016</v>
      </c>
      <c r="B969" t="s">
        <v>73</v>
      </c>
      <c r="C969" t="s">
        <v>73</v>
      </c>
      <c r="D969" t="s">
        <v>39</v>
      </c>
      <c r="E969">
        <v>1208</v>
      </c>
      <c r="F969">
        <v>10.7</v>
      </c>
    </row>
    <row r="970" spans="1:6" x14ac:dyDescent="0.45">
      <c r="A970">
        <v>2016</v>
      </c>
      <c r="B970" t="s">
        <v>73</v>
      </c>
      <c r="C970" t="s">
        <v>73</v>
      </c>
      <c r="D970" t="s">
        <v>40</v>
      </c>
      <c r="E970">
        <v>353</v>
      </c>
      <c r="F970">
        <v>14.6</v>
      </c>
    </row>
    <row r="971" spans="1:6" x14ac:dyDescent="0.45">
      <c r="A971">
        <v>2016</v>
      </c>
      <c r="B971" t="s">
        <v>73</v>
      </c>
      <c r="C971" t="s">
        <v>73</v>
      </c>
      <c r="D971" t="s">
        <v>41</v>
      </c>
      <c r="E971">
        <v>4513</v>
      </c>
      <c r="F971">
        <v>18.3</v>
      </c>
    </row>
    <row r="972" spans="1:6" x14ac:dyDescent="0.45">
      <c r="A972">
        <v>2016</v>
      </c>
      <c r="B972" t="s">
        <v>73</v>
      </c>
      <c r="C972" t="s">
        <v>73</v>
      </c>
      <c r="D972" t="s">
        <v>42</v>
      </c>
      <c r="E972">
        <v>1896</v>
      </c>
      <c r="F972">
        <v>16.5</v>
      </c>
    </row>
    <row r="973" spans="1:6" x14ac:dyDescent="0.45">
      <c r="A973">
        <v>2016</v>
      </c>
      <c r="B973" t="s">
        <v>73</v>
      </c>
      <c r="C973" t="s">
        <v>73</v>
      </c>
      <c r="D973" t="s">
        <v>43</v>
      </c>
      <c r="E973">
        <v>134</v>
      </c>
      <c r="F973">
        <v>14.5</v>
      </c>
    </row>
    <row r="974" spans="1:6" x14ac:dyDescent="0.45">
      <c r="A974">
        <v>2016</v>
      </c>
      <c r="B974" t="s">
        <v>73</v>
      </c>
      <c r="C974" t="s">
        <v>73</v>
      </c>
      <c r="D974" t="s">
        <v>44</v>
      </c>
      <c r="E974">
        <v>2187</v>
      </c>
      <c r="F974">
        <v>15</v>
      </c>
    </row>
    <row r="975" spans="1:6" x14ac:dyDescent="0.45">
      <c r="A975">
        <v>2016</v>
      </c>
      <c r="B975" t="s">
        <v>73</v>
      </c>
      <c r="C975" t="s">
        <v>73</v>
      </c>
      <c r="D975" t="s">
        <v>45</v>
      </c>
      <c r="E975">
        <v>546</v>
      </c>
      <c r="F975">
        <v>12.4</v>
      </c>
    </row>
    <row r="976" spans="1:6" x14ac:dyDescent="0.45">
      <c r="A976">
        <v>2016</v>
      </c>
      <c r="B976" t="s">
        <v>73</v>
      </c>
      <c r="C976" t="s">
        <v>73</v>
      </c>
      <c r="D976" t="s">
        <v>46</v>
      </c>
      <c r="E976">
        <v>452</v>
      </c>
      <c r="F976">
        <v>8.9</v>
      </c>
    </row>
    <row r="977" spans="1:6" x14ac:dyDescent="0.45">
      <c r="A977">
        <v>2016</v>
      </c>
      <c r="B977" t="s">
        <v>73</v>
      </c>
      <c r="C977" t="s">
        <v>73</v>
      </c>
      <c r="D977" t="s">
        <v>47</v>
      </c>
      <c r="E977">
        <v>2491</v>
      </c>
      <c r="F977">
        <v>13.9</v>
      </c>
    </row>
    <row r="978" spans="1:6" x14ac:dyDescent="0.45">
      <c r="A978">
        <v>2016</v>
      </c>
      <c r="B978" t="s">
        <v>73</v>
      </c>
      <c r="C978" t="s">
        <v>73</v>
      </c>
      <c r="D978" t="s">
        <v>48</v>
      </c>
      <c r="E978">
        <v>165</v>
      </c>
      <c r="F978">
        <v>11</v>
      </c>
    </row>
    <row r="979" spans="1:6" x14ac:dyDescent="0.45">
      <c r="A979">
        <v>2016</v>
      </c>
      <c r="B979" t="s">
        <v>73</v>
      </c>
      <c r="C979" t="s">
        <v>73</v>
      </c>
      <c r="D979" t="s">
        <v>49</v>
      </c>
      <c r="E979">
        <v>690</v>
      </c>
      <c r="F979">
        <v>12</v>
      </c>
    </row>
    <row r="980" spans="1:6" x14ac:dyDescent="0.45">
      <c r="A980">
        <v>2016</v>
      </c>
      <c r="B980" t="s">
        <v>73</v>
      </c>
      <c r="C980" t="s">
        <v>73</v>
      </c>
      <c r="D980" t="s">
        <v>50</v>
      </c>
      <c r="E980">
        <v>195</v>
      </c>
      <c r="F980">
        <v>16.7</v>
      </c>
    </row>
    <row r="981" spans="1:6" x14ac:dyDescent="0.45">
      <c r="A981">
        <v>2016</v>
      </c>
      <c r="B981" t="s">
        <v>73</v>
      </c>
      <c r="C981" t="s">
        <v>73</v>
      </c>
      <c r="D981" t="s">
        <v>51</v>
      </c>
      <c r="E981">
        <v>1533</v>
      </c>
      <c r="F981">
        <v>20.100000000000001</v>
      </c>
    </row>
    <row r="982" spans="1:6" x14ac:dyDescent="0.45">
      <c r="A982">
        <v>2016</v>
      </c>
      <c r="B982" t="s">
        <v>73</v>
      </c>
      <c r="C982" t="s">
        <v>73</v>
      </c>
      <c r="D982" t="s">
        <v>52</v>
      </c>
      <c r="E982">
        <v>2860</v>
      </c>
      <c r="F982">
        <v>11.1</v>
      </c>
    </row>
    <row r="983" spans="1:6" x14ac:dyDescent="0.45">
      <c r="A983">
        <v>2016</v>
      </c>
      <c r="B983" t="s">
        <v>73</v>
      </c>
      <c r="C983" t="s">
        <v>73</v>
      </c>
      <c r="D983" t="s">
        <v>8</v>
      </c>
      <c r="E983">
        <v>51537</v>
      </c>
      <c r="F983">
        <v>13.5</v>
      </c>
    </row>
    <row r="984" spans="1:6" x14ac:dyDescent="0.45">
      <c r="A984">
        <v>2016</v>
      </c>
      <c r="B984" t="s">
        <v>73</v>
      </c>
      <c r="C984" t="s">
        <v>73</v>
      </c>
      <c r="D984" t="s">
        <v>53</v>
      </c>
      <c r="E984">
        <v>380</v>
      </c>
      <c r="F984">
        <v>15.5</v>
      </c>
    </row>
    <row r="985" spans="1:6" x14ac:dyDescent="0.45">
      <c r="A985">
        <v>2016</v>
      </c>
      <c r="B985" t="s">
        <v>73</v>
      </c>
      <c r="C985" t="s">
        <v>73</v>
      </c>
      <c r="D985" t="s">
        <v>54</v>
      </c>
      <c r="E985">
        <v>59</v>
      </c>
      <c r="F985">
        <v>7</v>
      </c>
    </row>
    <row r="986" spans="1:6" x14ac:dyDescent="0.45">
      <c r="A986">
        <v>2016</v>
      </c>
      <c r="B986" t="s">
        <v>73</v>
      </c>
      <c r="C986" t="s">
        <v>73</v>
      </c>
      <c r="D986" t="s">
        <v>55</v>
      </c>
      <c r="E986">
        <v>1177</v>
      </c>
      <c r="F986">
        <v>12.7</v>
      </c>
    </row>
    <row r="987" spans="1:6" x14ac:dyDescent="0.45">
      <c r="A987">
        <v>2016</v>
      </c>
      <c r="B987" t="s">
        <v>73</v>
      </c>
      <c r="C987" t="s">
        <v>73</v>
      </c>
      <c r="D987" t="s">
        <v>56</v>
      </c>
      <c r="E987">
        <v>815</v>
      </c>
      <c r="F987">
        <v>10</v>
      </c>
    </row>
    <row r="988" spans="1:6" x14ac:dyDescent="0.45">
      <c r="A988">
        <v>2016</v>
      </c>
      <c r="B988" t="s">
        <v>73</v>
      </c>
      <c r="C988" t="s">
        <v>73</v>
      </c>
      <c r="D988" t="s">
        <v>57</v>
      </c>
      <c r="E988">
        <v>423</v>
      </c>
      <c r="F988">
        <v>17.3</v>
      </c>
    </row>
    <row r="989" spans="1:6" x14ac:dyDescent="0.45">
      <c r="A989">
        <v>2016</v>
      </c>
      <c r="B989" t="s">
        <v>73</v>
      </c>
      <c r="C989" t="s">
        <v>73</v>
      </c>
      <c r="D989" t="s">
        <v>58</v>
      </c>
      <c r="E989">
        <v>888</v>
      </c>
      <c r="F989">
        <v>11.9</v>
      </c>
    </row>
    <row r="990" spans="1:6" x14ac:dyDescent="0.45">
      <c r="A990">
        <v>2016</v>
      </c>
      <c r="B990" t="s">
        <v>73</v>
      </c>
      <c r="C990" t="s">
        <v>73</v>
      </c>
      <c r="D990" t="s">
        <v>59</v>
      </c>
      <c r="E990">
        <v>99</v>
      </c>
      <c r="F990">
        <v>15</v>
      </c>
    </row>
    <row r="991" spans="1:6" x14ac:dyDescent="0.45">
      <c r="A991">
        <v>2016</v>
      </c>
      <c r="B991" t="s">
        <v>81</v>
      </c>
      <c r="C991" t="s">
        <v>75</v>
      </c>
      <c r="D991" t="s">
        <v>9</v>
      </c>
      <c r="E991">
        <v>788</v>
      </c>
      <c r="F991">
        <v>15.7</v>
      </c>
    </row>
    <row r="992" spans="1:6" x14ac:dyDescent="0.45">
      <c r="A992">
        <v>2016</v>
      </c>
      <c r="B992" t="s">
        <v>81</v>
      </c>
      <c r="C992" t="s">
        <v>75</v>
      </c>
      <c r="D992" t="s">
        <v>10</v>
      </c>
      <c r="E992">
        <v>193</v>
      </c>
      <c r="F992">
        <v>25.8</v>
      </c>
    </row>
    <row r="993" spans="1:6" x14ac:dyDescent="0.45">
      <c r="A993">
        <v>2016</v>
      </c>
      <c r="B993" t="s">
        <v>81</v>
      </c>
      <c r="C993" t="s">
        <v>75</v>
      </c>
      <c r="D993" t="s">
        <v>11</v>
      </c>
      <c r="E993">
        <v>1271</v>
      </c>
      <c r="F993">
        <v>17.7</v>
      </c>
    </row>
    <row r="994" spans="1:6" x14ac:dyDescent="0.45">
      <c r="A994">
        <v>2016</v>
      </c>
      <c r="B994" t="s">
        <v>81</v>
      </c>
      <c r="C994" t="s">
        <v>75</v>
      </c>
      <c r="D994" t="s">
        <v>12</v>
      </c>
      <c r="E994">
        <v>555</v>
      </c>
      <c r="F994">
        <v>18.2</v>
      </c>
    </row>
    <row r="995" spans="1:6" x14ac:dyDescent="0.45">
      <c r="A995">
        <v>2016</v>
      </c>
      <c r="B995" t="s">
        <v>81</v>
      </c>
      <c r="C995" t="s">
        <v>75</v>
      </c>
      <c r="D995" t="s">
        <v>13</v>
      </c>
      <c r="E995">
        <v>4294</v>
      </c>
      <c r="F995">
        <v>10.5</v>
      </c>
    </row>
    <row r="996" spans="1:6" x14ac:dyDescent="0.45">
      <c r="A996">
        <v>2016</v>
      </c>
      <c r="B996" t="s">
        <v>81</v>
      </c>
      <c r="C996" t="s">
        <v>75</v>
      </c>
      <c r="D996" t="s">
        <v>14</v>
      </c>
      <c r="E996">
        <v>1168</v>
      </c>
      <c r="F996">
        <v>20.5</v>
      </c>
    </row>
    <row r="997" spans="1:6" x14ac:dyDescent="0.45">
      <c r="A997">
        <v>2016</v>
      </c>
      <c r="B997" t="s">
        <v>81</v>
      </c>
      <c r="C997" t="s">
        <v>75</v>
      </c>
      <c r="D997" t="s">
        <v>15</v>
      </c>
      <c r="E997">
        <v>397</v>
      </c>
      <c r="F997">
        <v>10.1</v>
      </c>
    </row>
    <row r="998" spans="1:6" x14ac:dyDescent="0.45">
      <c r="A998">
        <v>2016</v>
      </c>
      <c r="B998" t="s">
        <v>81</v>
      </c>
      <c r="C998" t="s">
        <v>75</v>
      </c>
      <c r="D998" t="s">
        <v>16</v>
      </c>
      <c r="E998">
        <v>119</v>
      </c>
      <c r="F998">
        <v>11.5</v>
      </c>
    </row>
    <row r="999" spans="1:6" x14ac:dyDescent="0.45">
      <c r="A999">
        <v>2016</v>
      </c>
      <c r="B999" t="s">
        <v>81</v>
      </c>
      <c r="C999" t="s">
        <v>75</v>
      </c>
      <c r="D999" t="s">
        <v>17</v>
      </c>
      <c r="E999">
        <v>40</v>
      </c>
      <c r="F999">
        <v>5.2</v>
      </c>
    </row>
    <row r="1000" spans="1:6" x14ac:dyDescent="0.45">
      <c r="A1000">
        <v>2016</v>
      </c>
      <c r="B1000" t="s">
        <v>81</v>
      </c>
      <c r="C1000" t="s">
        <v>75</v>
      </c>
      <c r="D1000" t="s">
        <v>18</v>
      </c>
      <c r="E1000">
        <v>3143</v>
      </c>
      <c r="F1000">
        <v>14</v>
      </c>
    </row>
    <row r="1001" spans="1:6" x14ac:dyDescent="0.45">
      <c r="A1001">
        <v>2016</v>
      </c>
      <c r="B1001" t="s">
        <v>81</v>
      </c>
      <c r="C1001" t="s">
        <v>75</v>
      </c>
      <c r="D1001" t="s">
        <v>19</v>
      </c>
      <c r="E1001">
        <v>1409</v>
      </c>
      <c r="F1001">
        <v>13.3</v>
      </c>
    </row>
    <row r="1002" spans="1:6" x14ac:dyDescent="0.45">
      <c r="A1002">
        <v>2016</v>
      </c>
      <c r="B1002" t="s">
        <v>81</v>
      </c>
      <c r="C1002" t="s">
        <v>75</v>
      </c>
      <c r="D1002" t="s">
        <v>20</v>
      </c>
      <c r="E1002">
        <v>174</v>
      </c>
      <c r="F1002">
        <v>12.1</v>
      </c>
    </row>
    <row r="1003" spans="1:6" x14ac:dyDescent="0.45">
      <c r="A1003">
        <v>2016</v>
      </c>
      <c r="B1003" t="s">
        <v>81</v>
      </c>
      <c r="C1003" t="s">
        <v>75</v>
      </c>
      <c r="D1003" t="s">
        <v>21</v>
      </c>
      <c r="E1003">
        <v>351</v>
      </c>
      <c r="F1003">
        <v>21.4</v>
      </c>
    </row>
    <row r="1004" spans="1:6" x14ac:dyDescent="0.45">
      <c r="A1004">
        <v>2016</v>
      </c>
      <c r="B1004" t="s">
        <v>81</v>
      </c>
      <c r="C1004" t="s">
        <v>75</v>
      </c>
      <c r="D1004" t="s">
        <v>22</v>
      </c>
      <c r="E1004">
        <v>1415</v>
      </c>
      <c r="F1004">
        <v>10.7</v>
      </c>
    </row>
    <row r="1005" spans="1:6" x14ac:dyDescent="0.45">
      <c r="A1005">
        <v>2016</v>
      </c>
      <c r="B1005" t="s">
        <v>81</v>
      </c>
      <c r="C1005" t="s">
        <v>75</v>
      </c>
      <c r="D1005" t="s">
        <v>23</v>
      </c>
      <c r="E1005">
        <v>1034</v>
      </c>
      <c r="F1005">
        <v>15.4</v>
      </c>
    </row>
    <row r="1006" spans="1:6" x14ac:dyDescent="0.45">
      <c r="A1006">
        <v>2016</v>
      </c>
      <c r="B1006" t="s">
        <v>81</v>
      </c>
      <c r="C1006" t="s">
        <v>75</v>
      </c>
      <c r="D1006" t="s">
        <v>24</v>
      </c>
      <c r="E1006">
        <v>451</v>
      </c>
      <c r="F1006">
        <v>14.6</v>
      </c>
    </row>
    <row r="1007" spans="1:6" x14ac:dyDescent="0.45">
      <c r="A1007">
        <v>2016</v>
      </c>
      <c r="B1007" t="s">
        <v>81</v>
      </c>
      <c r="C1007" t="s">
        <v>75</v>
      </c>
      <c r="D1007" t="s">
        <v>25</v>
      </c>
      <c r="E1007">
        <v>514</v>
      </c>
      <c r="F1007">
        <v>17.899999999999999</v>
      </c>
    </row>
    <row r="1008" spans="1:6" x14ac:dyDescent="0.45">
      <c r="A1008">
        <v>2016</v>
      </c>
      <c r="B1008" t="s">
        <v>81</v>
      </c>
      <c r="C1008" t="s">
        <v>75</v>
      </c>
      <c r="D1008" t="s">
        <v>26</v>
      </c>
      <c r="E1008">
        <v>756</v>
      </c>
      <c r="F1008">
        <v>16.8</v>
      </c>
    </row>
    <row r="1009" spans="1:6" x14ac:dyDescent="0.45">
      <c r="A1009">
        <v>2016</v>
      </c>
      <c r="B1009" t="s">
        <v>81</v>
      </c>
      <c r="C1009" t="s">
        <v>75</v>
      </c>
      <c r="D1009" t="s">
        <v>27</v>
      </c>
      <c r="E1009">
        <v>677</v>
      </c>
      <c r="F1009">
        <v>14.2</v>
      </c>
    </row>
    <row r="1010" spans="1:6" x14ac:dyDescent="0.45">
      <c r="A1010">
        <v>2016</v>
      </c>
      <c r="B1010" t="s">
        <v>81</v>
      </c>
      <c r="C1010" t="s">
        <v>75</v>
      </c>
      <c r="D1010" t="s">
        <v>28</v>
      </c>
      <c r="E1010">
        <v>226</v>
      </c>
      <c r="F1010">
        <v>15.9</v>
      </c>
    </row>
    <row r="1011" spans="1:6" x14ac:dyDescent="0.45">
      <c r="A1011">
        <v>2016</v>
      </c>
      <c r="B1011" t="s">
        <v>81</v>
      </c>
      <c r="C1011" t="s">
        <v>75</v>
      </c>
      <c r="D1011" t="s">
        <v>29</v>
      </c>
      <c r="E1011">
        <v>586</v>
      </c>
      <c r="F1011">
        <v>9.4</v>
      </c>
    </row>
    <row r="1012" spans="1:6" x14ac:dyDescent="0.45">
      <c r="A1012">
        <v>2016</v>
      </c>
      <c r="B1012" t="s">
        <v>81</v>
      </c>
      <c r="C1012" t="s">
        <v>75</v>
      </c>
      <c r="D1012" t="s">
        <v>30</v>
      </c>
      <c r="E1012">
        <v>631</v>
      </c>
      <c r="F1012">
        <v>8.8000000000000007</v>
      </c>
    </row>
    <row r="1013" spans="1:6" x14ac:dyDescent="0.45">
      <c r="A1013">
        <v>2016</v>
      </c>
      <c r="B1013" t="s">
        <v>81</v>
      </c>
      <c r="C1013" t="s">
        <v>75</v>
      </c>
      <c r="D1013" t="s">
        <v>31</v>
      </c>
      <c r="E1013">
        <v>1364</v>
      </c>
      <c r="F1013">
        <v>13.3</v>
      </c>
    </row>
    <row r="1014" spans="1:6" x14ac:dyDescent="0.45">
      <c r="A1014">
        <v>2016</v>
      </c>
      <c r="B1014" t="s">
        <v>81</v>
      </c>
      <c r="C1014" t="s">
        <v>75</v>
      </c>
      <c r="D1014" t="s">
        <v>32</v>
      </c>
      <c r="E1014">
        <v>745</v>
      </c>
      <c r="F1014">
        <v>13.2</v>
      </c>
    </row>
    <row r="1015" spans="1:6" x14ac:dyDescent="0.45">
      <c r="A1015">
        <v>2016</v>
      </c>
      <c r="B1015" t="s">
        <v>81</v>
      </c>
      <c r="C1015" t="s">
        <v>75</v>
      </c>
      <c r="D1015" t="s">
        <v>33</v>
      </c>
      <c r="E1015">
        <v>383</v>
      </c>
      <c r="F1015">
        <v>12.7</v>
      </c>
    </row>
    <row r="1016" spans="1:6" x14ac:dyDescent="0.45">
      <c r="A1016">
        <v>2016</v>
      </c>
      <c r="B1016" t="s">
        <v>81</v>
      </c>
      <c r="C1016" t="s">
        <v>75</v>
      </c>
      <c r="D1016" t="s">
        <v>34</v>
      </c>
      <c r="E1016">
        <v>1133</v>
      </c>
      <c r="F1016">
        <v>18.399999999999999</v>
      </c>
    </row>
    <row r="1017" spans="1:6" x14ac:dyDescent="0.45">
      <c r="A1017">
        <v>2016</v>
      </c>
      <c r="B1017" t="s">
        <v>81</v>
      </c>
      <c r="C1017" t="s">
        <v>75</v>
      </c>
      <c r="D1017" t="s">
        <v>35</v>
      </c>
      <c r="E1017">
        <v>267</v>
      </c>
      <c r="F1017">
        <v>25.9</v>
      </c>
    </row>
    <row r="1018" spans="1:6" x14ac:dyDescent="0.45">
      <c r="A1018">
        <v>2016</v>
      </c>
      <c r="B1018" t="s">
        <v>81</v>
      </c>
      <c r="C1018" t="s">
        <v>75</v>
      </c>
      <c r="D1018" t="s">
        <v>36</v>
      </c>
      <c r="E1018">
        <v>246</v>
      </c>
      <c r="F1018">
        <v>13.1</v>
      </c>
    </row>
    <row r="1019" spans="1:6" x14ac:dyDescent="0.45">
      <c r="A1019">
        <v>2016</v>
      </c>
      <c r="B1019" t="s">
        <v>81</v>
      </c>
      <c r="C1019" t="s">
        <v>75</v>
      </c>
      <c r="D1019" t="s">
        <v>37</v>
      </c>
      <c r="E1019">
        <v>650</v>
      </c>
      <c r="F1019">
        <v>21.4</v>
      </c>
    </row>
    <row r="1020" spans="1:6" x14ac:dyDescent="0.45">
      <c r="A1020">
        <v>2016</v>
      </c>
      <c r="B1020" t="s">
        <v>81</v>
      </c>
      <c r="C1020" t="s">
        <v>75</v>
      </c>
      <c r="D1020" t="s">
        <v>38</v>
      </c>
      <c r="E1020">
        <v>244</v>
      </c>
      <c r="F1020">
        <v>17.2</v>
      </c>
    </row>
    <row r="1021" spans="1:6" x14ac:dyDescent="0.45">
      <c r="A1021">
        <v>2016</v>
      </c>
      <c r="B1021" t="s">
        <v>81</v>
      </c>
      <c r="C1021" t="s">
        <v>75</v>
      </c>
      <c r="D1021" t="s">
        <v>39</v>
      </c>
      <c r="E1021">
        <v>687</v>
      </c>
      <c r="F1021">
        <v>7.2</v>
      </c>
    </row>
    <row r="1022" spans="1:6" x14ac:dyDescent="0.45">
      <c r="A1022">
        <v>2016</v>
      </c>
      <c r="B1022" t="s">
        <v>81</v>
      </c>
      <c r="C1022" t="s">
        <v>75</v>
      </c>
      <c r="D1022" t="s">
        <v>40</v>
      </c>
      <c r="E1022">
        <v>471</v>
      </c>
      <c r="F1022">
        <v>22.5</v>
      </c>
    </row>
    <row r="1023" spans="1:6" x14ac:dyDescent="0.45">
      <c r="A1023">
        <v>2016</v>
      </c>
      <c r="B1023" t="s">
        <v>81</v>
      </c>
      <c r="C1023" t="s">
        <v>75</v>
      </c>
      <c r="D1023" t="s">
        <v>41</v>
      </c>
      <c r="E1023">
        <v>1679</v>
      </c>
      <c r="F1023">
        <v>8.1</v>
      </c>
    </row>
    <row r="1024" spans="1:6" x14ac:dyDescent="0.45">
      <c r="A1024">
        <v>2016</v>
      </c>
      <c r="B1024" t="s">
        <v>81</v>
      </c>
      <c r="C1024" t="s">
        <v>75</v>
      </c>
      <c r="D1024" t="s">
        <v>42</v>
      </c>
      <c r="E1024">
        <v>1373</v>
      </c>
      <c r="F1024">
        <v>13</v>
      </c>
    </row>
    <row r="1025" spans="1:6" x14ac:dyDescent="0.45">
      <c r="A1025">
        <v>2016</v>
      </c>
      <c r="B1025" t="s">
        <v>81</v>
      </c>
      <c r="C1025" t="s">
        <v>75</v>
      </c>
      <c r="D1025" t="s">
        <v>43</v>
      </c>
      <c r="E1025">
        <v>140</v>
      </c>
      <c r="F1025">
        <v>19</v>
      </c>
    </row>
    <row r="1026" spans="1:6" x14ac:dyDescent="0.45">
      <c r="A1026">
        <v>2016</v>
      </c>
      <c r="B1026" t="s">
        <v>81</v>
      </c>
      <c r="C1026" t="s">
        <v>75</v>
      </c>
      <c r="D1026" t="s">
        <v>44</v>
      </c>
      <c r="E1026">
        <v>1707</v>
      </c>
      <c r="F1026">
        <v>14.2</v>
      </c>
    </row>
    <row r="1027" spans="1:6" x14ac:dyDescent="0.45">
      <c r="A1027">
        <v>2016</v>
      </c>
      <c r="B1027" t="s">
        <v>81</v>
      </c>
      <c r="C1027" t="s">
        <v>75</v>
      </c>
      <c r="D1027" t="s">
        <v>45</v>
      </c>
      <c r="E1027">
        <v>822</v>
      </c>
      <c r="F1027">
        <v>21</v>
      </c>
    </row>
    <row r="1028" spans="1:6" x14ac:dyDescent="0.45">
      <c r="A1028">
        <v>2016</v>
      </c>
      <c r="B1028" t="s">
        <v>81</v>
      </c>
      <c r="C1028" t="s">
        <v>75</v>
      </c>
      <c r="D1028" t="s">
        <v>46</v>
      </c>
      <c r="E1028">
        <v>772</v>
      </c>
      <c r="F1028">
        <v>17.8</v>
      </c>
    </row>
    <row r="1029" spans="1:6" x14ac:dyDescent="0.45">
      <c r="A1029">
        <v>2016</v>
      </c>
      <c r="B1029" t="s">
        <v>81</v>
      </c>
      <c r="C1029" t="s">
        <v>75</v>
      </c>
      <c r="D1029" t="s">
        <v>47</v>
      </c>
      <c r="E1029">
        <v>1970</v>
      </c>
      <c r="F1029">
        <v>14.7</v>
      </c>
    </row>
    <row r="1030" spans="1:6" x14ac:dyDescent="0.45">
      <c r="A1030">
        <v>2016</v>
      </c>
      <c r="B1030" t="s">
        <v>81</v>
      </c>
      <c r="C1030" t="s">
        <v>75</v>
      </c>
      <c r="D1030" t="s">
        <v>48</v>
      </c>
      <c r="E1030">
        <v>126</v>
      </c>
      <c r="F1030">
        <v>11.2</v>
      </c>
    </row>
    <row r="1031" spans="1:6" x14ac:dyDescent="0.45">
      <c r="A1031">
        <v>2016</v>
      </c>
      <c r="B1031" t="s">
        <v>81</v>
      </c>
      <c r="C1031" t="s">
        <v>75</v>
      </c>
      <c r="D1031" t="s">
        <v>49</v>
      </c>
      <c r="E1031">
        <v>815</v>
      </c>
      <c r="F1031">
        <v>15.7</v>
      </c>
    </row>
    <row r="1032" spans="1:6" x14ac:dyDescent="0.45">
      <c r="A1032">
        <v>2016</v>
      </c>
      <c r="B1032" t="s">
        <v>81</v>
      </c>
      <c r="C1032" t="s">
        <v>75</v>
      </c>
      <c r="D1032" t="s">
        <v>50</v>
      </c>
      <c r="E1032">
        <v>163</v>
      </c>
      <c r="F1032">
        <v>20.2</v>
      </c>
    </row>
    <row r="1033" spans="1:6" x14ac:dyDescent="0.45">
      <c r="A1033">
        <v>2016</v>
      </c>
      <c r="B1033" t="s">
        <v>81</v>
      </c>
      <c r="C1033" t="s">
        <v>75</v>
      </c>
      <c r="D1033" t="s">
        <v>51</v>
      </c>
      <c r="E1033">
        <v>1111</v>
      </c>
      <c r="F1033">
        <v>16.3</v>
      </c>
    </row>
    <row r="1034" spans="1:6" x14ac:dyDescent="0.45">
      <c r="A1034">
        <v>2016</v>
      </c>
      <c r="B1034" t="s">
        <v>81</v>
      </c>
      <c r="C1034" t="s">
        <v>75</v>
      </c>
      <c r="D1034" t="s">
        <v>52</v>
      </c>
      <c r="E1034">
        <v>3488</v>
      </c>
      <c r="F1034">
        <v>12.6</v>
      </c>
    </row>
    <row r="1035" spans="1:6" x14ac:dyDescent="0.45">
      <c r="A1035">
        <v>2016</v>
      </c>
      <c r="B1035" t="s">
        <v>81</v>
      </c>
      <c r="C1035" t="s">
        <v>75</v>
      </c>
      <c r="D1035" t="s">
        <v>8</v>
      </c>
      <c r="E1035">
        <v>44965</v>
      </c>
      <c r="F1035">
        <v>13.5</v>
      </c>
    </row>
    <row r="1036" spans="1:6" x14ac:dyDescent="0.45">
      <c r="A1036">
        <v>2016</v>
      </c>
      <c r="B1036" t="s">
        <v>81</v>
      </c>
      <c r="C1036" t="s">
        <v>75</v>
      </c>
      <c r="D1036" t="s">
        <v>53</v>
      </c>
      <c r="E1036">
        <v>620</v>
      </c>
      <c r="F1036">
        <v>21.8</v>
      </c>
    </row>
    <row r="1037" spans="1:6" x14ac:dyDescent="0.45">
      <c r="A1037">
        <v>2016</v>
      </c>
      <c r="B1037" t="s">
        <v>81</v>
      </c>
      <c r="C1037" t="s">
        <v>75</v>
      </c>
      <c r="D1037" t="s">
        <v>54</v>
      </c>
      <c r="E1037">
        <v>118</v>
      </c>
      <c r="F1037">
        <v>17.3</v>
      </c>
    </row>
    <row r="1038" spans="1:6" x14ac:dyDescent="0.45">
      <c r="A1038">
        <v>2016</v>
      </c>
      <c r="B1038" t="s">
        <v>81</v>
      </c>
      <c r="C1038" t="s">
        <v>75</v>
      </c>
      <c r="D1038" t="s">
        <v>55</v>
      </c>
      <c r="E1038">
        <v>1166</v>
      </c>
      <c r="F1038">
        <v>13.2</v>
      </c>
    </row>
    <row r="1039" spans="1:6" x14ac:dyDescent="0.45">
      <c r="A1039">
        <v>2016</v>
      </c>
      <c r="B1039" t="s">
        <v>81</v>
      </c>
      <c r="C1039" t="s">
        <v>75</v>
      </c>
      <c r="D1039" t="s">
        <v>56</v>
      </c>
      <c r="E1039">
        <v>1141</v>
      </c>
      <c r="F1039">
        <v>14.9</v>
      </c>
    </row>
    <row r="1040" spans="1:6" x14ac:dyDescent="0.45">
      <c r="A1040">
        <v>2016</v>
      </c>
      <c r="B1040" t="s">
        <v>81</v>
      </c>
      <c r="C1040" t="s">
        <v>75</v>
      </c>
      <c r="D1040" t="s">
        <v>57</v>
      </c>
      <c r="E1040">
        <v>362</v>
      </c>
      <c r="F1040">
        <v>19.3</v>
      </c>
    </row>
    <row r="1041" spans="1:6" x14ac:dyDescent="0.45">
      <c r="A1041">
        <v>2016</v>
      </c>
      <c r="B1041" t="s">
        <v>81</v>
      </c>
      <c r="C1041" t="s">
        <v>75</v>
      </c>
      <c r="D1041" t="s">
        <v>58</v>
      </c>
      <c r="E1041">
        <v>866</v>
      </c>
      <c r="F1041">
        <v>14.7</v>
      </c>
    </row>
    <row r="1042" spans="1:6" x14ac:dyDescent="0.45">
      <c r="A1042">
        <v>2016</v>
      </c>
      <c r="B1042" t="s">
        <v>81</v>
      </c>
      <c r="C1042" t="s">
        <v>75</v>
      </c>
      <c r="D1042" t="s">
        <v>59</v>
      </c>
      <c r="E1042">
        <v>144</v>
      </c>
      <c r="F1042">
        <v>25.2</v>
      </c>
    </row>
    <row r="1043" spans="1:6" x14ac:dyDescent="0.45">
      <c r="A1043">
        <v>2016</v>
      </c>
      <c r="B1043" t="s">
        <v>84</v>
      </c>
      <c r="C1043" t="s">
        <v>77</v>
      </c>
      <c r="D1043" t="s">
        <v>9</v>
      </c>
      <c r="E1043">
        <v>10419</v>
      </c>
      <c r="F1043">
        <v>174</v>
      </c>
    </row>
    <row r="1044" spans="1:6" x14ac:dyDescent="0.45">
      <c r="A1044">
        <v>2016</v>
      </c>
      <c r="B1044" t="s">
        <v>84</v>
      </c>
      <c r="C1044" t="s">
        <v>77</v>
      </c>
      <c r="D1044" t="s">
        <v>10</v>
      </c>
      <c r="E1044">
        <v>995</v>
      </c>
      <c r="F1044">
        <v>158.69999999999999</v>
      </c>
    </row>
    <row r="1045" spans="1:6" x14ac:dyDescent="0.45">
      <c r="A1045">
        <v>2016</v>
      </c>
      <c r="B1045" t="s">
        <v>84</v>
      </c>
      <c r="C1045" t="s">
        <v>77</v>
      </c>
      <c r="D1045" t="s">
        <v>11</v>
      </c>
      <c r="E1045">
        <v>11876</v>
      </c>
      <c r="F1045">
        <v>136.80000000000001</v>
      </c>
    </row>
    <row r="1046" spans="1:6" x14ac:dyDescent="0.45">
      <c r="A1046">
        <v>2016</v>
      </c>
      <c r="B1046" t="s">
        <v>84</v>
      </c>
      <c r="C1046" t="s">
        <v>77</v>
      </c>
      <c r="D1046" t="s">
        <v>12</v>
      </c>
      <c r="E1046">
        <v>6612</v>
      </c>
      <c r="F1046">
        <v>178.8</v>
      </c>
    </row>
    <row r="1047" spans="1:6" x14ac:dyDescent="0.45">
      <c r="A1047">
        <v>2016</v>
      </c>
      <c r="B1047" t="s">
        <v>84</v>
      </c>
      <c r="C1047" t="s">
        <v>77</v>
      </c>
      <c r="D1047" t="s">
        <v>13</v>
      </c>
      <c r="E1047">
        <v>59515</v>
      </c>
      <c r="F1047">
        <v>139.69999999999999</v>
      </c>
    </row>
    <row r="1048" spans="1:6" x14ac:dyDescent="0.45">
      <c r="A1048">
        <v>2016</v>
      </c>
      <c r="B1048" t="s">
        <v>84</v>
      </c>
      <c r="C1048" t="s">
        <v>77</v>
      </c>
      <c r="D1048" t="s">
        <v>14</v>
      </c>
      <c r="E1048">
        <v>7928</v>
      </c>
      <c r="F1048">
        <v>137.1</v>
      </c>
    </row>
    <row r="1049" spans="1:6" x14ac:dyDescent="0.45">
      <c r="A1049">
        <v>2016</v>
      </c>
      <c r="B1049" t="s">
        <v>84</v>
      </c>
      <c r="C1049" t="s">
        <v>77</v>
      </c>
      <c r="D1049" t="s">
        <v>15</v>
      </c>
      <c r="E1049">
        <v>6696</v>
      </c>
      <c r="F1049">
        <v>144.9</v>
      </c>
    </row>
    <row r="1050" spans="1:6" x14ac:dyDescent="0.45">
      <c r="A1050">
        <v>2016</v>
      </c>
      <c r="B1050" t="s">
        <v>84</v>
      </c>
      <c r="C1050" t="s">
        <v>77</v>
      </c>
      <c r="D1050" t="s">
        <v>16</v>
      </c>
      <c r="E1050">
        <v>2124</v>
      </c>
      <c r="F1050">
        <v>170.8</v>
      </c>
    </row>
    <row r="1051" spans="1:6" x14ac:dyDescent="0.45">
      <c r="A1051">
        <v>2016</v>
      </c>
      <c r="B1051" t="s">
        <v>84</v>
      </c>
      <c r="C1051" t="s">
        <v>77</v>
      </c>
      <c r="D1051" t="s">
        <v>17</v>
      </c>
      <c r="E1051">
        <v>1044</v>
      </c>
      <c r="F1051">
        <v>160.1</v>
      </c>
    </row>
    <row r="1052" spans="1:6" x14ac:dyDescent="0.45">
      <c r="A1052">
        <v>2016</v>
      </c>
      <c r="B1052" t="s">
        <v>84</v>
      </c>
      <c r="C1052" t="s">
        <v>77</v>
      </c>
      <c r="D1052" t="s">
        <v>18</v>
      </c>
      <c r="E1052">
        <v>44266</v>
      </c>
      <c r="F1052">
        <v>146.9</v>
      </c>
    </row>
    <row r="1053" spans="1:6" x14ac:dyDescent="0.45">
      <c r="A1053">
        <v>2016</v>
      </c>
      <c r="B1053" t="s">
        <v>84</v>
      </c>
      <c r="C1053" t="s">
        <v>77</v>
      </c>
      <c r="D1053" t="s">
        <v>19</v>
      </c>
      <c r="E1053">
        <v>17184</v>
      </c>
      <c r="F1053">
        <v>160.19999999999999</v>
      </c>
    </row>
    <row r="1054" spans="1:6" x14ac:dyDescent="0.45">
      <c r="A1054">
        <v>2016</v>
      </c>
      <c r="B1054" t="s">
        <v>84</v>
      </c>
      <c r="C1054" t="s">
        <v>77</v>
      </c>
      <c r="D1054" t="s">
        <v>20</v>
      </c>
      <c r="E1054">
        <v>2401</v>
      </c>
      <c r="F1054">
        <v>128.69999999999999</v>
      </c>
    </row>
    <row r="1055" spans="1:6" x14ac:dyDescent="0.45">
      <c r="A1055">
        <v>2016</v>
      </c>
      <c r="B1055" t="s">
        <v>84</v>
      </c>
      <c r="C1055" t="s">
        <v>77</v>
      </c>
      <c r="D1055" t="s">
        <v>21</v>
      </c>
      <c r="E1055">
        <v>2884</v>
      </c>
      <c r="F1055">
        <v>150.9</v>
      </c>
    </row>
    <row r="1056" spans="1:6" x14ac:dyDescent="0.45">
      <c r="A1056">
        <v>2016</v>
      </c>
      <c r="B1056" t="s">
        <v>84</v>
      </c>
      <c r="C1056" t="s">
        <v>77</v>
      </c>
      <c r="D1056" t="s">
        <v>22</v>
      </c>
      <c r="E1056">
        <v>24389</v>
      </c>
      <c r="F1056">
        <v>163.5</v>
      </c>
    </row>
    <row r="1057" spans="1:6" x14ac:dyDescent="0.45">
      <c r="A1057">
        <v>2016</v>
      </c>
      <c r="B1057" t="s">
        <v>84</v>
      </c>
      <c r="C1057" t="s">
        <v>77</v>
      </c>
      <c r="D1057" t="s">
        <v>23</v>
      </c>
      <c r="E1057">
        <v>13424</v>
      </c>
      <c r="F1057">
        <v>172.5</v>
      </c>
    </row>
    <row r="1058" spans="1:6" x14ac:dyDescent="0.45">
      <c r="A1058">
        <v>2016</v>
      </c>
      <c r="B1058" t="s">
        <v>84</v>
      </c>
      <c r="C1058" t="s">
        <v>77</v>
      </c>
      <c r="D1058" t="s">
        <v>24</v>
      </c>
      <c r="E1058">
        <v>6432</v>
      </c>
      <c r="F1058">
        <v>159.80000000000001</v>
      </c>
    </row>
    <row r="1059" spans="1:6" x14ac:dyDescent="0.45">
      <c r="A1059">
        <v>2016</v>
      </c>
      <c r="B1059" t="s">
        <v>84</v>
      </c>
      <c r="C1059" t="s">
        <v>77</v>
      </c>
      <c r="D1059" t="s">
        <v>25</v>
      </c>
      <c r="E1059">
        <v>5484</v>
      </c>
      <c r="F1059">
        <v>158.6</v>
      </c>
    </row>
    <row r="1060" spans="1:6" x14ac:dyDescent="0.45">
      <c r="A1060">
        <v>2016</v>
      </c>
      <c r="B1060" t="s">
        <v>84</v>
      </c>
      <c r="C1060" t="s">
        <v>77</v>
      </c>
      <c r="D1060" t="s">
        <v>26</v>
      </c>
      <c r="E1060">
        <v>10363</v>
      </c>
      <c r="F1060">
        <v>193.8</v>
      </c>
    </row>
    <row r="1061" spans="1:6" x14ac:dyDescent="0.45">
      <c r="A1061">
        <v>2016</v>
      </c>
      <c r="B1061" t="s">
        <v>84</v>
      </c>
      <c r="C1061" t="s">
        <v>77</v>
      </c>
      <c r="D1061" t="s">
        <v>27</v>
      </c>
      <c r="E1061">
        <v>9149</v>
      </c>
      <c r="F1061">
        <v>171.9</v>
      </c>
    </row>
    <row r="1062" spans="1:6" x14ac:dyDescent="0.45">
      <c r="A1062">
        <v>2016</v>
      </c>
      <c r="B1062" t="s">
        <v>84</v>
      </c>
      <c r="C1062" t="s">
        <v>77</v>
      </c>
      <c r="D1062" t="s">
        <v>28</v>
      </c>
      <c r="E1062">
        <v>3275</v>
      </c>
      <c r="F1062">
        <v>168.9</v>
      </c>
    </row>
    <row r="1063" spans="1:6" x14ac:dyDescent="0.45">
      <c r="A1063">
        <v>2016</v>
      </c>
      <c r="B1063" t="s">
        <v>84</v>
      </c>
      <c r="C1063" t="s">
        <v>77</v>
      </c>
      <c r="D1063" t="s">
        <v>29</v>
      </c>
      <c r="E1063">
        <v>10911</v>
      </c>
      <c r="F1063">
        <v>156.5</v>
      </c>
    </row>
    <row r="1064" spans="1:6" x14ac:dyDescent="0.45">
      <c r="A1064">
        <v>2016</v>
      </c>
      <c r="B1064" t="s">
        <v>84</v>
      </c>
      <c r="C1064" t="s">
        <v>77</v>
      </c>
      <c r="D1064" t="s">
        <v>30</v>
      </c>
      <c r="E1064">
        <v>12717</v>
      </c>
      <c r="F1064">
        <v>150.19999999999999</v>
      </c>
    </row>
    <row r="1065" spans="1:6" x14ac:dyDescent="0.45">
      <c r="A1065">
        <v>2016</v>
      </c>
      <c r="B1065" t="s">
        <v>84</v>
      </c>
      <c r="C1065" t="s">
        <v>77</v>
      </c>
      <c r="D1065" t="s">
        <v>31</v>
      </c>
      <c r="E1065">
        <v>20870</v>
      </c>
      <c r="F1065">
        <v>166.4</v>
      </c>
    </row>
    <row r="1066" spans="1:6" x14ac:dyDescent="0.45">
      <c r="A1066">
        <v>2016</v>
      </c>
      <c r="B1066" t="s">
        <v>84</v>
      </c>
      <c r="C1066" t="s">
        <v>77</v>
      </c>
      <c r="D1066" t="s">
        <v>32</v>
      </c>
      <c r="E1066">
        <v>9857</v>
      </c>
      <c r="F1066">
        <v>148.6</v>
      </c>
    </row>
    <row r="1067" spans="1:6" x14ac:dyDescent="0.45">
      <c r="A1067">
        <v>2016</v>
      </c>
      <c r="B1067" t="s">
        <v>84</v>
      </c>
      <c r="C1067" t="s">
        <v>77</v>
      </c>
      <c r="D1067" t="s">
        <v>33</v>
      </c>
      <c r="E1067">
        <v>6568</v>
      </c>
      <c r="F1067">
        <v>187.7</v>
      </c>
    </row>
    <row r="1068" spans="1:6" x14ac:dyDescent="0.45">
      <c r="A1068">
        <v>2016</v>
      </c>
      <c r="B1068" t="s">
        <v>84</v>
      </c>
      <c r="C1068" t="s">
        <v>77</v>
      </c>
      <c r="D1068" t="s">
        <v>34</v>
      </c>
      <c r="E1068">
        <v>12696</v>
      </c>
      <c r="F1068">
        <v>167</v>
      </c>
    </row>
    <row r="1069" spans="1:6" x14ac:dyDescent="0.45">
      <c r="A1069">
        <v>2016</v>
      </c>
      <c r="B1069" t="s">
        <v>84</v>
      </c>
      <c r="C1069" t="s">
        <v>77</v>
      </c>
      <c r="D1069" t="s">
        <v>35</v>
      </c>
      <c r="E1069">
        <v>2031</v>
      </c>
      <c r="F1069">
        <v>145.9</v>
      </c>
    </row>
    <row r="1070" spans="1:6" x14ac:dyDescent="0.45">
      <c r="A1070">
        <v>2016</v>
      </c>
      <c r="B1070" t="s">
        <v>84</v>
      </c>
      <c r="C1070" t="s">
        <v>77</v>
      </c>
      <c r="D1070" t="s">
        <v>36</v>
      </c>
      <c r="E1070">
        <v>3477</v>
      </c>
      <c r="F1070">
        <v>153.6</v>
      </c>
    </row>
    <row r="1071" spans="1:6" x14ac:dyDescent="0.45">
      <c r="A1071">
        <v>2016</v>
      </c>
      <c r="B1071" t="s">
        <v>84</v>
      </c>
      <c r="C1071" t="s">
        <v>77</v>
      </c>
      <c r="D1071" t="s">
        <v>37</v>
      </c>
      <c r="E1071">
        <v>5214</v>
      </c>
      <c r="F1071">
        <v>157.30000000000001</v>
      </c>
    </row>
    <row r="1072" spans="1:6" x14ac:dyDescent="0.45">
      <c r="A1072">
        <v>2016</v>
      </c>
      <c r="B1072" t="s">
        <v>84</v>
      </c>
      <c r="C1072" t="s">
        <v>77</v>
      </c>
      <c r="D1072" t="s">
        <v>38</v>
      </c>
      <c r="E1072">
        <v>2875</v>
      </c>
      <c r="F1072">
        <v>164.1</v>
      </c>
    </row>
    <row r="1073" spans="1:6" x14ac:dyDescent="0.45">
      <c r="A1073">
        <v>2016</v>
      </c>
      <c r="B1073" t="s">
        <v>84</v>
      </c>
      <c r="C1073" t="s">
        <v>77</v>
      </c>
      <c r="D1073" t="s">
        <v>39</v>
      </c>
      <c r="E1073">
        <v>16377</v>
      </c>
      <c r="F1073">
        <v>149.69999999999999</v>
      </c>
    </row>
    <row r="1074" spans="1:6" x14ac:dyDescent="0.45">
      <c r="A1074">
        <v>2016</v>
      </c>
      <c r="B1074" t="s">
        <v>84</v>
      </c>
      <c r="C1074" t="s">
        <v>77</v>
      </c>
      <c r="D1074" t="s">
        <v>40</v>
      </c>
      <c r="E1074">
        <v>3560</v>
      </c>
      <c r="F1074">
        <v>138.80000000000001</v>
      </c>
    </row>
    <row r="1075" spans="1:6" x14ac:dyDescent="0.45">
      <c r="A1075">
        <v>2016</v>
      </c>
      <c r="B1075" t="s">
        <v>84</v>
      </c>
      <c r="C1075" t="s">
        <v>77</v>
      </c>
      <c r="D1075" t="s">
        <v>41</v>
      </c>
      <c r="E1075">
        <v>35368</v>
      </c>
      <c r="F1075">
        <v>147.5</v>
      </c>
    </row>
    <row r="1076" spans="1:6" x14ac:dyDescent="0.45">
      <c r="A1076">
        <v>2016</v>
      </c>
      <c r="B1076" t="s">
        <v>84</v>
      </c>
      <c r="C1076" t="s">
        <v>77</v>
      </c>
      <c r="D1076" t="s">
        <v>42</v>
      </c>
      <c r="E1076">
        <v>19523</v>
      </c>
      <c r="F1076">
        <v>161.6</v>
      </c>
    </row>
    <row r="1077" spans="1:6" x14ac:dyDescent="0.45">
      <c r="A1077">
        <v>2016</v>
      </c>
      <c r="B1077" t="s">
        <v>84</v>
      </c>
      <c r="C1077" t="s">
        <v>77</v>
      </c>
      <c r="D1077" t="s">
        <v>43</v>
      </c>
      <c r="E1077">
        <v>1253</v>
      </c>
      <c r="F1077">
        <v>142.69999999999999</v>
      </c>
    </row>
    <row r="1078" spans="1:6" x14ac:dyDescent="0.45">
      <c r="A1078">
        <v>2016</v>
      </c>
      <c r="B1078" t="s">
        <v>84</v>
      </c>
      <c r="C1078" t="s">
        <v>77</v>
      </c>
      <c r="D1078" t="s">
        <v>44</v>
      </c>
      <c r="E1078">
        <v>25509</v>
      </c>
      <c r="F1078">
        <v>173.4</v>
      </c>
    </row>
    <row r="1079" spans="1:6" x14ac:dyDescent="0.45">
      <c r="A1079">
        <v>2016</v>
      </c>
      <c r="B1079" t="s">
        <v>84</v>
      </c>
      <c r="C1079" t="s">
        <v>77</v>
      </c>
      <c r="D1079" t="s">
        <v>45</v>
      </c>
      <c r="E1079">
        <v>8115</v>
      </c>
      <c r="F1079">
        <v>177.8</v>
      </c>
    </row>
    <row r="1080" spans="1:6" x14ac:dyDescent="0.45">
      <c r="A1080">
        <v>2016</v>
      </c>
      <c r="B1080" t="s">
        <v>84</v>
      </c>
      <c r="C1080" t="s">
        <v>77</v>
      </c>
      <c r="D1080" t="s">
        <v>46</v>
      </c>
      <c r="E1080">
        <v>8078</v>
      </c>
      <c r="F1080">
        <v>155.9</v>
      </c>
    </row>
    <row r="1081" spans="1:6" x14ac:dyDescent="0.45">
      <c r="A1081">
        <v>2016</v>
      </c>
      <c r="B1081" t="s">
        <v>84</v>
      </c>
      <c r="C1081" t="s">
        <v>77</v>
      </c>
      <c r="D1081" t="s">
        <v>47</v>
      </c>
      <c r="E1081">
        <v>28492</v>
      </c>
      <c r="F1081">
        <v>164.7</v>
      </c>
    </row>
    <row r="1082" spans="1:6" x14ac:dyDescent="0.45">
      <c r="A1082">
        <v>2016</v>
      </c>
      <c r="B1082" t="s">
        <v>84</v>
      </c>
      <c r="C1082" t="s">
        <v>77</v>
      </c>
      <c r="D1082" t="s">
        <v>48</v>
      </c>
      <c r="E1082">
        <v>2171</v>
      </c>
      <c r="F1082">
        <v>158</v>
      </c>
    </row>
    <row r="1083" spans="1:6" x14ac:dyDescent="0.45">
      <c r="A1083">
        <v>2016</v>
      </c>
      <c r="B1083" t="s">
        <v>84</v>
      </c>
      <c r="C1083" t="s">
        <v>77</v>
      </c>
      <c r="D1083" t="s">
        <v>49</v>
      </c>
      <c r="E1083">
        <v>10356</v>
      </c>
      <c r="F1083">
        <v>167.7</v>
      </c>
    </row>
    <row r="1084" spans="1:6" x14ac:dyDescent="0.45">
      <c r="A1084">
        <v>2016</v>
      </c>
      <c r="B1084" t="s">
        <v>84</v>
      </c>
      <c r="C1084" t="s">
        <v>77</v>
      </c>
      <c r="D1084" t="s">
        <v>50</v>
      </c>
      <c r="E1084">
        <v>1694</v>
      </c>
      <c r="F1084">
        <v>156.69999999999999</v>
      </c>
    </row>
    <row r="1085" spans="1:6" x14ac:dyDescent="0.45">
      <c r="A1085">
        <v>2016</v>
      </c>
      <c r="B1085" t="s">
        <v>84</v>
      </c>
      <c r="C1085" t="s">
        <v>77</v>
      </c>
      <c r="D1085" t="s">
        <v>51</v>
      </c>
      <c r="E1085">
        <v>14450</v>
      </c>
      <c r="F1085">
        <v>179.9</v>
      </c>
    </row>
    <row r="1086" spans="1:6" x14ac:dyDescent="0.45">
      <c r="A1086">
        <v>2016</v>
      </c>
      <c r="B1086" t="s">
        <v>84</v>
      </c>
      <c r="C1086" t="s">
        <v>77</v>
      </c>
      <c r="D1086" t="s">
        <v>52</v>
      </c>
      <c r="E1086">
        <v>40195</v>
      </c>
      <c r="F1086">
        <v>148.5</v>
      </c>
    </row>
    <row r="1087" spans="1:6" x14ac:dyDescent="0.45">
      <c r="A1087">
        <v>2016</v>
      </c>
      <c r="B1087" t="s">
        <v>84</v>
      </c>
      <c r="C1087" t="s">
        <v>77</v>
      </c>
      <c r="D1087" t="s">
        <v>8</v>
      </c>
      <c r="E1087">
        <v>598038</v>
      </c>
      <c r="F1087">
        <v>155.80000000000001</v>
      </c>
    </row>
    <row r="1088" spans="1:6" x14ac:dyDescent="0.45">
      <c r="A1088">
        <v>2016</v>
      </c>
      <c r="B1088" t="s">
        <v>84</v>
      </c>
      <c r="C1088" t="s">
        <v>77</v>
      </c>
      <c r="D1088" t="s">
        <v>53</v>
      </c>
      <c r="E1088">
        <v>3125</v>
      </c>
      <c r="F1088">
        <v>122.4</v>
      </c>
    </row>
    <row r="1089" spans="1:6" x14ac:dyDescent="0.45">
      <c r="A1089">
        <v>2016</v>
      </c>
      <c r="B1089" t="s">
        <v>84</v>
      </c>
      <c r="C1089" t="s">
        <v>77</v>
      </c>
      <c r="D1089" t="s">
        <v>54</v>
      </c>
      <c r="E1089">
        <v>1356</v>
      </c>
      <c r="F1089">
        <v>158.4</v>
      </c>
    </row>
    <row r="1090" spans="1:6" x14ac:dyDescent="0.45">
      <c r="A1090">
        <v>2016</v>
      </c>
      <c r="B1090" t="s">
        <v>84</v>
      </c>
      <c r="C1090" t="s">
        <v>77</v>
      </c>
      <c r="D1090" t="s">
        <v>55</v>
      </c>
      <c r="E1090">
        <v>15027</v>
      </c>
      <c r="F1090">
        <v>156.1</v>
      </c>
    </row>
    <row r="1091" spans="1:6" x14ac:dyDescent="0.45">
      <c r="A1091">
        <v>2016</v>
      </c>
      <c r="B1091" t="s">
        <v>84</v>
      </c>
      <c r="C1091" t="s">
        <v>77</v>
      </c>
      <c r="D1091" t="s">
        <v>56</v>
      </c>
      <c r="E1091">
        <v>12594</v>
      </c>
      <c r="F1091">
        <v>150.9</v>
      </c>
    </row>
    <row r="1092" spans="1:6" x14ac:dyDescent="0.45">
      <c r="A1092">
        <v>2016</v>
      </c>
      <c r="B1092" t="s">
        <v>84</v>
      </c>
      <c r="C1092" t="s">
        <v>77</v>
      </c>
      <c r="D1092" t="s">
        <v>57</v>
      </c>
      <c r="E1092">
        <v>4659</v>
      </c>
      <c r="F1092">
        <v>182.2</v>
      </c>
    </row>
    <row r="1093" spans="1:6" x14ac:dyDescent="0.45">
      <c r="A1093">
        <v>2016</v>
      </c>
      <c r="B1093" t="s">
        <v>84</v>
      </c>
      <c r="C1093" t="s">
        <v>77</v>
      </c>
      <c r="D1093" t="s">
        <v>58</v>
      </c>
      <c r="E1093">
        <v>11498</v>
      </c>
      <c r="F1093">
        <v>158</v>
      </c>
    </row>
    <row r="1094" spans="1:6" x14ac:dyDescent="0.45">
      <c r="A1094">
        <v>2016</v>
      </c>
      <c r="B1094" t="s">
        <v>84</v>
      </c>
      <c r="C1094" t="s">
        <v>77</v>
      </c>
      <c r="D1094" t="s">
        <v>59</v>
      </c>
      <c r="E1094">
        <v>962</v>
      </c>
      <c r="F1094">
        <v>140.9</v>
      </c>
    </row>
    <row r="1095" spans="1:6" x14ac:dyDescent="0.45">
      <c r="A1095">
        <v>2016</v>
      </c>
      <c r="B1095" t="s">
        <v>86</v>
      </c>
      <c r="C1095" t="s">
        <v>79</v>
      </c>
      <c r="D1095" t="s">
        <v>9</v>
      </c>
      <c r="E1095">
        <v>1012</v>
      </c>
      <c r="F1095">
        <v>17.399999999999999</v>
      </c>
    </row>
    <row r="1096" spans="1:6" x14ac:dyDescent="0.45">
      <c r="A1096">
        <v>2016</v>
      </c>
      <c r="B1096" t="s">
        <v>86</v>
      </c>
      <c r="C1096" t="s">
        <v>79</v>
      </c>
      <c r="D1096" t="s">
        <v>10</v>
      </c>
      <c r="E1096">
        <v>53</v>
      </c>
      <c r="F1096">
        <v>10</v>
      </c>
    </row>
    <row r="1097" spans="1:6" x14ac:dyDescent="0.45">
      <c r="A1097">
        <v>2016</v>
      </c>
      <c r="B1097" t="s">
        <v>86</v>
      </c>
      <c r="C1097" t="s">
        <v>79</v>
      </c>
      <c r="D1097" t="s">
        <v>11</v>
      </c>
      <c r="E1097">
        <v>487</v>
      </c>
      <c r="F1097">
        <v>5.7</v>
      </c>
    </row>
    <row r="1098" spans="1:6" x14ac:dyDescent="0.45">
      <c r="A1098">
        <v>2016</v>
      </c>
      <c r="B1098" t="s">
        <v>86</v>
      </c>
      <c r="C1098" t="s">
        <v>79</v>
      </c>
      <c r="D1098" t="s">
        <v>12</v>
      </c>
      <c r="E1098">
        <v>722</v>
      </c>
      <c r="F1098">
        <v>20</v>
      </c>
    </row>
    <row r="1099" spans="1:6" x14ac:dyDescent="0.45">
      <c r="A1099">
        <v>2016</v>
      </c>
      <c r="B1099" t="s">
        <v>86</v>
      </c>
      <c r="C1099" t="s">
        <v>79</v>
      </c>
      <c r="D1099" t="s">
        <v>13</v>
      </c>
      <c r="E1099">
        <v>3640</v>
      </c>
      <c r="F1099">
        <v>8.6</v>
      </c>
    </row>
    <row r="1100" spans="1:6" x14ac:dyDescent="0.45">
      <c r="A1100">
        <v>2016</v>
      </c>
      <c r="B1100" t="s">
        <v>86</v>
      </c>
      <c r="C1100" t="s">
        <v>79</v>
      </c>
      <c r="D1100" t="s">
        <v>14</v>
      </c>
      <c r="E1100">
        <v>491</v>
      </c>
      <c r="F1100">
        <v>8.9</v>
      </c>
    </row>
    <row r="1101" spans="1:6" x14ac:dyDescent="0.45">
      <c r="A1101">
        <v>2016</v>
      </c>
      <c r="B1101" t="s">
        <v>86</v>
      </c>
      <c r="C1101" t="s">
        <v>79</v>
      </c>
      <c r="D1101" t="s">
        <v>15</v>
      </c>
      <c r="E1101">
        <v>570</v>
      </c>
      <c r="F1101">
        <v>12.1</v>
      </c>
    </row>
    <row r="1102" spans="1:6" x14ac:dyDescent="0.45">
      <c r="A1102">
        <v>2016</v>
      </c>
      <c r="B1102" t="s">
        <v>86</v>
      </c>
      <c r="C1102" t="s">
        <v>79</v>
      </c>
      <c r="D1102" t="s">
        <v>16</v>
      </c>
      <c r="E1102">
        <v>208</v>
      </c>
      <c r="F1102">
        <v>17.100000000000001</v>
      </c>
    </row>
    <row r="1103" spans="1:6" x14ac:dyDescent="0.45">
      <c r="A1103">
        <v>2016</v>
      </c>
      <c r="B1103" t="s">
        <v>86</v>
      </c>
      <c r="C1103" t="s">
        <v>79</v>
      </c>
      <c r="D1103" t="s">
        <v>17</v>
      </c>
      <c r="E1103">
        <v>57</v>
      </c>
      <c r="F1103">
        <v>9</v>
      </c>
    </row>
    <row r="1104" spans="1:6" x14ac:dyDescent="0.45">
      <c r="A1104">
        <v>2016</v>
      </c>
      <c r="B1104" t="s">
        <v>86</v>
      </c>
      <c r="C1104" t="s">
        <v>79</v>
      </c>
      <c r="D1104" t="s">
        <v>18</v>
      </c>
      <c r="E1104">
        <v>3144</v>
      </c>
      <c r="F1104">
        <v>10.199999999999999</v>
      </c>
    </row>
    <row r="1105" spans="1:6" x14ac:dyDescent="0.45">
      <c r="A1105">
        <v>2016</v>
      </c>
      <c r="B1105" t="s">
        <v>86</v>
      </c>
      <c r="C1105" t="s">
        <v>79</v>
      </c>
      <c r="D1105" t="s">
        <v>19</v>
      </c>
      <c r="E1105">
        <v>1864</v>
      </c>
      <c r="F1105">
        <v>18.399999999999999</v>
      </c>
    </row>
    <row r="1106" spans="1:6" x14ac:dyDescent="0.45">
      <c r="A1106">
        <v>2016</v>
      </c>
      <c r="B1106" t="s">
        <v>86</v>
      </c>
      <c r="C1106" t="s">
        <v>79</v>
      </c>
      <c r="D1106" t="s">
        <v>20</v>
      </c>
      <c r="E1106">
        <v>215</v>
      </c>
      <c r="F1106">
        <v>11.2</v>
      </c>
    </row>
    <row r="1107" spans="1:6" x14ac:dyDescent="0.45">
      <c r="A1107">
        <v>2016</v>
      </c>
      <c r="B1107" t="s">
        <v>86</v>
      </c>
      <c r="C1107" t="s">
        <v>79</v>
      </c>
      <c r="D1107" t="s">
        <v>21</v>
      </c>
      <c r="E1107">
        <v>190</v>
      </c>
      <c r="F1107">
        <v>10.3</v>
      </c>
    </row>
    <row r="1108" spans="1:6" x14ac:dyDescent="0.45">
      <c r="A1108">
        <v>2016</v>
      </c>
      <c r="B1108" t="s">
        <v>86</v>
      </c>
      <c r="C1108" t="s">
        <v>79</v>
      </c>
      <c r="D1108" t="s">
        <v>22</v>
      </c>
      <c r="E1108">
        <v>2518</v>
      </c>
      <c r="F1108">
        <v>17</v>
      </c>
    </row>
    <row r="1109" spans="1:6" x14ac:dyDescent="0.45">
      <c r="A1109">
        <v>2016</v>
      </c>
      <c r="B1109" t="s">
        <v>86</v>
      </c>
      <c r="C1109" t="s">
        <v>79</v>
      </c>
      <c r="D1109" t="s">
        <v>23</v>
      </c>
      <c r="E1109">
        <v>1411</v>
      </c>
      <c r="F1109">
        <v>18.399999999999999</v>
      </c>
    </row>
    <row r="1110" spans="1:6" x14ac:dyDescent="0.45">
      <c r="A1110">
        <v>2016</v>
      </c>
      <c r="B1110" t="s">
        <v>86</v>
      </c>
      <c r="C1110" t="s">
        <v>79</v>
      </c>
      <c r="D1110" t="s">
        <v>24</v>
      </c>
      <c r="E1110">
        <v>352</v>
      </c>
      <c r="F1110">
        <v>8.3000000000000007</v>
      </c>
    </row>
    <row r="1111" spans="1:6" x14ac:dyDescent="0.45">
      <c r="A1111">
        <v>2016</v>
      </c>
      <c r="B1111" t="s">
        <v>86</v>
      </c>
      <c r="C1111" t="s">
        <v>79</v>
      </c>
      <c r="D1111" t="s">
        <v>25</v>
      </c>
      <c r="E1111">
        <v>533</v>
      </c>
      <c r="F1111">
        <v>15</v>
      </c>
    </row>
    <row r="1112" spans="1:6" x14ac:dyDescent="0.45">
      <c r="A1112">
        <v>2016</v>
      </c>
      <c r="B1112" t="s">
        <v>86</v>
      </c>
      <c r="C1112" t="s">
        <v>79</v>
      </c>
      <c r="D1112" t="s">
        <v>26</v>
      </c>
      <c r="E1112">
        <v>1034</v>
      </c>
      <c r="F1112">
        <v>20.3</v>
      </c>
    </row>
    <row r="1113" spans="1:6" x14ac:dyDescent="0.45">
      <c r="A1113">
        <v>2016</v>
      </c>
      <c r="B1113" t="s">
        <v>86</v>
      </c>
      <c r="C1113" t="s">
        <v>79</v>
      </c>
      <c r="D1113" t="s">
        <v>27</v>
      </c>
      <c r="E1113">
        <v>1153</v>
      </c>
      <c r="F1113">
        <v>22.6</v>
      </c>
    </row>
    <row r="1114" spans="1:6" x14ac:dyDescent="0.45">
      <c r="A1114">
        <v>2016</v>
      </c>
      <c r="B1114" t="s">
        <v>86</v>
      </c>
      <c r="C1114" t="s">
        <v>79</v>
      </c>
      <c r="D1114" t="s">
        <v>28</v>
      </c>
      <c r="E1114">
        <v>239</v>
      </c>
      <c r="F1114">
        <v>12.4</v>
      </c>
    </row>
    <row r="1115" spans="1:6" x14ac:dyDescent="0.45">
      <c r="A1115">
        <v>2016</v>
      </c>
      <c r="B1115" t="s">
        <v>86</v>
      </c>
      <c r="C1115" t="s">
        <v>79</v>
      </c>
      <c r="D1115" t="s">
        <v>29</v>
      </c>
      <c r="E1115">
        <v>823</v>
      </c>
      <c r="F1115">
        <v>12.1</v>
      </c>
    </row>
    <row r="1116" spans="1:6" x14ac:dyDescent="0.45">
      <c r="A1116">
        <v>2016</v>
      </c>
      <c r="B1116" t="s">
        <v>86</v>
      </c>
      <c r="C1116" t="s">
        <v>79</v>
      </c>
      <c r="D1116" t="s">
        <v>30</v>
      </c>
      <c r="E1116">
        <v>1139</v>
      </c>
      <c r="F1116">
        <v>13.2</v>
      </c>
    </row>
    <row r="1117" spans="1:6" x14ac:dyDescent="0.45">
      <c r="A1117">
        <v>2016</v>
      </c>
      <c r="B1117" t="s">
        <v>86</v>
      </c>
      <c r="C1117" t="s">
        <v>79</v>
      </c>
      <c r="D1117" t="s">
        <v>31</v>
      </c>
      <c r="E1117">
        <v>1791</v>
      </c>
      <c r="F1117">
        <v>14.3</v>
      </c>
    </row>
    <row r="1118" spans="1:6" x14ac:dyDescent="0.45">
      <c r="A1118">
        <v>2016</v>
      </c>
      <c r="B1118" t="s">
        <v>86</v>
      </c>
      <c r="C1118" t="s">
        <v>79</v>
      </c>
      <c r="D1118" t="s">
        <v>32</v>
      </c>
      <c r="E1118">
        <v>588</v>
      </c>
      <c r="F1118">
        <v>8.8000000000000007</v>
      </c>
    </row>
    <row r="1119" spans="1:6" x14ac:dyDescent="0.45">
      <c r="A1119">
        <v>2016</v>
      </c>
      <c r="B1119" t="s">
        <v>86</v>
      </c>
      <c r="C1119" t="s">
        <v>79</v>
      </c>
      <c r="D1119" t="s">
        <v>33</v>
      </c>
      <c r="E1119">
        <v>763</v>
      </c>
      <c r="F1119">
        <v>22.8</v>
      </c>
    </row>
    <row r="1120" spans="1:6" x14ac:dyDescent="0.45">
      <c r="A1120">
        <v>2016</v>
      </c>
      <c r="B1120" t="s">
        <v>86</v>
      </c>
      <c r="C1120" t="s">
        <v>79</v>
      </c>
      <c r="D1120" t="s">
        <v>34</v>
      </c>
      <c r="E1120">
        <v>1483</v>
      </c>
      <c r="F1120">
        <v>19.600000000000001</v>
      </c>
    </row>
    <row r="1121" spans="1:6" x14ac:dyDescent="0.45">
      <c r="A1121">
        <v>2016</v>
      </c>
      <c r="B1121" t="s">
        <v>86</v>
      </c>
      <c r="C1121" t="s">
        <v>79</v>
      </c>
      <c r="D1121" t="s">
        <v>35</v>
      </c>
      <c r="E1121">
        <v>155</v>
      </c>
      <c r="F1121">
        <v>11.3</v>
      </c>
    </row>
    <row r="1122" spans="1:6" x14ac:dyDescent="0.45">
      <c r="A1122">
        <v>2016</v>
      </c>
      <c r="B1122" t="s">
        <v>86</v>
      </c>
      <c r="C1122" t="s">
        <v>79</v>
      </c>
      <c r="D1122" t="s">
        <v>36</v>
      </c>
      <c r="E1122">
        <v>220</v>
      </c>
      <c r="F1122">
        <v>9.5</v>
      </c>
    </row>
    <row r="1123" spans="1:6" x14ac:dyDescent="0.45">
      <c r="A1123">
        <v>2016</v>
      </c>
      <c r="B1123" t="s">
        <v>86</v>
      </c>
      <c r="C1123" t="s">
        <v>79</v>
      </c>
      <c r="D1123" t="s">
        <v>37</v>
      </c>
      <c r="E1123">
        <v>274</v>
      </c>
      <c r="F1123">
        <v>8.8000000000000007</v>
      </c>
    </row>
    <row r="1124" spans="1:6" x14ac:dyDescent="0.45">
      <c r="A1124">
        <v>2016</v>
      </c>
      <c r="B1124" t="s">
        <v>86</v>
      </c>
      <c r="C1124" t="s">
        <v>79</v>
      </c>
      <c r="D1124" t="s">
        <v>38</v>
      </c>
      <c r="E1124">
        <v>161</v>
      </c>
      <c r="F1124">
        <v>9.4</v>
      </c>
    </row>
    <row r="1125" spans="1:6" x14ac:dyDescent="0.45">
      <c r="A1125">
        <v>2016</v>
      </c>
      <c r="B1125" t="s">
        <v>86</v>
      </c>
      <c r="C1125" t="s">
        <v>79</v>
      </c>
      <c r="D1125" t="s">
        <v>39</v>
      </c>
      <c r="E1125">
        <v>1535</v>
      </c>
      <c r="F1125">
        <v>13.8</v>
      </c>
    </row>
    <row r="1126" spans="1:6" x14ac:dyDescent="0.45">
      <c r="A1126">
        <v>2016</v>
      </c>
      <c r="B1126" t="s">
        <v>86</v>
      </c>
      <c r="C1126" t="s">
        <v>79</v>
      </c>
      <c r="D1126" t="s">
        <v>40</v>
      </c>
      <c r="E1126">
        <v>293</v>
      </c>
      <c r="F1126">
        <v>11.7</v>
      </c>
    </row>
    <row r="1127" spans="1:6" x14ac:dyDescent="0.45">
      <c r="A1127">
        <v>2016</v>
      </c>
      <c r="B1127" t="s">
        <v>86</v>
      </c>
      <c r="C1127" t="s">
        <v>79</v>
      </c>
      <c r="D1127" t="s">
        <v>41</v>
      </c>
      <c r="E1127">
        <v>2385</v>
      </c>
      <c r="F1127">
        <v>9.8000000000000007</v>
      </c>
    </row>
    <row r="1128" spans="1:6" x14ac:dyDescent="0.45">
      <c r="A1128">
        <v>2016</v>
      </c>
      <c r="B1128" t="s">
        <v>86</v>
      </c>
      <c r="C1128" t="s">
        <v>79</v>
      </c>
      <c r="D1128" t="s">
        <v>42</v>
      </c>
      <c r="E1128">
        <v>2002</v>
      </c>
      <c r="F1128">
        <v>17.100000000000001</v>
      </c>
    </row>
    <row r="1129" spans="1:6" x14ac:dyDescent="0.45">
      <c r="A1129">
        <v>2016</v>
      </c>
      <c r="B1129" t="s">
        <v>86</v>
      </c>
      <c r="C1129" t="s">
        <v>79</v>
      </c>
      <c r="D1129" t="s">
        <v>43</v>
      </c>
      <c r="E1129">
        <v>106</v>
      </c>
      <c r="F1129">
        <v>11.3</v>
      </c>
    </row>
    <row r="1130" spans="1:6" x14ac:dyDescent="0.45">
      <c r="A1130">
        <v>2016</v>
      </c>
      <c r="B1130" t="s">
        <v>86</v>
      </c>
      <c r="C1130" t="s">
        <v>79</v>
      </c>
      <c r="D1130" t="s">
        <v>44</v>
      </c>
      <c r="E1130">
        <v>2262</v>
      </c>
      <c r="F1130">
        <v>15.4</v>
      </c>
    </row>
    <row r="1131" spans="1:6" x14ac:dyDescent="0.45">
      <c r="A1131">
        <v>2016</v>
      </c>
      <c r="B1131" t="s">
        <v>86</v>
      </c>
      <c r="C1131" t="s">
        <v>79</v>
      </c>
      <c r="D1131" t="s">
        <v>45</v>
      </c>
      <c r="E1131">
        <v>577</v>
      </c>
      <c r="F1131">
        <v>12.9</v>
      </c>
    </row>
    <row r="1132" spans="1:6" x14ac:dyDescent="0.45">
      <c r="A1132">
        <v>2016</v>
      </c>
      <c r="B1132" t="s">
        <v>86</v>
      </c>
      <c r="C1132" t="s">
        <v>79</v>
      </c>
      <c r="D1132" t="s">
        <v>46</v>
      </c>
      <c r="E1132">
        <v>398</v>
      </c>
      <c r="F1132">
        <v>7.7</v>
      </c>
    </row>
    <row r="1133" spans="1:6" x14ac:dyDescent="0.45">
      <c r="A1133">
        <v>2016</v>
      </c>
      <c r="B1133" t="s">
        <v>86</v>
      </c>
      <c r="C1133" t="s">
        <v>79</v>
      </c>
      <c r="D1133" t="s">
        <v>47</v>
      </c>
      <c r="E1133">
        <v>2813</v>
      </c>
      <c r="F1133">
        <v>15.7</v>
      </c>
    </row>
    <row r="1134" spans="1:6" x14ac:dyDescent="0.45">
      <c r="A1134">
        <v>2016</v>
      </c>
      <c r="B1134" t="s">
        <v>86</v>
      </c>
      <c r="C1134" t="s">
        <v>79</v>
      </c>
      <c r="D1134" t="s">
        <v>48</v>
      </c>
      <c r="E1134">
        <v>141</v>
      </c>
      <c r="F1134">
        <v>9.9</v>
      </c>
    </row>
    <row r="1135" spans="1:6" x14ac:dyDescent="0.45">
      <c r="A1135">
        <v>2016</v>
      </c>
      <c r="B1135" t="s">
        <v>86</v>
      </c>
      <c r="C1135" t="s">
        <v>79</v>
      </c>
      <c r="D1135" t="s">
        <v>49</v>
      </c>
      <c r="E1135">
        <v>897</v>
      </c>
      <c r="F1135">
        <v>15.3</v>
      </c>
    </row>
    <row r="1136" spans="1:6" x14ac:dyDescent="0.45">
      <c r="A1136">
        <v>2016</v>
      </c>
      <c r="B1136" t="s">
        <v>86</v>
      </c>
      <c r="C1136" t="s">
        <v>79</v>
      </c>
      <c r="D1136" t="s">
        <v>50</v>
      </c>
      <c r="E1136">
        <v>90</v>
      </c>
      <c r="F1136">
        <v>7.6</v>
      </c>
    </row>
    <row r="1137" spans="1:6" x14ac:dyDescent="0.45">
      <c r="A1137">
        <v>2016</v>
      </c>
      <c r="B1137" t="s">
        <v>86</v>
      </c>
      <c r="C1137" t="s">
        <v>79</v>
      </c>
      <c r="D1137" t="s">
        <v>51</v>
      </c>
      <c r="E1137">
        <v>1150</v>
      </c>
      <c r="F1137">
        <v>14.9</v>
      </c>
    </row>
    <row r="1138" spans="1:6" x14ac:dyDescent="0.45">
      <c r="A1138">
        <v>2016</v>
      </c>
      <c r="B1138" t="s">
        <v>86</v>
      </c>
      <c r="C1138" t="s">
        <v>79</v>
      </c>
      <c r="D1138" t="s">
        <v>52</v>
      </c>
      <c r="E1138">
        <v>4125</v>
      </c>
      <c r="F1138">
        <v>15.8</v>
      </c>
    </row>
    <row r="1139" spans="1:6" x14ac:dyDescent="0.45">
      <c r="A1139">
        <v>2016</v>
      </c>
      <c r="B1139" t="s">
        <v>86</v>
      </c>
      <c r="C1139" t="s">
        <v>79</v>
      </c>
      <c r="D1139" t="s">
        <v>8</v>
      </c>
      <c r="E1139">
        <v>50046</v>
      </c>
      <c r="F1139">
        <v>13.1</v>
      </c>
    </row>
    <row r="1140" spans="1:6" x14ac:dyDescent="0.45">
      <c r="A1140">
        <v>2016</v>
      </c>
      <c r="B1140" t="s">
        <v>86</v>
      </c>
      <c r="C1140" t="s">
        <v>79</v>
      </c>
      <c r="D1140" t="s">
        <v>53</v>
      </c>
      <c r="E1140">
        <v>370</v>
      </c>
      <c r="F1140">
        <v>15.2</v>
      </c>
    </row>
    <row r="1141" spans="1:6" x14ac:dyDescent="0.45">
      <c r="A1141">
        <v>2016</v>
      </c>
      <c r="B1141" t="s">
        <v>86</v>
      </c>
      <c r="C1141" t="s">
        <v>79</v>
      </c>
      <c r="D1141" t="s">
        <v>54</v>
      </c>
      <c r="E1141">
        <v>30</v>
      </c>
      <c r="F1141">
        <v>3.7</v>
      </c>
    </row>
    <row r="1142" spans="1:6" x14ac:dyDescent="0.45">
      <c r="A1142">
        <v>2016</v>
      </c>
      <c r="B1142" t="s">
        <v>86</v>
      </c>
      <c r="C1142" t="s">
        <v>79</v>
      </c>
      <c r="D1142" t="s">
        <v>55</v>
      </c>
      <c r="E1142">
        <v>1543</v>
      </c>
      <c r="F1142">
        <v>16.600000000000001</v>
      </c>
    </row>
    <row r="1143" spans="1:6" x14ac:dyDescent="0.45">
      <c r="A1143">
        <v>2016</v>
      </c>
      <c r="B1143" t="s">
        <v>86</v>
      </c>
      <c r="C1143" t="s">
        <v>79</v>
      </c>
      <c r="D1143" t="s">
        <v>56</v>
      </c>
      <c r="E1143">
        <v>532</v>
      </c>
      <c r="F1143">
        <v>6.6</v>
      </c>
    </row>
    <row r="1144" spans="1:6" x14ac:dyDescent="0.45">
      <c r="A1144">
        <v>2016</v>
      </c>
      <c r="B1144" t="s">
        <v>86</v>
      </c>
      <c r="C1144" t="s">
        <v>79</v>
      </c>
      <c r="D1144" t="s">
        <v>57</v>
      </c>
      <c r="E1144">
        <v>481</v>
      </c>
      <c r="F1144">
        <v>19.3</v>
      </c>
    </row>
    <row r="1145" spans="1:6" x14ac:dyDescent="0.45">
      <c r="A1145">
        <v>2016</v>
      </c>
      <c r="B1145" t="s">
        <v>86</v>
      </c>
      <c r="C1145" t="s">
        <v>79</v>
      </c>
      <c r="D1145" t="s">
        <v>58</v>
      </c>
      <c r="E1145">
        <v>960</v>
      </c>
      <c r="F1145">
        <v>13</v>
      </c>
    </row>
    <row r="1146" spans="1:6" x14ac:dyDescent="0.45">
      <c r="A1146">
        <v>2016</v>
      </c>
      <c r="B1146" t="s">
        <v>86</v>
      </c>
      <c r="C1146" t="s">
        <v>79</v>
      </c>
      <c r="D1146" t="s">
        <v>59</v>
      </c>
      <c r="E1146">
        <v>66</v>
      </c>
      <c r="F1146">
        <v>10</v>
      </c>
    </row>
    <row r="1147" spans="1:6" x14ac:dyDescent="0.45">
      <c r="A1147">
        <v>2015</v>
      </c>
      <c r="B1147" t="s">
        <v>80</v>
      </c>
      <c r="C1147" t="s">
        <v>7</v>
      </c>
      <c r="D1147" t="s">
        <v>9</v>
      </c>
      <c r="E1147">
        <v>2552</v>
      </c>
      <c r="F1147">
        <v>50.9</v>
      </c>
    </row>
    <row r="1148" spans="1:6" x14ac:dyDescent="0.45">
      <c r="A1148">
        <v>2015</v>
      </c>
      <c r="B1148" t="s">
        <v>80</v>
      </c>
      <c r="C1148" t="s">
        <v>7</v>
      </c>
      <c r="D1148" t="s">
        <v>10</v>
      </c>
      <c r="E1148">
        <v>388</v>
      </c>
      <c r="F1148">
        <v>57.9</v>
      </c>
    </row>
    <row r="1149" spans="1:6" x14ac:dyDescent="0.45">
      <c r="A1149">
        <v>2015</v>
      </c>
      <c r="B1149" t="s">
        <v>80</v>
      </c>
      <c r="C1149" t="s">
        <v>7</v>
      </c>
      <c r="D1149" t="s">
        <v>11</v>
      </c>
      <c r="E1149">
        <v>3539</v>
      </c>
      <c r="F1149">
        <v>49.2</v>
      </c>
    </row>
    <row r="1150" spans="1:6" x14ac:dyDescent="0.45">
      <c r="A1150">
        <v>2015</v>
      </c>
      <c r="B1150" t="s">
        <v>80</v>
      </c>
      <c r="C1150" t="s">
        <v>7</v>
      </c>
      <c r="D1150" t="s">
        <v>12</v>
      </c>
      <c r="E1150">
        <v>1538</v>
      </c>
      <c r="F1150">
        <v>49.6</v>
      </c>
    </row>
    <row r="1151" spans="1:6" x14ac:dyDescent="0.45">
      <c r="A1151">
        <v>2015</v>
      </c>
      <c r="B1151" t="s">
        <v>80</v>
      </c>
      <c r="C1151" t="s">
        <v>7</v>
      </c>
      <c r="D1151" t="s">
        <v>13</v>
      </c>
      <c r="E1151">
        <v>12544</v>
      </c>
      <c r="F1151">
        <v>30.6</v>
      </c>
    </row>
    <row r="1152" spans="1:6" x14ac:dyDescent="0.45">
      <c r="A1152">
        <v>2015</v>
      </c>
      <c r="B1152" t="s">
        <v>80</v>
      </c>
      <c r="C1152" t="s">
        <v>7</v>
      </c>
      <c r="D1152" t="s">
        <v>14</v>
      </c>
      <c r="E1152">
        <v>2725</v>
      </c>
      <c r="F1152">
        <v>49.7</v>
      </c>
    </row>
    <row r="1153" spans="1:6" x14ac:dyDescent="0.45">
      <c r="A1153">
        <v>2015</v>
      </c>
      <c r="B1153" t="s">
        <v>80</v>
      </c>
      <c r="C1153" t="s">
        <v>7</v>
      </c>
      <c r="D1153" t="s">
        <v>15</v>
      </c>
      <c r="E1153">
        <v>1799</v>
      </c>
      <c r="F1153">
        <v>44.8</v>
      </c>
    </row>
    <row r="1154" spans="1:6" x14ac:dyDescent="0.45">
      <c r="A1154">
        <v>2015</v>
      </c>
      <c r="B1154" t="s">
        <v>80</v>
      </c>
      <c r="C1154" t="s">
        <v>7</v>
      </c>
      <c r="D1154" t="s">
        <v>16</v>
      </c>
      <c r="E1154">
        <v>449</v>
      </c>
      <c r="F1154">
        <v>46</v>
      </c>
    </row>
    <row r="1155" spans="1:6" x14ac:dyDescent="0.45">
      <c r="A1155">
        <v>2015</v>
      </c>
      <c r="B1155" t="s">
        <v>80</v>
      </c>
      <c r="C1155" t="s">
        <v>7</v>
      </c>
      <c r="D1155" t="s">
        <v>17</v>
      </c>
      <c r="E1155">
        <v>265</v>
      </c>
      <c r="F1155">
        <v>40.200000000000003</v>
      </c>
    </row>
    <row r="1156" spans="1:6" x14ac:dyDescent="0.45">
      <c r="A1156">
        <v>2015</v>
      </c>
      <c r="B1156" t="s">
        <v>80</v>
      </c>
      <c r="C1156" t="s">
        <v>7</v>
      </c>
      <c r="D1156" t="s">
        <v>18</v>
      </c>
      <c r="E1156">
        <v>10578</v>
      </c>
      <c r="F1156">
        <v>46.2</v>
      </c>
    </row>
    <row r="1157" spans="1:6" x14ac:dyDescent="0.45">
      <c r="A1157">
        <v>2015</v>
      </c>
      <c r="B1157" t="s">
        <v>80</v>
      </c>
      <c r="C1157" t="s">
        <v>7</v>
      </c>
      <c r="D1157" t="s">
        <v>19</v>
      </c>
      <c r="E1157">
        <v>4344</v>
      </c>
      <c r="F1157">
        <v>43.2</v>
      </c>
    </row>
    <row r="1158" spans="1:6" x14ac:dyDescent="0.45">
      <c r="A1158">
        <v>2015</v>
      </c>
      <c r="B1158" t="s">
        <v>80</v>
      </c>
      <c r="C1158" t="s">
        <v>7</v>
      </c>
      <c r="D1158" t="s">
        <v>20</v>
      </c>
      <c r="E1158">
        <v>536</v>
      </c>
      <c r="F1158">
        <v>32.200000000000003</v>
      </c>
    </row>
    <row r="1159" spans="1:6" x14ac:dyDescent="0.45">
      <c r="A1159">
        <v>2015</v>
      </c>
      <c r="B1159" t="s">
        <v>80</v>
      </c>
      <c r="C1159" t="s">
        <v>7</v>
      </c>
      <c r="D1159" t="s">
        <v>21</v>
      </c>
      <c r="E1159">
        <v>746</v>
      </c>
      <c r="F1159">
        <v>44.7</v>
      </c>
    </row>
    <row r="1160" spans="1:6" x14ac:dyDescent="0.45">
      <c r="A1160">
        <v>2015</v>
      </c>
      <c r="B1160" t="s">
        <v>80</v>
      </c>
      <c r="C1160" t="s">
        <v>7</v>
      </c>
      <c r="D1160" t="s">
        <v>22</v>
      </c>
      <c r="E1160">
        <v>4850</v>
      </c>
      <c r="F1160">
        <v>35.799999999999997</v>
      </c>
    </row>
    <row r="1161" spans="1:6" x14ac:dyDescent="0.45">
      <c r="A1161">
        <v>2015</v>
      </c>
      <c r="B1161" t="s">
        <v>80</v>
      </c>
      <c r="C1161" t="s">
        <v>7</v>
      </c>
      <c r="D1161" t="s">
        <v>23</v>
      </c>
      <c r="E1161">
        <v>3258</v>
      </c>
      <c r="F1161">
        <v>47.7</v>
      </c>
    </row>
    <row r="1162" spans="1:6" x14ac:dyDescent="0.45">
      <c r="A1162">
        <v>2015</v>
      </c>
      <c r="B1162" t="s">
        <v>80</v>
      </c>
      <c r="C1162" t="s">
        <v>7</v>
      </c>
      <c r="D1162" t="s">
        <v>24</v>
      </c>
      <c r="E1162">
        <v>1537</v>
      </c>
      <c r="F1162">
        <v>42.1</v>
      </c>
    </row>
    <row r="1163" spans="1:6" x14ac:dyDescent="0.45">
      <c r="A1163">
        <v>2015</v>
      </c>
      <c r="B1163" t="s">
        <v>80</v>
      </c>
      <c r="C1163" t="s">
        <v>7</v>
      </c>
      <c r="D1163" t="s">
        <v>25</v>
      </c>
      <c r="E1163">
        <v>1475</v>
      </c>
      <c r="F1163">
        <v>47.2</v>
      </c>
    </row>
    <row r="1164" spans="1:6" x14ac:dyDescent="0.45">
      <c r="A1164">
        <v>2015</v>
      </c>
      <c r="B1164" t="s">
        <v>80</v>
      </c>
      <c r="C1164" t="s">
        <v>7</v>
      </c>
      <c r="D1164" t="s">
        <v>26</v>
      </c>
      <c r="E1164">
        <v>2962</v>
      </c>
      <c r="F1164">
        <v>66</v>
      </c>
    </row>
    <row r="1165" spans="1:6" x14ac:dyDescent="0.45">
      <c r="A1165">
        <v>2015</v>
      </c>
      <c r="B1165" t="s">
        <v>80</v>
      </c>
      <c r="C1165" t="s">
        <v>7</v>
      </c>
      <c r="D1165" t="s">
        <v>27</v>
      </c>
      <c r="E1165">
        <v>2578</v>
      </c>
      <c r="F1165">
        <v>54.7</v>
      </c>
    </row>
    <row r="1166" spans="1:6" x14ac:dyDescent="0.45">
      <c r="A1166">
        <v>2015</v>
      </c>
      <c r="B1166" t="s">
        <v>80</v>
      </c>
      <c r="C1166" t="s">
        <v>7</v>
      </c>
      <c r="D1166" t="s">
        <v>28</v>
      </c>
      <c r="E1166">
        <v>802</v>
      </c>
      <c r="F1166">
        <v>53.8</v>
      </c>
    </row>
    <row r="1167" spans="1:6" x14ac:dyDescent="0.45">
      <c r="A1167">
        <v>2015</v>
      </c>
      <c r="B1167" t="s">
        <v>80</v>
      </c>
      <c r="C1167" t="s">
        <v>7</v>
      </c>
      <c r="D1167" t="s">
        <v>29</v>
      </c>
      <c r="E1167">
        <v>1903</v>
      </c>
      <c r="F1167">
        <v>29.7</v>
      </c>
    </row>
    <row r="1168" spans="1:6" x14ac:dyDescent="0.45">
      <c r="A1168">
        <v>2015</v>
      </c>
      <c r="B1168" t="s">
        <v>80</v>
      </c>
      <c r="C1168" t="s">
        <v>7</v>
      </c>
      <c r="D1168" t="s">
        <v>30</v>
      </c>
      <c r="E1168">
        <v>3229</v>
      </c>
      <c r="F1168">
        <v>44</v>
      </c>
    </row>
    <row r="1169" spans="1:6" x14ac:dyDescent="0.45">
      <c r="A1169">
        <v>2015</v>
      </c>
      <c r="B1169" t="s">
        <v>80</v>
      </c>
      <c r="C1169" t="s">
        <v>7</v>
      </c>
      <c r="D1169" t="s">
        <v>31</v>
      </c>
      <c r="E1169">
        <v>4647</v>
      </c>
      <c r="F1169">
        <v>43.9</v>
      </c>
    </row>
    <row r="1170" spans="1:6" x14ac:dyDescent="0.45">
      <c r="A1170">
        <v>2015</v>
      </c>
      <c r="B1170" t="s">
        <v>80</v>
      </c>
      <c r="C1170" t="s">
        <v>7</v>
      </c>
      <c r="D1170" t="s">
        <v>32</v>
      </c>
      <c r="E1170">
        <v>2574</v>
      </c>
      <c r="F1170">
        <v>42</v>
      </c>
    </row>
    <row r="1171" spans="1:6" x14ac:dyDescent="0.45">
      <c r="A1171">
        <v>2015</v>
      </c>
      <c r="B1171" t="s">
        <v>80</v>
      </c>
      <c r="C1171" t="s">
        <v>7</v>
      </c>
      <c r="D1171" t="s">
        <v>33</v>
      </c>
      <c r="E1171">
        <v>1814</v>
      </c>
      <c r="F1171">
        <v>59.8</v>
      </c>
    </row>
    <row r="1172" spans="1:6" x14ac:dyDescent="0.45">
      <c r="A1172">
        <v>2015</v>
      </c>
      <c r="B1172" t="s">
        <v>80</v>
      </c>
      <c r="C1172" t="s">
        <v>7</v>
      </c>
      <c r="D1172" t="s">
        <v>34</v>
      </c>
      <c r="E1172">
        <v>3309</v>
      </c>
      <c r="F1172">
        <v>50.9</v>
      </c>
    </row>
    <row r="1173" spans="1:6" x14ac:dyDescent="0.45">
      <c r="A1173">
        <v>2015</v>
      </c>
      <c r="B1173" t="s">
        <v>80</v>
      </c>
      <c r="C1173" t="s">
        <v>7</v>
      </c>
      <c r="D1173" t="s">
        <v>35</v>
      </c>
      <c r="E1173">
        <v>637</v>
      </c>
      <c r="F1173">
        <v>56.3</v>
      </c>
    </row>
    <row r="1174" spans="1:6" x14ac:dyDescent="0.45">
      <c r="A1174">
        <v>2015</v>
      </c>
      <c r="B1174" t="s">
        <v>80</v>
      </c>
      <c r="C1174" t="s">
        <v>7</v>
      </c>
      <c r="D1174" t="s">
        <v>36</v>
      </c>
      <c r="E1174">
        <v>799</v>
      </c>
      <c r="F1174">
        <v>38.9</v>
      </c>
    </row>
    <row r="1175" spans="1:6" x14ac:dyDescent="0.45">
      <c r="A1175">
        <v>2015</v>
      </c>
      <c r="B1175" t="s">
        <v>80</v>
      </c>
      <c r="C1175" t="s">
        <v>7</v>
      </c>
      <c r="D1175" t="s">
        <v>37</v>
      </c>
      <c r="E1175">
        <v>1340</v>
      </c>
      <c r="F1175">
        <v>45.4</v>
      </c>
    </row>
    <row r="1176" spans="1:6" x14ac:dyDescent="0.45">
      <c r="A1176">
        <v>2015</v>
      </c>
      <c r="B1176" t="s">
        <v>80</v>
      </c>
      <c r="C1176" t="s">
        <v>7</v>
      </c>
      <c r="D1176" t="s">
        <v>38</v>
      </c>
      <c r="E1176">
        <v>815</v>
      </c>
      <c r="F1176">
        <v>59</v>
      </c>
    </row>
    <row r="1177" spans="1:6" x14ac:dyDescent="0.45">
      <c r="A1177">
        <v>2015</v>
      </c>
      <c r="B1177" t="s">
        <v>80</v>
      </c>
      <c r="C1177" t="s">
        <v>7</v>
      </c>
      <c r="D1177" t="s">
        <v>39</v>
      </c>
      <c r="E1177">
        <v>3218</v>
      </c>
      <c r="F1177">
        <v>33.700000000000003</v>
      </c>
    </row>
    <row r="1178" spans="1:6" x14ac:dyDescent="0.45">
      <c r="A1178">
        <v>2015</v>
      </c>
      <c r="B1178" t="s">
        <v>80</v>
      </c>
      <c r="C1178" t="s">
        <v>7</v>
      </c>
      <c r="D1178" t="s">
        <v>40</v>
      </c>
      <c r="E1178">
        <v>1430</v>
      </c>
      <c r="F1178">
        <v>67.3</v>
      </c>
    </row>
    <row r="1179" spans="1:6" x14ac:dyDescent="0.45">
      <c r="A1179">
        <v>2015</v>
      </c>
      <c r="B1179" t="s">
        <v>80</v>
      </c>
      <c r="C1179" t="s">
        <v>7</v>
      </c>
      <c r="D1179" t="s">
        <v>41</v>
      </c>
      <c r="E1179">
        <v>6515</v>
      </c>
      <c r="F1179">
        <v>30.2</v>
      </c>
    </row>
    <row r="1180" spans="1:6" x14ac:dyDescent="0.45">
      <c r="A1180">
        <v>2015</v>
      </c>
      <c r="B1180" t="s">
        <v>80</v>
      </c>
      <c r="C1180" t="s">
        <v>7</v>
      </c>
      <c r="D1180" t="s">
        <v>42</v>
      </c>
      <c r="E1180">
        <v>4991</v>
      </c>
      <c r="F1180">
        <v>47.9</v>
      </c>
    </row>
    <row r="1181" spans="1:6" x14ac:dyDescent="0.45">
      <c r="A1181">
        <v>2015</v>
      </c>
      <c r="B1181" t="s">
        <v>80</v>
      </c>
      <c r="C1181" t="s">
        <v>7</v>
      </c>
      <c r="D1181" t="s">
        <v>43</v>
      </c>
      <c r="E1181">
        <v>368</v>
      </c>
      <c r="F1181">
        <v>44.1</v>
      </c>
    </row>
    <row r="1182" spans="1:6" x14ac:dyDescent="0.45">
      <c r="A1182">
        <v>2015</v>
      </c>
      <c r="B1182" t="s">
        <v>80</v>
      </c>
      <c r="C1182" t="s">
        <v>7</v>
      </c>
      <c r="D1182" t="s">
        <v>44</v>
      </c>
      <c r="E1182">
        <v>6756</v>
      </c>
      <c r="F1182">
        <v>55.9</v>
      </c>
    </row>
    <row r="1183" spans="1:6" x14ac:dyDescent="0.45">
      <c r="A1183">
        <v>2015</v>
      </c>
      <c r="B1183" t="s">
        <v>80</v>
      </c>
      <c r="C1183" t="s">
        <v>7</v>
      </c>
      <c r="D1183" t="s">
        <v>45</v>
      </c>
      <c r="E1183">
        <v>2422</v>
      </c>
      <c r="F1183">
        <v>60.1</v>
      </c>
    </row>
    <row r="1184" spans="1:6" x14ac:dyDescent="0.45">
      <c r="A1184">
        <v>2015</v>
      </c>
      <c r="B1184" t="s">
        <v>80</v>
      </c>
      <c r="C1184" t="s">
        <v>7</v>
      </c>
      <c r="D1184" t="s">
        <v>46</v>
      </c>
      <c r="E1184">
        <v>1999</v>
      </c>
      <c r="F1184">
        <v>44.5</v>
      </c>
    </row>
    <row r="1185" spans="1:6" x14ac:dyDescent="0.45">
      <c r="A1185">
        <v>2015</v>
      </c>
      <c r="B1185" t="s">
        <v>80</v>
      </c>
      <c r="C1185" t="s">
        <v>7</v>
      </c>
      <c r="D1185" t="s">
        <v>47</v>
      </c>
      <c r="E1185">
        <v>7324</v>
      </c>
      <c r="F1185">
        <v>52</v>
      </c>
    </row>
    <row r="1186" spans="1:6" x14ac:dyDescent="0.45">
      <c r="A1186">
        <v>2015</v>
      </c>
      <c r="B1186" t="s">
        <v>80</v>
      </c>
      <c r="C1186" t="s">
        <v>7</v>
      </c>
      <c r="D1186" t="s">
        <v>48</v>
      </c>
      <c r="E1186">
        <v>649</v>
      </c>
      <c r="F1186">
        <v>53.1</v>
      </c>
    </row>
    <row r="1187" spans="1:6" x14ac:dyDescent="0.45">
      <c r="A1187">
        <v>2015</v>
      </c>
      <c r="B1187" t="s">
        <v>80</v>
      </c>
      <c r="C1187" t="s">
        <v>7</v>
      </c>
      <c r="D1187" t="s">
        <v>49</v>
      </c>
      <c r="E1187">
        <v>2737</v>
      </c>
      <c r="F1187">
        <v>54</v>
      </c>
    </row>
    <row r="1188" spans="1:6" x14ac:dyDescent="0.45">
      <c r="A1188">
        <v>2015</v>
      </c>
      <c r="B1188" t="s">
        <v>80</v>
      </c>
      <c r="C1188" t="s">
        <v>7</v>
      </c>
      <c r="D1188" t="s">
        <v>50</v>
      </c>
      <c r="E1188">
        <v>469</v>
      </c>
      <c r="F1188">
        <v>49.5</v>
      </c>
    </row>
    <row r="1189" spans="1:6" x14ac:dyDescent="0.45">
      <c r="A1189">
        <v>2015</v>
      </c>
      <c r="B1189" t="s">
        <v>80</v>
      </c>
      <c r="C1189" t="s">
        <v>7</v>
      </c>
      <c r="D1189" t="s">
        <v>51</v>
      </c>
      <c r="E1189">
        <v>3873</v>
      </c>
      <c r="F1189">
        <v>56.4</v>
      </c>
    </row>
    <row r="1190" spans="1:6" x14ac:dyDescent="0.45">
      <c r="A1190">
        <v>2015</v>
      </c>
      <c r="B1190" t="s">
        <v>80</v>
      </c>
      <c r="C1190" t="s">
        <v>7</v>
      </c>
      <c r="D1190" t="s">
        <v>52</v>
      </c>
      <c r="E1190">
        <v>9976</v>
      </c>
      <c r="F1190">
        <v>37.4</v>
      </c>
    </row>
    <row r="1191" spans="1:6" x14ac:dyDescent="0.45">
      <c r="A1191">
        <v>2015</v>
      </c>
      <c r="B1191" t="s">
        <v>80</v>
      </c>
      <c r="C1191" t="s">
        <v>7</v>
      </c>
      <c r="D1191" t="s">
        <v>8</v>
      </c>
      <c r="E1191">
        <v>146571</v>
      </c>
      <c r="F1191">
        <v>43.2</v>
      </c>
    </row>
    <row r="1192" spans="1:6" x14ac:dyDescent="0.45">
      <c r="A1192">
        <v>2015</v>
      </c>
      <c r="B1192" t="s">
        <v>80</v>
      </c>
      <c r="C1192" t="s">
        <v>7</v>
      </c>
      <c r="D1192" t="s">
        <v>53</v>
      </c>
      <c r="E1192">
        <v>1223</v>
      </c>
      <c r="F1192">
        <v>45.6</v>
      </c>
    </row>
    <row r="1193" spans="1:6" x14ac:dyDescent="0.45">
      <c r="A1193">
        <v>2015</v>
      </c>
      <c r="B1193" t="s">
        <v>80</v>
      </c>
      <c r="C1193" t="s">
        <v>7</v>
      </c>
      <c r="D1193" t="s">
        <v>54</v>
      </c>
      <c r="E1193">
        <v>346</v>
      </c>
      <c r="F1193">
        <v>48.4</v>
      </c>
    </row>
    <row r="1194" spans="1:6" x14ac:dyDescent="0.45">
      <c r="A1194">
        <v>2015</v>
      </c>
      <c r="B1194" t="s">
        <v>80</v>
      </c>
      <c r="C1194" t="s">
        <v>7</v>
      </c>
      <c r="D1194" t="s">
        <v>55</v>
      </c>
      <c r="E1194">
        <v>3429</v>
      </c>
      <c r="F1194">
        <v>39.6</v>
      </c>
    </row>
    <row r="1195" spans="1:6" x14ac:dyDescent="0.45">
      <c r="A1195">
        <v>2015</v>
      </c>
      <c r="B1195" t="s">
        <v>80</v>
      </c>
      <c r="C1195" t="s">
        <v>7</v>
      </c>
      <c r="D1195" t="s">
        <v>56</v>
      </c>
      <c r="E1195">
        <v>3192</v>
      </c>
      <c r="F1195">
        <v>41.9</v>
      </c>
    </row>
    <row r="1196" spans="1:6" x14ac:dyDescent="0.45">
      <c r="A1196">
        <v>2015</v>
      </c>
      <c r="B1196" t="s">
        <v>80</v>
      </c>
      <c r="C1196" t="s">
        <v>7</v>
      </c>
      <c r="D1196" t="s">
        <v>57</v>
      </c>
      <c r="E1196">
        <v>1516</v>
      </c>
      <c r="F1196">
        <v>77.900000000000006</v>
      </c>
    </row>
    <row r="1197" spans="1:6" x14ac:dyDescent="0.45">
      <c r="A1197">
        <v>2015</v>
      </c>
      <c r="B1197" t="s">
        <v>80</v>
      </c>
      <c r="C1197" t="s">
        <v>7</v>
      </c>
      <c r="D1197" t="s">
        <v>58</v>
      </c>
      <c r="E1197">
        <v>3206</v>
      </c>
      <c r="F1197">
        <v>49.3</v>
      </c>
    </row>
    <row r="1198" spans="1:6" x14ac:dyDescent="0.45">
      <c r="A1198">
        <v>2015</v>
      </c>
      <c r="B1198" t="s">
        <v>80</v>
      </c>
      <c r="C1198" t="s">
        <v>7</v>
      </c>
      <c r="D1198" t="s">
        <v>59</v>
      </c>
      <c r="E1198">
        <v>400</v>
      </c>
      <c r="F1198">
        <v>65.8</v>
      </c>
    </row>
    <row r="1199" spans="1:6" x14ac:dyDescent="0.45">
      <c r="A1199">
        <v>2015</v>
      </c>
      <c r="B1199" t="s">
        <v>60</v>
      </c>
      <c r="C1199" t="s">
        <v>61</v>
      </c>
      <c r="D1199" t="s">
        <v>9</v>
      </c>
      <c r="E1199">
        <v>51909</v>
      </c>
      <c r="F1199">
        <v>924.5</v>
      </c>
    </row>
    <row r="1200" spans="1:6" x14ac:dyDescent="0.45">
      <c r="A1200">
        <v>2015</v>
      </c>
      <c r="B1200" t="s">
        <v>60</v>
      </c>
      <c r="C1200" t="s">
        <v>61</v>
      </c>
      <c r="D1200" t="s">
        <v>10</v>
      </c>
      <c r="E1200">
        <v>4316</v>
      </c>
      <c r="F1200">
        <v>747.4</v>
      </c>
    </row>
    <row r="1201" spans="1:6" x14ac:dyDescent="0.45">
      <c r="A1201">
        <v>2015</v>
      </c>
      <c r="B1201" t="s">
        <v>60</v>
      </c>
      <c r="C1201" t="s">
        <v>61</v>
      </c>
      <c r="D1201" t="s">
        <v>11</v>
      </c>
      <c r="E1201">
        <v>54299</v>
      </c>
      <c r="F1201">
        <v>671.8</v>
      </c>
    </row>
    <row r="1202" spans="1:6" x14ac:dyDescent="0.45">
      <c r="A1202">
        <v>2015</v>
      </c>
      <c r="B1202" t="s">
        <v>60</v>
      </c>
      <c r="C1202" t="s">
        <v>61</v>
      </c>
      <c r="D1202" t="s">
        <v>12</v>
      </c>
      <c r="E1202">
        <v>31617</v>
      </c>
      <c r="F1202">
        <v>901.8</v>
      </c>
    </row>
    <row r="1203" spans="1:6" x14ac:dyDescent="0.45">
      <c r="A1203">
        <v>2015</v>
      </c>
      <c r="B1203" t="s">
        <v>60</v>
      </c>
      <c r="C1203" t="s">
        <v>61</v>
      </c>
      <c r="D1203" t="s">
        <v>13</v>
      </c>
      <c r="E1203">
        <v>259206</v>
      </c>
      <c r="F1203">
        <v>621.6</v>
      </c>
    </row>
    <row r="1204" spans="1:6" x14ac:dyDescent="0.45">
      <c r="A1204">
        <v>2015</v>
      </c>
      <c r="B1204" t="s">
        <v>60</v>
      </c>
      <c r="C1204" t="s">
        <v>61</v>
      </c>
      <c r="D1204" t="s">
        <v>14</v>
      </c>
      <c r="E1204">
        <v>36349</v>
      </c>
      <c r="F1204">
        <v>665</v>
      </c>
    </row>
    <row r="1205" spans="1:6" x14ac:dyDescent="0.45">
      <c r="A1205">
        <v>2015</v>
      </c>
      <c r="B1205" t="s">
        <v>60</v>
      </c>
      <c r="C1205" t="s">
        <v>61</v>
      </c>
      <c r="D1205" t="s">
        <v>15</v>
      </c>
      <c r="E1205">
        <v>30535</v>
      </c>
      <c r="F1205">
        <v>656.1</v>
      </c>
    </row>
    <row r="1206" spans="1:6" x14ac:dyDescent="0.45">
      <c r="A1206">
        <v>2015</v>
      </c>
      <c r="B1206" t="s">
        <v>60</v>
      </c>
      <c r="C1206" t="s">
        <v>61</v>
      </c>
      <c r="D1206" t="s">
        <v>16</v>
      </c>
      <c r="E1206">
        <v>8582</v>
      </c>
      <c r="F1206">
        <v>741.5</v>
      </c>
    </row>
    <row r="1207" spans="1:6" x14ac:dyDescent="0.45">
      <c r="A1207">
        <v>2015</v>
      </c>
      <c r="B1207" t="s">
        <v>60</v>
      </c>
      <c r="C1207" t="s">
        <v>61</v>
      </c>
      <c r="D1207" t="s">
        <v>17</v>
      </c>
      <c r="E1207">
        <v>4871</v>
      </c>
      <c r="F1207">
        <v>748.6</v>
      </c>
    </row>
    <row r="1208" spans="1:6" x14ac:dyDescent="0.45">
      <c r="A1208">
        <v>2015</v>
      </c>
      <c r="B1208" t="s">
        <v>60</v>
      </c>
      <c r="C1208" t="s">
        <v>61</v>
      </c>
      <c r="D1208" t="s">
        <v>18</v>
      </c>
      <c r="E1208">
        <v>191737</v>
      </c>
      <c r="F1208">
        <v>662.9</v>
      </c>
    </row>
    <row r="1209" spans="1:6" x14ac:dyDescent="0.45">
      <c r="A1209">
        <v>2015</v>
      </c>
      <c r="B1209" t="s">
        <v>60</v>
      </c>
      <c r="C1209" t="s">
        <v>61</v>
      </c>
      <c r="D1209" t="s">
        <v>19</v>
      </c>
      <c r="E1209">
        <v>79942</v>
      </c>
      <c r="F1209">
        <v>808.1</v>
      </c>
    </row>
    <row r="1210" spans="1:6" x14ac:dyDescent="0.45">
      <c r="A1210">
        <v>2015</v>
      </c>
      <c r="B1210" t="s">
        <v>60</v>
      </c>
      <c r="C1210" t="s">
        <v>61</v>
      </c>
      <c r="D1210" t="s">
        <v>20</v>
      </c>
      <c r="E1210">
        <v>11053</v>
      </c>
      <c r="F1210">
        <v>588.20000000000005</v>
      </c>
    </row>
    <row r="1211" spans="1:6" x14ac:dyDescent="0.45">
      <c r="A1211">
        <v>2015</v>
      </c>
      <c r="B1211" t="s">
        <v>60</v>
      </c>
      <c r="C1211" t="s">
        <v>61</v>
      </c>
      <c r="D1211" t="s">
        <v>21</v>
      </c>
      <c r="E1211">
        <v>13026</v>
      </c>
      <c r="F1211">
        <v>727.8</v>
      </c>
    </row>
    <row r="1212" spans="1:6" x14ac:dyDescent="0.45">
      <c r="A1212">
        <v>2015</v>
      </c>
      <c r="B1212" t="s">
        <v>60</v>
      </c>
      <c r="C1212" t="s">
        <v>61</v>
      </c>
      <c r="D1212" t="s">
        <v>22</v>
      </c>
      <c r="E1212">
        <v>106872</v>
      </c>
      <c r="F1212">
        <v>728.3</v>
      </c>
    </row>
    <row r="1213" spans="1:6" x14ac:dyDescent="0.45">
      <c r="A1213">
        <v>2015</v>
      </c>
      <c r="B1213" t="s">
        <v>60</v>
      </c>
      <c r="C1213" t="s">
        <v>61</v>
      </c>
      <c r="D1213" t="s">
        <v>23</v>
      </c>
      <c r="E1213">
        <v>62713</v>
      </c>
      <c r="F1213">
        <v>833.9</v>
      </c>
    </row>
    <row r="1214" spans="1:6" x14ac:dyDescent="0.45">
      <c r="A1214">
        <v>2015</v>
      </c>
      <c r="B1214" t="s">
        <v>60</v>
      </c>
      <c r="C1214" t="s">
        <v>61</v>
      </c>
      <c r="D1214" t="s">
        <v>24</v>
      </c>
      <c r="E1214">
        <v>29600</v>
      </c>
      <c r="F1214">
        <v>724.6</v>
      </c>
    </row>
    <row r="1215" spans="1:6" x14ac:dyDescent="0.45">
      <c r="A1215">
        <v>2015</v>
      </c>
      <c r="B1215" t="s">
        <v>60</v>
      </c>
      <c r="C1215" t="s">
        <v>61</v>
      </c>
      <c r="D1215" t="s">
        <v>25</v>
      </c>
      <c r="E1215">
        <v>26664</v>
      </c>
      <c r="F1215">
        <v>774.1</v>
      </c>
    </row>
    <row r="1216" spans="1:6" x14ac:dyDescent="0.45">
      <c r="A1216">
        <v>2015</v>
      </c>
      <c r="B1216" t="s">
        <v>60</v>
      </c>
      <c r="C1216" t="s">
        <v>61</v>
      </c>
      <c r="D1216" t="s">
        <v>26</v>
      </c>
      <c r="E1216">
        <v>46564</v>
      </c>
      <c r="F1216">
        <v>924.7</v>
      </c>
    </row>
    <row r="1217" spans="1:6" x14ac:dyDescent="0.45">
      <c r="A1217">
        <v>2015</v>
      </c>
      <c r="B1217" t="s">
        <v>60</v>
      </c>
      <c r="C1217" t="s">
        <v>61</v>
      </c>
      <c r="D1217" t="s">
        <v>27</v>
      </c>
      <c r="E1217">
        <v>43716</v>
      </c>
      <c r="F1217">
        <v>874.2</v>
      </c>
    </row>
    <row r="1218" spans="1:6" x14ac:dyDescent="0.45">
      <c r="A1218">
        <v>2015</v>
      </c>
      <c r="B1218" t="s">
        <v>60</v>
      </c>
      <c r="C1218" t="s">
        <v>61</v>
      </c>
      <c r="D1218" t="s">
        <v>28</v>
      </c>
      <c r="E1218">
        <v>14479</v>
      </c>
      <c r="F1218">
        <v>783.5</v>
      </c>
    </row>
    <row r="1219" spans="1:6" x14ac:dyDescent="0.45">
      <c r="A1219">
        <v>2015</v>
      </c>
      <c r="B1219" t="s">
        <v>60</v>
      </c>
      <c r="C1219" t="s">
        <v>61</v>
      </c>
      <c r="D1219" t="s">
        <v>29</v>
      </c>
      <c r="E1219">
        <v>47247</v>
      </c>
      <c r="F1219">
        <v>705.7</v>
      </c>
    </row>
    <row r="1220" spans="1:6" x14ac:dyDescent="0.45">
      <c r="A1220">
        <v>2015</v>
      </c>
      <c r="B1220" t="s">
        <v>60</v>
      </c>
      <c r="C1220" t="s">
        <v>61</v>
      </c>
      <c r="D1220" t="s">
        <v>30</v>
      </c>
      <c r="E1220">
        <v>57806</v>
      </c>
      <c r="F1220">
        <v>684.8</v>
      </c>
    </row>
    <row r="1221" spans="1:6" x14ac:dyDescent="0.45">
      <c r="A1221">
        <v>2015</v>
      </c>
      <c r="B1221" t="s">
        <v>60</v>
      </c>
      <c r="C1221" t="s">
        <v>61</v>
      </c>
      <c r="D1221" t="s">
        <v>31</v>
      </c>
      <c r="E1221">
        <v>95140</v>
      </c>
      <c r="F1221">
        <v>784.4</v>
      </c>
    </row>
    <row r="1222" spans="1:6" x14ac:dyDescent="0.45">
      <c r="A1222">
        <v>2015</v>
      </c>
      <c r="B1222" t="s">
        <v>60</v>
      </c>
      <c r="C1222" t="s">
        <v>61</v>
      </c>
      <c r="D1222" t="s">
        <v>32</v>
      </c>
      <c r="E1222">
        <v>42800</v>
      </c>
      <c r="F1222">
        <v>653.79999999999995</v>
      </c>
    </row>
    <row r="1223" spans="1:6" x14ac:dyDescent="0.45">
      <c r="A1223">
        <v>2015</v>
      </c>
      <c r="B1223" t="s">
        <v>60</v>
      </c>
      <c r="C1223" t="s">
        <v>61</v>
      </c>
      <c r="D1223" t="s">
        <v>33</v>
      </c>
      <c r="E1223">
        <v>31783</v>
      </c>
      <c r="F1223">
        <v>963.7</v>
      </c>
    </row>
    <row r="1224" spans="1:6" x14ac:dyDescent="0.45">
      <c r="A1224">
        <v>2015</v>
      </c>
      <c r="B1224" t="s">
        <v>60</v>
      </c>
      <c r="C1224" t="s">
        <v>61</v>
      </c>
      <c r="D1224" t="s">
        <v>34</v>
      </c>
      <c r="E1224">
        <v>59871</v>
      </c>
      <c r="F1224">
        <v>816.9</v>
      </c>
    </row>
    <row r="1225" spans="1:6" x14ac:dyDescent="0.45">
      <c r="A1225">
        <v>2015</v>
      </c>
      <c r="B1225" t="s">
        <v>60</v>
      </c>
      <c r="C1225" t="s">
        <v>61</v>
      </c>
      <c r="D1225" t="s">
        <v>35</v>
      </c>
      <c r="E1225">
        <v>9942</v>
      </c>
      <c r="F1225">
        <v>762.7</v>
      </c>
    </row>
    <row r="1226" spans="1:6" x14ac:dyDescent="0.45">
      <c r="A1226">
        <v>2015</v>
      </c>
      <c r="B1226" t="s">
        <v>60</v>
      </c>
      <c r="C1226" t="s">
        <v>61</v>
      </c>
      <c r="D1226" t="s">
        <v>36</v>
      </c>
      <c r="E1226">
        <v>16740</v>
      </c>
      <c r="F1226">
        <v>739.2</v>
      </c>
    </row>
    <row r="1227" spans="1:6" x14ac:dyDescent="0.45">
      <c r="A1227">
        <v>2015</v>
      </c>
      <c r="B1227" t="s">
        <v>60</v>
      </c>
      <c r="C1227" t="s">
        <v>61</v>
      </c>
      <c r="D1227" t="s">
        <v>37</v>
      </c>
      <c r="E1227">
        <v>22879</v>
      </c>
      <c r="F1227">
        <v>757.2</v>
      </c>
    </row>
    <row r="1228" spans="1:6" x14ac:dyDescent="0.45">
      <c r="A1228">
        <v>2015</v>
      </c>
      <c r="B1228" t="s">
        <v>60</v>
      </c>
      <c r="C1228" t="s">
        <v>61</v>
      </c>
      <c r="D1228" t="s">
        <v>38</v>
      </c>
      <c r="E1228">
        <v>11984</v>
      </c>
      <c r="F1228">
        <v>720.6</v>
      </c>
    </row>
    <row r="1229" spans="1:6" x14ac:dyDescent="0.45">
      <c r="A1229">
        <v>2015</v>
      </c>
      <c r="B1229" t="s">
        <v>60</v>
      </c>
      <c r="C1229" t="s">
        <v>61</v>
      </c>
      <c r="D1229" t="s">
        <v>39</v>
      </c>
      <c r="E1229">
        <v>72271</v>
      </c>
      <c r="F1229">
        <v>666</v>
      </c>
    </row>
    <row r="1230" spans="1:6" x14ac:dyDescent="0.45">
      <c r="A1230">
        <v>2015</v>
      </c>
      <c r="B1230" t="s">
        <v>60</v>
      </c>
      <c r="C1230" t="s">
        <v>61</v>
      </c>
      <c r="D1230" t="s">
        <v>40</v>
      </c>
      <c r="E1230">
        <v>17685</v>
      </c>
      <c r="F1230">
        <v>741.5</v>
      </c>
    </row>
    <row r="1231" spans="1:6" x14ac:dyDescent="0.45">
      <c r="A1231">
        <v>2015</v>
      </c>
      <c r="B1231" t="s">
        <v>60</v>
      </c>
      <c r="C1231" t="s">
        <v>61</v>
      </c>
      <c r="D1231" t="s">
        <v>41</v>
      </c>
      <c r="E1231">
        <v>153628</v>
      </c>
      <c r="F1231">
        <v>644</v>
      </c>
    </row>
    <row r="1232" spans="1:6" x14ac:dyDescent="0.45">
      <c r="A1232">
        <v>2015</v>
      </c>
      <c r="B1232" t="s">
        <v>60</v>
      </c>
      <c r="C1232" t="s">
        <v>61</v>
      </c>
      <c r="D1232" t="s">
        <v>42</v>
      </c>
      <c r="E1232">
        <v>89133</v>
      </c>
      <c r="F1232">
        <v>789.9</v>
      </c>
    </row>
    <row r="1233" spans="1:6" x14ac:dyDescent="0.45">
      <c r="A1233">
        <v>2015</v>
      </c>
      <c r="B1233" t="s">
        <v>60</v>
      </c>
      <c r="C1233" t="s">
        <v>61</v>
      </c>
      <c r="D1233" t="s">
        <v>43</v>
      </c>
      <c r="E1233">
        <v>6223</v>
      </c>
      <c r="F1233">
        <v>696.8</v>
      </c>
    </row>
    <row r="1234" spans="1:6" x14ac:dyDescent="0.45">
      <c r="A1234">
        <v>2015</v>
      </c>
      <c r="B1234" t="s">
        <v>60</v>
      </c>
      <c r="C1234" t="s">
        <v>61</v>
      </c>
      <c r="D1234" t="s">
        <v>44</v>
      </c>
      <c r="E1234">
        <v>118188</v>
      </c>
      <c r="F1234">
        <v>828.4</v>
      </c>
    </row>
    <row r="1235" spans="1:6" x14ac:dyDescent="0.45">
      <c r="A1235">
        <v>2015</v>
      </c>
      <c r="B1235" t="s">
        <v>60</v>
      </c>
      <c r="C1235" t="s">
        <v>61</v>
      </c>
      <c r="D1235" t="s">
        <v>45</v>
      </c>
      <c r="E1235">
        <v>39422</v>
      </c>
      <c r="F1235">
        <v>904.3</v>
      </c>
    </row>
    <row r="1236" spans="1:6" x14ac:dyDescent="0.45">
      <c r="A1236">
        <v>2015</v>
      </c>
      <c r="B1236" t="s">
        <v>60</v>
      </c>
      <c r="C1236" t="s">
        <v>61</v>
      </c>
      <c r="D1236" t="s">
        <v>46</v>
      </c>
      <c r="E1236">
        <v>35705</v>
      </c>
      <c r="F1236">
        <v>722.3</v>
      </c>
    </row>
    <row r="1237" spans="1:6" x14ac:dyDescent="0.45">
      <c r="A1237">
        <v>2015</v>
      </c>
      <c r="B1237" t="s">
        <v>60</v>
      </c>
      <c r="C1237" t="s">
        <v>61</v>
      </c>
      <c r="D1237" t="s">
        <v>47</v>
      </c>
      <c r="E1237">
        <v>132598</v>
      </c>
      <c r="F1237">
        <v>768.3</v>
      </c>
    </row>
    <row r="1238" spans="1:6" x14ac:dyDescent="0.45">
      <c r="A1238">
        <v>2015</v>
      </c>
      <c r="B1238" t="s">
        <v>60</v>
      </c>
      <c r="C1238" t="s">
        <v>61</v>
      </c>
      <c r="D1238" t="s">
        <v>48</v>
      </c>
      <c r="E1238">
        <v>10163</v>
      </c>
      <c r="F1238">
        <v>721.9</v>
      </c>
    </row>
    <row r="1239" spans="1:6" x14ac:dyDescent="0.45">
      <c r="A1239">
        <v>2015</v>
      </c>
      <c r="B1239" t="s">
        <v>60</v>
      </c>
      <c r="C1239" t="s">
        <v>61</v>
      </c>
      <c r="D1239" t="s">
        <v>49</v>
      </c>
      <c r="E1239">
        <v>47198</v>
      </c>
      <c r="F1239">
        <v>840</v>
      </c>
    </row>
    <row r="1240" spans="1:6" x14ac:dyDescent="0.45">
      <c r="A1240">
        <v>2015</v>
      </c>
      <c r="B1240" t="s">
        <v>60</v>
      </c>
      <c r="C1240" t="s">
        <v>61</v>
      </c>
      <c r="D1240" t="s">
        <v>50</v>
      </c>
      <c r="E1240">
        <v>7731</v>
      </c>
      <c r="F1240">
        <v>715.4</v>
      </c>
    </row>
    <row r="1241" spans="1:6" x14ac:dyDescent="0.45">
      <c r="A1241">
        <v>2015</v>
      </c>
      <c r="B1241" t="s">
        <v>60</v>
      </c>
      <c r="C1241" t="s">
        <v>61</v>
      </c>
      <c r="D1241" t="s">
        <v>51</v>
      </c>
      <c r="E1241">
        <v>66570</v>
      </c>
      <c r="F1241">
        <v>886.4</v>
      </c>
    </row>
    <row r="1242" spans="1:6" x14ac:dyDescent="0.45">
      <c r="A1242">
        <v>2015</v>
      </c>
      <c r="B1242" t="s">
        <v>60</v>
      </c>
      <c r="C1242" t="s">
        <v>61</v>
      </c>
      <c r="D1242" t="s">
        <v>52</v>
      </c>
      <c r="E1242">
        <v>189654</v>
      </c>
      <c r="F1242">
        <v>745</v>
      </c>
    </row>
    <row r="1243" spans="1:6" x14ac:dyDescent="0.45">
      <c r="A1243">
        <v>2015</v>
      </c>
      <c r="B1243" t="s">
        <v>60</v>
      </c>
      <c r="C1243" t="s">
        <v>61</v>
      </c>
      <c r="D1243" t="s">
        <v>8</v>
      </c>
      <c r="E1243">
        <v>2712630</v>
      </c>
      <c r="F1243">
        <v>733.1</v>
      </c>
    </row>
    <row r="1244" spans="1:6" x14ac:dyDescent="0.45">
      <c r="A1244">
        <v>2015</v>
      </c>
      <c r="B1244" t="s">
        <v>60</v>
      </c>
      <c r="C1244" t="s">
        <v>61</v>
      </c>
      <c r="D1244" t="s">
        <v>53</v>
      </c>
      <c r="E1244">
        <v>17334</v>
      </c>
      <c r="F1244">
        <v>712.1</v>
      </c>
    </row>
    <row r="1245" spans="1:6" x14ac:dyDescent="0.45">
      <c r="A1245">
        <v>2015</v>
      </c>
      <c r="B1245" t="s">
        <v>60</v>
      </c>
      <c r="C1245" t="s">
        <v>61</v>
      </c>
      <c r="D1245" t="s">
        <v>54</v>
      </c>
      <c r="E1245">
        <v>5919</v>
      </c>
      <c r="F1245">
        <v>714.7</v>
      </c>
    </row>
    <row r="1246" spans="1:6" x14ac:dyDescent="0.45">
      <c r="A1246">
        <v>2015</v>
      </c>
      <c r="B1246" t="s">
        <v>60</v>
      </c>
      <c r="C1246" t="s">
        <v>61</v>
      </c>
      <c r="D1246" t="s">
        <v>55</v>
      </c>
      <c r="E1246">
        <v>65577</v>
      </c>
      <c r="F1246">
        <v>721.6</v>
      </c>
    </row>
    <row r="1247" spans="1:6" x14ac:dyDescent="0.45">
      <c r="A1247">
        <v>2015</v>
      </c>
      <c r="B1247" t="s">
        <v>60</v>
      </c>
      <c r="C1247" t="s">
        <v>61</v>
      </c>
      <c r="D1247" t="s">
        <v>56</v>
      </c>
      <c r="E1247">
        <v>54595</v>
      </c>
      <c r="F1247">
        <v>687.4</v>
      </c>
    </row>
    <row r="1248" spans="1:6" x14ac:dyDescent="0.45">
      <c r="A1248">
        <v>2015</v>
      </c>
      <c r="B1248" t="s">
        <v>60</v>
      </c>
      <c r="C1248" t="s">
        <v>61</v>
      </c>
      <c r="D1248" t="s">
        <v>57</v>
      </c>
      <c r="E1248">
        <v>22752</v>
      </c>
      <c r="F1248">
        <v>943.4</v>
      </c>
    </row>
    <row r="1249" spans="1:6" x14ac:dyDescent="0.45">
      <c r="A1249">
        <v>2015</v>
      </c>
      <c r="B1249" t="s">
        <v>60</v>
      </c>
      <c r="C1249" t="s">
        <v>61</v>
      </c>
      <c r="D1249" t="s">
        <v>58</v>
      </c>
      <c r="E1249">
        <v>51264</v>
      </c>
      <c r="F1249">
        <v>715.9</v>
      </c>
    </row>
    <row r="1250" spans="1:6" x14ac:dyDescent="0.45">
      <c r="A1250">
        <v>2015</v>
      </c>
      <c r="B1250" t="s">
        <v>60</v>
      </c>
      <c r="C1250" t="s">
        <v>61</v>
      </c>
      <c r="D1250" t="s">
        <v>59</v>
      </c>
      <c r="E1250">
        <v>4778</v>
      </c>
      <c r="F1250">
        <v>748.3</v>
      </c>
    </row>
    <row r="1251" spans="1:6" x14ac:dyDescent="0.45">
      <c r="A1251">
        <v>2015</v>
      </c>
      <c r="B1251" t="s">
        <v>82</v>
      </c>
      <c r="C1251" t="s">
        <v>63</v>
      </c>
      <c r="D1251" t="s">
        <v>9</v>
      </c>
      <c r="E1251">
        <v>2282</v>
      </c>
      <c r="F1251">
        <v>41.8</v>
      </c>
    </row>
    <row r="1252" spans="1:6" x14ac:dyDescent="0.45">
      <c r="A1252">
        <v>2015</v>
      </c>
      <c r="B1252" t="s">
        <v>82</v>
      </c>
      <c r="C1252" t="s">
        <v>63</v>
      </c>
      <c r="D1252" t="s">
        <v>10</v>
      </c>
      <c r="E1252">
        <v>68</v>
      </c>
      <c r="F1252">
        <v>16.7</v>
      </c>
    </row>
    <row r="1253" spans="1:6" x14ac:dyDescent="0.45">
      <c r="A1253">
        <v>2015</v>
      </c>
      <c r="B1253" t="s">
        <v>82</v>
      </c>
      <c r="C1253" t="s">
        <v>63</v>
      </c>
      <c r="D1253" t="s">
        <v>11</v>
      </c>
      <c r="E1253">
        <v>2943</v>
      </c>
      <c r="F1253">
        <v>35.799999999999997</v>
      </c>
    </row>
    <row r="1254" spans="1:6" x14ac:dyDescent="0.45">
      <c r="A1254">
        <v>2015</v>
      </c>
      <c r="B1254" t="s">
        <v>82</v>
      </c>
      <c r="C1254" t="s">
        <v>63</v>
      </c>
      <c r="D1254" t="s">
        <v>12</v>
      </c>
      <c r="E1254">
        <v>1457</v>
      </c>
      <c r="F1254">
        <v>41.5</v>
      </c>
    </row>
    <row r="1255" spans="1:6" x14ac:dyDescent="0.45">
      <c r="A1255">
        <v>2015</v>
      </c>
      <c r="B1255" t="s">
        <v>82</v>
      </c>
      <c r="C1255" t="s">
        <v>63</v>
      </c>
      <c r="D1255" t="s">
        <v>13</v>
      </c>
      <c r="E1255">
        <v>15065</v>
      </c>
      <c r="F1255">
        <v>35.700000000000003</v>
      </c>
    </row>
    <row r="1256" spans="1:6" x14ac:dyDescent="0.45">
      <c r="A1256">
        <v>2015</v>
      </c>
      <c r="B1256" t="s">
        <v>82</v>
      </c>
      <c r="C1256" t="s">
        <v>63</v>
      </c>
      <c r="D1256" t="s">
        <v>14</v>
      </c>
      <c r="E1256">
        <v>1612</v>
      </c>
      <c r="F1256">
        <v>31.3</v>
      </c>
    </row>
    <row r="1257" spans="1:6" x14ac:dyDescent="0.45">
      <c r="A1257">
        <v>2015</v>
      </c>
      <c r="B1257" t="s">
        <v>82</v>
      </c>
      <c r="C1257" t="s">
        <v>63</v>
      </c>
      <c r="D1257" t="s">
        <v>15</v>
      </c>
      <c r="E1257">
        <v>966</v>
      </c>
      <c r="F1257">
        <v>19</v>
      </c>
    </row>
    <row r="1258" spans="1:6" x14ac:dyDescent="0.45">
      <c r="A1258">
        <v>2015</v>
      </c>
      <c r="B1258" t="s">
        <v>82</v>
      </c>
      <c r="C1258" t="s">
        <v>63</v>
      </c>
      <c r="D1258" t="s">
        <v>16</v>
      </c>
      <c r="E1258">
        <v>264</v>
      </c>
      <c r="F1258">
        <v>22.6</v>
      </c>
    </row>
    <row r="1259" spans="1:6" x14ac:dyDescent="0.45">
      <c r="A1259">
        <v>2015</v>
      </c>
      <c r="B1259" t="s">
        <v>82</v>
      </c>
      <c r="C1259" t="s">
        <v>63</v>
      </c>
      <c r="D1259" t="s">
        <v>17</v>
      </c>
      <c r="E1259">
        <v>129</v>
      </c>
      <c r="F1259">
        <v>19.2</v>
      </c>
    </row>
    <row r="1260" spans="1:6" x14ac:dyDescent="0.45">
      <c r="A1260">
        <v>2015</v>
      </c>
      <c r="B1260" t="s">
        <v>82</v>
      </c>
      <c r="C1260" t="s">
        <v>63</v>
      </c>
      <c r="D1260" t="s">
        <v>18</v>
      </c>
      <c r="E1260">
        <v>7031</v>
      </c>
      <c r="F1260">
        <v>21.8</v>
      </c>
    </row>
    <row r="1261" spans="1:6" x14ac:dyDescent="0.45">
      <c r="A1261">
        <v>2015</v>
      </c>
      <c r="B1261" t="s">
        <v>82</v>
      </c>
      <c r="C1261" t="s">
        <v>63</v>
      </c>
      <c r="D1261" t="s">
        <v>19</v>
      </c>
      <c r="E1261">
        <v>3714</v>
      </c>
      <c r="F1261">
        <v>42.4</v>
      </c>
    </row>
    <row r="1262" spans="1:6" x14ac:dyDescent="0.45">
      <c r="A1262">
        <v>2015</v>
      </c>
      <c r="B1262" t="s">
        <v>82</v>
      </c>
      <c r="C1262" t="s">
        <v>63</v>
      </c>
      <c r="D1262" t="s">
        <v>20</v>
      </c>
      <c r="E1262">
        <v>422</v>
      </c>
      <c r="F1262">
        <v>19.5</v>
      </c>
    </row>
    <row r="1263" spans="1:6" x14ac:dyDescent="0.45">
      <c r="A1263">
        <v>2015</v>
      </c>
      <c r="B1263" t="s">
        <v>82</v>
      </c>
      <c r="C1263" t="s">
        <v>63</v>
      </c>
      <c r="D1263" t="s">
        <v>21</v>
      </c>
      <c r="E1263">
        <v>552</v>
      </c>
      <c r="F1263">
        <v>31.6</v>
      </c>
    </row>
    <row r="1264" spans="1:6" x14ac:dyDescent="0.45">
      <c r="A1264">
        <v>2015</v>
      </c>
      <c r="B1264" t="s">
        <v>82</v>
      </c>
      <c r="C1264" t="s">
        <v>63</v>
      </c>
      <c r="D1264" t="s">
        <v>22</v>
      </c>
      <c r="E1264">
        <v>3686</v>
      </c>
      <c r="F1264">
        <v>24.4</v>
      </c>
    </row>
    <row r="1265" spans="1:6" x14ac:dyDescent="0.45">
      <c r="A1265">
        <v>2015</v>
      </c>
      <c r="B1265" t="s">
        <v>82</v>
      </c>
      <c r="C1265" t="s">
        <v>63</v>
      </c>
      <c r="D1265" t="s">
        <v>23</v>
      </c>
      <c r="E1265">
        <v>2513</v>
      </c>
      <c r="F1265">
        <v>33.1</v>
      </c>
    </row>
    <row r="1266" spans="1:6" x14ac:dyDescent="0.45">
      <c r="A1266">
        <v>2015</v>
      </c>
      <c r="B1266" t="s">
        <v>82</v>
      </c>
      <c r="C1266" t="s">
        <v>63</v>
      </c>
      <c r="D1266" t="s">
        <v>24</v>
      </c>
      <c r="E1266">
        <v>1339</v>
      </c>
      <c r="F1266">
        <v>29.9</v>
      </c>
    </row>
    <row r="1267" spans="1:6" x14ac:dyDescent="0.45">
      <c r="A1267">
        <v>2015</v>
      </c>
      <c r="B1267" t="s">
        <v>82</v>
      </c>
      <c r="C1267" t="s">
        <v>63</v>
      </c>
      <c r="D1267" t="s">
        <v>25</v>
      </c>
      <c r="E1267">
        <v>865</v>
      </c>
      <c r="F1267">
        <v>23.5</v>
      </c>
    </row>
    <row r="1268" spans="1:6" x14ac:dyDescent="0.45">
      <c r="A1268">
        <v>2015</v>
      </c>
      <c r="B1268" t="s">
        <v>82</v>
      </c>
      <c r="C1268" t="s">
        <v>63</v>
      </c>
      <c r="D1268" t="s">
        <v>26</v>
      </c>
      <c r="E1268">
        <v>1694</v>
      </c>
      <c r="F1268">
        <v>34.9</v>
      </c>
    </row>
    <row r="1269" spans="1:6" x14ac:dyDescent="0.45">
      <c r="A1269">
        <v>2015</v>
      </c>
      <c r="B1269" t="s">
        <v>82</v>
      </c>
      <c r="C1269" t="s">
        <v>63</v>
      </c>
      <c r="D1269" t="s">
        <v>27</v>
      </c>
      <c r="E1269">
        <v>2018</v>
      </c>
      <c r="F1269">
        <v>42.5</v>
      </c>
    </row>
    <row r="1270" spans="1:6" x14ac:dyDescent="0.45">
      <c r="A1270">
        <v>2015</v>
      </c>
      <c r="B1270" t="s">
        <v>82</v>
      </c>
      <c r="C1270" t="s">
        <v>63</v>
      </c>
      <c r="D1270" t="s">
        <v>28</v>
      </c>
      <c r="E1270">
        <v>544</v>
      </c>
      <c r="F1270">
        <v>28.4</v>
      </c>
    </row>
    <row r="1271" spans="1:6" x14ac:dyDescent="0.45">
      <c r="A1271">
        <v>2015</v>
      </c>
      <c r="B1271" t="s">
        <v>82</v>
      </c>
      <c r="C1271" t="s">
        <v>63</v>
      </c>
      <c r="D1271" t="s">
        <v>29</v>
      </c>
      <c r="E1271">
        <v>1095</v>
      </c>
      <c r="F1271">
        <v>16.399999999999999</v>
      </c>
    </row>
    <row r="1272" spans="1:6" x14ac:dyDescent="0.45">
      <c r="A1272">
        <v>2015</v>
      </c>
      <c r="B1272" t="s">
        <v>82</v>
      </c>
      <c r="C1272" t="s">
        <v>63</v>
      </c>
      <c r="D1272" t="s">
        <v>30</v>
      </c>
      <c r="E1272">
        <v>1815</v>
      </c>
      <c r="F1272">
        <v>20.2</v>
      </c>
    </row>
    <row r="1273" spans="1:6" x14ac:dyDescent="0.45">
      <c r="A1273">
        <v>2015</v>
      </c>
      <c r="B1273" t="s">
        <v>82</v>
      </c>
      <c r="C1273" t="s">
        <v>63</v>
      </c>
      <c r="D1273" t="s">
        <v>31</v>
      </c>
      <c r="E1273">
        <v>3771</v>
      </c>
      <c r="F1273">
        <v>30.1</v>
      </c>
    </row>
    <row r="1274" spans="1:6" x14ac:dyDescent="0.45">
      <c r="A1274">
        <v>2015</v>
      </c>
      <c r="B1274" t="s">
        <v>82</v>
      </c>
      <c r="C1274" t="s">
        <v>63</v>
      </c>
      <c r="D1274" t="s">
        <v>32</v>
      </c>
      <c r="E1274">
        <v>1789</v>
      </c>
      <c r="F1274">
        <v>26</v>
      </c>
    </row>
    <row r="1275" spans="1:6" x14ac:dyDescent="0.45">
      <c r="A1275">
        <v>2015</v>
      </c>
      <c r="B1275" t="s">
        <v>82</v>
      </c>
      <c r="C1275" t="s">
        <v>63</v>
      </c>
      <c r="D1275" t="s">
        <v>33</v>
      </c>
      <c r="E1275">
        <v>1402</v>
      </c>
      <c r="F1275">
        <v>44.1</v>
      </c>
    </row>
    <row r="1276" spans="1:6" x14ac:dyDescent="0.45">
      <c r="A1276">
        <v>2015</v>
      </c>
      <c r="B1276" t="s">
        <v>82</v>
      </c>
      <c r="C1276" t="s">
        <v>63</v>
      </c>
      <c r="D1276" t="s">
        <v>34</v>
      </c>
      <c r="E1276">
        <v>2173</v>
      </c>
      <c r="F1276">
        <v>28.7</v>
      </c>
    </row>
    <row r="1277" spans="1:6" x14ac:dyDescent="0.45">
      <c r="A1277">
        <v>2015</v>
      </c>
      <c r="B1277" t="s">
        <v>82</v>
      </c>
      <c r="C1277" t="s">
        <v>63</v>
      </c>
      <c r="D1277" t="s">
        <v>35</v>
      </c>
      <c r="E1277">
        <v>277</v>
      </c>
      <c r="F1277">
        <v>20.7</v>
      </c>
    </row>
    <row r="1278" spans="1:6" x14ac:dyDescent="0.45">
      <c r="A1278">
        <v>2015</v>
      </c>
      <c r="B1278" t="s">
        <v>82</v>
      </c>
      <c r="C1278" t="s">
        <v>63</v>
      </c>
      <c r="D1278" t="s">
        <v>36</v>
      </c>
      <c r="E1278">
        <v>598</v>
      </c>
      <c r="F1278">
        <v>24.8</v>
      </c>
    </row>
    <row r="1279" spans="1:6" x14ac:dyDescent="0.45">
      <c r="A1279">
        <v>2015</v>
      </c>
      <c r="B1279" t="s">
        <v>82</v>
      </c>
      <c r="C1279" t="s">
        <v>63</v>
      </c>
      <c r="D1279" t="s">
        <v>37</v>
      </c>
      <c r="E1279">
        <v>874</v>
      </c>
      <c r="F1279">
        <v>32.9</v>
      </c>
    </row>
    <row r="1280" spans="1:6" x14ac:dyDescent="0.45">
      <c r="A1280">
        <v>2015</v>
      </c>
      <c r="B1280" t="s">
        <v>82</v>
      </c>
      <c r="C1280" t="s">
        <v>63</v>
      </c>
      <c r="D1280" t="s">
        <v>38</v>
      </c>
      <c r="E1280">
        <v>432</v>
      </c>
      <c r="F1280">
        <v>25.5</v>
      </c>
    </row>
    <row r="1281" spans="1:6" x14ac:dyDescent="0.45">
      <c r="A1281">
        <v>2015</v>
      </c>
      <c r="B1281" t="s">
        <v>82</v>
      </c>
      <c r="C1281" t="s">
        <v>63</v>
      </c>
      <c r="D1281" t="s">
        <v>39</v>
      </c>
      <c r="E1281">
        <v>2260</v>
      </c>
      <c r="F1281">
        <v>19.8</v>
      </c>
    </row>
    <row r="1282" spans="1:6" x14ac:dyDescent="0.45">
      <c r="A1282">
        <v>2015</v>
      </c>
      <c r="B1282" t="s">
        <v>82</v>
      </c>
      <c r="C1282" t="s">
        <v>63</v>
      </c>
      <c r="D1282" t="s">
        <v>40</v>
      </c>
      <c r="E1282">
        <v>483</v>
      </c>
      <c r="F1282">
        <v>19.899999999999999</v>
      </c>
    </row>
    <row r="1283" spans="1:6" x14ac:dyDescent="0.45">
      <c r="A1283">
        <v>2015</v>
      </c>
      <c r="B1283" t="s">
        <v>82</v>
      </c>
      <c r="C1283" t="s">
        <v>63</v>
      </c>
      <c r="D1283" t="s">
        <v>41</v>
      </c>
      <c r="E1283">
        <v>3174</v>
      </c>
      <c r="F1283">
        <v>12.6</v>
      </c>
    </row>
    <row r="1284" spans="1:6" x14ac:dyDescent="0.45">
      <c r="A1284">
        <v>2015</v>
      </c>
      <c r="B1284" t="s">
        <v>82</v>
      </c>
      <c r="C1284" t="s">
        <v>63</v>
      </c>
      <c r="D1284" t="s">
        <v>42</v>
      </c>
      <c r="E1284">
        <v>3803</v>
      </c>
      <c r="F1284">
        <v>34.799999999999997</v>
      </c>
    </row>
    <row r="1285" spans="1:6" x14ac:dyDescent="0.45">
      <c r="A1285">
        <v>2015</v>
      </c>
      <c r="B1285" t="s">
        <v>82</v>
      </c>
      <c r="C1285" t="s">
        <v>63</v>
      </c>
      <c r="D1285" t="s">
        <v>43</v>
      </c>
      <c r="E1285">
        <v>376</v>
      </c>
      <c r="F1285">
        <v>36.700000000000003</v>
      </c>
    </row>
    <row r="1286" spans="1:6" x14ac:dyDescent="0.45">
      <c r="A1286">
        <v>2015</v>
      </c>
      <c r="B1286" t="s">
        <v>82</v>
      </c>
      <c r="C1286" t="s">
        <v>63</v>
      </c>
      <c r="D1286" t="s">
        <v>44</v>
      </c>
      <c r="E1286">
        <v>4643</v>
      </c>
      <c r="F1286">
        <v>31.1</v>
      </c>
    </row>
    <row r="1287" spans="1:6" x14ac:dyDescent="0.45">
      <c r="A1287">
        <v>2015</v>
      </c>
      <c r="B1287" t="s">
        <v>82</v>
      </c>
      <c r="C1287" t="s">
        <v>63</v>
      </c>
      <c r="D1287" t="s">
        <v>45</v>
      </c>
      <c r="E1287">
        <v>1498</v>
      </c>
      <c r="F1287">
        <v>34.700000000000003</v>
      </c>
    </row>
    <row r="1288" spans="1:6" x14ac:dyDescent="0.45">
      <c r="A1288">
        <v>2015</v>
      </c>
      <c r="B1288" t="s">
        <v>82</v>
      </c>
      <c r="C1288" t="s">
        <v>63</v>
      </c>
      <c r="D1288" t="s">
        <v>46</v>
      </c>
      <c r="E1288">
        <v>1652</v>
      </c>
      <c r="F1288">
        <v>33</v>
      </c>
    </row>
    <row r="1289" spans="1:6" x14ac:dyDescent="0.45">
      <c r="A1289">
        <v>2015</v>
      </c>
      <c r="B1289" t="s">
        <v>82</v>
      </c>
      <c r="C1289" t="s">
        <v>63</v>
      </c>
      <c r="D1289" t="s">
        <v>47</v>
      </c>
      <c r="E1289">
        <v>4012</v>
      </c>
      <c r="F1289">
        <v>21</v>
      </c>
    </row>
    <row r="1290" spans="1:6" x14ac:dyDescent="0.45">
      <c r="A1290">
        <v>2015</v>
      </c>
      <c r="B1290" t="s">
        <v>82</v>
      </c>
      <c r="C1290" t="s">
        <v>63</v>
      </c>
      <c r="D1290" t="s">
        <v>48</v>
      </c>
      <c r="E1290">
        <v>453</v>
      </c>
      <c r="F1290">
        <v>28.8</v>
      </c>
    </row>
    <row r="1291" spans="1:6" x14ac:dyDescent="0.45">
      <c r="A1291">
        <v>2015</v>
      </c>
      <c r="B1291" t="s">
        <v>82</v>
      </c>
      <c r="C1291" t="s">
        <v>63</v>
      </c>
      <c r="D1291" t="s">
        <v>49</v>
      </c>
      <c r="E1291">
        <v>2453</v>
      </c>
      <c r="F1291">
        <v>46.2</v>
      </c>
    </row>
    <row r="1292" spans="1:6" x14ac:dyDescent="0.45">
      <c r="A1292">
        <v>2015</v>
      </c>
      <c r="B1292" t="s">
        <v>82</v>
      </c>
      <c r="C1292" t="s">
        <v>63</v>
      </c>
      <c r="D1292" t="s">
        <v>50</v>
      </c>
      <c r="E1292">
        <v>421</v>
      </c>
      <c r="F1292">
        <v>34.799999999999997</v>
      </c>
    </row>
    <row r="1293" spans="1:6" x14ac:dyDescent="0.45">
      <c r="A1293">
        <v>2015</v>
      </c>
      <c r="B1293" t="s">
        <v>82</v>
      </c>
      <c r="C1293" t="s">
        <v>63</v>
      </c>
      <c r="D1293" t="s">
        <v>51</v>
      </c>
      <c r="E1293">
        <v>3122</v>
      </c>
      <c r="F1293">
        <v>43.4</v>
      </c>
    </row>
    <row r="1294" spans="1:6" x14ac:dyDescent="0.45">
      <c r="A1294">
        <v>2015</v>
      </c>
      <c r="B1294" t="s">
        <v>82</v>
      </c>
      <c r="C1294" t="s">
        <v>63</v>
      </c>
      <c r="D1294" t="s">
        <v>52</v>
      </c>
      <c r="E1294">
        <v>8903</v>
      </c>
      <c r="F1294">
        <v>38.200000000000003</v>
      </c>
    </row>
    <row r="1295" spans="1:6" x14ac:dyDescent="0.45">
      <c r="A1295">
        <v>2015</v>
      </c>
      <c r="B1295" t="s">
        <v>82</v>
      </c>
      <c r="C1295" t="s">
        <v>63</v>
      </c>
      <c r="D1295" t="s">
        <v>8</v>
      </c>
      <c r="E1295">
        <v>110561</v>
      </c>
      <c r="F1295">
        <v>29.4</v>
      </c>
    </row>
    <row r="1296" spans="1:6" x14ac:dyDescent="0.45">
      <c r="A1296">
        <v>2015</v>
      </c>
      <c r="B1296" t="s">
        <v>82</v>
      </c>
      <c r="C1296" t="s">
        <v>63</v>
      </c>
      <c r="D1296" t="s">
        <v>53</v>
      </c>
      <c r="E1296">
        <v>906</v>
      </c>
      <c r="F1296">
        <v>40.700000000000003</v>
      </c>
    </row>
    <row r="1297" spans="1:6" x14ac:dyDescent="0.45">
      <c r="A1297">
        <v>2015</v>
      </c>
      <c r="B1297" t="s">
        <v>82</v>
      </c>
      <c r="C1297" t="s">
        <v>63</v>
      </c>
      <c r="D1297" t="s">
        <v>54</v>
      </c>
      <c r="E1297">
        <v>298</v>
      </c>
      <c r="F1297">
        <v>35.1</v>
      </c>
    </row>
    <row r="1298" spans="1:6" x14ac:dyDescent="0.45">
      <c r="A1298">
        <v>2015</v>
      </c>
      <c r="B1298" t="s">
        <v>82</v>
      </c>
      <c r="C1298" t="s">
        <v>63</v>
      </c>
      <c r="D1298" t="s">
        <v>55</v>
      </c>
      <c r="E1298">
        <v>2248</v>
      </c>
      <c r="F1298">
        <v>25.6</v>
      </c>
    </row>
    <row r="1299" spans="1:6" x14ac:dyDescent="0.45">
      <c r="A1299">
        <v>2015</v>
      </c>
      <c r="B1299" t="s">
        <v>82</v>
      </c>
      <c r="C1299" t="s">
        <v>63</v>
      </c>
      <c r="D1299" t="s">
        <v>56</v>
      </c>
      <c r="E1299">
        <v>3490</v>
      </c>
      <c r="F1299">
        <v>44.4</v>
      </c>
    </row>
    <row r="1300" spans="1:6" x14ac:dyDescent="0.45">
      <c r="A1300">
        <v>2015</v>
      </c>
      <c r="B1300" t="s">
        <v>82</v>
      </c>
      <c r="C1300" t="s">
        <v>63</v>
      </c>
      <c r="D1300" t="s">
        <v>57</v>
      </c>
      <c r="E1300">
        <v>738</v>
      </c>
      <c r="F1300">
        <v>30</v>
      </c>
    </row>
    <row r="1301" spans="1:6" x14ac:dyDescent="0.45">
      <c r="A1301">
        <v>2015</v>
      </c>
      <c r="B1301" t="s">
        <v>82</v>
      </c>
      <c r="C1301" t="s">
        <v>63</v>
      </c>
      <c r="D1301" t="s">
        <v>58</v>
      </c>
      <c r="E1301">
        <v>2087</v>
      </c>
      <c r="F1301">
        <v>27.5</v>
      </c>
    </row>
    <row r="1302" spans="1:6" x14ac:dyDescent="0.45">
      <c r="A1302">
        <v>2015</v>
      </c>
      <c r="B1302" t="s">
        <v>82</v>
      </c>
      <c r="C1302" t="s">
        <v>63</v>
      </c>
      <c r="D1302" t="s">
        <v>59</v>
      </c>
      <c r="E1302">
        <v>151</v>
      </c>
      <c r="F1302">
        <v>24.2</v>
      </c>
    </row>
    <row r="1303" spans="1:6" x14ac:dyDescent="0.45">
      <c r="A1303">
        <v>2015</v>
      </c>
      <c r="B1303" t="s">
        <v>83</v>
      </c>
      <c r="C1303" t="s">
        <v>65</v>
      </c>
      <c r="D1303" t="s">
        <v>9</v>
      </c>
      <c r="E1303">
        <v>2937</v>
      </c>
      <c r="F1303">
        <v>52.2</v>
      </c>
    </row>
    <row r="1304" spans="1:6" x14ac:dyDescent="0.45">
      <c r="A1304">
        <v>2015</v>
      </c>
      <c r="B1304" t="s">
        <v>83</v>
      </c>
      <c r="C1304" t="s">
        <v>65</v>
      </c>
      <c r="D1304" t="s">
        <v>10</v>
      </c>
      <c r="E1304">
        <v>182</v>
      </c>
      <c r="F1304">
        <v>36.799999999999997</v>
      </c>
    </row>
    <row r="1305" spans="1:6" x14ac:dyDescent="0.45">
      <c r="A1305">
        <v>2015</v>
      </c>
      <c r="B1305" t="s">
        <v>83</v>
      </c>
      <c r="C1305" t="s">
        <v>65</v>
      </c>
      <c r="D1305" t="s">
        <v>11</v>
      </c>
      <c r="E1305">
        <v>2522</v>
      </c>
      <c r="F1305">
        <v>30.7</v>
      </c>
    </row>
    <row r="1306" spans="1:6" x14ac:dyDescent="0.45">
      <c r="A1306">
        <v>2015</v>
      </c>
      <c r="B1306" t="s">
        <v>83</v>
      </c>
      <c r="C1306" t="s">
        <v>65</v>
      </c>
      <c r="D1306" t="s">
        <v>12</v>
      </c>
      <c r="E1306">
        <v>1653</v>
      </c>
      <c r="F1306">
        <v>46.8</v>
      </c>
    </row>
    <row r="1307" spans="1:6" x14ac:dyDescent="0.45">
      <c r="A1307">
        <v>2015</v>
      </c>
      <c r="B1307" t="s">
        <v>83</v>
      </c>
      <c r="C1307" t="s">
        <v>65</v>
      </c>
      <c r="D1307" t="s">
        <v>13</v>
      </c>
      <c r="E1307">
        <v>15065</v>
      </c>
      <c r="F1307">
        <v>36.200000000000003</v>
      </c>
    </row>
    <row r="1308" spans="1:6" x14ac:dyDescent="0.45">
      <c r="A1308">
        <v>2015</v>
      </c>
      <c r="B1308" t="s">
        <v>83</v>
      </c>
      <c r="C1308" t="s">
        <v>65</v>
      </c>
      <c r="D1308" t="s">
        <v>14</v>
      </c>
      <c r="E1308">
        <v>1856</v>
      </c>
      <c r="F1308">
        <v>34.9</v>
      </c>
    </row>
    <row r="1309" spans="1:6" x14ac:dyDescent="0.45">
      <c r="A1309">
        <v>2015</v>
      </c>
      <c r="B1309" t="s">
        <v>83</v>
      </c>
      <c r="C1309" t="s">
        <v>65</v>
      </c>
      <c r="D1309" t="s">
        <v>15</v>
      </c>
      <c r="E1309">
        <v>1388</v>
      </c>
      <c r="F1309">
        <v>28.5</v>
      </c>
    </row>
    <row r="1310" spans="1:6" x14ac:dyDescent="0.45">
      <c r="A1310">
        <v>2015</v>
      </c>
      <c r="B1310" t="s">
        <v>83</v>
      </c>
      <c r="C1310" t="s">
        <v>65</v>
      </c>
      <c r="D1310" t="s">
        <v>16</v>
      </c>
      <c r="E1310">
        <v>466</v>
      </c>
      <c r="F1310">
        <v>39.4</v>
      </c>
    </row>
    <row r="1311" spans="1:6" x14ac:dyDescent="0.45">
      <c r="A1311">
        <v>2015</v>
      </c>
      <c r="B1311" t="s">
        <v>83</v>
      </c>
      <c r="C1311" t="s">
        <v>65</v>
      </c>
      <c r="D1311" t="s">
        <v>17</v>
      </c>
      <c r="E1311">
        <v>242</v>
      </c>
      <c r="F1311">
        <v>38.299999999999997</v>
      </c>
    </row>
    <row r="1312" spans="1:6" x14ac:dyDescent="0.45">
      <c r="A1312">
        <v>2015</v>
      </c>
      <c r="B1312" t="s">
        <v>83</v>
      </c>
      <c r="C1312" t="s">
        <v>65</v>
      </c>
      <c r="D1312" t="s">
        <v>18</v>
      </c>
      <c r="E1312">
        <v>11433</v>
      </c>
      <c r="F1312">
        <v>37.1</v>
      </c>
    </row>
    <row r="1313" spans="1:6" x14ac:dyDescent="0.45">
      <c r="A1313">
        <v>2015</v>
      </c>
      <c r="B1313" t="s">
        <v>83</v>
      </c>
      <c r="C1313" t="s">
        <v>65</v>
      </c>
      <c r="D1313" t="s">
        <v>19</v>
      </c>
      <c r="E1313">
        <v>4335</v>
      </c>
      <c r="F1313">
        <v>45.3</v>
      </c>
    </row>
    <row r="1314" spans="1:6" x14ac:dyDescent="0.45">
      <c r="A1314">
        <v>2015</v>
      </c>
      <c r="B1314" t="s">
        <v>83</v>
      </c>
      <c r="C1314" t="s">
        <v>65</v>
      </c>
      <c r="D1314" t="s">
        <v>20</v>
      </c>
      <c r="E1314">
        <v>735</v>
      </c>
      <c r="F1314">
        <v>38.200000000000003</v>
      </c>
    </row>
    <row r="1315" spans="1:6" x14ac:dyDescent="0.45">
      <c r="A1315">
        <v>2015</v>
      </c>
      <c r="B1315" t="s">
        <v>83</v>
      </c>
      <c r="C1315" t="s">
        <v>65</v>
      </c>
      <c r="D1315" t="s">
        <v>21</v>
      </c>
      <c r="E1315">
        <v>641</v>
      </c>
      <c r="F1315">
        <v>36.299999999999997</v>
      </c>
    </row>
    <row r="1316" spans="1:6" x14ac:dyDescent="0.45">
      <c r="A1316">
        <v>2015</v>
      </c>
      <c r="B1316" t="s">
        <v>83</v>
      </c>
      <c r="C1316" t="s">
        <v>65</v>
      </c>
      <c r="D1316" t="s">
        <v>22</v>
      </c>
      <c r="E1316">
        <v>5709</v>
      </c>
      <c r="F1316">
        <v>38.4</v>
      </c>
    </row>
    <row r="1317" spans="1:6" x14ac:dyDescent="0.45">
      <c r="A1317">
        <v>2015</v>
      </c>
      <c r="B1317" t="s">
        <v>83</v>
      </c>
      <c r="C1317" t="s">
        <v>65</v>
      </c>
      <c r="D1317" t="s">
        <v>23</v>
      </c>
      <c r="E1317">
        <v>2959</v>
      </c>
      <c r="F1317">
        <v>39.1</v>
      </c>
    </row>
    <row r="1318" spans="1:6" x14ac:dyDescent="0.45">
      <c r="A1318">
        <v>2015</v>
      </c>
      <c r="B1318" t="s">
        <v>83</v>
      </c>
      <c r="C1318" t="s">
        <v>65</v>
      </c>
      <c r="D1318" t="s">
        <v>24</v>
      </c>
      <c r="E1318">
        <v>1418</v>
      </c>
      <c r="F1318">
        <v>33.200000000000003</v>
      </c>
    </row>
    <row r="1319" spans="1:6" x14ac:dyDescent="0.45">
      <c r="A1319">
        <v>2015</v>
      </c>
      <c r="B1319" t="s">
        <v>83</v>
      </c>
      <c r="C1319" t="s">
        <v>65</v>
      </c>
      <c r="D1319" t="s">
        <v>25</v>
      </c>
      <c r="E1319">
        <v>1364</v>
      </c>
      <c r="F1319">
        <v>38.6</v>
      </c>
    </row>
    <row r="1320" spans="1:6" x14ac:dyDescent="0.45">
      <c r="A1320">
        <v>2015</v>
      </c>
      <c r="B1320" t="s">
        <v>83</v>
      </c>
      <c r="C1320" t="s">
        <v>65</v>
      </c>
      <c r="D1320" t="s">
        <v>26</v>
      </c>
      <c r="E1320">
        <v>2050</v>
      </c>
      <c r="F1320">
        <v>40.799999999999997</v>
      </c>
    </row>
    <row r="1321" spans="1:6" x14ac:dyDescent="0.45">
      <c r="A1321">
        <v>2015</v>
      </c>
      <c r="B1321" t="s">
        <v>83</v>
      </c>
      <c r="C1321" t="s">
        <v>65</v>
      </c>
      <c r="D1321" t="s">
        <v>27</v>
      </c>
      <c r="E1321">
        <v>2280</v>
      </c>
      <c r="F1321">
        <v>46</v>
      </c>
    </row>
    <row r="1322" spans="1:6" x14ac:dyDescent="0.45">
      <c r="A1322">
        <v>2015</v>
      </c>
      <c r="B1322" t="s">
        <v>83</v>
      </c>
      <c r="C1322" t="s">
        <v>65</v>
      </c>
      <c r="D1322" t="s">
        <v>28</v>
      </c>
      <c r="E1322">
        <v>616</v>
      </c>
      <c r="F1322">
        <v>32.6</v>
      </c>
    </row>
    <row r="1323" spans="1:6" x14ac:dyDescent="0.45">
      <c r="A1323">
        <v>2015</v>
      </c>
      <c r="B1323" t="s">
        <v>83</v>
      </c>
      <c r="C1323" t="s">
        <v>65</v>
      </c>
      <c r="D1323" t="s">
        <v>29</v>
      </c>
      <c r="E1323">
        <v>2540</v>
      </c>
      <c r="F1323">
        <v>37.799999999999997</v>
      </c>
    </row>
    <row r="1324" spans="1:6" x14ac:dyDescent="0.45">
      <c r="A1324">
        <v>2015</v>
      </c>
      <c r="B1324" t="s">
        <v>83</v>
      </c>
      <c r="C1324" t="s">
        <v>65</v>
      </c>
      <c r="D1324" t="s">
        <v>30</v>
      </c>
      <c r="E1324">
        <v>2475</v>
      </c>
      <c r="F1324">
        <v>28.4</v>
      </c>
    </row>
    <row r="1325" spans="1:6" x14ac:dyDescent="0.45">
      <c r="A1325">
        <v>2015</v>
      </c>
      <c r="B1325" t="s">
        <v>83</v>
      </c>
      <c r="C1325" t="s">
        <v>65</v>
      </c>
      <c r="D1325" t="s">
        <v>31</v>
      </c>
      <c r="E1325">
        <v>4666</v>
      </c>
      <c r="F1325">
        <v>37.6</v>
      </c>
    </row>
    <row r="1326" spans="1:6" x14ac:dyDescent="0.45">
      <c r="A1326">
        <v>2015</v>
      </c>
      <c r="B1326" t="s">
        <v>83</v>
      </c>
      <c r="C1326" t="s">
        <v>65</v>
      </c>
      <c r="D1326" t="s">
        <v>32</v>
      </c>
      <c r="E1326">
        <v>2238</v>
      </c>
      <c r="F1326">
        <v>33.5</v>
      </c>
    </row>
    <row r="1327" spans="1:6" x14ac:dyDescent="0.45">
      <c r="A1327">
        <v>2015</v>
      </c>
      <c r="B1327" t="s">
        <v>83</v>
      </c>
      <c r="C1327" t="s">
        <v>65</v>
      </c>
      <c r="D1327" t="s">
        <v>33</v>
      </c>
      <c r="E1327">
        <v>1734</v>
      </c>
      <c r="F1327">
        <v>52.6</v>
      </c>
    </row>
    <row r="1328" spans="1:6" x14ac:dyDescent="0.45">
      <c r="A1328">
        <v>2015</v>
      </c>
      <c r="B1328" t="s">
        <v>83</v>
      </c>
      <c r="C1328" t="s">
        <v>65</v>
      </c>
      <c r="D1328" t="s">
        <v>34</v>
      </c>
      <c r="E1328">
        <v>3037</v>
      </c>
      <c r="F1328">
        <v>40.799999999999997</v>
      </c>
    </row>
    <row r="1329" spans="1:6" x14ac:dyDescent="0.45">
      <c r="A1329">
        <v>2015</v>
      </c>
      <c r="B1329" t="s">
        <v>83</v>
      </c>
      <c r="C1329" t="s">
        <v>65</v>
      </c>
      <c r="D1329" t="s">
        <v>35</v>
      </c>
      <c r="E1329">
        <v>458</v>
      </c>
      <c r="F1329">
        <v>33.799999999999997</v>
      </c>
    </row>
    <row r="1330" spans="1:6" x14ac:dyDescent="0.45">
      <c r="A1330">
        <v>2015</v>
      </c>
      <c r="B1330" t="s">
        <v>83</v>
      </c>
      <c r="C1330" t="s">
        <v>65</v>
      </c>
      <c r="D1330" t="s">
        <v>36</v>
      </c>
      <c r="E1330">
        <v>776</v>
      </c>
      <c r="F1330">
        <v>33.4</v>
      </c>
    </row>
    <row r="1331" spans="1:6" x14ac:dyDescent="0.45">
      <c r="A1331">
        <v>2015</v>
      </c>
      <c r="B1331" t="s">
        <v>83</v>
      </c>
      <c r="C1331" t="s">
        <v>65</v>
      </c>
      <c r="D1331" t="s">
        <v>37</v>
      </c>
      <c r="E1331">
        <v>1078</v>
      </c>
      <c r="F1331">
        <v>37</v>
      </c>
    </row>
    <row r="1332" spans="1:6" x14ac:dyDescent="0.45">
      <c r="A1332">
        <v>2015</v>
      </c>
      <c r="B1332" t="s">
        <v>83</v>
      </c>
      <c r="C1332" t="s">
        <v>65</v>
      </c>
      <c r="D1332" t="s">
        <v>38</v>
      </c>
      <c r="E1332">
        <v>457</v>
      </c>
      <c r="F1332">
        <v>26.9</v>
      </c>
    </row>
    <row r="1333" spans="1:6" x14ac:dyDescent="0.45">
      <c r="A1333">
        <v>2015</v>
      </c>
      <c r="B1333" t="s">
        <v>83</v>
      </c>
      <c r="C1333" t="s">
        <v>65</v>
      </c>
      <c r="D1333" t="s">
        <v>39</v>
      </c>
      <c r="E1333">
        <v>3413</v>
      </c>
      <c r="F1333">
        <v>31.1</v>
      </c>
    </row>
    <row r="1334" spans="1:6" x14ac:dyDescent="0.45">
      <c r="A1334">
        <v>2015</v>
      </c>
      <c r="B1334" t="s">
        <v>83</v>
      </c>
      <c r="C1334" t="s">
        <v>65</v>
      </c>
      <c r="D1334" t="s">
        <v>40</v>
      </c>
      <c r="E1334">
        <v>786</v>
      </c>
      <c r="F1334">
        <v>32.5</v>
      </c>
    </row>
    <row r="1335" spans="1:6" x14ac:dyDescent="0.45">
      <c r="A1335">
        <v>2015</v>
      </c>
      <c r="B1335" t="s">
        <v>83</v>
      </c>
      <c r="C1335" t="s">
        <v>65</v>
      </c>
      <c r="D1335" t="s">
        <v>41</v>
      </c>
      <c r="E1335">
        <v>6292</v>
      </c>
      <c r="F1335">
        <v>26</v>
      </c>
    </row>
    <row r="1336" spans="1:6" x14ac:dyDescent="0.45">
      <c r="A1336">
        <v>2015</v>
      </c>
      <c r="B1336" t="s">
        <v>83</v>
      </c>
      <c r="C1336" t="s">
        <v>65</v>
      </c>
      <c r="D1336" t="s">
        <v>42</v>
      </c>
      <c r="E1336">
        <v>5033</v>
      </c>
      <c r="F1336">
        <v>44.7</v>
      </c>
    </row>
    <row r="1337" spans="1:6" x14ac:dyDescent="0.45">
      <c r="A1337">
        <v>2015</v>
      </c>
      <c r="B1337" t="s">
        <v>83</v>
      </c>
      <c r="C1337" t="s">
        <v>65</v>
      </c>
      <c r="D1337" t="s">
        <v>43</v>
      </c>
      <c r="E1337">
        <v>308</v>
      </c>
      <c r="F1337">
        <v>33.4</v>
      </c>
    </row>
    <row r="1338" spans="1:6" x14ac:dyDescent="0.45">
      <c r="A1338">
        <v>2015</v>
      </c>
      <c r="B1338" t="s">
        <v>83</v>
      </c>
      <c r="C1338" t="s">
        <v>65</v>
      </c>
      <c r="D1338" t="s">
        <v>44</v>
      </c>
      <c r="E1338">
        <v>5945</v>
      </c>
      <c r="F1338">
        <v>40.700000000000003</v>
      </c>
    </row>
    <row r="1339" spans="1:6" x14ac:dyDescent="0.45">
      <c r="A1339">
        <v>2015</v>
      </c>
      <c r="B1339" t="s">
        <v>83</v>
      </c>
      <c r="C1339" t="s">
        <v>65</v>
      </c>
      <c r="D1339" t="s">
        <v>45</v>
      </c>
      <c r="E1339">
        <v>1881</v>
      </c>
      <c r="F1339">
        <v>43</v>
      </c>
    </row>
    <row r="1340" spans="1:6" x14ac:dyDescent="0.45">
      <c r="A1340">
        <v>2015</v>
      </c>
      <c r="B1340" t="s">
        <v>83</v>
      </c>
      <c r="C1340" t="s">
        <v>65</v>
      </c>
      <c r="D1340" t="s">
        <v>46</v>
      </c>
      <c r="E1340">
        <v>1873</v>
      </c>
      <c r="F1340">
        <v>37.5</v>
      </c>
    </row>
    <row r="1341" spans="1:6" x14ac:dyDescent="0.45">
      <c r="A1341">
        <v>2015</v>
      </c>
      <c r="B1341" t="s">
        <v>83</v>
      </c>
      <c r="C1341" t="s">
        <v>65</v>
      </c>
      <c r="D1341" t="s">
        <v>47</v>
      </c>
      <c r="E1341">
        <v>6987</v>
      </c>
      <c r="F1341">
        <v>38.799999999999997</v>
      </c>
    </row>
    <row r="1342" spans="1:6" x14ac:dyDescent="0.45">
      <c r="A1342">
        <v>2015</v>
      </c>
      <c r="B1342" t="s">
        <v>83</v>
      </c>
      <c r="C1342" t="s">
        <v>65</v>
      </c>
      <c r="D1342" t="s">
        <v>48</v>
      </c>
      <c r="E1342">
        <v>394</v>
      </c>
      <c r="F1342">
        <v>27.1</v>
      </c>
    </row>
    <row r="1343" spans="1:6" x14ac:dyDescent="0.45">
      <c r="A1343">
        <v>2015</v>
      </c>
      <c r="B1343" t="s">
        <v>83</v>
      </c>
      <c r="C1343" t="s">
        <v>65</v>
      </c>
      <c r="D1343" t="s">
        <v>49</v>
      </c>
      <c r="E1343">
        <v>2600</v>
      </c>
      <c r="F1343">
        <v>46.7</v>
      </c>
    </row>
    <row r="1344" spans="1:6" x14ac:dyDescent="0.45">
      <c r="A1344">
        <v>2015</v>
      </c>
      <c r="B1344" t="s">
        <v>83</v>
      </c>
      <c r="C1344" t="s">
        <v>65</v>
      </c>
      <c r="D1344" t="s">
        <v>50</v>
      </c>
      <c r="E1344">
        <v>383</v>
      </c>
      <c r="F1344">
        <v>33.200000000000003</v>
      </c>
    </row>
    <row r="1345" spans="1:6" x14ac:dyDescent="0.45">
      <c r="A1345">
        <v>2015</v>
      </c>
      <c r="B1345" t="s">
        <v>83</v>
      </c>
      <c r="C1345" t="s">
        <v>65</v>
      </c>
      <c r="D1345" t="s">
        <v>51</v>
      </c>
      <c r="E1345">
        <v>3447</v>
      </c>
      <c r="F1345">
        <v>46</v>
      </c>
    </row>
    <row r="1346" spans="1:6" x14ac:dyDescent="0.45">
      <c r="A1346">
        <v>2015</v>
      </c>
      <c r="B1346" t="s">
        <v>83</v>
      </c>
      <c r="C1346" t="s">
        <v>65</v>
      </c>
      <c r="D1346" t="s">
        <v>52</v>
      </c>
      <c r="E1346">
        <v>10485</v>
      </c>
      <c r="F1346">
        <v>42.7</v>
      </c>
    </row>
    <row r="1347" spans="1:6" x14ac:dyDescent="0.45">
      <c r="A1347">
        <v>2015</v>
      </c>
      <c r="B1347" t="s">
        <v>83</v>
      </c>
      <c r="C1347" t="s">
        <v>65</v>
      </c>
      <c r="D1347" t="s">
        <v>8</v>
      </c>
      <c r="E1347">
        <v>140323</v>
      </c>
      <c r="F1347">
        <v>37.6</v>
      </c>
    </row>
    <row r="1348" spans="1:6" x14ac:dyDescent="0.45">
      <c r="A1348">
        <v>2015</v>
      </c>
      <c r="B1348" t="s">
        <v>83</v>
      </c>
      <c r="C1348" t="s">
        <v>65</v>
      </c>
      <c r="D1348" t="s">
        <v>53</v>
      </c>
      <c r="E1348">
        <v>888</v>
      </c>
      <c r="F1348">
        <v>38.4</v>
      </c>
    </row>
    <row r="1349" spans="1:6" x14ac:dyDescent="0.45">
      <c r="A1349">
        <v>2015</v>
      </c>
      <c r="B1349" t="s">
        <v>83</v>
      </c>
      <c r="C1349" t="s">
        <v>65</v>
      </c>
      <c r="D1349" t="s">
        <v>54</v>
      </c>
      <c r="E1349">
        <v>307</v>
      </c>
      <c r="F1349">
        <v>36.4</v>
      </c>
    </row>
    <row r="1350" spans="1:6" x14ac:dyDescent="0.45">
      <c r="A1350">
        <v>2015</v>
      </c>
      <c r="B1350" t="s">
        <v>83</v>
      </c>
      <c r="C1350" t="s">
        <v>65</v>
      </c>
      <c r="D1350" t="s">
        <v>55</v>
      </c>
      <c r="E1350">
        <v>3393</v>
      </c>
      <c r="F1350">
        <v>38</v>
      </c>
    </row>
    <row r="1351" spans="1:6" x14ac:dyDescent="0.45">
      <c r="A1351">
        <v>2015</v>
      </c>
      <c r="B1351" t="s">
        <v>83</v>
      </c>
      <c r="C1351" t="s">
        <v>65</v>
      </c>
      <c r="D1351" t="s">
        <v>56</v>
      </c>
      <c r="E1351">
        <v>2703</v>
      </c>
      <c r="F1351">
        <v>34.200000000000003</v>
      </c>
    </row>
    <row r="1352" spans="1:6" x14ac:dyDescent="0.45">
      <c r="A1352">
        <v>2015</v>
      </c>
      <c r="B1352" t="s">
        <v>83</v>
      </c>
      <c r="C1352" t="s">
        <v>65</v>
      </c>
      <c r="D1352" t="s">
        <v>57</v>
      </c>
      <c r="E1352">
        <v>1079</v>
      </c>
      <c r="F1352">
        <v>43.8</v>
      </c>
    </row>
    <row r="1353" spans="1:6" x14ac:dyDescent="0.45">
      <c r="A1353">
        <v>2015</v>
      </c>
      <c r="B1353" t="s">
        <v>83</v>
      </c>
      <c r="C1353" t="s">
        <v>65</v>
      </c>
      <c r="D1353" t="s">
        <v>58</v>
      </c>
      <c r="E1353">
        <v>2618</v>
      </c>
      <c r="F1353">
        <v>35.6</v>
      </c>
    </row>
    <row r="1354" spans="1:6" x14ac:dyDescent="0.45">
      <c r="A1354">
        <v>2015</v>
      </c>
      <c r="B1354" t="s">
        <v>83</v>
      </c>
      <c r="C1354" t="s">
        <v>65</v>
      </c>
      <c r="D1354" t="s">
        <v>59</v>
      </c>
      <c r="E1354">
        <v>198</v>
      </c>
      <c r="F1354">
        <v>31.4</v>
      </c>
    </row>
    <row r="1355" spans="1:6" x14ac:dyDescent="0.45">
      <c r="A1355">
        <v>2015</v>
      </c>
      <c r="B1355" t="s">
        <v>85</v>
      </c>
      <c r="C1355" t="s">
        <v>94</v>
      </c>
      <c r="D1355" t="s">
        <v>9</v>
      </c>
      <c r="E1355">
        <v>3279</v>
      </c>
      <c r="F1355">
        <v>56.4</v>
      </c>
    </row>
    <row r="1356" spans="1:6" x14ac:dyDescent="0.45">
      <c r="A1356">
        <v>2015</v>
      </c>
      <c r="B1356" t="s">
        <v>85</v>
      </c>
      <c r="C1356" t="s">
        <v>94</v>
      </c>
      <c r="D1356" t="s">
        <v>10</v>
      </c>
      <c r="E1356">
        <v>204</v>
      </c>
      <c r="F1356">
        <v>37.799999999999997</v>
      </c>
    </row>
    <row r="1357" spans="1:6" x14ac:dyDescent="0.45">
      <c r="A1357">
        <v>2015</v>
      </c>
      <c r="B1357" t="s">
        <v>85</v>
      </c>
      <c r="C1357" t="s">
        <v>94</v>
      </c>
      <c r="D1357" t="s">
        <v>11</v>
      </c>
      <c r="E1357">
        <v>3681</v>
      </c>
      <c r="F1357">
        <v>43.8</v>
      </c>
    </row>
    <row r="1358" spans="1:6" x14ac:dyDescent="0.45">
      <c r="A1358">
        <v>2015</v>
      </c>
      <c r="B1358" t="s">
        <v>85</v>
      </c>
      <c r="C1358" t="s">
        <v>94</v>
      </c>
      <c r="D1358" t="s">
        <v>12</v>
      </c>
      <c r="E1358">
        <v>2270</v>
      </c>
      <c r="F1358">
        <v>62.4</v>
      </c>
    </row>
    <row r="1359" spans="1:6" x14ac:dyDescent="0.45">
      <c r="A1359">
        <v>2015</v>
      </c>
      <c r="B1359" t="s">
        <v>85</v>
      </c>
      <c r="C1359" t="s">
        <v>94</v>
      </c>
      <c r="D1359" t="s">
        <v>13</v>
      </c>
      <c r="E1359">
        <v>13621</v>
      </c>
      <c r="F1359">
        <v>33.1</v>
      </c>
    </row>
    <row r="1360" spans="1:6" x14ac:dyDescent="0.45">
      <c r="A1360">
        <v>2015</v>
      </c>
      <c r="B1360" t="s">
        <v>85</v>
      </c>
      <c r="C1360" t="s">
        <v>94</v>
      </c>
      <c r="D1360" t="s">
        <v>14</v>
      </c>
      <c r="E1360">
        <v>2577</v>
      </c>
      <c r="F1360">
        <v>47.8</v>
      </c>
    </row>
    <row r="1361" spans="1:6" x14ac:dyDescent="0.45">
      <c r="A1361">
        <v>2015</v>
      </c>
      <c r="B1361" t="s">
        <v>85</v>
      </c>
      <c r="C1361" t="s">
        <v>94</v>
      </c>
      <c r="D1361" t="s">
        <v>15</v>
      </c>
      <c r="E1361">
        <v>1369</v>
      </c>
      <c r="F1361">
        <v>29.7</v>
      </c>
    </row>
    <row r="1362" spans="1:6" x14ac:dyDescent="0.45">
      <c r="A1362">
        <v>2015</v>
      </c>
      <c r="B1362" t="s">
        <v>85</v>
      </c>
      <c r="C1362" t="s">
        <v>94</v>
      </c>
      <c r="D1362" t="s">
        <v>16</v>
      </c>
      <c r="E1362">
        <v>510</v>
      </c>
      <c r="F1362">
        <v>42.5</v>
      </c>
    </row>
    <row r="1363" spans="1:6" x14ac:dyDescent="0.45">
      <c r="A1363">
        <v>2015</v>
      </c>
      <c r="B1363" t="s">
        <v>85</v>
      </c>
      <c r="C1363" t="s">
        <v>94</v>
      </c>
      <c r="D1363" t="s">
        <v>17</v>
      </c>
      <c r="E1363">
        <v>147</v>
      </c>
      <c r="F1363">
        <v>23.4</v>
      </c>
    </row>
    <row r="1364" spans="1:6" x14ac:dyDescent="0.45">
      <c r="A1364">
        <v>2015</v>
      </c>
      <c r="B1364" t="s">
        <v>85</v>
      </c>
      <c r="C1364" t="s">
        <v>94</v>
      </c>
      <c r="D1364" t="s">
        <v>18</v>
      </c>
      <c r="E1364">
        <v>11705</v>
      </c>
      <c r="F1364">
        <v>38.4</v>
      </c>
    </row>
    <row r="1365" spans="1:6" x14ac:dyDescent="0.45">
      <c r="A1365">
        <v>2015</v>
      </c>
      <c r="B1365" t="s">
        <v>85</v>
      </c>
      <c r="C1365" t="s">
        <v>94</v>
      </c>
      <c r="D1365" t="s">
        <v>19</v>
      </c>
      <c r="E1365">
        <v>4607</v>
      </c>
      <c r="F1365">
        <v>46.7</v>
      </c>
    </row>
    <row r="1366" spans="1:6" x14ac:dyDescent="0.45">
      <c r="A1366">
        <v>2015</v>
      </c>
      <c r="B1366" t="s">
        <v>85</v>
      </c>
      <c r="C1366" t="s">
        <v>94</v>
      </c>
      <c r="D1366" t="s">
        <v>20</v>
      </c>
      <c r="E1366">
        <v>332</v>
      </c>
      <c r="F1366">
        <v>17.3</v>
      </c>
    </row>
    <row r="1367" spans="1:6" x14ac:dyDescent="0.45">
      <c r="A1367">
        <v>2015</v>
      </c>
      <c r="B1367" t="s">
        <v>85</v>
      </c>
      <c r="C1367" t="s">
        <v>94</v>
      </c>
      <c r="D1367" t="s">
        <v>21</v>
      </c>
      <c r="E1367">
        <v>843</v>
      </c>
      <c r="F1367">
        <v>46.3</v>
      </c>
    </row>
    <row r="1368" spans="1:6" x14ac:dyDescent="0.45">
      <c r="A1368">
        <v>2015</v>
      </c>
      <c r="B1368" t="s">
        <v>85</v>
      </c>
      <c r="C1368" t="s">
        <v>94</v>
      </c>
      <c r="D1368" t="s">
        <v>22</v>
      </c>
      <c r="E1368">
        <v>5544</v>
      </c>
      <c r="F1368">
        <v>38.200000000000003</v>
      </c>
    </row>
    <row r="1369" spans="1:6" x14ac:dyDescent="0.45">
      <c r="A1369">
        <v>2015</v>
      </c>
      <c r="B1369" t="s">
        <v>85</v>
      </c>
      <c r="C1369" t="s">
        <v>94</v>
      </c>
      <c r="D1369" t="s">
        <v>23</v>
      </c>
      <c r="E1369">
        <v>4212</v>
      </c>
      <c r="F1369">
        <v>55.4</v>
      </c>
    </row>
    <row r="1370" spans="1:6" x14ac:dyDescent="0.45">
      <c r="A1370">
        <v>2015</v>
      </c>
      <c r="B1370" t="s">
        <v>85</v>
      </c>
      <c r="C1370" t="s">
        <v>94</v>
      </c>
      <c r="D1370" t="s">
        <v>24</v>
      </c>
      <c r="E1370">
        <v>2011</v>
      </c>
      <c r="F1370">
        <v>49.1</v>
      </c>
    </row>
    <row r="1371" spans="1:6" x14ac:dyDescent="0.45">
      <c r="A1371">
        <v>2015</v>
      </c>
      <c r="B1371" t="s">
        <v>85</v>
      </c>
      <c r="C1371" t="s">
        <v>94</v>
      </c>
      <c r="D1371" t="s">
        <v>25</v>
      </c>
      <c r="E1371">
        <v>1704</v>
      </c>
      <c r="F1371">
        <v>49.7</v>
      </c>
    </row>
    <row r="1372" spans="1:6" x14ac:dyDescent="0.45">
      <c r="A1372">
        <v>2015</v>
      </c>
      <c r="B1372" t="s">
        <v>85</v>
      </c>
      <c r="C1372" t="s">
        <v>94</v>
      </c>
      <c r="D1372" t="s">
        <v>26</v>
      </c>
      <c r="E1372">
        <v>3331</v>
      </c>
      <c r="F1372">
        <v>64.3</v>
      </c>
    </row>
    <row r="1373" spans="1:6" x14ac:dyDescent="0.45">
      <c r="A1373">
        <v>2015</v>
      </c>
      <c r="B1373" t="s">
        <v>85</v>
      </c>
      <c r="C1373" t="s">
        <v>94</v>
      </c>
      <c r="D1373" t="s">
        <v>27</v>
      </c>
      <c r="E1373">
        <v>2178</v>
      </c>
      <c r="F1373">
        <v>43.2</v>
      </c>
    </row>
    <row r="1374" spans="1:6" x14ac:dyDescent="0.45">
      <c r="A1374">
        <v>2015</v>
      </c>
      <c r="B1374" t="s">
        <v>85</v>
      </c>
      <c r="C1374" t="s">
        <v>94</v>
      </c>
      <c r="D1374" t="s">
        <v>28</v>
      </c>
      <c r="E1374">
        <v>1025</v>
      </c>
      <c r="F1374">
        <v>53.6</v>
      </c>
    </row>
    <row r="1375" spans="1:6" x14ac:dyDescent="0.45">
      <c r="A1375">
        <v>2015</v>
      </c>
      <c r="B1375" t="s">
        <v>85</v>
      </c>
      <c r="C1375" t="s">
        <v>94</v>
      </c>
      <c r="D1375" t="s">
        <v>29</v>
      </c>
      <c r="E1375">
        <v>2040</v>
      </c>
      <c r="F1375">
        <v>30.7</v>
      </c>
    </row>
    <row r="1376" spans="1:6" x14ac:dyDescent="0.45">
      <c r="A1376">
        <v>2015</v>
      </c>
      <c r="B1376" t="s">
        <v>85</v>
      </c>
      <c r="C1376" t="s">
        <v>94</v>
      </c>
      <c r="D1376" t="s">
        <v>30</v>
      </c>
      <c r="E1376">
        <v>2784</v>
      </c>
      <c r="F1376">
        <v>33</v>
      </c>
    </row>
    <row r="1377" spans="1:6" x14ac:dyDescent="0.45">
      <c r="A1377">
        <v>2015</v>
      </c>
      <c r="B1377" t="s">
        <v>85</v>
      </c>
      <c r="C1377" t="s">
        <v>94</v>
      </c>
      <c r="D1377" t="s">
        <v>31</v>
      </c>
      <c r="E1377">
        <v>5848</v>
      </c>
      <c r="F1377">
        <v>47.5</v>
      </c>
    </row>
    <row r="1378" spans="1:6" x14ac:dyDescent="0.45">
      <c r="A1378">
        <v>2015</v>
      </c>
      <c r="B1378" t="s">
        <v>85</v>
      </c>
      <c r="C1378" t="s">
        <v>94</v>
      </c>
      <c r="D1378" t="s">
        <v>32</v>
      </c>
      <c r="E1378">
        <v>2351</v>
      </c>
      <c r="F1378">
        <v>36.4</v>
      </c>
    </row>
    <row r="1379" spans="1:6" x14ac:dyDescent="0.45">
      <c r="A1379">
        <v>2015</v>
      </c>
      <c r="B1379" t="s">
        <v>85</v>
      </c>
      <c r="C1379" t="s">
        <v>94</v>
      </c>
      <c r="D1379" t="s">
        <v>33</v>
      </c>
      <c r="E1379">
        <v>1924</v>
      </c>
      <c r="F1379">
        <v>57.1</v>
      </c>
    </row>
    <row r="1380" spans="1:6" x14ac:dyDescent="0.45">
      <c r="A1380">
        <v>2015</v>
      </c>
      <c r="B1380" t="s">
        <v>85</v>
      </c>
      <c r="C1380" t="s">
        <v>94</v>
      </c>
      <c r="D1380" t="s">
        <v>34</v>
      </c>
      <c r="E1380">
        <v>3935</v>
      </c>
      <c r="F1380">
        <v>52.8</v>
      </c>
    </row>
    <row r="1381" spans="1:6" x14ac:dyDescent="0.45">
      <c r="A1381">
        <v>2015</v>
      </c>
      <c r="B1381" t="s">
        <v>85</v>
      </c>
      <c r="C1381" t="s">
        <v>94</v>
      </c>
      <c r="D1381" t="s">
        <v>35</v>
      </c>
      <c r="E1381">
        <v>679</v>
      </c>
      <c r="F1381">
        <v>50.2</v>
      </c>
    </row>
    <row r="1382" spans="1:6" x14ac:dyDescent="0.45">
      <c r="A1382">
        <v>2015</v>
      </c>
      <c r="B1382" t="s">
        <v>85</v>
      </c>
      <c r="C1382" t="s">
        <v>94</v>
      </c>
      <c r="D1382" t="s">
        <v>36</v>
      </c>
      <c r="E1382">
        <v>1174</v>
      </c>
      <c r="F1382">
        <v>52.2</v>
      </c>
    </row>
    <row r="1383" spans="1:6" x14ac:dyDescent="0.45">
      <c r="A1383">
        <v>2015</v>
      </c>
      <c r="B1383" t="s">
        <v>85</v>
      </c>
      <c r="C1383" t="s">
        <v>94</v>
      </c>
      <c r="D1383" t="s">
        <v>37</v>
      </c>
      <c r="E1383">
        <v>1617</v>
      </c>
      <c r="F1383">
        <v>54.1</v>
      </c>
    </row>
    <row r="1384" spans="1:6" x14ac:dyDescent="0.45">
      <c r="A1384">
        <v>2015</v>
      </c>
      <c r="B1384" t="s">
        <v>85</v>
      </c>
      <c r="C1384" t="s">
        <v>94</v>
      </c>
      <c r="D1384" t="s">
        <v>38</v>
      </c>
      <c r="E1384">
        <v>705</v>
      </c>
      <c r="F1384">
        <v>41.9</v>
      </c>
    </row>
    <row r="1385" spans="1:6" x14ac:dyDescent="0.45">
      <c r="A1385">
        <v>2015</v>
      </c>
      <c r="B1385" t="s">
        <v>85</v>
      </c>
      <c r="C1385" t="s">
        <v>94</v>
      </c>
      <c r="D1385" t="s">
        <v>39</v>
      </c>
      <c r="E1385">
        <v>3202</v>
      </c>
      <c r="F1385">
        <v>29.6</v>
      </c>
    </row>
    <row r="1386" spans="1:6" x14ac:dyDescent="0.45">
      <c r="A1386">
        <v>2015</v>
      </c>
      <c r="B1386" t="s">
        <v>85</v>
      </c>
      <c r="C1386" t="s">
        <v>94</v>
      </c>
      <c r="D1386" t="s">
        <v>40</v>
      </c>
      <c r="E1386">
        <v>1109</v>
      </c>
      <c r="F1386">
        <v>44.7</v>
      </c>
    </row>
    <row r="1387" spans="1:6" x14ac:dyDescent="0.45">
      <c r="A1387">
        <v>2015</v>
      </c>
      <c r="B1387" t="s">
        <v>85</v>
      </c>
      <c r="C1387" t="s">
        <v>94</v>
      </c>
      <c r="D1387" t="s">
        <v>41</v>
      </c>
      <c r="E1387">
        <v>7109</v>
      </c>
      <c r="F1387">
        <v>29.9</v>
      </c>
    </row>
    <row r="1388" spans="1:6" x14ac:dyDescent="0.45">
      <c r="A1388">
        <v>2015</v>
      </c>
      <c r="B1388" t="s">
        <v>85</v>
      </c>
      <c r="C1388" t="s">
        <v>94</v>
      </c>
      <c r="D1388" t="s">
        <v>42</v>
      </c>
      <c r="E1388">
        <v>5221</v>
      </c>
      <c r="F1388">
        <v>45.5</v>
      </c>
    </row>
    <row r="1389" spans="1:6" x14ac:dyDescent="0.45">
      <c r="A1389">
        <v>2015</v>
      </c>
      <c r="B1389" t="s">
        <v>85</v>
      </c>
      <c r="C1389" t="s">
        <v>94</v>
      </c>
      <c r="D1389" t="s">
        <v>43</v>
      </c>
      <c r="E1389">
        <v>351</v>
      </c>
      <c r="F1389">
        <v>40</v>
      </c>
    </row>
    <row r="1390" spans="1:6" x14ac:dyDescent="0.45">
      <c r="A1390">
        <v>2015</v>
      </c>
      <c r="B1390" t="s">
        <v>85</v>
      </c>
      <c r="C1390" t="s">
        <v>94</v>
      </c>
      <c r="D1390" t="s">
        <v>44</v>
      </c>
      <c r="E1390">
        <v>7211</v>
      </c>
      <c r="F1390">
        <v>49.6</v>
      </c>
    </row>
    <row r="1391" spans="1:6" x14ac:dyDescent="0.45">
      <c r="A1391">
        <v>2015</v>
      </c>
      <c r="B1391" t="s">
        <v>85</v>
      </c>
      <c r="C1391" t="s">
        <v>94</v>
      </c>
      <c r="D1391" t="s">
        <v>45</v>
      </c>
      <c r="E1391">
        <v>2924</v>
      </c>
      <c r="F1391">
        <v>65.8</v>
      </c>
    </row>
    <row r="1392" spans="1:6" x14ac:dyDescent="0.45">
      <c r="A1392">
        <v>2015</v>
      </c>
      <c r="B1392" t="s">
        <v>85</v>
      </c>
      <c r="C1392" t="s">
        <v>94</v>
      </c>
      <c r="D1392" t="s">
        <v>46</v>
      </c>
      <c r="E1392">
        <v>2119</v>
      </c>
      <c r="F1392">
        <v>42.4</v>
      </c>
    </row>
    <row r="1393" spans="1:6" x14ac:dyDescent="0.45">
      <c r="A1393">
        <v>2015</v>
      </c>
      <c r="B1393" t="s">
        <v>85</v>
      </c>
      <c r="C1393" t="s">
        <v>94</v>
      </c>
      <c r="D1393" t="s">
        <v>47</v>
      </c>
      <c r="E1393">
        <v>6664</v>
      </c>
      <c r="F1393">
        <v>38.1</v>
      </c>
    </row>
    <row r="1394" spans="1:6" x14ac:dyDescent="0.45">
      <c r="A1394">
        <v>2015</v>
      </c>
      <c r="B1394" t="s">
        <v>85</v>
      </c>
      <c r="C1394" t="s">
        <v>94</v>
      </c>
      <c r="D1394" t="s">
        <v>48</v>
      </c>
      <c r="E1394">
        <v>510</v>
      </c>
      <c r="F1394">
        <v>36.9</v>
      </c>
    </row>
    <row r="1395" spans="1:6" x14ac:dyDescent="0.45">
      <c r="A1395">
        <v>2015</v>
      </c>
      <c r="B1395" t="s">
        <v>85</v>
      </c>
      <c r="C1395" t="s">
        <v>94</v>
      </c>
      <c r="D1395" t="s">
        <v>49</v>
      </c>
      <c r="E1395">
        <v>2908</v>
      </c>
      <c r="F1395">
        <v>49.9</v>
      </c>
    </row>
    <row r="1396" spans="1:6" x14ac:dyDescent="0.45">
      <c r="A1396">
        <v>2015</v>
      </c>
      <c r="B1396" t="s">
        <v>85</v>
      </c>
      <c r="C1396" t="s">
        <v>94</v>
      </c>
      <c r="D1396" t="s">
        <v>50</v>
      </c>
      <c r="E1396">
        <v>502</v>
      </c>
      <c r="F1396">
        <v>45.3</v>
      </c>
    </row>
    <row r="1397" spans="1:6" x14ac:dyDescent="0.45">
      <c r="A1397">
        <v>2015</v>
      </c>
      <c r="B1397" t="s">
        <v>85</v>
      </c>
      <c r="C1397" t="s">
        <v>94</v>
      </c>
      <c r="D1397" t="s">
        <v>51</v>
      </c>
      <c r="E1397">
        <v>4239</v>
      </c>
      <c r="F1397">
        <v>54.9</v>
      </c>
    </row>
    <row r="1398" spans="1:6" x14ac:dyDescent="0.45">
      <c r="A1398">
        <v>2015</v>
      </c>
      <c r="B1398" t="s">
        <v>85</v>
      </c>
      <c r="C1398" t="s">
        <v>94</v>
      </c>
      <c r="D1398" t="s">
        <v>52</v>
      </c>
      <c r="E1398">
        <v>10231</v>
      </c>
      <c r="F1398">
        <v>41.3</v>
      </c>
    </row>
    <row r="1399" spans="1:6" x14ac:dyDescent="0.45">
      <c r="A1399">
        <v>2015</v>
      </c>
      <c r="B1399" t="s">
        <v>85</v>
      </c>
      <c r="C1399" t="s">
        <v>94</v>
      </c>
      <c r="D1399" t="s">
        <v>8</v>
      </c>
      <c r="E1399">
        <v>155041</v>
      </c>
      <c r="F1399">
        <v>41.6</v>
      </c>
    </row>
    <row r="1400" spans="1:6" x14ac:dyDescent="0.45">
      <c r="A1400">
        <v>2015</v>
      </c>
      <c r="B1400" t="s">
        <v>85</v>
      </c>
      <c r="C1400" t="s">
        <v>94</v>
      </c>
      <c r="D1400" t="s">
        <v>53</v>
      </c>
      <c r="E1400">
        <v>811</v>
      </c>
      <c r="F1400">
        <v>33.9</v>
      </c>
    </row>
    <row r="1401" spans="1:6" x14ac:dyDescent="0.45">
      <c r="A1401">
        <v>2015</v>
      </c>
      <c r="B1401" t="s">
        <v>85</v>
      </c>
      <c r="C1401" t="s">
        <v>94</v>
      </c>
      <c r="D1401" t="s">
        <v>54</v>
      </c>
      <c r="E1401">
        <v>357</v>
      </c>
      <c r="F1401">
        <v>42.3</v>
      </c>
    </row>
    <row r="1402" spans="1:6" x14ac:dyDescent="0.45">
      <c r="A1402">
        <v>2015</v>
      </c>
      <c r="B1402" t="s">
        <v>85</v>
      </c>
      <c r="C1402" t="s">
        <v>94</v>
      </c>
      <c r="D1402" t="s">
        <v>55</v>
      </c>
      <c r="E1402">
        <v>3370</v>
      </c>
      <c r="F1402">
        <v>37.1</v>
      </c>
    </row>
    <row r="1403" spans="1:6" x14ac:dyDescent="0.45">
      <c r="A1403">
        <v>2015</v>
      </c>
      <c r="B1403" t="s">
        <v>85</v>
      </c>
      <c r="C1403" t="s">
        <v>94</v>
      </c>
      <c r="D1403" t="s">
        <v>56</v>
      </c>
      <c r="E1403">
        <v>3154</v>
      </c>
      <c r="F1403">
        <v>39.700000000000003</v>
      </c>
    </row>
    <row r="1404" spans="1:6" x14ac:dyDescent="0.45">
      <c r="A1404">
        <v>2015</v>
      </c>
      <c r="B1404" t="s">
        <v>85</v>
      </c>
      <c r="C1404" t="s">
        <v>94</v>
      </c>
      <c r="D1404" t="s">
        <v>57</v>
      </c>
      <c r="E1404">
        <v>1628</v>
      </c>
      <c r="F1404">
        <v>64.599999999999994</v>
      </c>
    </row>
    <row r="1405" spans="1:6" x14ac:dyDescent="0.45">
      <c r="A1405">
        <v>2015</v>
      </c>
      <c r="B1405" t="s">
        <v>85</v>
      </c>
      <c r="C1405" t="s">
        <v>94</v>
      </c>
      <c r="D1405" t="s">
        <v>58</v>
      </c>
      <c r="E1405">
        <v>2846</v>
      </c>
      <c r="F1405">
        <v>39.299999999999997</v>
      </c>
    </row>
    <row r="1406" spans="1:6" x14ac:dyDescent="0.45">
      <c r="A1406">
        <v>2015</v>
      </c>
      <c r="B1406" t="s">
        <v>85</v>
      </c>
      <c r="C1406" t="s">
        <v>94</v>
      </c>
      <c r="D1406" t="s">
        <v>59</v>
      </c>
      <c r="E1406">
        <v>368</v>
      </c>
      <c r="F1406">
        <v>57.1</v>
      </c>
    </row>
    <row r="1407" spans="1:6" x14ac:dyDescent="0.45">
      <c r="A1407">
        <v>2015</v>
      </c>
      <c r="B1407" t="s">
        <v>88</v>
      </c>
      <c r="C1407" t="s">
        <v>69</v>
      </c>
      <c r="D1407" t="s">
        <v>9</v>
      </c>
      <c r="E1407">
        <v>1255</v>
      </c>
      <c r="F1407">
        <v>21.7</v>
      </c>
    </row>
    <row r="1408" spans="1:6" x14ac:dyDescent="0.45">
      <c r="A1408">
        <v>2015</v>
      </c>
      <c r="B1408" t="s">
        <v>88</v>
      </c>
      <c r="C1408" t="s">
        <v>69</v>
      </c>
      <c r="D1408" t="s">
        <v>10</v>
      </c>
      <c r="E1408">
        <v>142</v>
      </c>
      <c r="F1408">
        <v>23.9</v>
      </c>
    </row>
    <row r="1409" spans="1:6" x14ac:dyDescent="0.45">
      <c r="A1409">
        <v>2015</v>
      </c>
      <c r="B1409" t="s">
        <v>88</v>
      </c>
      <c r="C1409" t="s">
        <v>69</v>
      </c>
      <c r="D1409" t="s">
        <v>11</v>
      </c>
      <c r="E1409">
        <v>2081</v>
      </c>
      <c r="F1409">
        <v>25.3</v>
      </c>
    </row>
    <row r="1410" spans="1:6" x14ac:dyDescent="0.45">
      <c r="A1410">
        <v>2015</v>
      </c>
      <c r="B1410" t="s">
        <v>88</v>
      </c>
      <c r="C1410" t="s">
        <v>69</v>
      </c>
      <c r="D1410" t="s">
        <v>12</v>
      </c>
      <c r="E1410">
        <v>886</v>
      </c>
      <c r="F1410">
        <v>24.7</v>
      </c>
    </row>
    <row r="1411" spans="1:6" x14ac:dyDescent="0.45">
      <c r="A1411">
        <v>2015</v>
      </c>
      <c r="B1411" t="s">
        <v>88</v>
      </c>
      <c r="C1411" t="s">
        <v>69</v>
      </c>
      <c r="D1411" t="s">
        <v>13</v>
      </c>
      <c r="E1411">
        <v>8845</v>
      </c>
      <c r="F1411">
        <v>21.2</v>
      </c>
    </row>
    <row r="1412" spans="1:6" x14ac:dyDescent="0.45">
      <c r="A1412">
        <v>2015</v>
      </c>
      <c r="B1412" t="s">
        <v>88</v>
      </c>
      <c r="C1412" t="s">
        <v>69</v>
      </c>
      <c r="D1412" t="s">
        <v>14</v>
      </c>
      <c r="E1412">
        <v>887</v>
      </c>
      <c r="F1412">
        <v>15.9</v>
      </c>
    </row>
    <row r="1413" spans="1:6" x14ac:dyDescent="0.45">
      <c r="A1413">
        <v>2015</v>
      </c>
      <c r="B1413" t="s">
        <v>88</v>
      </c>
      <c r="C1413" t="s">
        <v>69</v>
      </c>
      <c r="D1413" t="s">
        <v>15</v>
      </c>
      <c r="E1413">
        <v>653</v>
      </c>
      <c r="F1413">
        <v>13.9</v>
      </c>
    </row>
    <row r="1414" spans="1:6" x14ac:dyDescent="0.45">
      <c r="A1414">
        <v>2015</v>
      </c>
      <c r="B1414" t="s">
        <v>88</v>
      </c>
      <c r="C1414" t="s">
        <v>69</v>
      </c>
      <c r="D1414" t="s">
        <v>16</v>
      </c>
      <c r="E1414">
        <v>215</v>
      </c>
      <c r="F1414">
        <v>18.100000000000001</v>
      </c>
    </row>
    <row r="1415" spans="1:6" x14ac:dyDescent="0.45">
      <c r="A1415">
        <v>2015</v>
      </c>
      <c r="B1415" t="s">
        <v>88</v>
      </c>
      <c r="C1415" t="s">
        <v>69</v>
      </c>
      <c r="D1415" t="s">
        <v>17</v>
      </c>
      <c r="E1415">
        <v>162</v>
      </c>
      <c r="F1415">
        <v>25.7</v>
      </c>
    </row>
    <row r="1416" spans="1:6" x14ac:dyDescent="0.45">
      <c r="A1416">
        <v>2015</v>
      </c>
      <c r="B1416" t="s">
        <v>88</v>
      </c>
      <c r="C1416" t="s">
        <v>69</v>
      </c>
      <c r="D1416" t="s">
        <v>18</v>
      </c>
      <c r="E1416">
        <v>5403</v>
      </c>
      <c r="F1416">
        <v>18.600000000000001</v>
      </c>
    </row>
    <row r="1417" spans="1:6" x14ac:dyDescent="0.45">
      <c r="A1417">
        <v>2015</v>
      </c>
      <c r="B1417" t="s">
        <v>88</v>
      </c>
      <c r="C1417" t="s">
        <v>69</v>
      </c>
      <c r="D1417" t="s">
        <v>19</v>
      </c>
      <c r="E1417">
        <v>2210</v>
      </c>
      <c r="F1417">
        <v>21.4</v>
      </c>
    </row>
    <row r="1418" spans="1:6" x14ac:dyDescent="0.45">
      <c r="A1418">
        <v>2015</v>
      </c>
      <c r="B1418" t="s">
        <v>88</v>
      </c>
      <c r="C1418" t="s">
        <v>69</v>
      </c>
      <c r="D1418" t="s">
        <v>20</v>
      </c>
      <c r="E1418">
        <v>263</v>
      </c>
      <c r="F1418">
        <v>14.5</v>
      </c>
    </row>
    <row r="1419" spans="1:6" x14ac:dyDescent="0.45">
      <c r="A1419">
        <v>2015</v>
      </c>
      <c r="B1419" t="s">
        <v>88</v>
      </c>
      <c r="C1419" t="s">
        <v>69</v>
      </c>
      <c r="D1419" t="s">
        <v>21</v>
      </c>
      <c r="E1419">
        <v>403</v>
      </c>
      <c r="F1419">
        <v>22.1</v>
      </c>
    </row>
    <row r="1420" spans="1:6" x14ac:dyDescent="0.45">
      <c r="A1420">
        <v>2015</v>
      </c>
      <c r="B1420" t="s">
        <v>88</v>
      </c>
      <c r="C1420" t="s">
        <v>69</v>
      </c>
      <c r="D1420" t="s">
        <v>22</v>
      </c>
      <c r="E1420">
        <v>2817</v>
      </c>
      <c r="F1420">
        <v>19.2</v>
      </c>
    </row>
    <row r="1421" spans="1:6" x14ac:dyDescent="0.45">
      <c r="A1421">
        <v>2015</v>
      </c>
      <c r="B1421" t="s">
        <v>88</v>
      </c>
      <c r="C1421" t="s">
        <v>69</v>
      </c>
      <c r="D1421" t="s">
        <v>23</v>
      </c>
      <c r="E1421">
        <v>2030</v>
      </c>
      <c r="F1421">
        <v>26.9</v>
      </c>
    </row>
    <row r="1422" spans="1:6" x14ac:dyDescent="0.45">
      <c r="A1422">
        <v>2015</v>
      </c>
      <c r="B1422" t="s">
        <v>88</v>
      </c>
      <c r="C1422" t="s">
        <v>69</v>
      </c>
      <c r="D1422" t="s">
        <v>24</v>
      </c>
      <c r="E1422">
        <v>1077</v>
      </c>
      <c r="F1422">
        <v>26.7</v>
      </c>
    </row>
    <row r="1423" spans="1:6" x14ac:dyDescent="0.45">
      <c r="A1423">
        <v>2015</v>
      </c>
      <c r="B1423" t="s">
        <v>88</v>
      </c>
      <c r="C1423" t="s">
        <v>69</v>
      </c>
      <c r="D1423" t="s">
        <v>25</v>
      </c>
      <c r="E1423">
        <v>684</v>
      </c>
      <c r="F1423">
        <v>20.2</v>
      </c>
    </row>
    <row r="1424" spans="1:6" x14ac:dyDescent="0.45">
      <c r="A1424">
        <v>2015</v>
      </c>
      <c r="B1424" t="s">
        <v>88</v>
      </c>
      <c r="C1424" t="s">
        <v>69</v>
      </c>
      <c r="D1424" t="s">
        <v>26</v>
      </c>
      <c r="E1424">
        <v>1458</v>
      </c>
      <c r="F1424">
        <v>28.2</v>
      </c>
    </row>
    <row r="1425" spans="1:6" x14ac:dyDescent="0.45">
      <c r="A1425">
        <v>2015</v>
      </c>
      <c r="B1425" t="s">
        <v>88</v>
      </c>
      <c r="C1425" t="s">
        <v>69</v>
      </c>
      <c r="D1425" t="s">
        <v>27</v>
      </c>
      <c r="E1425">
        <v>1199</v>
      </c>
      <c r="F1425">
        <v>23.5</v>
      </c>
    </row>
    <row r="1426" spans="1:6" x14ac:dyDescent="0.45">
      <c r="A1426">
        <v>2015</v>
      </c>
      <c r="B1426" t="s">
        <v>88</v>
      </c>
      <c r="C1426" t="s">
        <v>69</v>
      </c>
      <c r="D1426" t="s">
        <v>28</v>
      </c>
      <c r="E1426">
        <v>407</v>
      </c>
      <c r="F1426">
        <v>21.9</v>
      </c>
    </row>
    <row r="1427" spans="1:6" x14ac:dyDescent="0.45">
      <c r="A1427">
        <v>2015</v>
      </c>
      <c r="B1427" t="s">
        <v>88</v>
      </c>
      <c r="C1427" t="s">
        <v>69</v>
      </c>
      <c r="D1427" t="s">
        <v>29</v>
      </c>
      <c r="E1427">
        <v>1243</v>
      </c>
      <c r="F1427">
        <v>18.3</v>
      </c>
    </row>
    <row r="1428" spans="1:6" x14ac:dyDescent="0.45">
      <c r="A1428">
        <v>2015</v>
      </c>
      <c r="B1428" t="s">
        <v>88</v>
      </c>
      <c r="C1428" t="s">
        <v>69</v>
      </c>
      <c r="D1428" t="s">
        <v>30</v>
      </c>
      <c r="E1428">
        <v>1398</v>
      </c>
      <c r="F1428">
        <v>16.7</v>
      </c>
    </row>
    <row r="1429" spans="1:6" x14ac:dyDescent="0.45">
      <c r="A1429">
        <v>2015</v>
      </c>
      <c r="B1429" t="s">
        <v>88</v>
      </c>
      <c r="C1429" t="s">
        <v>69</v>
      </c>
      <c r="D1429" t="s">
        <v>31</v>
      </c>
      <c r="E1429">
        <v>2751</v>
      </c>
      <c r="F1429">
        <v>22.5</v>
      </c>
    </row>
    <row r="1430" spans="1:6" x14ac:dyDescent="0.45">
      <c r="A1430">
        <v>2015</v>
      </c>
      <c r="B1430" t="s">
        <v>88</v>
      </c>
      <c r="C1430" t="s">
        <v>69</v>
      </c>
      <c r="D1430" t="s">
        <v>32</v>
      </c>
      <c r="E1430">
        <v>1221</v>
      </c>
      <c r="F1430">
        <v>18.600000000000001</v>
      </c>
    </row>
    <row r="1431" spans="1:6" x14ac:dyDescent="0.45">
      <c r="A1431">
        <v>2015</v>
      </c>
      <c r="B1431" t="s">
        <v>88</v>
      </c>
      <c r="C1431" t="s">
        <v>69</v>
      </c>
      <c r="D1431" t="s">
        <v>33</v>
      </c>
      <c r="E1431">
        <v>1092</v>
      </c>
      <c r="F1431">
        <v>32.4</v>
      </c>
    </row>
    <row r="1432" spans="1:6" x14ac:dyDescent="0.45">
      <c r="A1432">
        <v>2015</v>
      </c>
      <c r="B1432" t="s">
        <v>88</v>
      </c>
      <c r="C1432" t="s">
        <v>69</v>
      </c>
      <c r="D1432" t="s">
        <v>34</v>
      </c>
      <c r="E1432">
        <v>1468</v>
      </c>
      <c r="F1432">
        <v>19.7</v>
      </c>
    </row>
    <row r="1433" spans="1:6" x14ac:dyDescent="0.45">
      <c r="A1433">
        <v>2015</v>
      </c>
      <c r="B1433" t="s">
        <v>88</v>
      </c>
      <c r="C1433" t="s">
        <v>69</v>
      </c>
      <c r="D1433" t="s">
        <v>35</v>
      </c>
      <c r="E1433">
        <v>321</v>
      </c>
      <c r="F1433">
        <v>24.5</v>
      </c>
    </row>
    <row r="1434" spans="1:6" x14ac:dyDescent="0.45">
      <c r="A1434">
        <v>2015</v>
      </c>
      <c r="B1434" t="s">
        <v>88</v>
      </c>
      <c r="C1434" t="s">
        <v>69</v>
      </c>
      <c r="D1434" t="s">
        <v>36</v>
      </c>
      <c r="E1434">
        <v>553</v>
      </c>
      <c r="F1434">
        <v>24.8</v>
      </c>
    </row>
    <row r="1435" spans="1:6" x14ac:dyDescent="0.45">
      <c r="A1435">
        <v>2015</v>
      </c>
      <c r="B1435" t="s">
        <v>88</v>
      </c>
      <c r="C1435" t="s">
        <v>69</v>
      </c>
      <c r="D1435" t="s">
        <v>37</v>
      </c>
      <c r="E1435">
        <v>420</v>
      </c>
      <c r="F1435">
        <v>13.4</v>
      </c>
    </row>
    <row r="1436" spans="1:6" x14ac:dyDescent="0.45">
      <c r="A1436">
        <v>2015</v>
      </c>
      <c r="B1436" t="s">
        <v>88</v>
      </c>
      <c r="C1436" t="s">
        <v>69</v>
      </c>
      <c r="D1436" t="s">
        <v>38</v>
      </c>
      <c r="E1436">
        <v>308</v>
      </c>
      <c r="F1436">
        <v>17.899999999999999</v>
      </c>
    </row>
    <row r="1437" spans="1:6" x14ac:dyDescent="0.45">
      <c r="A1437">
        <v>2015</v>
      </c>
      <c r="B1437" t="s">
        <v>88</v>
      </c>
      <c r="C1437" t="s">
        <v>69</v>
      </c>
      <c r="D1437" t="s">
        <v>39</v>
      </c>
      <c r="E1437">
        <v>1933</v>
      </c>
      <c r="F1437">
        <v>17.899999999999999</v>
      </c>
    </row>
    <row r="1438" spans="1:6" x14ac:dyDescent="0.45">
      <c r="A1438">
        <v>2015</v>
      </c>
      <c r="B1438" t="s">
        <v>88</v>
      </c>
      <c r="C1438" t="s">
        <v>69</v>
      </c>
      <c r="D1438" t="s">
        <v>40</v>
      </c>
      <c r="E1438">
        <v>608</v>
      </c>
      <c r="F1438">
        <v>24.9</v>
      </c>
    </row>
    <row r="1439" spans="1:6" x14ac:dyDescent="0.45">
      <c r="A1439">
        <v>2015</v>
      </c>
      <c r="B1439" t="s">
        <v>88</v>
      </c>
      <c r="C1439" t="s">
        <v>69</v>
      </c>
      <c r="D1439" t="s">
        <v>41</v>
      </c>
      <c r="E1439">
        <v>4045</v>
      </c>
      <c r="F1439">
        <v>17.100000000000001</v>
      </c>
    </row>
    <row r="1440" spans="1:6" x14ac:dyDescent="0.45">
      <c r="A1440">
        <v>2015</v>
      </c>
      <c r="B1440" t="s">
        <v>88</v>
      </c>
      <c r="C1440" t="s">
        <v>69</v>
      </c>
      <c r="D1440" t="s">
        <v>42</v>
      </c>
      <c r="E1440">
        <v>2746</v>
      </c>
      <c r="F1440">
        <v>23.6</v>
      </c>
    </row>
    <row r="1441" spans="1:6" x14ac:dyDescent="0.45">
      <c r="A1441">
        <v>2015</v>
      </c>
      <c r="B1441" t="s">
        <v>88</v>
      </c>
      <c r="C1441" t="s">
        <v>69</v>
      </c>
      <c r="D1441" t="s">
        <v>43</v>
      </c>
      <c r="E1441">
        <v>195</v>
      </c>
      <c r="F1441">
        <v>22.6</v>
      </c>
    </row>
    <row r="1442" spans="1:6" x14ac:dyDescent="0.45">
      <c r="A1442">
        <v>2015</v>
      </c>
      <c r="B1442" t="s">
        <v>88</v>
      </c>
      <c r="C1442" t="s">
        <v>69</v>
      </c>
      <c r="D1442" t="s">
        <v>44</v>
      </c>
      <c r="E1442">
        <v>3645</v>
      </c>
      <c r="F1442">
        <v>25.3</v>
      </c>
    </row>
    <row r="1443" spans="1:6" x14ac:dyDescent="0.45">
      <c r="A1443">
        <v>2015</v>
      </c>
      <c r="B1443" t="s">
        <v>88</v>
      </c>
      <c r="C1443" t="s">
        <v>69</v>
      </c>
      <c r="D1443" t="s">
        <v>45</v>
      </c>
      <c r="E1443">
        <v>1442</v>
      </c>
      <c r="F1443">
        <v>32.4</v>
      </c>
    </row>
    <row r="1444" spans="1:6" x14ac:dyDescent="0.45">
      <c r="A1444">
        <v>2015</v>
      </c>
      <c r="B1444" t="s">
        <v>88</v>
      </c>
      <c r="C1444" t="s">
        <v>69</v>
      </c>
      <c r="D1444" t="s">
        <v>46</v>
      </c>
      <c r="E1444">
        <v>1148</v>
      </c>
      <c r="F1444">
        <v>22.9</v>
      </c>
    </row>
    <row r="1445" spans="1:6" x14ac:dyDescent="0.45">
      <c r="A1445">
        <v>2015</v>
      </c>
      <c r="B1445" t="s">
        <v>88</v>
      </c>
      <c r="C1445" t="s">
        <v>69</v>
      </c>
      <c r="D1445" t="s">
        <v>47</v>
      </c>
      <c r="E1445">
        <v>3777</v>
      </c>
      <c r="F1445">
        <v>22.1</v>
      </c>
    </row>
    <row r="1446" spans="1:6" x14ac:dyDescent="0.45">
      <c r="A1446">
        <v>2015</v>
      </c>
      <c r="B1446" t="s">
        <v>88</v>
      </c>
      <c r="C1446" t="s">
        <v>69</v>
      </c>
      <c r="D1446" t="s">
        <v>48</v>
      </c>
      <c r="E1446">
        <v>276</v>
      </c>
      <c r="F1446">
        <v>20.2</v>
      </c>
    </row>
    <row r="1447" spans="1:6" x14ac:dyDescent="0.45">
      <c r="A1447">
        <v>2015</v>
      </c>
      <c r="B1447" t="s">
        <v>88</v>
      </c>
      <c r="C1447" t="s">
        <v>69</v>
      </c>
      <c r="D1447" t="s">
        <v>49</v>
      </c>
      <c r="E1447">
        <v>1347</v>
      </c>
      <c r="F1447">
        <v>23.4</v>
      </c>
    </row>
    <row r="1448" spans="1:6" x14ac:dyDescent="0.45">
      <c r="A1448">
        <v>2015</v>
      </c>
      <c r="B1448" t="s">
        <v>88</v>
      </c>
      <c r="C1448" t="s">
        <v>69</v>
      </c>
      <c r="D1448" t="s">
        <v>50</v>
      </c>
      <c r="E1448">
        <v>282</v>
      </c>
      <c r="F1448">
        <v>26.3</v>
      </c>
    </row>
    <row r="1449" spans="1:6" x14ac:dyDescent="0.45">
      <c r="A1449">
        <v>2015</v>
      </c>
      <c r="B1449" t="s">
        <v>88</v>
      </c>
      <c r="C1449" t="s">
        <v>69</v>
      </c>
      <c r="D1449" t="s">
        <v>51</v>
      </c>
      <c r="E1449">
        <v>1798</v>
      </c>
      <c r="F1449">
        <v>23.4</v>
      </c>
    </row>
    <row r="1450" spans="1:6" x14ac:dyDescent="0.45">
      <c r="A1450">
        <v>2015</v>
      </c>
      <c r="B1450" t="s">
        <v>88</v>
      </c>
      <c r="C1450" t="s">
        <v>69</v>
      </c>
      <c r="D1450" t="s">
        <v>52</v>
      </c>
      <c r="E1450">
        <v>5521</v>
      </c>
      <c r="F1450">
        <v>21.2</v>
      </c>
    </row>
    <row r="1451" spans="1:6" x14ac:dyDescent="0.45">
      <c r="A1451">
        <v>2015</v>
      </c>
      <c r="B1451" t="s">
        <v>88</v>
      </c>
      <c r="C1451" t="s">
        <v>69</v>
      </c>
      <c r="D1451" t="s">
        <v>8</v>
      </c>
      <c r="E1451">
        <v>79535</v>
      </c>
      <c r="F1451">
        <v>21.3</v>
      </c>
    </row>
    <row r="1452" spans="1:6" x14ac:dyDescent="0.45">
      <c r="A1452">
        <v>2015</v>
      </c>
      <c r="B1452" t="s">
        <v>88</v>
      </c>
      <c r="C1452" t="s">
        <v>69</v>
      </c>
      <c r="D1452" t="s">
        <v>53</v>
      </c>
      <c r="E1452">
        <v>604</v>
      </c>
      <c r="F1452">
        <v>24.6</v>
      </c>
    </row>
    <row r="1453" spans="1:6" x14ac:dyDescent="0.45">
      <c r="A1453">
        <v>2015</v>
      </c>
      <c r="B1453" t="s">
        <v>88</v>
      </c>
      <c r="C1453" t="s">
        <v>69</v>
      </c>
      <c r="D1453" t="s">
        <v>54</v>
      </c>
      <c r="E1453">
        <v>159</v>
      </c>
      <c r="F1453">
        <v>19.8</v>
      </c>
    </row>
    <row r="1454" spans="1:6" x14ac:dyDescent="0.45">
      <c r="A1454">
        <v>2015</v>
      </c>
      <c r="B1454" t="s">
        <v>88</v>
      </c>
      <c r="C1454" t="s">
        <v>69</v>
      </c>
      <c r="D1454" t="s">
        <v>55</v>
      </c>
      <c r="E1454">
        <v>2044</v>
      </c>
      <c r="F1454">
        <v>21.9</v>
      </c>
    </row>
    <row r="1455" spans="1:6" x14ac:dyDescent="0.45">
      <c r="A1455">
        <v>2015</v>
      </c>
      <c r="B1455" t="s">
        <v>88</v>
      </c>
      <c r="C1455" t="s">
        <v>69</v>
      </c>
      <c r="D1455" t="s">
        <v>56</v>
      </c>
      <c r="E1455">
        <v>1811</v>
      </c>
      <c r="F1455">
        <v>22.4</v>
      </c>
    </row>
    <row r="1456" spans="1:6" x14ac:dyDescent="0.45">
      <c r="A1456">
        <v>2015</v>
      </c>
      <c r="B1456" t="s">
        <v>88</v>
      </c>
      <c r="C1456" t="s">
        <v>69</v>
      </c>
      <c r="D1456" t="s">
        <v>57</v>
      </c>
      <c r="E1456">
        <v>784</v>
      </c>
      <c r="F1456">
        <v>31.7</v>
      </c>
    </row>
    <row r="1457" spans="1:6" x14ac:dyDescent="0.45">
      <c r="A1457">
        <v>2015</v>
      </c>
      <c r="B1457" t="s">
        <v>88</v>
      </c>
      <c r="C1457" t="s">
        <v>69</v>
      </c>
      <c r="D1457" t="s">
        <v>58</v>
      </c>
      <c r="E1457">
        <v>1382</v>
      </c>
      <c r="F1457">
        <v>19.399999999999999</v>
      </c>
    </row>
    <row r="1458" spans="1:6" x14ac:dyDescent="0.45">
      <c r="A1458">
        <v>2015</v>
      </c>
      <c r="B1458" t="s">
        <v>88</v>
      </c>
      <c r="C1458" t="s">
        <v>69</v>
      </c>
      <c r="D1458" t="s">
        <v>59</v>
      </c>
      <c r="E1458">
        <v>136</v>
      </c>
      <c r="F1458">
        <v>20.8</v>
      </c>
    </row>
    <row r="1459" spans="1:6" x14ac:dyDescent="0.45">
      <c r="A1459">
        <v>2015</v>
      </c>
      <c r="B1459" t="s">
        <v>87</v>
      </c>
      <c r="C1459" t="s">
        <v>71</v>
      </c>
      <c r="D1459" t="s">
        <v>9</v>
      </c>
      <c r="E1459">
        <v>12981</v>
      </c>
      <c r="F1459">
        <v>229.7</v>
      </c>
    </row>
    <row r="1460" spans="1:6" x14ac:dyDescent="0.45">
      <c r="A1460">
        <v>2015</v>
      </c>
      <c r="B1460" t="s">
        <v>87</v>
      </c>
      <c r="C1460" t="s">
        <v>71</v>
      </c>
      <c r="D1460" t="s">
        <v>10</v>
      </c>
      <c r="E1460">
        <v>846</v>
      </c>
      <c r="F1460">
        <v>154.1</v>
      </c>
    </row>
    <row r="1461" spans="1:6" x14ac:dyDescent="0.45">
      <c r="A1461">
        <v>2015</v>
      </c>
      <c r="B1461" t="s">
        <v>87</v>
      </c>
      <c r="C1461" t="s">
        <v>71</v>
      </c>
      <c r="D1461" t="s">
        <v>11</v>
      </c>
      <c r="E1461">
        <v>11458</v>
      </c>
      <c r="F1461">
        <v>138.80000000000001</v>
      </c>
    </row>
    <row r="1462" spans="1:6" x14ac:dyDescent="0.45">
      <c r="A1462">
        <v>2015</v>
      </c>
      <c r="B1462" t="s">
        <v>87</v>
      </c>
      <c r="C1462" t="s">
        <v>71</v>
      </c>
      <c r="D1462" t="s">
        <v>12</v>
      </c>
      <c r="E1462">
        <v>7938</v>
      </c>
      <c r="F1462">
        <v>223.2</v>
      </c>
    </row>
    <row r="1463" spans="1:6" x14ac:dyDescent="0.45">
      <c r="A1463">
        <v>2015</v>
      </c>
      <c r="B1463" t="s">
        <v>87</v>
      </c>
      <c r="C1463" t="s">
        <v>71</v>
      </c>
      <c r="D1463" t="s">
        <v>13</v>
      </c>
      <c r="E1463">
        <v>61289</v>
      </c>
      <c r="F1463">
        <v>145.6</v>
      </c>
    </row>
    <row r="1464" spans="1:6" x14ac:dyDescent="0.45">
      <c r="A1464">
        <v>2015</v>
      </c>
      <c r="B1464" t="s">
        <v>87</v>
      </c>
      <c r="C1464" t="s">
        <v>71</v>
      </c>
      <c r="D1464" t="s">
        <v>14</v>
      </c>
      <c r="E1464">
        <v>7009</v>
      </c>
      <c r="F1464">
        <v>128.4</v>
      </c>
    </row>
    <row r="1465" spans="1:6" x14ac:dyDescent="0.45">
      <c r="A1465">
        <v>2015</v>
      </c>
      <c r="B1465" t="s">
        <v>87</v>
      </c>
      <c r="C1465" t="s">
        <v>71</v>
      </c>
      <c r="D1465" t="s">
        <v>15</v>
      </c>
      <c r="E1465">
        <v>7205</v>
      </c>
      <c r="F1465">
        <v>147.80000000000001</v>
      </c>
    </row>
    <row r="1466" spans="1:6" x14ac:dyDescent="0.45">
      <c r="A1466">
        <v>2015</v>
      </c>
      <c r="B1466" t="s">
        <v>87</v>
      </c>
      <c r="C1466" t="s">
        <v>71</v>
      </c>
      <c r="D1466" t="s">
        <v>16</v>
      </c>
      <c r="E1466">
        <v>1940</v>
      </c>
      <c r="F1466">
        <v>165.2</v>
      </c>
    </row>
    <row r="1467" spans="1:6" x14ac:dyDescent="0.45">
      <c r="A1467">
        <v>2015</v>
      </c>
      <c r="B1467" t="s">
        <v>87</v>
      </c>
      <c r="C1467" t="s">
        <v>71</v>
      </c>
      <c r="D1467" t="s">
        <v>17</v>
      </c>
      <c r="E1467">
        <v>1217</v>
      </c>
      <c r="F1467">
        <v>187.6</v>
      </c>
    </row>
    <row r="1468" spans="1:6" x14ac:dyDescent="0.45">
      <c r="A1468">
        <v>2015</v>
      </c>
      <c r="B1468" t="s">
        <v>87</v>
      </c>
      <c r="C1468" t="s">
        <v>71</v>
      </c>
      <c r="D1468" t="s">
        <v>18</v>
      </c>
      <c r="E1468">
        <v>45441</v>
      </c>
      <c r="F1468">
        <v>149.80000000000001</v>
      </c>
    </row>
    <row r="1469" spans="1:6" x14ac:dyDescent="0.45">
      <c r="A1469">
        <v>2015</v>
      </c>
      <c r="B1469" t="s">
        <v>87</v>
      </c>
      <c r="C1469" t="s">
        <v>71</v>
      </c>
      <c r="D1469" t="s">
        <v>19</v>
      </c>
      <c r="E1469">
        <v>17769</v>
      </c>
      <c r="F1469">
        <v>180.2</v>
      </c>
    </row>
    <row r="1470" spans="1:6" x14ac:dyDescent="0.45">
      <c r="A1470">
        <v>2015</v>
      </c>
      <c r="B1470" t="s">
        <v>87</v>
      </c>
      <c r="C1470" t="s">
        <v>71</v>
      </c>
      <c r="D1470" t="s">
        <v>20</v>
      </c>
      <c r="E1470">
        <v>2605</v>
      </c>
      <c r="F1470">
        <v>135.6</v>
      </c>
    </row>
    <row r="1471" spans="1:6" x14ac:dyDescent="0.45">
      <c r="A1471">
        <v>2015</v>
      </c>
      <c r="B1471" t="s">
        <v>87</v>
      </c>
      <c r="C1471" t="s">
        <v>71</v>
      </c>
      <c r="D1471" t="s">
        <v>21</v>
      </c>
      <c r="E1471">
        <v>2825</v>
      </c>
      <c r="F1471">
        <v>156.4</v>
      </c>
    </row>
    <row r="1472" spans="1:6" x14ac:dyDescent="0.45">
      <c r="A1472">
        <v>2015</v>
      </c>
      <c r="B1472" t="s">
        <v>87</v>
      </c>
      <c r="C1472" t="s">
        <v>71</v>
      </c>
      <c r="D1472" t="s">
        <v>22</v>
      </c>
      <c r="E1472">
        <v>25652</v>
      </c>
      <c r="F1472">
        <v>171.5</v>
      </c>
    </row>
    <row r="1473" spans="1:6" x14ac:dyDescent="0.45">
      <c r="A1473">
        <v>2015</v>
      </c>
      <c r="B1473" t="s">
        <v>87</v>
      </c>
      <c r="C1473" t="s">
        <v>71</v>
      </c>
      <c r="D1473" t="s">
        <v>23</v>
      </c>
      <c r="E1473">
        <v>13948</v>
      </c>
      <c r="F1473">
        <v>182.3</v>
      </c>
    </row>
    <row r="1474" spans="1:6" x14ac:dyDescent="0.45">
      <c r="A1474">
        <v>2015</v>
      </c>
      <c r="B1474" t="s">
        <v>87</v>
      </c>
      <c r="C1474" t="s">
        <v>71</v>
      </c>
      <c r="D1474" t="s">
        <v>24</v>
      </c>
      <c r="E1474">
        <v>6813</v>
      </c>
      <c r="F1474">
        <v>160.9</v>
      </c>
    </row>
    <row r="1475" spans="1:6" x14ac:dyDescent="0.45">
      <c r="A1475">
        <v>2015</v>
      </c>
      <c r="B1475" t="s">
        <v>87</v>
      </c>
      <c r="C1475" t="s">
        <v>71</v>
      </c>
      <c r="D1475" t="s">
        <v>25</v>
      </c>
      <c r="E1475">
        <v>5624</v>
      </c>
      <c r="F1475">
        <v>158.5</v>
      </c>
    </row>
    <row r="1476" spans="1:6" x14ac:dyDescent="0.45">
      <c r="A1476">
        <v>2015</v>
      </c>
      <c r="B1476" t="s">
        <v>87</v>
      </c>
      <c r="C1476" t="s">
        <v>71</v>
      </c>
      <c r="D1476" t="s">
        <v>26</v>
      </c>
      <c r="E1476">
        <v>10077</v>
      </c>
      <c r="F1476">
        <v>197.8</v>
      </c>
    </row>
    <row r="1477" spans="1:6" x14ac:dyDescent="0.45">
      <c r="A1477">
        <v>2015</v>
      </c>
      <c r="B1477" t="s">
        <v>87</v>
      </c>
      <c r="C1477" t="s">
        <v>71</v>
      </c>
      <c r="D1477" t="s">
        <v>27</v>
      </c>
      <c r="E1477">
        <v>10665</v>
      </c>
      <c r="F1477">
        <v>212.1</v>
      </c>
    </row>
    <row r="1478" spans="1:6" x14ac:dyDescent="0.45">
      <c r="A1478">
        <v>2015</v>
      </c>
      <c r="B1478" t="s">
        <v>87</v>
      </c>
      <c r="C1478" t="s">
        <v>71</v>
      </c>
      <c r="D1478" t="s">
        <v>28</v>
      </c>
      <c r="E1478">
        <v>3009</v>
      </c>
      <c r="F1478">
        <v>157.30000000000001</v>
      </c>
    </row>
    <row r="1479" spans="1:6" x14ac:dyDescent="0.45">
      <c r="A1479">
        <v>2015</v>
      </c>
      <c r="B1479" t="s">
        <v>87</v>
      </c>
      <c r="C1479" t="s">
        <v>71</v>
      </c>
      <c r="D1479" t="s">
        <v>29</v>
      </c>
      <c r="E1479">
        <v>11481</v>
      </c>
      <c r="F1479">
        <v>169.3</v>
      </c>
    </row>
    <row r="1480" spans="1:6" x14ac:dyDescent="0.45">
      <c r="A1480">
        <v>2015</v>
      </c>
      <c r="B1480" t="s">
        <v>87</v>
      </c>
      <c r="C1480" t="s">
        <v>71</v>
      </c>
      <c r="D1480" t="s">
        <v>30</v>
      </c>
      <c r="E1480">
        <v>12130</v>
      </c>
      <c r="F1480">
        <v>138.5</v>
      </c>
    </row>
    <row r="1481" spans="1:6" x14ac:dyDescent="0.45">
      <c r="A1481">
        <v>2015</v>
      </c>
      <c r="B1481" t="s">
        <v>87</v>
      </c>
      <c r="C1481" t="s">
        <v>71</v>
      </c>
      <c r="D1481" t="s">
        <v>31</v>
      </c>
      <c r="E1481">
        <v>24794</v>
      </c>
      <c r="F1481">
        <v>198.9</v>
      </c>
    </row>
    <row r="1482" spans="1:6" x14ac:dyDescent="0.45">
      <c r="A1482">
        <v>2015</v>
      </c>
      <c r="B1482" t="s">
        <v>87</v>
      </c>
      <c r="C1482" t="s">
        <v>71</v>
      </c>
      <c r="D1482" t="s">
        <v>32</v>
      </c>
      <c r="E1482">
        <v>7844</v>
      </c>
      <c r="F1482">
        <v>116.6</v>
      </c>
    </row>
    <row r="1483" spans="1:6" x14ac:dyDescent="0.45">
      <c r="A1483">
        <v>2015</v>
      </c>
      <c r="B1483" t="s">
        <v>87</v>
      </c>
      <c r="C1483" t="s">
        <v>71</v>
      </c>
      <c r="D1483" t="s">
        <v>33</v>
      </c>
      <c r="E1483">
        <v>7969</v>
      </c>
      <c r="F1483">
        <v>240.5</v>
      </c>
    </row>
    <row r="1484" spans="1:6" x14ac:dyDescent="0.45">
      <c r="A1484">
        <v>2015</v>
      </c>
      <c r="B1484" t="s">
        <v>87</v>
      </c>
      <c r="C1484" t="s">
        <v>71</v>
      </c>
      <c r="D1484" t="s">
        <v>34</v>
      </c>
      <c r="E1484">
        <v>14808</v>
      </c>
      <c r="F1484">
        <v>197.9</v>
      </c>
    </row>
    <row r="1485" spans="1:6" x14ac:dyDescent="0.45">
      <c r="A1485">
        <v>2015</v>
      </c>
      <c r="B1485" t="s">
        <v>87</v>
      </c>
      <c r="C1485" t="s">
        <v>71</v>
      </c>
      <c r="D1485" t="s">
        <v>35</v>
      </c>
      <c r="E1485">
        <v>2104</v>
      </c>
      <c r="F1485">
        <v>155.80000000000001</v>
      </c>
    </row>
    <row r="1486" spans="1:6" x14ac:dyDescent="0.45">
      <c r="A1486">
        <v>2015</v>
      </c>
      <c r="B1486" t="s">
        <v>87</v>
      </c>
      <c r="C1486" t="s">
        <v>71</v>
      </c>
      <c r="D1486" t="s">
        <v>36</v>
      </c>
      <c r="E1486">
        <v>3591</v>
      </c>
      <c r="F1486">
        <v>154.5</v>
      </c>
    </row>
    <row r="1487" spans="1:6" x14ac:dyDescent="0.45">
      <c r="A1487">
        <v>2015</v>
      </c>
      <c r="B1487" t="s">
        <v>87</v>
      </c>
      <c r="C1487" t="s">
        <v>71</v>
      </c>
      <c r="D1487" t="s">
        <v>37</v>
      </c>
      <c r="E1487">
        <v>6114</v>
      </c>
      <c r="F1487">
        <v>200.9</v>
      </c>
    </row>
    <row r="1488" spans="1:6" x14ac:dyDescent="0.45">
      <c r="A1488">
        <v>2015</v>
      </c>
      <c r="B1488" t="s">
        <v>87</v>
      </c>
      <c r="C1488" t="s">
        <v>71</v>
      </c>
      <c r="D1488" t="s">
        <v>38</v>
      </c>
      <c r="E1488">
        <v>2571</v>
      </c>
      <c r="F1488">
        <v>149</v>
      </c>
    </row>
    <row r="1489" spans="1:6" x14ac:dyDescent="0.45">
      <c r="A1489">
        <v>2015</v>
      </c>
      <c r="B1489" t="s">
        <v>87</v>
      </c>
      <c r="C1489" t="s">
        <v>71</v>
      </c>
      <c r="D1489" t="s">
        <v>39</v>
      </c>
      <c r="E1489">
        <v>18647</v>
      </c>
      <c r="F1489">
        <v>166.7</v>
      </c>
    </row>
    <row r="1490" spans="1:6" x14ac:dyDescent="0.45">
      <c r="A1490">
        <v>2015</v>
      </c>
      <c r="B1490" t="s">
        <v>87</v>
      </c>
      <c r="C1490" t="s">
        <v>71</v>
      </c>
      <c r="D1490" t="s">
        <v>40</v>
      </c>
      <c r="E1490">
        <v>3508</v>
      </c>
      <c r="F1490">
        <v>142.4</v>
      </c>
    </row>
    <row r="1491" spans="1:6" x14ac:dyDescent="0.45">
      <c r="A1491">
        <v>2015</v>
      </c>
      <c r="B1491" t="s">
        <v>87</v>
      </c>
      <c r="C1491" t="s">
        <v>71</v>
      </c>
      <c r="D1491" t="s">
        <v>41</v>
      </c>
      <c r="E1491">
        <v>44450</v>
      </c>
      <c r="F1491">
        <v>181.6</v>
      </c>
    </row>
    <row r="1492" spans="1:6" x14ac:dyDescent="0.45">
      <c r="A1492">
        <v>2015</v>
      </c>
      <c r="B1492" t="s">
        <v>87</v>
      </c>
      <c r="C1492" t="s">
        <v>71</v>
      </c>
      <c r="D1492" t="s">
        <v>42</v>
      </c>
      <c r="E1492">
        <v>18474</v>
      </c>
      <c r="F1492">
        <v>162.4</v>
      </c>
    </row>
    <row r="1493" spans="1:6" x14ac:dyDescent="0.45">
      <c r="A1493">
        <v>2015</v>
      </c>
      <c r="B1493" t="s">
        <v>87</v>
      </c>
      <c r="C1493" t="s">
        <v>71</v>
      </c>
      <c r="D1493" t="s">
        <v>43</v>
      </c>
      <c r="E1493">
        <v>1323</v>
      </c>
      <c r="F1493">
        <v>142.4</v>
      </c>
    </row>
    <row r="1494" spans="1:6" x14ac:dyDescent="0.45">
      <c r="A1494">
        <v>2015</v>
      </c>
      <c r="B1494" t="s">
        <v>87</v>
      </c>
      <c r="C1494" t="s">
        <v>71</v>
      </c>
      <c r="D1494" t="s">
        <v>44</v>
      </c>
      <c r="E1494">
        <v>28069</v>
      </c>
      <c r="F1494">
        <v>191.7</v>
      </c>
    </row>
    <row r="1495" spans="1:6" x14ac:dyDescent="0.45">
      <c r="A1495">
        <v>2015</v>
      </c>
      <c r="B1495" t="s">
        <v>87</v>
      </c>
      <c r="C1495" t="s">
        <v>71</v>
      </c>
      <c r="D1495" t="s">
        <v>45</v>
      </c>
      <c r="E1495">
        <v>10310</v>
      </c>
      <c r="F1495">
        <v>234</v>
      </c>
    </row>
    <row r="1496" spans="1:6" x14ac:dyDescent="0.45">
      <c r="A1496">
        <v>2015</v>
      </c>
      <c r="B1496" t="s">
        <v>87</v>
      </c>
      <c r="C1496" t="s">
        <v>71</v>
      </c>
      <c r="D1496" t="s">
        <v>46</v>
      </c>
      <c r="E1496">
        <v>6859</v>
      </c>
      <c r="F1496">
        <v>136.1</v>
      </c>
    </row>
    <row r="1497" spans="1:6" x14ac:dyDescent="0.45">
      <c r="A1497">
        <v>2015</v>
      </c>
      <c r="B1497" t="s">
        <v>87</v>
      </c>
      <c r="C1497" t="s">
        <v>71</v>
      </c>
      <c r="D1497" t="s">
        <v>47</v>
      </c>
      <c r="E1497">
        <v>32042</v>
      </c>
      <c r="F1497">
        <v>177.8</v>
      </c>
    </row>
    <row r="1498" spans="1:6" x14ac:dyDescent="0.45">
      <c r="A1498">
        <v>2015</v>
      </c>
      <c r="B1498" t="s">
        <v>87</v>
      </c>
      <c r="C1498" t="s">
        <v>71</v>
      </c>
      <c r="D1498" t="s">
        <v>48</v>
      </c>
      <c r="E1498">
        <v>2371</v>
      </c>
      <c r="F1498">
        <v>160.4</v>
      </c>
    </row>
    <row r="1499" spans="1:6" x14ac:dyDescent="0.45">
      <c r="A1499">
        <v>2015</v>
      </c>
      <c r="B1499" t="s">
        <v>87</v>
      </c>
      <c r="C1499" t="s">
        <v>71</v>
      </c>
      <c r="D1499" t="s">
        <v>49</v>
      </c>
      <c r="E1499">
        <v>10092</v>
      </c>
      <c r="F1499">
        <v>177.8</v>
      </c>
    </row>
    <row r="1500" spans="1:6" x14ac:dyDescent="0.45">
      <c r="A1500">
        <v>2015</v>
      </c>
      <c r="B1500" t="s">
        <v>87</v>
      </c>
      <c r="C1500" t="s">
        <v>71</v>
      </c>
      <c r="D1500" t="s">
        <v>50</v>
      </c>
      <c r="E1500">
        <v>1711</v>
      </c>
      <c r="F1500">
        <v>150.9</v>
      </c>
    </row>
    <row r="1501" spans="1:6" x14ac:dyDescent="0.45">
      <c r="A1501">
        <v>2015</v>
      </c>
      <c r="B1501" t="s">
        <v>87</v>
      </c>
      <c r="C1501" t="s">
        <v>71</v>
      </c>
      <c r="D1501" t="s">
        <v>51</v>
      </c>
      <c r="E1501">
        <v>15730</v>
      </c>
      <c r="F1501">
        <v>207.3</v>
      </c>
    </row>
    <row r="1502" spans="1:6" x14ac:dyDescent="0.45">
      <c r="A1502">
        <v>2015</v>
      </c>
      <c r="B1502" t="s">
        <v>87</v>
      </c>
      <c r="C1502" t="s">
        <v>71</v>
      </c>
      <c r="D1502" t="s">
        <v>52</v>
      </c>
      <c r="E1502">
        <v>43298</v>
      </c>
      <c r="F1502">
        <v>171.6</v>
      </c>
    </row>
    <row r="1503" spans="1:6" x14ac:dyDescent="0.45">
      <c r="A1503">
        <v>2015</v>
      </c>
      <c r="B1503" t="s">
        <v>87</v>
      </c>
      <c r="C1503" t="s">
        <v>71</v>
      </c>
      <c r="D1503" t="s">
        <v>8</v>
      </c>
      <c r="E1503">
        <v>633842</v>
      </c>
      <c r="F1503">
        <v>168.5</v>
      </c>
    </row>
    <row r="1504" spans="1:6" x14ac:dyDescent="0.45">
      <c r="A1504">
        <v>2015</v>
      </c>
      <c r="B1504" t="s">
        <v>87</v>
      </c>
      <c r="C1504" t="s">
        <v>71</v>
      </c>
      <c r="D1504" t="s">
        <v>53</v>
      </c>
      <c r="E1504">
        <v>3598</v>
      </c>
      <c r="F1504">
        <v>152.9</v>
      </c>
    </row>
    <row r="1505" spans="1:6" x14ac:dyDescent="0.45">
      <c r="A1505">
        <v>2015</v>
      </c>
      <c r="B1505" t="s">
        <v>87</v>
      </c>
      <c r="C1505" t="s">
        <v>71</v>
      </c>
      <c r="D1505" t="s">
        <v>54</v>
      </c>
      <c r="E1505">
        <v>1311</v>
      </c>
      <c r="F1505">
        <v>152.5</v>
      </c>
    </row>
    <row r="1506" spans="1:6" x14ac:dyDescent="0.45">
      <c r="A1506">
        <v>2015</v>
      </c>
      <c r="B1506" t="s">
        <v>87</v>
      </c>
      <c r="C1506" t="s">
        <v>71</v>
      </c>
      <c r="D1506" t="s">
        <v>55</v>
      </c>
      <c r="E1506">
        <v>14077</v>
      </c>
      <c r="F1506">
        <v>154.19999999999999</v>
      </c>
    </row>
    <row r="1507" spans="1:6" x14ac:dyDescent="0.45">
      <c r="A1507">
        <v>2015</v>
      </c>
      <c r="B1507" t="s">
        <v>87</v>
      </c>
      <c r="C1507" t="s">
        <v>71</v>
      </c>
      <c r="D1507" t="s">
        <v>56</v>
      </c>
      <c r="E1507">
        <v>11025</v>
      </c>
      <c r="F1507">
        <v>137.6</v>
      </c>
    </row>
    <row r="1508" spans="1:6" x14ac:dyDescent="0.45">
      <c r="A1508">
        <v>2015</v>
      </c>
      <c r="B1508" t="s">
        <v>87</v>
      </c>
      <c r="C1508" t="s">
        <v>71</v>
      </c>
      <c r="D1508" t="s">
        <v>57</v>
      </c>
      <c r="E1508">
        <v>4727</v>
      </c>
      <c r="F1508">
        <v>191.3</v>
      </c>
    </row>
    <row r="1509" spans="1:6" x14ac:dyDescent="0.45">
      <c r="A1509">
        <v>2015</v>
      </c>
      <c r="B1509" t="s">
        <v>87</v>
      </c>
      <c r="C1509" t="s">
        <v>71</v>
      </c>
      <c r="D1509" t="s">
        <v>58</v>
      </c>
      <c r="E1509">
        <v>11473</v>
      </c>
      <c r="F1509">
        <v>156</v>
      </c>
    </row>
    <row r="1510" spans="1:6" x14ac:dyDescent="0.45">
      <c r="A1510">
        <v>2015</v>
      </c>
      <c r="B1510" t="s">
        <v>87</v>
      </c>
      <c r="C1510" t="s">
        <v>71</v>
      </c>
      <c r="D1510" t="s">
        <v>59</v>
      </c>
      <c r="E1510">
        <v>1030</v>
      </c>
      <c r="F1510">
        <v>159.4</v>
      </c>
    </row>
    <row r="1511" spans="1:6" x14ac:dyDescent="0.45">
      <c r="A1511">
        <v>2015</v>
      </c>
      <c r="B1511" t="s">
        <v>73</v>
      </c>
      <c r="C1511" t="s">
        <v>73</v>
      </c>
      <c r="D1511" t="s">
        <v>9</v>
      </c>
      <c r="E1511">
        <v>1097</v>
      </c>
      <c r="F1511">
        <v>19.5</v>
      </c>
    </row>
    <row r="1512" spans="1:6" x14ac:dyDescent="0.45">
      <c r="A1512">
        <v>2015</v>
      </c>
      <c r="B1512" t="s">
        <v>73</v>
      </c>
      <c r="C1512" t="s">
        <v>73</v>
      </c>
      <c r="D1512" t="s">
        <v>10</v>
      </c>
      <c r="E1512">
        <v>41</v>
      </c>
      <c r="F1512">
        <v>8.4</v>
      </c>
    </row>
    <row r="1513" spans="1:6" x14ac:dyDescent="0.45">
      <c r="A1513">
        <v>2015</v>
      </c>
      <c r="B1513" t="s">
        <v>73</v>
      </c>
      <c r="C1513" t="s">
        <v>73</v>
      </c>
      <c r="D1513" t="s">
        <v>11</v>
      </c>
      <c r="E1513">
        <v>775</v>
      </c>
      <c r="F1513">
        <v>9.5</v>
      </c>
    </row>
    <row r="1514" spans="1:6" x14ac:dyDescent="0.45">
      <c r="A1514">
        <v>2015</v>
      </c>
      <c r="B1514" t="s">
        <v>73</v>
      </c>
      <c r="C1514" t="s">
        <v>73</v>
      </c>
      <c r="D1514" t="s">
        <v>12</v>
      </c>
      <c r="E1514">
        <v>700</v>
      </c>
      <c r="F1514">
        <v>20</v>
      </c>
    </row>
    <row r="1515" spans="1:6" x14ac:dyDescent="0.45">
      <c r="A1515">
        <v>2015</v>
      </c>
      <c r="B1515" t="s">
        <v>73</v>
      </c>
      <c r="C1515" t="s">
        <v>73</v>
      </c>
      <c r="D1515" t="s">
        <v>13</v>
      </c>
      <c r="E1515">
        <v>6188</v>
      </c>
      <c r="F1515">
        <v>14.8</v>
      </c>
    </row>
    <row r="1516" spans="1:6" x14ac:dyDescent="0.45">
      <c r="A1516">
        <v>2015</v>
      </c>
      <c r="B1516" t="s">
        <v>73</v>
      </c>
      <c r="C1516" t="s">
        <v>73</v>
      </c>
      <c r="D1516" t="s">
        <v>14</v>
      </c>
      <c r="E1516">
        <v>659</v>
      </c>
      <c r="F1516">
        <v>12.3</v>
      </c>
    </row>
    <row r="1517" spans="1:6" x14ac:dyDescent="0.45">
      <c r="A1517">
        <v>2015</v>
      </c>
      <c r="B1517" t="s">
        <v>73</v>
      </c>
      <c r="C1517" t="s">
        <v>73</v>
      </c>
      <c r="D1517" t="s">
        <v>15</v>
      </c>
      <c r="E1517">
        <v>667</v>
      </c>
      <c r="F1517">
        <v>13.6</v>
      </c>
    </row>
    <row r="1518" spans="1:6" x14ac:dyDescent="0.45">
      <c r="A1518">
        <v>2015</v>
      </c>
      <c r="B1518" t="s">
        <v>73</v>
      </c>
      <c r="C1518" t="s">
        <v>73</v>
      </c>
      <c r="D1518" t="s">
        <v>16</v>
      </c>
      <c r="E1518">
        <v>189</v>
      </c>
      <c r="F1518">
        <v>16.100000000000001</v>
      </c>
    </row>
    <row r="1519" spans="1:6" x14ac:dyDescent="0.45">
      <c r="A1519">
        <v>2015</v>
      </c>
      <c r="B1519" t="s">
        <v>73</v>
      </c>
      <c r="C1519" t="s">
        <v>73</v>
      </c>
      <c r="D1519" t="s">
        <v>17</v>
      </c>
      <c r="E1519">
        <v>104</v>
      </c>
      <c r="F1519">
        <v>16.2</v>
      </c>
    </row>
    <row r="1520" spans="1:6" x14ac:dyDescent="0.45">
      <c r="A1520">
        <v>2015</v>
      </c>
      <c r="B1520" t="s">
        <v>73</v>
      </c>
      <c r="C1520" t="s">
        <v>73</v>
      </c>
      <c r="D1520" t="s">
        <v>18</v>
      </c>
      <c r="E1520">
        <v>2676</v>
      </c>
      <c r="F1520">
        <v>8.9</v>
      </c>
    </row>
    <row r="1521" spans="1:6" x14ac:dyDescent="0.45">
      <c r="A1521">
        <v>2015</v>
      </c>
      <c r="B1521" t="s">
        <v>73</v>
      </c>
      <c r="C1521" t="s">
        <v>73</v>
      </c>
      <c r="D1521" t="s">
        <v>19</v>
      </c>
      <c r="E1521">
        <v>1467</v>
      </c>
      <c r="F1521">
        <v>15.5</v>
      </c>
    </row>
    <row r="1522" spans="1:6" x14ac:dyDescent="0.45">
      <c r="A1522">
        <v>2015</v>
      </c>
      <c r="B1522" t="s">
        <v>73</v>
      </c>
      <c r="C1522" t="s">
        <v>73</v>
      </c>
      <c r="D1522" t="s">
        <v>20</v>
      </c>
      <c r="E1522">
        <v>557</v>
      </c>
      <c r="F1522">
        <v>27.4</v>
      </c>
    </row>
    <row r="1523" spans="1:6" x14ac:dyDescent="0.45">
      <c r="A1523">
        <v>2015</v>
      </c>
      <c r="B1523" t="s">
        <v>73</v>
      </c>
      <c r="C1523" t="s">
        <v>73</v>
      </c>
      <c r="D1523" t="s">
        <v>21</v>
      </c>
      <c r="E1523">
        <v>218</v>
      </c>
      <c r="F1523">
        <v>12.4</v>
      </c>
    </row>
    <row r="1524" spans="1:6" x14ac:dyDescent="0.45">
      <c r="A1524">
        <v>2015</v>
      </c>
      <c r="B1524" t="s">
        <v>73</v>
      </c>
      <c r="C1524" t="s">
        <v>73</v>
      </c>
      <c r="D1524" t="s">
        <v>22</v>
      </c>
      <c r="E1524">
        <v>2343</v>
      </c>
      <c r="F1524">
        <v>15.7</v>
      </c>
    </row>
    <row r="1525" spans="1:6" x14ac:dyDescent="0.45">
      <c r="A1525">
        <v>2015</v>
      </c>
      <c r="B1525" t="s">
        <v>73</v>
      </c>
      <c r="C1525" t="s">
        <v>73</v>
      </c>
      <c r="D1525" t="s">
        <v>23</v>
      </c>
      <c r="E1525">
        <v>1044</v>
      </c>
      <c r="F1525">
        <v>13.9</v>
      </c>
    </row>
    <row r="1526" spans="1:6" x14ac:dyDescent="0.45">
      <c r="A1526">
        <v>2015</v>
      </c>
      <c r="B1526" t="s">
        <v>73</v>
      </c>
      <c r="C1526" t="s">
        <v>73</v>
      </c>
      <c r="D1526" t="s">
        <v>24</v>
      </c>
      <c r="E1526">
        <v>618</v>
      </c>
      <c r="F1526">
        <v>14.2</v>
      </c>
    </row>
    <row r="1527" spans="1:6" x14ac:dyDescent="0.45">
      <c r="A1527">
        <v>2015</v>
      </c>
      <c r="B1527" t="s">
        <v>73</v>
      </c>
      <c r="C1527" t="s">
        <v>73</v>
      </c>
      <c r="D1527" t="s">
        <v>25</v>
      </c>
      <c r="E1527">
        <v>682</v>
      </c>
      <c r="F1527">
        <v>18.899999999999999</v>
      </c>
    </row>
    <row r="1528" spans="1:6" x14ac:dyDescent="0.45">
      <c r="A1528">
        <v>2015</v>
      </c>
      <c r="B1528" t="s">
        <v>73</v>
      </c>
      <c r="C1528" t="s">
        <v>73</v>
      </c>
      <c r="D1528" t="s">
        <v>26</v>
      </c>
      <c r="E1528">
        <v>967</v>
      </c>
      <c r="F1528">
        <v>19.3</v>
      </c>
    </row>
    <row r="1529" spans="1:6" x14ac:dyDescent="0.45">
      <c r="A1529">
        <v>2015</v>
      </c>
      <c r="B1529" t="s">
        <v>73</v>
      </c>
      <c r="C1529" t="s">
        <v>73</v>
      </c>
      <c r="D1529" t="s">
        <v>27</v>
      </c>
      <c r="E1529">
        <v>753</v>
      </c>
      <c r="F1529">
        <v>15.3</v>
      </c>
    </row>
    <row r="1530" spans="1:6" x14ac:dyDescent="0.45">
      <c r="A1530">
        <v>2015</v>
      </c>
      <c r="B1530" t="s">
        <v>73</v>
      </c>
      <c r="C1530" t="s">
        <v>73</v>
      </c>
      <c r="D1530" t="s">
        <v>28</v>
      </c>
      <c r="E1530">
        <v>333</v>
      </c>
      <c r="F1530">
        <v>17.600000000000001</v>
      </c>
    </row>
    <row r="1531" spans="1:6" x14ac:dyDescent="0.45">
      <c r="A1531">
        <v>2007</v>
      </c>
      <c r="B1531" t="s">
        <v>60</v>
      </c>
      <c r="C1531" t="s">
        <v>61</v>
      </c>
      <c r="D1531" t="s">
        <v>48</v>
      </c>
      <c r="E1531">
        <v>9723</v>
      </c>
      <c r="F1531">
        <v>747.2</v>
      </c>
    </row>
    <row r="1532" spans="1:6" x14ac:dyDescent="0.45">
      <c r="A1532">
        <v>2015</v>
      </c>
      <c r="B1532" t="s">
        <v>73</v>
      </c>
      <c r="C1532" t="s">
        <v>73</v>
      </c>
      <c r="D1532" t="s">
        <v>29</v>
      </c>
      <c r="E1532">
        <v>1176</v>
      </c>
      <c r="F1532">
        <v>17.7</v>
      </c>
    </row>
    <row r="1533" spans="1:6" x14ac:dyDescent="0.45">
      <c r="A1533">
        <v>2015</v>
      </c>
      <c r="B1533" t="s">
        <v>73</v>
      </c>
      <c r="C1533" t="s">
        <v>73</v>
      </c>
      <c r="D1533" t="s">
        <v>30</v>
      </c>
      <c r="E1533">
        <v>1512</v>
      </c>
      <c r="F1533">
        <v>17.100000000000001</v>
      </c>
    </row>
    <row r="1534" spans="1:6" x14ac:dyDescent="0.45">
      <c r="A1534">
        <v>2015</v>
      </c>
      <c r="B1534" t="s">
        <v>73</v>
      </c>
      <c r="C1534" t="s">
        <v>73</v>
      </c>
      <c r="D1534" t="s">
        <v>31</v>
      </c>
      <c r="E1534">
        <v>1894</v>
      </c>
      <c r="F1534">
        <v>15.2</v>
      </c>
    </row>
    <row r="1535" spans="1:6" x14ac:dyDescent="0.45">
      <c r="A1535">
        <v>2015</v>
      </c>
      <c r="B1535" t="s">
        <v>73</v>
      </c>
      <c r="C1535" t="s">
        <v>73</v>
      </c>
      <c r="D1535" t="s">
        <v>32</v>
      </c>
      <c r="E1535">
        <v>738</v>
      </c>
      <c r="F1535">
        <v>10.9</v>
      </c>
    </row>
    <row r="1536" spans="1:6" x14ac:dyDescent="0.45">
      <c r="A1536">
        <v>2015</v>
      </c>
      <c r="B1536" t="s">
        <v>73</v>
      </c>
      <c r="C1536" t="s">
        <v>73</v>
      </c>
      <c r="D1536" t="s">
        <v>33</v>
      </c>
      <c r="E1536">
        <v>791</v>
      </c>
      <c r="F1536">
        <v>24</v>
      </c>
    </row>
    <row r="1537" spans="1:6" x14ac:dyDescent="0.45">
      <c r="A1537">
        <v>2015</v>
      </c>
      <c r="B1537" t="s">
        <v>73</v>
      </c>
      <c r="C1537" t="s">
        <v>73</v>
      </c>
      <c r="D1537" t="s">
        <v>34</v>
      </c>
      <c r="E1537">
        <v>1337</v>
      </c>
      <c r="F1537">
        <v>17.899999999999999</v>
      </c>
    </row>
    <row r="1538" spans="1:6" x14ac:dyDescent="0.45">
      <c r="A1538">
        <v>2015</v>
      </c>
      <c r="B1538" t="s">
        <v>73</v>
      </c>
      <c r="C1538" t="s">
        <v>73</v>
      </c>
      <c r="D1538" t="s">
        <v>35</v>
      </c>
      <c r="E1538">
        <v>183</v>
      </c>
      <c r="F1538">
        <v>13.7</v>
      </c>
    </row>
    <row r="1539" spans="1:6" x14ac:dyDescent="0.45">
      <c r="A1539">
        <v>2015</v>
      </c>
      <c r="B1539" t="s">
        <v>73</v>
      </c>
      <c r="C1539" t="s">
        <v>73</v>
      </c>
      <c r="D1539" t="s">
        <v>36</v>
      </c>
      <c r="E1539">
        <v>397</v>
      </c>
      <c r="F1539">
        <v>16.899999999999999</v>
      </c>
    </row>
    <row r="1540" spans="1:6" x14ac:dyDescent="0.45">
      <c r="A1540">
        <v>2015</v>
      </c>
      <c r="B1540" t="s">
        <v>73</v>
      </c>
      <c r="C1540" t="s">
        <v>73</v>
      </c>
      <c r="D1540" t="s">
        <v>37</v>
      </c>
      <c r="E1540">
        <v>630</v>
      </c>
      <c r="F1540">
        <v>21.3</v>
      </c>
    </row>
    <row r="1541" spans="1:6" x14ac:dyDescent="0.45">
      <c r="A1541">
        <v>2015</v>
      </c>
      <c r="B1541" t="s">
        <v>73</v>
      </c>
      <c r="C1541" t="s">
        <v>73</v>
      </c>
      <c r="D1541" t="s">
        <v>38</v>
      </c>
      <c r="E1541">
        <v>275</v>
      </c>
      <c r="F1541">
        <v>16.100000000000001</v>
      </c>
    </row>
    <row r="1542" spans="1:6" x14ac:dyDescent="0.45">
      <c r="A1542">
        <v>2015</v>
      </c>
      <c r="B1542" t="s">
        <v>73</v>
      </c>
      <c r="C1542" t="s">
        <v>73</v>
      </c>
      <c r="D1542" t="s">
        <v>39</v>
      </c>
      <c r="E1542">
        <v>1402</v>
      </c>
      <c r="F1542">
        <v>12.5</v>
      </c>
    </row>
    <row r="1543" spans="1:6" x14ac:dyDescent="0.45">
      <c r="A1543">
        <v>2015</v>
      </c>
      <c r="B1543" t="s">
        <v>73</v>
      </c>
      <c r="C1543" t="s">
        <v>73</v>
      </c>
      <c r="D1543" t="s">
        <v>40</v>
      </c>
      <c r="E1543">
        <v>322</v>
      </c>
      <c r="F1543">
        <v>13.6</v>
      </c>
    </row>
    <row r="1544" spans="1:6" x14ac:dyDescent="0.45">
      <c r="A1544">
        <v>2015</v>
      </c>
      <c r="B1544" t="s">
        <v>73</v>
      </c>
      <c r="C1544" t="s">
        <v>73</v>
      </c>
      <c r="D1544" t="s">
        <v>41</v>
      </c>
      <c r="E1544">
        <v>4881</v>
      </c>
      <c r="F1544">
        <v>20</v>
      </c>
    </row>
    <row r="1545" spans="1:6" x14ac:dyDescent="0.45">
      <c r="A1545">
        <v>2015</v>
      </c>
      <c r="B1545" t="s">
        <v>73</v>
      </c>
      <c r="C1545" t="s">
        <v>73</v>
      </c>
      <c r="D1545" t="s">
        <v>42</v>
      </c>
      <c r="E1545">
        <v>2115</v>
      </c>
      <c r="F1545">
        <v>18.7</v>
      </c>
    </row>
    <row r="1546" spans="1:6" x14ac:dyDescent="0.45">
      <c r="A1546">
        <v>2015</v>
      </c>
      <c r="B1546" t="s">
        <v>73</v>
      </c>
      <c r="C1546" t="s">
        <v>73</v>
      </c>
      <c r="D1546" t="s">
        <v>43</v>
      </c>
      <c r="E1546">
        <v>172</v>
      </c>
      <c r="F1546">
        <v>17.7</v>
      </c>
    </row>
    <row r="1547" spans="1:6" x14ac:dyDescent="0.45">
      <c r="A1547">
        <v>2015</v>
      </c>
      <c r="B1547" t="s">
        <v>73</v>
      </c>
      <c r="C1547" t="s">
        <v>73</v>
      </c>
      <c r="D1547" t="s">
        <v>44</v>
      </c>
      <c r="E1547">
        <v>2445</v>
      </c>
      <c r="F1547">
        <v>16.600000000000001</v>
      </c>
    </row>
    <row r="1548" spans="1:6" x14ac:dyDescent="0.45">
      <c r="A1548">
        <v>2015</v>
      </c>
      <c r="B1548" t="s">
        <v>73</v>
      </c>
      <c r="C1548" t="s">
        <v>73</v>
      </c>
      <c r="D1548" t="s">
        <v>45</v>
      </c>
      <c r="E1548">
        <v>717</v>
      </c>
      <c r="F1548">
        <v>16.5</v>
      </c>
    </row>
    <row r="1549" spans="1:6" x14ac:dyDescent="0.45">
      <c r="A1549">
        <v>2015</v>
      </c>
      <c r="B1549" t="s">
        <v>73</v>
      </c>
      <c r="C1549" t="s">
        <v>73</v>
      </c>
      <c r="D1549" t="s">
        <v>46</v>
      </c>
      <c r="E1549">
        <v>453</v>
      </c>
      <c r="F1549">
        <v>9</v>
      </c>
    </row>
    <row r="1550" spans="1:6" x14ac:dyDescent="0.45">
      <c r="A1550">
        <v>2015</v>
      </c>
      <c r="B1550" t="s">
        <v>73</v>
      </c>
      <c r="C1550" t="s">
        <v>73</v>
      </c>
      <c r="D1550" t="s">
        <v>47</v>
      </c>
      <c r="E1550">
        <v>2899</v>
      </c>
      <c r="F1550">
        <v>15.9</v>
      </c>
    </row>
    <row r="1551" spans="1:6" x14ac:dyDescent="0.45">
      <c r="A1551">
        <v>2015</v>
      </c>
      <c r="B1551" t="s">
        <v>73</v>
      </c>
      <c r="C1551" t="s">
        <v>73</v>
      </c>
      <c r="D1551" t="s">
        <v>48</v>
      </c>
      <c r="E1551">
        <v>246</v>
      </c>
      <c r="F1551">
        <v>16.2</v>
      </c>
    </row>
    <row r="1552" spans="1:6" x14ac:dyDescent="0.45">
      <c r="A1552">
        <v>2015</v>
      </c>
      <c r="B1552" t="s">
        <v>73</v>
      </c>
      <c r="C1552" t="s">
        <v>73</v>
      </c>
      <c r="D1552" t="s">
        <v>49</v>
      </c>
      <c r="E1552">
        <v>848</v>
      </c>
      <c r="F1552">
        <v>15.3</v>
      </c>
    </row>
    <row r="1553" spans="1:6" x14ac:dyDescent="0.45">
      <c r="A1553">
        <v>2015</v>
      </c>
      <c r="B1553" t="s">
        <v>73</v>
      </c>
      <c r="C1553" t="s">
        <v>73</v>
      </c>
      <c r="D1553" t="s">
        <v>50</v>
      </c>
      <c r="E1553">
        <v>213</v>
      </c>
      <c r="F1553">
        <v>18.2</v>
      </c>
    </row>
    <row r="1554" spans="1:6" x14ac:dyDescent="0.45">
      <c r="A1554">
        <v>2015</v>
      </c>
      <c r="B1554" t="s">
        <v>73</v>
      </c>
      <c r="C1554" t="s">
        <v>73</v>
      </c>
      <c r="D1554" t="s">
        <v>51</v>
      </c>
      <c r="E1554">
        <v>1723</v>
      </c>
      <c r="F1554">
        <v>23.3</v>
      </c>
    </row>
    <row r="1555" spans="1:6" x14ac:dyDescent="0.45">
      <c r="A1555">
        <v>2015</v>
      </c>
      <c r="B1555" t="s">
        <v>73</v>
      </c>
      <c r="C1555" t="s">
        <v>73</v>
      </c>
      <c r="D1555" t="s">
        <v>52</v>
      </c>
      <c r="E1555">
        <v>3214</v>
      </c>
      <c r="F1555">
        <v>13</v>
      </c>
    </row>
    <row r="1556" spans="1:6" x14ac:dyDescent="0.45">
      <c r="A1556">
        <v>2015</v>
      </c>
      <c r="B1556" t="s">
        <v>73</v>
      </c>
      <c r="C1556" t="s">
        <v>73</v>
      </c>
      <c r="D1556" t="s">
        <v>8</v>
      </c>
      <c r="E1556">
        <v>57062</v>
      </c>
      <c r="F1556">
        <v>15.2</v>
      </c>
    </row>
    <row r="1557" spans="1:6" x14ac:dyDescent="0.45">
      <c r="A1557">
        <v>2015</v>
      </c>
      <c r="B1557" t="s">
        <v>73</v>
      </c>
      <c r="C1557" t="s">
        <v>73</v>
      </c>
      <c r="D1557" t="s">
        <v>53</v>
      </c>
      <c r="E1557">
        <v>372</v>
      </c>
      <c r="F1557">
        <v>15.7</v>
      </c>
    </row>
    <row r="1558" spans="1:6" x14ac:dyDescent="0.45">
      <c r="A1558">
        <v>2015</v>
      </c>
      <c r="B1558" t="s">
        <v>73</v>
      </c>
      <c r="C1558" t="s">
        <v>73</v>
      </c>
      <c r="D1558" t="s">
        <v>54</v>
      </c>
      <c r="E1558">
        <v>85</v>
      </c>
      <c r="F1558">
        <v>10</v>
      </c>
    </row>
    <row r="1559" spans="1:6" x14ac:dyDescent="0.45">
      <c r="A1559">
        <v>2015</v>
      </c>
      <c r="B1559" t="s">
        <v>73</v>
      </c>
      <c r="C1559" t="s">
        <v>73</v>
      </c>
      <c r="D1559" t="s">
        <v>55</v>
      </c>
      <c r="E1559">
        <v>1416</v>
      </c>
      <c r="F1559">
        <v>15.7</v>
      </c>
    </row>
    <row r="1560" spans="1:6" x14ac:dyDescent="0.45">
      <c r="A1560">
        <v>2015</v>
      </c>
      <c r="B1560" t="s">
        <v>73</v>
      </c>
      <c r="C1560" t="s">
        <v>73</v>
      </c>
      <c r="D1560" t="s">
        <v>56</v>
      </c>
      <c r="E1560">
        <v>851</v>
      </c>
      <c r="F1560">
        <v>10.7</v>
      </c>
    </row>
    <row r="1561" spans="1:6" x14ac:dyDescent="0.45">
      <c r="A1561">
        <v>2015</v>
      </c>
      <c r="B1561" t="s">
        <v>73</v>
      </c>
      <c r="C1561" t="s">
        <v>73</v>
      </c>
      <c r="D1561" t="s">
        <v>57</v>
      </c>
      <c r="E1561">
        <v>526</v>
      </c>
      <c r="F1561">
        <v>21.2</v>
      </c>
    </row>
    <row r="1562" spans="1:6" x14ac:dyDescent="0.45">
      <c r="A1562">
        <v>2015</v>
      </c>
      <c r="B1562" t="s">
        <v>73</v>
      </c>
      <c r="C1562" t="s">
        <v>73</v>
      </c>
      <c r="D1562" t="s">
        <v>58</v>
      </c>
      <c r="E1562">
        <v>1052</v>
      </c>
      <c r="F1562">
        <v>14.2</v>
      </c>
    </row>
    <row r="1563" spans="1:6" x14ac:dyDescent="0.45">
      <c r="A1563">
        <v>2015</v>
      </c>
      <c r="B1563" t="s">
        <v>73</v>
      </c>
      <c r="C1563" t="s">
        <v>73</v>
      </c>
      <c r="D1563" t="s">
        <v>59</v>
      </c>
      <c r="E1563">
        <v>99</v>
      </c>
      <c r="F1563">
        <v>16</v>
      </c>
    </row>
    <row r="1564" spans="1:6" x14ac:dyDescent="0.45">
      <c r="A1564">
        <v>2015</v>
      </c>
      <c r="B1564" t="s">
        <v>81</v>
      </c>
      <c r="C1564" t="s">
        <v>75</v>
      </c>
      <c r="D1564" t="s">
        <v>9</v>
      </c>
      <c r="E1564">
        <v>750</v>
      </c>
      <c r="F1564">
        <v>14.9</v>
      </c>
    </row>
    <row r="1565" spans="1:6" x14ac:dyDescent="0.45">
      <c r="A1565">
        <v>2015</v>
      </c>
      <c r="B1565" t="s">
        <v>81</v>
      </c>
      <c r="C1565" t="s">
        <v>75</v>
      </c>
      <c r="D1565" t="s">
        <v>10</v>
      </c>
      <c r="E1565">
        <v>201</v>
      </c>
      <c r="F1565">
        <v>26.9</v>
      </c>
    </row>
    <row r="1566" spans="1:6" x14ac:dyDescent="0.45">
      <c r="A1566">
        <v>2015</v>
      </c>
      <c r="B1566" t="s">
        <v>81</v>
      </c>
      <c r="C1566" t="s">
        <v>75</v>
      </c>
      <c r="D1566" t="s">
        <v>11</v>
      </c>
      <c r="E1566">
        <v>1276</v>
      </c>
      <c r="F1566">
        <v>18.2</v>
      </c>
    </row>
    <row r="1567" spans="1:6" x14ac:dyDescent="0.45">
      <c r="A1567">
        <v>2015</v>
      </c>
      <c r="B1567" t="s">
        <v>81</v>
      </c>
      <c r="C1567" t="s">
        <v>75</v>
      </c>
      <c r="D1567" t="s">
        <v>12</v>
      </c>
      <c r="E1567">
        <v>577</v>
      </c>
      <c r="F1567">
        <v>19.100000000000001</v>
      </c>
    </row>
    <row r="1568" spans="1:6" x14ac:dyDescent="0.45">
      <c r="A1568">
        <v>2015</v>
      </c>
      <c r="B1568" t="s">
        <v>81</v>
      </c>
      <c r="C1568" t="s">
        <v>75</v>
      </c>
      <c r="D1568" t="s">
        <v>13</v>
      </c>
      <c r="E1568">
        <v>4167</v>
      </c>
      <c r="F1568">
        <v>10.3</v>
      </c>
    </row>
    <row r="1569" spans="1:6" x14ac:dyDescent="0.45">
      <c r="A1569">
        <v>2015</v>
      </c>
      <c r="B1569" t="s">
        <v>81</v>
      </c>
      <c r="C1569" t="s">
        <v>75</v>
      </c>
      <c r="D1569" t="s">
        <v>14</v>
      </c>
      <c r="E1569">
        <v>1093</v>
      </c>
      <c r="F1569">
        <v>19.5</v>
      </c>
    </row>
    <row r="1570" spans="1:6" x14ac:dyDescent="0.45">
      <c r="A1570">
        <v>2015</v>
      </c>
      <c r="B1570" t="s">
        <v>81</v>
      </c>
      <c r="C1570" t="s">
        <v>75</v>
      </c>
      <c r="D1570" t="s">
        <v>15</v>
      </c>
      <c r="E1570">
        <v>384</v>
      </c>
      <c r="F1570">
        <v>9.9</v>
      </c>
    </row>
    <row r="1571" spans="1:6" x14ac:dyDescent="0.45">
      <c r="A1571">
        <v>2015</v>
      </c>
      <c r="B1571" t="s">
        <v>81</v>
      </c>
      <c r="C1571" t="s">
        <v>75</v>
      </c>
      <c r="D1571" t="s">
        <v>16</v>
      </c>
      <c r="E1571">
        <v>122</v>
      </c>
      <c r="F1571">
        <v>12.6</v>
      </c>
    </row>
    <row r="1572" spans="1:6" x14ac:dyDescent="0.45">
      <c r="A1572">
        <v>2015</v>
      </c>
      <c r="B1572" t="s">
        <v>81</v>
      </c>
      <c r="C1572" t="s">
        <v>75</v>
      </c>
      <c r="D1572" t="s">
        <v>17</v>
      </c>
      <c r="E1572">
        <v>34</v>
      </c>
      <c r="F1572">
        <v>4.9000000000000004</v>
      </c>
    </row>
    <row r="1573" spans="1:6" x14ac:dyDescent="0.45">
      <c r="A1573">
        <v>2015</v>
      </c>
      <c r="B1573" t="s">
        <v>81</v>
      </c>
      <c r="C1573" t="s">
        <v>75</v>
      </c>
      <c r="D1573" t="s">
        <v>18</v>
      </c>
      <c r="E1573">
        <v>3205</v>
      </c>
      <c r="F1573">
        <v>14.4</v>
      </c>
    </row>
    <row r="1574" spans="1:6" x14ac:dyDescent="0.45">
      <c r="A1574">
        <v>2015</v>
      </c>
      <c r="B1574" t="s">
        <v>81</v>
      </c>
      <c r="C1574" t="s">
        <v>75</v>
      </c>
      <c r="D1574" t="s">
        <v>19</v>
      </c>
      <c r="E1574">
        <v>1317</v>
      </c>
      <c r="F1574">
        <v>12.7</v>
      </c>
    </row>
    <row r="1575" spans="1:6" x14ac:dyDescent="0.45">
      <c r="A1575">
        <v>2015</v>
      </c>
      <c r="B1575" t="s">
        <v>81</v>
      </c>
      <c r="C1575" t="s">
        <v>75</v>
      </c>
      <c r="D1575" t="s">
        <v>20</v>
      </c>
      <c r="E1575">
        <v>201</v>
      </c>
      <c r="F1575">
        <v>13.5</v>
      </c>
    </row>
    <row r="1576" spans="1:6" x14ac:dyDescent="0.45">
      <c r="A1576">
        <v>2015</v>
      </c>
      <c r="B1576" t="s">
        <v>81</v>
      </c>
      <c r="C1576" t="s">
        <v>75</v>
      </c>
      <c r="D1576" t="s">
        <v>21</v>
      </c>
      <c r="E1576">
        <v>359</v>
      </c>
      <c r="F1576">
        <v>22.1</v>
      </c>
    </row>
    <row r="1577" spans="1:6" x14ac:dyDescent="0.45">
      <c r="A1577">
        <v>2015</v>
      </c>
      <c r="B1577" t="s">
        <v>81</v>
      </c>
      <c r="C1577" t="s">
        <v>75</v>
      </c>
      <c r="D1577" t="s">
        <v>22</v>
      </c>
      <c r="E1577">
        <v>1363</v>
      </c>
      <c r="F1577">
        <v>10.3</v>
      </c>
    </row>
    <row r="1578" spans="1:6" x14ac:dyDescent="0.45">
      <c r="A1578">
        <v>2015</v>
      </c>
      <c r="B1578" t="s">
        <v>81</v>
      </c>
      <c r="C1578" t="s">
        <v>75</v>
      </c>
      <c r="D1578" t="s">
        <v>23</v>
      </c>
      <c r="E1578">
        <v>960</v>
      </c>
      <c r="F1578">
        <v>14.4</v>
      </c>
    </row>
    <row r="1579" spans="1:6" x14ac:dyDescent="0.45">
      <c r="A1579">
        <v>2015</v>
      </c>
      <c r="B1579" t="s">
        <v>81</v>
      </c>
      <c r="C1579" t="s">
        <v>75</v>
      </c>
      <c r="D1579" t="s">
        <v>24</v>
      </c>
      <c r="E1579">
        <v>433</v>
      </c>
      <c r="F1579">
        <v>13.9</v>
      </c>
    </row>
    <row r="1580" spans="1:6" x14ac:dyDescent="0.45">
      <c r="A1580">
        <v>2015</v>
      </c>
      <c r="B1580" t="s">
        <v>81</v>
      </c>
      <c r="C1580" t="s">
        <v>75</v>
      </c>
      <c r="D1580" t="s">
        <v>25</v>
      </c>
      <c r="E1580">
        <v>477</v>
      </c>
      <c r="F1580">
        <v>16.3</v>
      </c>
    </row>
    <row r="1581" spans="1:6" x14ac:dyDescent="0.45">
      <c r="A1581">
        <v>2015</v>
      </c>
      <c r="B1581" t="s">
        <v>81</v>
      </c>
      <c r="C1581" t="s">
        <v>75</v>
      </c>
      <c r="D1581" t="s">
        <v>26</v>
      </c>
      <c r="E1581">
        <v>776</v>
      </c>
      <c r="F1581">
        <v>17.100000000000001</v>
      </c>
    </row>
    <row r="1582" spans="1:6" x14ac:dyDescent="0.45">
      <c r="A1582">
        <v>2015</v>
      </c>
      <c r="B1582" t="s">
        <v>81</v>
      </c>
      <c r="C1582" t="s">
        <v>75</v>
      </c>
      <c r="D1582" t="s">
        <v>27</v>
      </c>
      <c r="E1582">
        <v>722</v>
      </c>
      <c r="F1582">
        <v>15.2</v>
      </c>
    </row>
    <row r="1583" spans="1:6" x14ac:dyDescent="0.45">
      <c r="A1583">
        <v>2015</v>
      </c>
      <c r="B1583" t="s">
        <v>81</v>
      </c>
      <c r="C1583" t="s">
        <v>75</v>
      </c>
      <c r="D1583" t="s">
        <v>28</v>
      </c>
      <c r="E1583">
        <v>235</v>
      </c>
      <c r="F1583">
        <v>16</v>
      </c>
    </row>
    <row r="1584" spans="1:6" x14ac:dyDescent="0.45">
      <c r="A1584">
        <v>2015</v>
      </c>
      <c r="B1584" t="s">
        <v>81</v>
      </c>
      <c r="C1584" t="s">
        <v>75</v>
      </c>
      <c r="D1584" t="s">
        <v>29</v>
      </c>
      <c r="E1584">
        <v>553</v>
      </c>
      <c r="F1584">
        <v>8.8000000000000007</v>
      </c>
    </row>
    <row r="1585" spans="1:6" x14ac:dyDescent="0.45">
      <c r="A1585">
        <v>2015</v>
      </c>
      <c r="B1585" t="s">
        <v>81</v>
      </c>
      <c r="C1585" t="s">
        <v>75</v>
      </c>
      <c r="D1585" t="s">
        <v>30</v>
      </c>
      <c r="E1585">
        <v>642</v>
      </c>
      <c r="F1585">
        <v>8.9</v>
      </c>
    </row>
    <row r="1586" spans="1:6" x14ac:dyDescent="0.45">
      <c r="A1586">
        <v>2015</v>
      </c>
      <c r="B1586" t="s">
        <v>81</v>
      </c>
      <c r="C1586" t="s">
        <v>75</v>
      </c>
      <c r="D1586" t="s">
        <v>31</v>
      </c>
      <c r="E1586">
        <v>1410</v>
      </c>
      <c r="F1586">
        <v>13.8</v>
      </c>
    </row>
    <row r="1587" spans="1:6" x14ac:dyDescent="0.45">
      <c r="A1587">
        <v>2015</v>
      </c>
      <c r="B1587" t="s">
        <v>81</v>
      </c>
      <c r="C1587" t="s">
        <v>75</v>
      </c>
      <c r="D1587" t="s">
        <v>32</v>
      </c>
      <c r="E1587">
        <v>730</v>
      </c>
      <c r="F1587">
        <v>13.2</v>
      </c>
    </row>
    <row r="1588" spans="1:6" x14ac:dyDescent="0.45">
      <c r="A1588">
        <v>2015</v>
      </c>
      <c r="B1588" t="s">
        <v>81</v>
      </c>
      <c r="C1588" t="s">
        <v>75</v>
      </c>
      <c r="D1588" t="s">
        <v>33</v>
      </c>
      <c r="E1588">
        <v>431</v>
      </c>
      <c r="F1588">
        <v>14</v>
      </c>
    </row>
    <row r="1589" spans="1:6" x14ac:dyDescent="0.45">
      <c r="A1589">
        <v>2015</v>
      </c>
      <c r="B1589" t="s">
        <v>81</v>
      </c>
      <c r="C1589" t="s">
        <v>75</v>
      </c>
      <c r="D1589" t="s">
        <v>34</v>
      </c>
      <c r="E1589">
        <v>1052</v>
      </c>
      <c r="F1589">
        <v>17.100000000000001</v>
      </c>
    </row>
    <row r="1590" spans="1:6" x14ac:dyDescent="0.45">
      <c r="A1590">
        <v>2015</v>
      </c>
      <c r="B1590" t="s">
        <v>81</v>
      </c>
      <c r="C1590" t="s">
        <v>75</v>
      </c>
      <c r="D1590" t="s">
        <v>35</v>
      </c>
      <c r="E1590">
        <v>272</v>
      </c>
      <c r="F1590">
        <v>25.3</v>
      </c>
    </row>
    <row r="1591" spans="1:6" x14ac:dyDescent="0.45">
      <c r="A1591">
        <v>2015</v>
      </c>
      <c r="B1591" t="s">
        <v>81</v>
      </c>
      <c r="C1591" t="s">
        <v>75</v>
      </c>
      <c r="D1591" t="s">
        <v>36</v>
      </c>
      <c r="E1591">
        <v>223</v>
      </c>
      <c r="F1591">
        <v>11.7</v>
      </c>
    </row>
    <row r="1592" spans="1:6" x14ac:dyDescent="0.45">
      <c r="A1592">
        <v>2015</v>
      </c>
      <c r="B1592" t="s">
        <v>81</v>
      </c>
      <c r="C1592" t="s">
        <v>75</v>
      </c>
      <c r="D1592" t="s">
        <v>37</v>
      </c>
      <c r="E1592">
        <v>558</v>
      </c>
      <c r="F1592">
        <v>18.399999999999999</v>
      </c>
    </row>
    <row r="1593" spans="1:6" x14ac:dyDescent="0.45">
      <c r="A1593">
        <v>2015</v>
      </c>
      <c r="B1593" t="s">
        <v>81</v>
      </c>
      <c r="C1593" t="s">
        <v>75</v>
      </c>
      <c r="D1593" t="s">
        <v>38</v>
      </c>
      <c r="E1593">
        <v>228</v>
      </c>
      <c r="F1593">
        <v>16.5</v>
      </c>
    </row>
    <row r="1594" spans="1:6" x14ac:dyDescent="0.45">
      <c r="A1594">
        <v>2015</v>
      </c>
      <c r="B1594" t="s">
        <v>81</v>
      </c>
      <c r="C1594" t="s">
        <v>75</v>
      </c>
      <c r="D1594" t="s">
        <v>39</v>
      </c>
      <c r="E1594">
        <v>789</v>
      </c>
      <c r="F1594">
        <v>8.3000000000000007</v>
      </c>
    </row>
    <row r="1595" spans="1:6" x14ac:dyDescent="0.45">
      <c r="A1595">
        <v>2015</v>
      </c>
      <c r="B1595" t="s">
        <v>81</v>
      </c>
      <c r="C1595" t="s">
        <v>75</v>
      </c>
      <c r="D1595" t="s">
        <v>40</v>
      </c>
      <c r="E1595">
        <v>500</v>
      </c>
      <c r="F1595">
        <v>23.7</v>
      </c>
    </row>
    <row r="1596" spans="1:6" x14ac:dyDescent="0.45">
      <c r="A1596">
        <v>2015</v>
      </c>
      <c r="B1596" t="s">
        <v>81</v>
      </c>
      <c r="C1596" t="s">
        <v>75</v>
      </c>
      <c r="D1596" t="s">
        <v>41</v>
      </c>
      <c r="E1596">
        <v>1652</v>
      </c>
      <c r="F1596">
        <v>7.8</v>
      </c>
    </row>
    <row r="1597" spans="1:6" x14ac:dyDescent="0.45">
      <c r="A1597">
        <v>2015</v>
      </c>
      <c r="B1597" t="s">
        <v>81</v>
      </c>
      <c r="C1597" t="s">
        <v>75</v>
      </c>
      <c r="D1597" t="s">
        <v>42</v>
      </c>
      <c r="E1597">
        <v>1406</v>
      </c>
      <c r="F1597">
        <v>13.4</v>
      </c>
    </row>
    <row r="1598" spans="1:6" x14ac:dyDescent="0.45">
      <c r="A1598">
        <v>2015</v>
      </c>
      <c r="B1598" t="s">
        <v>81</v>
      </c>
      <c r="C1598" t="s">
        <v>75</v>
      </c>
      <c r="D1598" t="s">
        <v>43</v>
      </c>
      <c r="E1598">
        <v>124</v>
      </c>
      <c r="F1598">
        <v>17.5</v>
      </c>
    </row>
    <row r="1599" spans="1:6" x14ac:dyDescent="0.45">
      <c r="A1599">
        <v>2015</v>
      </c>
      <c r="B1599" t="s">
        <v>81</v>
      </c>
      <c r="C1599" t="s">
        <v>75</v>
      </c>
      <c r="D1599" t="s">
        <v>44</v>
      </c>
      <c r="E1599">
        <v>1650</v>
      </c>
      <c r="F1599">
        <v>13.9</v>
      </c>
    </row>
    <row r="1600" spans="1:6" x14ac:dyDescent="0.45">
      <c r="A1600">
        <v>2015</v>
      </c>
      <c r="B1600" t="s">
        <v>81</v>
      </c>
      <c r="C1600" t="s">
        <v>75</v>
      </c>
      <c r="D1600" t="s">
        <v>45</v>
      </c>
      <c r="E1600">
        <v>790</v>
      </c>
      <c r="F1600">
        <v>20.3</v>
      </c>
    </row>
    <row r="1601" spans="1:6" x14ac:dyDescent="0.45">
      <c r="A1601">
        <v>2015</v>
      </c>
      <c r="B1601" t="s">
        <v>81</v>
      </c>
      <c r="C1601" t="s">
        <v>75</v>
      </c>
      <c r="D1601" t="s">
        <v>46</v>
      </c>
      <c r="E1601">
        <v>762</v>
      </c>
      <c r="F1601">
        <v>17.8</v>
      </c>
    </row>
    <row r="1602" spans="1:6" x14ac:dyDescent="0.45">
      <c r="A1602">
        <v>2015</v>
      </c>
      <c r="B1602" t="s">
        <v>81</v>
      </c>
      <c r="C1602" t="s">
        <v>75</v>
      </c>
      <c r="D1602" t="s">
        <v>47</v>
      </c>
      <c r="E1602">
        <v>1894</v>
      </c>
      <c r="F1602">
        <v>14</v>
      </c>
    </row>
    <row r="1603" spans="1:6" x14ac:dyDescent="0.45">
      <c r="A1603">
        <v>2015</v>
      </c>
      <c r="B1603" t="s">
        <v>81</v>
      </c>
      <c r="C1603" t="s">
        <v>75</v>
      </c>
      <c r="D1603" t="s">
        <v>48</v>
      </c>
      <c r="E1603">
        <v>127</v>
      </c>
      <c r="F1603">
        <v>11.2</v>
      </c>
    </row>
    <row r="1604" spans="1:6" x14ac:dyDescent="0.45">
      <c r="A1604">
        <v>2015</v>
      </c>
      <c r="B1604" t="s">
        <v>81</v>
      </c>
      <c r="C1604" t="s">
        <v>75</v>
      </c>
      <c r="D1604" t="s">
        <v>49</v>
      </c>
      <c r="E1604">
        <v>742</v>
      </c>
      <c r="F1604">
        <v>14.8</v>
      </c>
    </row>
    <row r="1605" spans="1:6" x14ac:dyDescent="0.45">
      <c r="A1605">
        <v>2015</v>
      </c>
      <c r="B1605" t="s">
        <v>81</v>
      </c>
      <c r="C1605" t="s">
        <v>75</v>
      </c>
      <c r="D1605" t="s">
        <v>50</v>
      </c>
      <c r="E1605">
        <v>173</v>
      </c>
      <c r="F1605">
        <v>20.399999999999999</v>
      </c>
    </row>
    <row r="1606" spans="1:6" x14ac:dyDescent="0.45">
      <c r="A1606">
        <v>2015</v>
      </c>
      <c r="B1606" t="s">
        <v>81</v>
      </c>
      <c r="C1606" t="s">
        <v>75</v>
      </c>
      <c r="D1606" t="s">
        <v>51</v>
      </c>
      <c r="E1606">
        <v>1068</v>
      </c>
      <c r="F1606">
        <v>15.7</v>
      </c>
    </row>
    <row r="1607" spans="1:6" x14ac:dyDescent="0.45">
      <c r="A1607">
        <v>2015</v>
      </c>
      <c r="B1607" t="s">
        <v>81</v>
      </c>
      <c r="C1607" t="s">
        <v>75</v>
      </c>
      <c r="D1607" t="s">
        <v>52</v>
      </c>
      <c r="E1607">
        <v>3403</v>
      </c>
      <c r="F1607">
        <v>12.5</v>
      </c>
    </row>
    <row r="1608" spans="1:6" x14ac:dyDescent="0.45">
      <c r="A1608">
        <v>2015</v>
      </c>
      <c r="B1608" t="s">
        <v>81</v>
      </c>
      <c r="C1608" t="s">
        <v>75</v>
      </c>
      <c r="D1608" t="s">
        <v>8</v>
      </c>
      <c r="E1608">
        <v>44193</v>
      </c>
      <c r="F1608">
        <v>13.3</v>
      </c>
    </row>
    <row r="1609" spans="1:6" x14ac:dyDescent="0.45">
      <c r="A1609">
        <v>2015</v>
      </c>
      <c r="B1609" t="s">
        <v>81</v>
      </c>
      <c r="C1609" t="s">
        <v>75</v>
      </c>
      <c r="D1609" t="s">
        <v>53</v>
      </c>
      <c r="E1609">
        <v>630</v>
      </c>
      <c r="F1609">
        <v>22.4</v>
      </c>
    </row>
    <row r="1610" spans="1:6" x14ac:dyDescent="0.45">
      <c r="A1610">
        <v>2015</v>
      </c>
      <c r="B1610" t="s">
        <v>81</v>
      </c>
      <c r="C1610" t="s">
        <v>75</v>
      </c>
      <c r="D1610" t="s">
        <v>54</v>
      </c>
      <c r="E1610">
        <v>103</v>
      </c>
      <c r="F1610">
        <v>14.8</v>
      </c>
    </row>
    <row r="1611" spans="1:6" x14ac:dyDescent="0.45">
      <c r="A1611">
        <v>2015</v>
      </c>
      <c r="B1611" t="s">
        <v>81</v>
      </c>
      <c r="C1611" t="s">
        <v>75</v>
      </c>
      <c r="D1611" t="s">
        <v>55</v>
      </c>
      <c r="E1611">
        <v>1118</v>
      </c>
      <c r="F1611">
        <v>12.7</v>
      </c>
    </row>
    <row r="1612" spans="1:6" x14ac:dyDescent="0.45">
      <c r="A1612">
        <v>2015</v>
      </c>
      <c r="B1612" t="s">
        <v>81</v>
      </c>
      <c r="C1612" t="s">
        <v>75</v>
      </c>
      <c r="D1612" t="s">
        <v>56</v>
      </c>
      <c r="E1612">
        <v>1137</v>
      </c>
      <c r="F1612">
        <v>15.4</v>
      </c>
    </row>
    <row r="1613" spans="1:6" x14ac:dyDescent="0.45">
      <c r="A1613">
        <v>2015</v>
      </c>
      <c r="B1613" t="s">
        <v>81</v>
      </c>
      <c r="C1613" t="s">
        <v>75</v>
      </c>
      <c r="D1613" t="s">
        <v>57</v>
      </c>
      <c r="E1613">
        <v>340</v>
      </c>
      <c r="F1613">
        <v>17.399999999999999</v>
      </c>
    </row>
    <row r="1614" spans="1:6" x14ac:dyDescent="0.45">
      <c r="A1614">
        <v>2015</v>
      </c>
      <c r="B1614" t="s">
        <v>81</v>
      </c>
      <c r="C1614" t="s">
        <v>75</v>
      </c>
      <c r="D1614" t="s">
        <v>58</v>
      </c>
      <c r="E1614">
        <v>877</v>
      </c>
      <c r="F1614">
        <v>14.7</v>
      </c>
    </row>
    <row r="1615" spans="1:6" x14ac:dyDescent="0.45">
      <c r="A1615">
        <v>2015</v>
      </c>
      <c r="B1615" t="s">
        <v>81</v>
      </c>
      <c r="C1615" t="s">
        <v>75</v>
      </c>
      <c r="D1615" t="s">
        <v>59</v>
      </c>
      <c r="E1615">
        <v>157</v>
      </c>
      <c r="F1615">
        <v>28</v>
      </c>
    </row>
    <row r="1616" spans="1:6" x14ac:dyDescent="0.45">
      <c r="A1616">
        <v>2015</v>
      </c>
      <c r="B1616" t="s">
        <v>84</v>
      </c>
      <c r="C1616" t="s">
        <v>77</v>
      </c>
      <c r="D1616" t="s">
        <v>9</v>
      </c>
      <c r="E1616">
        <v>10354</v>
      </c>
      <c r="F1616">
        <v>175.6</v>
      </c>
    </row>
    <row r="1617" spans="1:6" x14ac:dyDescent="0.45">
      <c r="A1617">
        <v>2015</v>
      </c>
      <c r="B1617" t="s">
        <v>84</v>
      </c>
      <c r="C1617" t="s">
        <v>77</v>
      </c>
      <c r="D1617" t="s">
        <v>10</v>
      </c>
      <c r="E1617">
        <v>978</v>
      </c>
      <c r="F1617">
        <v>159.80000000000001</v>
      </c>
    </row>
    <row r="1618" spans="1:6" x14ac:dyDescent="0.45">
      <c r="A1618">
        <v>2015</v>
      </c>
      <c r="B1618" t="s">
        <v>84</v>
      </c>
      <c r="C1618" t="s">
        <v>77</v>
      </c>
      <c r="D1618" t="s">
        <v>11</v>
      </c>
      <c r="E1618">
        <v>11776</v>
      </c>
      <c r="F1618">
        <v>141.30000000000001</v>
      </c>
    </row>
    <row r="1619" spans="1:6" x14ac:dyDescent="0.45">
      <c r="A1619">
        <v>2015</v>
      </c>
      <c r="B1619" t="s">
        <v>84</v>
      </c>
      <c r="C1619" t="s">
        <v>77</v>
      </c>
      <c r="D1619" t="s">
        <v>12</v>
      </c>
      <c r="E1619">
        <v>6727</v>
      </c>
      <c r="F1619">
        <v>185.4</v>
      </c>
    </row>
    <row r="1620" spans="1:6" x14ac:dyDescent="0.45">
      <c r="A1620">
        <v>2015</v>
      </c>
      <c r="B1620" t="s">
        <v>84</v>
      </c>
      <c r="C1620" t="s">
        <v>77</v>
      </c>
      <c r="D1620" t="s">
        <v>13</v>
      </c>
      <c r="E1620">
        <v>59629</v>
      </c>
      <c r="F1620">
        <v>142.80000000000001</v>
      </c>
    </row>
    <row r="1621" spans="1:6" x14ac:dyDescent="0.45">
      <c r="A1621">
        <v>2015</v>
      </c>
      <c r="B1621" t="s">
        <v>84</v>
      </c>
      <c r="C1621" t="s">
        <v>77</v>
      </c>
      <c r="D1621" t="s">
        <v>14</v>
      </c>
      <c r="E1621">
        <v>7604</v>
      </c>
      <c r="F1621">
        <v>134.4</v>
      </c>
    </row>
    <row r="1622" spans="1:6" x14ac:dyDescent="0.45">
      <c r="A1622">
        <v>2015</v>
      </c>
      <c r="B1622" t="s">
        <v>84</v>
      </c>
      <c r="C1622" t="s">
        <v>77</v>
      </c>
      <c r="D1622" t="s">
        <v>15</v>
      </c>
      <c r="E1622">
        <v>6666</v>
      </c>
      <c r="F1622">
        <v>146.19999999999999</v>
      </c>
    </row>
    <row r="1623" spans="1:6" x14ac:dyDescent="0.45">
      <c r="A1623">
        <v>2015</v>
      </c>
      <c r="B1623" t="s">
        <v>84</v>
      </c>
      <c r="C1623" t="s">
        <v>77</v>
      </c>
      <c r="D1623" t="s">
        <v>16</v>
      </c>
      <c r="E1623">
        <v>2010</v>
      </c>
      <c r="F1623">
        <v>165.6</v>
      </c>
    </row>
    <row r="1624" spans="1:6" x14ac:dyDescent="0.45">
      <c r="A1624">
        <v>2015</v>
      </c>
      <c r="B1624" t="s">
        <v>84</v>
      </c>
      <c r="C1624" t="s">
        <v>77</v>
      </c>
      <c r="D1624" t="s">
        <v>17</v>
      </c>
      <c r="E1624">
        <v>1072</v>
      </c>
      <c r="F1624">
        <v>167.5</v>
      </c>
    </row>
    <row r="1625" spans="1:6" x14ac:dyDescent="0.45">
      <c r="A1625">
        <v>2015</v>
      </c>
      <c r="B1625" t="s">
        <v>84</v>
      </c>
      <c r="C1625" t="s">
        <v>77</v>
      </c>
      <c r="D1625" t="s">
        <v>18</v>
      </c>
      <c r="E1625">
        <v>44027</v>
      </c>
      <c r="F1625">
        <v>150.6</v>
      </c>
    </row>
    <row r="1626" spans="1:6" x14ac:dyDescent="0.45">
      <c r="A1626">
        <v>2015</v>
      </c>
      <c r="B1626" t="s">
        <v>84</v>
      </c>
      <c r="C1626" t="s">
        <v>77</v>
      </c>
      <c r="D1626" t="s">
        <v>19</v>
      </c>
      <c r="E1626">
        <v>16945</v>
      </c>
      <c r="F1626">
        <v>163</v>
      </c>
    </row>
    <row r="1627" spans="1:6" x14ac:dyDescent="0.45">
      <c r="A1627">
        <v>2015</v>
      </c>
      <c r="B1627" t="s">
        <v>84</v>
      </c>
      <c r="C1627" t="s">
        <v>77</v>
      </c>
      <c r="D1627" t="s">
        <v>20</v>
      </c>
      <c r="E1627">
        <v>2462</v>
      </c>
      <c r="F1627">
        <v>135.30000000000001</v>
      </c>
    </row>
    <row r="1628" spans="1:6" x14ac:dyDescent="0.45">
      <c r="A1628">
        <v>2015</v>
      </c>
      <c r="B1628" t="s">
        <v>84</v>
      </c>
      <c r="C1628" t="s">
        <v>77</v>
      </c>
      <c r="D1628" t="s">
        <v>21</v>
      </c>
      <c r="E1628">
        <v>2849</v>
      </c>
      <c r="F1628">
        <v>153.6</v>
      </c>
    </row>
    <row r="1629" spans="1:6" x14ac:dyDescent="0.45">
      <c r="A1629">
        <v>2015</v>
      </c>
      <c r="B1629" t="s">
        <v>84</v>
      </c>
      <c r="C1629" t="s">
        <v>77</v>
      </c>
      <c r="D1629" t="s">
        <v>22</v>
      </c>
      <c r="E1629">
        <v>24713</v>
      </c>
      <c r="F1629">
        <v>167.6</v>
      </c>
    </row>
    <row r="1630" spans="1:6" x14ac:dyDescent="0.45">
      <c r="A1630">
        <v>2015</v>
      </c>
      <c r="B1630" t="s">
        <v>84</v>
      </c>
      <c r="C1630" t="s">
        <v>77</v>
      </c>
      <c r="D1630" t="s">
        <v>23</v>
      </c>
      <c r="E1630">
        <v>13511</v>
      </c>
      <c r="F1630">
        <v>176.3</v>
      </c>
    </row>
    <row r="1631" spans="1:6" x14ac:dyDescent="0.45">
      <c r="A1631">
        <v>2015</v>
      </c>
      <c r="B1631" t="s">
        <v>84</v>
      </c>
      <c r="C1631" t="s">
        <v>77</v>
      </c>
      <c r="D1631" t="s">
        <v>24</v>
      </c>
      <c r="E1631">
        <v>6513</v>
      </c>
      <c r="F1631">
        <v>164.1</v>
      </c>
    </row>
    <row r="1632" spans="1:6" x14ac:dyDescent="0.45">
      <c r="A1632">
        <v>2015</v>
      </c>
      <c r="B1632" t="s">
        <v>84</v>
      </c>
      <c r="C1632" t="s">
        <v>77</v>
      </c>
      <c r="D1632" t="s">
        <v>25</v>
      </c>
      <c r="E1632">
        <v>5604</v>
      </c>
      <c r="F1632">
        <v>164.6</v>
      </c>
    </row>
    <row r="1633" spans="1:6" x14ac:dyDescent="0.45">
      <c r="A1633">
        <v>2015</v>
      </c>
      <c r="B1633" t="s">
        <v>84</v>
      </c>
      <c r="C1633" t="s">
        <v>77</v>
      </c>
      <c r="D1633" t="s">
        <v>26</v>
      </c>
      <c r="E1633">
        <v>10312</v>
      </c>
      <c r="F1633">
        <v>195.9</v>
      </c>
    </row>
    <row r="1634" spans="1:6" x14ac:dyDescent="0.45">
      <c r="A1634">
        <v>2015</v>
      </c>
      <c r="B1634" t="s">
        <v>84</v>
      </c>
      <c r="C1634" t="s">
        <v>77</v>
      </c>
      <c r="D1634" t="s">
        <v>27</v>
      </c>
      <c r="E1634">
        <v>9397</v>
      </c>
      <c r="F1634">
        <v>180.2</v>
      </c>
    </row>
    <row r="1635" spans="1:6" x14ac:dyDescent="0.45">
      <c r="A1635">
        <v>2015</v>
      </c>
      <c r="B1635" t="s">
        <v>84</v>
      </c>
      <c r="C1635" t="s">
        <v>77</v>
      </c>
      <c r="D1635" t="s">
        <v>28</v>
      </c>
      <c r="E1635">
        <v>3398</v>
      </c>
      <c r="F1635">
        <v>178</v>
      </c>
    </row>
    <row r="1636" spans="1:6" x14ac:dyDescent="0.45">
      <c r="A1636">
        <v>2015</v>
      </c>
      <c r="B1636" t="s">
        <v>84</v>
      </c>
      <c r="C1636" t="s">
        <v>77</v>
      </c>
      <c r="D1636" t="s">
        <v>29</v>
      </c>
      <c r="E1636">
        <v>10568</v>
      </c>
      <c r="F1636">
        <v>155</v>
      </c>
    </row>
    <row r="1637" spans="1:6" x14ac:dyDescent="0.45">
      <c r="A1637">
        <v>2015</v>
      </c>
      <c r="B1637" t="s">
        <v>84</v>
      </c>
      <c r="C1637" t="s">
        <v>77</v>
      </c>
      <c r="D1637" t="s">
        <v>30</v>
      </c>
      <c r="E1637">
        <v>12750</v>
      </c>
      <c r="F1637">
        <v>152.9</v>
      </c>
    </row>
    <row r="1638" spans="1:6" x14ac:dyDescent="0.45">
      <c r="A1638">
        <v>2015</v>
      </c>
      <c r="B1638" t="s">
        <v>84</v>
      </c>
      <c r="C1638" t="s">
        <v>77</v>
      </c>
      <c r="D1638" t="s">
        <v>31</v>
      </c>
      <c r="E1638">
        <v>20732</v>
      </c>
      <c r="F1638">
        <v>168</v>
      </c>
    </row>
    <row r="1639" spans="1:6" x14ac:dyDescent="0.45">
      <c r="A1639">
        <v>2015</v>
      </c>
      <c r="B1639" t="s">
        <v>84</v>
      </c>
      <c r="C1639" t="s">
        <v>77</v>
      </c>
      <c r="D1639" t="s">
        <v>32</v>
      </c>
      <c r="E1639">
        <v>9925</v>
      </c>
      <c r="F1639">
        <v>153</v>
      </c>
    </row>
    <row r="1640" spans="1:6" x14ac:dyDescent="0.45">
      <c r="A1640">
        <v>2015</v>
      </c>
      <c r="B1640" t="s">
        <v>84</v>
      </c>
      <c r="C1640" t="s">
        <v>77</v>
      </c>
      <c r="D1640" t="s">
        <v>33</v>
      </c>
      <c r="E1640">
        <v>6485</v>
      </c>
      <c r="F1640">
        <v>188.4</v>
      </c>
    </row>
    <row r="1641" spans="1:6" x14ac:dyDescent="0.45">
      <c r="A1641">
        <v>2015</v>
      </c>
      <c r="B1641" t="s">
        <v>84</v>
      </c>
      <c r="C1641" t="s">
        <v>77</v>
      </c>
      <c r="D1641" t="s">
        <v>34</v>
      </c>
      <c r="E1641">
        <v>12965</v>
      </c>
      <c r="F1641">
        <v>173.4</v>
      </c>
    </row>
    <row r="1642" spans="1:6" x14ac:dyDescent="0.45">
      <c r="A1642">
        <v>2015</v>
      </c>
      <c r="B1642" t="s">
        <v>84</v>
      </c>
      <c r="C1642" t="s">
        <v>77</v>
      </c>
      <c r="D1642" t="s">
        <v>35</v>
      </c>
      <c r="E1642">
        <v>2130</v>
      </c>
      <c r="F1642">
        <v>156.9</v>
      </c>
    </row>
    <row r="1643" spans="1:6" x14ac:dyDescent="0.45">
      <c r="A1643">
        <v>2015</v>
      </c>
      <c r="B1643" t="s">
        <v>84</v>
      </c>
      <c r="C1643" t="s">
        <v>77</v>
      </c>
      <c r="D1643" t="s">
        <v>36</v>
      </c>
      <c r="E1643">
        <v>3514</v>
      </c>
      <c r="F1643">
        <v>157.80000000000001</v>
      </c>
    </row>
    <row r="1644" spans="1:6" x14ac:dyDescent="0.45">
      <c r="A1644">
        <v>2015</v>
      </c>
      <c r="B1644" t="s">
        <v>84</v>
      </c>
      <c r="C1644" t="s">
        <v>77</v>
      </c>
      <c r="D1644" t="s">
        <v>37</v>
      </c>
      <c r="E1644">
        <v>5015</v>
      </c>
      <c r="F1644">
        <v>157.19999999999999</v>
      </c>
    </row>
    <row r="1645" spans="1:6" x14ac:dyDescent="0.45">
      <c r="A1645">
        <v>2015</v>
      </c>
      <c r="B1645" t="s">
        <v>84</v>
      </c>
      <c r="C1645" t="s">
        <v>77</v>
      </c>
      <c r="D1645" t="s">
        <v>38</v>
      </c>
      <c r="E1645">
        <v>2773</v>
      </c>
      <c r="F1645">
        <v>161.30000000000001</v>
      </c>
    </row>
    <row r="1646" spans="1:6" x14ac:dyDescent="0.45">
      <c r="A1646">
        <v>2015</v>
      </c>
      <c r="B1646" t="s">
        <v>84</v>
      </c>
      <c r="C1646" t="s">
        <v>77</v>
      </c>
      <c r="D1646" t="s">
        <v>39</v>
      </c>
      <c r="E1646">
        <v>16270</v>
      </c>
      <c r="F1646">
        <v>150.80000000000001</v>
      </c>
    </row>
    <row r="1647" spans="1:6" x14ac:dyDescent="0.45">
      <c r="A1647">
        <v>2015</v>
      </c>
      <c r="B1647" t="s">
        <v>84</v>
      </c>
      <c r="C1647" t="s">
        <v>77</v>
      </c>
      <c r="D1647" t="s">
        <v>40</v>
      </c>
      <c r="E1647">
        <v>3591</v>
      </c>
      <c r="F1647">
        <v>143.30000000000001</v>
      </c>
    </row>
    <row r="1648" spans="1:6" x14ac:dyDescent="0.45">
      <c r="A1648">
        <v>2015</v>
      </c>
      <c r="B1648" t="s">
        <v>84</v>
      </c>
      <c r="C1648" t="s">
        <v>77</v>
      </c>
      <c r="D1648" t="s">
        <v>41</v>
      </c>
      <c r="E1648">
        <v>35089</v>
      </c>
      <c r="F1648">
        <v>148.4</v>
      </c>
    </row>
    <row r="1649" spans="1:6" x14ac:dyDescent="0.45">
      <c r="A1649">
        <v>2015</v>
      </c>
      <c r="B1649" t="s">
        <v>84</v>
      </c>
      <c r="C1649" t="s">
        <v>77</v>
      </c>
      <c r="D1649" t="s">
        <v>42</v>
      </c>
      <c r="E1649">
        <v>19322</v>
      </c>
      <c r="F1649">
        <v>164.7</v>
      </c>
    </row>
    <row r="1650" spans="1:6" x14ac:dyDescent="0.45">
      <c r="A1650">
        <v>2015</v>
      </c>
      <c r="B1650" t="s">
        <v>84</v>
      </c>
      <c r="C1650" t="s">
        <v>77</v>
      </c>
      <c r="D1650" t="s">
        <v>43</v>
      </c>
      <c r="E1650">
        <v>1320</v>
      </c>
      <c r="F1650">
        <v>152.9</v>
      </c>
    </row>
    <row r="1651" spans="1:6" x14ac:dyDescent="0.45">
      <c r="A1651">
        <v>2015</v>
      </c>
      <c r="B1651" t="s">
        <v>84</v>
      </c>
      <c r="C1651" t="s">
        <v>77</v>
      </c>
      <c r="D1651" t="s">
        <v>44</v>
      </c>
      <c r="E1651">
        <v>25396</v>
      </c>
      <c r="F1651">
        <v>175.1</v>
      </c>
    </row>
    <row r="1652" spans="1:6" x14ac:dyDescent="0.45">
      <c r="A1652">
        <v>2015</v>
      </c>
      <c r="B1652" t="s">
        <v>84</v>
      </c>
      <c r="C1652" t="s">
        <v>77</v>
      </c>
      <c r="D1652" t="s">
        <v>45</v>
      </c>
      <c r="E1652">
        <v>8280</v>
      </c>
      <c r="F1652">
        <v>184.3</v>
      </c>
    </row>
    <row r="1653" spans="1:6" x14ac:dyDescent="0.45">
      <c r="A1653">
        <v>2015</v>
      </c>
      <c r="B1653" t="s">
        <v>84</v>
      </c>
      <c r="C1653" t="s">
        <v>77</v>
      </c>
      <c r="D1653" t="s">
        <v>46</v>
      </c>
      <c r="E1653">
        <v>8093</v>
      </c>
      <c r="F1653">
        <v>160.19999999999999</v>
      </c>
    </row>
    <row r="1654" spans="1:6" x14ac:dyDescent="0.45">
      <c r="A1654">
        <v>2015</v>
      </c>
      <c r="B1654" t="s">
        <v>84</v>
      </c>
      <c r="C1654" t="s">
        <v>77</v>
      </c>
      <c r="D1654" t="s">
        <v>47</v>
      </c>
      <c r="E1654">
        <v>28697</v>
      </c>
      <c r="F1654">
        <v>167.2</v>
      </c>
    </row>
    <row r="1655" spans="1:6" x14ac:dyDescent="0.45">
      <c r="A1655">
        <v>2015</v>
      </c>
      <c r="B1655" t="s">
        <v>84</v>
      </c>
      <c r="C1655" t="s">
        <v>77</v>
      </c>
      <c r="D1655" t="s">
        <v>48</v>
      </c>
      <c r="E1655">
        <v>2226</v>
      </c>
      <c r="F1655">
        <v>163.1</v>
      </c>
    </row>
    <row r="1656" spans="1:6" x14ac:dyDescent="0.45">
      <c r="A1656">
        <v>2015</v>
      </c>
      <c r="B1656" t="s">
        <v>84</v>
      </c>
      <c r="C1656" t="s">
        <v>77</v>
      </c>
      <c r="D1656" t="s">
        <v>49</v>
      </c>
      <c r="E1656">
        <v>9950</v>
      </c>
      <c r="F1656">
        <v>166.6</v>
      </c>
    </row>
    <row r="1657" spans="1:6" x14ac:dyDescent="0.45">
      <c r="A1657">
        <v>2015</v>
      </c>
      <c r="B1657" t="s">
        <v>84</v>
      </c>
      <c r="C1657" t="s">
        <v>77</v>
      </c>
      <c r="D1657" t="s">
        <v>50</v>
      </c>
      <c r="E1657">
        <v>1640</v>
      </c>
      <c r="F1657">
        <v>154</v>
      </c>
    </row>
    <row r="1658" spans="1:6" x14ac:dyDescent="0.45">
      <c r="A1658">
        <v>2015</v>
      </c>
      <c r="B1658" t="s">
        <v>84</v>
      </c>
      <c r="C1658" t="s">
        <v>77</v>
      </c>
      <c r="D1658" t="s">
        <v>51</v>
      </c>
      <c r="E1658">
        <v>14214</v>
      </c>
      <c r="F1658">
        <v>180.5</v>
      </c>
    </row>
    <row r="1659" spans="1:6" x14ac:dyDescent="0.45">
      <c r="A1659">
        <v>2015</v>
      </c>
      <c r="B1659" t="s">
        <v>84</v>
      </c>
      <c r="C1659" t="s">
        <v>77</v>
      </c>
      <c r="D1659" t="s">
        <v>52</v>
      </c>
      <c r="E1659">
        <v>39121</v>
      </c>
      <c r="F1659">
        <v>149.19999999999999</v>
      </c>
    </row>
    <row r="1660" spans="1:6" x14ac:dyDescent="0.45">
      <c r="A1660">
        <v>2015</v>
      </c>
      <c r="B1660" t="s">
        <v>84</v>
      </c>
      <c r="C1660" t="s">
        <v>77</v>
      </c>
      <c r="D1660" t="s">
        <v>8</v>
      </c>
      <c r="E1660">
        <v>595930</v>
      </c>
      <c r="F1660">
        <v>158.5</v>
      </c>
    </row>
    <row r="1661" spans="1:6" x14ac:dyDescent="0.45">
      <c r="A1661">
        <v>2015</v>
      </c>
      <c r="B1661" t="s">
        <v>84</v>
      </c>
      <c r="C1661" t="s">
        <v>77</v>
      </c>
      <c r="D1661" t="s">
        <v>53</v>
      </c>
      <c r="E1661">
        <v>3091</v>
      </c>
      <c r="F1661">
        <v>125.2</v>
      </c>
    </row>
    <row r="1662" spans="1:6" x14ac:dyDescent="0.45">
      <c r="A1662">
        <v>2015</v>
      </c>
      <c r="B1662" t="s">
        <v>84</v>
      </c>
      <c r="C1662" t="s">
        <v>77</v>
      </c>
      <c r="D1662" t="s">
        <v>54</v>
      </c>
      <c r="E1662">
        <v>1399</v>
      </c>
      <c r="F1662">
        <v>165.3</v>
      </c>
    </row>
    <row r="1663" spans="1:6" x14ac:dyDescent="0.45">
      <c r="A1663">
        <v>2015</v>
      </c>
      <c r="B1663" t="s">
        <v>84</v>
      </c>
      <c r="C1663" t="s">
        <v>77</v>
      </c>
      <c r="D1663" t="s">
        <v>55</v>
      </c>
      <c r="E1663">
        <v>14947</v>
      </c>
      <c r="F1663">
        <v>159.5</v>
      </c>
    </row>
    <row r="1664" spans="1:6" x14ac:dyDescent="0.45">
      <c r="A1664">
        <v>2015</v>
      </c>
      <c r="B1664" t="s">
        <v>84</v>
      </c>
      <c r="C1664" t="s">
        <v>77</v>
      </c>
      <c r="D1664" t="s">
        <v>56</v>
      </c>
      <c r="E1664">
        <v>12687</v>
      </c>
      <c r="F1664">
        <v>156.4</v>
      </c>
    </row>
    <row r="1665" spans="1:6" x14ac:dyDescent="0.45">
      <c r="A1665">
        <v>2015</v>
      </c>
      <c r="B1665" t="s">
        <v>84</v>
      </c>
      <c r="C1665" t="s">
        <v>77</v>
      </c>
      <c r="D1665" t="s">
        <v>57</v>
      </c>
      <c r="E1665">
        <v>4839</v>
      </c>
      <c r="F1665">
        <v>190.4</v>
      </c>
    </row>
    <row r="1666" spans="1:6" x14ac:dyDescent="0.45">
      <c r="A1666">
        <v>2015</v>
      </c>
      <c r="B1666" t="s">
        <v>84</v>
      </c>
      <c r="C1666" t="s">
        <v>77</v>
      </c>
      <c r="D1666" t="s">
        <v>58</v>
      </c>
      <c r="E1666">
        <v>11423</v>
      </c>
      <c r="F1666">
        <v>159.30000000000001</v>
      </c>
    </row>
    <row r="1667" spans="1:6" x14ac:dyDescent="0.45">
      <c r="A1667">
        <v>2015</v>
      </c>
      <c r="B1667" t="s">
        <v>84</v>
      </c>
      <c r="C1667" t="s">
        <v>77</v>
      </c>
      <c r="D1667" t="s">
        <v>59</v>
      </c>
      <c r="E1667">
        <v>931</v>
      </c>
      <c r="F1667">
        <v>139.4</v>
      </c>
    </row>
    <row r="1668" spans="1:6" x14ac:dyDescent="0.45">
      <c r="A1668">
        <v>2015</v>
      </c>
      <c r="B1668" t="s">
        <v>86</v>
      </c>
      <c r="C1668" t="s">
        <v>79</v>
      </c>
      <c r="D1668" t="s">
        <v>9</v>
      </c>
      <c r="E1668">
        <v>1040</v>
      </c>
      <c r="F1668">
        <v>18.399999999999999</v>
      </c>
    </row>
    <row r="1669" spans="1:6" x14ac:dyDescent="0.45">
      <c r="A1669">
        <v>2015</v>
      </c>
      <c r="B1669" t="s">
        <v>86</v>
      </c>
      <c r="C1669" t="s">
        <v>79</v>
      </c>
      <c r="D1669" t="s">
        <v>10</v>
      </c>
      <c r="E1669">
        <v>50</v>
      </c>
      <c r="F1669">
        <v>10</v>
      </c>
    </row>
    <row r="1670" spans="1:6" x14ac:dyDescent="0.45">
      <c r="A1670">
        <v>2015</v>
      </c>
      <c r="B1670" t="s">
        <v>86</v>
      </c>
      <c r="C1670" t="s">
        <v>79</v>
      </c>
      <c r="D1670" t="s">
        <v>11</v>
      </c>
      <c r="E1670">
        <v>458</v>
      </c>
      <c r="F1670">
        <v>5.5</v>
      </c>
    </row>
    <row r="1671" spans="1:6" x14ac:dyDescent="0.45">
      <c r="A1671">
        <v>2015</v>
      </c>
      <c r="B1671" t="s">
        <v>86</v>
      </c>
      <c r="C1671" t="s">
        <v>79</v>
      </c>
      <c r="D1671" t="s">
        <v>12</v>
      </c>
      <c r="E1671">
        <v>707</v>
      </c>
      <c r="F1671">
        <v>19.8</v>
      </c>
    </row>
    <row r="1672" spans="1:6" x14ac:dyDescent="0.45">
      <c r="A1672">
        <v>2015</v>
      </c>
      <c r="B1672" t="s">
        <v>86</v>
      </c>
      <c r="C1672" t="s">
        <v>79</v>
      </c>
      <c r="D1672" t="s">
        <v>13</v>
      </c>
      <c r="E1672">
        <v>3557</v>
      </c>
      <c r="F1672">
        <v>8.6</v>
      </c>
    </row>
    <row r="1673" spans="1:6" x14ac:dyDescent="0.45">
      <c r="A1673">
        <v>2015</v>
      </c>
      <c r="B1673" t="s">
        <v>86</v>
      </c>
      <c r="C1673" t="s">
        <v>79</v>
      </c>
      <c r="D1673" t="s">
        <v>14</v>
      </c>
      <c r="E1673">
        <v>458</v>
      </c>
      <c r="F1673">
        <v>8.5</v>
      </c>
    </row>
    <row r="1674" spans="1:6" x14ac:dyDescent="0.45">
      <c r="A1674">
        <v>2015</v>
      </c>
      <c r="B1674" t="s">
        <v>86</v>
      </c>
      <c r="C1674" t="s">
        <v>79</v>
      </c>
      <c r="D1674" t="s">
        <v>15</v>
      </c>
      <c r="E1674">
        <v>584</v>
      </c>
      <c r="F1674">
        <v>12.1</v>
      </c>
    </row>
    <row r="1675" spans="1:6" x14ac:dyDescent="0.45">
      <c r="A1675">
        <v>2015</v>
      </c>
      <c r="B1675" t="s">
        <v>86</v>
      </c>
      <c r="C1675" t="s">
        <v>79</v>
      </c>
      <c r="D1675" t="s">
        <v>16</v>
      </c>
      <c r="E1675">
        <v>174</v>
      </c>
      <c r="F1675">
        <v>14.5</v>
      </c>
    </row>
    <row r="1676" spans="1:6" x14ac:dyDescent="0.45">
      <c r="A1676">
        <v>2015</v>
      </c>
      <c r="B1676" t="s">
        <v>86</v>
      </c>
      <c r="C1676" t="s">
        <v>79</v>
      </c>
      <c r="D1676" t="s">
        <v>17</v>
      </c>
      <c r="E1676">
        <v>65</v>
      </c>
      <c r="F1676">
        <v>9.9</v>
      </c>
    </row>
    <row r="1677" spans="1:6" x14ac:dyDescent="0.45">
      <c r="A1677">
        <v>2015</v>
      </c>
      <c r="B1677" t="s">
        <v>86</v>
      </c>
      <c r="C1677" t="s">
        <v>79</v>
      </c>
      <c r="D1677" t="s">
        <v>18</v>
      </c>
      <c r="E1677">
        <v>3203</v>
      </c>
      <c r="F1677">
        <v>10.8</v>
      </c>
    </row>
    <row r="1678" spans="1:6" x14ac:dyDescent="0.45">
      <c r="A1678">
        <v>2015</v>
      </c>
      <c r="B1678" t="s">
        <v>86</v>
      </c>
      <c r="C1678" t="s">
        <v>79</v>
      </c>
      <c r="D1678" t="s">
        <v>19</v>
      </c>
      <c r="E1678">
        <v>1881</v>
      </c>
      <c r="F1678">
        <v>19.2</v>
      </c>
    </row>
    <row r="1679" spans="1:6" x14ac:dyDescent="0.45">
      <c r="A1679">
        <v>2015</v>
      </c>
      <c r="B1679" t="s">
        <v>86</v>
      </c>
      <c r="C1679" t="s">
        <v>79</v>
      </c>
      <c r="D1679" t="s">
        <v>20</v>
      </c>
      <c r="E1679">
        <v>202</v>
      </c>
      <c r="F1679">
        <v>10.8</v>
      </c>
    </row>
    <row r="1680" spans="1:6" x14ac:dyDescent="0.45">
      <c r="A1680">
        <v>2015</v>
      </c>
      <c r="B1680" t="s">
        <v>86</v>
      </c>
      <c r="C1680" t="s">
        <v>79</v>
      </c>
      <c r="D1680" t="s">
        <v>21</v>
      </c>
      <c r="E1680">
        <v>154</v>
      </c>
      <c r="F1680">
        <v>8.6999999999999993</v>
      </c>
    </row>
    <row r="1681" spans="1:6" x14ac:dyDescent="0.45">
      <c r="A1681">
        <v>2015</v>
      </c>
      <c r="B1681" t="s">
        <v>86</v>
      </c>
      <c r="C1681" t="s">
        <v>79</v>
      </c>
      <c r="D1681" t="s">
        <v>22</v>
      </c>
      <c r="E1681">
        <v>2543</v>
      </c>
      <c r="F1681">
        <v>17.3</v>
      </c>
    </row>
    <row r="1682" spans="1:6" x14ac:dyDescent="0.45">
      <c r="A1682">
        <v>2015</v>
      </c>
      <c r="B1682" t="s">
        <v>86</v>
      </c>
      <c r="C1682" t="s">
        <v>79</v>
      </c>
      <c r="D1682" t="s">
        <v>23</v>
      </c>
      <c r="E1682">
        <v>1450</v>
      </c>
      <c r="F1682">
        <v>18.899999999999999</v>
      </c>
    </row>
    <row r="1683" spans="1:6" x14ac:dyDescent="0.45">
      <c r="A1683">
        <v>2015</v>
      </c>
      <c r="B1683" t="s">
        <v>86</v>
      </c>
      <c r="C1683" t="s">
        <v>79</v>
      </c>
      <c r="D1683" t="s">
        <v>24</v>
      </c>
      <c r="E1683">
        <v>336</v>
      </c>
      <c r="F1683">
        <v>8</v>
      </c>
    </row>
    <row r="1684" spans="1:6" x14ac:dyDescent="0.45">
      <c r="A1684">
        <v>2015</v>
      </c>
      <c r="B1684" t="s">
        <v>86</v>
      </c>
      <c r="C1684" t="s">
        <v>79</v>
      </c>
      <c r="D1684" t="s">
        <v>25</v>
      </c>
      <c r="E1684">
        <v>582</v>
      </c>
      <c r="F1684">
        <v>16.8</v>
      </c>
    </row>
    <row r="1685" spans="1:6" x14ac:dyDescent="0.45">
      <c r="A1685">
        <v>2015</v>
      </c>
      <c r="B1685" t="s">
        <v>86</v>
      </c>
      <c r="C1685" t="s">
        <v>79</v>
      </c>
      <c r="D1685" t="s">
        <v>26</v>
      </c>
      <c r="E1685">
        <v>998</v>
      </c>
      <c r="F1685">
        <v>19.7</v>
      </c>
    </row>
    <row r="1686" spans="1:6" x14ac:dyDescent="0.45">
      <c r="A1686">
        <v>2015</v>
      </c>
      <c r="B1686" t="s">
        <v>86</v>
      </c>
      <c r="C1686" t="s">
        <v>79</v>
      </c>
      <c r="D1686" t="s">
        <v>27</v>
      </c>
      <c r="E1686">
        <v>1160</v>
      </c>
      <c r="F1686">
        <v>23.2</v>
      </c>
    </row>
    <row r="1687" spans="1:6" x14ac:dyDescent="0.45">
      <c r="A1687">
        <v>2015</v>
      </c>
      <c r="B1687" t="s">
        <v>86</v>
      </c>
      <c r="C1687" t="s">
        <v>79</v>
      </c>
      <c r="D1687" t="s">
        <v>28</v>
      </c>
      <c r="E1687">
        <v>211</v>
      </c>
      <c r="F1687">
        <v>11.4</v>
      </c>
    </row>
    <row r="1688" spans="1:6" x14ac:dyDescent="0.45">
      <c r="A1688">
        <v>2015</v>
      </c>
      <c r="B1688" t="s">
        <v>86</v>
      </c>
      <c r="C1688" t="s">
        <v>79</v>
      </c>
      <c r="D1688" t="s">
        <v>29</v>
      </c>
      <c r="E1688">
        <v>834</v>
      </c>
      <c r="F1688">
        <v>12.3</v>
      </c>
    </row>
    <row r="1689" spans="1:6" x14ac:dyDescent="0.45">
      <c r="A1689">
        <v>2015</v>
      </c>
      <c r="B1689" t="s">
        <v>86</v>
      </c>
      <c r="C1689" t="s">
        <v>79</v>
      </c>
      <c r="D1689" t="s">
        <v>30</v>
      </c>
      <c r="E1689">
        <v>1228</v>
      </c>
      <c r="F1689">
        <v>14.3</v>
      </c>
    </row>
    <row r="1690" spans="1:6" x14ac:dyDescent="0.45">
      <c r="A1690">
        <v>2015</v>
      </c>
      <c r="B1690" t="s">
        <v>86</v>
      </c>
      <c r="C1690" t="s">
        <v>79</v>
      </c>
      <c r="D1690" t="s">
        <v>31</v>
      </c>
      <c r="E1690">
        <v>1921</v>
      </c>
      <c r="F1690">
        <v>15.6</v>
      </c>
    </row>
    <row r="1691" spans="1:6" x14ac:dyDescent="0.45">
      <c r="A1691">
        <v>2015</v>
      </c>
      <c r="B1691" t="s">
        <v>86</v>
      </c>
      <c r="C1691" t="s">
        <v>79</v>
      </c>
      <c r="D1691" t="s">
        <v>32</v>
      </c>
      <c r="E1691">
        <v>639</v>
      </c>
      <c r="F1691">
        <v>9.6999999999999993</v>
      </c>
    </row>
    <row r="1692" spans="1:6" x14ac:dyDescent="0.45">
      <c r="A1692">
        <v>2015</v>
      </c>
      <c r="B1692" t="s">
        <v>86</v>
      </c>
      <c r="C1692" t="s">
        <v>79</v>
      </c>
      <c r="D1692" t="s">
        <v>33</v>
      </c>
      <c r="E1692">
        <v>731</v>
      </c>
      <c r="F1692">
        <v>22</v>
      </c>
    </row>
    <row r="1693" spans="1:6" x14ac:dyDescent="0.45">
      <c r="A1693">
        <v>2015</v>
      </c>
      <c r="B1693" t="s">
        <v>86</v>
      </c>
      <c r="C1693" t="s">
        <v>79</v>
      </c>
      <c r="D1693" t="s">
        <v>34</v>
      </c>
      <c r="E1693">
        <v>1483</v>
      </c>
      <c r="F1693">
        <v>19.899999999999999</v>
      </c>
    </row>
    <row r="1694" spans="1:6" x14ac:dyDescent="0.45">
      <c r="A1694">
        <v>2015</v>
      </c>
      <c r="B1694" t="s">
        <v>86</v>
      </c>
      <c r="C1694" t="s">
        <v>79</v>
      </c>
      <c r="D1694" t="s">
        <v>35</v>
      </c>
      <c r="E1694">
        <v>121</v>
      </c>
      <c r="F1694">
        <v>9.3000000000000007</v>
      </c>
    </row>
    <row r="1695" spans="1:6" x14ac:dyDescent="0.45">
      <c r="A1695">
        <v>2015</v>
      </c>
      <c r="B1695" t="s">
        <v>86</v>
      </c>
      <c r="C1695" t="s">
        <v>79</v>
      </c>
      <c r="D1695" t="s">
        <v>36</v>
      </c>
      <c r="E1695">
        <v>264</v>
      </c>
      <c r="F1695">
        <v>11.2</v>
      </c>
    </row>
    <row r="1696" spans="1:6" x14ac:dyDescent="0.45">
      <c r="A1696">
        <v>2015</v>
      </c>
      <c r="B1696" t="s">
        <v>86</v>
      </c>
      <c r="C1696" t="s">
        <v>79</v>
      </c>
      <c r="D1696" t="s">
        <v>37</v>
      </c>
      <c r="E1696">
        <v>316</v>
      </c>
      <c r="F1696">
        <v>10.5</v>
      </c>
    </row>
    <row r="1697" spans="1:6" x14ac:dyDescent="0.45">
      <c r="A1697">
        <v>2015</v>
      </c>
      <c r="B1697" t="s">
        <v>86</v>
      </c>
      <c r="C1697" t="s">
        <v>79</v>
      </c>
      <c r="D1697" t="s">
        <v>38</v>
      </c>
      <c r="E1697">
        <v>194</v>
      </c>
      <c r="F1697">
        <v>11.4</v>
      </c>
    </row>
    <row r="1698" spans="1:6" x14ac:dyDescent="0.45">
      <c r="A1698">
        <v>2015</v>
      </c>
      <c r="B1698" t="s">
        <v>86</v>
      </c>
      <c r="C1698" t="s">
        <v>79</v>
      </c>
      <c r="D1698" t="s">
        <v>39</v>
      </c>
      <c r="E1698">
        <v>1582</v>
      </c>
      <c r="F1698">
        <v>14.4</v>
      </c>
    </row>
    <row r="1699" spans="1:6" x14ac:dyDescent="0.45">
      <c r="A1699">
        <v>2015</v>
      </c>
      <c r="B1699" t="s">
        <v>86</v>
      </c>
      <c r="C1699" t="s">
        <v>79</v>
      </c>
      <c r="D1699" t="s">
        <v>40</v>
      </c>
      <c r="E1699">
        <v>316</v>
      </c>
      <c r="F1699">
        <v>12.9</v>
      </c>
    </row>
    <row r="1700" spans="1:6" x14ac:dyDescent="0.45">
      <c r="A1700">
        <v>2015</v>
      </c>
      <c r="B1700" t="s">
        <v>86</v>
      </c>
      <c r="C1700" t="s">
        <v>79</v>
      </c>
      <c r="D1700" t="s">
        <v>41</v>
      </c>
      <c r="E1700">
        <v>2245</v>
      </c>
      <c r="F1700">
        <v>9.3000000000000007</v>
      </c>
    </row>
    <row r="1701" spans="1:6" x14ac:dyDescent="0.45">
      <c r="A1701">
        <v>2015</v>
      </c>
      <c r="B1701" t="s">
        <v>86</v>
      </c>
      <c r="C1701" t="s">
        <v>79</v>
      </c>
      <c r="D1701" t="s">
        <v>42</v>
      </c>
      <c r="E1701">
        <v>1821</v>
      </c>
      <c r="F1701">
        <v>16</v>
      </c>
    </row>
    <row r="1702" spans="1:6" x14ac:dyDescent="0.45">
      <c r="A1702">
        <v>2015</v>
      </c>
      <c r="B1702" t="s">
        <v>86</v>
      </c>
      <c r="C1702" t="s">
        <v>79</v>
      </c>
      <c r="D1702" t="s">
        <v>43</v>
      </c>
      <c r="E1702">
        <v>118</v>
      </c>
      <c r="F1702">
        <v>12.5</v>
      </c>
    </row>
    <row r="1703" spans="1:6" x14ac:dyDescent="0.45">
      <c r="A1703">
        <v>2015</v>
      </c>
      <c r="B1703" t="s">
        <v>86</v>
      </c>
      <c r="C1703" t="s">
        <v>79</v>
      </c>
      <c r="D1703" t="s">
        <v>44</v>
      </c>
      <c r="E1703">
        <v>2100</v>
      </c>
      <c r="F1703">
        <v>14.5</v>
      </c>
    </row>
    <row r="1704" spans="1:6" x14ac:dyDescent="0.45">
      <c r="A1704">
        <v>2015</v>
      </c>
      <c r="B1704" t="s">
        <v>86</v>
      </c>
      <c r="C1704" t="s">
        <v>79</v>
      </c>
      <c r="D1704" t="s">
        <v>45</v>
      </c>
      <c r="E1704">
        <v>616</v>
      </c>
      <c r="F1704">
        <v>14.2</v>
      </c>
    </row>
    <row r="1705" spans="1:6" x14ac:dyDescent="0.45">
      <c r="A1705">
        <v>2015</v>
      </c>
      <c r="B1705" t="s">
        <v>86</v>
      </c>
      <c r="C1705" t="s">
        <v>79</v>
      </c>
      <c r="D1705" t="s">
        <v>46</v>
      </c>
      <c r="E1705">
        <v>409</v>
      </c>
      <c r="F1705">
        <v>8.1999999999999993</v>
      </c>
    </row>
    <row r="1706" spans="1:6" x14ac:dyDescent="0.45">
      <c r="A1706">
        <v>2015</v>
      </c>
      <c r="B1706" t="s">
        <v>86</v>
      </c>
      <c r="C1706" t="s">
        <v>79</v>
      </c>
      <c r="D1706" t="s">
        <v>47</v>
      </c>
      <c r="E1706">
        <v>3021</v>
      </c>
      <c r="F1706">
        <v>16.899999999999999</v>
      </c>
    </row>
    <row r="1707" spans="1:6" x14ac:dyDescent="0.45">
      <c r="A1707">
        <v>2015</v>
      </c>
      <c r="B1707" t="s">
        <v>86</v>
      </c>
      <c r="C1707" t="s">
        <v>79</v>
      </c>
      <c r="D1707" t="s">
        <v>48</v>
      </c>
      <c r="E1707">
        <v>142</v>
      </c>
      <c r="F1707">
        <v>9.8000000000000007</v>
      </c>
    </row>
    <row r="1708" spans="1:6" x14ac:dyDescent="0.45">
      <c r="A1708">
        <v>2015</v>
      </c>
      <c r="B1708" t="s">
        <v>86</v>
      </c>
      <c r="C1708" t="s">
        <v>79</v>
      </c>
      <c r="D1708" t="s">
        <v>49</v>
      </c>
      <c r="E1708">
        <v>886</v>
      </c>
      <c r="F1708">
        <v>15.5</v>
      </c>
    </row>
    <row r="1709" spans="1:6" x14ac:dyDescent="0.45">
      <c r="A1709">
        <v>2015</v>
      </c>
      <c r="B1709" t="s">
        <v>86</v>
      </c>
      <c r="C1709" t="s">
        <v>79</v>
      </c>
      <c r="D1709" t="s">
        <v>50</v>
      </c>
      <c r="E1709">
        <v>79</v>
      </c>
      <c r="F1709">
        <v>7.4</v>
      </c>
    </row>
    <row r="1710" spans="1:6" x14ac:dyDescent="0.45">
      <c r="A1710">
        <v>2015</v>
      </c>
      <c r="B1710" t="s">
        <v>86</v>
      </c>
      <c r="C1710" t="s">
        <v>79</v>
      </c>
      <c r="D1710" t="s">
        <v>51</v>
      </c>
      <c r="E1710">
        <v>1090</v>
      </c>
      <c r="F1710">
        <v>14.4</v>
      </c>
    </row>
    <row r="1711" spans="1:6" x14ac:dyDescent="0.45">
      <c r="A1711">
        <v>2015</v>
      </c>
      <c r="B1711" t="s">
        <v>86</v>
      </c>
      <c r="C1711" t="s">
        <v>79</v>
      </c>
      <c r="D1711" t="s">
        <v>52</v>
      </c>
      <c r="E1711">
        <v>4052</v>
      </c>
      <c r="F1711">
        <v>16.100000000000001</v>
      </c>
    </row>
    <row r="1712" spans="1:6" x14ac:dyDescent="0.45">
      <c r="A1712">
        <v>2015</v>
      </c>
      <c r="B1712" t="s">
        <v>86</v>
      </c>
      <c r="C1712" t="s">
        <v>79</v>
      </c>
      <c r="D1712" t="s">
        <v>8</v>
      </c>
      <c r="E1712">
        <v>49959</v>
      </c>
      <c r="F1712">
        <v>13.4</v>
      </c>
    </row>
    <row r="1713" spans="1:6" x14ac:dyDescent="0.45">
      <c r="A1713">
        <v>2015</v>
      </c>
      <c r="B1713" t="s">
        <v>86</v>
      </c>
      <c r="C1713" t="s">
        <v>79</v>
      </c>
      <c r="D1713" t="s">
        <v>53</v>
      </c>
      <c r="E1713">
        <v>363</v>
      </c>
      <c r="F1713">
        <v>15.6</v>
      </c>
    </row>
    <row r="1714" spans="1:6" x14ac:dyDescent="0.45">
      <c r="A1714">
        <v>2015</v>
      </c>
      <c r="B1714" t="s">
        <v>86</v>
      </c>
      <c r="C1714" t="s">
        <v>79</v>
      </c>
      <c r="D1714" t="s">
        <v>54</v>
      </c>
      <c r="E1714">
        <v>39</v>
      </c>
      <c r="F1714">
        <v>4.5</v>
      </c>
    </row>
    <row r="1715" spans="1:6" x14ac:dyDescent="0.45">
      <c r="A1715">
        <v>2015</v>
      </c>
      <c r="B1715" t="s">
        <v>86</v>
      </c>
      <c r="C1715" t="s">
        <v>79</v>
      </c>
      <c r="D1715" t="s">
        <v>55</v>
      </c>
      <c r="E1715">
        <v>1470</v>
      </c>
      <c r="F1715">
        <v>16.100000000000001</v>
      </c>
    </row>
    <row r="1716" spans="1:6" x14ac:dyDescent="0.45">
      <c r="A1716">
        <v>2015</v>
      </c>
      <c r="B1716" t="s">
        <v>86</v>
      </c>
      <c r="C1716" t="s">
        <v>79</v>
      </c>
      <c r="D1716" t="s">
        <v>56</v>
      </c>
      <c r="E1716">
        <v>474</v>
      </c>
      <c r="F1716">
        <v>5.9</v>
      </c>
    </row>
    <row r="1717" spans="1:6" x14ac:dyDescent="0.45">
      <c r="A1717">
        <v>2015</v>
      </c>
      <c r="B1717" t="s">
        <v>86</v>
      </c>
      <c r="C1717" t="s">
        <v>79</v>
      </c>
      <c r="D1717" t="s">
        <v>57</v>
      </c>
      <c r="E1717">
        <v>510</v>
      </c>
      <c r="F1717">
        <v>20.399999999999999</v>
      </c>
    </row>
    <row r="1718" spans="1:6" x14ac:dyDescent="0.45">
      <c r="A1718">
        <v>2015</v>
      </c>
      <c r="B1718" t="s">
        <v>86</v>
      </c>
      <c r="C1718" t="s">
        <v>79</v>
      </c>
      <c r="D1718" t="s">
        <v>58</v>
      </c>
      <c r="E1718">
        <v>996</v>
      </c>
      <c r="F1718">
        <v>13.7</v>
      </c>
    </row>
    <row r="1719" spans="1:6" x14ac:dyDescent="0.45">
      <c r="A1719">
        <v>2015</v>
      </c>
      <c r="B1719" t="s">
        <v>86</v>
      </c>
      <c r="C1719" t="s">
        <v>79</v>
      </c>
      <c r="D1719" t="s">
        <v>59</v>
      </c>
      <c r="E1719">
        <v>86</v>
      </c>
      <c r="F1719">
        <v>13.3</v>
      </c>
    </row>
    <row r="1720" spans="1:6" x14ac:dyDescent="0.45">
      <c r="A1720">
        <v>2014</v>
      </c>
      <c r="B1720" t="s">
        <v>80</v>
      </c>
      <c r="C1720" t="s">
        <v>7</v>
      </c>
      <c r="D1720" t="s">
        <v>9</v>
      </c>
      <c r="E1720">
        <v>2463</v>
      </c>
      <c r="F1720">
        <v>49.3</v>
      </c>
    </row>
    <row r="1721" spans="1:6" x14ac:dyDescent="0.45">
      <c r="A1721">
        <v>2014</v>
      </c>
      <c r="B1721" t="s">
        <v>80</v>
      </c>
      <c r="C1721" t="s">
        <v>7</v>
      </c>
      <c r="D1721" t="s">
        <v>10</v>
      </c>
      <c r="E1721">
        <v>379</v>
      </c>
      <c r="F1721">
        <v>55</v>
      </c>
    </row>
    <row r="1722" spans="1:6" x14ac:dyDescent="0.45">
      <c r="A1722">
        <v>2014</v>
      </c>
      <c r="B1722" t="s">
        <v>80</v>
      </c>
      <c r="C1722" t="s">
        <v>7</v>
      </c>
      <c r="D1722" t="s">
        <v>11</v>
      </c>
      <c r="E1722">
        <v>3322</v>
      </c>
      <c r="F1722">
        <v>47</v>
      </c>
    </row>
    <row r="1723" spans="1:6" x14ac:dyDescent="0.45">
      <c r="A1723">
        <v>2014</v>
      </c>
      <c r="B1723" t="s">
        <v>80</v>
      </c>
      <c r="C1723" t="s">
        <v>7</v>
      </c>
      <c r="D1723" t="s">
        <v>12</v>
      </c>
      <c r="E1723">
        <v>1458</v>
      </c>
      <c r="F1723">
        <v>47.4</v>
      </c>
    </row>
    <row r="1724" spans="1:6" x14ac:dyDescent="0.45">
      <c r="A1724">
        <v>2014</v>
      </c>
      <c r="B1724" t="s">
        <v>80</v>
      </c>
      <c r="C1724" t="s">
        <v>7</v>
      </c>
      <c r="D1724" t="s">
        <v>13</v>
      </c>
      <c r="E1724">
        <v>11804</v>
      </c>
      <c r="F1724">
        <v>29.2</v>
      </c>
    </row>
    <row r="1725" spans="1:6" x14ac:dyDescent="0.45">
      <c r="A1725">
        <v>2014</v>
      </c>
      <c r="B1725" t="s">
        <v>80</v>
      </c>
      <c r="C1725" t="s">
        <v>7</v>
      </c>
      <c r="D1725" t="s">
        <v>14</v>
      </c>
      <c r="E1725">
        <v>2517</v>
      </c>
      <c r="F1725">
        <v>47.1</v>
      </c>
    </row>
    <row r="1726" spans="1:6" x14ac:dyDescent="0.45">
      <c r="A1726">
        <v>2014</v>
      </c>
      <c r="B1726" t="s">
        <v>80</v>
      </c>
      <c r="C1726" t="s">
        <v>7</v>
      </c>
      <c r="D1726" t="s">
        <v>15</v>
      </c>
      <c r="E1726">
        <v>1641</v>
      </c>
      <c r="F1726">
        <v>40.9</v>
      </c>
    </row>
    <row r="1727" spans="1:6" x14ac:dyDescent="0.45">
      <c r="A1727">
        <v>2014</v>
      </c>
      <c r="B1727" t="s">
        <v>80</v>
      </c>
      <c r="C1727" t="s">
        <v>7</v>
      </c>
      <c r="D1727" t="s">
        <v>16</v>
      </c>
      <c r="E1727">
        <v>425</v>
      </c>
      <c r="F1727">
        <v>43.7</v>
      </c>
    </row>
    <row r="1728" spans="1:6" x14ac:dyDescent="0.45">
      <c r="A1728">
        <v>2014</v>
      </c>
      <c r="B1728" t="s">
        <v>80</v>
      </c>
      <c r="C1728" t="s">
        <v>7</v>
      </c>
      <c r="D1728" t="s">
        <v>17</v>
      </c>
      <c r="E1728">
        <v>217</v>
      </c>
      <c r="F1728">
        <v>33.1</v>
      </c>
    </row>
    <row r="1729" spans="1:6" x14ac:dyDescent="0.45">
      <c r="A1729">
        <v>2014</v>
      </c>
      <c r="B1729" t="s">
        <v>80</v>
      </c>
      <c r="C1729" t="s">
        <v>7</v>
      </c>
      <c r="D1729" t="s">
        <v>18</v>
      </c>
      <c r="E1729">
        <v>9432</v>
      </c>
      <c r="F1729">
        <v>41.4</v>
      </c>
    </row>
    <row r="1730" spans="1:6" x14ac:dyDescent="0.45">
      <c r="A1730">
        <v>2014</v>
      </c>
      <c r="B1730" t="s">
        <v>80</v>
      </c>
      <c r="C1730" t="s">
        <v>7</v>
      </c>
      <c r="D1730" t="s">
        <v>19</v>
      </c>
      <c r="E1730">
        <v>3963</v>
      </c>
      <c r="F1730">
        <v>40.1</v>
      </c>
    </row>
    <row r="1731" spans="1:6" x14ac:dyDescent="0.45">
      <c r="A1731">
        <v>2014</v>
      </c>
      <c r="B1731" t="s">
        <v>80</v>
      </c>
      <c r="C1731" t="s">
        <v>7</v>
      </c>
      <c r="D1731" t="s">
        <v>20</v>
      </c>
      <c r="E1731">
        <v>476</v>
      </c>
      <c r="F1731">
        <v>30.1</v>
      </c>
    </row>
    <row r="1732" spans="1:6" x14ac:dyDescent="0.45">
      <c r="A1732">
        <v>2014</v>
      </c>
      <c r="B1732" t="s">
        <v>80</v>
      </c>
      <c r="C1732" t="s">
        <v>7</v>
      </c>
      <c r="D1732" t="s">
        <v>21</v>
      </c>
      <c r="E1732">
        <v>765</v>
      </c>
      <c r="F1732">
        <v>46.5</v>
      </c>
    </row>
    <row r="1733" spans="1:6" x14ac:dyDescent="0.45">
      <c r="A1733">
        <v>2014</v>
      </c>
      <c r="B1733" t="s">
        <v>80</v>
      </c>
      <c r="C1733" t="s">
        <v>7</v>
      </c>
      <c r="D1733" t="s">
        <v>22</v>
      </c>
      <c r="E1733">
        <v>4644</v>
      </c>
      <c r="F1733">
        <v>34.4</v>
      </c>
    </row>
    <row r="1734" spans="1:6" x14ac:dyDescent="0.45">
      <c r="A1734">
        <v>2014</v>
      </c>
      <c r="B1734" t="s">
        <v>80</v>
      </c>
      <c r="C1734" t="s">
        <v>7</v>
      </c>
      <c r="D1734" t="s">
        <v>23</v>
      </c>
      <c r="E1734">
        <v>2974</v>
      </c>
      <c r="F1734">
        <v>43.9</v>
      </c>
    </row>
    <row r="1735" spans="1:6" x14ac:dyDescent="0.45">
      <c r="A1735">
        <v>2014</v>
      </c>
      <c r="B1735" t="s">
        <v>80</v>
      </c>
      <c r="C1735" t="s">
        <v>7</v>
      </c>
      <c r="D1735" t="s">
        <v>24</v>
      </c>
      <c r="E1735">
        <v>1517</v>
      </c>
      <c r="F1735">
        <v>42.1</v>
      </c>
    </row>
    <row r="1736" spans="1:6" x14ac:dyDescent="0.45">
      <c r="A1736">
        <v>2014</v>
      </c>
      <c r="B1736" t="s">
        <v>80</v>
      </c>
      <c r="C1736" t="s">
        <v>7</v>
      </c>
      <c r="D1736" t="s">
        <v>25</v>
      </c>
      <c r="E1736">
        <v>1377</v>
      </c>
      <c r="F1736">
        <v>44.1</v>
      </c>
    </row>
    <row r="1737" spans="1:6" x14ac:dyDescent="0.45">
      <c r="A1737">
        <v>2014</v>
      </c>
      <c r="B1737" t="s">
        <v>80</v>
      </c>
      <c r="C1737" t="s">
        <v>7</v>
      </c>
      <c r="D1737" t="s">
        <v>26</v>
      </c>
      <c r="E1737">
        <v>2621</v>
      </c>
      <c r="F1737">
        <v>58.3</v>
      </c>
    </row>
    <row r="1738" spans="1:6" x14ac:dyDescent="0.45">
      <c r="A1738">
        <v>2014</v>
      </c>
      <c r="B1738" t="s">
        <v>80</v>
      </c>
      <c r="C1738" t="s">
        <v>7</v>
      </c>
      <c r="D1738" t="s">
        <v>27</v>
      </c>
      <c r="E1738">
        <v>2344</v>
      </c>
      <c r="F1738">
        <v>49.8</v>
      </c>
    </row>
    <row r="1739" spans="1:6" x14ac:dyDescent="0.45">
      <c r="A1739">
        <v>2014</v>
      </c>
      <c r="B1739" t="s">
        <v>80</v>
      </c>
      <c r="C1739" t="s">
        <v>7</v>
      </c>
      <c r="D1739" t="s">
        <v>28</v>
      </c>
      <c r="E1739">
        <v>690</v>
      </c>
      <c r="F1739">
        <v>45.8</v>
      </c>
    </row>
    <row r="1740" spans="1:6" x14ac:dyDescent="0.45">
      <c r="A1740">
        <v>2014</v>
      </c>
      <c r="B1740" t="s">
        <v>80</v>
      </c>
      <c r="C1740" t="s">
        <v>7</v>
      </c>
      <c r="D1740" t="s">
        <v>29</v>
      </c>
      <c r="E1740">
        <v>1674</v>
      </c>
      <c r="F1740">
        <v>26.6</v>
      </c>
    </row>
    <row r="1741" spans="1:6" x14ac:dyDescent="0.45">
      <c r="A1741">
        <v>2014</v>
      </c>
      <c r="B1741" t="s">
        <v>80</v>
      </c>
      <c r="C1741" t="s">
        <v>7</v>
      </c>
      <c r="D1741" t="s">
        <v>30</v>
      </c>
      <c r="E1741">
        <v>2668</v>
      </c>
      <c r="F1741">
        <v>36.6</v>
      </c>
    </row>
    <row r="1742" spans="1:6" x14ac:dyDescent="0.45">
      <c r="A1742">
        <v>2014</v>
      </c>
      <c r="B1742" t="s">
        <v>80</v>
      </c>
      <c r="C1742" t="s">
        <v>7</v>
      </c>
      <c r="D1742" t="s">
        <v>31</v>
      </c>
      <c r="E1742">
        <v>4422</v>
      </c>
      <c r="F1742">
        <v>41.7</v>
      </c>
    </row>
    <row r="1743" spans="1:6" x14ac:dyDescent="0.45">
      <c r="A1743">
        <v>2014</v>
      </c>
      <c r="B1743" t="s">
        <v>80</v>
      </c>
      <c r="C1743" t="s">
        <v>7</v>
      </c>
      <c r="D1743" t="s">
        <v>32</v>
      </c>
      <c r="E1743">
        <v>2385</v>
      </c>
      <c r="F1743">
        <v>39.4</v>
      </c>
    </row>
    <row r="1744" spans="1:6" x14ac:dyDescent="0.45">
      <c r="A1744">
        <v>2014</v>
      </c>
      <c r="B1744" t="s">
        <v>80</v>
      </c>
      <c r="C1744" t="s">
        <v>7</v>
      </c>
      <c r="D1744" t="s">
        <v>33</v>
      </c>
      <c r="E1744">
        <v>1712</v>
      </c>
      <c r="F1744">
        <v>56.2</v>
      </c>
    </row>
    <row r="1745" spans="1:6" x14ac:dyDescent="0.45">
      <c r="A1745">
        <v>2014</v>
      </c>
      <c r="B1745" t="s">
        <v>80</v>
      </c>
      <c r="C1745" t="s">
        <v>7</v>
      </c>
      <c r="D1745" t="s">
        <v>34</v>
      </c>
      <c r="E1745">
        <v>3110</v>
      </c>
      <c r="F1745">
        <v>48.7</v>
      </c>
    </row>
    <row r="1746" spans="1:6" x14ac:dyDescent="0.45">
      <c r="A1746">
        <v>2014</v>
      </c>
      <c r="B1746" t="s">
        <v>80</v>
      </c>
      <c r="C1746" t="s">
        <v>7</v>
      </c>
      <c r="D1746" t="s">
        <v>35</v>
      </c>
      <c r="E1746">
        <v>581</v>
      </c>
      <c r="F1746">
        <v>52.6</v>
      </c>
    </row>
    <row r="1747" spans="1:6" x14ac:dyDescent="0.45">
      <c r="A1747">
        <v>2014</v>
      </c>
      <c r="B1747" t="s">
        <v>80</v>
      </c>
      <c r="C1747" t="s">
        <v>7</v>
      </c>
      <c r="D1747" t="s">
        <v>36</v>
      </c>
      <c r="E1747">
        <v>781</v>
      </c>
      <c r="F1747">
        <v>38.6</v>
      </c>
    </row>
    <row r="1748" spans="1:6" x14ac:dyDescent="0.45">
      <c r="A1748">
        <v>2014</v>
      </c>
      <c r="B1748" t="s">
        <v>80</v>
      </c>
      <c r="C1748" t="s">
        <v>7</v>
      </c>
      <c r="D1748" t="s">
        <v>37</v>
      </c>
      <c r="E1748">
        <v>1166</v>
      </c>
      <c r="F1748">
        <v>40.200000000000003</v>
      </c>
    </row>
    <row r="1749" spans="1:6" x14ac:dyDescent="0.45">
      <c r="A1749">
        <v>2014</v>
      </c>
      <c r="B1749" t="s">
        <v>80</v>
      </c>
      <c r="C1749" t="s">
        <v>7</v>
      </c>
      <c r="D1749" t="s">
        <v>38</v>
      </c>
      <c r="E1749">
        <v>716</v>
      </c>
      <c r="F1749">
        <v>50.5</v>
      </c>
    </row>
    <row r="1750" spans="1:6" x14ac:dyDescent="0.45">
      <c r="A1750">
        <v>2014</v>
      </c>
      <c r="B1750" t="s">
        <v>80</v>
      </c>
      <c r="C1750" t="s">
        <v>7</v>
      </c>
      <c r="D1750" t="s">
        <v>39</v>
      </c>
      <c r="E1750">
        <v>2970</v>
      </c>
      <c r="F1750">
        <v>30.9</v>
      </c>
    </row>
    <row r="1751" spans="1:6" x14ac:dyDescent="0.45">
      <c r="A1751">
        <v>2014</v>
      </c>
      <c r="B1751" t="s">
        <v>80</v>
      </c>
      <c r="C1751" t="s">
        <v>7</v>
      </c>
      <c r="D1751" t="s">
        <v>40</v>
      </c>
      <c r="E1751">
        <v>1534</v>
      </c>
      <c r="F1751">
        <v>72.099999999999994</v>
      </c>
    </row>
    <row r="1752" spans="1:6" x14ac:dyDescent="0.45">
      <c r="A1752">
        <v>2014</v>
      </c>
      <c r="B1752" t="s">
        <v>80</v>
      </c>
      <c r="C1752" t="s">
        <v>7</v>
      </c>
      <c r="D1752" t="s">
        <v>41</v>
      </c>
      <c r="E1752">
        <v>5945</v>
      </c>
      <c r="F1752">
        <v>27.6</v>
      </c>
    </row>
    <row r="1753" spans="1:6" x14ac:dyDescent="0.45">
      <c r="A1753">
        <v>2014</v>
      </c>
      <c r="B1753" t="s">
        <v>80</v>
      </c>
      <c r="C1753" t="s">
        <v>7</v>
      </c>
      <c r="D1753" t="s">
        <v>42</v>
      </c>
      <c r="E1753">
        <v>4557</v>
      </c>
      <c r="F1753">
        <v>44.4</v>
      </c>
    </row>
    <row r="1754" spans="1:6" x14ac:dyDescent="0.45">
      <c r="A1754">
        <v>2014</v>
      </c>
      <c r="B1754" t="s">
        <v>80</v>
      </c>
      <c r="C1754" t="s">
        <v>7</v>
      </c>
      <c r="D1754" t="s">
        <v>43</v>
      </c>
      <c r="E1754">
        <v>349</v>
      </c>
      <c r="F1754">
        <v>43.3</v>
      </c>
    </row>
    <row r="1755" spans="1:6" x14ac:dyDescent="0.45">
      <c r="A1755">
        <v>2014</v>
      </c>
      <c r="B1755" t="s">
        <v>80</v>
      </c>
      <c r="C1755" t="s">
        <v>7</v>
      </c>
      <c r="D1755" t="s">
        <v>44</v>
      </c>
      <c r="E1755">
        <v>6178</v>
      </c>
      <c r="F1755">
        <v>50.8</v>
      </c>
    </row>
    <row r="1756" spans="1:6" x14ac:dyDescent="0.45">
      <c r="A1756">
        <v>2014</v>
      </c>
      <c r="B1756" t="s">
        <v>80</v>
      </c>
      <c r="C1756" t="s">
        <v>7</v>
      </c>
      <c r="D1756" t="s">
        <v>45</v>
      </c>
      <c r="E1756">
        <v>2421</v>
      </c>
      <c r="F1756">
        <v>60.4</v>
      </c>
    </row>
    <row r="1757" spans="1:6" x14ac:dyDescent="0.45">
      <c r="A1757">
        <v>2014</v>
      </c>
      <c r="B1757" t="s">
        <v>80</v>
      </c>
      <c r="C1757" t="s">
        <v>7</v>
      </c>
      <c r="D1757" t="s">
        <v>46</v>
      </c>
      <c r="E1757">
        <v>1803</v>
      </c>
      <c r="F1757">
        <v>41</v>
      </c>
    </row>
    <row r="1758" spans="1:6" x14ac:dyDescent="0.45">
      <c r="A1758">
        <v>2014</v>
      </c>
      <c r="B1758" t="s">
        <v>80</v>
      </c>
      <c r="C1758" t="s">
        <v>7</v>
      </c>
      <c r="D1758" t="s">
        <v>47</v>
      </c>
      <c r="E1758">
        <v>6640</v>
      </c>
      <c r="F1758">
        <v>46.8</v>
      </c>
    </row>
    <row r="1759" spans="1:6" x14ac:dyDescent="0.45">
      <c r="A1759">
        <v>2014</v>
      </c>
      <c r="B1759" t="s">
        <v>80</v>
      </c>
      <c r="C1759" t="s">
        <v>7</v>
      </c>
      <c r="D1759" t="s">
        <v>48</v>
      </c>
      <c r="E1759">
        <v>592</v>
      </c>
      <c r="F1759">
        <v>49.2</v>
      </c>
    </row>
    <row r="1760" spans="1:6" x14ac:dyDescent="0.45">
      <c r="A1760">
        <v>2014</v>
      </c>
      <c r="B1760" t="s">
        <v>80</v>
      </c>
      <c r="C1760" t="s">
        <v>7</v>
      </c>
      <c r="D1760" t="s">
        <v>49</v>
      </c>
      <c r="E1760">
        <v>2436</v>
      </c>
      <c r="F1760">
        <v>48.2</v>
      </c>
    </row>
    <row r="1761" spans="1:6" x14ac:dyDescent="0.45">
      <c r="A1761">
        <v>2014</v>
      </c>
      <c r="B1761" t="s">
        <v>80</v>
      </c>
      <c r="C1761" t="s">
        <v>7</v>
      </c>
      <c r="D1761" t="s">
        <v>50</v>
      </c>
      <c r="E1761">
        <v>462</v>
      </c>
      <c r="F1761">
        <v>49.2</v>
      </c>
    </row>
    <row r="1762" spans="1:6" x14ac:dyDescent="0.45">
      <c r="A1762">
        <v>2014</v>
      </c>
      <c r="B1762" t="s">
        <v>80</v>
      </c>
      <c r="C1762" t="s">
        <v>7</v>
      </c>
      <c r="D1762" t="s">
        <v>51</v>
      </c>
      <c r="E1762">
        <v>3686</v>
      </c>
      <c r="F1762">
        <v>54.2</v>
      </c>
    </row>
    <row r="1763" spans="1:6" x14ac:dyDescent="0.45">
      <c r="A1763">
        <v>2014</v>
      </c>
      <c r="B1763" t="s">
        <v>80</v>
      </c>
      <c r="C1763" t="s">
        <v>7</v>
      </c>
      <c r="D1763" t="s">
        <v>52</v>
      </c>
      <c r="E1763">
        <v>9723</v>
      </c>
      <c r="F1763">
        <v>37.299999999999997</v>
      </c>
    </row>
    <row r="1764" spans="1:6" x14ac:dyDescent="0.45">
      <c r="A1764">
        <v>2014</v>
      </c>
      <c r="B1764" t="s">
        <v>80</v>
      </c>
      <c r="C1764" t="s">
        <v>7</v>
      </c>
      <c r="D1764" t="s">
        <v>8</v>
      </c>
      <c r="E1764">
        <v>135928</v>
      </c>
      <c r="F1764">
        <v>40.5</v>
      </c>
    </row>
    <row r="1765" spans="1:6" x14ac:dyDescent="0.45">
      <c r="A1765">
        <v>2014</v>
      </c>
      <c r="B1765" t="s">
        <v>80</v>
      </c>
      <c r="C1765" t="s">
        <v>7</v>
      </c>
      <c r="D1765" t="s">
        <v>53</v>
      </c>
      <c r="E1765">
        <v>1167</v>
      </c>
      <c r="F1765">
        <v>45.5</v>
      </c>
    </row>
    <row r="1766" spans="1:6" x14ac:dyDescent="0.45">
      <c r="A1766">
        <v>2014</v>
      </c>
      <c r="B1766" t="s">
        <v>80</v>
      </c>
      <c r="C1766" t="s">
        <v>7</v>
      </c>
      <c r="D1766" t="s">
        <v>54</v>
      </c>
      <c r="E1766">
        <v>322</v>
      </c>
      <c r="F1766">
        <v>44.4</v>
      </c>
    </row>
    <row r="1767" spans="1:6" x14ac:dyDescent="0.45">
      <c r="A1767">
        <v>2014</v>
      </c>
      <c r="B1767" t="s">
        <v>80</v>
      </c>
      <c r="C1767" t="s">
        <v>7</v>
      </c>
      <c r="D1767" t="s">
        <v>55</v>
      </c>
      <c r="E1767">
        <v>3146</v>
      </c>
      <c r="F1767">
        <v>36.799999999999997</v>
      </c>
    </row>
    <row r="1768" spans="1:6" x14ac:dyDescent="0.45">
      <c r="A1768">
        <v>2014</v>
      </c>
      <c r="B1768" t="s">
        <v>80</v>
      </c>
      <c r="C1768" t="s">
        <v>7</v>
      </c>
      <c r="D1768" t="s">
        <v>56</v>
      </c>
      <c r="E1768">
        <v>2997</v>
      </c>
      <c r="F1768">
        <v>40.1</v>
      </c>
    </row>
    <row r="1769" spans="1:6" x14ac:dyDescent="0.45">
      <c r="A1769">
        <v>2014</v>
      </c>
      <c r="B1769" t="s">
        <v>80</v>
      </c>
      <c r="C1769" t="s">
        <v>7</v>
      </c>
      <c r="D1769" t="s">
        <v>57</v>
      </c>
      <c r="E1769">
        <v>1380</v>
      </c>
      <c r="F1769">
        <v>71</v>
      </c>
    </row>
    <row r="1770" spans="1:6" x14ac:dyDescent="0.45">
      <c r="A1770">
        <v>2014</v>
      </c>
      <c r="B1770" t="s">
        <v>80</v>
      </c>
      <c r="C1770" t="s">
        <v>7</v>
      </c>
      <c r="D1770" t="s">
        <v>58</v>
      </c>
      <c r="E1770">
        <v>3015</v>
      </c>
      <c r="F1770">
        <v>46.9</v>
      </c>
    </row>
    <row r="1771" spans="1:6" x14ac:dyDescent="0.45">
      <c r="A1771">
        <v>2014</v>
      </c>
      <c r="B1771" t="s">
        <v>80</v>
      </c>
      <c r="C1771" t="s">
        <v>7</v>
      </c>
      <c r="D1771" t="s">
        <v>59</v>
      </c>
      <c r="E1771">
        <v>361</v>
      </c>
      <c r="F1771">
        <v>60.9</v>
      </c>
    </row>
    <row r="1772" spans="1:6" x14ac:dyDescent="0.45">
      <c r="A1772">
        <v>2014</v>
      </c>
      <c r="B1772" t="s">
        <v>60</v>
      </c>
      <c r="C1772" t="s">
        <v>61</v>
      </c>
      <c r="D1772" t="s">
        <v>9</v>
      </c>
      <c r="E1772">
        <v>50215</v>
      </c>
      <c r="F1772">
        <v>909.1</v>
      </c>
    </row>
    <row r="1773" spans="1:6" x14ac:dyDescent="0.45">
      <c r="A1773">
        <v>2014</v>
      </c>
      <c r="B1773" t="s">
        <v>60</v>
      </c>
      <c r="C1773" t="s">
        <v>61</v>
      </c>
      <c r="D1773" t="s">
        <v>10</v>
      </c>
      <c r="E1773">
        <v>4128</v>
      </c>
      <c r="F1773">
        <v>736.8</v>
      </c>
    </row>
    <row r="1774" spans="1:6" x14ac:dyDescent="0.45">
      <c r="A1774">
        <v>2014</v>
      </c>
      <c r="B1774" t="s">
        <v>60</v>
      </c>
      <c r="C1774" t="s">
        <v>61</v>
      </c>
      <c r="D1774" t="s">
        <v>11</v>
      </c>
      <c r="E1774">
        <v>51538</v>
      </c>
      <c r="F1774">
        <v>661.7</v>
      </c>
    </row>
    <row r="1775" spans="1:6" x14ac:dyDescent="0.45">
      <c r="A1775">
        <v>2014</v>
      </c>
      <c r="B1775" t="s">
        <v>60</v>
      </c>
      <c r="C1775" t="s">
        <v>61</v>
      </c>
      <c r="D1775" t="s">
        <v>12</v>
      </c>
      <c r="E1775">
        <v>30467</v>
      </c>
      <c r="F1775">
        <v>883.7</v>
      </c>
    </row>
    <row r="1776" spans="1:6" x14ac:dyDescent="0.45">
      <c r="A1776">
        <v>2014</v>
      </c>
      <c r="B1776" t="s">
        <v>60</v>
      </c>
      <c r="C1776" t="s">
        <v>61</v>
      </c>
      <c r="D1776" t="s">
        <v>13</v>
      </c>
      <c r="E1776">
        <v>245929</v>
      </c>
      <c r="F1776">
        <v>605.70000000000005</v>
      </c>
    </row>
    <row r="1777" spans="1:6" x14ac:dyDescent="0.45">
      <c r="A1777">
        <v>2014</v>
      </c>
      <c r="B1777" t="s">
        <v>60</v>
      </c>
      <c r="C1777" t="s">
        <v>61</v>
      </c>
      <c r="D1777" t="s">
        <v>14</v>
      </c>
      <c r="E1777">
        <v>35237</v>
      </c>
      <c r="F1777">
        <v>664.4</v>
      </c>
    </row>
    <row r="1778" spans="1:6" x14ac:dyDescent="0.45">
      <c r="A1778">
        <v>2014</v>
      </c>
      <c r="B1778" t="s">
        <v>60</v>
      </c>
      <c r="C1778" t="s">
        <v>61</v>
      </c>
      <c r="D1778" t="s">
        <v>15</v>
      </c>
      <c r="E1778">
        <v>29860</v>
      </c>
      <c r="F1778">
        <v>646.5</v>
      </c>
    </row>
    <row r="1779" spans="1:6" x14ac:dyDescent="0.45">
      <c r="A1779">
        <v>2014</v>
      </c>
      <c r="B1779" t="s">
        <v>60</v>
      </c>
      <c r="C1779" t="s">
        <v>61</v>
      </c>
      <c r="D1779" t="s">
        <v>16</v>
      </c>
      <c r="E1779">
        <v>8260</v>
      </c>
      <c r="F1779">
        <v>734</v>
      </c>
    </row>
    <row r="1780" spans="1:6" x14ac:dyDescent="0.45">
      <c r="A1780">
        <v>2014</v>
      </c>
      <c r="B1780" t="s">
        <v>60</v>
      </c>
      <c r="C1780" t="s">
        <v>61</v>
      </c>
      <c r="D1780" t="s">
        <v>17</v>
      </c>
      <c r="E1780">
        <v>4723</v>
      </c>
      <c r="F1780">
        <v>743.8</v>
      </c>
    </row>
    <row r="1781" spans="1:6" x14ac:dyDescent="0.45">
      <c r="A1781">
        <v>2014</v>
      </c>
      <c r="B1781" t="s">
        <v>60</v>
      </c>
      <c r="C1781" t="s">
        <v>61</v>
      </c>
      <c r="D1781" t="s">
        <v>18</v>
      </c>
      <c r="E1781">
        <v>185956</v>
      </c>
      <c r="F1781">
        <v>662</v>
      </c>
    </row>
    <row r="1782" spans="1:6" x14ac:dyDescent="0.45">
      <c r="A1782">
        <v>2014</v>
      </c>
      <c r="B1782" t="s">
        <v>60</v>
      </c>
      <c r="C1782" t="s">
        <v>61</v>
      </c>
      <c r="D1782" t="s">
        <v>19</v>
      </c>
      <c r="E1782">
        <v>76887</v>
      </c>
      <c r="F1782">
        <v>801.9</v>
      </c>
    </row>
    <row r="1783" spans="1:6" x14ac:dyDescent="0.45">
      <c r="A1783">
        <v>2014</v>
      </c>
      <c r="B1783" t="s">
        <v>60</v>
      </c>
      <c r="C1783" t="s">
        <v>61</v>
      </c>
      <c r="D1783" t="s">
        <v>20</v>
      </c>
      <c r="E1783">
        <v>10767</v>
      </c>
      <c r="F1783">
        <v>588.70000000000005</v>
      </c>
    </row>
    <row r="1784" spans="1:6" x14ac:dyDescent="0.45">
      <c r="A1784">
        <v>2014</v>
      </c>
      <c r="B1784" t="s">
        <v>60</v>
      </c>
      <c r="C1784" t="s">
        <v>61</v>
      </c>
      <c r="D1784" t="s">
        <v>21</v>
      </c>
      <c r="E1784">
        <v>12613</v>
      </c>
      <c r="F1784">
        <v>723.8</v>
      </c>
    </row>
    <row r="1785" spans="1:6" x14ac:dyDescent="0.45">
      <c r="A1785">
        <v>2014</v>
      </c>
      <c r="B1785" t="s">
        <v>60</v>
      </c>
      <c r="C1785" t="s">
        <v>61</v>
      </c>
      <c r="D1785" t="s">
        <v>22</v>
      </c>
      <c r="E1785">
        <v>105293</v>
      </c>
      <c r="F1785">
        <v>726</v>
      </c>
    </row>
    <row r="1786" spans="1:6" x14ac:dyDescent="0.45">
      <c r="A1786">
        <v>2014</v>
      </c>
      <c r="B1786" t="s">
        <v>60</v>
      </c>
      <c r="C1786" t="s">
        <v>61</v>
      </c>
      <c r="D1786" t="s">
        <v>23</v>
      </c>
      <c r="E1786">
        <v>60940</v>
      </c>
      <c r="F1786">
        <v>822.3</v>
      </c>
    </row>
    <row r="1787" spans="1:6" x14ac:dyDescent="0.45">
      <c r="A1787">
        <v>2014</v>
      </c>
      <c r="B1787" t="s">
        <v>60</v>
      </c>
      <c r="C1787" t="s">
        <v>61</v>
      </c>
      <c r="D1787" t="s">
        <v>24</v>
      </c>
      <c r="E1787">
        <v>29190</v>
      </c>
      <c r="F1787">
        <v>722.9</v>
      </c>
    </row>
    <row r="1788" spans="1:6" x14ac:dyDescent="0.45">
      <c r="A1788">
        <v>2014</v>
      </c>
      <c r="B1788" t="s">
        <v>60</v>
      </c>
      <c r="C1788" t="s">
        <v>61</v>
      </c>
      <c r="D1788" t="s">
        <v>25</v>
      </c>
      <c r="E1788">
        <v>25793</v>
      </c>
      <c r="F1788">
        <v>759.3</v>
      </c>
    </row>
    <row r="1789" spans="1:6" x14ac:dyDescent="0.45">
      <c r="A1789">
        <v>2014</v>
      </c>
      <c r="B1789" t="s">
        <v>60</v>
      </c>
      <c r="C1789" t="s">
        <v>61</v>
      </c>
      <c r="D1789" t="s">
        <v>26</v>
      </c>
      <c r="E1789">
        <v>44838</v>
      </c>
      <c r="F1789">
        <v>906.3</v>
      </c>
    </row>
    <row r="1790" spans="1:6" x14ac:dyDescent="0.45">
      <c r="A1790">
        <v>2014</v>
      </c>
      <c r="B1790" t="s">
        <v>60</v>
      </c>
      <c r="C1790" t="s">
        <v>61</v>
      </c>
      <c r="D1790" t="s">
        <v>27</v>
      </c>
      <c r="E1790">
        <v>43869</v>
      </c>
      <c r="F1790">
        <v>894.2</v>
      </c>
    </row>
    <row r="1791" spans="1:6" x14ac:dyDescent="0.45">
      <c r="A1791">
        <v>2014</v>
      </c>
      <c r="B1791" t="s">
        <v>60</v>
      </c>
      <c r="C1791" t="s">
        <v>61</v>
      </c>
      <c r="D1791" t="s">
        <v>28</v>
      </c>
      <c r="E1791">
        <v>13510</v>
      </c>
      <c r="F1791">
        <v>739</v>
      </c>
    </row>
    <row r="1792" spans="1:6" x14ac:dyDescent="0.45">
      <c r="A1792">
        <v>2014</v>
      </c>
      <c r="B1792" t="s">
        <v>60</v>
      </c>
      <c r="C1792" t="s">
        <v>61</v>
      </c>
      <c r="D1792" t="s">
        <v>29</v>
      </c>
      <c r="E1792">
        <v>45867</v>
      </c>
      <c r="F1792">
        <v>699.5</v>
      </c>
    </row>
    <row r="1793" spans="1:6" x14ac:dyDescent="0.45">
      <c r="A1793">
        <v>2014</v>
      </c>
      <c r="B1793" t="s">
        <v>60</v>
      </c>
      <c r="C1793" t="s">
        <v>61</v>
      </c>
      <c r="D1793" t="s">
        <v>30</v>
      </c>
      <c r="E1793">
        <v>55200</v>
      </c>
      <c r="F1793">
        <v>663</v>
      </c>
    </row>
    <row r="1794" spans="1:6" x14ac:dyDescent="0.45">
      <c r="A1794">
        <v>2014</v>
      </c>
      <c r="B1794" t="s">
        <v>60</v>
      </c>
      <c r="C1794" t="s">
        <v>61</v>
      </c>
      <c r="D1794" t="s">
        <v>31</v>
      </c>
      <c r="E1794">
        <v>93914</v>
      </c>
      <c r="F1794">
        <v>783.7</v>
      </c>
    </row>
    <row r="1795" spans="1:6" x14ac:dyDescent="0.45">
      <c r="A1795">
        <v>2014</v>
      </c>
      <c r="B1795" t="s">
        <v>60</v>
      </c>
      <c r="C1795" t="s">
        <v>61</v>
      </c>
      <c r="D1795" t="s">
        <v>32</v>
      </c>
      <c r="E1795">
        <v>41445</v>
      </c>
      <c r="F1795">
        <v>647</v>
      </c>
    </row>
    <row r="1796" spans="1:6" x14ac:dyDescent="0.45">
      <c r="A1796">
        <v>2014</v>
      </c>
      <c r="B1796" t="s">
        <v>60</v>
      </c>
      <c r="C1796" t="s">
        <v>61</v>
      </c>
      <c r="D1796" t="s">
        <v>33</v>
      </c>
      <c r="E1796">
        <v>30557</v>
      </c>
      <c r="F1796">
        <v>937.6</v>
      </c>
    </row>
    <row r="1797" spans="1:6" x14ac:dyDescent="0.45">
      <c r="A1797">
        <v>2014</v>
      </c>
      <c r="B1797" t="s">
        <v>60</v>
      </c>
      <c r="C1797" t="s">
        <v>61</v>
      </c>
      <c r="D1797" t="s">
        <v>34</v>
      </c>
      <c r="E1797">
        <v>58320</v>
      </c>
      <c r="F1797">
        <v>807</v>
      </c>
    </row>
    <row r="1798" spans="1:6" x14ac:dyDescent="0.45">
      <c r="A1798">
        <v>2014</v>
      </c>
      <c r="B1798" t="s">
        <v>60</v>
      </c>
      <c r="C1798" t="s">
        <v>61</v>
      </c>
      <c r="D1798" t="s">
        <v>35</v>
      </c>
      <c r="E1798">
        <v>9381</v>
      </c>
      <c r="F1798">
        <v>732.1</v>
      </c>
    </row>
    <row r="1799" spans="1:6" x14ac:dyDescent="0.45">
      <c r="A1799">
        <v>2014</v>
      </c>
      <c r="B1799" t="s">
        <v>60</v>
      </c>
      <c r="C1799" t="s">
        <v>61</v>
      </c>
      <c r="D1799" t="s">
        <v>36</v>
      </c>
      <c r="E1799">
        <v>15978</v>
      </c>
      <c r="F1799">
        <v>718.2</v>
      </c>
    </row>
    <row r="1800" spans="1:6" x14ac:dyDescent="0.45">
      <c r="A1800">
        <v>2014</v>
      </c>
      <c r="B1800" t="s">
        <v>60</v>
      </c>
      <c r="C1800" t="s">
        <v>61</v>
      </c>
      <c r="D1800" t="s">
        <v>37</v>
      </c>
      <c r="E1800">
        <v>21793</v>
      </c>
      <c r="F1800">
        <v>749.2</v>
      </c>
    </row>
    <row r="1801" spans="1:6" x14ac:dyDescent="0.45">
      <c r="A1801">
        <v>2014</v>
      </c>
      <c r="B1801" t="s">
        <v>60</v>
      </c>
      <c r="C1801" t="s">
        <v>61</v>
      </c>
      <c r="D1801" t="s">
        <v>38</v>
      </c>
      <c r="E1801">
        <v>11516</v>
      </c>
      <c r="F1801">
        <v>706.2</v>
      </c>
    </row>
    <row r="1802" spans="1:6" x14ac:dyDescent="0.45">
      <c r="A1802">
        <v>2014</v>
      </c>
      <c r="B1802" t="s">
        <v>60</v>
      </c>
      <c r="C1802" t="s">
        <v>61</v>
      </c>
      <c r="D1802" t="s">
        <v>39</v>
      </c>
      <c r="E1802">
        <v>71316</v>
      </c>
      <c r="F1802">
        <v>665.7</v>
      </c>
    </row>
    <row r="1803" spans="1:6" x14ac:dyDescent="0.45">
      <c r="A1803">
        <v>2014</v>
      </c>
      <c r="B1803" t="s">
        <v>60</v>
      </c>
      <c r="C1803" t="s">
        <v>61</v>
      </c>
      <c r="D1803" t="s">
        <v>40</v>
      </c>
      <c r="E1803">
        <v>17579</v>
      </c>
      <c r="F1803">
        <v>749.6</v>
      </c>
    </row>
    <row r="1804" spans="1:6" x14ac:dyDescent="0.45">
      <c r="A1804">
        <v>2014</v>
      </c>
      <c r="B1804" t="s">
        <v>60</v>
      </c>
      <c r="C1804" t="s">
        <v>61</v>
      </c>
      <c r="D1804" t="s">
        <v>41</v>
      </c>
      <c r="E1804">
        <v>149944</v>
      </c>
      <c r="F1804">
        <v>636.5</v>
      </c>
    </row>
    <row r="1805" spans="1:6" x14ac:dyDescent="0.45">
      <c r="A1805">
        <v>2014</v>
      </c>
      <c r="B1805" t="s">
        <v>60</v>
      </c>
      <c r="C1805" t="s">
        <v>61</v>
      </c>
      <c r="D1805" t="s">
        <v>42</v>
      </c>
      <c r="E1805">
        <v>85367</v>
      </c>
      <c r="F1805">
        <v>775.9</v>
      </c>
    </row>
    <row r="1806" spans="1:6" x14ac:dyDescent="0.45">
      <c r="A1806">
        <v>2014</v>
      </c>
      <c r="B1806" t="s">
        <v>60</v>
      </c>
      <c r="C1806" t="s">
        <v>61</v>
      </c>
      <c r="D1806" t="s">
        <v>43</v>
      </c>
      <c r="E1806">
        <v>6184</v>
      </c>
      <c r="F1806">
        <v>692.7</v>
      </c>
    </row>
    <row r="1807" spans="1:6" x14ac:dyDescent="0.45">
      <c r="A1807">
        <v>2014</v>
      </c>
      <c r="B1807" t="s">
        <v>60</v>
      </c>
      <c r="C1807" t="s">
        <v>61</v>
      </c>
      <c r="D1807" t="s">
        <v>44</v>
      </c>
      <c r="E1807">
        <v>114509</v>
      </c>
      <c r="F1807">
        <v>810</v>
      </c>
    </row>
    <row r="1808" spans="1:6" x14ac:dyDescent="0.45">
      <c r="A1808">
        <v>2014</v>
      </c>
      <c r="B1808" t="s">
        <v>60</v>
      </c>
      <c r="C1808" t="s">
        <v>61</v>
      </c>
      <c r="D1808" t="s">
        <v>45</v>
      </c>
      <c r="E1808">
        <v>38464</v>
      </c>
      <c r="F1808">
        <v>897.5</v>
      </c>
    </row>
    <row r="1809" spans="1:6" x14ac:dyDescent="0.45">
      <c r="A1809">
        <v>2014</v>
      </c>
      <c r="B1809" t="s">
        <v>60</v>
      </c>
      <c r="C1809" t="s">
        <v>61</v>
      </c>
      <c r="D1809" t="s">
        <v>46</v>
      </c>
      <c r="E1809">
        <v>34151</v>
      </c>
      <c r="F1809">
        <v>706.7</v>
      </c>
    </row>
    <row r="1810" spans="1:6" x14ac:dyDescent="0.45">
      <c r="A1810">
        <v>2014</v>
      </c>
      <c r="B1810" t="s">
        <v>60</v>
      </c>
      <c r="C1810" t="s">
        <v>61</v>
      </c>
      <c r="D1810" t="s">
        <v>47</v>
      </c>
      <c r="E1810">
        <v>128434</v>
      </c>
      <c r="F1810">
        <v>750.2</v>
      </c>
    </row>
    <row r="1811" spans="1:6" x14ac:dyDescent="0.45">
      <c r="A1811">
        <v>2014</v>
      </c>
      <c r="B1811" t="s">
        <v>60</v>
      </c>
      <c r="C1811" t="s">
        <v>61</v>
      </c>
      <c r="D1811" t="s">
        <v>48</v>
      </c>
      <c r="E1811">
        <v>9770</v>
      </c>
      <c r="F1811">
        <v>700.9</v>
      </c>
    </row>
    <row r="1812" spans="1:6" x14ac:dyDescent="0.45">
      <c r="A1812">
        <v>2014</v>
      </c>
      <c r="B1812" t="s">
        <v>60</v>
      </c>
      <c r="C1812" t="s">
        <v>61</v>
      </c>
      <c r="D1812" t="s">
        <v>49</v>
      </c>
      <c r="E1812">
        <v>45454</v>
      </c>
      <c r="F1812">
        <v>829.1</v>
      </c>
    </row>
    <row r="1813" spans="1:6" x14ac:dyDescent="0.45">
      <c r="A1813">
        <v>2014</v>
      </c>
      <c r="B1813" t="s">
        <v>60</v>
      </c>
      <c r="C1813" t="s">
        <v>61</v>
      </c>
      <c r="D1813" t="s">
        <v>50</v>
      </c>
      <c r="E1813">
        <v>7507</v>
      </c>
      <c r="F1813">
        <v>710.4</v>
      </c>
    </row>
    <row r="1814" spans="1:6" x14ac:dyDescent="0.45">
      <c r="A1814">
        <v>2014</v>
      </c>
      <c r="B1814" t="s">
        <v>60</v>
      </c>
      <c r="C1814" t="s">
        <v>61</v>
      </c>
      <c r="D1814" t="s">
        <v>51</v>
      </c>
      <c r="E1814">
        <v>64661</v>
      </c>
      <c r="F1814">
        <v>880</v>
      </c>
    </row>
    <row r="1815" spans="1:6" x14ac:dyDescent="0.45">
      <c r="A1815">
        <v>2014</v>
      </c>
      <c r="B1815" t="s">
        <v>60</v>
      </c>
      <c r="C1815" t="s">
        <v>61</v>
      </c>
      <c r="D1815" t="s">
        <v>52</v>
      </c>
      <c r="E1815">
        <v>183912</v>
      </c>
      <c r="F1815">
        <v>745.3</v>
      </c>
    </row>
    <row r="1816" spans="1:6" x14ac:dyDescent="0.45">
      <c r="A1816">
        <v>2014</v>
      </c>
      <c r="B1816" t="s">
        <v>60</v>
      </c>
      <c r="C1816" t="s">
        <v>61</v>
      </c>
      <c r="D1816" t="s">
        <v>8</v>
      </c>
      <c r="E1816">
        <v>2626418</v>
      </c>
      <c r="F1816">
        <v>724.6</v>
      </c>
    </row>
    <row r="1817" spans="1:6" x14ac:dyDescent="0.45">
      <c r="A1817">
        <v>2014</v>
      </c>
      <c r="B1817" t="s">
        <v>60</v>
      </c>
      <c r="C1817" t="s">
        <v>61</v>
      </c>
      <c r="D1817" t="s">
        <v>53</v>
      </c>
      <c r="E1817">
        <v>16719</v>
      </c>
      <c r="F1817">
        <v>709.6</v>
      </c>
    </row>
    <row r="1818" spans="1:6" x14ac:dyDescent="0.45">
      <c r="A1818">
        <v>2014</v>
      </c>
      <c r="B1818" t="s">
        <v>60</v>
      </c>
      <c r="C1818" t="s">
        <v>61</v>
      </c>
      <c r="D1818" t="s">
        <v>54</v>
      </c>
      <c r="E1818">
        <v>5623</v>
      </c>
      <c r="F1818">
        <v>694.8</v>
      </c>
    </row>
    <row r="1819" spans="1:6" x14ac:dyDescent="0.45">
      <c r="A1819">
        <v>2014</v>
      </c>
      <c r="B1819" t="s">
        <v>60</v>
      </c>
      <c r="C1819" t="s">
        <v>61</v>
      </c>
      <c r="D1819" t="s">
        <v>55</v>
      </c>
      <c r="E1819">
        <v>63598</v>
      </c>
      <c r="F1819">
        <v>717.5</v>
      </c>
    </row>
    <row r="1820" spans="1:6" x14ac:dyDescent="0.45">
      <c r="A1820">
        <v>2014</v>
      </c>
      <c r="B1820" t="s">
        <v>60</v>
      </c>
      <c r="C1820" t="s">
        <v>61</v>
      </c>
      <c r="D1820" t="s">
        <v>56</v>
      </c>
      <c r="E1820">
        <v>52099</v>
      </c>
      <c r="F1820">
        <v>672.9</v>
      </c>
    </row>
    <row r="1821" spans="1:6" x14ac:dyDescent="0.45">
      <c r="A1821">
        <v>2014</v>
      </c>
      <c r="B1821" t="s">
        <v>60</v>
      </c>
      <c r="C1821" t="s">
        <v>61</v>
      </c>
      <c r="D1821" t="s">
        <v>57</v>
      </c>
      <c r="E1821">
        <v>22186</v>
      </c>
      <c r="F1821">
        <v>929.1</v>
      </c>
    </row>
    <row r="1822" spans="1:6" x14ac:dyDescent="0.45">
      <c r="A1822">
        <v>2014</v>
      </c>
      <c r="B1822" t="s">
        <v>60</v>
      </c>
      <c r="C1822" t="s">
        <v>61</v>
      </c>
      <c r="D1822" t="s">
        <v>58</v>
      </c>
      <c r="E1822">
        <v>50291</v>
      </c>
      <c r="F1822">
        <v>712.1</v>
      </c>
    </row>
    <row r="1823" spans="1:6" x14ac:dyDescent="0.45">
      <c r="A1823">
        <v>2014</v>
      </c>
      <c r="B1823" t="s">
        <v>60</v>
      </c>
      <c r="C1823" t="s">
        <v>61</v>
      </c>
      <c r="D1823" t="s">
        <v>59</v>
      </c>
      <c r="E1823">
        <v>4666</v>
      </c>
      <c r="F1823">
        <v>742.4</v>
      </c>
    </row>
    <row r="1824" spans="1:6" x14ac:dyDescent="0.45">
      <c r="A1824">
        <v>2014</v>
      </c>
      <c r="B1824" t="s">
        <v>82</v>
      </c>
      <c r="C1824" t="s">
        <v>63</v>
      </c>
      <c r="D1824" t="s">
        <v>9</v>
      </c>
      <c r="E1824">
        <v>1885</v>
      </c>
      <c r="F1824">
        <v>35.299999999999997</v>
      </c>
    </row>
    <row r="1825" spans="1:6" x14ac:dyDescent="0.45">
      <c r="A1825">
        <v>2014</v>
      </c>
      <c r="B1825" t="s">
        <v>82</v>
      </c>
      <c r="C1825" t="s">
        <v>63</v>
      </c>
      <c r="D1825" t="s">
        <v>10</v>
      </c>
      <c r="E1825">
        <v>68</v>
      </c>
      <c r="F1825">
        <v>17.2</v>
      </c>
    </row>
    <row r="1826" spans="1:6" x14ac:dyDescent="0.45">
      <c r="A1826">
        <v>2014</v>
      </c>
      <c r="B1826" t="s">
        <v>82</v>
      </c>
      <c r="C1826" t="s">
        <v>63</v>
      </c>
      <c r="D1826" t="s">
        <v>11</v>
      </c>
      <c r="E1826">
        <v>2485</v>
      </c>
      <c r="F1826">
        <v>31.6</v>
      </c>
    </row>
    <row r="1827" spans="1:6" x14ac:dyDescent="0.45">
      <c r="A1827">
        <v>2014</v>
      </c>
      <c r="B1827" t="s">
        <v>82</v>
      </c>
      <c r="C1827" t="s">
        <v>63</v>
      </c>
      <c r="D1827" t="s">
        <v>12</v>
      </c>
      <c r="E1827">
        <v>1193</v>
      </c>
      <c r="F1827">
        <v>34.799999999999997</v>
      </c>
    </row>
    <row r="1828" spans="1:6" x14ac:dyDescent="0.45">
      <c r="A1828">
        <v>2014</v>
      </c>
      <c r="B1828" t="s">
        <v>82</v>
      </c>
      <c r="C1828" t="s">
        <v>63</v>
      </c>
      <c r="D1828" t="s">
        <v>13</v>
      </c>
      <c r="E1828">
        <v>12644</v>
      </c>
      <c r="F1828">
        <v>30.9</v>
      </c>
    </row>
    <row r="1829" spans="1:6" x14ac:dyDescent="0.45">
      <c r="A1829">
        <v>2014</v>
      </c>
      <c r="B1829" t="s">
        <v>82</v>
      </c>
      <c r="C1829" t="s">
        <v>63</v>
      </c>
      <c r="D1829" t="s">
        <v>14</v>
      </c>
      <c r="E1829">
        <v>1364</v>
      </c>
      <c r="F1829">
        <v>27.4</v>
      </c>
    </row>
    <row r="1830" spans="1:6" x14ac:dyDescent="0.45">
      <c r="A1830">
        <v>2014</v>
      </c>
      <c r="B1830" t="s">
        <v>82</v>
      </c>
      <c r="C1830" t="s">
        <v>63</v>
      </c>
      <c r="D1830" t="s">
        <v>15</v>
      </c>
      <c r="E1830">
        <v>923</v>
      </c>
      <c r="F1830">
        <v>18.399999999999999</v>
      </c>
    </row>
    <row r="1831" spans="1:6" x14ac:dyDescent="0.45">
      <c r="A1831">
        <v>2014</v>
      </c>
      <c r="B1831" t="s">
        <v>82</v>
      </c>
      <c r="C1831" t="s">
        <v>63</v>
      </c>
      <c r="D1831" t="s">
        <v>16</v>
      </c>
      <c r="E1831">
        <v>188</v>
      </c>
      <c r="F1831">
        <v>16.600000000000001</v>
      </c>
    </row>
    <row r="1832" spans="1:6" x14ac:dyDescent="0.45">
      <c r="A1832">
        <v>2014</v>
      </c>
      <c r="B1832" t="s">
        <v>82</v>
      </c>
      <c r="C1832" t="s">
        <v>63</v>
      </c>
      <c r="D1832" t="s">
        <v>17</v>
      </c>
      <c r="E1832">
        <v>119</v>
      </c>
      <c r="F1832">
        <v>18.3</v>
      </c>
    </row>
    <row r="1833" spans="1:6" x14ac:dyDescent="0.45">
      <c r="A1833">
        <v>2014</v>
      </c>
      <c r="B1833" t="s">
        <v>82</v>
      </c>
      <c r="C1833" t="s">
        <v>63</v>
      </c>
      <c r="D1833" t="s">
        <v>18</v>
      </c>
      <c r="E1833">
        <v>5874</v>
      </c>
      <c r="F1833">
        <v>18.8</v>
      </c>
    </row>
    <row r="1834" spans="1:6" x14ac:dyDescent="0.45">
      <c r="A1834">
        <v>2014</v>
      </c>
      <c r="B1834" t="s">
        <v>82</v>
      </c>
      <c r="C1834" t="s">
        <v>63</v>
      </c>
      <c r="D1834" t="s">
        <v>19</v>
      </c>
      <c r="E1834">
        <v>2670</v>
      </c>
      <c r="F1834">
        <v>31.7</v>
      </c>
    </row>
    <row r="1835" spans="1:6" x14ac:dyDescent="0.45">
      <c r="A1835">
        <v>2014</v>
      </c>
      <c r="B1835" t="s">
        <v>82</v>
      </c>
      <c r="C1835" t="s">
        <v>63</v>
      </c>
      <c r="D1835" t="s">
        <v>20</v>
      </c>
      <c r="E1835">
        <v>326</v>
      </c>
      <c r="F1835">
        <v>15</v>
      </c>
    </row>
    <row r="1836" spans="1:6" x14ac:dyDescent="0.45">
      <c r="A1836">
        <v>2014</v>
      </c>
      <c r="B1836" t="s">
        <v>82</v>
      </c>
      <c r="C1836" t="s">
        <v>63</v>
      </c>
      <c r="D1836" t="s">
        <v>21</v>
      </c>
      <c r="E1836">
        <v>376</v>
      </c>
      <c r="F1836">
        <v>22.4</v>
      </c>
    </row>
    <row r="1837" spans="1:6" x14ac:dyDescent="0.45">
      <c r="A1837">
        <v>2014</v>
      </c>
      <c r="B1837" t="s">
        <v>82</v>
      </c>
      <c r="C1837" t="s">
        <v>63</v>
      </c>
      <c r="D1837" t="s">
        <v>22</v>
      </c>
      <c r="E1837">
        <v>3266</v>
      </c>
      <c r="F1837">
        <v>21.9</v>
      </c>
    </row>
    <row r="1838" spans="1:6" x14ac:dyDescent="0.45">
      <c r="A1838">
        <v>2014</v>
      </c>
      <c r="B1838" t="s">
        <v>82</v>
      </c>
      <c r="C1838" t="s">
        <v>63</v>
      </c>
      <c r="D1838" t="s">
        <v>23</v>
      </c>
      <c r="E1838">
        <v>2204</v>
      </c>
      <c r="F1838">
        <v>29.4</v>
      </c>
    </row>
    <row r="1839" spans="1:6" x14ac:dyDescent="0.45">
      <c r="A1839">
        <v>2014</v>
      </c>
      <c r="B1839" t="s">
        <v>82</v>
      </c>
      <c r="C1839" t="s">
        <v>63</v>
      </c>
      <c r="D1839" t="s">
        <v>24</v>
      </c>
      <c r="E1839">
        <v>1313</v>
      </c>
      <c r="F1839">
        <v>29.6</v>
      </c>
    </row>
    <row r="1840" spans="1:6" x14ac:dyDescent="0.45">
      <c r="A1840">
        <v>2014</v>
      </c>
      <c r="B1840" t="s">
        <v>82</v>
      </c>
      <c r="C1840" t="s">
        <v>63</v>
      </c>
      <c r="D1840" t="s">
        <v>25</v>
      </c>
      <c r="E1840">
        <v>790</v>
      </c>
      <c r="F1840">
        <v>21.9</v>
      </c>
    </row>
    <row r="1841" spans="1:6" x14ac:dyDescent="0.45">
      <c r="A1841">
        <v>2014</v>
      </c>
      <c r="B1841" t="s">
        <v>82</v>
      </c>
      <c r="C1841" t="s">
        <v>63</v>
      </c>
      <c r="D1841" t="s">
        <v>26</v>
      </c>
      <c r="E1841">
        <v>1523</v>
      </c>
      <c r="F1841">
        <v>32.1</v>
      </c>
    </row>
    <row r="1842" spans="1:6" x14ac:dyDescent="0.45">
      <c r="A1842">
        <v>2014</v>
      </c>
      <c r="B1842" t="s">
        <v>82</v>
      </c>
      <c r="C1842" t="s">
        <v>63</v>
      </c>
      <c r="D1842" t="s">
        <v>27</v>
      </c>
      <c r="E1842">
        <v>1670</v>
      </c>
      <c r="F1842">
        <v>36</v>
      </c>
    </row>
    <row r="1843" spans="1:6" x14ac:dyDescent="0.45">
      <c r="A1843">
        <v>2014</v>
      </c>
      <c r="B1843" t="s">
        <v>82</v>
      </c>
      <c r="C1843" t="s">
        <v>63</v>
      </c>
      <c r="D1843" t="s">
        <v>28</v>
      </c>
      <c r="E1843">
        <v>434</v>
      </c>
      <c r="F1843">
        <v>22.7</v>
      </c>
    </row>
    <row r="1844" spans="1:6" x14ac:dyDescent="0.45">
      <c r="A1844">
        <v>2014</v>
      </c>
      <c r="B1844" t="s">
        <v>82</v>
      </c>
      <c r="C1844" t="s">
        <v>63</v>
      </c>
      <c r="D1844" t="s">
        <v>29</v>
      </c>
      <c r="E1844">
        <v>934</v>
      </c>
      <c r="F1844">
        <v>14.5</v>
      </c>
    </row>
    <row r="1845" spans="1:6" x14ac:dyDescent="0.45">
      <c r="A1845">
        <v>2014</v>
      </c>
      <c r="B1845" t="s">
        <v>82</v>
      </c>
      <c r="C1845" t="s">
        <v>63</v>
      </c>
      <c r="D1845" t="s">
        <v>30</v>
      </c>
      <c r="E1845">
        <v>1688</v>
      </c>
      <c r="F1845">
        <v>19</v>
      </c>
    </row>
    <row r="1846" spans="1:6" x14ac:dyDescent="0.45">
      <c r="A1846">
        <v>2014</v>
      </c>
      <c r="B1846" t="s">
        <v>82</v>
      </c>
      <c r="C1846" t="s">
        <v>63</v>
      </c>
      <c r="D1846" t="s">
        <v>31</v>
      </c>
      <c r="E1846">
        <v>3349</v>
      </c>
      <c r="F1846">
        <v>27</v>
      </c>
    </row>
    <row r="1847" spans="1:6" x14ac:dyDescent="0.45">
      <c r="A1847">
        <v>2014</v>
      </c>
      <c r="B1847" t="s">
        <v>82</v>
      </c>
      <c r="C1847" t="s">
        <v>63</v>
      </c>
      <c r="D1847" t="s">
        <v>32</v>
      </c>
      <c r="E1847">
        <v>1628</v>
      </c>
      <c r="F1847">
        <v>24.2</v>
      </c>
    </row>
    <row r="1848" spans="1:6" x14ac:dyDescent="0.45">
      <c r="A1848">
        <v>2014</v>
      </c>
      <c r="B1848" t="s">
        <v>82</v>
      </c>
      <c r="C1848" t="s">
        <v>63</v>
      </c>
      <c r="D1848" t="s">
        <v>33</v>
      </c>
      <c r="E1848">
        <v>1098</v>
      </c>
      <c r="F1848">
        <v>35.200000000000003</v>
      </c>
    </row>
    <row r="1849" spans="1:6" x14ac:dyDescent="0.45">
      <c r="A1849">
        <v>2014</v>
      </c>
      <c r="B1849" t="s">
        <v>82</v>
      </c>
      <c r="C1849" t="s">
        <v>63</v>
      </c>
      <c r="D1849" t="s">
        <v>34</v>
      </c>
      <c r="E1849">
        <v>2053</v>
      </c>
      <c r="F1849">
        <v>27.4</v>
      </c>
    </row>
    <row r="1850" spans="1:6" x14ac:dyDescent="0.45">
      <c r="A1850">
        <v>2014</v>
      </c>
      <c r="B1850" t="s">
        <v>82</v>
      </c>
      <c r="C1850" t="s">
        <v>63</v>
      </c>
      <c r="D1850" t="s">
        <v>35</v>
      </c>
      <c r="E1850">
        <v>253</v>
      </c>
      <c r="F1850">
        <v>19.2</v>
      </c>
    </row>
    <row r="1851" spans="1:6" x14ac:dyDescent="0.45">
      <c r="A1851">
        <v>2014</v>
      </c>
      <c r="B1851" t="s">
        <v>82</v>
      </c>
      <c r="C1851" t="s">
        <v>63</v>
      </c>
      <c r="D1851" t="s">
        <v>36</v>
      </c>
      <c r="E1851">
        <v>515</v>
      </c>
      <c r="F1851">
        <v>21.9</v>
      </c>
    </row>
    <row r="1852" spans="1:6" x14ac:dyDescent="0.45">
      <c r="A1852">
        <v>2014</v>
      </c>
      <c r="B1852" t="s">
        <v>82</v>
      </c>
      <c r="C1852" t="s">
        <v>63</v>
      </c>
      <c r="D1852" t="s">
        <v>37</v>
      </c>
      <c r="E1852">
        <v>606</v>
      </c>
      <c r="F1852">
        <v>23.8</v>
      </c>
    </row>
    <row r="1853" spans="1:6" x14ac:dyDescent="0.45">
      <c r="A1853">
        <v>2014</v>
      </c>
      <c r="B1853" t="s">
        <v>82</v>
      </c>
      <c r="C1853" t="s">
        <v>63</v>
      </c>
      <c r="D1853" t="s">
        <v>38</v>
      </c>
      <c r="E1853">
        <v>396</v>
      </c>
      <c r="F1853">
        <v>24</v>
      </c>
    </row>
    <row r="1854" spans="1:6" x14ac:dyDescent="0.45">
      <c r="A1854">
        <v>2014</v>
      </c>
      <c r="B1854" t="s">
        <v>82</v>
      </c>
      <c r="C1854" t="s">
        <v>63</v>
      </c>
      <c r="D1854" t="s">
        <v>39</v>
      </c>
      <c r="E1854">
        <v>1962</v>
      </c>
      <c r="F1854">
        <v>17.399999999999999</v>
      </c>
    </row>
    <row r="1855" spans="1:6" x14ac:dyDescent="0.45">
      <c r="A1855">
        <v>2014</v>
      </c>
      <c r="B1855" t="s">
        <v>82</v>
      </c>
      <c r="C1855" t="s">
        <v>63</v>
      </c>
      <c r="D1855" t="s">
        <v>40</v>
      </c>
      <c r="E1855">
        <v>442</v>
      </c>
      <c r="F1855">
        <v>18.899999999999999</v>
      </c>
    </row>
    <row r="1856" spans="1:6" x14ac:dyDescent="0.45">
      <c r="A1856">
        <v>2014</v>
      </c>
      <c r="B1856" t="s">
        <v>82</v>
      </c>
      <c r="C1856" t="s">
        <v>63</v>
      </c>
      <c r="D1856" t="s">
        <v>41</v>
      </c>
      <c r="E1856">
        <v>2639</v>
      </c>
      <c r="F1856">
        <v>10.7</v>
      </c>
    </row>
    <row r="1857" spans="1:6" x14ac:dyDescent="0.45">
      <c r="A1857">
        <v>2014</v>
      </c>
      <c r="B1857" t="s">
        <v>82</v>
      </c>
      <c r="C1857" t="s">
        <v>63</v>
      </c>
      <c r="D1857" t="s">
        <v>42</v>
      </c>
      <c r="E1857">
        <v>3246</v>
      </c>
      <c r="F1857">
        <v>30.5</v>
      </c>
    </row>
    <row r="1858" spans="1:6" x14ac:dyDescent="0.45">
      <c r="A1858">
        <v>2014</v>
      </c>
      <c r="B1858" t="s">
        <v>82</v>
      </c>
      <c r="C1858" t="s">
        <v>63</v>
      </c>
      <c r="D1858" t="s">
        <v>43</v>
      </c>
      <c r="E1858">
        <v>364</v>
      </c>
      <c r="F1858">
        <v>36.200000000000003</v>
      </c>
    </row>
    <row r="1859" spans="1:6" x14ac:dyDescent="0.45">
      <c r="A1859">
        <v>2014</v>
      </c>
      <c r="B1859" t="s">
        <v>82</v>
      </c>
      <c r="C1859" t="s">
        <v>63</v>
      </c>
      <c r="D1859" t="s">
        <v>44</v>
      </c>
      <c r="E1859">
        <v>4083</v>
      </c>
      <c r="F1859">
        <v>27.7</v>
      </c>
    </row>
    <row r="1860" spans="1:6" x14ac:dyDescent="0.45">
      <c r="A1860">
        <v>2014</v>
      </c>
      <c r="B1860" t="s">
        <v>82</v>
      </c>
      <c r="C1860" t="s">
        <v>63</v>
      </c>
      <c r="D1860" t="s">
        <v>45</v>
      </c>
      <c r="E1860">
        <v>1227</v>
      </c>
      <c r="F1860">
        <v>28.9</v>
      </c>
    </row>
    <row r="1861" spans="1:6" x14ac:dyDescent="0.45">
      <c r="A1861">
        <v>2014</v>
      </c>
      <c r="B1861" t="s">
        <v>82</v>
      </c>
      <c r="C1861" t="s">
        <v>63</v>
      </c>
      <c r="D1861" t="s">
        <v>46</v>
      </c>
      <c r="E1861">
        <v>1411</v>
      </c>
      <c r="F1861">
        <v>28.5</v>
      </c>
    </row>
    <row r="1862" spans="1:6" x14ac:dyDescent="0.45">
      <c r="A1862">
        <v>2014</v>
      </c>
      <c r="B1862" t="s">
        <v>82</v>
      </c>
      <c r="C1862" t="s">
        <v>63</v>
      </c>
      <c r="D1862" t="s">
        <v>47</v>
      </c>
      <c r="E1862">
        <v>3486</v>
      </c>
      <c r="F1862">
        <v>18.3</v>
      </c>
    </row>
    <row r="1863" spans="1:6" x14ac:dyDescent="0.45">
      <c r="A1863">
        <v>2014</v>
      </c>
      <c r="B1863" t="s">
        <v>82</v>
      </c>
      <c r="C1863" t="s">
        <v>63</v>
      </c>
      <c r="D1863" t="s">
        <v>48</v>
      </c>
      <c r="E1863">
        <v>403</v>
      </c>
      <c r="F1863">
        <v>25.9</v>
      </c>
    </row>
    <row r="1864" spans="1:6" x14ac:dyDescent="0.45">
      <c r="A1864">
        <v>2014</v>
      </c>
      <c r="B1864" t="s">
        <v>82</v>
      </c>
      <c r="C1864" t="s">
        <v>63</v>
      </c>
      <c r="D1864" t="s">
        <v>49</v>
      </c>
      <c r="E1864">
        <v>1938</v>
      </c>
      <c r="F1864">
        <v>37.4</v>
      </c>
    </row>
    <row r="1865" spans="1:6" x14ac:dyDescent="0.45">
      <c r="A1865">
        <v>2014</v>
      </c>
      <c r="B1865" t="s">
        <v>82</v>
      </c>
      <c r="C1865" t="s">
        <v>63</v>
      </c>
      <c r="D1865" t="s">
        <v>50</v>
      </c>
      <c r="E1865">
        <v>434</v>
      </c>
      <c r="F1865">
        <v>36.200000000000003</v>
      </c>
    </row>
    <row r="1866" spans="1:6" x14ac:dyDescent="0.45">
      <c r="A1866">
        <v>2014</v>
      </c>
      <c r="B1866" t="s">
        <v>82</v>
      </c>
      <c r="C1866" t="s">
        <v>63</v>
      </c>
      <c r="D1866" t="s">
        <v>51</v>
      </c>
      <c r="E1866">
        <v>2672</v>
      </c>
      <c r="F1866">
        <v>38.1</v>
      </c>
    </row>
    <row r="1867" spans="1:6" x14ac:dyDescent="0.45">
      <c r="A1867">
        <v>2014</v>
      </c>
      <c r="B1867" t="s">
        <v>82</v>
      </c>
      <c r="C1867" t="s">
        <v>63</v>
      </c>
      <c r="D1867" t="s">
        <v>52</v>
      </c>
      <c r="E1867">
        <v>6772</v>
      </c>
      <c r="F1867">
        <v>30</v>
      </c>
    </row>
    <row r="1868" spans="1:6" x14ac:dyDescent="0.45">
      <c r="A1868">
        <v>2014</v>
      </c>
      <c r="B1868" t="s">
        <v>82</v>
      </c>
      <c r="C1868" t="s">
        <v>63</v>
      </c>
      <c r="D1868" t="s">
        <v>8</v>
      </c>
      <c r="E1868">
        <v>93541</v>
      </c>
      <c r="F1868">
        <v>25.4</v>
      </c>
    </row>
    <row r="1869" spans="1:6" x14ac:dyDescent="0.45">
      <c r="A1869">
        <v>2014</v>
      </c>
      <c r="B1869" t="s">
        <v>82</v>
      </c>
      <c r="C1869" t="s">
        <v>63</v>
      </c>
      <c r="D1869" t="s">
        <v>53</v>
      </c>
      <c r="E1869">
        <v>584</v>
      </c>
      <c r="F1869">
        <v>26.7</v>
      </c>
    </row>
    <row r="1870" spans="1:6" x14ac:dyDescent="0.45">
      <c r="A1870">
        <v>2014</v>
      </c>
      <c r="B1870" t="s">
        <v>82</v>
      </c>
      <c r="C1870" t="s">
        <v>63</v>
      </c>
      <c r="D1870" t="s">
        <v>54</v>
      </c>
      <c r="E1870">
        <v>266</v>
      </c>
      <c r="F1870">
        <v>31.9</v>
      </c>
    </row>
    <row r="1871" spans="1:6" x14ac:dyDescent="0.45">
      <c r="A1871">
        <v>2014</v>
      </c>
      <c r="B1871" t="s">
        <v>82</v>
      </c>
      <c r="C1871" t="s">
        <v>63</v>
      </c>
      <c r="D1871" t="s">
        <v>55</v>
      </c>
      <c r="E1871">
        <v>1775</v>
      </c>
      <c r="F1871">
        <v>20.8</v>
      </c>
    </row>
    <row r="1872" spans="1:6" x14ac:dyDescent="0.45">
      <c r="A1872">
        <v>2014</v>
      </c>
      <c r="B1872" t="s">
        <v>82</v>
      </c>
      <c r="C1872" t="s">
        <v>63</v>
      </c>
      <c r="D1872" t="s">
        <v>56</v>
      </c>
      <c r="E1872">
        <v>3344</v>
      </c>
      <c r="F1872">
        <v>43.6</v>
      </c>
    </row>
    <row r="1873" spans="1:6" x14ac:dyDescent="0.45">
      <c r="A1873">
        <v>2014</v>
      </c>
      <c r="B1873" t="s">
        <v>82</v>
      </c>
      <c r="C1873" t="s">
        <v>63</v>
      </c>
      <c r="D1873" t="s">
        <v>57</v>
      </c>
      <c r="E1873">
        <v>620</v>
      </c>
      <c r="F1873">
        <v>25.5</v>
      </c>
    </row>
    <row r="1874" spans="1:6" x14ac:dyDescent="0.45">
      <c r="A1874">
        <v>2014</v>
      </c>
      <c r="B1874" t="s">
        <v>82</v>
      </c>
      <c r="C1874" t="s">
        <v>63</v>
      </c>
      <c r="D1874" t="s">
        <v>58</v>
      </c>
      <c r="E1874">
        <v>1876</v>
      </c>
      <c r="F1874">
        <v>25</v>
      </c>
    </row>
    <row r="1875" spans="1:6" x14ac:dyDescent="0.45">
      <c r="A1875">
        <v>2014</v>
      </c>
      <c r="B1875" t="s">
        <v>82</v>
      </c>
      <c r="C1875" t="s">
        <v>63</v>
      </c>
      <c r="D1875" t="s">
        <v>59</v>
      </c>
      <c r="E1875">
        <v>162</v>
      </c>
      <c r="F1875">
        <v>26.6</v>
      </c>
    </row>
    <row r="1876" spans="1:6" x14ac:dyDescent="0.45">
      <c r="A1876">
        <v>2014</v>
      </c>
      <c r="B1876" t="s">
        <v>83</v>
      </c>
      <c r="C1876" t="s">
        <v>65</v>
      </c>
      <c r="D1876" t="s">
        <v>9</v>
      </c>
      <c r="E1876">
        <v>2663</v>
      </c>
      <c r="F1876">
        <v>48.3</v>
      </c>
    </row>
    <row r="1877" spans="1:6" x14ac:dyDescent="0.45">
      <c r="A1877">
        <v>2014</v>
      </c>
      <c r="B1877" t="s">
        <v>83</v>
      </c>
      <c r="C1877" t="s">
        <v>65</v>
      </c>
      <c r="D1877" t="s">
        <v>10</v>
      </c>
      <c r="E1877">
        <v>157</v>
      </c>
      <c r="F1877">
        <v>32.299999999999997</v>
      </c>
    </row>
    <row r="1878" spans="1:6" x14ac:dyDescent="0.45">
      <c r="A1878">
        <v>2014</v>
      </c>
      <c r="B1878" t="s">
        <v>83</v>
      </c>
      <c r="C1878" t="s">
        <v>65</v>
      </c>
      <c r="D1878" t="s">
        <v>11</v>
      </c>
      <c r="E1878">
        <v>2235</v>
      </c>
      <c r="F1878">
        <v>28.3</v>
      </c>
    </row>
    <row r="1879" spans="1:6" x14ac:dyDescent="0.45">
      <c r="A1879">
        <v>2014</v>
      </c>
      <c r="B1879" t="s">
        <v>83</v>
      </c>
      <c r="C1879" t="s">
        <v>65</v>
      </c>
      <c r="D1879" t="s">
        <v>12</v>
      </c>
      <c r="E1879">
        <v>1583</v>
      </c>
      <c r="F1879">
        <v>45.4</v>
      </c>
    </row>
    <row r="1880" spans="1:6" x14ac:dyDescent="0.45">
      <c r="A1880">
        <v>2014</v>
      </c>
      <c r="B1880" t="s">
        <v>83</v>
      </c>
      <c r="C1880" t="s">
        <v>65</v>
      </c>
      <c r="D1880" t="s">
        <v>13</v>
      </c>
      <c r="E1880">
        <v>13731</v>
      </c>
      <c r="F1880">
        <v>33.9</v>
      </c>
    </row>
    <row r="1881" spans="1:6" x14ac:dyDescent="0.45">
      <c r="A1881">
        <v>2014</v>
      </c>
      <c r="B1881" t="s">
        <v>83</v>
      </c>
      <c r="C1881" t="s">
        <v>65</v>
      </c>
      <c r="D1881" t="s">
        <v>14</v>
      </c>
      <c r="E1881">
        <v>1714</v>
      </c>
      <c r="F1881">
        <v>33.4</v>
      </c>
    </row>
    <row r="1882" spans="1:6" x14ac:dyDescent="0.45">
      <c r="A1882">
        <v>2014</v>
      </c>
      <c r="B1882" t="s">
        <v>83</v>
      </c>
      <c r="C1882" t="s">
        <v>65</v>
      </c>
      <c r="D1882" t="s">
        <v>15</v>
      </c>
      <c r="E1882">
        <v>1266</v>
      </c>
      <c r="F1882">
        <v>26.3</v>
      </c>
    </row>
    <row r="1883" spans="1:6" x14ac:dyDescent="0.45">
      <c r="A1883">
        <v>2014</v>
      </c>
      <c r="B1883" t="s">
        <v>83</v>
      </c>
      <c r="C1883" t="s">
        <v>65</v>
      </c>
      <c r="D1883" t="s">
        <v>16</v>
      </c>
      <c r="E1883">
        <v>439</v>
      </c>
      <c r="F1883">
        <v>38.799999999999997</v>
      </c>
    </row>
    <row r="1884" spans="1:6" x14ac:dyDescent="0.45">
      <c r="A1884">
        <v>2014</v>
      </c>
      <c r="B1884" t="s">
        <v>83</v>
      </c>
      <c r="C1884" t="s">
        <v>65</v>
      </c>
      <c r="D1884" t="s">
        <v>17</v>
      </c>
      <c r="E1884">
        <v>214</v>
      </c>
      <c r="F1884">
        <v>33.6</v>
      </c>
    </row>
    <row r="1885" spans="1:6" x14ac:dyDescent="0.45">
      <c r="A1885">
        <v>2014</v>
      </c>
      <c r="B1885" t="s">
        <v>83</v>
      </c>
      <c r="C1885" t="s">
        <v>65</v>
      </c>
      <c r="D1885" t="s">
        <v>18</v>
      </c>
      <c r="E1885">
        <v>9770</v>
      </c>
      <c r="F1885">
        <v>33</v>
      </c>
    </row>
    <row r="1886" spans="1:6" x14ac:dyDescent="0.45">
      <c r="A1886">
        <v>2014</v>
      </c>
      <c r="B1886" t="s">
        <v>83</v>
      </c>
      <c r="C1886" t="s">
        <v>65</v>
      </c>
      <c r="D1886" t="s">
        <v>19</v>
      </c>
      <c r="E1886">
        <v>3948</v>
      </c>
      <c r="F1886">
        <v>42.6</v>
      </c>
    </row>
    <row r="1887" spans="1:6" x14ac:dyDescent="0.45">
      <c r="A1887">
        <v>2014</v>
      </c>
      <c r="B1887" t="s">
        <v>83</v>
      </c>
      <c r="C1887" t="s">
        <v>65</v>
      </c>
      <c r="D1887" t="s">
        <v>20</v>
      </c>
      <c r="E1887">
        <v>655</v>
      </c>
      <c r="F1887">
        <v>34.1</v>
      </c>
    </row>
    <row r="1888" spans="1:6" x14ac:dyDescent="0.45">
      <c r="A1888">
        <v>2014</v>
      </c>
      <c r="B1888" t="s">
        <v>83</v>
      </c>
      <c r="C1888" t="s">
        <v>65</v>
      </c>
      <c r="D1888" t="s">
        <v>21</v>
      </c>
      <c r="E1888">
        <v>640</v>
      </c>
      <c r="F1888">
        <v>36.799999999999997</v>
      </c>
    </row>
    <row r="1889" spans="1:6" x14ac:dyDescent="0.45">
      <c r="A1889">
        <v>2014</v>
      </c>
      <c r="B1889" t="s">
        <v>83</v>
      </c>
      <c r="C1889" t="s">
        <v>65</v>
      </c>
      <c r="D1889" t="s">
        <v>22</v>
      </c>
      <c r="E1889">
        <v>5489</v>
      </c>
      <c r="F1889">
        <v>37.4</v>
      </c>
    </row>
    <row r="1890" spans="1:6" x14ac:dyDescent="0.45">
      <c r="A1890">
        <v>2014</v>
      </c>
      <c r="B1890" t="s">
        <v>83</v>
      </c>
      <c r="C1890" t="s">
        <v>65</v>
      </c>
      <c r="D1890" t="s">
        <v>23</v>
      </c>
      <c r="E1890">
        <v>3107</v>
      </c>
      <c r="F1890">
        <v>41.7</v>
      </c>
    </row>
    <row r="1891" spans="1:6" x14ac:dyDescent="0.45">
      <c r="A1891">
        <v>2014</v>
      </c>
      <c r="B1891" t="s">
        <v>83</v>
      </c>
      <c r="C1891" t="s">
        <v>65</v>
      </c>
      <c r="D1891" t="s">
        <v>24</v>
      </c>
      <c r="E1891">
        <v>1433</v>
      </c>
      <c r="F1891">
        <v>34</v>
      </c>
    </row>
    <row r="1892" spans="1:6" x14ac:dyDescent="0.45">
      <c r="A1892">
        <v>2014</v>
      </c>
      <c r="B1892" t="s">
        <v>83</v>
      </c>
      <c r="C1892" t="s">
        <v>65</v>
      </c>
      <c r="D1892" t="s">
        <v>25</v>
      </c>
      <c r="E1892">
        <v>1363</v>
      </c>
      <c r="F1892">
        <v>39</v>
      </c>
    </row>
    <row r="1893" spans="1:6" x14ac:dyDescent="0.45">
      <c r="A1893">
        <v>2014</v>
      </c>
      <c r="B1893" t="s">
        <v>83</v>
      </c>
      <c r="C1893" t="s">
        <v>65</v>
      </c>
      <c r="D1893" t="s">
        <v>26</v>
      </c>
      <c r="E1893">
        <v>2050</v>
      </c>
      <c r="F1893">
        <v>41.8</v>
      </c>
    </row>
    <row r="1894" spans="1:6" x14ac:dyDescent="0.45">
      <c r="A1894">
        <v>2014</v>
      </c>
      <c r="B1894" t="s">
        <v>83</v>
      </c>
      <c r="C1894" t="s">
        <v>65</v>
      </c>
      <c r="D1894" t="s">
        <v>27</v>
      </c>
      <c r="E1894">
        <v>2230</v>
      </c>
      <c r="F1894">
        <v>45.6</v>
      </c>
    </row>
    <row r="1895" spans="1:6" x14ac:dyDescent="0.45">
      <c r="A1895">
        <v>2014</v>
      </c>
      <c r="B1895" t="s">
        <v>83</v>
      </c>
      <c r="C1895" t="s">
        <v>65</v>
      </c>
      <c r="D1895" t="s">
        <v>28</v>
      </c>
      <c r="E1895">
        <v>628</v>
      </c>
      <c r="F1895">
        <v>33.200000000000003</v>
      </c>
    </row>
    <row r="1896" spans="1:6" x14ac:dyDescent="0.45">
      <c r="A1896">
        <v>2014</v>
      </c>
      <c r="B1896" t="s">
        <v>83</v>
      </c>
      <c r="C1896" t="s">
        <v>65</v>
      </c>
      <c r="D1896" t="s">
        <v>29</v>
      </c>
      <c r="E1896">
        <v>2469</v>
      </c>
      <c r="F1896">
        <v>38</v>
      </c>
    </row>
    <row r="1897" spans="1:6" x14ac:dyDescent="0.45">
      <c r="A1897">
        <v>2014</v>
      </c>
      <c r="B1897" t="s">
        <v>83</v>
      </c>
      <c r="C1897" t="s">
        <v>65</v>
      </c>
      <c r="D1897" t="s">
        <v>30</v>
      </c>
      <c r="E1897">
        <v>2460</v>
      </c>
      <c r="F1897">
        <v>28.7</v>
      </c>
    </row>
    <row r="1898" spans="1:6" x14ac:dyDescent="0.45">
      <c r="A1898">
        <v>2014</v>
      </c>
      <c r="B1898" t="s">
        <v>83</v>
      </c>
      <c r="C1898" t="s">
        <v>65</v>
      </c>
      <c r="D1898" t="s">
        <v>31</v>
      </c>
      <c r="E1898">
        <v>4596</v>
      </c>
      <c r="F1898">
        <v>37.9</v>
      </c>
    </row>
    <row r="1899" spans="1:6" x14ac:dyDescent="0.45">
      <c r="A1899">
        <v>2014</v>
      </c>
      <c r="B1899" t="s">
        <v>83</v>
      </c>
      <c r="C1899" t="s">
        <v>65</v>
      </c>
      <c r="D1899" t="s">
        <v>32</v>
      </c>
      <c r="E1899">
        <v>2202</v>
      </c>
      <c r="F1899">
        <v>34</v>
      </c>
    </row>
    <row r="1900" spans="1:6" x14ac:dyDescent="0.45">
      <c r="A1900">
        <v>2014</v>
      </c>
      <c r="B1900" t="s">
        <v>83</v>
      </c>
      <c r="C1900" t="s">
        <v>65</v>
      </c>
      <c r="D1900" t="s">
        <v>33</v>
      </c>
      <c r="E1900">
        <v>1584</v>
      </c>
      <c r="F1900">
        <v>48.8</v>
      </c>
    </row>
    <row r="1901" spans="1:6" x14ac:dyDescent="0.45">
      <c r="A1901">
        <v>2014</v>
      </c>
      <c r="B1901" t="s">
        <v>83</v>
      </c>
      <c r="C1901" t="s">
        <v>65</v>
      </c>
      <c r="D1901" t="s">
        <v>34</v>
      </c>
      <c r="E1901">
        <v>3030</v>
      </c>
      <c r="F1901">
        <v>41</v>
      </c>
    </row>
    <row r="1902" spans="1:6" x14ac:dyDescent="0.45">
      <c r="A1902">
        <v>2014</v>
      </c>
      <c r="B1902" t="s">
        <v>83</v>
      </c>
      <c r="C1902" t="s">
        <v>65</v>
      </c>
      <c r="D1902" t="s">
        <v>35</v>
      </c>
      <c r="E1902">
        <v>480</v>
      </c>
      <c r="F1902">
        <v>36.4</v>
      </c>
    </row>
    <row r="1903" spans="1:6" x14ac:dyDescent="0.45">
      <c r="A1903">
        <v>2014</v>
      </c>
      <c r="B1903" t="s">
        <v>83</v>
      </c>
      <c r="C1903" t="s">
        <v>65</v>
      </c>
      <c r="D1903" t="s">
        <v>36</v>
      </c>
      <c r="E1903">
        <v>798</v>
      </c>
      <c r="F1903">
        <v>34.700000000000003</v>
      </c>
    </row>
    <row r="1904" spans="1:6" x14ac:dyDescent="0.45">
      <c r="A1904">
        <v>2014</v>
      </c>
      <c r="B1904" t="s">
        <v>83</v>
      </c>
      <c r="C1904" t="s">
        <v>65</v>
      </c>
      <c r="D1904" t="s">
        <v>37</v>
      </c>
      <c r="E1904">
        <v>948</v>
      </c>
      <c r="F1904">
        <v>33.799999999999997</v>
      </c>
    </row>
    <row r="1905" spans="1:6" x14ac:dyDescent="0.45">
      <c r="A1905">
        <v>2014</v>
      </c>
      <c r="B1905" t="s">
        <v>83</v>
      </c>
      <c r="C1905" t="s">
        <v>65</v>
      </c>
      <c r="D1905" t="s">
        <v>38</v>
      </c>
      <c r="E1905">
        <v>474</v>
      </c>
      <c r="F1905">
        <v>28.9</v>
      </c>
    </row>
    <row r="1906" spans="1:6" x14ac:dyDescent="0.45">
      <c r="A1906">
        <v>2014</v>
      </c>
      <c r="B1906" t="s">
        <v>83</v>
      </c>
      <c r="C1906" t="s">
        <v>65</v>
      </c>
      <c r="D1906" t="s">
        <v>39</v>
      </c>
      <c r="E1906">
        <v>3419</v>
      </c>
      <c r="F1906">
        <v>31.4</v>
      </c>
    </row>
    <row r="1907" spans="1:6" x14ac:dyDescent="0.45">
      <c r="A1907">
        <v>2014</v>
      </c>
      <c r="B1907" t="s">
        <v>83</v>
      </c>
      <c r="C1907" t="s">
        <v>65</v>
      </c>
      <c r="D1907" t="s">
        <v>40</v>
      </c>
      <c r="E1907">
        <v>822</v>
      </c>
      <c r="F1907">
        <v>34.700000000000003</v>
      </c>
    </row>
    <row r="1908" spans="1:6" x14ac:dyDescent="0.45">
      <c r="A1908">
        <v>2014</v>
      </c>
      <c r="B1908" t="s">
        <v>83</v>
      </c>
      <c r="C1908" t="s">
        <v>65</v>
      </c>
      <c r="D1908" t="s">
        <v>41</v>
      </c>
      <c r="E1908">
        <v>6212</v>
      </c>
      <c r="F1908">
        <v>26.1</v>
      </c>
    </row>
    <row r="1909" spans="1:6" x14ac:dyDescent="0.45">
      <c r="A1909">
        <v>2014</v>
      </c>
      <c r="B1909" t="s">
        <v>83</v>
      </c>
      <c r="C1909" t="s">
        <v>65</v>
      </c>
      <c r="D1909" t="s">
        <v>42</v>
      </c>
      <c r="E1909">
        <v>4702</v>
      </c>
      <c r="F1909">
        <v>43</v>
      </c>
    </row>
    <row r="1910" spans="1:6" x14ac:dyDescent="0.45">
      <c r="A1910">
        <v>2014</v>
      </c>
      <c r="B1910" t="s">
        <v>83</v>
      </c>
      <c r="C1910" t="s">
        <v>65</v>
      </c>
      <c r="D1910" t="s">
        <v>43</v>
      </c>
      <c r="E1910">
        <v>325</v>
      </c>
      <c r="F1910">
        <v>35.5</v>
      </c>
    </row>
    <row r="1911" spans="1:6" x14ac:dyDescent="0.45">
      <c r="A1911">
        <v>2014</v>
      </c>
      <c r="B1911" t="s">
        <v>83</v>
      </c>
      <c r="C1911" t="s">
        <v>65</v>
      </c>
      <c r="D1911" t="s">
        <v>44</v>
      </c>
      <c r="E1911">
        <v>5791</v>
      </c>
      <c r="F1911">
        <v>40</v>
      </c>
    </row>
    <row r="1912" spans="1:6" x14ac:dyDescent="0.45">
      <c r="A1912">
        <v>2014</v>
      </c>
      <c r="B1912" t="s">
        <v>83</v>
      </c>
      <c r="C1912" t="s">
        <v>65</v>
      </c>
      <c r="D1912" t="s">
        <v>45</v>
      </c>
      <c r="E1912">
        <v>1847</v>
      </c>
      <c r="F1912">
        <v>43</v>
      </c>
    </row>
    <row r="1913" spans="1:6" x14ac:dyDescent="0.45">
      <c r="A1913">
        <v>2014</v>
      </c>
      <c r="B1913" t="s">
        <v>83</v>
      </c>
      <c r="C1913" t="s">
        <v>65</v>
      </c>
      <c r="D1913" t="s">
        <v>46</v>
      </c>
      <c r="E1913">
        <v>1821</v>
      </c>
      <c r="F1913">
        <v>37.4</v>
      </c>
    </row>
    <row r="1914" spans="1:6" x14ac:dyDescent="0.45">
      <c r="A1914">
        <v>2014</v>
      </c>
      <c r="B1914" t="s">
        <v>83</v>
      </c>
      <c r="C1914" t="s">
        <v>65</v>
      </c>
      <c r="D1914" t="s">
        <v>47</v>
      </c>
      <c r="E1914">
        <v>6576</v>
      </c>
      <c r="F1914">
        <v>36.700000000000003</v>
      </c>
    </row>
    <row r="1915" spans="1:6" x14ac:dyDescent="0.45">
      <c r="A1915">
        <v>2014</v>
      </c>
      <c r="B1915" t="s">
        <v>83</v>
      </c>
      <c r="C1915" t="s">
        <v>65</v>
      </c>
      <c r="D1915" t="s">
        <v>48</v>
      </c>
      <c r="E1915">
        <v>373</v>
      </c>
      <c r="F1915">
        <v>25.6</v>
      </c>
    </row>
    <row r="1916" spans="1:6" x14ac:dyDescent="0.45">
      <c r="A1916">
        <v>2014</v>
      </c>
      <c r="B1916" t="s">
        <v>83</v>
      </c>
      <c r="C1916" t="s">
        <v>65</v>
      </c>
      <c r="D1916" t="s">
        <v>49</v>
      </c>
      <c r="E1916">
        <v>2393</v>
      </c>
      <c r="F1916">
        <v>44.2</v>
      </c>
    </row>
    <row r="1917" spans="1:6" x14ac:dyDescent="0.45">
      <c r="A1917">
        <v>2014</v>
      </c>
      <c r="B1917" t="s">
        <v>83</v>
      </c>
      <c r="C1917" t="s">
        <v>65</v>
      </c>
      <c r="D1917" t="s">
        <v>50</v>
      </c>
      <c r="E1917">
        <v>439</v>
      </c>
      <c r="F1917">
        <v>38.799999999999997</v>
      </c>
    </row>
    <row r="1918" spans="1:6" x14ac:dyDescent="0.45">
      <c r="A1918">
        <v>2014</v>
      </c>
      <c r="B1918" t="s">
        <v>83</v>
      </c>
      <c r="C1918" t="s">
        <v>65</v>
      </c>
      <c r="D1918" t="s">
        <v>51</v>
      </c>
      <c r="E1918">
        <v>3326</v>
      </c>
      <c r="F1918">
        <v>45.8</v>
      </c>
    </row>
    <row r="1919" spans="1:6" x14ac:dyDescent="0.45">
      <c r="A1919">
        <v>2014</v>
      </c>
      <c r="B1919" t="s">
        <v>83</v>
      </c>
      <c r="C1919" t="s">
        <v>65</v>
      </c>
      <c r="D1919" t="s">
        <v>52</v>
      </c>
      <c r="E1919">
        <v>9898</v>
      </c>
      <c r="F1919">
        <v>41.6</v>
      </c>
    </row>
    <row r="1920" spans="1:6" x14ac:dyDescent="0.45">
      <c r="A1920">
        <v>2014</v>
      </c>
      <c r="B1920" t="s">
        <v>83</v>
      </c>
      <c r="C1920" t="s">
        <v>65</v>
      </c>
      <c r="D1920" t="s">
        <v>8</v>
      </c>
      <c r="E1920">
        <v>133103</v>
      </c>
      <c r="F1920">
        <v>36.5</v>
      </c>
    </row>
    <row r="1921" spans="1:6" x14ac:dyDescent="0.45">
      <c r="A1921">
        <v>2014</v>
      </c>
      <c r="B1921" t="s">
        <v>83</v>
      </c>
      <c r="C1921" t="s">
        <v>65</v>
      </c>
      <c r="D1921" t="s">
        <v>53</v>
      </c>
      <c r="E1921">
        <v>856</v>
      </c>
      <c r="F1921">
        <v>37.9</v>
      </c>
    </row>
    <row r="1922" spans="1:6" x14ac:dyDescent="0.45">
      <c r="A1922">
        <v>2014</v>
      </c>
      <c r="B1922" t="s">
        <v>83</v>
      </c>
      <c r="C1922" t="s">
        <v>65</v>
      </c>
      <c r="D1922" t="s">
        <v>54</v>
      </c>
      <c r="E1922">
        <v>266</v>
      </c>
      <c r="F1922">
        <v>31.7</v>
      </c>
    </row>
    <row r="1923" spans="1:6" x14ac:dyDescent="0.45">
      <c r="A1923">
        <v>2014</v>
      </c>
      <c r="B1923" t="s">
        <v>83</v>
      </c>
      <c r="C1923" t="s">
        <v>65</v>
      </c>
      <c r="D1923" t="s">
        <v>55</v>
      </c>
      <c r="E1923">
        <v>3229</v>
      </c>
      <c r="F1923">
        <v>37</v>
      </c>
    </row>
    <row r="1924" spans="1:6" x14ac:dyDescent="0.45">
      <c r="A1924">
        <v>2014</v>
      </c>
      <c r="B1924" t="s">
        <v>83</v>
      </c>
      <c r="C1924" t="s">
        <v>65</v>
      </c>
      <c r="D1924" t="s">
        <v>56</v>
      </c>
      <c r="E1924">
        <v>2649</v>
      </c>
      <c r="F1924">
        <v>34.299999999999997</v>
      </c>
    </row>
    <row r="1925" spans="1:6" x14ac:dyDescent="0.45">
      <c r="A1925">
        <v>2014</v>
      </c>
      <c r="B1925" t="s">
        <v>83</v>
      </c>
      <c r="C1925" t="s">
        <v>65</v>
      </c>
      <c r="D1925" t="s">
        <v>57</v>
      </c>
      <c r="E1925">
        <v>1103</v>
      </c>
      <c r="F1925">
        <v>45.3</v>
      </c>
    </row>
    <row r="1926" spans="1:6" x14ac:dyDescent="0.45">
      <c r="A1926">
        <v>2014</v>
      </c>
      <c r="B1926" t="s">
        <v>83</v>
      </c>
      <c r="C1926" t="s">
        <v>65</v>
      </c>
      <c r="D1926" t="s">
        <v>58</v>
      </c>
      <c r="E1926">
        <v>2511</v>
      </c>
      <c r="F1926">
        <v>34.6</v>
      </c>
    </row>
    <row r="1927" spans="1:6" x14ac:dyDescent="0.45">
      <c r="A1927">
        <v>2014</v>
      </c>
      <c r="B1927" t="s">
        <v>83</v>
      </c>
      <c r="C1927" t="s">
        <v>65</v>
      </c>
      <c r="D1927" t="s">
        <v>59</v>
      </c>
      <c r="E1927">
        <v>189</v>
      </c>
      <c r="F1927">
        <v>30.2</v>
      </c>
    </row>
    <row r="1928" spans="1:6" x14ac:dyDescent="0.45">
      <c r="A1928">
        <v>2014</v>
      </c>
      <c r="B1928" t="s">
        <v>85</v>
      </c>
      <c r="C1928" t="s">
        <v>94</v>
      </c>
      <c r="D1928" t="s">
        <v>9</v>
      </c>
      <c r="E1928">
        <v>3050</v>
      </c>
      <c r="F1928">
        <v>53.6</v>
      </c>
    </row>
    <row r="1929" spans="1:6" x14ac:dyDescent="0.45">
      <c r="A1929">
        <v>2014</v>
      </c>
      <c r="B1929" t="s">
        <v>85</v>
      </c>
      <c r="C1929" t="s">
        <v>94</v>
      </c>
      <c r="D1929" t="s">
        <v>10</v>
      </c>
      <c r="E1929">
        <v>192</v>
      </c>
      <c r="F1929">
        <v>38.799999999999997</v>
      </c>
    </row>
    <row r="1930" spans="1:6" x14ac:dyDescent="0.45">
      <c r="A1930">
        <v>2014</v>
      </c>
      <c r="B1930" t="s">
        <v>85</v>
      </c>
      <c r="C1930" t="s">
        <v>94</v>
      </c>
      <c r="D1930" t="s">
        <v>11</v>
      </c>
      <c r="E1930">
        <v>3396</v>
      </c>
      <c r="F1930">
        <v>42.2</v>
      </c>
    </row>
    <row r="1931" spans="1:6" x14ac:dyDescent="0.45">
      <c r="A1931">
        <v>2014</v>
      </c>
      <c r="B1931" t="s">
        <v>85</v>
      </c>
      <c r="C1931" t="s">
        <v>94</v>
      </c>
      <c r="D1931" t="s">
        <v>12</v>
      </c>
      <c r="E1931">
        <v>2092</v>
      </c>
      <c r="F1931">
        <v>58.9</v>
      </c>
    </row>
    <row r="1932" spans="1:6" x14ac:dyDescent="0.45">
      <c r="A1932">
        <v>2014</v>
      </c>
      <c r="B1932" t="s">
        <v>85</v>
      </c>
      <c r="C1932" t="s">
        <v>94</v>
      </c>
      <c r="D1932" t="s">
        <v>13</v>
      </c>
      <c r="E1932">
        <v>12780</v>
      </c>
      <c r="F1932">
        <v>32</v>
      </c>
    </row>
    <row r="1933" spans="1:6" x14ac:dyDescent="0.45">
      <c r="A1933">
        <v>2014</v>
      </c>
      <c r="B1933" t="s">
        <v>85</v>
      </c>
      <c r="C1933" t="s">
        <v>94</v>
      </c>
      <c r="D1933" t="s">
        <v>14</v>
      </c>
      <c r="E1933">
        <v>2451</v>
      </c>
      <c r="F1933">
        <v>47.2</v>
      </c>
    </row>
    <row r="1934" spans="1:6" x14ac:dyDescent="0.45">
      <c r="A1934">
        <v>2014</v>
      </c>
      <c r="B1934" t="s">
        <v>85</v>
      </c>
      <c r="C1934" t="s">
        <v>94</v>
      </c>
      <c r="D1934" t="s">
        <v>15</v>
      </c>
      <c r="E1934">
        <v>1368</v>
      </c>
      <c r="F1934">
        <v>30.2</v>
      </c>
    </row>
    <row r="1935" spans="1:6" x14ac:dyDescent="0.45">
      <c r="A1935">
        <v>2014</v>
      </c>
      <c r="B1935" t="s">
        <v>85</v>
      </c>
      <c r="C1935" t="s">
        <v>94</v>
      </c>
      <c r="D1935" t="s">
        <v>16</v>
      </c>
      <c r="E1935">
        <v>458</v>
      </c>
      <c r="F1935">
        <v>40.200000000000003</v>
      </c>
    </row>
    <row r="1936" spans="1:6" x14ac:dyDescent="0.45">
      <c r="A1936">
        <v>2014</v>
      </c>
      <c r="B1936" t="s">
        <v>85</v>
      </c>
      <c r="C1936" t="s">
        <v>94</v>
      </c>
      <c r="D1936" t="s">
        <v>17</v>
      </c>
      <c r="E1936">
        <v>136</v>
      </c>
      <c r="F1936">
        <v>21.9</v>
      </c>
    </row>
    <row r="1937" spans="1:6" x14ac:dyDescent="0.45">
      <c r="A1937">
        <v>2014</v>
      </c>
      <c r="B1937" t="s">
        <v>85</v>
      </c>
      <c r="C1937" t="s">
        <v>94</v>
      </c>
      <c r="D1937" t="s">
        <v>18</v>
      </c>
      <c r="E1937">
        <v>11178</v>
      </c>
      <c r="F1937">
        <v>38</v>
      </c>
    </row>
    <row r="1938" spans="1:6" x14ac:dyDescent="0.45">
      <c r="A1938">
        <v>2014</v>
      </c>
      <c r="B1938" t="s">
        <v>85</v>
      </c>
      <c r="C1938" t="s">
        <v>94</v>
      </c>
      <c r="D1938" t="s">
        <v>19</v>
      </c>
      <c r="E1938">
        <v>4332</v>
      </c>
      <c r="F1938">
        <v>45.6</v>
      </c>
    </row>
    <row r="1939" spans="1:6" x14ac:dyDescent="0.45">
      <c r="A1939">
        <v>2014</v>
      </c>
      <c r="B1939" t="s">
        <v>85</v>
      </c>
      <c r="C1939" t="s">
        <v>94</v>
      </c>
      <c r="D1939" t="s">
        <v>20</v>
      </c>
      <c r="E1939">
        <v>313</v>
      </c>
      <c r="F1939">
        <v>17.100000000000001</v>
      </c>
    </row>
    <row r="1940" spans="1:6" x14ac:dyDescent="0.45">
      <c r="A1940">
        <v>2014</v>
      </c>
      <c r="B1940" t="s">
        <v>85</v>
      </c>
      <c r="C1940" t="s">
        <v>94</v>
      </c>
      <c r="D1940" t="s">
        <v>21</v>
      </c>
      <c r="E1940">
        <v>819</v>
      </c>
      <c r="F1940">
        <v>45.8</v>
      </c>
    </row>
    <row r="1941" spans="1:6" x14ac:dyDescent="0.45">
      <c r="A1941">
        <v>2014</v>
      </c>
      <c r="B1941" t="s">
        <v>85</v>
      </c>
      <c r="C1941" t="s">
        <v>94</v>
      </c>
      <c r="D1941" t="s">
        <v>22</v>
      </c>
      <c r="E1941">
        <v>5631</v>
      </c>
      <c r="F1941">
        <v>39.200000000000003</v>
      </c>
    </row>
    <row r="1942" spans="1:6" x14ac:dyDescent="0.45">
      <c r="A1942">
        <v>2014</v>
      </c>
      <c r="B1942" t="s">
        <v>85</v>
      </c>
      <c r="C1942" t="s">
        <v>94</v>
      </c>
      <c r="D1942" t="s">
        <v>23</v>
      </c>
      <c r="E1942">
        <v>4029</v>
      </c>
      <c r="F1942">
        <v>54</v>
      </c>
    </row>
    <row r="1943" spans="1:6" x14ac:dyDescent="0.45">
      <c r="A1943">
        <v>2014</v>
      </c>
      <c r="B1943" t="s">
        <v>85</v>
      </c>
      <c r="C1943" t="s">
        <v>94</v>
      </c>
      <c r="D1943" t="s">
        <v>24</v>
      </c>
      <c r="E1943">
        <v>1915</v>
      </c>
      <c r="F1943">
        <v>47.7</v>
      </c>
    </row>
    <row r="1944" spans="1:6" x14ac:dyDescent="0.45">
      <c r="A1944">
        <v>2014</v>
      </c>
      <c r="B1944" t="s">
        <v>85</v>
      </c>
      <c r="C1944" t="s">
        <v>94</v>
      </c>
      <c r="D1944" t="s">
        <v>25</v>
      </c>
      <c r="E1944">
        <v>1673</v>
      </c>
      <c r="F1944">
        <v>49.2</v>
      </c>
    </row>
    <row r="1945" spans="1:6" x14ac:dyDescent="0.45">
      <c r="A1945">
        <v>2014</v>
      </c>
      <c r="B1945" t="s">
        <v>85</v>
      </c>
      <c r="C1945" t="s">
        <v>94</v>
      </c>
      <c r="D1945" t="s">
        <v>26</v>
      </c>
      <c r="E1945">
        <v>3214</v>
      </c>
      <c r="F1945">
        <v>63.8</v>
      </c>
    </row>
    <row r="1946" spans="1:6" x14ac:dyDescent="0.45">
      <c r="A1946">
        <v>2014</v>
      </c>
      <c r="B1946" t="s">
        <v>85</v>
      </c>
      <c r="C1946" t="s">
        <v>94</v>
      </c>
      <c r="D1946" t="s">
        <v>27</v>
      </c>
      <c r="E1946">
        <v>2237</v>
      </c>
      <c r="F1946">
        <v>45.5</v>
      </c>
    </row>
    <row r="1947" spans="1:6" x14ac:dyDescent="0.45">
      <c r="A1947">
        <v>2014</v>
      </c>
      <c r="B1947" t="s">
        <v>85</v>
      </c>
      <c r="C1947" t="s">
        <v>94</v>
      </c>
      <c r="D1947" t="s">
        <v>28</v>
      </c>
      <c r="E1947">
        <v>896</v>
      </c>
      <c r="F1947">
        <v>48.1</v>
      </c>
    </row>
    <row r="1948" spans="1:6" x14ac:dyDescent="0.45">
      <c r="A1948">
        <v>2014</v>
      </c>
      <c r="B1948" t="s">
        <v>85</v>
      </c>
      <c r="C1948" t="s">
        <v>94</v>
      </c>
      <c r="D1948" t="s">
        <v>29</v>
      </c>
      <c r="E1948">
        <v>1909</v>
      </c>
      <c r="F1948">
        <v>29.4</v>
      </c>
    </row>
    <row r="1949" spans="1:6" x14ac:dyDescent="0.45">
      <c r="A1949">
        <v>2014</v>
      </c>
      <c r="B1949" t="s">
        <v>85</v>
      </c>
      <c r="C1949" t="s">
        <v>94</v>
      </c>
      <c r="D1949" t="s">
        <v>30</v>
      </c>
      <c r="E1949">
        <v>2592</v>
      </c>
      <c r="F1949">
        <v>31.4</v>
      </c>
    </row>
    <row r="1950" spans="1:6" x14ac:dyDescent="0.45">
      <c r="A1950">
        <v>2014</v>
      </c>
      <c r="B1950" t="s">
        <v>85</v>
      </c>
      <c r="C1950" t="s">
        <v>94</v>
      </c>
      <c r="D1950" t="s">
        <v>31</v>
      </c>
      <c r="E1950">
        <v>5345</v>
      </c>
      <c r="F1950">
        <v>44.2</v>
      </c>
    </row>
    <row r="1951" spans="1:6" x14ac:dyDescent="0.45">
      <c r="A1951">
        <v>2014</v>
      </c>
      <c r="B1951" t="s">
        <v>85</v>
      </c>
      <c r="C1951" t="s">
        <v>94</v>
      </c>
      <c r="D1951" t="s">
        <v>32</v>
      </c>
      <c r="E1951">
        <v>2277</v>
      </c>
      <c r="F1951">
        <v>36</v>
      </c>
    </row>
    <row r="1952" spans="1:6" x14ac:dyDescent="0.45">
      <c r="A1952">
        <v>2014</v>
      </c>
      <c r="B1952" t="s">
        <v>85</v>
      </c>
      <c r="C1952" t="s">
        <v>94</v>
      </c>
      <c r="D1952" t="s">
        <v>33</v>
      </c>
      <c r="E1952">
        <v>1738</v>
      </c>
      <c r="F1952">
        <v>52.2</v>
      </c>
    </row>
    <row r="1953" spans="1:6" x14ac:dyDescent="0.45">
      <c r="A1953">
        <v>2014</v>
      </c>
      <c r="B1953" t="s">
        <v>85</v>
      </c>
      <c r="C1953" t="s">
        <v>94</v>
      </c>
      <c r="D1953" t="s">
        <v>34</v>
      </c>
      <c r="E1953">
        <v>3762</v>
      </c>
      <c r="F1953">
        <v>51.4</v>
      </c>
    </row>
    <row r="1954" spans="1:6" x14ac:dyDescent="0.45">
      <c r="A1954">
        <v>2014</v>
      </c>
      <c r="B1954" t="s">
        <v>85</v>
      </c>
      <c r="C1954" t="s">
        <v>94</v>
      </c>
      <c r="D1954" t="s">
        <v>35</v>
      </c>
      <c r="E1954">
        <v>668</v>
      </c>
      <c r="F1954">
        <v>50.3</v>
      </c>
    </row>
    <row r="1955" spans="1:6" x14ac:dyDescent="0.45">
      <c r="A1955">
        <v>2014</v>
      </c>
      <c r="B1955" t="s">
        <v>85</v>
      </c>
      <c r="C1955" t="s">
        <v>94</v>
      </c>
      <c r="D1955" t="s">
        <v>36</v>
      </c>
      <c r="E1955">
        <v>1123</v>
      </c>
      <c r="F1955">
        <v>50.6</v>
      </c>
    </row>
    <row r="1956" spans="1:6" x14ac:dyDescent="0.45">
      <c r="A1956">
        <v>2014</v>
      </c>
      <c r="B1956" t="s">
        <v>85</v>
      </c>
      <c r="C1956" t="s">
        <v>94</v>
      </c>
      <c r="D1956" t="s">
        <v>37</v>
      </c>
      <c r="E1956">
        <v>1522</v>
      </c>
      <c r="F1956">
        <v>52.9</v>
      </c>
    </row>
    <row r="1957" spans="1:6" x14ac:dyDescent="0.45">
      <c r="A1957">
        <v>2014</v>
      </c>
      <c r="B1957" t="s">
        <v>85</v>
      </c>
      <c r="C1957" t="s">
        <v>94</v>
      </c>
      <c r="D1957" t="s">
        <v>38</v>
      </c>
      <c r="E1957">
        <v>680</v>
      </c>
      <c r="F1957">
        <v>41.3</v>
      </c>
    </row>
    <row r="1958" spans="1:6" x14ac:dyDescent="0.45">
      <c r="A1958">
        <v>2014</v>
      </c>
      <c r="B1958" t="s">
        <v>85</v>
      </c>
      <c r="C1958" t="s">
        <v>94</v>
      </c>
      <c r="D1958" t="s">
        <v>39</v>
      </c>
      <c r="E1958">
        <v>3046</v>
      </c>
      <c r="F1958">
        <v>28.5</v>
      </c>
    </row>
    <row r="1959" spans="1:6" x14ac:dyDescent="0.45">
      <c r="A1959">
        <v>2014</v>
      </c>
      <c r="B1959" t="s">
        <v>85</v>
      </c>
      <c r="C1959" t="s">
        <v>94</v>
      </c>
      <c r="D1959" t="s">
        <v>40</v>
      </c>
      <c r="E1959">
        <v>1127</v>
      </c>
      <c r="F1959">
        <v>46.4</v>
      </c>
    </row>
    <row r="1960" spans="1:6" x14ac:dyDescent="0.45">
      <c r="A1960">
        <v>2014</v>
      </c>
      <c r="B1960" t="s">
        <v>85</v>
      </c>
      <c r="C1960" t="s">
        <v>94</v>
      </c>
      <c r="D1960" t="s">
        <v>41</v>
      </c>
      <c r="E1960">
        <v>6806</v>
      </c>
      <c r="F1960">
        <v>29.1</v>
      </c>
    </row>
    <row r="1961" spans="1:6" x14ac:dyDescent="0.45">
      <c r="A1961">
        <v>2014</v>
      </c>
      <c r="B1961" t="s">
        <v>85</v>
      </c>
      <c r="C1961" t="s">
        <v>94</v>
      </c>
      <c r="D1961" t="s">
        <v>42</v>
      </c>
      <c r="E1961">
        <v>5023</v>
      </c>
      <c r="F1961">
        <v>45.1</v>
      </c>
    </row>
    <row r="1962" spans="1:6" x14ac:dyDescent="0.45">
      <c r="A1962">
        <v>2014</v>
      </c>
      <c r="B1962" t="s">
        <v>85</v>
      </c>
      <c r="C1962" t="s">
        <v>94</v>
      </c>
      <c r="D1962" t="s">
        <v>43</v>
      </c>
      <c r="E1962">
        <v>317</v>
      </c>
      <c r="F1962">
        <v>36.1</v>
      </c>
    </row>
    <row r="1963" spans="1:6" x14ac:dyDescent="0.45">
      <c r="A1963">
        <v>2014</v>
      </c>
      <c r="B1963" t="s">
        <v>85</v>
      </c>
      <c r="C1963" t="s">
        <v>94</v>
      </c>
      <c r="D1963" t="s">
        <v>44</v>
      </c>
      <c r="E1963">
        <v>6765</v>
      </c>
      <c r="F1963">
        <v>47.2</v>
      </c>
    </row>
    <row r="1964" spans="1:6" x14ac:dyDescent="0.45">
      <c r="A1964">
        <v>2014</v>
      </c>
      <c r="B1964" t="s">
        <v>85</v>
      </c>
      <c r="C1964" t="s">
        <v>94</v>
      </c>
      <c r="D1964" t="s">
        <v>45</v>
      </c>
      <c r="E1964">
        <v>2772</v>
      </c>
      <c r="F1964">
        <v>63.3</v>
      </c>
    </row>
    <row r="1965" spans="1:6" x14ac:dyDescent="0.45">
      <c r="A1965">
        <v>2014</v>
      </c>
      <c r="B1965" t="s">
        <v>85</v>
      </c>
      <c r="C1965" t="s">
        <v>94</v>
      </c>
      <c r="D1965" t="s">
        <v>46</v>
      </c>
      <c r="E1965">
        <v>1955</v>
      </c>
      <c r="F1965">
        <v>40.1</v>
      </c>
    </row>
    <row r="1966" spans="1:6" x14ac:dyDescent="0.45">
      <c r="A1966">
        <v>2014</v>
      </c>
      <c r="B1966" t="s">
        <v>85</v>
      </c>
      <c r="C1966" t="s">
        <v>94</v>
      </c>
      <c r="D1966" t="s">
        <v>47</v>
      </c>
      <c r="E1966">
        <v>6422</v>
      </c>
      <c r="F1966">
        <v>37</v>
      </c>
    </row>
    <row r="1967" spans="1:6" x14ac:dyDescent="0.45">
      <c r="A1967">
        <v>2014</v>
      </c>
      <c r="B1967" t="s">
        <v>85</v>
      </c>
      <c r="C1967" t="s">
        <v>94</v>
      </c>
      <c r="D1967" t="s">
        <v>48</v>
      </c>
      <c r="E1967">
        <v>505</v>
      </c>
      <c r="F1967">
        <v>36</v>
      </c>
    </row>
    <row r="1968" spans="1:6" x14ac:dyDescent="0.45">
      <c r="A1968">
        <v>2014</v>
      </c>
      <c r="B1968" t="s">
        <v>85</v>
      </c>
      <c r="C1968" t="s">
        <v>94</v>
      </c>
      <c r="D1968" t="s">
        <v>49</v>
      </c>
      <c r="E1968">
        <v>2715</v>
      </c>
      <c r="F1968">
        <v>48.2</v>
      </c>
    </row>
    <row r="1969" spans="1:6" x14ac:dyDescent="0.45">
      <c r="A1969">
        <v>2014</v>
      </c>
      <c r="B1969" t="s">
        <v>85</v>
      </c>
      <c r="C1969" t="s">
        <v>94</v>
      </c>
      <c r="D1969" t="s">
        <v>50</v>
      </c>
      <c r="E1969">
        <v>441</v>
      </c>
      <c r="F1969">
        <v>40.799999999999997</v>
      </c>
    </row>
    <row r="1970" spans="1:6" x14ac:dyDescent="0.45">
      <c r="A1970">
        <v>2014</v>
      </c>
      <c r="B1970" t="s">
        <v>85</v>
      </c>
      <c r="C1970" t="s">
        <v>94</v>
      </c>
      <c r="D1970" t="s">
        <v>51</v>
      </c>
      <c r="E1970">
        <v>3969</v>
      </c>
      <c r="F1970">
        <v>52.5</v>
      </c>
    </row>
    <row r="1971" spans="1:6" x14ac:dyDescent="0.45">
      <c r="A1971">
        <v>2014</v>
      </c>
      <c r="B1971" t="s">
        <v>85</v>
      </c>
      <c r="C1971" t="s">
        <v>94</v>
      </c>
      <c r="D1971" t="s">
        <v>52</v>
      </c>
      <c r="E1971">
        <v>9668</v>
      </c>
      <c r="F1971">
        <v>40.5</v>
      </c>
    </row>
    <row r="1972" spans="1:6" x14ac:dyDescent="0.45">
      <c r="A1972">
        <v>2014</v>
      </c>
      <c r="B1972" t="s">
        <v>85</v>
      </c>
      <c r="C1972" t="s">
        <v>94</v>
      </c>
      <c r="D1972" t="s">
        <v>8</v>
      </c>
      <c r="E1972">
        <v>147101</v>
      </c>
      <c r="F1972">
        <v>40.5</v>
      </c>
    </row>
    <row r="1973" spans="1:6" x14ac:dyDescent="0.45">
      <c r="A1973">
        <v>2014</v>
      </c>
      <c r="B1973" t="s">
        <v>85</v>
      </c>
      <c r="C1973" t="s">
        <v>94</v>
      </c>
      <c r="D1973" t="s">
        <v>53</v>
      </c>
      <c r="E1973">
        <v>757</v>
      </c>
      <c r="F1973">
        <v>32.6</v>
      </c>
    </row>
    <row r="1974" spans="1:6" x14ac:dyDescent="0.45">
      <c r="A1974">
        <v>2014</v>
      </c>
      <c r="B1974" t="s">
        <v>85</v>
      </c>
      <c r="C1974" t="s">
        <v>94</v>
      </c>
      <c r="D1974" t="s">
        <v>54</v>
      </c>
      <c r="E1974">
        <v>333</v>
      </c>
      <c r="F1974">
        <v>41.2</v>
      </c>
    </row>
    <row r="1975" spans="1:6" x14ac:dyDescent="0.45">
      <c r="A1975">
        <v>2014</v>
      </c>
      <c r="B1975" t="s">
        <v>85</v>
      </c>
      <c r="C1975" t="s">
        <v>94</v>
      </c>
      <c r="D1975" t="s">
        <v>55</v>
      </c>
      <c r="E1975">
        <v>3108</v>
      </c>
      <c r="F1975">
        <v>35.299999999999997</v>
      </c>
    </row>
    <row r="1976" spans="1:6" x14ac:dyDescent="0.45">
      <c r="A1976">
        <v>2014</v>
      </c>
      <c r="B1976" t="s">
        <v>85</v>
      </c>
      <c r="C1976" t="s">
        <v>94</v>
      </c>
      <c r="D1976" t="s">
        <v>56</v>
      </c>
      <c r="E1976">
        <v>2916</v>
      </c>
      <c r="F1976">
        <v>37.9</v>
      </c>
    </row>
    <row r="1977" spans="1:6" x14ac:dyDescent="0.45">
      <c r="A1977">
        <v>2014</v>
      </c>
      <c r="B1977" t="s">
        <v>85</v>
      </c>
      <c r="C1977" t="s">
        <v>94</v>
      </c>
      <c r="D1977" t="s">
        <v>57</v>
      </c>
      <c r="E1977">
        <v>1578</v>
      </c>
      <c r="F1977">
        <v>63</v>
      </c>
    </row>
    <row r="1978" spans="1:6" x14ac:dyDescent="0.45">
      <c r="A1978">
        <v>2014</v>
      </c>
      <c r="B1978" t="s">
        <v>85</v>
      </c>
      <c r="C1978" t="s">
        <v>94</v>
      </c>
      <c r="D1978" t="s">
        <v>58</v>
      </c>
      <c r="E1978">
        <v>2759</v>
      </c>
      <c r="F1978">
        <v>39.299999999999997</v>
      </c>
    </row>
    <row r="1979" spans="1:6" x14ac:dyDescent="0.45">
      <c r="A1979">
        <v>2014</v>
      </c>
      <c r="B1979" t="s">
        <v>85</v>
      </c>
      <c r="C1979" t="s">
        <v>94</v>
      </c>
      <c r="D1979" t="s">
        <v>59</v>
      </c>
      <c r="E1979">
        <v>343</v>
      </c>
      <c r="F1979">
        <v>55</v>
      </c>
    </row>
    <row r="1980" spans="1:6" x14ac:dyDescent="0.45">
      <c r="A1980">
        <v>2014</v>
      </c>
      <c r="B1980" t="s">
        <v>88</v>
      </c>
      <c r="C1980" t="s">
        <v>69</v>
      </c>
      <c r="D1980" t="s">
        <v>9</v>
      </c>
      <c r="E1980">
        <v>1281</v>
      </c>
      <c r="F1980">
        <v>22.8</v>
      </c>
    </row>
    <row r="1981" spans="1:6" x14ac:dyDescent="0.45">
      <c r="A1981">
        <v>2014</v>
      </c>
      <c r="B1981" t="s">
        <v>88</v>
      </c>
      <c r="C1981" t="s">
        <v>69</v>
      </c>
      <c r="D1981" t="s">
        <v>10</v>
      </c>
      <c r="E1981">
        <v>113</v>
      </c>
      <c r="F1981">
        <v>19.399999999999999</v>
      </c>
    </row>
    <row r="1982" spans="1:6" x14ac:dyDescent="0.45">
      <c r="A1982">
        <v>2014</v>
      </c>
      <c r="B1982" t="s">
        <v>88</v>
      </c>
      <c r="C1982" t="s">
        <v>69</v>
      </c>
      <c r="D1982" t="s">
        <v>11</v>
      </c>
      <c r="E1982">
        <v>1936</v>
      </c>
      <c r="F1982">
        <v>24.3</v>
      </c>
    </row>
    <row r="1983" spans="1:6" x14ac:dyDescent="0.45">
      <c r="A1983">
        <v>2014</v>
      </c>
      <c r="B1983" t="s">
        <v>88</v>
      </c>
      <c r="C1983" t="s">
        <v>69</v>
      </c>
      <c r="D1983" t="s">
        <v>12</v>
      </c>
      <c r="E1983">
        <v>828</v>
      </c>
      <c r="F1983">
        <v>24</v>
      </c>
    </row>
    <row r="1984" spans="1:6" x14ac:dyDescent="0.45">
      <c r="A1984">
        <v>2014</v>
      </c>
      <c r="B1984" t="s">
        <v>88</v>
      </c>
      <c r="C1984" t="s">
        <v>69</v>
      </c>
      <c r="D1984" t="s">
        <v>13</v>
      </c>
      <c r="E1984">
        <v>8249</v>
      </c>
      <c r="F1984">
        <v>20.399999999999999</v>
      </c>
    </row>
    <row r="1985" spans="1:6" x14ac:dyDescent="0.45">
      <c r="A1985">
        <v>2014</v>
      </c>
      <c r="B1985" t="s">
        <v>88</v>
      </c>
      <c r="C1985" t="s">
        <v>69</v>
      </c>
      <c r="D1985" t="s">
        <v>14</v>
      </c>
      <c r="E1985">
        <v>835</v>
      </c>
      <c r="F1985">
        <v>15.5</v>
      </c>
    </row>
    <row r="1986" spans="1:6" x14ac:dyDescent="0.45">
      <c r="A1986">
        <v>2014</v>
      </c>
      <c r="B1986" t="s">
        <v>88</v>
      </c>
      <c r="C1986" t="s">
        <v>69</v>
      </c>
      <c r="D1986" t="s">
        <v>15</v>
      </c>
      <c r="E1986">
        <v>685</v>
      </c>
      <c r="F1986">
        <v>14.9</v>
      </c>
    </row>
    <row r="1987" spans="1:6" x14ac:dyDescent="0.45">
      <c r="A1987">
        <v>2014</v>
      </c>
      <c r="B1987" t="s">
        <v>88</v>
      </c>
      <c r="C1987" t="s">
        <v>69</v>
      </c>
      <c r="D1987" t="s">
        <v>16</v>
      </c>
      <c r="E1987">
        <v>226</v>
      </c>
      <c r="F1987">
        <v>19.8</v>
      </c>
    </row>
    <row r="1988" spans="1:6" x14ac:dyDescent="0.45">
      <c r="A1988">
        <v>2014</v>
      </c>
      <c r="B1988" t="s">
        <v>88</v>
      </c>
      <c r="C1988" t="s">
        <v>69</v>
      </c>
      <c r="D1988" t="s">
        <v>17</v>
      </c>
      <c r="E1988">
        <v>119</v>
      </c>
      <c r="F1988">
        <v>18.8</v>
      </c>
    </row>
    <row r="1989" spans="1:6" x14ac:dyDescent="0.45">
      <c r="A1989">
        <v>2014</v>
      </c>
      <c r="B1989" t="s">
        <v>88</v>
      </c>
      <c r="C1989" t="s">
        <v>69</v>
      </c>
      <c r="D1989" t="s">
        <v>18</v>
      </c>
      <c r="E1989">
        <v>5371</v>
      </c>
      <c r="F1989">
        <v>19.2</v>
      </c>
    </row>
    <row r="1990" spans="1:6" x14ac:dyDescent="0.45">
      <c r="A1990">
        <v>2014</v>
      </c>
      <c r="B1990" t="s">
        <v>88</v>
      </c>
      <c r="C1990" t="s">
        <v>69</v>
      </c>
      <c r="D1990" t="s">
        <v>19</v>
      </c>
      <c r="E1990">
        <v>2230</v>
      </c>
      <c r="F1990">
        <v>22.3</v>
      </c>
    </row>
    <row r="1991" spans="1:6" x14ac:dyDescent="0.45">
      <c r="A1991">
        <v>2014</v>
      </c>
      <c r="B1991" t="s">
        <v>88</v>
      </c>
      <c r="C1991" t="s">
        <v>69</v>
      </c>
      <c r="D1991" t="s">
        <v>20</v>
      </c>
      <c r="E1991">
        <v>276</v>
      </c>
      <c r="F1991">
        <v>15.4</v>
      </c>
    </row>
    <row r="1992" spans="1:6" x14ac:dyDescent="0.45">
      <c r="A1992">
        <v>2014</v>
      </c>
      <c r="B1992" t="s">
        <v>88</v>
      </c>
      <c r="C1992" t="s">
        <v>69</v>
      </c>
      <c r="D1992" t="s">
        <v>21</v>
      </c>
      <c r="E1992">
        <v>409</v>
      </c>
      <c r="F1992">
        <v>22.9</v>
      </c>
    </row>
    <row r="1993" spans="1:6" x14ac:dyDescent="0.45">
      <c r="A1993">
        <v>2014</v>
      </c>
      <c r="B1993" t="s">
        <v>88</v>
      </c>
      <c r="C1993" t="s">
        <v>69</v>
      </c>
      <c r="D1993" t="s">
        <v>22</v>
      </c>
      <c r="E1993">
        <v>2712</v>
      </c>
      <c r="F1993">
        <v>18.7</v>
      </c>
    </row>
    <row r="1994" spans="1:6" x14ac:dyDescent="0.45">
      <c r="A1994">
        <v>2014</v>
      </c>
      <c r="B1994" t="s">
        <v>88</v>
      </c>
      <c r="C1994" t="s">
        <v>69</v>
      </c>
      <c r="D1994" t="s">
        <v>23</v>
      </c>
      <c r="E1994">
        <v>1819</v>
      </c>
      <c r="F1994">
        <v>24.4</v>
      </c>
    </row>
    <row r="1995" spans="1:6" x14ac:dyDescent="0.45">
      <c r="A1995">
        <v>2014</v>
      </c>
      <c r="B1995" t="s">
        <v>88</v>
      </c>
      <c r="C1995" t="s">
        <v>69</v>
      </c>
      <c r="D1995" t="s">
        <v>24</v>
      </c>
      <c r="E1995">
        <v>1019</v>
      </c>
      <c r="F1995">
        <v>25.6</v>
      </c>
    </row>
    <row r="1996" spans="1:6" x14ac:dyDescent="0.45">
      <c r="A1996">
        <v>2014</v>
      </c>
      <c r="B1996" t="s">
        <v>88</v>
      </c>
      <c r="C1996" t="s">
        <v>69</v>
      </c>
      <c r="D1996" t="s">
        <v>25</v>
      </c>
      <c r="E1996">
        <v>643</v>
      </c>
      <c r="F1996">
        <v>19.2</v>
      </c>
    </row>
    <row r="1997" spans="1:6" x14ac:dyDescent="0.45">
      <c r="A1997">
        <v>2014</v>
      </c>
      <c r="B1997" t="s">
        <v>88</v>
      </c>
      <c r="C1997" t="s">
        <v>69</v>
      </c>
      <c r="D1997" t="s">
        <v>26</v>
      </c>
      <c r="E1997">
        <v>1175</v>
      </c>
      <c r="F1997">
        <v>23.4</v>
      </c>
    </row>
    <row r="1998" spans="1:6" x14ac:dyDescent="0.45">
      <c r="A1998">
        <v>2014</v>
      </c>
      <c r="B1998" t="s">
        <v>88</v>
      </c>
      <c r="C1998" t="s">
        <v>69</v>
      </c>
      <c r="D1998" t="s">
        <v>27</v>
      </c>
      <c r="E1998">
        <v>1238</v>
      </c>
      <c r="F1998">
        <v>24.8</v>
      </c>
    </row>
    <row r="1999" spans="1:6" x14ac:dyDescent="0.45">
      <c r="A1999">
        <v>2014</v>
      </c>
      <c r="B1999" t="s">
        <v>88</v>
      </c>
      <c r="C1999" t="s">
        <v>69</v>
      </c>
      <c r="D1999" t="s">
        <v>28</v>
      </c>
      <c r="E1999">
        <v>414</v>
      </c>
      <c r="F1999">
        <v>22.4</v>
      </c>
    </row>
    <row r="2000" spans="1:6" x14ac:dyDescent="0.45">
      <c r="A2000">
        <v>2014</v>
      </c>
      <c r="B2000" t="s">
        <v>88</v>
      </c>
      <c r="C2000" t="s">
        <v>69</v>
      </c>
      <c r="D2000" t="s">
        <v>29</v>
      </c>
      <c r="E2000">
        <v>1305</v>
      </c>
      <c r="F2000">
        <v>19.8</v>
      </c>
    </row>
    <row r="2001" spans="1:6" x14ac:dyDescent="0.45">
      <c r="A2001">
        <v>2014</v>
      </c>
      <c r="B2001" t="s">
        <v>88</v>
      </c>
      <c r="C2001" t="s">
        <v>69</v>
      </c>
      <c r="D2001" t="s">
        <v>30</v>
      </c>
      <c r="E2001">
        <v>1202</v>
      </c>
      <c r="F2001">
        <v>14.5</v>
      </c>
    </row>
    <row r="2002" spans="1:6" x14ac:dyDescent="0.45">
      <c r="A2002">
        <v>2014</v>
      </c>
      <c r="B2002" t="s">
        <v>88</v>
      </c>
      <c r="C2002" t="s">
        <v>69</v>
      </c>
      <c r="D2002" t="s">
        <v>31</v>
      </c>
      <c r="E2002">
        <v>2844</v>
      </c>
      <c r="F2002">
        <v>23.7</v>
      </c>
    </row>
    <row r="2003" spans="1:6" x14ac:dyDescent="0.45">
      <c r="A2003">
        <v>2014</v>
      </c>
      <c r="B2003" t="s">
        <v>88</v>
      </c>
      <c r="C2003" t="s">
        <v>69</v>
      </c>
      <c r="D2003" t="s">
        <v>32</v>
      </c>
      <c r="E2003">
        <v>1193</v>
      </c>
      <c r="F2003">
        <v>18.7</v>
      </c>
    </row>
    <row r="2004" spans="1:6" x14ac:dyDescent="0.45">
      <c r="A2004">
        <v>2014</v>
      </c>
      <c r="B2004" t="s">
        <v>88</v>
      </c>
      <c r="C2004" t="s">
        <v>69</v>
      </c>
      <c r="D2004" t="s">
        <v>33</v>
      </c>
      <c r="E2004">
        <v>1015</v>
      </c>
      <c r="F2004">
        <v>30.4</v>
      </c>
    </row>
    <row r="2005" spans="1:6" x14ac:dyDescent="0.45">
      <c r="A2005">
        <v>2014</v>
      </c>
      <c r="B2005" t="s">
        <v>88</v>
      </c>
      <c r="C2005" t="s">
        <v>69</v>
      </c>
      <c r="D2005" t="s">
        <v>34</v>
      </c>
      <c r="E2005">
        <v>1423</v>
      </c>
      <c r="F2005">
        <v>19.399999999999999</v>
      </c>
    </row>
    <row r="2006" spans="1:6" x14ac:dyDescent="0.45">
      <c r="A2006">
        <v>2014</v>
      </c>
      <c r="B2006" t="s">
        <v>88</v>
      </c>
      <c r="C2006" t="s">
        <v>69</v>
      </c>
      <c r="D2006" t="s">
        <v>35</v>
      </c>
      <c r="E2006">
        <v>250</v>
      </c>
      <c r="F2006">
        <v>19.2</v>
      </c>
    </row>
    <row r="2007" spans="1:6" x14ac:dyDescent="0.45">
      <c r="A2007">
        <v>2014</v>
      </c>
      <c r="B2007" t="s">
        <v>88</v>
      </c>
      <c r="C2007" t="s">
        <v>69</v>
      </c>
      <c r="D2007" t="s">
        <v>36</v>
      </c>
      <c r="E2007">
        <v>473</v>
      </c>
      <c r="F2007">
        <v>21.5</v>
      </c>
    </row>
    <row r="2008" spans="1:6" x14ac:dyDescent="0.45">
      <c r="A2008">
        <v>2014</v>
      </c>
      <c r="B2008" t="s">
        <v>88</v>
      </c>
      <c r="C2008" t="s">
        <v>69</v>
      </c>
      <c r="D2008" t="s">
        <v>37</v>
      </c>
      <c r="E2008">
        <v>350</v>
      </c>
      <c r="F2008">
        <v>11.4</v>
      </c>
    </row>
    <row r="2009" spans="1:6" x14ac:dyDescent="0.45">
      <c r="A2009">
        <v>2014</v>
      </c>
      <c r="B2009" t="s">
        <v>88</v>
      </c>
      <c r="C2009" t="s">
        <v>69</v>
      </c>
      <c r="D2009" t="s">
        <v>38</v>
      </c>
      <c r="E2009">
        <v>300</v>
      </c>
      <c r="F2009">
        <v>18</v>
      </c>
    </row>
    <row r="2010" spans="1:6" x14ac:dyDescent="0.45">
      <c r="A2010">
        <v>2014</v>
      </c>
      <c r="B2010" t="s">
        <v>88</v>
      </c>
      <c r="C2010" t="s">
        <v>69</v>
      </c>
      <c r="D2010" t="s">
        <v>39</v>
      </c>
      <c r="E2010">
        <v>2062</v>
      </c>
      <c r="F2010">
        <v>19.3</v>
      </c>
    </row>
    <row r="2011" spans="1:6" x14ac:dyDescent="0.45">
      <c r="A2011">
        <v>2014</v>
      </c>
      <c r="B2011" t="s">
        <v>88</v>
      </c>
      <c r="C2011" t="s">
        <v>69</v>
      </c>
      <c r="D2011" t="s">
        <v>40</v>
      </c>
      <c r="E2011">
        <v>671</v>
      </c>
      <c r="F2011">
        <v>27.5</v>
      </c>
    </row>
    <row r="2012" spans="1:6" x14ac:dyDescent="0.45">
      <c r="A2012">
        <v>2014</v>
      </c>
      <c r="B2012" t="s">
        <v>88</v>
      </c>
      <c r="C2012" t="s">
        <v>69</v>
      </c>
      <c r="D2012" t="s">
        <v>41</v>
      </c>
      <c r="E2012">
        <v>4064</v>
      </c>
      <c r="F2012">
        <v>17.399999999999999</v>
      </c>
    </row>
    <row r="2013" spans="1:6" x14ac:dyDescent="0.45">
      <c r="A2013">
        <v>2014</v>
      </c>
      <c r="B2013" t="s">
        <v>88</v>
      </c>
      <c r="C2013" t="s">
        <v>69</v>
      </c>
      <c r="D2013" t="s">
        <v>42</v>
      </c>
      <c r="E2013">
        <v>2687</v>
      </c>
      <c r="F2013">
        <v>23.7</v>
      </c>
    </row>
    <row r="2014" spans="1:6" x14ac:dyDescent="0.45">
      <c r="A2014">
        <v>2014</v>
      </c>
      <c r="B2014" t="s">
        <v>88</v>
      </c>
      <c r="C2014" t="s">
        <v>69</v>
      </c>
      <c r="D2014" t="s">
        <v>43</v>
      </c>
      <c r="E2014">
        <v>176</v>
      </c>
      <c r="F2014">
        <v>19.899999999999999</v>
      </c>
    </row>
    <row r="2015" spans="1:6" x14ac:dyDescent="0.45">
      <c r="A2015">
        <v>2014</v>
      </c>
      <c r="B2015" t="s">
        <v>88</v>
      </c>
      <c r="C2015" t="s">
        <v>69</v>
      </c>
      <c r="D2015" t="s">
        <v>44</v>
      </c>
      <c r="E2015">
        <v>3641</v>
      </c>
      <c r="F2015">
        <v>25.7</v>
      </c>
    </row>
    <row r="2016" spans="1:6" x14ac:dyDescent="0.45">
      <c r="A2016">
        <v>2014</v>
      </c>
      <c r="B2016" t="s">
        <v>88</v>
      </c>
      <c r="C2016" t="s">
        <v>69</v>
      </c>
      <c r="D2016" t="s">
        <v>45</v>
      </c>
      <c r="E2016">
        <v>1261</v>
      </c>
      <c r="F2016">
        <v>29.1</v>
      </c>
    </row>
    <row r="2017" spans="1:6" x14ac:dyDescent="0.45">
      <c r="A2017">
        <v>2014</v>
      </c>
      <c r="B2017" t="s">
        <v>88</v>
      </c>
      <c r="C2017" t="s">
        <v>69</v>
      </c>
      <c r="D2017" t="s">
        <v>46</v>
      </c>
      <c r="E2017">
        <v>1083</v>
      </c>
      <c r="F2017">
        <v>22.4</v>
      </c>
    </row>
    <row r="2018" spans="1:6" x14ac:dyDescent="0.45">
      <c r="A2018">
        <v>2014</v>
      </c>
      <c r="B2018" t="s">
        <v>88</v>
      </c>
      <c r="C2018" t="s">
        <v>69</v>
      </c>
      <c r="D2018" t="s">
        <v>47</v>
      </c>
      <c r="E2018">
        <v>3765</v>
      </c>
      <c r="F2018">
        <v>22</v>
      </c>
    </row>
    <row r="2019" spans="1:6" x14ac:dyDescent="0.45">
      <c r="A2019">
        <v>2014</v>
      </c>
      <c r="B2019" t="s">
        <v>88</v>
      </c>
      <c r="C2019" t="s">
        <v>69</v>
      </c>
      <c r="D2019" t="s">
        <v>48</v>
      </c>
      <c r="E2019">
        <v>252</v>
      </c>
      <c r="F2019">
        <v>18.3</v>
      </c>
    </row>
    <row r="2020" spans="1:6" x14ac:dyDescent="0.45">
      <c r="A2020">
        <v>2014</v>
      </c>
      <c r="B2020" t="s">
        <v>88</v>
      </c>
      <c r="C2020" t="s">
        <v>69</v>
      </c>
      <c r="D2020" t="s">
        <v>49</v>
      </c>
      <c r="E2020">
        <v>1239</v>
      </c>
      <c r="F2020">
        <v>21.8</v>
      </c>
    </row>
    <row r="2021" spans="1:6" x14ac:dyDescent="0.45">
      <c r="A2021">
        <v>2014</v>
      </c>
      <c r="B2021" t="s">
        <v>88</v>
      </c>
      <c r="C2021" t="s">
        <v>69</v>
      </c>
      <c r="D2021" t="s">
        <v>50</v>
      </c>
      <c r="E2021">
        <v>224</v>
      </c>
      <c r="F2021">
        <v>21.3</v>
      </c>
    </row>
    <row r="2022" spans="1:6" x14ac:dyDescent="0.45">
      <c r="A2022">
        <v>2014</v>
      </c>
      <c r="B2022" t="s">
        <v>88</v>
      </c>
      <c r="C2022" t="s">
        <v>69</v>
      </c>
      <c r="D2022" t="s">
        <v>51</v>
      </c>
      <c r="E2022">
        <v>1727</v>
      </c>
      <c r="F2022">
        <v>23.2</v>
      </c>
    </row>
    <row r="2023" spans="1:6" x14ac:dyDescent="0.45">
      <c r="A2023">
        <v>2014</v>
      </c>
      <c r="B2023" t="s">
        <v>88</v>
      </c>
      <c r="C2023" t="s">
        <v>69</v>
      </c>
      <c r="D2023" t="s">
        <v>52</v>
      </c>
      <c r="E2023">
        <v>5348</v>
      </c>
      <c r="F2023">
        <v>21.3</v>
      </c>
    </row>
    <row r="2024" spans="1:6" x14ac:dyDescent="0.45">
      <c r="A2024">
        <v>2014</v>
      </c>
      <c r="B2024" t="s">
        <v>88</v>
      </c>
      <c r="C2024" t="s">
        <v>69</v>
      </c>
      <c r="D2024" t="s">
        <v>8</v>
      </c>
      <c r="E2024">
        <v>76488</v>
      </c>
      <c r="F2024">
        <v>20.9</v>
      </c>
    </row>
    <row r="2025" spans="1:6" x14ac:dyDescent="0.45">
      <c r="A2025">
        <v>2014</v>
      </c>
      <c r="B2025" t="s">
        <v>88</v>
      </c>
      <c r="C2025" t="s">
        <v>69</v>
      </c>
      <c r="D2025" t="s">
        <v>53</v>
      </c>
      <c r="E2025">
        <v>570</v>
      </c>
      <c r="F2025">
        <v>24.3</v>
      </c>
    </row>
    <row r="2026" spans="1:6" x14ac:dyDescent="0.45">
      <c r="A2026">
        <v>2014</v>
      </c>
      <c r="B2026" t="s">
        <v>88</v>
      </c>
      <c r="C2026" t="s">
        <v>69</v>
      </c>
      <c r="D2026" t="s">
        <v>54</v>
      </c>
      <c r="E2026">
        <v>154</v>
      </c>
      <c r="F2026">
        <v>18.7</v>
      </c>
    </row>
    <row r="2027" spans="1:6" x14ac:dyDescent="0.45">
      <c r="A2027">
        <v>2014</v>
      </c>
      <c r="B2027" t="s">
        <v>88</v>
      </c>
      <c r="C2027" t="s">
        <v>69</v>
      </c>
      <c r="D2027" t="s">
        <v>55</v>
      </c>
      <c r="E2027">
        <v>1683</v>
      </c>
      <c r="F2027">
        <v>18.5</v>
      </c>
    </row>
    <row r="2028" spans="1:6" x14ac:dyDescent="0.45">
      <c r="A2028">
        <v>2014</v>
      </c>
      <c r="B2028" t="s">
        <v>88</v>
      </c>
      <c r="C2028" t="s">
        <v>69</v>
      </c>
      <c r="D2028" t="s">
        <v>56</v>
      </c>
      <c r="E2028">
        <v>1668</v>
      </c>
      <c r="F2028">
        <v>21.2</v>
      </c>
    </row>
    <row r="2029" spans="1:6" x14ac:dyDescent="0.45">
      <c r="A2029">
        <v>2014</v>
      </c>
      <c r="B2029" t="s">
        <v>88</v>
      </c>
      <c r="C2029" t="s">
        <v>69</v>
      </c>
      <c r="D2029" t="s">
        <v>57</v>
      </c>
      <c r="E2029">
        <v>818</v>
      </c>
      <c r="F2029">
        <v>33.299999999999997</v>
      </c>
    </row>
    <row r="2030" spans="1:6" x14ac:dyDescent="0.45">
      <c r="A2030">
        <v>2014</v>
      </c>
      <c r="B2030" t="s">
        <v>88</v>
      </c>
      <c r="C2030" t="s">
        <v>69</v>
      </c>
      <c r="D2030" t="s">
        <v>58</v>
      </c>
      <c r="E2030">
        <v>1352</v>
      </c>
      <c r="F2030">
        <v>19.100000000000001</v>
      </c>
    </row>
    <row r="2031" spans="1:6" x14ac:dyDescent="0.45">
      <c r="A2031">
        <v>2014</v>
      </c>
      <c r="B2031" t="s">
        <v>88</v>
      </c>
      <c r="C2031" t="s">
        <v>69</v>
      </c>
      <c r="D2031" t="s">
        <v>59</v>
      </c>
      <c r="E2031">
        <v>110</v>
      </c>
      <c r="F2031">
        <v>17.600000000000001</v>
      </c>
    </row>
    <row r="2032" spans="1:6" x14ac:dyDescent="0.45">
      <c r="A2032">
        <v>2014</v>
      </c>
      <c r="B2032" t="s">
        <v>87</v>
      </c>
      <c r="C2032" t="s">
        <v>71</v>
      </c>
      <c r="D2032" t="s">
        <v>9</v>
      </c>
      <c r="E2032">
        <v>12461</v>
      </c>
      <c r="F2032">
        <v>224</v>
      </c>
    </row>
    <row r="2033" spans="1:6" x14ac:dyDescent="0.45">
      <c r="A2033">
        <v>2014</v>
      </c>
      <c r="B2033" t="s">
        <v>87</v>
      </c>
      <c r="C2033" t="s">
        <v>71</v>
      </c>
      <c r="D2033" t="s">
        <v>10</v>
      </c>
      <c r="E2033">
        <v>782</v>
      </c>
      <c r="F2033">
        <v>146.6</v>
      </c>
    </row>
    <row r="2034" spans="1:6" x14ac:dyDescent="0.45">
      <c r="A2034">
        <v>2014</v>
      </c>
      <c r="B2034" t="s">
        <v>87</v>
      </c>
      <c r="C2034" t="s">
        <v>71</v>
      </c>
      <c r="D2034" t="s">
        <v>11</v>
      </c>
      <c r="E2034">
        <v>10805</v>
      </c>
      <c r="F2034">
        <v>136.4</v>
      </c>
    </row>
    <row r="2035" spans="1:6" x14ac:dyDescent="0.45">
      <c r="A2035">
        <v>2014</v>
      </c>
      <c r="B2035" t="s">
        <v>87</v>
      </c>
      <c r="C2035" t="s">
        <v>71</v>
      </c>
      <c r="D2035" t="s">
        <v>12</v>
      </c>
      <c r="E2035">
        <v>7581</v>
      </c>
      <c r="F2035">
        <v>217.5</v>
      </c>
    </row>
    <row r="2036" spans="1:6" x14ac:dyDescent="0.45">
      <c r="A2036">
        <v>2014</v>
      </c>
      <c r="B2036" t="s">
        <v>87</v>
      </c>
      <c r="C2036" t="s">
        <v>71</v>
      </c>
      <c r="D2036" t="s">
        <v>13</v>
      </c>
      <c r="E2036">
        <v>58189</v>
      </c>
      <c r="F2036">
        <v>142.19999999999999</v>
      </c>
    </row>
    <row r="2037" spans="1:6" x14ac:dyDescent="0.45">
      <c r="A2037">
        <v>2014</v>
      </c>
      <c r="B2037" t="s">
        <v>87</v>
      </c>
      <c r="C2037" t="s">
        <v>71</v>
      </c>
      <c r="D2037" t="s">
        <v>14</v>
      </c>
      <c r="E2037">
        <v>6900</v>
      </c>
      <c r="F2037">
        <v>130.30000000000001</v>
      </c>
    </row>
    <row r="2038" spans="1:6" x14ac:dyDescent="0.45">
      <c r="A2038">
        <v>2014</v>
      </c>
      <c r="B2038" t="s">
        <v>87</v>
      </c>
      <c r="C2038" t="s">
        <v>71</v>
      </c>
      <c r="D2038" t="s">
        <v>15</v>
      </c>
      <c r="E2038">
        <v>7018</v>
      </c>
      <c r="F2038">
        <v>145.6</v>
      </c>
    </row>
    <row r="2039" spans="1:6" x14ac:dyDescent="0.45">
      <c r="A2039">
        <v>2014</v>
      </c>
      <c r="B2039" t="s">
        <v>87</v>
      </c>
      <c r="C2039" t="s">
        <v>71</v>
      </c>
      <c r="D2039" t="s">
        <v>16</v>
      </c>
      <c r="E2039">
        <v>1921</v>
      </c>
      <c r="F2039">
        <v>168.7</v>
      </c>
    </row>
    <row r="2040" spans="1:6" x14ac:dyDescent="0.45">
      <c r="A2040">
        <v>2014</v>
      </c>
      <c r="B2040" t="s">
        <v>87</v>
      </c>
      <c r="C2040" t="s">
        <v>71</v>
      </c>
      <c r="D2040" t="s">
        <v>17</v>
      </c>
      <c r="E2040">
        <v>1324</v>
      </c>
      <c r="F2040">
        <v>207.8</v>
      </c>
    </row>
    <row r="2041" spans="1:6" x14ac:dyDescent="0.45">
      <c r="A2041">
        <v>2014</v>
      </c>
      <c r="B2041" t="s">
        <v>87</v>
      </c>
      <c r="C2041" t="s">
        <v>71</v>
      </c>
      <c r="D2041" t="s">
        <v>18</v>
      </c>
      <c r="E2041">
        <v>44511</v>
      </c>
      <c r="F2041">
        <v>151.30000000000001</v>
      </c>
    </row>
    <row r="2042" spans="1:6" x14ac:dyDescent="0.45">
      <c r="A2042">
        <v>2014</v>
      </c>
      <c r="B2042" t="s">
        <v>87</v>
      </c>
      <c r="C2042" t="s">
        <v>71</v>
      </c>
      <c r="D2042" t="s">
        <v>19</v>
      </c>
      <c r="E2042">
        <v>17107</v>
      </c>
      <c r="F2042">
        <v>179.7</v>
      </c>
    </row>
    <row r="2043" spans="1:6" x14ac:dyDescent="0.45">
      <c r="A2043">
        <v>2014</v>
      </c>
      <c r="B2043" t="s">
        <v>87</v>
      </c>
      <c r="C2043" t="s">
        <v>71</v>
      </c>
      <c r="D2043" t="s">
        <v>20</v>
      </c>
      <c r="E2043">
        <v>2528</v>
      </c>
      <c r="F2043">
        <v>136.69999999999999</v>
      </c>
    </row>
    <row r="2044" spans="1:6" x14ac:dyDescent="0.45">
      <c r="A2044">
        <v>2014</v>
      </c>
      <c r="B2044" t="s">
        <v>87</v>
      </c>
      <c r="C2044" t="s">
        <v>71</v>
      </c>
      <c r="D2044" t="s">
        <v>21</v>
      </c>
      <c r="E2044">
        <v>2676</v>
      </c>
      <c r="F2044">
        <v>152.80000000000001</v>
      </c>
    </row>
    <row r="2045" spans="1:6" x14ac:dyDescent="0.45">
      <c r="A2045">
        <v>2014</v>
      </c>
      <c r="B2045" t="s">
        <v>87</v>
      </c>
      <c r="C2045" t="s">
        <v>71</v>
      </c>
      <c r="D2045" t="s">
        <v>22</v>
      </c>
      <c r="E2045">
        <v>25024</v>
      </c>
      <c r="F2045">
        <v>169.7</v>
      </c>
    </row>
    <row r="2046" spans="1:6" x14ac:dyDescent="0.45">
      <c r="A2046">
        <v>2014</v>
      </c>
      <c r="B2046" t="s">
        <v>87</v>
      </c>
      <c r="C2046" t="s">
        <v>71</v>
      </c>
      <c r="D2046" t="s">
        <v>23</v>
      </c>
      <c r="E2046">
        <v>13764</v>
      </c>
      <c r="F2046">
        <v>182.7</v>
      </c>
    </row>
    <row r="2047" spans="1:6" x14ac:dyDescent="0.45">
      <c r="A2047">
        <v>2014</v>
      </c>
      <c r="B2047" t="s">
        <v>87</v>
      </c>
      <c r="C2047" t="s">
        <v>71</v>
      </c>
      <c r="D2047" t="s">
        <v>24</v>
      </c>
      <c r="E2047">
        <v>6615</v>
      </c>
      <c r="F2047">
        <v>157.30000000000001</v>
      </c>
    </row>
    <row r="2048" spans="1:6" x14ac:dyDescent="0.45">
      <c r="A2048">
        <v>2014</v>
      </c>
      <c r="B2048" t="s">
        <v>87</v>
      </c>
      <c r="C2048" t="s">
        <v>71</v>
      </c>
      <c r="D2048" t="s">
        <v>25</v>
      </c>
      <c r="E2048">
        <v>5479</v>
      </c>
      <c r="F2048">
        <v>157.4</v>
      </c>
    </row>
    <row r="2049" spans="1:6" x14ac:dyDescent="0.45">
      <c r="A2049">
        <v>2014</v>
      </c>
      <c r="B2049" t="s">
        <v>87</v>
      </c>
      <c r="C2049" t="s">
        <v>71</v>
      </c>
      <c r="D2049" t="s">
        <v>26</v>
      </c>
      <c r="E2049">
        <v>10013</v>
      </c>
      <c r="F2049">
        <v>200.5</v>
      </c>
    </row>
    <row r="2050" spans="1:6" x14ac:dyDescent="0.45">
      <c r="A2050">
        <v>2014</v>
      </c>
      <c r="B2050" t="s">
        <v>87</v>
      </c>
      <c r="C2050" t="s">
        <v>71</v>
      </c>
      <c r="D2050" t="s">
        <v>27</v>
      </c>
      <c r="E2050">
        <v>10647</v>
      </c>
      <c r="F2050">
        <v>216.3</v>
      </c>
    </row>
    <row r="2051" spans="1:6" x14ac:dyDescent="0.45">
      <c r="A2051">
        <v>2014</v>
      </c>
      <c r="B2051" t="s">
        <v>87</v>
      </c>
      <c r="C2051" t="s">
        <v>71</v>
      </c>
      <c r="D2051" t="s">
        <v>28</v>
      </c>
      <c r="E2051">
        <v>2776</v>
      </c>
      <c r="F2051">
        <v>147.9</v>
      </c>
    </row>
    <row r="2052" spans="1:6" x14ac:dyDescent="0.45">
      <c r="A2052">
        <v>2014</v>
      </c>
      <c r="B2052" t="s">
        <v>87</v>
      </c>
      <c r="C2052" t="s">
        <v>71</v>
      </c>
      <c r="D2052" t="s">
        <v>29</v>
      </c>
      <c r="E2052">
        <v>11135</v>
      </c>
      <c r="F2052">
        <v>167.8</v>
      </c>
    </row>
    <row r="2053" spans="1:6" x14ac:dyDescent="0.45">
      <c r="A2053">
        <v>2014</v>
      </c>
      <c r="B2053" t="s">
        <v>87</v>
      </c>
      <c r="C2053" t="s">
        <v>71</v>
      </c>
      <c r="D2053" t="s">
        <v>30</v>
      </c>
      <c r="E2053">
        <v>11817</v>
      </c>
      <c r="F2053">
        <v>137.1</v>
      </c>
    </row>
    <row r="2054" spans="1:6" x14ac:dyDescent="0.45">
      <c r="A2054">
        <v>2014</v>
      </c>
      <c r="B2054" t="s">
        <v>87</v>
      </c>
      <c r="C2054" t="s">
        <v>71</v>
      </c>
      <c r="D2054" t="s">
        <v>31</v>
      </c>
      <c r="E2054">
        <v>24692</v>
      </c>
      <c r="F2054">
        <v>200.9</v>
      </c>
    </row>
    <row r="2055" spans="1:6" x14ac:dyDescent="0.45">
      <c r="A2055">
        <v>2014</v>
      </c>
      <c r="B2055" t="s">
        <v>87</v>
      </c>
      <c r="C2055" t="s">
        <v>71</v>
      </c>
      <c r="D2055" t="s">
        <v>32</v>
      </c>
      <c r="E2055">
        <v>7659</v>
      </c>
      <c r="F2055">
        <v>116.5</v>
      </c>
    </row>
    <row r="2056" spans="1:6" x14ac:dyDescent="0.45">
      <c r="A2056">
        <v>2014</v>
      </c>
      <c r="B2056" t="s">
        <v>87</v>
      </c>
      <c r="C2056" t="s">
        <v>71</v>
      </c>
      <c r="D2056" t="s">
        <v>33</v>
      </c>
      <c r="E2056">
        <v>7538</v>
      </c>
      <c r="F2056">
        <v>229.9</v>
      </c>
    </row>
    <row r="2057" spans="1:6" x14ac:dyDescent="0.45">
      <c r="A2057">
        <v>2014</v>
      </c>
      <c r="B2057" t="s">
        <v>87</v>
      </c>
      <c r="C2057" t="s">
        <v>71</v>
      </c>
      <c r="D2057" t="s">
        <v>34</v>
      </c>
      <c r="E2057">
        <v>14338</v>
      </c>
      <c r="F2057">
        <v>194.7</v>
      </c>
    </row>
    <row r="2058" spans="1:6" x14ac:dyDescent="0.45">
      <c r="A2058">
        <v>2014</v>
      </c>
      <c r="B2058" t="s">
        <v>87</v>
      </c>
      <c r="C2058" t="s">
        <v>71</v>
      </c>
      <c r="D2058" t="s">
        <v>35</v>
      </c>
      <c r="E2058">
        <v>1957</v>
      </c>
      <c r="F2058">
        <v>147.80000000000001</v>
      </c>
    </row>
    <row r="2059" spans="1:6" x14ac:dyDescent="0.45">
      <c r="A2059">
        <v>2014</v>
      </c>
      <c r="B2059" t="s">
        <v>87</v>
      </c>
      <c r="C2059" t="s">
        <v>71</v>
      </c>
      <c r="D2059" t="s">
        <v>36</v>
      </c>
      <c r="E2059">
        <v>3296</v>
      </c>
      <c r="F2059">
        <v>143</v>
      </c>
    </row>
    <row r="2060" spans="1:6" x14ac:dyDescent="0.45">
      <c r="A2060">
        <v>2014</v>
      </c>
      <c r="B2060" t="s">
        <v>87</v>
      </c>
      <c r="C2060" t="s">
        <v>71</v>
      </c>
      <c r="D2060" t="s">
        <v>37</v>
      </c>
      <c r="E2060">
        <v>5761</v>
      </c>
      <c r="F2060">
        <v>197.2</v>
      </c>
    </row>
    <row r="2061" spans="1:6" x14ac:dyDescent="0.45">
      <c r="A2061">
        <v>2014</v>
      </c>
      <c r="B2061" t="s">
        <v>87</v>
      </c>
      <c r="C2061" t="s">
        <v>71</v>
      </c>
      <c r="D2061" t="s">
        <v>38</v>
      </c>
      <c r="E2061">
        <v>2464</v>
      </c>
      <c r="F2061">
        <v>147.9</v>
      </c>
    </row>
    <row r="2062" spans="1:6" x14ac:dyDescent="0.45">
      <c r="A2062">
        <v>2014</v>
      </c>
      <c r="B2062" t="s">
        <v>87</v>
      </c>
      <c r="C2062" t="s">
        <v>71</v>
      </c>
      <c r="D2062" t="s">
        <v>39</v>
      </c>
      <c r="E2062">
        <v>18319</v>
      </c>
      <c r="F2062">
        <v>166.3</v>
      </c>
    </row>
    <row r="2063" spans="1:6" x14ac:dyDescent="0.45">
      <c r="A2063">
        <v>2014</v>
      </c>
      <c r="B2063" t="s">
        <v>87</v>
      </c>
      <c r="C2063" t="s">
        <v>71</v>
      </c>
      <c r="D2063" t="s">
        <v>40</v>
      </c>
      <c r="E2063">
        <v>3424</v>
      </c>
      <c r="F2063">
        <v>143.30000000000001</v>
      </c>
    </row>
    <row r="2064" spans="1:6" x14ac:dyDescent="0.45">
      <c r="A2064">
        <v>2014</v>
      </c>
      <c r="B2064" t="s">
        <v>87</v>
      </c>
      <c r="C2064" t="s">
        <v>71</v>
      </c>
      <c r="D2064" t="s">
        <v>41</v>
      </c>
      <c r="E2064">
        <v>43116</v>
      </c>
      <c r="F2064">
        <v>178.3</v>
      </c>
    </row>
    <row r="2065" spans="1:6" x14ac:dyDescent="0.45">
      <c r="A2065">
        <v>2014</v>
      </c>
      <c r="B2065" t="s">
        <v>87</v>
      </c>
      <c r="C2065" t="s">
        <v>71</v>
      </c>
      <c r="D2065" t="s">
        <v>42</v>
      </c>
      <c r="E2065">
        <v>17592</v>
      </c>
      <c r="F2065">
        <v>158.69999999999999</v>
      </c>
    </row>
    <row r="2066" spans="1:6" x14ac:dyDescent="0.45">
      <c r="A2066">
        <v>2014</v>
      </c>
      <c r="B2066" t="s">
        <v>87</v>
      </c>
      <c r="C2066" t="s">
        <v>71</v>
      </c>
      <c r="D2066" t="s">
        <v>43</v>
      </c>
      <c r="E2066">
        <v>1381</v>
      </c>
      <c r="F2066">
        <v>149.19999999999999</v>
      </c>
    </row>
    <row r="2067" spans="1:6" x14ac:dyDescent="0.45">
      <c r="A2067">
        <v>2014</v>
      </c>
      <c r="B2067" t="s">
        <v>87</v>
      </c>
      <c r="C2067" t="s">
        <v>71</v>
      </c>
      <c r="D2067" t="s">
        <v>44</v>
      </c>
      <c r="E2067">
        <v>27000</v>
      </c>
      <c r="F2067">
        <v>186.4</v>
      </c>
    </row>
    <row r="2068" spans="1:6" x14ac:dyDescent="0.45">
      <c r="A2068">
        <v>2014</v>
      </c>
      <c r="B2068" t="s">
        <v>87</v>
      </c>
      <c r="C2068" t="s">
        <v>71</v>
      </c>
      <c r="D2068" t="s">
        <v>45</v>
      </c>
      <c r="E2068">
        <v>9868</v>
      </c>
      <c r="F2068">
        <v>228.1</v>
      </c>
    </row>
    <row r="2069" spans="1:6" x14ac:dyDescent="0.45">
      <c r="A2069">
        <v>2014</v>
      </c>
      <c r="B2069" t="s">
        <v>87</v>
      </c>
      <c r="C2069" t="s">
        <v>71</v>
      </c>
      <c r="D2069" t="s">
        <v>46</v>
      </c>
      <c r="E2069">
        <v>6524</v>
      </c>
      <c r="F2069">
        <v>132.1</v>
      </c>
    </row>
    <row r="2070" spans="1:6" x14ac:dyDescent="0.45">
      <c r="A2070">
        <v>2014</v>
      </c>
      <c r="B2070" t="s">
        <v>87</v>
      </c>
      <c r="C2070" t="s">
        <v>71</v>
      </c>
      <c r="D2070" t="s">
        <v>47</v>
      </c>
      <c r="E2070">
        <v>31353</v>
      </c>
      <c r="F2070">
        <v>175.8</v>
      </c>
    </row>
    <row r="2071" spans="1:6" x14ac:dyDescent="0.45">
      <c r="A2071">
        <v>2014</v>
      </c>
      <c r="B2071" t="s">
        <v>87</v>
      </c>
      <c r="C2071" t="s">
        <v>71</v>
      </c>
      <c r="D2071" t="s">
        <v>48</v>
      </c>
      <c r="E2071">
        <v>2341</v>
      </c>
      <c r="F2071">
        <v>160.80000000000001</v>
      </c>
    </row>
    <row r="2072" spans="1:6" x14ac:dyDescent="0.45">
      <c r="A2072">
        <v>2014</v>
      </c>
      <c r="B2072" t="s">
        <v>87</v>
      </c>
      <c r="C2072" t="s">
        <v>71</v>
      </c>
      <c r="D2072" t="s">
        <v>49</v>
      </c>
      <c r="E2072">
        <v>9964</v>
      </c>
      <c r="F2072">
        <v>181.1</v>
      </c>
    </row>
    <row r="2073" spans="1:6" x14ac:dyDescent="0.45">
      <c r="A2073">
        <v>2014</v>
      </c>
      <c r="B2073" t="s">
        <v>87</v>
      </c>
      <c r="C2073" t="s">
        <v>71</v>
      </c>
      <c r="D2073" t="s">
        <v>50</v>
      </c>
      <c r="E2073">
        <v>1704</v>
      </c>
      <c r="F2073">
        <v>154.6</v>
      </c>
    </row>
    <row r="2074" spans="1:6" x14ac:dyDescent="0.45">
      <c r="A2074">
        <v>2014</v>
      </c>
      <c r="B2074" t="s">
        <v>87</v>
      </c>
      <c r="C2074" t="s">
        <v>71</v>
      </c>
      <c r="D2074" t="s">
        <v>51</v>
      </c>
      <c r="E2074">
        <v>15223</v>
      </c>
      <c r="F2074">
        <v>205.6</v>
      </c>
    </row>
    <row r="2075" spans="1:6" x14ac:dyDescent="0.45">
      <c r="A2075">
        <v>2014</v>
      </c>
      <c r="B2075" t="s">
        <v>87</v>
      </c>
      <c r="C2075" t="s">
        <v>71</v>
      </c>
      <c r="D2075" t="s">
        <v>52</v>
      </c>
      <c r="E2075">
        <v>41479</v>
      </c>
      <c r="F2075">
        <v>169.9</v>
      </c>
    </row>
    <row r="2076" spans="1:6" x14ac:dyDescent="0.45">
      <c r="A2076">
        <v>2014</v>
      </c>
      <c r="B2076" t="s">
        <v>87</v>
      </c>
      <c r="C2076" t="s">
        <v>71</v>
      </c>
      <c r="D2076" t="s">
        <v>8</v>
      </c>
      <c r="E2076">
        <v>614348</v>
      </c>
      <c r="F2076">
        <v>167</v>
      </c>
    </row>
    <row r="2077" spans="1:6" x14ac:dyDescent="0.45">
      <c r="A2077">
        <v>2014</v>
      </c>
      <c r="B2077" t="s">
        <v>87</v>
      </c>
      <c r="C2077" t="s">
        <v>71</v>
      </c>
      <c r="D2077" t="s">
        <v>53</v>
      </c>
      <c r="E2077">
        <v>3431</v>
      </c>
      <c r="F2077">
        <v>151</v>
      </c>
    </row>
    <row r="2078" spans="1:6" x14ac:dyDescent="0.45">
      <c r="A2078">
        <v>2014</v>
      </c>
      <c r="B2078" t="s">
        <v>87</v>
      </c>
      <c r="C2078" t="s">
        <v>71</v>
      </c>
      <c r="D2078" t="s">
        <v>54</v>
      </c>
      <c r="E2078">
        <v>1311</v>
      </c>
      <c r="F2078">
        <v>156.6</v>
      </c>
    </row>
    <row r="2079" spans="1:6" x14ac:dyDescent="0.45">
      <c r="A2079">
        <v>2014</v>
      </c>
      <c r="B2079" t="s">
        <v>87</v>
      </c>
      <c r="C2079" t="s">
        <v>71</v>
      </c>
      <c r="D2079" t="s">
        <v>55</v>
      </c>
      <c r="E2079">
        <v>13874</v>
      </c>
      <c r="F2079">
        <v>156.1</v>
      </c>
    </row>
    <row r="2080" spans="1:6" x14ac:dyDescent="0.45">
      <c r="A2080">
        <v>2014</v>
      </c>
      <c r="B2080" t="s">
        <v>87</v>
      </c>
      <c r="C2080" t="s">
        <v>71</v>
      </c>
      <c r="D2080" t="s">
        <v>56</v>
      </c>
      <c r="E2080">
        <v>10710</v>
      </c>
      <c r="F2080">
        <v>137.19999999999999</v>
      </c>
    </row>
    <row r="2081" spans="1:6" x14ac:dyDescent="0.45">
      <c r="A2081">
        <v>2014</v>
      </c>
      <c r="B2081" t="s">
        <v>87</v>
      </c>
      <c r="C2081" t="s">
        <v>71</v>
      </c>
      <c r="D2081" t="s">
        <v>57</v>
      </c>
      <c r="E2081">
        <v>4692</v>
      </c>
      <c r="F2081">
        <v>192.9</v>
      </c>
    </row>
    <row r="2082" spans="1:6" x14ac:dyDescent="0.45">
      <c r="A2082">
        <v>2014</v>
      </c>
      <c r="B2082" t="s">
        <v>87</v>
      </c>
      <c r="C2082" t="s">
        <v>71</v>
      </c>
      <c r="D2082" t="s">
        <v>58</v>
      </c>
      <c r="E2082">
        <v>11229</v>
      </c>
      <c r="F2082">
        <v>155.1</v>
      </c>
    </row>
    <row r="2083" spans="1:6" x14ac:dyDescent="0.45">
      <c r="A2083">
        <v>2014</v>
      </c>
      <c r="B2083" t="s">
        <v>87</v>
      </c>
      <c r="C2083" t="s">
        <v>71</v>
      </c>
      <c r="D2083" t="s">
        <v>59</v>
      </c>
      <c r="E2083">
        <v>1035</v>
      </c>
      <c r="F2083">
        <v>162.19999999999999</v>
      </c>
    </row>
    <row r="2084" spans="1:6" x14ac:dyDescent="0.45">
      <c r="A2084">
        <v>2014</v>
      </c>
      <c r="B2084" t="s">
        <v>73</v>
      </c>
      <c r="C2084" t="s">
        <v>73</v>
      </c>
      <c r="D2084" t="s">
        <v>9</v>
      </c>
      <c r="E2084">
        <v>1031</v>
      </c>
      <c r="F2084">
        <v>18.8</v>
      </c>
    </row>
    <row r="2085" spans="1:6" x14ac:dyDescent="0.45">
      <c r="A2085">
        <v>2014</v>
      </c>
      <c r="B2085" t="s">
        <v>73</v>
      </c>
      <c r="C2085" t="s">
        <v>73</v>
      </c>
      <c r="D2085" t="s">
        <v>10</v>
      </c>
      <c r="E2085">
        <v>68</v>
      </c>
      <c r="F2085">
        <v>14.1</v>
      </c>
    </row>
    <row r="2086" spans="1:6" x14ac:dyDescent="0.45">
      <c r="A2086">
        <v>2014</v>
      </c>
      <c r="B2086" t="s">
        <v>73</v>
      </c>
      <c r="C2086" t="s">
        <v>73</v>
      </c>
      <c r="D2086" t="s">
        <v>11</v>
      </c>
      <c r="E2086">
        <v>779</v>
      </c>
      <c r="F2086">
        <v>10</v>
      </c>
    </row>
    <row r="2087" spans="1:6" x14ac:dyDescent="0.45">
      <c r="A2087">
        <v>2014</v>
      </c>
      <c r="B2087" t="s">
        <v>73</v>
      </c>
      <c r="C2087" t="s">
        <v>73</v>
      </c>
      <c r="D2087" t="s">
        <v>12</v>
      </c>
      <c r="E2087">
        <v>710</v>
      </c>
      <c r="F2087">
        <v>20.7</v>
      </c>
    </row>
    <row r="2088" spans="1:6" x14ac:dyDescent="0.45">
      <c r="A2088">
        <v>2014</v>
      </c>
      <c r="B2088" t="s">
        <v>73</v>
      </c>
      <c r="C2088" t="s">
        <v>73</v>
      </c>
      <c r="D2088" t="s">
        <v>13</v>
      </c>
      <c r="E2088">
        <v>5970</v>
      </c>
      <c r="F2088">
        <v>14.7</v>
      </c>
    </row>
    <row r="2089" spans="1:6" x14ac:dyDescent="0.45">
      <c r="A2089">
        <v>2014</v>
      </c>
      <c r="B2089" t="s">
        <v>73</v>
      </c>
      <c r="C2089" t="s">
        <v>73</v>
      </c>
      <c r="D2089" t="s">
        <v>14</v>
      </c>
      <c r="E2089">
        <v>701</v>
      </c>
      <c r="F2089">
        <v>13.3</v>
      </c>
    </row>
    <row r="2090" spans="1:6" x14ac:dyDescent="0.45">
      <c r="A2090">
        <v>2014</v>
      </c>
      <c r="B2090" t="s">
        <v>73</v>
      </c>
      <c r="C2090" t="s">
        <v>73</v>
      </c>
      <c r="D2090" t="s">
        <v>15</v>
      </c>
      <c r="E2090">
        <v>644</v>
      </c>
      <c r="F2090">
        <v>13.3</v>
      </c>
    </row>
    <row r="2091" spans="1:6" x14ac:dyDescent="0.45">
      <c r="A2091">
        <v>2014</v>
      </c>
      <c r="B2091" t="s">
        <v>73</v>
      </c>
      <c r="C2091" t="s">
        <v>73</v>
      </c>
      <c r="D2091" t="s">
        <v>16</v>
      </c>
      <c r="E2091">
        <v>156</v>
      </c>
      <c r="F2091">
        <v>13.8</v>
      </c>
    </row>
    <row r="2092" spans="1:6" x14ac:dyDescent="0.45">
      <c r="A2092">
        <v>2014</v>
      </c>
      <c r="B2092" t="s">
        <v>73</v>
      </c>
      <c r="C2092" t="s">
        <v>73</v>
      </c>
      <c r="D2092" t="s">
        <v>17</v>
      </c>
      <c r="E2092">
        <v>74</v>
      </c>
      <c r="F2092">
        <v>11.5</v>
      </c>
    </row>
    <row r="2093" spans="1:6" x14ac:dyDescent="0.45">
      <c r="A2093">
        <v>2014</v>
      </c>
      <c r="B2093" t="s">
        <v>73</v>
      </c>
      <c r="C2093" t="s">
        <v>73</v>
      </c>
      <c r="D2093" t="s">
        <v>18</v>
      </c>
      <c r="E2093">
        <v>2719</v>
      </c>
      <c r="F2093">
        <v>9.6</v>
      </c>
    </row>
    <row r="2094" spans="1:6" x14ac:dyDescent="0.45">
      <c r="A2094">
        <v>2014</v>
      </c>
      <c r="B2094" t="s">
        <v>73</v>
      </c>
      <c r="C2094" t="s">
        <v>73</v>
      </c>
      <c r="D2094" t="s">
        <v>19</v>
      </c>
      <c r="E2094">
        <v>1510</v>
      </c>
      <c r="F2094">
        <v>16.2</v>
      </c>
    </row>
    <row r="2095" spans="1:6" x14ac:dyDescent="0.45">
      <c r="A2095">
        <v>2014</v>
      </c>
      <c r="B2095" t="s">
        <v>73</v>
      </c>
      <c r="C2095" t="s">
        <v>73</v>
      </c>
      <c r="D2095" t="s">
        <v>20</v>
      </c>
      <c r="E2095">
        <v>438</v>
      </c>
      <c r="F2095">
        <v>22.6</v>
      </c>
    </row>
    <row r="2096" spans="1:6" x14ac:dyDescent="0.45">
      <c r="A2096">
        <v>2014</v>
      </c>
      <c r="B2096" t="s">
        <v>73</v>
      </c>
      <c r="C2096" t="s">
        <v>73</v>
      </c>
      <c r="D2096" t="s">
        <v>21</v>
      </c>
      <c r="E2096">
        <v>200</v>
      </c>
      <c r="F2096">
        <v>11.3</v>
      </c>
    </row>
    <row r="2097" spans="1:6" x14ac:dyDescent="0.45">
      <c r="A2097">
        <v>2014</v>
      </c>
      <c r="B2097" t="s">
        <v>73</v>
      </c>
      <c r="C2097" t="s">
        <v>73</v>
      </c>
      <c r="D2097" t="s">
        <v>22</v>
      </c>
      <c r="E2097">
        <v>2485</v>
      </c>
      <c r="F2097">
        <v>16.8</v>
      </c>
    </row>
    <row r="2098" spans="1:6" x14ac:dyDescent="0.45">
      <c r="A2098">
        <v>2014</v>
      </c>
      <c r="B2098" t="s">
        <v>73</v>
      </c>
      <c r="C2098" t="s">
        <v>73</v>
      </c>
      <c r="D2098" t="s">
        <v>23</v>
      </c>
      <c r="E2098">
        <v>1063</v>
      </c>
      <c r="F2098">
        <v>14.3</v>
      </c>
    </row>
    <row r="2099" spans="1:6" x14ac:dyDescent="0.45">
      <c r="A2099">
        <v>2014</v>
      </c>
      <c r="B2099" t="s">
        <v>73</v>
      </c>
      <c r="C2099" t="s">
        <v>73</v>
      </c>
      <c r="D2099" t="s">
        <v>24</v>
      </c>
      <c r="E2099">
        <v>582</v>
      </c>
      <c r="F2099">
        <v>13.7</v>
      </c>
    </row>
    <row r="2100" spans="1:6" x14ac:dyDescent="0.45">
      <c r="A2100">
        <v>2014</v>
      </c>
      <c r="B2100" t="s">
        <v>73</v>
      </c>
      <c r="C2100" t="s">
        <v>73</v>
      </c>
      <c r="D2100" t="s">
        <v>25</v>
      </c>
      <c r="E2100">
        <v>637</v>
      </c>
      <c r="F2100">
        <v>18.2</v>
      </c>
    </row>
    <row r="2101" spans="1:6" x14ac:dyDescent="0.45">
      <c r="A2101">
        <v>2014</v>
      </c>
      <c r="B2101" t="s">
        <v>73</v>
      </c>
      <c r="C2101" t="s">
        <v>73</v>
      </c>
      <c r="D2101" t="s">
        <v>26</v>
      </c>
      <c r="E2101">
        <v>1017</v>
      </c>
      <c r="F2101">
        <v>20.8</v>
      </c>
    </row>
    <row r="2102" spans="1:6" x14ac:dyDescent="0.45">
      <c r="A2102">
        <v>2014</v>
      </c>
      <c r="B2102" t="s">
        <v>73</v>
      </c>
      <c r="C2102" t="s">
        <v>73</v>
      </c>
      <c r="D2102" t="s">
        <v>27</v>
      </c>
      <c r="E2102">
        <v>854</v>
      </c>
      <c r="F2102">
        <v>17.5</v>
      </c>
    </row>
    <row r="2103" spans="1:6" x14ac:dyDescent="0.45">
      <c r="A2103">
        <v>2014</v>
      </c>
      <c r="B2103" t="s">
        <v>73</v>
      </c>
      <c r="C2103" t="s">
        <v>73</v>
      </c>
      <c r="D2103" t="s">
        <v>28</v>
      </c>
      <c r="E2103">
        <v>258</v>
      </c>
      <c r="F2103">
        <v>13.7</v>
      </c>
    </row>
    <row r="2104" spans="1:6" x14ac:dyDescent="0.45">
      <c r="A2104">
        <v>2014</v>
      </c>
      <c r="B2104" t="s">
        <v>73</v>
      </c>
      <c r="C2104" t="s">
        <v>73</v>
      </c>
      <c r="D2104" t="s">
        <v>29</v>
      </c>
      <c r="E2104">
        <v>1019</v>
      </c>
      <c r="F2104">
        <v>15.6</v>
      </c>
    </row>
    <row r="2105" spans="1:6" x14ac:dyDescent="0.45">
      <c r="A2105">
        <v>2014</v>
      </c>
      <c r="B2105" t="s">
        <v>73</v>
      </c>
      <c r="C2105" t="s">
        <v>73</v>
      </c>
      <c r="D2105" t="s">
        <v>30</v>
      </c>
      <c r="E2105">
        <v>1370</v>
      </c>
      <c r="F2105">
        <v>15.8</v>
      </c>
    </row>
    <row r="2106" spans="1:6" x14ac:dyDescent="0.45">
      <c r="A2106">
        <v>2014</v>
      </c>
      <c r="B2106" t="s">
        <v>73</v>
      </c>
      <c r="C2106" t="s">
        <v>73</v>
      </c>
      <c r="D2106" t="s">
        <v>31</v>
      </c>
      <c r="E2106">
        <v>1875</v>
      </c>
      <c r="F2106">
        <v>15.5</v>
      </c>
    </row>
    <row r="2107" spans="1:6" x14ac:dyDescent="0.45">
      <c r="A2107">
        <v>2014</v>
      </c>
      <c r="B2107" t="s">
        <v>73</v>
      </c>
      <c r="C2107" t="s">
        <v>73</v>
      </c>
      <c r="D2107" t="s">
        <v>32</v>
      </c>
      <c r="E2107">
        <v>638</v>
      </c>
      <c r="F2107">
        <v>9.8000000000000007</v>
      </c>
    </row>
    <row r="2108" spans="1:6" x14ac:dyDescent="0.45">
      <c r="A2108">
        <v>2014</v>
      </c>
      <c r="B2108" t="s">
        <v>73</v>
      </c>
      <c r="C2108" t="s">
        <v>73</v>
      </c>
      <c r="D2108" t="s">
        <v>33</v>
      </c>
      <c r="E2108">
        <v>763</v>
      </c>
      <c r="F2108">
        <v>23.5</v>
      </c>
    </row>
    <row r="2109" spans="1:6" x14ac:dyDescent="0.45">
      <c r="A2109">
        <v>2014</v>
      </c>
      <c r="B2109" t="s">
        <v>73</v>
      </c>
      <c r="C2109" t="s">
        <v>73</v>
      </c>
      <c r="D2109" t="s">
        <v>34</v>
      </c>
      <c r="E2109">
        <v>1321</v>
      </c>
      <c r="F2109">
        <v>18.100000000000001</v>
      </c>
    </row>
    <row r="2110" spans="1:6" x14ac:dyDescent="0.45">
      <c r="A2110">
        <v>2014</v>
      </c>
      <c r="B2110" t="s">
        <v>73</v>
      </c>
      <c r="C2110" t="s">
        <v>73</v>
      </c>
      <c r="D2110" t="s">
        <v>35</v>
      </c>
      <c r="E2110">
        <v>179</v>
      </c>
      <c r="F2110">
        <v>13.7</v>
      </c>
    </row>
    <row r="2111" spans="1:6" x14ac:dyDescent="0.45">
      <c r="A2111">
        <v>2014</v>
      </c>
      <c r="B2111" t="s">
        <v>73</v>
      </c>
      <c r="C2111" t="s">
        <v>73</v>
      </c>
      <c r="D2111" t="s">
        <v>36</v>
      </c>
      <c r="E2111">
        <v>351</v>
      </c>
      <c r="F2111">
        <v>15.1</v>
      </c>
    </row>
    <row r="2112" spans="1:6" x14ac:dyDescent="0.45">
      <c r="A2112">
        <v>2014</v>
      </c>
      <c r="B2112" t="s">
        <v>73</v>
      </c>
      <c r="C2112" t="s">
        <v>73</v>
      </c>
      <c r="D2112" t="s">
        <v>37</v>
      </c>
      <c r="E2112">
        <v>687</v>
      </c>
      <c r="F2112">
        <v>23.8</v>
      </c>
    </row>
    <row r="2113" spans="1:6" x14ac:dyDescent="0.45">
      <c r="A2113">
        <v>2014</v>
      </c>
      <c r="B2113" t="s">
        <v>73</v>
      </c>
      <c r="C2113" t="s">
        <v>73</v>
      </c>
      <c r="D2113" t="s">
        <v>38</v>
      </c>
      <c r="E2113">
        <v>194</v>
      </c>
      <c r="F2113">
        <v>11.5</v>
      </c>
    </row>
    <row r="2114" spans="1:6" x14ac:dyDescent="0.45">
      <c r="A2114">
        <v>2014</v>
      </c>
      <c r="B2114" t="s">
        <v>73</v>
      </c>
      <c r="C2114" t="s">
        <v>73</v>
      </c>
      <c r="D2114" t="s">
        <v>39</v>
      </c>
      <c r="E2114">
        <v>1234</v>
      </c>
      <c r="F2114">
        <v>11.3</v>
      </c>
    </row>
    <row r="2115" spans="1:6" x14ac:dyDescent="0.45">
      <c r="A2115">
        <v>2014</v>
      </c>
      <c r="B2115" t="s">
        <v>73</v>
      </c>
      <c r="C2115" t="s">
        <v>73</v>
      </c>
      <c r="D2115" t="s">
        <v>40</v>
      </c>
      <c r="E2115">
        <v>376</v>
      </c>
      <c r="F2115">
        <v>16.100000000000001</v>
      </c>
    </row>
    <row r="2116" spans="1:6" x14ac:dyDescent="0.45">
      <c r="A2116">
        <v>2014</v>
      </c>
      <c r="B2116" t="s">
        <v>73</v>
      </c>
      <c r="C2116" t="s">
        <v>73</v>
      </c>
      <c r="D2116" t="s">
        <v>41</v>
      </c>
      <c r="E2116">
        <v>4702</v>
      </c>
      <c r="F2116">
        <v>19.5</v>
      </c>
    </row>
    <row r="2117" spans="1:6" x14ac:dyDescent="0.45">
      <c r="A2117">
        <v>2014</v>
      </c>
      <c r="B2117" t="s">
        <v>73</v>
      </c>
      <c r="C2117" t="s">
        <v>73</v>
      </c>
      <c r="D2117" t="s">
        <v>42</v>
      </c>
      <c r="E2117">
        <v>1874</v>
      </c>
      <c r="F2117">
        <v>17.2</v>
      </c>
    </row>
    <row r="2118" spans="1:6" x14ac:dyDescent="0.45">
      <c r="A2118">
        <v>2014</v>
      </c>
      <c r="B2118" t="s">
        <v>73</v>
      </c>
      <c r="C2118" t="s">
        <v>73</v>
      </c>
      <c r="D2118" t="s">
        <v>43</v>
      </c>
      <c r="E2118">
        <v>174</v>
      </c>
      <c r="F2118">
        <v>18.5</v>
      </c>
    </row>
    <row r="2119" spans="1:6" x14ac:dyDescent="0.45">
      <c r="A2119">
        <v>2014</v>
      </c>
      <c r="B2119" t="s">
        <v>73</v>
      </c>
      <c r="C2119" t="s">
        <v>73</v>
      </c>
      <c r="D2119" t="s">
        <v>44</v>
      </c>
      <c r="E2119">
        <v>2443</v>
      </c>
      <c r="F2119">
        <v>16.899999999999999</v>
      </c>
    </row>
    <row r="2120" spans="1:6" x14ac:dyDescent="0.45">
      <c r="A2120">
        <v>2014</v>
      </c>
      <c r="B2120" t="s">
        <v>73</v>
      </c>
      <c r="C2120" t="s">
        <v>73</v>
      </c>
      <c r="D2120" t="s">
        <v>45</v>
      </c>
      <c r="E2120">
        <v>723</v>
      </c>
      <c r="F2120">
        <v>16.8</v>
      </c>
    </row>
    <row r="2121" spans="1:6" x14ac:dyDescent="0.45">
      <c r="A2121">
        <v>2014</v>
      </c>
      <c r="B2121" t="s">
        <v>73</v>
      </c>
      <c r="C2121" t="s">
        <v>73</v>
      </c>
      <c r="D2121" t="s">
        <v>46</v>
      </c>
      <c r="E2121">
        <v>450</v>
      </c>
      <c r="F2121">
        <v>9.1</v>
      </c>
    </row>
    <row r="2122" spans="1:6" x14ac:dyDescent="0.45">
      <c r="A2122">
        <v>2014</v>
      </c>
      <c r="B2122" t="s">
        <v>73</v>
      </c>
      <c r="C2122" t="s">
        <v>73</v>
      </c>
      <c r="D2122" t="s">
        <v>47</v>
      </c>
      <c r="E2122">
        <v>2541</v>
      </c>
      <c r="F2122">
        <v>14.2</v>
      </c>
    </row>
    <row r="2123" spans="1:6" x14ac:dyDescent="0.45">
      <c r="A2123">
        <v>2014</v>
      </c>
      <c r="B2123" t="s">
        <v>73</v>
      </c>
      <c r="C2123" t="s">
        <v>73</v>
      </c>
      <c r="D2123" t="s">
        <v>48</v>
      </c>
      <c r="E2123">
        <v>176</v>
      </c>
      <c r="F2123">
        <v>11.7</v>
      </c>
    </row>
    <row r="2124" spans="1:6" x14ac:dyDescent="0.45">
      <c r="A2124">
        <v>2014</v>
      </c>
      <c r="B2124" t="s">
        <v>73</v>
      </c>
      <c r="C2124" t="s">
        <v>73</v>
      </c>
      <c r="D2124" t="s">
        <v>49</v>
      </c>
      <c r="E2124">
        <v>751</v>
      </c>
      <c r="F2124">
        <v>13.9</v>
      </c>
    </row>
    <row r="2125" spans="1:6" x14ac:dyDescent="0.45">
      <c r="A2125">
        <v>2014</v>
      </c>
      <c r="B2125" t="s">
        <v>73</v>
      </c>
      <c r="C2125" t="s">
        <v>73</v>
      </c>
      <c r="D2125" t="s">
        <v>50</v>
      </c>
      <c r="E2125">
        <v>181</v>
      </c>
      <c r="F2125">
        <v>16.2</v>
      </c>
    </row>
    <row r="2126" spans="1:6" x14ac:dyDescent="0.45">
      <c r="A2126">
        <v>2014</v>
      </c>
      <c r="B2126" t="s">
        <v>73</v>
      </c>
      <c r="C2126" t="s">
        <v>73</v>
      </c>
      <c r="D2126" t="s">
        <v>51</v>
      </c>
      <c r="E2126">
        <v>1602</v>
      </c>
      <c r="F2126">
        <v>22.1</v>
      </c>
    </row>
    <row r="2127" spans="1:6" x14ac:dyDescent="0.45">
      <c r="A2127">
        <v>2014</v>
      </c>
      <c r="B2127" t="s">
        <v>73</v>
      </c>
      <c r="C2127" t="s">
        <v>73</v>
      </c>
      <c r="D2127" t="s">
        <v>52</v>
      </c>
      <c r="E2127">
        <v>3452</v>
      </c>
      <c r="F2127">
        <v>14.2</v>
      </c>
    </row>
    <row r="2128" spans="1:6" x14ac:dyDescent="0.45">
      <c r="A2128">
        <v>2014</v>
      </c>
      <c r="B2128" t="s">
        <v>73</v>
      </c>
      <c r="C2128" t="s">
        <v>73</v>
      </c>
      <c r="D2128" t="s">
        <v>8</v>
      </c>
      <c r="E2128">
        <v>55227</v>
      </c>
      <c r="F2128">
        <v>15.1</v>
      </c>
    </row>
    <row r="2129" spans="1:6" x14ac:dyDescent="0.45">
      <c r="A2129">
        <v>2014</v>
      </c>
      <c r="B2129" t="s">
        <v>73</v>
      </c>
      <c r="C2129" t="s">
        <v>73</v>
      </c>
      <c r="D2129" t="s">
        <v>53</v>
      </c>
      <c r="E2129">
        <v>366</v>
      </c>
      <c r="F2129">
        <v>16.2</v>
      </c>
    </row>
    <row r="2130" spans="1:6" x14ac:dyDescent="0.45">
      <c r="A2130">
        <v>2014</v>
      </c>
      <c r="B2130" t="s">
        <v>73</v>
      </c>
      <c r="C2130" t="s">
        <v>73</v>
      </c>
      <c r="D2130" t="s">
        <v>54</v>
      </c>
      <c r="E2130">
        <v>74</v>
      </c>
      <c r="F2130">
        <v>9.3000000000000007</v>
      </c>
    </row>
    <row r="2131" spans="1:6" x14ac:dyDescent="0.45">
      <c r="A2131">
        <v>2014</v>
      </c>
      <c r="B2131" t="s">
        <v>73</v>
      </c>
      <c r="C2131" t="s">
        <v>73</v>
      </c>
      <c r="D2131" t="s">
        <v>55</v>
      </c>
      <c r="E2131">
        <v>1498</v>
      </c>
      <c r="F2131">
        <v>17.100000000000001</v>
      </c>
    </row>
    <row r="2132" spans="1:6" x14ac:dyDescent="0.45">
      <c r="A2132">
        <v>2014</v>
      </c>
      <c r="B2132" t="s">
        <v>73</v>
      </c>
      <c r="C2132" t="s">
        <v>73</v>
      </c>
      <c r="D2132" t="s">
        <v>56</v>
      </c>
      <c r="E2132">
        <v>729</v>
      </c>
      <c r="F2132">
        <v>9.4</v>
      </c>
    </row>
    <row r="2133" spans="1:6" x14ac:dyDescent="0.45">
      <c r="A2133">
        <v>2014</v>
      </c>
      <c r="B2133" t="s">
        <v>73</v>
      </c>
      <c r="C2133" t="s">
        <v>73</v>
      </c>
      <c r="D2133" t="s">
        <v>57</v>
      </c>
      <c r="E2133">
        <v>473</v>
      </c>
      <c r="F2133">
        <v>19.600000000000001</v>
      </c>
    </row>
    <row r="2134" spans="1:6" x14ac:dyDescent="0.45">
      <c r="A2134">
        <v>2014</v>
      </c>
      <c r="B2134" t="s">
        <v>73</v>
      </c>
      <c r="C2134" t="s">
        <v>73</v>
      </c>
      <c r="D2134" t="s">
        <v>58</v>
      </c>
      <c r="E2134">
        <v>1002</v>
      </c>
      <c r="F2134">
        <v>13.8</v>
      </c>
    </row>
    <row r="2135" spans="1:6" x14ac:dyDescent="0.45">
      <c r="A2135">
        <v>2014</v>
      </c>
      <c r="B2135" t="s">
        <v>73</v>
      </c>
      <c r="C2135" t="s">
        <v>73</v>
      </c>
      <c r="D2135" t="s">
        <v>59</v>
      </c>
      <c r="E2135">
        <v>113</v>
      </c>
      <c r="F2135">
        <v>18.100000000000001</v>
      </c>
    </row>
    <row r="2136" spans="1:6" x14ac:dyDescent="0.45">
      <c r="A2136">
        <v>2014</v>
      </c>
      <c r="B2136" t="s">
        <v>81</v>
      </c>
      <c r="C2136" t="s">
        <v>75</v>
      </c>
      <c r="D2136" t="s">
        <v>9</v>
      </c>
      <c r="E2136">
        <v>715</v>
      </c>
      <c r="F2136">
        <v>14.5</v>
      </c>
    </row>
    <row r="2137" spans="1:6" x14ac:dyDescent="0.45">
      <c r="A2137">
        <v>2014</v>
      </c>
      <c r="B2137" t="s">
        <v>81</v>
      </c>
      <c r="C2137" t="s">
        <v>75</v>
      </c>
      <c r="D2137" t="s">
        <v>10</v>
      </c>
      <c r="E2137">
        <v>167</v>
      </c>
      <c r="F2137">
        <v>22.1</v>
      </c>
    </row>
    <row r="2138" spans="1:6" x14ac:dyDescent="0.45">
      <c r="A2138">
        <v>2014</v>
      </c>
      <c r="B2138" t="s">
        <v>81</v>
      </c>
      <c r="C2138" t="s">
        <v>75</v>
      </c>
      <c r="D2138" t="s">
        <v>11</v>
      </c>
      <c r="E2138">
        <v>1244</v>
      </c>
      <c r="F2138">
        <v>18</v>
      </c>
    </row>
    <row r="2139" spans="1:6" x14ac:dyDescent="0.45">
      <c r="A2139">
        <v>2014</v>
      </c>
      <c r="B2139" t="s">
        <v>81</v>
      </c>
      <c r="C2139" t="s">
        <v>75</v>
      </c>
      <c r="D2139" t="s">
        <v>12</v>
      </c>
      <c r="E2139">
        <v>515</v>
      </c>
      <c r="F2139">
        <v>17.3</v>
      </c>
    </row>
    <row r="2140" spans="1:6" x14ac:dyDescent="0.45">
      <c r="A2140">
        <v>2014</v>
      </c>
      <c r="B2140" t="s">
        <v>81</v>
      </c>
      <c r="C2140" t="s">
        <v>75</v>
      </c>
      <c r="D2140" t="s">
        <v>13</v>
      </c>
      <c r="E2140">
        <v>4214</v>
      </c>
      <c r="F2140">
        <v>10.5</v>
      </c>
    </row>
    <row r="2141" spans="1:6" x14ac:dyDescent="0.45">
      <c r="A2141">
        <v>2014</v>
      </c>
      <c r="B2141" t="s">
        <v>81</v>
      </c>
      <c r="C2141" t="s">
        <v>75</v>
      </c>
      <c r="D2141" t="s">
        <v>14</v>
      </c>
      <c r="E2141">
        <v>1083</v>
      </c>
      <c r="F2141">
        <v>19.899999999999999</v>
      </c>
    </row>
    <row r="2142" spans="1:6" x14ac:dyDescent="0.45">
      <c r="A2142">
        <v>2014</v>
      </c>
      <c r="B2142" t="s">
        <v>81</v>
      </c>
      <c r="C2142" t="s">
        <v>75</v>
      </c>
      <c r="D2142" t="s">
        <v>15</v>
      </c>
      <c r="E2142">
        <v>379</v>
      </c>
      <c r="F2142">
        <v>9.8000000000000007</v>
      </c>
    </row>
    <row r="2143" spans="1:6" x14ac:dyDescent="0.45">
      <c r="A2143">
        <v>2014</v>
      </c>
      <c r="B2143" t="s">
        <v>81</v>
      </c>
      <c r="C2143" t="s">
        <v>75</v>
      </c>
      <c r="D2143" t="s">
        <v>16</v>
      </c>
      <c r="E2143">
        <v>126</v>
      </c>
      <c r="F2143">
        <v>13.2</v>
      </c>
    </row>
    <row r="2144" spans="1:6" x14ac:dyDescent="0.45">
      <c r="A2144">
        <v>2014</v>
      </c>
      <c r="B2144" t="s">
        <v>81</v>
      </c>
      <c r="C2144" t="s">
        <v>75</v>
      </c>
      <c r="D2144" t="s">
        <v>17</v>
      </c>
      <c r="E2144">
        <v>52</v>
      </c>
      <c r="F2144">
        <v>7.8</v>
      </c>
    </row>
    <row r="2145" spans="1:6" x14ac:dyDescent="0.45">
      <c r="A2145">
        <v>2014</v>
      </c>
      <c r="B2145" t="s">
        <v>81</v>
      </c>
      <c r="C2145" t="s">
        <v>75</v>
      </c>
      <c r="D2145" t="s">
        <v>18</v>
      </c>
      <c r="E2145">
        <v>3035</v>
      </c>
      <c r="F2145">
        <v>13.9</v>
      </c>
    </row>
    <row r="2146" spans="1:6" x14ac:dyDescent="0.45">
      <c r="A2146">
        <v>2014</v>
      </c>
      <c r="B2146" t="s">
        <v>81</v>
      </c>
      <c r="C2146" t="s">
        <v>75</v>
      </c>
      <c r="D2146" t="s">
        <v>19</v>
      </c>
      <c r="E2146">
        <v>1295</v>
      </c>
      <c r="F2146">
        <v>12.6</v>
      </c>
    </row>
    <row r="2147" spans="1:6" x14ac:dyDescent="0.45">
      <c r="A2147">
        <v>2014</v>
      </c>
      <c r="B2147" t="s">
        <v>81</v>
      </c>
      <c r="C2147" t="s">
        <v>75</v>
      </c>
      <c r="D2147" t="s">
        <v>20</v>
      </c>
      <c r="E2147">
        <v>204</v>
      </c>
      <c r="F2147">
        <v>13.8</v>
      </c>
    </row>
    <row r="2148" spans="1:6" x14ac:dyDescent="0.45">
      <c r="A2148">
        <v>2014</v>
      </c>
      <c r="B2148" t="s">
        <v>81</v>
      </c>
      <c r="C2148" t="s">
        <v>75</v>
      </c>
      <c r="D2148" t="s">
        <v>21</v>
      </c>
      <c r="E2148">
        <v>320</v>
      </c>
      <c r="F2148">
        <v>20</v>
      </c>
    </row>
    <row r="2149" spans="1:6" x14ac:dyDescent="0.45">
      <c r="A2149">
        <v>2014</v>
      </c>
      <c r="B2149" t="s">
        <v>81</v>
      </c>
      <c r="C2149" t="s">
        <v>75</v>
      </c>
      <c r="D2149" t="s">
        <v>22</v>
      </c>
      <c r="E2149">
        <v>1398</v>
      </c>
      <c r="F2149">
        <v>10.5</v>
      </c>
    </row>
    <row r="2150" spans="1:6" x14ac:dyDescent="0.45">
      <c r="A2150">
        <v>2014</v>
      </c>
      <c r="B2150" t="s">
        <v>81</v>
      </c>
      <c r="C2150" t="s">
        <v>75</v>
      </c>
      <c r="D2150" t="s">
        <v>23</v>
      </c>
      <c r="E2150">
        <v>948</v>
      </c>
      <c r="F2150">
        <v>14.3</v>
      </c>
    </row>
    <row r="2151" spans="1:6" x14ac:dyDescent="0.45">
      <c r="A2151">
        <v>2014</v>
      </c>
      <c r="B2151" t="s">
        <v>81</v>
      </c>
      <c r="C2151" t="s">
        <v>75</v>
      </c>
      <c r="D2151" t="s">
        <v>24</v>
      </c>
      <c r="E2151">
        <v>407</v>
      </c>
      <c r="F2151">
        <v>12.9</v>
      </c>
    </row>
    <row r="2152" spans="1:6" x14ac:dyDescent="0.45">
      <c r="A2152">
        <v>2014</v>
      </c>
      <c r="B2152" t="s">
        <v>81</v>
      </c>
      <c r="C2152" t="s">
        <v>75</v>
      </c>
      <c r="D2152" t="s">
        <v>25</v>
      </c>
      <c r="E2152">
        <v>455</v>
      </c>
      <c r="F2152">
        <v>15.7</v>
      </c>
    </row>
    <row r="2153" spans="1:6" x14ac:dyDescent="0.45">
      <c r="A2153">
        <v>2014</v>
      </c>
      <c r="B2153" t="s">
        <v>81</v>
      </c>
      <c r="C2153" t="s">
        <v>75</v>
      </c>
      <c r="D2153" t="s">
        <v>26</v>
      </c>
      <c r="E2153">
        <v>728</v>
      </c>
      <c r="F2153">
        <v>16</v>
      </c>
    </row>
    <row r="2154" spans="1:6" x14ac:dyDescent="0.45">
      <c r="A2154">
        <v>2014</v>
      </c>
      <c r="B2154" t="s">
        <v>81</v>
      </c>
      <c r="C2154" t="s">
        <v>75</v>
      </c>
      <c r="D2154" t="s">
        <v>27</v>
      </c>
      <c r="E2154">
        <v>679</v>
      </c>
      <c r="F2154">
        <v>14.3</v>
      </c>
    </row>
    <row r="2155" spans="1:6" x14ac:dyDescent="0.45">
      <c r="A2155">
        <v>2014</v>
      </c>
      <c r="B2155" t="s">
        <v>81</v>
      </c>
      <c r="C2155" t="s">
        <v>75</v>
      </c>
      <c r="D2155" t="s">
        <v>28</v>
      </c>
      <c r="E2155">
        <v>220</v>
      </c>
      <c r="F2155">
        <v>15.7</v>
      </c>
    </row>
    <row r="2156" spans="1:6" x14ac:dyDescent="0.45">
      <c r="A2156">
        <v>2014</v>
      </c>
      <c r="B2156" t="s">
        <v>81</v>
      </c>
      <c r="C2156" t="s">
        <v>75</v>
      </c>
      <c r="D2156" t="s">
        <v>29</v>
      </c>
      <c r="E2156">
        <v>606</v>
      </c>
      <c r="F2156">
        <v>9.8000000000000007</v>
      </c>
    </row>
    <row r="2157" spans="1:6" x14ac:dyDescent="0.45">
      <c r="A2157">
        <v>2014</v>
      </c>
      <c r="B2157" t="s">
        <v>81</v>
      </c>
      <c r="C2157" t="s">
        <v>75</v>
      </c>
      <c r="D2157" t="s">
        <v>30</v>
      </c>
      <c r="E2157">
        <v>596</v>
      </c>
      <c r="F2157">
        <v>8.1999999999999993</v>
      </c>
    </row>
    <row r="2158" spans="1:6" x14ac:dyDescent="0.45">
      <c r="A2158">
        <v>2014</v>
      </c>
      <c r="B2158" t="s">
        <v>81</v>
      </c>
      <c r="C2158" t="s">
        <v>75</v>
      </c>
      <c r="D2158" t="s">
        <v>31</v>
      </c>
      <c r="E2158">
        <v>1354</v>
      </c>
      <c r="F2158">
        <v>13.3</v>
      </c>
    </row>
    <row r="2159" spans="1:6" x14ac:dyDescent="0.45">
      <c r="A2159">
        <v>2014</v>
      </c>
      <c r="B2159" t="s">
        <v>81</v>
      </c>
      <c r="C2159" t="s">
        <v>75</v>
      </c>
      <c r="D2159" t="s">
        <v>32</v>
      </c>
      <c r="E2159">
        <v>686</v>
      </c>
      <c r="F2159">
        <v>12.2</v>
      </c>
    </row>
    <row r="2160" spans="1:6" x14ac:dyDescent="0.45">
      <c r="A2160">
        <v>2014</v>
      </c>
      <c r="B2160" t="s">
        <v>81</v>
      </c>
      <c r="C2160" t="s">
        <v>75</v>
      </c>
      <c r="D2160" t="s">
        <v>33</v>
      </c>
      <c r="E2160">
        <v>380</v>
      </c>
      <c r="F2160">
        <v>12.5</v>
      </c>
    </row>
    <row r="2161" spans="1:6" x14ac:dyDescent="0.45">
      <c r="A2161">
        <v>2014</v>
      </c>
      <c r="B2161" t="s">
        <v>81</v>
      </c>
      <c r="C2161" t="s">
        <v>75</v>
      </c>
      <c r="D2161" t="s">
        <v>34</v>
      </c>
      <c r="E2161">
        <v>1017</v>
      </c>
      <c r="F2161">
        <v>16.3</v>
      </c>
    </row>
    <row r="2162" spans="1:6" x14ac:dyDescent="0.45">
      <c r="A2162">
        <v>2014</v>
      </c>
      <c r="B2162" t="s">
        <v>81</v>
      </c>
      <c r="C2162" t="s">
        <v>75</v>
      </c>
      <c r="D2162" t="s">
        <v>35</v>
      </c>
      <c r="E2162">
        <v>251</v>
      </c>
      <c r="F2162">
        <v>23.9</v>
      </c>
    </row>
    <row r="2163" spans="1:6" x14ac:dyDescent="0.45">
      <c r="A2163">
        <v>2014</v>
      </c>
      <c r="B2163" t="s">
        <v>81</v>
      </c>
      <c r="C2163" t="s">
        <v>75</v>
      </c>
      <c r="D2163" t="s">
        <v>36</v>
      </c>
      <c r="E2163">
        <v>251</v>
      </c>
      <c r="F2163">
        <v>13.4</v>
      </c>
    </row>
    <row r="2164" spans="1:6" x14ac:dyDescent="0.45">
      <c r="A2164">
        <v>2014</v>
      </c>
      <c r="B2164" t="s">
        <v>81</v>
      </c>
      <c r="C2164" t="s">
        <v>75</v>
      </c>
      <c r="D2164" t="s">
        <v>37</v>
      </c>
      <c r="E2164">
        <v>573</v>
      </c>
      <c r="F2164">
        <v>19.600000000000001</v>
      </c>
    </row>
    <row r="2165" spans="1:6" x14ac:dyDescent="0.45">
      <c r="A2165">
        <v>2014</v>
      </c>
      <c r="B2165" t="s">
        <v>81</v>
      </c>
      <c r="C2165" t="s">
        <v>75</v>
      </c>
      <c r="D2165" t="s">
        <v>38</v>
      </c>
      <c r="E2165">
        <v>247</v>
      </c>
      <c r="F2165">
        <v>17.8</v>
      </c>
    </row>
    <row r="2166" spans="1:6" x14ac:dyDescent="0.45">
      <c r="A2166">
        <v>2014</v>
      </c>
      <c r="B2166" t="s">
        <v>81</v>
      </c>
      <c r="C2166" t="s">
        <v>75</v>
      </c>
      <c r="D2166" t="s">
        <v>39</v>
      </c>
      <c r="E2166">
        <v>786</v>
      </c>
      <c r="F2166">
        <v>8.3000000000000007</v>
      </c>
    </row>
    <row r="2167" spans="1:6" x14ac:dyDescent="0.45">
      <c r="A2167">
        <v>2014</v>
      </c>
      <c r="B2167" t="s">
        <v>81</v>
      </c>
      <c r="C2167" t="s">
        <v>75</v>
      </c>
      <c r="D2167" t="s">
        <v>40</v>
      </c>
      <c r="E2167">
        <v>449</v>
      </c>
      <c r="F2167">
        <v>21</v>
      </c>
    </row>
    <row r="2168" spans="1:6" x14ac:dyDescent="0.45">
      <c r="A2168">
        <v>2014</v>
      </c>
      <c r="B2168" t="s">
        <v>81</v>
      </c>
      <c r="C2168" t="s">
        <v>75</v>
      </c>
      <c r="D2168" t="s">
        <v>41</v>
      </c>
      <c r="E2168">
        <v>1700</v>
      </c>
      <c r="F2168">
        <v>8.1</v>
      </c>
    </row>
    <row r="2169" spans="1:6" x14ac:dyDescent="0.45">
      <c r="A2169">
        <v>2014</v>
      </c>
      <c r="B2169" t="s">
        <v>81</v>
      </c>
      <c r="C2169" t="s">
        <v>75</v>
      </c>
      <c r="D2169" t="s">
        <v>42</v>
      </c>
      <c r="E2169">
        <v>1352</v>
      </c>
      <c r="F2169">
        <v>13.1</v>
      </c>
    </row>
    <row r="2170" spans="1:6" x14ac:dyDescent="0.45">
      <c r="A2170">
        <v>2014</v>
      </c>
      <c r="B2170" t="s">
        <v>81</v>
      </c>
      <c r="C2170" t="s">
        <v>75</v>
      </c>
      <c r="D2170" t="s">
        <v>43</v>
      </c>
      <c r="E2170">
        <v>137</v>
      </c>
      <c r="F2170">
        <v>17.8</v>
      </c>
    </row>
    <row r="2171" spans="1:6" x14ac:dyDescent="0.45">
      <c r="A2171">
        <v>2014</v>
      </c>
      <c r="B2171" t="s">
        <v>81</v>
      </c>
      <c r="C2171" t="s">
        <v>75</v>
      </c>
      <c r="D2171" t="s">
        <v>44</v>
      </c>
      <c r="E2171">
        <v>1491</v>
      </c>
      <c r="F2171">
        <v>12.6</v>
      </c>
    </row>
    <row r="2172" spans="1:6" x14ac:dyDescent="0.45">
      <c r="A2172">
        <v>2014</v>
      </c>
      <c r="B2172" t="s">
        <v>81</v>
      </c>
      <c r="C2172" t="s">
        <v>75</v>
      </c>
      <c r="D2172" t="s">
        <v>45</v>
      </c>
      <c r="E2172">
        <v>736</v>
      </c>
      <c r="F2172">
        <v>19.100000000000001</v>
      </c>
    </row>
    <row r="2173" spans="1:6" x14ac:dyDescent="0.45">
      <c r="A2173">
        <v>2014</v>
      </c>
      <c r="B2173" t="s">
        <v>81</v>
      </c>
      <c r="C2173" t="s">
        <v>75</v>
      </c>
      <c r="D2173" t="s">
        <v>46</v>
      </c>
      <c r="E2173">
        <v>782</v>
      </c>
      <c r="F2173">
        <v>18.600000000000001</v>
      </c>
    </row>
    <row r="2174" spans="1:6" x14ac:dyDescent="0.45">
      <c r="A2174">
        <v>2014</v>
      </c>
      <c r="B2174" t="s">
        <v>81</v>
      </c>
      <c r="C2174" t="s">
        <v>75</v>
      </c>
      <c r="D2174" t="s">
        <v>47</v>
      </c>
      <c r="E2174">
        <v>1817</v>
      </c>
      <c r="F2174">
        <v>13.3</v>
      </c>
    </row>
    <row r="2175" spans="1:6" x14ac:dyDescent="0.45">
      <c r="A2175">
        <v>2014</v>
      </c>
      <c r="B2175" t="s">
        <v>81</v>
      </c>
      <c r="C2175" t="s">
        <v>75</v>
      </c>
      <c r="D2175" t="s">
        <v>48</v>
      </c>
      <c r="E2175">
        <v>113</v>
      </c>
      <c r="F2175">
        <v>10.1</v>
      </c>
    </row>
    <row r="2176" spans="1:6" x14ac:dyDescent="0.45">
      <c r="A2176">
        <v>2014</v>
      </c>
      <c r="B2176" t="s">
        <v>81</v>
      </c>
      <c r="C2176" t="s">
        <v>75</v>
      </c>
      <c r="D2176" t="s">
        <v>49</v>
      </c>
      <c r="E2176">
        <v>753</v>
      </c>
      <c r="F2176">
        <v>15.2</v>
      </c>
    </row>
    <row r="2177" spans="1:6" x14ac:dyDescent="0.45">
      <c r="A2177">
        <v>2014</v>
      </c>
      <c r="B2177" t="s">
        <v>81</v>
      </c>
      <c r="C2177" t="s">
        <v>75</v>
      </c>
      <c r="D2177" t="s">
        <v>50</v>
      </c>
      <c r="E2177">
        <v>141</v>
      </c>
      <c r="F2177">
        <v>17.100000000000001</v>
      </c>
    </row>
    <row r="2178" spans="1:6" x14ac:dyDescent="0.45">
      <c r="A2178">
        <v>2014</v>
      </c>
      <c r="B2178" t="s">
        <v>81</v>
      </c>
      <c r="C2178" t="s">
        <v>75</v>
      </c>
      <c r="D2178" t="s">
        <v>51</v>
      </c>
      <c r="E2178">
        <v>997</v>
      </c>
      <c r="F2178">
        <v>14.8</v>
      </c>
    </row>
    <row r="2179" spans="1:6" x14ac:dyDescent="0.45">
      <c r="A2179">
        <v>2014</v>
      </c>
      <c r="B2179" t="s">
        <v>81</v>
      </c>
      <c r="C2179" t="s">
        <v>75</v>
      </c>
      <c r="D2179" t="s">
        <v>52</v>
      </c>
      <c r="E2179">
        <v>3254</v>
      </c>
      <c r="F2179">
        <v>12.2</v>
      </c>
    </row>
    <row r="2180" spans="1:6" x14ac:dyDescent="0.45">
      <c r="A2180">
        <v>2014</v>
      </c>
      <c r="B2180" t="s">
        <v>81</v>
      </c>
      <c r="C2180" t="s">
        <v>75</v>
      </c>
      <c r="D2180" t="s">
        <v>8</v>
      </c>
      <c r="E2180">
        <v>42826</v>
      </c>
      <c r="F2180">
        <v>13</v>
      </c>
    </row>
    <row r="2181" spans="1:6" x14ac:dyDescent="0.45">
      <c r="A2181">
        <v>2014</v>
      </c>
      <c r="B2181" t="s">
        <v>81</v>
      </c>
      <c r="C2181" t="s">
        <v>75</v>
      </c>
      <c r="D2181" t="s">
        <v>53</v>
      </c>
      <c r="E2181">
        <v>559</v>
      </c>
      <c r="F2181">
        <v>20.5</v>
      </c>
    </row>
    <row r="2182" spans="1:6" x14ac:dyDescent="0.45">
      <c r="A2182">
        <v>2014</v>
      </c>
      <c r="B2182" t="s">
        <v>81</v>
      </c>
      <c r="C2182" t="s">
        <v>75</v>
      </c>
      <c r="D2182" t="s">
        <v>54</v>
      </c>
      <c r="E2182">
        <v>124</v>
      </c>
      <c r="F2182">
        <v>18.7</v>
      </c>
    </row>
    <row r="2183" spans="1:6" x14ac:dyDescent="0.45">
      <c r="A2183">
        <v>2014</v>
      </c>
      <c r="B2183" t="s">
        <v>81</v>
      </c>
      <c r="C2183" t="s">
        <v>75</v>
      </c>
      <c r="D2183" t="s">
        <v>55</v>
      </c>
      <c r="E2183">
        <v>1123</v>
      </c>
      <c r="F2183">
        <v>12.9</v>
      </c>
    </row>
    <row r="2184" spans="1:6" x14ac:dyDescent="0.45">
      <c r="A2184">
        <v>2014</v>
      </c>
      <c r="B2184" t="s">
        <v>81</v>
      </c>
      <c r="C2184" t="s">
        <v>75</v>
      </c>
      <c r="D2184" t="s">
        <v>56</v>
      </c>
      <c r="E2184">
        <v>1119</v>
      </c>
      <c r="F2184">
        <v>15.2</v>
      </c>
    </row>
    <row r="2185" spans="1:6" x14ac:dyDescent="0.45">
      <c r="A2185">
        <v>2014</v>
      </c>
      <c r="B2185" t="s">
        <v>81</v>
      </c>
      <c r="C2185" t="s">
        <v>75</v>
      </c>
      <c r="D2185" t="s">
        <v>57</v>
      </c>
      <c r="E2185">
        <v>359</v>
      </c>
      <c r="F2185">
        <v>18.100000000000001</v>
      </c>
    </row>
    <row r="2186" spans="1:6" x14ac:dyDescent="0.45">
      <c r="A2186">
        <v>2014</v>
      </c>
      <c r="B2186" t="s">
        <v>81</v>
      </c>
      <c r="C2186" t="s">
        <v>75</v>
      </c>
      <c r="D2186" t="s">
        <v>58</v>
      </c>
      <c r="E2186">
        <v>769</v>
      </c>
      <c r="F2186">
        <v>13.1</v>
      </c>
    </row>
    <row r="2187" spans="1:6" x14ac:dyDescent="0.45">
      <c r="A2187">
        <v>2014</v>
      </c>
      <c r="B2187" t="s">
        <v>81</v>
      </c>
      <c r="C2187" t="s">
        <v>75</v>
      </c>
      <c r="D2187" t="s">
        <v>59</v>
      </c>
      <c r="E2187">
        <v>120</v>
      </c>
      <c r="F2187">
        <v>20.6</v>
      </c>
    </row>
    <row r="2188" spans="1:6" x14ac:dyDescent="0.45">
      <c r="A2188">
        <v>2014</v>
      </c>
      <c r="B2188" t="s">
        <v>84</v>
      </c>
      <c r="C2188" t="s">
        <v>77</v>
      </c>
      <c r="D2188" t="s">
        <v>9</v>
      </c>
      <c r="E2188">
        <v>10286</v>
      </c>
      <c r="F2188">
        <v>177.6</v>
      </c>
    </row>
    <row r="2189" spans="1:6" x14ac:dyDescent="0.45">
      <c r="A2189">
        <v>2014</v>
      </c>
      <c r="B2189" t="s">
        <v>84</v>
      </c>
      <c r="C2189" t="s">
        <v>77</v>
      </c>
      <c r="D2189" t="s">
        <v>10</v>
      </c>
      <c r="E2189">
        <v>972</v>
      </c>
      <c r="F2189">
        <v>164.2</v>
      </c>
    </row>
    <row r="2190" spans="1:6" x14ac:dyDescent="0.45">
      <c r="A2190">
        <v>2014</v>
      </c>
      <c r="B2190" t="s">
        <v>84</v>
      </c>
      <c r="C2190" t="s">
        <v>77</v>
      </c>
      <c r="D2190" t="s">
        <v>11</v>
      </c>
      <c r="E2190">
        <v>11455</v>
      </c>
      <c r="F2190">
        <v>142.69999999999999</v>
      </c>
    </row>
    <row r="2191" spans="1:6" x14ac:dyDescent="0.45">
      <c r="A2191">
        <v>2014</v>
      </c>
      <c r="B2191" t="s">
        <v>84</v>
      </c>
      <c r="C2191" t="s">
        <v>77</v>
      </c>
      <c r="D2191" t="s">
        <v>12</v>
      </c>
      <c r="E2191">
        <v>6546</v>
      </c>
      <c r="F2191">
        <v>183.1</v>
      </c>
    </row>
    <row r="2192" spans="1:6" x14ac:dyDescent="0.45">
      <c r="A2192">
        <v>2014</v>
      </c>
      <c r="B2192" t="s">
        <v>84</v>
      </c>
      <c r="C2192" t="s">
        <v>77</v>
      </c>
      <c r="D2192" t="s">
        <v>13</v>
      </c>
      <c r="E2192">
        <v>58412</v>
      </c>
      <c r="F2192">
        <v>144.1</v>
      </c>
    </row>
    <row r="2193" spans="1:6" x14ac:dyDescent="0.45">
      <c r="A2193">
        <v>2014</v>
      </c>
      <c r="B2193" t="s">
        <v>84</v>
      </c>
      <c r="C2193" t="s">
        <v>77</v>
      </c>
      <c r="D2193" t="s">
        <v>14</v>
      </c>
      <c r="E2193">
        <v>7405</v>
      </c>
      <c r="F2193">
        <v>136</v>
      </c>
    </row>
    <row r="2194" spans="1:6" x14ac:dyDescent="0.45">
      <c r="A2194">
        <v>2014</v>
      </c>
      <c r="B2194" t="s">
        <v>84</v>
      </c>
      <c r="C2194" t="s">
        <v>77</v>
      </c>
      <c r="D2194" t="s">
        <v>15</v>
      </c>
      <c r="E2194">
        <v>6621</v>
      </c>
      <c r="F2194">
        <v>146.69999999999999</v>
      </c>
    </row>
    <row r="2195" spans="1:6" x14ac:dyDescent="0.45">
      <c r="A2195">
        <v>2014</v>
      </c>
      <c r="B2195" t="s">
        <v>84</v>
      </c>
      <c r="C2195" t="s">
        <v>77</v>
      </c>
      <c r="D2195" t="s">
        <v>16</v>
      </c>
      <c r="E2195">
        <v>1972</v>
      </c>
      <c r="F2195">
        <v>167.3</v>
      </c>
    </row>
    <row r="2196" spans="1:6" x14ac:dyDescent="0.45">
      <c r="A2196">
        <v>2014</v>
      </c>
      <c r="B2196" t="s">
        <v>84</v>
      </c>
      <c r="C2196" t="s">
        <v>77</v>
      </c>
      <c r="D2196" t="s">
        <v>17</v>
      </c>
      <c r="E2196">
        <v>1116</v>
      </c>
      <c r="F2196">
        <v>178.6</v>
      </c>
    </row>
    <row r="2197" spans="1:6" x14ac:dyDescent="0.45">
      <c r="A2197">
        <v>2014</v>
      </c>
      <c r="B2197" t="s">
        <v>84</v>
      </c>
      <c r="C2197" t="s">
        <v>77</v>
      </c>
      <c r="D2197" t="s">
        <v>18</v>
      </c>
      <c r="E2197">
        <v>43212</v>
      </c>
      <c r="F2197">
        <v>152.9</v>
      </c>
    </row>
    <row r="2198" spans="1:6" x14ac:dyDescent="0.45">
      <c r="A2198">
        <v>2014</v>
      </c>
      <c r="B2198" t="s">
        <v>84</v>
      </c>
      <c r="C2198" t="s">
        <v>77</v>
      </c>
      <c r="D2198" t="s">
        <v>19</v>
      </c>
      <c r="E2198">
        <v>16684</v>
      </c>
      <c r="F2198">
        <v>165.5</v>
      </c>
    </row>
    <row r="2199" spans="1:6" x14ac:dyDescent="0.45">
      <c r="A2199">
        <v>2014</v>
      </c>
      <c r="B2199" t="s">
        <v>84</v>
      </c>
      <c r="C2199" t="s">
        <v>77</v>
      </c>
      <c r="D2199" t="s">
        <v>20</v>
      </c>
      <c r="E2199">
        <v>2493</v>
      </c>
      <c r="F2199">
        <v>140</v>
      </c>
    </row>
    <row r="2200" spans="1:6" x14ac:dyDescent="0.45">
      <c r="A2200">
        <v>2014</v>
      </c>
      <c r="B2200" t="s">
        <v>84</v>
      </c>
      <c r="C2200" t="s">
        <v>77</v>
      </c>
      <c r="D2200" t="s">
        <v>21</v>
      </c>
      <c r="E2200">
        <v>2795</v>
      </c>
      <c r="F2200">
        <v>155.4</v>
      </c>
    </row>
    <row r="2201" spans="1:6" x14ac:dyDescent="0.45">
      <c r="A2201">
        <v>2014</v>
      </c>
      <c r="B2201" t="s">
        <v>84</v>
      </c>
      <c r="C2201" t="s">
        <v>77</v>
      </c>
      <c r="D2201" t="s">
        <v>22</v>
      </c>
      <c r="E2201">
        <v>24501</v>
      </c>
      <c r="F2201">
        <v>168.9</v>
      </c>
    </row>
    <row r="2202" spans="1:6" x14ac:dyDescent="0.45">
      <c r="A2202">
        <v>2014</v>
      </c>
      <c r="B2202" t="s">
        <v>84</v>
      </c>
      <c r="C2202" t="s">
        <v>77</v>
      </c>
      <c r="D2202" t="s">
        <v>23</v>
      </c>
      <c r="E2202">
        <v>13519</v>
      </c>
      <c r="F2202">
        <v>179.7</v>
      </c>
    </row>
    <row r="2203" spans="1:6" x14ac:dyDescent="0.45">
      <c r="A2203">
        <v>2014</v>
      </c>
      <c r="B2203" t="s">
        <v>84</v>
      </c>
      <c r="C2203" t="s">
        <v>77</v>
      </c>
      <c r="D2203" t="s">
        <v>24</v>
      </c>
      <c r="E2203">
        <v>6504</v>
      </c>
      <c r="F2203">
        <v>166</v>
      </c>
    </row>
    <row r="2204" spans="1:6" x14ac:dyDescent="0.45">
      <c r="A2204">
        <v>2014</v>
      </c>
      <c r="B2204" t="s">
        <v>84</v>
      </c>
      <c r="C2204" t="s">
        <v>77</v>
      </c>
      <c r="D2204" t="s">
        <v>25</v>
      </c>
      <c r="E2204">
        <v>5587</v>
      </c>
      <c r="F2204">
        <v>166.8</v>
      </c>
    </row>
    <row r="2205" spans="1:6" x14ac:dyDescent="0.45">
      <c r="A2205">
        <v>2014</v>
      </c>
      <c r="B2205" t="s">
        <v>84</v>
      </c>
      <c r="C2205" t="s">
        <v>77</v>
      </c>
      <c r="D2205" t="s">
        <v>26</v>
      </c>
      <c r="E2205">
        <v>10263</v>
      </c>
      <c r="F2205">
        <v>198.8</v>
      </c>
    </row>
    <row r="2206" spans="1:6" x14ac:dyDescent="0.45">
      <c r="A2206">
        <v>2014</v>
      </c>
      <c r="B2206" t="s">
        <v>84</v>
      </c>
      <c r="C2206" t="s">
        <v>77</v>
      </c>
      <c r="D2206" t="s">
        <v>27</v>
      </c>
      <c r="E2206">
        <v>9455</v>
      </c>
      <c r="F2206">
        <v>186.1</v>
      </c>
    </row>
    <row r="2207" spans="1:6" x14ac:dyDescent="0.45">
      <c r="A2207">
        <v>2014</v>
      </c>
      <c r="B2207" t="s">
        <v>84</v>
      </c>
      <c r="C2207" t="s">
        <v>77</v>
      </c>
      <c r="D2207" t="s">
        <v>28</v>
      </c>
      <c r="E2207">
        <v>3209</v>
      </c>
      <c r="F2207">
        <v>170.3</v>
      </c>
    </row>
    <row r="2208" spans="1:6" x14ac:dyDescent="0.45">
      <c r="A2208">
        <v>2014</v>
      </c>
      <c r="B2208" t="s">
        <v>84</v>
      </c>
      <c r="C2208" t="s">
        <v>77</v>
      </c>
      <c r="D2208" t="s">
        <v>29</v>
      </c>
      <c r="E2208">
        <v>10759</v>
      </c>
      <c r="F2208">
        <v>161.69999999999999</v>
      </c>
    </row>
    <row r="2209" spans="1:6" x14ac:dyDescent="0.45">
      <c r="A2209">
        <v>2014</v>
      </c>
      <c r="B2209" t="s">
        <v>84</v>
      </c>
      <c r="C2209" t="s">
        <v>77</v>
      </c>
      <c r="D2209" t="s">
        <v>30</v>
      </c>
      <c r="E2209">
        <v>12787</v>
      </c>
      <c r="F2209">
        <v>155.5</v>
      </c>
    </row>
    <row r="2210" spans="1:6" x14ac:dyDescent="0.45">
      <c r="A2210">
        <v>2014</v>
      </c>
      <c r="B2210" t="s">
        <v>84</v>
      </c>
      <c r="C2210" t="s">
        <v>77</v>
      </c>
      <c r="D2210" t="s">
        <v>31</v>
      </c>
      <c r="E2210">
        <v>21169</v>
      </c>
      <c r="F2210">
        <v>174.1</v>
      </c>
    </row>
    <row r="2211" spans="1:6" x14ac:dyDescent="0.45">
      <c r="A2211">
        <v>2014</v>
      </c>
      <c r="B2211" t="s">
        <v>84</v>
      </c>
      <c r="C2211" t="s">
        <v>77</v>
      </c>
      <c r="D2211" t="s">
        <v>32</v>
      </c>
      <c r="E2211">
        <v>9649</v>
      </c>
      <c r="F2211">
        <v>152.6</v>
      </c>
    </row>
    <row r="2212" spans="1:6" x14ac:dyDescent="0.45">
      <c r="A2212">
        <v>2014</v>
      </c>
      <c r="B2212" t="s">
        <v>84</v>
      </c>
      <c r="C2212" t="s">
        <v>77</v>
      </c>
      <c r="D2212" t="s">
        <v>33</v>
      </c>
      <c r="E2212">
        <v>6534</v>
      </c>
      <c r="F2212">
        <v>193.1</v>
      </c>
    </row>
    <row r="2213" spans="1:6" x14ac:dyDescent="0.45">
      <c r="A2213">
        <v>2014</v>
      </c>
      <c r="B2213" t="s">
        <v>84</v>
      </c>
      <c r="C2213" t="s">
        <v>77</v>
      </c>
      <c r="D2213" t="s">
        <v>34</v>
      </c>
      <c r="E2213">
        <v>13067</v>
      </c>
      <c r="F2213">
        <v>177.7</v>
      </c>
    </row>
    <row r="2214" spans="1:6" x14ac:dyDescent="0.45">
      <c r="A2214">
        <v>2014</v>
      </c>
      <c r="B2214" t="s">
        <v>84</v>
      </c>
      <c r="C2214" t="s">
        <v>77</v>
      </c>
      <c r="D2214" t="s">
        <v>35</v>
      </c>
      <c r="E2214">
        <v>2066</v>
      </c>
      <c r="F2214">
        <v>156.30000000000001</v>
      </c>
    </row>
    <row r="2215" spans="1:6" x14ac:dyDescent="0.45">
      <c r="A2215">
        <v>2014</v>
      </c>
      <c r="B2215" t="s">
        <v>84</v>
      </c>
      <c r="C2215" t="s">
        <v>77</v>
      </c>
      <c r="D2215" t="s">
        <v>36</v>
      </c>
      <c r="E2215">
        <v>3459</v>
      </c>
      <c r="F2215">
        <v>159.6</v>
      </c>
    </row>
    <row r="2216" spans="1:6" x14ac:dyDescent="0.45">
      <c r="A2216">
        <v>2014</v>
      </c>
      <c r="B2216" t="s">
        <v>84</v>
      </c>
      <c r="C2216" t="s">
        <v>77</v>
      </c>
      <c r="D2216" t="s">
        <v>37</v>
      </c>
      <c r="E2216">
        <v>5015</v>
      </c>
      <c r="F2216">
        <v>164.5</v>
      </c>
    </row>
    <row r="2217" spans="1:6" x14ac:dyDescent="0.45">
      <c r="A2217">
        <v>2014</v>
      </c>
      <c r="B2217" t="s">
        <v>84</v>
      </c>
      <c r="C2217" t="s">
        <v>77</v>
      </c>
      <c r="D2217" t="s">
        <v>38</v>
      </c>
      <c r="E2217">
        <v>2698</v>
      </c>
      <c r="F2217">
        <v>160.4</v>
      </c>
    </row>
    <row r="2218" spans="1:6" x14ac:dyDescent="0.45">
      <c r="A2218">
        <v>2014</v>
      </c>
      <c r="B2218" t="s">
        <v>84</v>
      </c>
      <c r="C2218" t="s">
        <v>77</v>
      </c>
      <c r="D2218" t="s">
        <v>39</v>
      </c>
      <c r="E2218">
        <v>16591</v>
      </c>
      <c r="F2218">
        <v>156.1</v>
      </c>
    </row>
    <row r="2219" spans="1:6" x14ac:dyDescent="0.45">
      <c r="A2219">
        <v>2014</v>
      </c>
      <c r="B2219" t="s">
        <v>84</v>
      </c>
      <c r="C2219" t="s">
        <v>77</v>
      </c>
      <c r="D2219" t="s">
        <v>40</v>
      </c>
      <c r="E2219">
        <v>3478</v>
      </c>
      <c r="F2219">
        <v>142.4</v>
      </c>
    </row>
    <row r="2220" spans="1:6" x14ac:dyDescent="0.45">
      <c r="A2220">
        <v>2014</v>
      </c>
      <c r="B2220" t="s">
        <v>84</v>
      </c>
      <c r="C2220" t="s">
        <v>77</v>
      </c>
      <c r="D2220" t="s">
        <v>41</v>
      </c>
      <c r="E2220">
        <v>35392</v>
      </c>
      <c r="F2220">
        <v>151.80000000000001</v>
      </c>
    </row>
    <row r="2221" spans="1:6" x14ac:dyDescent="0.45">
      <c r="A2221">
        <v>2014</v>
      </c>
      <c r="B2221" t="s">
        <v>84</v>
      </c>
      <c r="C2221" t="s">
        <v>77</v>
      </c>
      <c r="D2221" t="s">
        <v>42</v>
      </c>
      <c r="E2221">
        <v>19342</v>
      </c>
      <c r="F2221">
        <v>169.3</v>
      </c>
    </row>
    <row r="2222" spans="1:6" x14ac:dyDescent="0.45">
      <c r="A2222">
        <v>2014</v>
      </c>
      <c r="B2222" t="s">
        <v>84</v>
      </c>
      <c r="C2222" t="s">
        <v>77</v>
      </c>
      <c r="D2222" t="s">
        <v>43</v>
      </c>
      <c r="E2222">
        <v>1304</v>
      </c>
      <c r="F2222">
        <v>152.30000000000001</v>
      </c>
    </row>
    <row r="2223" spans="1:6" x14ac:dyDescent="0.45">
      <c r="A2223">
        <v>2014</v>
      </c>
      <c r="B2223" t="s">
        <v>84</v>
      </c>
      <c r="C2223" t="s">
        <v>77</v>
      </c>
      <c r="D2223" t="s">
        <v>44</v>
      </c>
      <c r="E2223">
        <v>25433</v>
      </c>
      <c r="F2223">
        <v>177.8</v>
      </c>
    </row>
    <row r="2224" spans="1:6" x14ac:dyDescent="0.45">
      <c r="A2224">
        <v>2014</v>
      </c>
      <c r="B2224" t="s">
        <v>84</v>
      </c>
      <c r="C2224" t="s">
        <v>77</v>
      </c>
      <c r="D2224" t="s">
        <v>45</v>
      </c>
      <c r="E2224">
        <v>7934</v>
      </c>
      <c r="F2224">
        <v>179.9</v>
      </c>
    </row>
    <row r="2225" spans="1:6" x14ac:dyDescent="0.45">
      <c r="A2225">
        <v>2014</v>
      </c>
      <c r="B2225" t="s">
        <v>84</v>
      </c>
      <c r="C2225" t="s">
        <v>77</v>
      </c>
      <c r="D2225" t="s">
        <v>46</v>
      </c>
      <c r="E2225">
        <v>7863</v>
      </c>
      <c r="F2225">
        <v>160.19999999999999</v>
      </c>
    </row>
    <row r="2226" spans="1:6" x14ac:dyDescent="0.45">
      <c r="A2226">
        <v>2014</v>
      </c>
      <c r="B2226" t="s">
        <v>84</v>
      </c>
      <c r="C2226" t="s">
        <v>77</v>
      </c>
      <c r="D2226" t="s">
        <v>47</v>
      </c>
      <c r="E2226">
        <v>28692</v>
      </c>
      <c r="F2226">
        <v>169.6</v>
      </c>
    </row>
    <row r="2227" spans="1:6" x14ac:dyDescent="0.45">
      <c r="A2227">
        <v>2014</v>
      </c>
      <c r="B2227" t="s">
        <v>84</v>
      </c>
      <c r="C2227" t="s">
        <v>77</v>
      </c>
      <c r="D2227" t="s">
        <v>48</v>
      </c>
      <c r="E2227">
        <v>2242</v>
      </c>
      <c r="F2227">
        <v>167</v>
      </c>
    </row>
    <row r="2228" spans="1:6" x14ac:dyDescent="0.45">
      <c r="A2228">
        <v>2014</v>
      </c>
      <c r="B2228" t="s">
        <v>84</v>
      </c>
      <c r="C2228" t="s">
        <v>77</v>
      </c>
      <c r="D2228" t="s">
        <v>49</v>
      </c>
      <c r="E2228">
        <v>9930</v>
      </c>
      <c r="F2228">
        <v>171.4</v>
      </c>
    </row>
    <row r="2229" spans="1:6" x14ac:dyDescent="0.45">
      <c r="A2229">
        <v>2014</v>
      </c>
      <c r="B2229" t="s">
        <v>84</v>
      </c>
      <c r="C2229" t="s">
        <v>77</v>
      </c>
      <c r="D2229" t="s">
        <v>50</v>
      </c>
      <c r="E2229">
        <v>1698</v>
      </c>
      <c r="F2229">
        <v>163.4</v>
      </c>
    </row>
    <row r="2230" spans="1:6" x14ac:dyDescent="0.45">
      <c r="A2230">
        <v>2014</v>
      </c>
      <c r="B2230" t="s">
        <v>84</v>
      </c>
      <c r="C2230" t="s">
        <v>77</v>
      </c>
      <c r="D2230" t="s">
        <v>51</v>
      </c>
      <c r="E2230">
        <v>14173</v>
      </c>
      <c r="F2230">
        <v>184.2</v>
      </c>
    </row>
    <row r="2231" spans="1:6" x14ac:dyDescent="0.45">
      <c r="A2231">
        <v>2014</v>
      </c>
      <c r="B2231" t="s">
        <v>84</v>
      </c>
      <c r="C2231" t="s">
        <v>77</v>
      </c>
      <c r="D2231" t="s">
        <v>52</v>
      </c>
      <c r="E2231">
        <v>38847</v>
      </c>
      <c r="F2231">
        <v>152.9</v>
      </c>
    </row>
    <row r="2232" spans="1:6" x14ac:dyDescent="0.45">
      <c r="A2232">
        <v>2014</v>
      </c>
      <c r="B2232" t="s">
        <v>84</v>
      </c>
      <c r="C2232" t="s">
        <v>77</v>
      </c>
      <c r="D2232" t="s">
        <v>8</v>
      </c>
      <c r="E2232">
        <v>591700</v>
      </c>
      <c r="F2232">
        <v>161.19999999999999</v>
      </c>
    </row>
    <row r="2233" spans="1:6" x14ac:dyDescent="0.45">
      <c r="A2233">
        <v>2014</v>
      </c>
      <c r="B2233" t="s">
        <v>84</v>
      </c>
      <c r="C2233" t="s">
        <v>77</v>
      </c>
      <c r="D2233" t="s">
        <v>53</v>
      </c>
      <c r="E2233">
        <v>3043</v>
      </c>
      <c r="F2233">
        <v>127.4</v>
      </c>
    </row>
    <row r="2234" spans="1:6" x14ac:dyDescent="0.45">
      <c r="A2234">
        <v>2014</v>
      </c>
      <c r="B2234" t="s">
        <v>84</v>
      </c>
      <c r="C2234" t="s">
        <v>77</v>
      </c>
      <c r="D2234" t="s">
        <v>54</v>
      </c>
      <c r="E2234">
        <v>1379</v>
      </c>
      <c r="F2234">
        <v>167.9</v>
      </c>
    </row>
    <row r="2235" spans="1:6" x14ac:dyDescent="0.45">
      <c r="A2235">
        <v>2014</v>
      </c>
      <c r="B2235" t="s">
        <v>84</v>
      </c>
      <c r="C2235" t="s">
        <v>77</v>
      </c>
      <c r="D2235" t="s">
        <v>55</v>
      </c>
      <c r="E2235">
        <v>14749</v>
      </c>
      <c r="F2235">
        <v>161.5</v>
      </c>
    </row>
    <row r="2236" spans="1:6" x14ac:dyDescent="0.45">
      <c r="A2236">
        <v>2014</v>
      </c>
      <c r="B2236" t="s">
        <v>84</v>
      </c>
      <c r="C2236" t="s">
        <v>77</v>
      </c>
      <c r="D2236" t="s">
        <v>56</v>
      </c>
      <c r="E2236">
        <v>12205</v>
      </c>
      <c r="F2236">
        <v>155.5</v>
      </c>
    </row>
    <row r="2237" spans="1:6" x14ac:dyDescent="0.45">
      <c r="A2237">
        <v>2014</v>
      </c>
      <c r="B2237" t="s">
        <v>84</v>
      </c>
      <c r="C2237" t="s">
        <v>77</v>
      </c>
      <c r="D2237" t="s">
        <v>57</v>
      </c>
      <c r="E2237">
        <v>4880</v>
      </c>
      <c r="F2237">
        <v>195.1</v>
      </c>
    </row>
    <row r="2238" spans="1:6" x14ac:dyDescent="0.45">
      <c r="A2238">
        <v>2014</v>
      </c>
      <c r="B2238" t="s">
        <v>84</v>
      </c>
      <c r="C2238" t="s">
        <v>77</v>
      </c>
      <c r="D2238" t="s">
        <v>58</v>
      </c>
      <c r="E2238">
        <v>11393</v>
      </c>
      <c r="F2238">
        <v>161.80000000000001</v>
      </c>
    </row>
    <row r="2239" spans="1:6" x14ac:dyDescent="0.45">
      <c r="A2239">
        <v>2014</v>
      </c>
      <c r="B2239" t="s">
        <v>84</v>
      </c>
      <c r="C2239" t="s">
        <v>77</v>
      </c>
      <c r="D2239" t="s">
        <v>59</v>
      </c>
      <c r="E2239">
        <v>922</v>
      </c>
      <c r="F2239">
        <v>140.69999999999999</v>
      </c>
    </row>
    <row r="2240" spans="1:6" x14ac:dyDescent="0.45">
      <c r="A2240">
        <v>2014</v>
      </c>
      <c r="B2240" t="s">
        <v>86</v>
      </c>
      <c r="C2240" t="s">
        <v>79</v>
      </c>
      <c r="D2240" t="s">
        <v>9</v>
      </c>
      <c r="E2240">
        <v>1011</v>
      </c>
      <c r="F2240">
        <v>18.2</v>
      </c>
    </row>
    <row r="2241" spans="1:6" x14ac:dyDescent="0.45">
      <c r="A2241">
        <v>2014</v>
      </c>
      <c r="B2241" t="s">
        <v>86</v>
      </c>
      <c r="C2241" t="s">
        <v>79</v>
      </c>
      <c r="D2241" t="s">
        <v>10</v>
      </c>
      <c r="E2241">
        <v>45</v>
      </c>
      <c r="F2241">
        <v>10.1</v>
      </c>
    </row>
    <row r="2242" spans="1:6" x14ac:dyDescent="0.45">
      <c r="A2242">
        <v>2014</v>
      </c>
      <c r="B2242" t="s">
        <v>86</v>
      </c>
      <c r="C2242" t="s">
        <v>79</v>
      </c>
      <c r="D2242" t="s">
        <v>11</v>
      </c>
      <c r="E2242">
        <v>325</v>
      </c>
      <c r="F2242">
        <v>4.0999999999999996</v>
      </c>
    </row>
    <row r="2243" spans="1:6" x14ac:dyDescent="0.45">
      <c r="A2243">
        <v>2014</v>
      </c>
      <c r="B2243" t="s">
        <v>86</v>
      </c>
      <c r="C2243" t="s">
        <v>79</v>
      </c>
      <c r="D2243" t="s">
        <v>12</v>
      </c>
      <c r="E2243">
        <v>672</v>
      </c>
      <c r="F2243">
        <v>19.2</v>
      </c>
    </row>
    <row r="2244" spans="1:6" x14ac:dyDescent="0.45">
      <c r="A2244">
        <v>2014</v>
      </c>
      <c r="B2244" t="s">
        <v>86</v>
      </c>
      <c r="C2244" t="s">
        <v>79</v>
      </c>
      <c r="D2244" t="s">
        <v>13</v>
      </c>
      <c r="E2244">
        <v>3119</v>
      </c>
      <c r="F2244">
        <v>7.7</v>
      </c>
    </row>
    <row r="2245" spans="1:6" x14ac:dyDescent="0.45">
      <c r="A2245">
        <v>2014</v>
      </c>
      <c r="B2245" t="s">
        <v>86</v>
      </c>
      <c r="C2245" t="s">
        <v>79</v>
      </c>
      <c r="D2245" t="s">
        <v>14</v>
      </c>
      <c r="E2245">
        <v>448</v>
      </c>
      <c r="F2245">
        <v>8.5</v>
      </c>
    </row>
    <row r="2246" spans="1:6" x14ac:dyDescent="0.45">
      <c r="A2246">
        <v>2014</v>
      </c>
      <c r="B2246" t="s">
        <v>86</v>
      </c>
      <c r="C2246" t="s">
        <v>79</v>
      </c>
      <c r="D2246" t="s">
        <v>15</v>
      </c>
      <c r="E2246">
        <v>605</v>
      </c>
      <c r="F2246">
        <v>12.9</v>
      </c>
    </row>
    <row r="2247" spans="1:6" x14ac:dyDescent="0.45">
      <c r="A2247">
        <v>2014</v>
      </c>
      <c r="B2247" t="s">
        <v>86</v>
      </c>
      <c r="C2247" t="s">
        <v>79</v>
      </c>
      <c r="D2247" t="s">
        <v>16</v>
      </c>
      <c r="E2247">
        <v>173</v>
      </c>
      <c r="F2247">
        <v>14.8</v>
      </c>
    </row>
    <row r="2248" spans="1:6" x14ac:dyDescent="0.45">
      <c r="A2248">
        <v>2014</v>
      </c>
      <c r="B2248" t="s">
        <v>86</v>
      </c>
      <c r="C2248" t="s">
        <v>79</v>
      </c>
      <c r="D2248" t="s">
        <v>17</v>
      </c>
      <c r="E2248">
        <v>49</v>
      </c>
      <c r="F2248">
        <v>8</v>
      </c>
    </row>
    <row r="2249" spans="1:6" x14ac:dyDescent="0.45">
      <c r="A2249">
        <v>2014</v>
      </c>
      <c r="B2249" t="s">
        <v>86</v>
      </c>
      <c r="C2249" t="s">
        <v>79</v>
      </c>
      <c r="D2249" t="s">
        <v>18</v>
      </c>
      <c r="E2249">
        <v>3076</v>
      </c>
      <c r="F2249">
        <v>10.6</v>
      </c>
    </row>
    <row r="2250" spans="1:6" x14ac:dyDescent="0.45">
      <c r="A2250">
        <v>2014</v>
      </c>
      <c r="B2250" t="s">
        <v>86</v>
      </c>
      <c r="C2250" t="s">
        <v>79</v>
      </c>
      <c r="D2250" t="s">
        <v>19</v>
      </c>
      <c r="E2250">
        <v>1742</v>
      </c>
      <c r="F2250">
        <v>18.5</v>
      </c>
    </row>
    <row r="2251" spans="1:6" x14ac:dyDescent="0.45">
      <c r="A2251">
        <v>2014</v>
      </c>
      <c r="B2251" t="s">
        <v>86</v>
      </c>
      <c r="C2251" t="s">
        <v>79</v>
      </c>
      <c r="D2251" t="s">
        <v>20</v>
      </c>
      <c r="E2251">
        <v>220</v>
      </c>
      <c r="F2251">
        <v>11.8</v>
      </c>
    </row>
    <row r="2252" spans="1:6" x14ac:dyDescent="0.45">
      <c r="A2252">
        <v>2014</v>
      </c>
      <c r="B2252" t="s">
        <v>86</v>
      </c>
      <c r="C2252" t="s">
        <v>79</v>
      </c>
      <c r="D2252" t="s">
        <v>21</v>
      </c>
      <c r="E2252">
        <v>137</v>
      </c>
      <c r="F2252">
        <v>8</v>
      </c>
    </row>
    <row r="2253" spans="1:6" x14ac:dyDescent="0.45">
      <c r="A2253">
        <v>2014</v>
      </c>
      <c r="B2253" t="s">
        <v>86</v>
      </c>
      <c r="C2253" t="s">
        <v>79</v>
      </c>
      <c r="D2253" t="s">
        <v>22</v>
      </c>
      <c r="E2253">
        <v>2517</v>
      </c>
      <c r="F2253">
        <v>17.2</v>
      </c>
    </row>
    <row r="2254" spans="1:6" x14ac:dyDescent="0.45">
      <c r="A2254">
        <v>2014</v>
      </c>
      <c r="B2254" t="s">
        <v>86</v>
      </c>
      <c r="C2254" t="s">
        <v>79</v>
      </c>
      <c r="D2254" t="s">
        <v>23</v>
      </c>
      <c r="E2254">
        <v>1392</v>
      </c>
      <c r="F2254">
        <v>18.7</v>
      </c>
    </row>
    <row r="2255" spans="1:6" x14ac:dyDescent="0.45">
      <c r="A2255">
        <v>2014</v>
      </c>
      <c r="B2255" t="s">
        <v>86</v>
      </c>
      <c r="C2255" t="s">
        <v>79</v>
      </c>
      <c r="D2255" t="s">
        <v>24</v>
      </c>
      <c r="E2255">
        <v>313</v>
      </c>
      <c r="F2255">
        <v>7.6</v>
      </c>
    </row>
    <row r="2256" spans="1:6" x14ac:dyDescent="0.45">
      <c r="A2256">
        <v>2014</v>
      </c>
      <c r="B2256" t="s">
        <v>86</v>
      </c>
      <c r="C2256" t="s">
        <v>79</v>
      </c>
      <c r="D2256" t="s">
        <v>25</v>
      </c>
      <c r="E2256">
        <v>569</v>
      </c>
      <c r="F2256">
        <v>16.600000000000001</v>
      </c>
    </row>
    <row r="2257" spans="1:6" x14ac:dyDescent="0.45">
      <c r="A2257">
        <v>2014</v>
      </c>
      <c r="B2257" t="s">
        <v>86</v>
      </c>
      <c r="C2257" t="s">
        <v>79</v>
      </c>
      <c r="D2257" t="s">
        <v>26</v>
      </c>
      <c r="E2257">
        <v>968</v>
      </c>
      <c r="F2257">
        <v>19.5</v>
      </c>
    </row>
    <row r="2258" spans="1:6" x14ac:dyDescent="0.45">
      <c r="A2258">
        <v>2014</v>
      </c>
      <c r="B2258" t="s">
        <v>86</v>
      </c>
      <c r="C2258" t="s">
        <v>79</v>
      </c>
      <c r="D2258" t="s">
        <v>27</v>
      </c>
      <c r="E2258">
        <v>1217</v>
      </c>
      <c r="F2258">
        <v>24.9</v>
      </c>
    </row>
    <row r="2259" spans="1:6" x14ac:dyDescent="0.45">
      <c r="A2259">
        <v>2014</v>
      </c>
      <c r="B2259" t="s">
        <v>86</v>
      </c>
      <c r="C2259" t="s">
        <v>79</v>
      </c>
      <c r="D2259" t="s">
        <v>28</v>
      </c>
      <c r="E2259">
        <v>223</v>
      </c>
      <c r="F2259">
        <v>11.7</v>
      </c>
    </row>
    <row r="2260" spans="1:6" x14ac:dyDescent="0.45">
      <c r="A2260">
        <v>2014</v>
      </c>
      <c r="B2260" t="s">
        <v>86</v>
      </c>
      <c r="C2260" t="s">
        <v>79</v>
      </c>
      <c r="D2260" t="s">
        <v>29</v>
      </c>
      <c r="E2260">
        <v>751</v>
      </c>
      <c r="F2260">
        <v>11.5</v>
      </c>
    </row>
    <row r="2261" spans="1:6" x14ac:dyDescent="0.45">
      <c r="A2261">
        <v>2014</v>
      </c>
      <c r="B2261" t="s">
        <v>86</v>
      </c>
      <c r="C2261" t="s">
        <v>79</v>
      </c>
      <c r="D2261" t="s">
        <v>30</v>
      </c>
      <c r="E2261">
        <v>1228</v>
      </c>
      <c r="F2261">
        <v>14.5</v>
      </c>
    </row>
    <row r="2262" spans="1:6" x14ac:dyDescent="0.45">
      <c r="A2262">
        <v>2014</v>
      </c>
      <c r="B2262" t="s">
        <v>86</v>
      </c>
      <c r="C2262" t="s">
        <v>79</v>
      </c>
      <c r="D2262" t="s">
        <v>31</v>
      </c>
      <c r="E2262">
        <v>1853</v>
      </c>
      <c r="F2262">
        <v>15.2</v>
      </c>
    </row>
    <row r="2263" spans="1:6" x14ac:dyDescent="0.45">
      <c r="A2263">
        <v>2014</v>
      </c>
      <c r="B2263" t="s">
        <v>86</v>
      </c>
      <c r="C2263" t="s">
        <v>79</v>
      </c>
      <c r="D2263" t="s">
        <v>32</v>
      </c>
      <c r="E2263">
        <v>676</v>
      </c>
      <c r="F2263">
        <v>10.4</v>
      </c>
    </row>
    <row r="2264" spans="1:6" x14ac:dyDescent="0.45">
      <c r="A2264">
        <v>2014</v>
      </c>
      <c r="B2264" t="s">
        <v>86</v>
      </c>
      <c r="C2264" t="s">
        <v>79</v>
      </c>
      <c r="D2264" t="s">
        <v>33</v>
      </c>
      <c r="E2264">
        <v>701</v>
      </c>
      <c r="F2264">
        <v>21.3</v>
      </c>
    </row>
    <row r="2265" spans="1:6" x14ac:dyDescent="0.45">
      <c r="A2265">
        <v>2014</v>
      </c>
      <c r="B2265" t="s">
        <v>86</v>
      </c>
      <c r="C2265" t="s">
        <v>79</v>
      </c>
      <c r="D2265" t="s">
        <v>34</v>
      </c>
      <c r="E2265">
        <v>1452</v>
      </c>
      <c r="F2265">
        <v>19.600000000000001</v>
      </c>
    </row>
    <row r="2266" spans="1:6" x14ac:dyDescent="0.45">
      <c r="A2266">
        <v>2014</v>
      </c>
      <c r="B2266" t="s">
        <v>86</v>
      </c>
      <c r="C2266" t="s">
        <v>79</v>
      </c>
      <c r="D2266" t="s">
        <v>35</v>
      </c>
      <c r="E2266">
        <v>125</v>
      </c>
      <c r="F2266">
        <v>9.6999999999999993</v>
      </c>
    </row>
    <row r="2267" spans="1:6" x14ac:dyDescent="0.45">
      <c r="A2267">
        <v>2014</v>
      </c>
      <c r="B2267" t="s">
        <v>86</v>
      </c>
      <c r="C2267" t="s">
        <v>79</v>
      </c>
      <c r="D2267" t="s">
        <v>36</v>
      </c>
      <c r="E2267">
        <v>265</v>
      </c>
      <c r="F2267">
        <v>11.5</v>
      </c>
    </row>
    <row r="2268" spans="1:6" x14ac:dyDescent="0.45">
      <c r="A2268">
        <v>2014</v>
      </c>
      <c r="B2268" t="s">
        <v>86</v>
      </c>
      <c r="C2268" t="s">
        <v>79</v>
      </c>
      <c r="D2268" t="s">
        <v>37</v>
      </c>
      <c r="E2268">
        <v>365</v>
      </c>
      <c r="F2268">
        <v>12.8</v>
      </c>
    </row>
    <row r="2269" spans="1:6" x14ac:dyDescent="0.45">
      <c r="A2269">
        <v>2014</v>
      </c>
      <c r="B2269" t="s">
        <v>86</v>
      </c>
      <c r="C2269" t="s">
        <v>79</v>
      </c>
      <c r="D2269" t="s">
        <v>38</v>
      </c>
      <c r="E2269">
        <v>167</v>
      </c>
      <c r="F2269">
        <v>10.199999999999999</v>
      </c>
    </row>
    <row r="2270" spans="1:6" x14ac:dyDescent="0.45">
      <c r="A2270">
        <v>2014</v>
      </c>
      <c r="B2270" t="s">
        <v>86</v>
      </c>
      <c r="C2270" t="s">
        <v>79</v>
      </c>
      <c r="D2270" t="s">
        <v>39</v>
      </c>
      <c r="E2270">
        <v>1502</v>
      </c>
      <c r="F2270">
        <v>13.8</v>
      </c>
    </row>
    <row r="2271" spans="1:6" x14ac:dyDescent="0.45">
      <c r="A2271">
        <v>2014</v>
      </c>
      <c r="B2271" t="s">
        <v>86</v>
      </c>
      <c r="C2271" t="s">
        <v>79</v>
      </c>
      <c r="D2271" t="s">
        <v>40</v>
      </c>
      <c r="E2271">
        <v>267</v>
      </c>
      <c r="F2271">
        <v>11.3</v>
      </c>
    </row>
    <row r="2272" spans="1:6" x14ac:dyDescent="0.45">
      <c r="A2272">
        <v>2014</v>
      </c>
      <c r="B2272" t="s">
        <v>86</v>
      </c>
      <c r="C2272" t="s">
        <v>79</v>
      </c>
      <c r="D2272" t="s">
        <v>41</v>
      </c>
      <c r="E2272">
        <v>2207</v>
      </c>
      <c r="F2272">
        <v>9.3000000000000007</v>
      </c>
    </row>
    <row r="2273" spans="1:6" x14ac:dyDescent="0.45">
      <c r="A2273">
        <v>2014</v>
      </c>
      <c r="B2273" t="s">
        <v>86</v>
      </c>
      <c r="C2273" t="s">
        <v>79</v>
      </c>
      <c r="D2273" t="s">
        <v>42</v>
      </c>
      <c r="E2273">
        <v>1791</v>
      </c>
      <c r="F2273">
        <v>16.3</v>
      </c>
    </row>
    <row r="2274" spans="1:6" x14ac:dyDescent="0.45">
      <c r="A2274">
        <v>2014</v>
      </c>
      <c r="B2274" t="s">
        <v>86</v>
      </c>
      <c r="C2274" t="s">
        <v>79</v>
      </c>
      <c r="D2274" t="s">
        <v>43</v>
      </c>
      <c r="E2274">
        <v>104</v>
      </c>
      <c r="F2274">
        <v>11</v>
      </c>
    </row>
    <row r="2275" spans="1:6" x14ac:dyDescent="0.45">
      <c r="A2275">
        <v>2014</v>
      </c>
      <c r="B2275" t="s">
        <v>86</v>
      </c>
      <c r="C2275" t="s">
        <v>79</v>
      </c>
      <c r="D2275" t="s">
        <v>44</v>
      </c>
      <c r="E2275">
        <v>2002</v>
      </c>
      <c r="F2275">
        <v>14.1</v>
      </c>
    </row>
    <row r="2276" spans="1:6" x14ac:dyDescent="0.45">
      <c r="A2276">
        <v>2014</v>
      </c>
      <c r="B2276" t="s">
        <v>86</v>
      </c>
      <c r="C2276" t="s">
        <v>79</v>
      </c>
      <c r="D2276" t="s">
        <v>45</v>
      </c>
      <c r="E2276">
        <v>604</v>
      </c>
      <c r="F2276">
        <v>14.2</v>
      </c>
    </row>
    <row r="2277" spans="1:6" x14ac:dyDescent="0.45">
      <c r="A2277">
        <v>2014</v>
      </c>
      <c r="B2277" t="s">
        <v>86</v>
      </c>
      <c r="C2277" t="s">
        <v>79</v>
      </c>
      <c r="D2277" t="s">
        <v>46</v>
      </c>
      <c r="E2277">
        <v>378</v>
      </c>
      <c r="F2277">
        <v>7.7</v>
      </c>
    </row>
    <row r="2278" spans="1:6" x14ac:dyDescent="0.45">
      <c r="A2278">
        <v>2014</v>
      </c>
      <c r="B2278" t="s">
        <v>86</v>
      </c>
      <c r="C2278" t="s">
        <v>79</v>
      </c>
      <c r="D2278" t="s">
        <v>47</v>
      </c>
      <c r="E2278">
        <v>2798</v>
      </c>
      <c r="F2278">
        <v>15.7</v>
      </c>
    </row>
    <row r="2279" spans="1:6" x14ac:dyDescent="0.45">
      <c r="A2279">
        <v>2014</v>
      </c>
      <c r="B2279" t="s">
        <v>86</v>
      </c>
      <c r="C2279" t="s">
        <v>79</v>
      </c>
      <c r="D2279" t="s">
        <v>48</v>
      </c>
      <c r="E2279">
        <v>135</v>
      </c>
      <c r="F2279">
        <v>9.4</v>
      </c>
    </row>
    <row r="2280" spans="1:6" x14ac:dyDescent="0.45">
      <c r="A2280">
        <v>2014</v>
      </c>
      <c r="B2280" t="s">
        <v>86</v>
      </c>
      <c r="C2280" t="s">
        <v>79</v>
      </c>
      <c r="D2280" t="s">
        <v>49</v>
      </c>
      <c r="E2280">
        <v>837</v>
      </c>
      <c r="F2280">
        <v>15.1</v>
      </c>
    </row>
    <row r="2281" spans="1:6" x14ac:dyDescent="0.45">
      <c r="A2281">
        <v>2014</v>
      </c>
      <c r="B2281" t="s">
        <v>86</v>
      </c>
      <c r="C2281" t="s">
        <v>79</v>
      </c>
      <c r="D2281" t="s">
        <v>50</v>
      </c>
      <c r="E2281">
        <v>72</v>
      </c>
      <c r="F2281">
        <v>6.5</v>
      </c>
    </row>
    <row r="2282" spans="1:6" x14ac:dyDescent="0.45">
      <c r="A2282">
        <v>2014</v>
      </c>
      <c r="B2282" t="s">
        <v>86</v>
      </c>
      <c r="C2282" t="s">
        <v>79</v>
      </c>
      <c r="D2282" t="s">
        <v>51</v>
      </c>
      <c r="E2282">
        <v>1036</v>
      </c>
      <c r="F2282">
        <v>14.1</v>
      </c>
    </row>
    <row r="2283" spans="1:6" x14ac:dyDescent="0.45">
      <c r="A2283">
        <v>2014</v>
      </c>
      <c r="B2283" t="s">
        <v>86</v>
      </c>
      <c r="C2283" t="s">
        <v>79</v>
      </c>
      <c r="D2283" t="s">
        <v>52</v>
      </c>
      <c r="E2283">
        <v>4008</v>
      </c>
      <c r="F2283">
        <v>16.5</v>
      </c>
    </row>
    <row r="2284" spans="1:6" x14ac:dyDescent="0.45">
      <c r="A2284">
        <v>2014</v>
      </c>
      <c r="B2284" t="s">
        <v>86</v>
      </c>
      <c r="C2284" t="s">
        <v>79</v>
      </c>
      <c r="D2284" t="s">
        <v>8</v>
      </c>
      <c r="E2284">
        <v>48146</v>
      </c>
      <c r="F2284">
        <v>13.2</v>
      </c>
    </row>
    <row r="2285" spans="1:6" x14ac:dyDescent="0.45">
      <c r="A2285">
        <v>2014</v>
      </c>
      <c r="B2285" t="s">
        <v>86</v>
      </c>
      <c r="C2285" t="s">
        <v>79</v>
      </c>
      <c r="D2285" t="s">
        <v>53</v>
      </c>
      <c r="E2285">
        <v>393</v>
      </c>
      <c r="F2285">
        <v>17.2</v>
      </c>
    </row>
    <row r="2286" spans="1:6" x14ac:dyDescent="0.45">
      <c r="A2286">
        <v>2014</v>
      </c>
      <c r="B2286" t="s">
        <v>86</v>
      </c>
      <c r="C2286" t="s">
        <v>79</v>
      </c>
      <c r="D2286" t="s">
        <v>54</v>
      </c>
      <c r="E2286">
        <v>37</v>
      </c>
      <c r="F2286">
        <v>4.5</v>
      </c>
    </row>
    <row r="2287" spans="1:6" x14ac:dyDescent="0.45">
      <c r="A2287">
        <v>2014</v>
      </c>
      <c r="B2287" t="s">
        <v>86</v>
      </c>
      <c r="C2287" t="s">
        <v>79</v>
      </c>
      <c r="D2287" t="s">
        <v>55</v>
      </c>
      <c r="E2287">
        <v>1553</v>
      </c>
      <c r="F2287">
        <v>17.600000000000001</v>
      </c>
    </row>
    <row r="2288" spans="1:6" x14ac:dyDescent="0.45">
      <c r="A2288">
        <v>2014</v>
      </c>
      <c r="B2288" t="s">
        <v>86</v>
      </c>
      <c r="C2288" t="s">
        <v>79</v>
      </c>
      <c r="D2288" t="s">
        <v>56</v>
      </c>
      <c r="E2288">
        <v>481</v>
      </c>
      <c r="F2288">
        <v>6.2</v>
      </c>
    </row>
    <row r="2289" spans="1:6" x14ac:dyDescent="0.45">
      <c r="A2289">
        <v>2014</v>
      </c>
      <c r="B2289" t="s">
        <v>86</v>
      </c>
      <c r="C2289" t="s">
        <v>79</v>
      </c>
      <c r="D2289" t="s">
        <v>57</v>
      </c>
      <c r="E2289">
        <v>479</v>
      </c>
      <c r="F2289">
        <v>19.600000000000001</v>
      </c>
    </row>
    <row r="2290" spans="1:6" x14ac:dyDescent="0.45">
      <c r="A2290">
        <v>2014</v>
      </c>
      <c r="B2290" t="s">
        <v>86</v>
      </c>
      <c r="C2290" t="s">
        <v>79</v>
      </c>
      <c r="D2290" t="s">
        <v>58</v>
      </c>
      <c r="E2290">
        <v>980</v>
      </c>
      <c r="F2290">
        <v>13.5</v>
      </c>
    </row>
    <row r="2291" spans="1:6" x14ac:dyDescent="0.45">
      <c r="A2291">
        <v>2014</v>
      </c>
      <c r="B2291" t="s">
        <v>86</v>
      </c>
      <c r="C2291" t="s">
        <v>79</v>
      </c>
      <c r="D2291" t="s">
        <v>59</v>
      </c>
      <c r="E2291">
        <v>78</v>
      </c>
      <c r="F2291">
        <v>12.2</v>
      </c>
    </row>
    <row r="2292" spans="1:6" x14ac:dyDescent="0.45">
      <c r="A2292">
        <v>2013</v>
      </c>
      <c r="B2292" t="s">
        <v>80</v>
      </c>
      <c r="C2292" t="s">
        <v>7</v>
      </c>
      <c r="D2292" t="s">
        <v>9</v>
      </c>
      <c r="E2292">
        <v>2329</v>
      </c>
      <c r="F2292">
        <v>47.2</v>
      </c>
    </row>
    <row r="2293" spans="1:6" x14ac:dyDescent="0.45">
      <c r="A2293">
        <v>2013</v>
      </c>
      <c r="B2293" t="s">
        <v>80</v>
      </c>
      <c r="C2293" t="s">
        <v>7</v>
      </c>
      <c r="D2293" t="s">
        <v>10</v>
      </c>
      <c r="E2293">
        <v>353</v>
      </c>
      <c r="F2293">
        <v>52.5</v>
      </c>
    </row>
    <row r="2294" spans="1:6" x14ac:dyDescent="0.45">
      <c r="A2294">
        <v>2013</v>
      </c>
      <c r="B2294" t="s">
        <v>80</v>
      </c>
      <c r="C2294" t="s">
        <v>7</v>
      </c>
      <c r="D2294" t="s">
        <v>11</v>
      </c>
      <c r="E2294">
        <v>3349</v>
      </c>
      <c r="F2294">
        <v>48.6</v>
      </c>
    </row>
    <row r="2295" spans="1:6" x14ac:dyDescent="0.45">
      <c r="A2295">
        <v>2013</v>
      </c>
      <c r="B2295" t="s">
        <v>80</v>
      </c>
      <c r="C2295" t="s">
        <v>7</v>
      </c>
      <c r="D2295" t="s">
        <v>12</v>
      </c>
      <c r="E2295">
        <v>1373</v>
      </c>
      <c r="F2295">
        <v>44.8</v>
      </c>
    </row>
    <row r="2296" spans="1:6" x14ac:dyDescent="0.45">
      <c r="A2296">
        <v>2013</v>
      </c>
      <c r="B2296" t="s">
        <v>80</v>
      </c>
      <c r="C2296" t="s">
        <v>7</v>
      </c>
      <c r="D2296" t="s">
        <v>13</v>
      </c>
      <c r="E2296">
        <v>11538</v>
      </c>
      <c r="F2296">
        <v>29.2</v>
      </c>
    </row>
    <row r="2297" spans="1:6" x14ac:dyDescent="0.45">
      <c r="A2297">
        <v>2013</v>
      </c>
      <c r="B2297" t="s">
        <v>80</v>
      </c>
      <c r="C2297" t="s">
        <v>7</v>
      </c>
      <c r="D2297" t="s">
        <v>14</v>
      </c>
      <c r="E2297">
        <v>2422</v>
      </c>
      <c r="F2297">
        <v>46.4</v>
      </c>
    </row>
    <row r="2298" spans="1:6" x14ac:dyDescent="0.45">
      <c r="A2298">
        <v>2013</v>
      </c>
      <c r="B2298" t="s">
        <v>80</v>
      </c>
      <c r="C2298" t="s">
        <v>7</v>
      </c>
      <c r="D2298" t="s">
        <v>15</v>
      </c>
      <c r="E2298">
        <v>1582</v>
      </c>
      <c r="F2298">
        <v>39.299999999999997</v>
      </c>
    </row>
    <row r="2299" spans="1:6" x14ac:dyDescent="0.45">
      <c r="A2299">
        <v>2013</v>
      </c>
      <c r="B2299" t="s">
        <v>80</v>
      </c>
      <c r="C2299" t="s">
        <v>7</v>
      </c>
      <c r="D2299" t="s">
        <v>16</v>
      </c>
      <c r="E2299">
        <v>412</v>
      </c>
      <c r="F2299">
        <v>42.9</v>
      </c>
    </row>
    <row r="2300" spans="1:6" x14ac:dyDescent="0.45">
      <c r="A2300">
        <v>2013</v>
      </c>
      <c r="B2300" t="s">
        <v>80</v>
      </c>
      <c r="C2300" t="s">
        <v>7</v>
      </c>
      <c r="D2300" t="s">
        <v>17</v>
      </c>
      <c r="E2300">
        <v>216</v>
      </c>
      <c r="F2300">
        <v>33.6</v>
      </c>
    </row>
    <row r="2301" spans="1:6" x14ac:dyDescent="0.45">
      <c r="A2301">
        <v>2013</v>
      </c>
      <c r="B2301" t="s">
        <v>80</v>
      </c>
      <c r="C2301" t="s">
        <v>7</v>
      </c>
      <c r="D2301" t="s">
        <v>18</v>
      </c>
      <c r="E2301">
        <v>8736</v>
      </c>
      <c r="F2301">
        <v>39.1</v>
      </c>
    </row>
    <row r="2302" spans="1:6" x14ac:dyDescent="0.45">
      <c r="A2302">
        <v>2013</v>
      </c>
      <c r="B2302" t="s">
        <v>80</v>
      </c>
      <c r="C2302" t="s">
        <v>7</v>
      </c>
      <c r="D2302" t="s">
        <v>19</v>
      </c>
      <c r="E2302">
        <v>3727</v>
      </c>
      <c r="F2302">
        <v>38.299999999999997</v>
      </c>
    </row>
    <row r="2303" spans="1:6" x14ac:dyDescent="0.45">
      <c r="A2303">
        <v>2013</v>
      </c>
      <c r="B2303" t="s">
        <v>80</v>
      </c>
      <c r="C2303" t="s">
        <v>7</v>
      </c>
      <c r="D2303" t="s">
        <v>20</v>
      </c>
      <c r="E2303">
        <v>467</v>
      </c>
      <c r="F2303">
        <v>30.1</v>
      </c>
    </row>
    <row r="2304" spans="1:6" x14ac:dyDescent="0.45">
      <c r="A2304">
        <v>2013</v>
      </c>
      <c r="B2304" t="s">
        <v>80</v>
      </c>
      <c r="C2304" t="s">
        <v>7</v>
      </c>
      <c r="D2304" t="s">
        <v>21</v>
      </c>
      <c r="E2304">
        <v>776</v>
      </c>
      <c r="F2304">
        <v>47.7</v>
      </c>
    </row>
    <row r="2305" spans="1:6" x14ac:dyDescent="0.45">
      <c r="A2305">
        <v>2013</v>
      </c>
      <c r="B2305" t="s">
        <v>80</v>
      </c>
      <c r="C2305" t="s">
        <v>7</v>
      </c>
      <c r="D2305" t="s">
        <v>22</v>
      </c>
      <c r="E2305">
        <v>4511</v>
      </c>
      <c r="F2305">
        <v>33.6</v>
      </c>
    </row>
    <row r="2306" spans="1:6" x14ac:dyDescent="0.45">
      <c r="A2306">
        <v>2013</v>
      </c>
      <c r="B2306" t="s">
        <v>80</v>
      </c>
      <c r="C2306" t="s">
        <v>7</v>
      </c>
      <c r="D2306" t="s">
        <v>23</v>
      </c>
      <c r="E2306">
        <v>2898</v>
      </c>
      <c r="F2306">
        <v>43.1</v>
      </c>
    </row>
    <row r="2307" spans="1:6" x14ac:dyDescent="0.45">
      <c r="A2307">
        <v>2013</v>
      </c>
      <c r="B2307" t="s">
        <v>80</v>
      </c>
      <c r="C2307" t="s">
        <v>7</v>
      </c>
      <c r="D2307" t="s">
        <v>24</v>
      </c>
      <c r="E2307">
        <v>1422</v>
      </c>
      <c r="F2307">
        <v>40</v>
      </c>
    </row>
    <row r="2308" spans="1:6" x14ac:dyDescent="0.45">
      <c r="A2308">
        <v>2013</v>
      </c>
      <c r="B2308" t="s">
        <v>80</v>
      </c>
      <c r="C2308" t="s">
        <v>7</v>
      </c>
      <c r="D2308" t="s">
        <v>25</v>
      </c>
      <c r="E2308">
        <v>1359</v>
      </c>
      <c r="F2308">
        <v>44.4</v>
      </c>
    </row>
    <row r="2309" spans="1:6" x14ac:dyDescent="0.45">
      <c r="A2309">
        <v>2013</v>
      </c>
      <c r="B2309" t="s">
        <v>80</v>
      </c>
      <c r="C2309" t="s">
        <v>7</v>
      </c>
      <c r="D2309" t="s">
        <v>26</v>
      </c>
      <c r="E2309">
        <v>2513</v>
      </c>
      <c r="F2309">
        <v>55.7</v>
      </c>
    </row>
    <row r="2310" spans="1:6" x14ac:dyDescent="0.45">
      <c r="A2310">
        <v>2013</v>
      </c>
      <c r="B2310" t="s">
        <v>80</v>
      </c>
      <c r="C2310" t="s">
        <v>7</v>
      </c>
      <c r="D2310" t="s">
        <v>27</v>
      </c>
      <c r="E2310">
        <v>2333</v>
      </c>
      <c r="F2310">
        <v>50.5</v>
      </c>
    </row>
    <row r="2311" spans="1:6" x14ac:dyDescent="0.45">
      <c r="A2311">
        <v>2013</v>
      </c>
      <c r="B2311" t="s">
        <v>80</v>
      </c>
      <c r="C2311" t="s">
        <v>7</v>
      </c>
      <c r="D2311" t="s">
        <v>28</v>
      </c>
      <c r="E2311">
        <v>644</v>
      </c>
      <c r="F2311">
        <v>42.6</v>
      </c>
    </row>
    <row r="2312" spans="1:6" x14ac:dyDescent="0.45">
      <c r="A2312">
        <v>2013</v>
      </c>
      <c r="B2312" t="s">
        <v>80</v>
      </c>
      <c r="C2312" t="s">
        <v>7</v>
      </c>
      <c r="D2312" t="s">
        <v>29</v>
      </c>
      <c r="E2312">
        <v>1732</v>
      </c>
      <c r="F2312">
        <v>27.9</v>
      </c>
    </row>
    <row r="2313" spans="1:6" x14ac:dyDescent="0.45">
      <c r="A2313">
        <v>2013</v>
      </c>
      <c r="B2313" t="s">
        <v>80</v>
      </c>
      <c r="C2313" t="s">
        <v>7</v>
      </c>
      <c r="D2313" t="s">
        <v>30</v>
      </c>
      <c r="E2313">
        <v>2393</v>
      </c>
      <c r="F2313">
        <v>32.5</v>
      </c>
    </row>
    <row r="2314" spans="1:6" x14ac:dyDescent="0.45">
      <c r="A2314">
        <v>2013</v>
      </c>
      <c r="B2314" t="s">
        <v>80</v>
      </c>
      <c r="C2314" t="s">
        <v>7</v>
      </c>
      <c r="D2314" t="s">
        <v>31</v>
      </c>
      <c r="E2314">
        <v>4225</v>
      </c>
      <c r="F2314">
        <v>40.1</v>
      </c>
    </row>
    <row r="2315" spans="1:6" x14ac:dyDescent="0.45">
      <c r="A2315">
        <v>2013</v>
      </c>
      <c r="B2315" t="s">
        <v>80</v>
      </c>
      <c r="C2315" t="s">
        <v>7</v>
      </c>
      <c r="D2315" t="s">
        <v>32</v>
      </c>
      <c r="E2315">
        <v>2405</v>
      </c>
      <c r="F2315">
        <v>40.1</v>
      </c>
    </row>
    <row r="2316" spans="1:6" x14ac:dyDescent="0.45">
      <c r="A2316">
        <v>2013</v>
      </c>
      <c r="B2316" t="s">
        <v>80</v>
      </c>
      <c r="C2316" t="s">
        <v>7</v>
      </c>
      <c r="D2316" t="s">
        <v>33</v>
      </c>
      <c r="E2316">
        <v>1692</v>
      </c>
      <c r="F2316">
        <v>55.6</v>
      </c>
    </row>
    <row r="2317" spans="1:6" x14ac:dyDescent="0.45">
      <c r="A2317">
        <v>2013</v>
      </c>
      <c r="B2317" t="s">
        <v>80</v>
      </c>
      <c r="C2317" t="s">
        <v>7</v>
      </c>
      <c r="D2317" t="s">
        <v>34</v>
      </c>
      <c r="E2317">
        <v>2981</v>
      </c>
      <c r="F2317">
        <v>47</v>
      </c>
    </row>
    <row r="2318" spans="1:6" x14ac:dyDescent="0.45">
      <c r="A2318">
        <v>2013</v>
      </c>
      <c r="B2318" t="s">
        <v>80</v>
      </c>
      <c r="C2318" t="s">
        <v>7</v>
      </c>
      <c r="D2318" t="s">
        <v>35</v>
      </c>
      <c r="E2318">
        <v>623</v>
      </c>
      <c r="F2318">
        <v>57.7</v>
      </c>
    </row>
    <row r="2319" spans="1:6" x14ac:dyDescent="0.45">
      <c r="A2319">
        <v>2013</v>
      </c>
      <c r="B2319" t="s">
        <v>80</v>
      </c>
      <c r="C2319" t="s">
        <v>7</v>
      </c>
      <c r="D2319" t="s">
        <v>36</v>
      </c>
      <c r="E2319">
        <v>703</v>
      </c>
      <c r="F2319">
        <v>34.9</v>
      </c>
    </row>
    <row r="2320" spans="1:6" x14ac:dyDescent="0.45">
      <c r="A2320">
        <v>2013</v>
      </c>
      <c r="B2320" t="s">
        <v>80</v>
      </c>
      <c r="C2320" t="s">
        <v>7</v>
      </c>
      <c r="D2320" t="s">
        <v>37</v>
      </c>
      <c r="E2320">
        <v>1184</v>
      </c>
      <c r="F2320">
        <v>41.9</v>
      </c>
    </row>
    <row r="2321" spans="1:6" x14ac:dyDescent="0.45">
      <c r="A2321">
        <v>2013</v>
      </c>
      <c r="B2321" t="s">
        <v>80</v>
      </c>
      <c r="C2321" t="s">
        <v>7</v>
      </c>
      <c r="D2321" t="s">
        <v>38</v>
      </c>
      <c r="E2321">
        <v>619</v>
      </c>
      <c r="F2321">
        <v>42.5</v>
      </c>
    </row>
    <row r="2322" spans="1:6" x14ac:dyDescent="0.45">
      <c r="A2322">
        <v>2013</v>
      </c>
      <c r="B2322" t="s">
        <v>80</v>
      </c>
      <c r="C2322" t="s">
        <v>7</v>
      </c>
      <c r="D2322" t="s">
        <v>39</v>
      </c>
      <c r="E2322">
        <v>3028</v>
      </c>
      <c r="F2322">
        <v>31.8</v>
      </c>
    </row>
    <row r="2323" spans="1:6" x14ac:dyDescent="0.45">
      <c r="A2323">
        <v>2013</v>
      </c>
      <c r="B2323" t="s">
        <v>80</v>
      </c>
      <c r="C2323" t="s">
        <v>7</v>
      </c>
      <c r="D2323" t="s">
        <v>40</v>
      </c>
      <c r="E2323">
        <v>1245</v>
      </c>
      <c r="F2323">
        <v>59</v>
      </c>
    </row>
    <row r="2324" spans="1:6" x14ac:dyDescent="0.45">
      <c r="A2324">
        <v>2013</v>
      </c>
      <c r="B2324" t="s">
        <v>80</v>
      </c>
      <c r="C2324" t="s">
        <v>7</v>
      </c>
      <c r="D2324" t="s">
        <v>41</v>
      </c>
      <c r="E2324">
        <v>5927</v>
      </c>
      <c r="F2324">
        <v>27.8</v>
      </c>
    </row>
    <row r="2325" spans="1:6" x14ac:dyDescent="0.45">
      <c r="A2325">
        <v>2013</v>
      </c>
      <c r="B2325" t="s">
        <v>80</v>
      </c>
      <c r="C2325" t="s">
        <v>7</v>
      </c>
      <c r="D2325" t="s">
        <v>42</v>
      </c>
      <c r="E2325">
        <v>4324</v>
      </c>
      <c r="F2325">
        <v>42.7</v>
      </c>
    </row>
    <row r="2326" spans="1:6" x14ac:dyDescent="0.45">
      <c r="A2326">
        <v>2013</v>
      </c>
      <c r="B2326" t="s">
        <v>80</v>
      </c>
      <c r="C2326" t="s">
        <v>7</v>
      </c>
      <c r="D2326" t="s">
        <v>43</v>
      </c>
      <c r="E2326">
        <v>326</v>
      </c>
      <c r="F2326">
        <v>41.7</v>
      </c>
    </row>
    <row r="2327" spans="1:6" x14ac:dyDescent="0.45">
      <c r="A2327">
        <v>2013</v>
      </c>
      <c r="B2327" t="s">
        <v>80</v>
      </c>
      <c r="C2327" t="s">
        <v>7</v>
      </c>
      <c r="D2327" t="s">
        <v>44</v>
      </c>
      <c r="E2327">
        <v>5497</v>
      </c>
      <c r="F2327">
        <v>45</v>
      </c>
    </row>
    <row r="2328" spans="1:6" x14ac:dyDescent="0.45">
      <c r="A2328">
        <v>2013</v>
      </c>
      <c r="B2328" t="s">
        <v>80</v>
      </c>
      <c r="C2328" t="s">
        <v>7</v>
      </c>
      <c r="D2328" t="s">
        <v>45</v>
      </c>
      <c r="E2328">
        <v>2474</v>
      </c>
      <c r="F2328">
        <v>62.7</v>
      </c>
    </row>
    <row r="2329" spans="1:6" x14ac:dyDescent="0.45">
      <c r="A2329">
        <v>2013</v>
      </c>
      <c r="B2329" t="s">
        <v>80</v>
      </c>
      <c r="C2329" t="s">
        <v>7</v>
      </c>
      <c r="D2329" t="s">
        <v>46</v>
      </c>
      <c r="E2329">
        <v>1755</v>
      </c>
      <c r="F2329">
        <v>40.1</v>
      </c>
    </row>
    <row r="2330" spans="1:6" x14ac:dyDescent="0.45">
      <c r="A2330">
        <v>2013</v>
      </c>
      <c r="B2330" t="s">
        <v>80</v>
      </c>
      <c r="C2330" t="s">
        <v>7</v>
      </c>
      <c r="D2330" t="s">
        <v>47</v>
      </c>
      <c r="E2330">
        <v>6359</v>
      </c>
      <c r="F2330">
        <v>44.9</v>
      </c>
    </row>
    <row r="2331" spans="1:6" x14ac:dyDescent="0.45">
      <c r="A2331">
        <v>2013</v>
      </c>
      <c r="B2331" t="s">
        <v>80</v>
      </c>
      <c r="C2331" t="s">
        <v>7</v>
      </c>
      <c r="D2331" t="s">
        <v>48</v>
      </c>
      <c r="E2331">
        <v>537</v>
      </c>
      <c r="F2331">
        <v>45.3</v>
      </c>
    </row>
    <row r="2332" spans="1:6" x14ac:dyDescent="0.45">
      <c r="A2332">
        <v>2013</v>
      </c>
      <c r="B2332" t="s">
        <v>80</v>
      </c>
      <c r="C2332" t="s">
        <v>7</v>
      </c>
      <c r="D2332" t="s">
        <v>49</v>
      </c>
      <c r="E2332">
        <v>2287</v>
      </c>
      <c r="F2332">
        <v>46.6</v>
      </c>
    </row>
    <row r="2333" spans="1:6" x14ac:dyDescent="0.45">
      <c r="A2333">
        <v>2013</v>
      </c>
      <c r="B2333" t="s">
        <v>80</v>
      </c>
      <c r="C2333" t="s">
        <v>7</v>
      </c>
      <c r="D2333" t="s">
        <v>50</v>
      </c>
      <c r="E2333">
        <v>425</v>
      </c>
      <c r="F2333">
        <v>46.7</v>
      </c>
    </row>
    <row r="2334" spans="1:6" x14ac:dyDescent="0.45">
      <c r="A2334">
        <v>2013</v>
      </c>
      <c r="B2334" t="s">
        <v>80</v>
      </c>
      <c r="C2334" t="s">
        <v>7</v>
      </c>
      <c r="D2334" t="s">
        <v>51</v>
      </c>
      <c r="E2334">
        <v>3540</v>
      </c>
      <c r="F2334">
        <v>52.7</v>
      </c>
    </row>
    <row r="2335" spans="1:6" x14ac:dyDescent="0.45">
      <c r="A2335">
        <v>2013</v>
      </c>
      <c r="B2335" t="s">
        <v>80</v>
      </c>
      <c r="C2335" t="s">
        <v>7</v>
      </c>
      <c r="D2335" t="s">
        <v>52</v>
      </c>
      <c r="E2335">
        <v>9395</v>
      </c>
      <c r="F2335">
        <v>37</v>
      </c>
    </row>
    <row r="2336" spans="1:6" x14ac:dyDescent="0.45">
      <c r="A2336">
        <v>2013</v>
      </c>
      <c r="B2336" t="s">
        <v>80</v>
      </c>
      <c r="C2336" t="s">
        <v>7</v>
      </c>
      <c r="D2336" t="s">
        <v>8</v>
      </c>
      <c r="E2336">
        <v>130557</v>
      </c>
      <c r="F2336">
        <v>39.4</v>
      </c>
    </row>
    <row r="2337" spans="1:6" x14ac:dyDescent="0.45">
      <c r="A2337">
        <v>2013</v>
      </c>
      <c r="B2337" t="s">
        <v>80</v>
      </c>
      <c r="C2337" t="s">
        <v>7</v>
      </c>
      <c r="D2337" t="s">
        <v>53</v>
      </c>
      <c r="E2337">
        <v>1103</v>
      </c>
      <c r="F2337">
        <v>43.4</v>
      </c>
    </row>
    <row r="2338" spans="1:6" x14ac:dyDescent="0.45">
      <c r="A2338">
        <v>2013</v>
      </c>
      <c r="B2338" t="s">
        <v>80</v>
      </c>
      <c r="C2338" t="s">
        <v>7</v>
      </c>
      <c r="D2338" t="s">
        <v>54</v>
      </c>
      <c r="E2338">
        <v>352</v>
      </c>
      <c r="F2338">
        <v>49.6</v>
      </c>
    </row>
    <row r="2339" spans="1:6" x14ac:dyDescent="0.45">
      <c r="A2339">
        <v>2013</v>
      </c>
      <c r="B2339" t="s">
        <v>80</v>
      </c>
      <c r="C2339" t="s">
        <v>7</v>
      </c>
      <c r="D2339" t="s">
        <v>55</v>
      </c>
      <c r="E2339">
        <v>2951</v>
      </c>
      <c r="F2339">
        <v>34.9</v>
      </c>
    </row>
    <row r="2340" spans="1:6" x14ac:dyDescent="0.45">
      <c r="A2340">
        <v>2013</v>
      </c>
      <c r="B2340" t="s">
        <v>80</v>
      </c>
      <c r="C2340" t="s">
        <v>7</v>
      </c>
      <c r="D2340" t="s">
        <v>56</v>
      </c>
      <c r="E2340">
        <v>2826</v>
      </c>
      <c r="F2340">
        <v>38.700000000000003</v>
      </c>
    </row>
    <row r="2341" spans="1:6" x14ac:dyDescent="0.45">
      <c r="A2341">
        <v>2013</v>
      </c>
      <c r="B2341" t="s">
        <v>80</v>
      </c>
      <c r="C2341" t="s">
        <v>7</v>
      </c>
      <c r="D2341" t="s">
        <v>57</v>
      </c>
      <c r="E2341">
        <v>1395</v>
      </c>
      <c r="F2341">
        <v>71.7</v>
      </c>
    </row>
    <row r="2342" spans="1:6" x14ac:dyDescent="0.45">
      <c r="A2342">
        <v>2013</v>
      </c>
      <c r="B2342" t="s">
        <v>80</v>
      </c>
      <c r="C2342" t="s">
        <v>7</v>
      </c>
      <c r="D2342" t="s">
        <v>58</v>
      </c>
      <c r="E2342">
        <v>2969</v>
      </c>
      <c r="F2342">
        <v>46.8</v>
      </c>
    </row>
    <row r="2343" spans="1:6" x14ac:dyDescent="0.45">
      <c r="A2343">
        <v>2013</v>
      </c>
      <c r="B2343" t="s">
        <v>80</v>
      </c>
      <c r="C2343" t="s">
        <v>7</v>
      </c>
      <c r="D2343" t="s">
        <v>59</v>
      </c>
      <c r="E2343">
        <v>325</v>
      </c>
      <c r="F2343">
        <v>55.2</v>
      </c>
    </row>
    <row r="2344" spans="1:6" x14ac:dyDescent="0.45">
      <c r="A2344">
        <v>2013</v>
      </c>
      <c r="B2344" t="s">
        <v>60</v>
      </c>
      <c r="C2344" t="s">
        <v>61</v>
      </c>
      <c r="D2344" t="s">
        <v>9</v>
      </c>
      <c r="E2344">
        <v>50189</v>
      </c>
      <c r="F2344">
        <v>925.2</v>
      </c>
    </row>
    <row r="2345" spans="1:6" x14ac:dyDescent="0.45">
      <c r="A2345">
        <v>2013</v>
      </c>
      <c r="B2345" t="s">
        <v>60</v>
      </c>
      <c r="C2345" t="s">
        <v>61</v>
      </c>
      <c r="D2345" t="s">
        <v>10</v>
      </c>
      <c r="E2345">
        <v>3997</v>
      </c>
      <c r="F2345">
        <v>724.4</v>
      </c>
    </row>
    <row r="2346" spans="1:6" x14ac:dyDescent="0.45">
      <c r="A2346">
        <v>2013</v>
      </c>
      <c r="B2346" t="s">
        <v>60</v>
      </c>
      <c r="C2346" t="s">
        <v>61</v>
      </c>
      <c r="D2346" t="s">
        <v>11</v>
      </c>
      <c r="E2346">
        <v>50534</v>
      </c>
      <c r="F2346">
        <v>674.2</v>
      </c>
    </row>
    <row r="2347" spans="1:6" x14ac:dyDescent="0.45">
      <c r="A2347">
        <v>2013</v>
      </c>
      <c r="B2347" t="s">
        <v>60</v>
      </c>
      <c r="C2347" t="s">
        <v>61</v>
      </c>
      <c r="D2347" t="s">
        <v>12</v>
      </c>
      <c r="E2347">
        <v>30437</v>
      </c>
      <c r="F2347">
        <v>893.8</v>
      </c>
    </row>
    <row r="2348" spans="1:6" x14ac:dyDescent="0.45">
      <c r="A2348">
        <v>2013</v>
      </c>
      <c r="B2348" t="s">
        <v>60</v>
      </c>
      <c r="C2348" t="s">
        <v>61</v>
      </c>
      <c r="D2348" t="s">
        <v>13</v>
      </c>
      <c r="E2348">
        <v>248359</v>
      </c>
      <c r="F2348">
        <v>630.1</v>
      </c>
    </row>
    <row r="2349" spans="1:6" x14ac:dyDescent="0.45">
      <c r="A2349">
        <v>2013</v>
      </c>
      <c r="B2349" t="s">
        <v>60</v>
      </c>
      <c r="C2349" t="s">
        <v>61</v>
      </c>
      <c r="D2349" t="s">
        <v>14</v>
      </c>
      <c r="E2349">
        <v>33712</v>
      </c>
      <c r="F2349">
        <v>655.4</v>
      </c>
    </row>
    <row r="2350" spans="1:6" x14ac:dyDescent="0.45">
      <c r="A2350">
        <v>2013</v>
      </c>
      <c r="B2350" t="s">
        <v>60</v>
      </c>
      <c r="C2350" t="s">
        <v>61</v>
      </c>
      <c r="D2350" t="s">
        <v>15</v>
      </c>
      <c r="E2350">
        <v>29632</v>
      </c>
      <c r="F2350">
        <v>646.29999999999995</v>
      </c>
    </row>
    <row r="2351" spans="1:6" x14ac:dyDescent="0.45">
      <c r="A2351">
        <v>2013</v>
      </c>
      <c r="B2351" t="s">
        <v>60</v>
      </c>
      <c r="C2351" t="s">
        <v>61</v>
      </c>
      <c r="D2351" t="s">
        <v>16</v>
      </c>
      <c r="E2351">
        <v>7967</v>
      </c>
      <c r="F2351">
        <v>726.8</v>
      </c>
    </row>
    <row r="2352" spans="1:6" x14ac:dyDescent="0.45">
      <c r="A2352">
        <v>2013</v>
      </c>
      <c r="B2352" t="s">
        <v>60</v>
      </c>
      <c r="C2352" t="s">
        <v>61</v>
      </c>
      <c r="D2352" t="s">
        <v>17</v>
      </c>
      <c r="E2352">
        <v>4719</v>
      </c>
      <c r="F2352">
        <v>752</v>
      </c>
    </row>
    <row r="2353" spans="1:6" x14ac:dyDescent="0.45">
      <c r="A2353">
        <v>2013</v>
      </c>
      <c r="B2353" t="s">
        <v>60</v>
      </c>
      <c r="C2353" t="s">
        <v>61</v>
      </c>
      <c r="D2353" t="s">
        <v>18</v>
      </c>
      <c r="E2353">
        <v>181112</v>
      </c>
      <c r="F2353">
        <v>663.4</v>
      </c>
    </row>
    <row r="2354" spans="1:6" x14ac:dyDescent="0.45">
      <c r="A2354">
        <v>2013</v>
      </c>
      <c r="B2354" t="s">
        <v>60</v>
      </c>
      <c r="C2354" t="s">
        <v>61</v>
      </c>
      <c r="D2354" t="s">
        <v>19</v>
      </c>
      <c r="E2354">
        <v>75088</v>
      </c>
      <c r="F2354">
        <v>806.2</v>
      </c>
    </row>
    <row r="2355" spans="1:6" x14ac:dyDescent="0.45">
      <c r="A2355">
        <v>2013</v>
      </c>
      <c r="B2355" t="s">
        <v>60</v>
      </c>
      <c r="C2355" t="s">
        <v>61</v>
      </c>
      <c r="D2355" t="s">
        <v>20</v>
      </c>
      <c r="E2355">
        <v>10505</v>
      </c>
      <c r="F2355">
        <v>590.79999999999995</v>
      </c>
    </row>
    <row r="2356" spans="1:6" x14ac:dyDescent="0.45">
      <c r="A2356">
        <v>2013</v>
      </c>
      <c r="B2356" t="s">
        <v>60</v>
      </c>
      <c r="C2356" t="s">
        <v>61</v>
      </c>
      <c r="D2356" t="s">
        <v>21</v>
      </c>
      <c r="E2356">
        <v>12434</v>
      </c>
      <c r="F2356">
        <v>730.6</v>
      </c>
    </row>
    <row r="2357" spans="1:6" x14ac:dyDescent="0.45">
      <c r="A2357">
        <v>2013</v>
      </c>
      <c r="B2357" t="s">
        <v>60</v>
      </c>
      <c r="C2357" t="s">
        <v>61</v>
      </c>
      <c r="D2357" t="s">
        <v>22</v>
      </c>
      <c r="E2357">
        <v>103401</v>
      </c>
      <c r="F2357">
        <v>724</v>
      </c>
    </row>
    <row r="2358" spans="1:6" x14ac:dyDescent="0.45">
      <c r="A2358">
        <v>2013</v>
      </c>
      <c r="B2358" t="s">
        <v>60</v>
      </c>
      <c r="C2358" t="s">
        <v>61</v>
      </c>
      <c r="D2358" t="s">
        <v>23</v>
      </c>
      <c r="E2358">
        <v>60716</v>
      </c>
      <c r="F2358">
        <v>832.2</v>
      </c>
    </row>
    <row r="2359" spans="1:6" x14ac:dyDescent="0.45">
      <c r="A2359">
        <v>2013</v>
      </c>
      <c r="B2359" t="s">
        <v>60</v>
      </c>
      <c r="C2359" t="s">
        <v>61</v>
      </c>
      <c r="D2359" t="s">
        <v>24</v>
      </c>
      <c r="E2359">
        <v>28948</v>
      </c>
      <c r="F2359">
        <v>723.7</v>
      </c>
    </row>
    <row r="2360" spans="1:6" x14ac:dyDescent="0.45">
      <c r="A2360">
        <v>2013</v>
      </c>
      <c r="B2360" t="s">
        <v>60</v>
      </c>
      <c r="C2360" t="s">
        <v>61</v>
      </c>
      <c r="D2360" t="s">
        <v>25</v>
      </c>
      <c r="E2360">
        <v>25414</v>
      </c>
      <c r="F2360">
        <v>757.7</v>
      </c>
    </row>
    <row r="2361" spans="1:6" x14ac:dyDescent="0.45">
      <c r="A2361">
        <v>2013</v>
      </c>
      <c r="B2361" t="s">
        <v>60</v>
      </c>
      <c r="C2361" t="s">
        <v>61</v>
      </c>
      <c r="D2361" t="s">
        <v>26</v>
      </c>
      <c r="E2361">
        <v>43759</v>
      </c>
      <c r="F2361">
        <v>899.9</v>
      </c>
    </row>
    <row r="2362" spans="1:6" x14ac:dyDescent="0.45">
      <c r="A2362">
        <v>2013</v>
      </c>
      <c r="B2362" t="s">
        <v>60</v>
      </c>
      <c r="C2362" t="s">
        <v>61</v>
      </c>
      <c r="D2362" t="s">
        <v>27</v>
      </c>
      <c r="E2362">
        <v>43270</v>
      </c>
      <c r="F2362">
        <v>897.7</v>
      </c>
    </row>
    <row r="2363" spans="1:6" x14ac:dyDescent="0.45">
      <c r="A2363">
        <v>2013</v>
      </c>
      <c r="B2363" t="s">
        <v>60</v>
      </c>
      <c r="C2363" t="s">
        <v>61</v>
      </c>
      <c r="D2363" t="s">
        <v>28</v>
      </c>
      <c r="E2363">
        <v>13547</v>
      </c>
      <c r="F2363">
        <v>754.2</v>
      </c>
    </row>
    <row r="2364" spans="1:6" x14ac:dyDescent="0.45">
      <c r="A2364">
        <v>2013</v>
      </c>
      <c r="B2364" t="s">
        <v>60</v>
      </c>
      <c r="C2364" t="s">
        <v>61</v>
      </c>
      <c r="D2364" t="s">
        <v>29</v>
      </c>
      <c r="E2364">
        <v>45689</v>
      </c>
      <c r="F2364">
        <v>710.4</v>
      </c>
    </row>
    <row r="2365" spans="1:6" x14ac:dyDescent="0.45">
      <c r="A2365">
        <v>2013</v>
      </c>
      <c r="B2365" t="s">
        <v>60</v>
      </c>
      <c r="C2365" t="s">
        <v>61</v>
      </c>
      <c r="D2365" t="s">
        <v>30</v>
      </c>
      <c r="E2365">
        <v>54567</v>
      </c>
      <c r="F2365">
        <v>663.5</v>
      </c>
    </row>
    <row r="2366" spans="1:6" x14ac:dyDescent="0.45">
      <c r="A2366">
        <v>2013</v>
      </c>
      <c r="B2366" t="s">
        <v>60</v>
      </c>
      <c r="C2366" t="s">
        <v>61</v>
      </c>
      <c r="D2366" t="s">
        <v>31</v>
      </c>
      <c r="E2366">
        <v>92408</v>
      </c>
      <c r="F2366">
        <v>782.3</v>
      </c>
    </row>
    <row r="2367" spans="1:6" x14ac:dyDescent="0.45">
      <c r="A2367">
        <v>2013</v>
      </c>
      <c r="B2367" t="s">
        <v>60</v>
      </c>
      <c r="C2367" t="s">
        <v>61</v>
      </c>
      <c r="D2367" t="s">
        <v>32</v>
      </c>
      <c r="E2367">
        <v>40987</v>
      </c>
      <c r="F2367">
        <v>651</v>
      </c>
    </row>
    <row r="2368" spans="1:6" x14ac:dyDescent="0.45">
      <c r="A2368">
        <v>2013</v>
      </c>
      <c r="B2368" t="s">
        <v>60</v>
      </c>
      <c r="C2368" t="s">
        <v>61</v>
      </c>
      <c r="D2368" t="s">
        <v>33</v>
      </c>
      <c r="E2368">
        <v>30703</v>
      </c>
      <c r="F2368">
        <v>959.6</v>
      </c>
    </row>
    <row r="2369" spans="1:6" x14ac:dyDescent="0.45">
      <c r="A2369">
        <v>2013</v>
      </c>
      <c r="B2369" t="s">
        <v>60</v>
      </c>
      <c r="C2369" t="s">
        <v>61</v>
      </c>
      <c r="D2369" t="s">
        <v>34</v>
      </c>
      <c r="E2369">
        <v>57444</v>
      </c>
      <c r="F2369">
        <v>807.7</v>
      </c>
    </row>
    <row r="2370" spans="1:6" x14ac:dyDescent="0.45">
      <c r="A2370">
        <v>2013</v>
      </c>
      <c r="B2370" t="s">
        <v>60</v>
      </c>
      <c r="C2370" t="s">
        <v>61</v>
      </c>
      <c r="D2370" t="s">
        <v>35</v>
      </c>
      <c r="E2370">
        <v>9511</v>
      </c>
      <c r="F2370">
        <v>761.3</v>
      </c>
    </row>
    <row r="2371" spans="1:6" x14ac:dyDescent="0.45">
      <c r="A2371">
        <v>2013</v>
      </c>
      <c r="B2371" t="s">
        <v>60</v>
      </c>
      <c r="C2371" t="s">
        <v>61</v>
      </c>
      <c r="D2371" t="s">
        <v>36</v>
      </c>
      <c r="E2371">
        <v>15754</v>
      </c>
      <c r="F2371">
        <v>714.7</v>
      </c>
    </row>
    <row r="2372" spans="1:6" x14ac:dyDescent="0.45">
      <c r="A2372">
        <v>2013</v>
      </c>
      <c r="B2372" t="s">
        <v>60</v>
      </c>
      <c r="C2372" t="s">
        <v>61</v>
      </c>
      <c r="D2372" t="s">
        <v>37</v>
      </c>
      <c r="E2372">
        <v>21468</v>
      </c>
      <c r="F2372">
        <v>769.8</v>
      </c>
    </row>
    <row r="2373" spans="1:6" x14ac:dyDescent="0.45">
      <c r="A2373">
        <v>2013</v>
      </c>
      <c r="B2373" t="s">
        <v>60</v>
      </c>
      <c r="C2373" t="s">
        <v>61</v>
      </c>
      <c r="D2373" t="s">
        <v>38</v>
      </c>
      <c r="E2373">
        <v>10897</v>
      </c>
      <c r="F2373">
        <v>679.1</v>
      </c>
    </row>
    <row r="2374" spans="1:6" x14ac:dyDescent="0.45">
      <c r="A2374">
        <v>2013</v>
      </c>
      <c r="B2374" t="s">
        <v>60</v>
      </c>
      <c r="C2374" t="s">
        <v>61</v>
      </c>
      <c r="D2374" t="s">
        <v>39</v>
      </c>
      <c r="E2374">
        <v>71403</v>
      </c>
      <c r="F2374">
        <v>676.4</v>
      </c>
    </row>
    <row r="2375" spans="1:6" x14ac:dyDescent="0.45">
      <c r="A2375">
        <v>2013</v>
      </c>
      <c r="B2375" t="s">
        <v>60</v>
      </c>
      <c r="C2375" t="s">
        <v>61</v>
      </c>
      <c r="D2375" t="s">
        <v>40</v>
      </c>
      <c r="E2375">
        <v>16805</v>
      </c>
      <c r="F2375">
        <v>731.8</v>
      </c>
    </row>
    <row r="2376" spans="1:6" x14ac:dyDescent="0.45">
      <c r="A2376">
        <v>2013</v>
      </c>
      <c r="B2376" t="s">
        <v>60</v>
      </c>
      <c r="C2376" t="s">
        <v>61</v>
      </c>
      <c r="D2376" t="s">
        <v>41</v>
      </c>
      <c r="E2376">
        <v>150919</v>
      </c>
      <c r="F2376">
        <v>649.29999999999995</v>
      </c>
    </row>
    <row r="2377" spans="1:6" x14ac:dyDescent="0.45">
      <c r="A2377">
        <v>2013</v>
      </c>
      <c r="B2377" t="s">
        <v>60</v>
      </c>
      <c r="C2377" t="s">
        <v>61</v>
      </c>
      <c r="D2377" t="s">
        <v>42</v>
      </c>
      <c r="E2377">
        <v>83329</v>
      </c>
      <c r="F2377">
        <v>777.6</v>
      </c>
    </row>
    <row r="2378" spans="1:6" x14ac:dyDescent="0.45">
      <c r="A2378">
        <v>2013</v>
      </c>
      <c r="B2378" t="s">
        <v>60</v>
      </c>
      <c r="C2378" t="s">
        <v>61</v>
      </c>
      <c r="D2378" t="s">
        <v>43</v>
      </c>
      <c r="E2378">
        <v>6233</v>
      </c>
      <c r="F2378">
        <v>709.7</v>
      </c>
    </row>
    <row r="2379" spans="1:6" x14ac:dyDescent="0.45">
      <c r="A2379">
        <v>2013</v>
      </c>
      <c r="B2379" t="s">
        <v>60</v>
      </c>
      <c r="C2379" t="s">
        <v>61</v>
      </c>
      <c r="D2379" t="s">
        <v>44</v>
      </c>
      <c r="E2379">
        <v>113258</v>
      </c>
      <c r="F2379">
        <v>811.2</v>
      </c>
    </row>
    <row r="2380" spans="1:6" x14ac:dyDescent="0.45">
      <c r="A2380">
        <v>2013</v>
      </c>
      <c r="B2380" t="s">
        <v>60</v>
      </c>
      <c r="C2380" t="s">
        <v>61</v>
      </c>
      <c r="D2380" t="s">
        <v>45</v>
      </c>
      <c r="E2380">
        <v>38384</v>
      </c>
      <c r="F2380">
        <v>910.7</v>
      </c>
    </row>
    <row r="2381" spans="1:6" x14ac:dyDescent="0.45">
      <c r="A2381">
        <v>2013</v>
      </c>
      <c r="B2381" t="s">
        <v>60</v>
      </c>
      <c r="C2381" t="s">
        <v>61</v>
      </c>
      <c r="D2381" t="s">
        <v>46</v>
      </c>
      <c r="E2381">
        <v>33939</v>
      </c>
      <c r="F2381">
        <v>717.5</v>
      </c>
    </row>
    <row r="2382" spans="1:6" x14ac:dyDescent="0.45">
      <c r="A2382">
        <v>2013</v>
      </c>
      <c r="B2382" t="s">
        <v>60</v>
      </c>
      <c r="C2382" t="s">
        <v>61</v>
      </c>
      <c r="D2382" t="s">
        <v>47</v>
      </c>
      <c r="E2382">
        <v>129123</v>
      </c>
      <c r="F2382">
        <v>761.3</v>
      </c>
    </row>
    <row r="2383" spans="1:6" x14ac:dyDescent="0.45">
      <c r="A2383">
        <v>2013</v>
      </c>
      <c r="B2383" t="s">
        <v>60</v>
      </c>
      <c r="C2383" t="s">
        <v>61</v>
      </c>
      <c r="D2383" t="s">
        <v>48</v>
      </c>
      <c r="E2383">
        <v>9792</v>
      </c>
      <c r="F2383">
        <v>709.6</v>
      </c>
    </row>
    <row r="2384" spans="1:6" x14ac:dyDescent="0.45">
      <c r="A2384">
        <v>2013</v>
      </c>
      <c r="B2384" t="s">
        <v>60</v>
      </c>
      <c r="C2384" t="s">
        <v>61</v>
      </c>
      <c r="D2384" t="s">
        <v>49</v>
      </c>
      <c r="E2384">
        <v>44582</v>
      </c>
      <c r="F2384">
        <v>837.8</v>
      </c>
    </row>
    <row r="2385" spans="1:6" x14ac:dyDescent="0.45">
      <c r="A2385">
        <v>2013</v>
      </c>
      <c r="B2385" t="s">
        <v>60</v>
      </c>
      <c r="C2385" t="s">
        <v>61</v>
      </c>
      <c r="D2385" t="s">
        <v>50</v>
      </c>
      <c r="E2385">
        <v>7099</v>
      </c>
      <c r="F2385">
        <v>679.3</v>
      </c>
    </row>
    <row r="2386" spans="1:6" x14ac:dyDescent="0.45">
      <c r="A2386">
        <v>2013</v>
      </c>
      <c r="B2386" t="s">
        <v>60</v>
      </c>
      <c r="C2386" t="s">
        <v>61</v>
      </c>
      <c r="D2386" t="s">
        <v>51</v>
      </c>
      <c r="E2386">
        <v>63406</v>
      </c>
      <c r="F2386">
        <v>881.1</v>
      </c>
    </row>
    <row r="2387" spans="1:6" x14ac:dyDescent="0.45">
      <c r="A2387">
        <v>2013</v>
      </c>
      <c r="B2387" t="s">
        <v>60</v>
      </c>
      <c r="C2387" t="s">
        <v>61</v>
      </c>
      <c r="D2387" t="s">
        <v>52</v>
      </c>
      <c r="E2387">
        <v>179183</v>
      </c>
      <c r="F2387">
        <v>751.6</v>
      </c>
    </row>
    <row r="2388" spans="1:6" x14ac:dyDescent="0.45">
      <c r="A2388">
        <v>2013</v>
      </c>
      <c r="B2388" t="s">
        <v>60</v>
      </c>
      <c r="C2388" t="s">
        <v>61</v>
      </c>
      <c r="D2388" t="s">
        <v>8</v>
      </c>
      <c r="E2388">
        <v>2596993</v>
      </c>
      <c r="F2388">
        <v>731.9</v>
      </c>
    </row>
    <row r="2389" spans="1:6" x14ac:dyDescent="0.45">
      <c r="A2389">
        <v>2013</v>
      </c>
      <c r="B2389" t="s">
        <v>60</v>
      </c>
      <c r="C2389" t="s">
        <v>61</v>
      </c>
      <c r="D2389" t="s">
        <v>53</v>
      </c>
      <c r="E2389">
        <v>16366</v>
      </c>
      <c r="F2389">
        <v>710.4</v>
      </c>
    </row>
    <row r="2390" spans="1:6" x14ac:dyDescent="0.45">
      <c r="A2390">
        <v>2013</v>
      </c>
      <c r="B2390" t="s">
        <v>60</v>
      </c>
      <c r="C2390" t="s">
        <v>61</v>
      </c>
      <c r="D2390" t="s">
        <v>54</v>
      </c>
      <c r="E2390">
        <v>5639</v>
      </c>
      <c r="F2390">
        <v>710.6</v>
      </c>
    </row>
    <row r="2391" spans="1:6" x14ac:dyDescent="0.45">
      <c r="A2391">
        <v>2013</v>
      </c>
      <c r="B2391" t="s">
        <v>60</v>
      </c>
      <c r="C2391" t="s">
        <v>61</v>
      </c>
      <c r="D2391" t="s">
        <v>55</v>
      </c>
      <c r="E2391">
        <v>62716</v>
      </c>
      <c r="F2391">
        <v>724.8</v>
      </c>
    </row>
    <row r="2392" spans="1:6" x14ac:dyDescent="0.45">
      <c r="A2392">
        <v>2013</v>
      </c>
      <c r="B2392" t="s">
        <v>60</v>
      </c>
      <c r="C2392" t="s">
        <v>61</v>
      </c>
      <c r="D2392" t="s">
        <v>56</v>
      </c>
      <c r="E2392">
        <v>51264</v>
      </c>
      <c r="F2392">
        <v>679.3</v>
      </c>
    </row>
    <row r="2393" spans="1:6" x14ac:dyDescent="0.45">
      <c r="A2393">
        <v>2013</v>
      </c>
      <c r="B2393" t="s">
        <v>60</v>
      </c>
      <c r="C2393" t="s">
        <v>61</v>
      </c>
      <c r="D2393" t="s">
        <v>57</v>
      </c>
      <c r="E2393">
        <v>21843</v>
      </c>
      <c r="F2393">
        <v>923.8</v>
      </c>
    </row>
    <row r="2394" spans="1:6" x14ac:dyDescent="0.45">
      <c r="A2394">
        <v>2013</v>
      </c>
      <c r="B2394" t="s">
        <v>60</v>
      </c>
      <c r="C2394" t="s">
        <v>61</v>
      </c>
      <c r="D2394" t="s">
        <v>58</v>
      </c>
      <c r="E2394">
        <v>50026</v>
      </c>
      <c r="F2394">
        <v>720.1</v>
      </c>
    </row>
    <row r="2395" spans="1:6" x14ac:dyDescent="0.45">
      <c r="A2395">
        <v>2013</v>
      </c>
      <c r="B2395" t="s">
        <v>60</v>
      </c>
      <c r="C2395" t="s">
        <v>61</v>
      </c>
      <c r="D2395" t="s">
        <v>59</v>
      </c>
      <c r="E2395">
        <v>4516</v>
      </c>
      <c r="F2395">
        <v>731.7</v>
      </c>
    </row>
    <row r="2396" spans="1:6" x14ac:dyDescent="0.45">
      <c r="A2396">
        <v>2013</v>
      </c>
      <c r="B2396" t="s">
        <v>82</v>
      </c>
      <c r="C2396" t="s">
        <v>63</v>
      </c>
      <c r="D2396" t="s">
        <v>9</v>
      </c>
      <c r="E2396">
        <v>1398</v>
      </c>
      <c r="F2396">
        <v>26.7</v>
      </c>
    </row>
    <row r="2397" spans="1:6" x14ac:dyDescent="0.45">
      <c r="A2397">
        <v>2013</v>
      </c>
      <c r="B2397" t="s">
        <v>82</v>
      </c>
      <c r="C2397" t="s">
        <v>63</v>
      </c>
      <c r="D2397" t="s">
        <v>10</v>
      </c>
      <c r="E2397">
        <v>72</v>
      </c>
      <c r="F2397">
        <v>18.899999999999999</v>
      </c>
    </row>
    <row r="2398" spans="1:6" x14ac:dyDescent="0.45">
      <c r="A2398">
        <v>2013</v>
      </c>
      <c r="B2398" t="s">
        <v>82</v>
      </c>
      <c r="C2398" t="s">
        <v>63</v>
      </c>
      <c r="D2398" t="s">
        <v>11</v>
      </c>
      <c r="E2398">
        <v>2383</v>
      </c>
      <c r="F2398">
        <v>31.7</v>
      </c>
    </row>
    <row r="2399" spans="1:6" x14ac:dyDescent="0.45">
      <c r="A2399">
        <v>2013</v>
      </c>
      <c r="B2399" t="s">
        <v>82</v>
      </c>
      <c r="C2399" t="s">
        <v>63</v>
      </c>
      <c r="D2399" t="s">
        <v>12</v>
      </c>
      <c r="E2399">
        <v>918</v>
      </c>
      <c r="F2399">
        <v>27.2</v>
      </c>
    </row>
    <row r="2400" spans="1:6" x14ac:dyDescent="0.45">
      <c r="A2400">
        <v>2013</v>
      </c>
      <c r="B2400" t="s">
        <v>82</v>
      </c>
      <c r="C2400" t="s">
        <v>63</v>
      </c>
      <c r="D2400" t="s">
        <v>13</v>
      </c>
      <c r="E2400">
        <v>11891</v>
      </c>
      <c r="F2400">
        <v>30</v>
      </c>
    </row>
    <row r="2401" spans="1:6" x14ac:dyDescent="0.45">
      <c r="A2401">
        <v>2013</v>
      </c>
      <c r="B2401" t="s">
        <v>82</v>
      </c>
      <c r="C2401" t="s">
        <v>63</v>
      </c>
      <c r="D2401" t="s">
        <v>14</v>
      </c>
      <c r="E2401">
        <v>1316</v>
      </c>
      <c r="F2401">
        <v>27.2</v>
      </c>
    </row>
    <row r="2402" spans="1:6" x14ac:dyDescent="0.45">
      <c r="A2402">
        <v>2013</v>
      </c>
      <c r="B2402" t="s">
        <v>82</v>
      </c>
      <c r="C2402" t="s">
        <v>63</v>
      </c>
      <c r="D2402" t="s">
        <v>15</v>
      </c>
      <c r="E2402">
        <v>824</v>
      </c>
      <c r="F2402">
        <v>16.2</v>
      </c>
    </row>
    <row r="2403" spans="1:6" x14ac:dyDescent="0.45">
      <c r="A2403">
        <v>2013</v>
      </c>
      <c r="B2403" t="s">
        <v>82</v>
      </c>
      <c r="C2403" t="s">
        <v>63</v>
      </c>
      <c r="D2403" t="s">
        <v>16</v>
      </c>
      <c r="E2403">
        <v>192</v>
      </c>
      <c r="F2403">
        <v>17.600000000000001</v>
      </c>
    </row>
    <row r="2404" spans="1:6" x14ac:dyDescent="0.45">
      <c r="A2404">
        <v>2013</v>
      </c>
      <c r="B2404" t="s">
        <v>82</v>
      </c>
      <c r="C2404" t="s">
        <v>63</v>
      </c>
      <c r="D2404" t="s">
        <v>17</v>
      </c>
      <c r="E2404">
        <v>130</v>
      </c>
      <c r="F2404">
        <v>19.8</v>
      </c>
    </row>
    <row r="2405" spans="1:6" x14ac:dyDescent="0.45">
      <c r="A2405">
        <v>2013</v>
      </c>
      <c r="B2405" t="s">
        <v>82</v>
      </c>
      <c r="C2405" t="s">
        <v>63</v>
      </c>
      <c r="D2405" t="s">
        <v>18</v>
      </c>
      <c r="E2405">
        <v>5093</v>
      </c>
      <c r="F2405">
        <v>16.899999999999999</v>
      </c>
    </row>
    <row r="2406" spans="1:6" x14ac:dyDescent="0.45">
      <c r="A2406">
        <v>2013</v>
      </c>
      <c r="B2406" t="s">
        <v>82</v>
      </c>
      <c r="C2406" t="s">
        <v>63</v>
      </c>
      <c r="D2406" t="s">
        <v>19</v>
      </c>
      <c r="E2406">
        <v>2048</v>
      </c>
      <c r="F2406">
        <v>25</v>
      </c>
    </row>
    <row r="2407" spans="1:6" x14ac:dyDescent="0.45">
      <c r="A2407">
        <v>2013</v>
      </c>
      <c r="B2407" t="s">
        <v>82</v>
      </c>
      <c r="C2407" t="s">
        <v>63</v>
      </c>
      <c r="D2407" t="s">
        <v>20</v>
      </c>
      <c r="E2407">
        <v>260</v>
      </c>
      <c r="F2407">
        <v>12.6</v>
      </c>
    </row>
    <row r="2408" spans="1:6" x14ac:dyDescent="0.45">
      <c r="A2408">
        <v>2013</v>
      </c>
      <c r="B2408" t="s">
        <v>82</v>
      </c>
      <c r="C2408" t="s">
        <v>63</v>
      </c>
      <c r="D2408" t="s">
        <v>21</v>
      </c>
      <c r="E2408">
        <v>347</v>
      </c>
      <c r="F2408">
        <v>21</v>
      </c>
    </row>
    <row r="2409" spans="1:6" x14ac:dyDescent="0.45">
      <c r="A2409">
        <v>2013</v>
      </c>
      <c r="B2409" t="s">
        <v>82</v>
      </c>
      <c r="C2409" t="s">
        <v>63</v>
      </c>
      <c r="D2409" t="s">
        <v>22</v>
      </c>
      <c r="E2409">
        <v>2919</v>
      </c>
      <c r="F2409">
        <v>19.8</v>
      </c>
    </row>
    <row r="2410" spans="1:6" x14ac:dyDescent="0.45">
      <c r="A2410">
        <v>2013</v>
      </c>
      <c r="B2410" t="s">
        <v>82</v>
      </c>
      <c r="C2410" t="s">
        <v>63</v>
      </c>
      <c r="D2410" t="s">
        <v>23</v>
      </c>
      <c r="E2410">
        <v>2104</v>
      </c>
      <c r="F2410">
        <v>28.5</v>
      </c>
    </row>
    <row r="2411" spans="1:6" x14ac:dyDescent="0.45">
      <c r="A2411">
        <v>2013</v>
      </c>
      <c r="B2411" t="s">
        <v>82</v>
      </c>
      <c r="C2411" t="s">
        <v>63</v>
      </c>
      <c r="D2411" t="s">
        <v>24</v>
      </c>
      <c r="E2411">
        <v>1252</v>
      </c>
      <c r="F2411">
        <v>28.2</v>
      </c>
    </row>
    <row r="2412" spans="1:6" x14ac:dyDescent="0.45">
      <c r="A2412">
        <v>2013</v>
      </c>
      <c r="B2412" t="s">
        <v>82</v>
      </c>
      <c r="C2412" t="s">
        <v>63</v>
      </c>
      <c r="D2412" t="s">
        <v>25</v>
      </c>
      <c r="E2412">
        <v>742</v>
      </c>
      <c r="F2412">
        <v>20.8</v>
      </c>
    </row>
    <row r="2413" spans="1:6" x14ac:dyDescent="0.45">
      <c r="A2413">
        <v>2013</v>
      </c>
      <c r="B2413" t="s">
        <v>82</v>
      </c>
      <c r="C2413" t="s">
        <v>63</v>
      </c>
      <c r="D2413" t="s">
        <v>26</v>
      </c>
      <c r="E2413">
        <v>1462</v>
      </c>
      <c r="F2413">
        <v>31.4</v>
      </c>
    </row>
    <row r="2414" spans="1:6" x14ac:dyDescent="0.45">
      <c r="A2414">
        <v>2013</v>
      </c>
      <c r="B2414" t="s">
        <v>82</v>
      </c>
      <c r="C2414" t="s">
        <v>63</v>
      </c>
      <c r="D2414" t="s">
        <v>27</v>
      </c>
      <c r="E2414">
        <v>1505</v>
      </c>
      <c r="F2414">
        <v>32.9</v>
      </c>
    </row>
    <row r="2415" spans="1:6" x14ac:dyDescent="0.45">
      <c r="A2415">
        <v>2013</v>
      </c>
      <c r="B2415" t="s">
        <v>82</v>
      </c>
      <c r="C2415" t="s">
        <v>63</v>
      </c>
      <c r="D2415" t="s">
        <v>28</v>
      </c>
      <c r="E2415">
        <v>401</v>
      </c>
      <c r="F2415">
        <v>21.6</v>
      </c>
    </row>
    <row r="2416" spans="1:6" x14ac:dyDescent="0.45">
      <c r="A2416">
        <v>2013</v>
      </c>
      <c r="B2416" t="s">
        <v>82</v>
      </c>
      <c r="C2416" t="s">
        <v>63</v>
      </c>
      <c r="D2416" t="s">
        <v>29</v>
      </c>
      <c r="E2416">
        <v>919</v>
      </c>
      <c r="F2416">
        <v>14.3</v>
      </c>
    </row>
    <row r="2417" spans="1:6" x14ac:dyDescent="0.45">
      <c r="A2417">
        <v>2013</v>
      </c>
      <c r="B2417" t="s">
        <v>82</v>
      </c>
      <c r="C2417" t="s">
        <v>63</v>
      </c>
      <c r="D2417" t="s">
        <v>30</v>
      </c>
      <c r="E2417">
        <v>1699</v>
      </c>
      <c r="F2417">
        <v>19.399999999999999</v>
      </c>
    </row>
    <row r="2418" spans="1:6" x14ac:dyDescent="0.45">
      <c r="A2418">
        <v>2013</v>
      </c>
      <c r="B2418" t="s">
        <v>82</v>
      </c>
      <c r="C2418" t="s">
        <v>63</v>
      </c>
      <c r="D2418" t="s">
        <v>31</v>
      </c>
      <c r="E2418">
        <v>3220</v>
      </c>
      <c r="F2418">
        <v>26.4</v>
      </c>
    </row>
    <row r="2419" spans="1:6" x14ac:dyDescent="0.45">
      <c r="A2419">
        <v>2013</v>
      </c>
      <c r="B2419" t="s">
        <v>82</v>
      </c>
      <c r="C2419" t="s">
        <v>63</v>
      </c>
      <c r="D2419" t="s">
        <v>32</v>
      </c>
      <c r="E2419">
        <v>1427</v>
      </c>
      <c r="F2419">
        <v>21.5</v>
      </c>
    </row>
    <row r="2420" spans="1:6" x14ac:dyDescent="0.45">
      <c r="A2420">
        <v>2013</v>
      </c>
      <c r="B2420" t="s">
        <v>82</v>
      </c>
      <c r="C2420" t="s">
        <v>63</v>
      </c>
      <c r="D2420" t="s">
        <v>33</v>
      </c>
      <c r="E2420">
        <v>925</v>
      </c>
      <c r="F2420">
        <v>30.1</v>
      </c>
    </row>
    <row r="2421" spans="1:6" x14ac:dyDescent="0.45">
      <c r="A2421">
        <v>2013</v>
      </c>
      <c r="B2421" t="s">
        <v>82</v>
      </c>
      <c r="C2421" t="s">
        <v>63</v>
      </c>
      <c r="D2421" t="s">
        <v>34</v>
      </c>
      <c r="E2421">
        <v>2026</v>
      </c>
      <c r="F2421">
        <v>27.5</v>
      </c>
    </row>
    <row r="2422" spans="1:6" x14ac:dyDescent="0.45">
      <c r="A2422">
        <v>2013</v>
      </c>
      <c r="B2422" t="s">
        <v>82</v>
      </c>
      <c r="C2422" t="s">
        <v>63</v>
      </c>
      <c r="D2422" t="s">
        <v>35</v>
      </c>
      <c r="E2422">
        <v>267</v>
      </c>
      <c r="F2422">
        <v>20.7</v>
      </c>
    </row>
    <row r="2423" spans="1:6" x14ac:dyDescent="0.45">
      <c r="A2423">
        <v>2013</v>
      </c>
      <c r="B2423" t="s">
        <v>82</v>
      </c>
      <c r="C2423" t="s">
        <v>63</v>
      </c>
      <c r="D2423" t="s">
        <v>36</v>
      </c>
      <c r="E2423">
        <v>557</v>
      </c>
      <c r="F2423">
        <v>23.6</v>
      </c>
    </row>
    <row r="2424" spans="1:6" x14ac:dyDescent="0.45">
      <c r="A2424">
        <v>2013</v>
      </c>
      <c r="B2424" t="s">
        <v>82</v>
      </c>
      <c r="C2424" t="s">
        <v>63</v>
      </c>
      <c r="D2424" t="s">
        <v>37</v>
      </c>
      <c r="E2424">
        <v>448</v>
      </c>
      <c r="F2424">
        <v>18.399999999999999</v>
      </c>
    </row>
    <row r="2425" spans="1:6" x14ac:dyDescent="0.45">
      <c r="A2425">
        <v>2013</v>
      </c>
      <c r="B2425" t="s">
        <v>82</v>
      </c>
      <c r="C2425" t="s">
        <v>63</v>
      </c>
      <c r="D2425" t="s">
        <v>38</v>
      </c>
      <c r="E2425">
        <v>351</v>
      </c>
      <c r="F2425">
        <v>21.5</v>
      </c>
    </row>
    <row r="2426" spans="1:6" x14ac:dyDescent="0.45">
      <c r="A2426">
        <v>2013</v>
      </c>
      <c r="B2426" t="s">
        <v>82</v>
      </c>
      <c r="C2426" t="s">
        <v>63</v>
      </c>
      <c r="D2426" t="s">
        <v>39</v>
      </c>
      <c r="E2426">
        <v>1812</v>
      </c>
      <c r="F2426">
        <v>16.3</v>
      </c>
    </row>
    <row r="2427" spans="1:6" x14ac:dyDescent="0.45">
      <c r="A2427">
        <v>2013</v>
      </c>
      <c r="B2427" t="s">
        <v>82</v>
      </c>
      <c r="C2427" t="s">
        <v>63</v>
      </c>
      <c r="D2427" t="s">
        <v>40</v>
      </c>
      <c r="E2427">
        <v>339</v>
      </c>
      <c r="F2427">
        <v>14.9</v>
      </c>
    </row>
    <row r="2428" spans="1:6" x14ac:dyDescent="0.45">
      <c r="A2428">
        <v>2013</v>
      </c>
      <c r="B2428" t="s">
        <v>82</v>
      </c>
      <c r="C2428" t="s">
        <v>63</v>
      </c>
      <c r="D2428" t="s">
        <v>41</v>
      </c>
      <c r="E2428">
        <v>2556</v>
      </c>
      <c r="F2428">
        <v>10.4</v>
      </c>
    </row>
    <row r="2429" spans="1:6" x14ac:dyDescent="0.45">
      <c r="A2429">
        <v>2013</v>
      </c>
      <c r="B2429" t="s">
        <v>82</v>
      </c>
      <c r="C2429" t="s">
        <v>63</v>
      </c>
      <c r="D2429" t="s">
        <v>42</v>
      </c>
      <c r="E2429">
        <v>2872</v>
      </c>
      <c r="F2429">
        <v>27.7</v>
      </c>
    </row>
    <row r="2430" spans="1:6" x14ac:dyDescent="0.45">
      <c r="A2430">
        <v>2013</v>
      </c>
      <c r="B2430" t="s">
        <v>82</v>
      </c>
      <c r="C2430" t="s">
        <v>63</v>
      </c>
      <c r="D2430" t="s">
        <v>43</v>
      </c>
      <c r="E2430">
        <v>363</v>
      </c>
      <c r="F2430">
        <v>36.6</v>
      </c>
    </row>
    <row r="2431" spans="1:6" x14ac:dyDescent="0.45">
      <c r="A2431">
        <v>2013</v>
      </c>
      <c r="B2431" t="s">
        <v>82</v>
      </c>
      <c r="C2431" t="s">
        <v>63</v>
      </c>
      <c r="D2431" t="s">
        <v>44</v>
      </c>
      <c r="E2431">
        <v>3798</v>
      </c>
      <c r="F2431">
        <v>26</v>
      </c>
    </row>
    <row r="2432" spans="1:6" x14ac:dyDescent="0.45">
      <c r="A2432">
        <v>2013</v>
      </c>
      <c r="B2432" t="s">
        <v>82</v>
      </c>
      <c r="C2432" t="s">
        <v>63</v>
      </c>
      <c r="D2432" t="s">
        <v>45</v>
      </c>
      <c r="E2432">
        <v>1145</v>
      </c>
      <c r="F2432">
        <v>27.6</v>
      </c>
    </row>
    <row r="2433" spans="1:6" x14ac:dyDescent="0.45">
      <c r="A2433">
        <v>2013</v>
      </c>
      <c r="B2433" t="s">
        <v>82</v>
      </c>
      <c r="C2433" t="s">
        <v>63</v>
      </c>
      <c r="D2433" t="s">
        <v>46</v>
      </c>
      <c r="E2433">
        <v>1312</v>
      </c>
      <c r="F2433">
        <v>27.2</v>
      </c>
    </row>
    <row r="2434" spans="1:6" x14ac:dyDescent="0.45">
      <c r="A2434">
        <v>2007</v>
      </c>
      <c r="B2434" t="s">
        <v>60</v>
      </c>
      <c r="C2434" t="s">
        <v>61</v>
      </c>
      <c r="D2434" t="s">
        <v>49</v>
      </c>
      <c r="E2434">
        <v>39439</v>
      </c>
      <c r="F2434">
        <v>873.9</v>
      </c>
    </row>
    <row r="2435" spans="1:6" x14ac:dyDescent="0.45">
      <c r="A2435">
        <v>2013</v>
      </c>
      <c r="B2435" t="s">
        <v>82</v>
      </c>
      <c r="C2435" t="s">
        <v>63</v>
      </c>
      <c r="D2435" t="s">
        <v>47</v>
      </c>
      <c r="E2435">
        <v>3271</v>
      </c>
      <c r="F2435">
        <v>17.399999999999999</v>
      </c>
    </row>
    <row r="2436" spans="1:6" x14ac:dyDescent="0.45">
      <c r="A2436">
        <v>2013</v>
      </c>
      <c r="B2436" t="s">
        <v>82</v>
      </c>
      <c r="C2436" t="s">
        <v>63</v>
      </c>
      <c r="D2436" t="s">
        <v>48</v>
      </c>
      <c r="E2436">
        <v>346</v>
      </c>
      <c r="F2436">
        <v>22.3</v>
      </c>
    </row>
    <row r="2437" spans="1:6" x14ac:dyDescent="0.45">
      <c r="A2437">
        <v>2013</v>
      </c>
      <c r="B2437" t="s">
        <v>82</v>
      </c>
      <c r="C2437" t="s">
        <v>63</v>
      </c>
      <c r="D2437" t="s">
        <v>49</v>
      </c>
      <c r="E2437">
        <v>1623</v>
      </c>
      <c r="F2437">
        <v>32.4</v>
      </c>
    </row>
    <row r="2438" spans="1:6" x14ac:dyDescent="0.45">
      <c r="A2438">
        <v>2013</v>
      </c>
      <c r="B2438" t="s">
        <v>82</v>
      </c>
      <c r="C2438" t="s">
        <v>63</v>
      </c>
      <c r="D2438" t="s">
        <v>50</v>
      </c>
      <c r="E2438">
        <v>418</v>
      </c>
      <c r="F2438">
        <v>35</v>
      </c>
    </row>
    <row r="2439" spans="1:6" x14ac:dyDescent="0.45">
      <c r="A2439">
        <v>2013</v>
      </c>
      <c r="B2439" t="s">
        <v>82</v>
      </c>
      <c r="C2439" t="s">
        <v>63</v>
      </c>
      <c r="D2439" t="s">
        <v>51</v>
      </c>
      <c r="E2439">
        <v>2536</v>
      </c>
      <c r="F2439">
        <v>36.9</v>
      </c>
    </row>
    <row r="2440" spans="1:6" x14ac:dyDescent="0.45">
      <c r="A2440">
        <v>2013</v>
      </c>
      <c r="B2440" t="s">
        <v>82</v>
      </c>
      <c r="C2440" t="s">
        <v>63</v>
      </c>
      <c r="D2440" t="s">
        <v>52</v>
      </c>
      <c r="E2440">
        <v>5293</v>
      </c>
      <c r="F2440">
        <v>24.3</v>
      </c>
    </row>
    <row r="2441" spans="1:6" x14ac:dyDescent="0.45">
      <c r="A2441">
        <v>2013</v>
      </c>
      <c r="B2441" t="s">
        <v>82</v>
      </c>
      <c r="C2441" t="s">
        <v>63</v>
      </c>
      <c r="D2441" t="s">
        <v>8</v>
      </c>
      <c r="E2441">
        <v>84767</v>
      </c>
      <c r="F2441">
        <v>23.5</v>
      </c>
    </row>
    <row r="2442" spans="1:6" x14ac:dyDescent="0.45">
      <c r="A2442">
        <v>2013</v>
      </c>
      <c r="B2442" t="s">
        <v>82</v>
      </c>
      <c r="C2442" t="s">
        <v>63</v>
      </c>
      <c r="D2442" t="s">
        <v>53</v>
      </c>
      <c r="E2442">
        <v>412</v>
      </c>
      <c r="F2442">
        <v>19.399999999999999</v>
      </c>
    </row>
    <row r="2443" spans="1:6" x14ac:dyDescent="0.45">
      <c r="A2443">
        <v>2013</v>
      </c>
      <c r="B2443" t="s">
        <v>82</v>
      </c>
      <c r="C2443" t="s">
        <v>63</v>
      </c>
      <c r="D2443" t="s">
        <v>54</v>
      </c>
      <c r="E2443">
        <v>269</v>
      </c>
      <c r="F2443">
        <v>32.9</v>
      </c>
    </row>
    <row r="2444" spans="1:6" x14ac:dyDescent="0.45">
      <c r="A2444">
        <v>2013</v>
      </c>
      <c r="B2444" t="s">
        <v>82</v>
      </c>
      <c r="C2444" t="s">
        <v>63</v>
      </c>
      <c r="D2444" t="s">
        <v>55</v>
      </c>
      <c r="E2444">
        <v>1642</v>
      </c>
      <c r="F2444">
        <v>19.7</v>
      </c>
    </row>
    <row r="2445" spans="1:6" x14ac:dyDescent="0.45">
      <c r="A2445">
        <v>2013</v>
      </c>
      <c r="B2445" t="s">
        <v>82</v>
      </c>
      <c r="C2445" t="s">
        <v>63</v>
      </c>
      <c r="D2445" t="s">
        <v>56</v>
      </c>
      <c r="E2445">
        <v>3277</v>
      </c>
      <c r="F2445">
        <v>43.6</v>
      </c>
    </row>
    <row r="2446" spans="1:6" x14ac:dyDescent="0.45">
      <c r="A2446">
        <v>2013</v>
      </c>
      <c r="B2446" t="s">
        <v>82</v>
      </c>
      <c r="C2446" t="s">
        <v>63</v>
      </c>
      <c r="D2446" t="s">
        <v>57</v>
      </c>
      <c r="E2446">
        <v>590</v>
      </c>
      <c r="F2446">
        <v>24.6</v>
      </c>
    </row>
    <row r="2447" spans="1:6" x14ac:dyDescent="0.45">
      <c r="A2447">
        <v>2013</v>
      </c>
      <c r="B2447" t="s">
        <v>82</v>
      </c>
      <c r="C2447" t="s">
        <v>63</v>
      </c>
      <c r="D2447" t="s">
        <v>58</v>
      </c>
      <c r="E2447">
        <v>1671</v>
      </c>
      <c r="F2447">
        <v>22.7</v>
      </c>
    </row>
    <row r="2448" spans="1:6" x14ac:dyDescent="0.45">
      <c r="A2448">
        <v>2013</v>
      </c>
      <c r="B2448" t="s">
        <v>82</v>
      </c>
      <c r="C2448" t="s">
        <v>63</v>
      </c>
      <c r="D2448" t="s">
        <v>59</v>
      </c>
      <c r="E2448">
        <v>126</v>
      </c>
      <c r="F2448">
        <v>21</v>
      </c>
    </row>
    <row r="2449" spans="1:6" x14ac:dyDescent="0.45">
      <c r="A2449">
        <v>2013</v>
      </c>
      <c r="B2449" t="s">
        <v>83</v>
      </c>
      <c r="C2449" t="s">
        <v>65</v>
      </c>
      <c r="D2449" t="s">
        <v>9</v>
      </c>
      <c r="E2449">
        <v>2604</v>
      </c>
      <c r="F2449">
        <v>48.1</v>
      </c>
    </row>
    <row r="2450" spans="1:6" x14ac:dyDescent="0.45">
      <c r="A2450">
        <v>2013</v>
      </c>
      <c r="B2450" t="s">
        <v>83</v>
      </c>
      <c r="C2450" t="s">
        <v>65</v>
      </c>
      <c r="D2450" t="s">
        <v>10</v>
      </c>
      <c r="E2450">
        <v>189</v>
      </c>
      <c r="F2450">
        <v>40.700000000000003</v>
      </c>
    </row>
    <row r="2451" spans="1:6" x14ac:dyDescent="0.45">
      <c r="A2451">
        <v>2013</v>
      </c>
      <c r="B2451" t="s">
        <v>83</v>
      </c>
      <c r="C2451" t="s">
        <v>65</v>
      </c>
      <c r="D2451" t="s">
        <v>11</v>
      </c>
      <c r="E2451">
        <v>2162</v>
      </c>
      <c r="F2451">
        <v>28.6</v>
      </c>
    </row>
    <row r="2452" spans="1:6" x14ac:dyDescent="0.45">
      <c r="A2452">
        <v>2013</v>
      </c>
      <c r="B2452" t="s">
        <v>83</v>
      </c>
      <c r="C2452" t="s">
        <v>65</v>
      </c>
      <c r="D2452" t="s">
        <v>12</v>
      </c>
      <c r="E2452">
        <v>1637</v>
      </c>
      <c r="F2452">
        <v>47.6</v>
      </c>
    </row>
    <row r="2453" spans="1:6" x14ac:dyDescent="0.45">
      <c r="A2453">
        <v>2013</v>
      </c>
      <c r="B2453" t="s">
        <v>83</v>
      </c>
      <c r="C2453" t="s">
        <v>65</v>
      </c>
      <c r="D2453" t="s">
        <v>13</v>
      </c>
      <c r="E2453">
        <v>13698</v>
      </c>
      <c r="F2453">
        <v>34.9</v>
      </c>
    </row>
    <row r="2454" spans="1:6" x14ac:dyDescent="0.45">
      <c r="A2454">
        <v>2013</v>
      </c>
      <c r="B2454" t="s">
        <v>83</v>
      </c>
      <c r="C2454" t="s">
        <v>65</v>
      </c>
      <c r="D2454" t="s">
        <v>14</v>
      </c>
      <c r="E2454">
        <v>1588</v>
      </c>
      <c r="F2454">
        <v>32</v>
      </c>
    </row>
    <row r="2455" spans="1:6" x14ac:dyDescent="0.45">
      <c r="A2455">
        <v>2013</v>
      </c>
      <c r="B2455" t="s">
        <v>83</v>
      </c>
      <c r="C2455" t="s">
        <v>65</v>
      </c>
      <c r="D2455" t="s">
        <v>15</v>
      </c>
      <c r="E2455">
        <v>1348</v>
      </c>
      <c r="F2455">
        <v>28.3</v>
      </c>
    </row>
    <row r="2456" spans="1:6" x14ac:dyDescent="0.45">
      <c r="A2456">
        <v>2013</v>
      </c>
      <c r="B2456" t="s">
        <v>83</v>
      </c>
      <c r="C2456" t="s">
        <v>65</v>
      </c>
      <c r="D2456" t="s">
        <v>16</v>
      </c>
      <c r="E2456">
        <v>409</v>
      </c>
      <c r="F2456">
        <v>37</v>
      </c>
    </row>
    <row r="2457" spans="1:6" x14ac:dyDescent="0.45">
      <c r="A2457">
        <v>2013</v>
      </c>
      <c r="B2457" t="s">
        <v>83</v>
      </c>
      <c r="C2457" t="s">
        <v>65</v>
      </c>
      <c r="D2457" t="s">
        <v>17</v>
      </c>
      <c r="E2457">
        <v>187</v>
      </c>
      <c r="F2457">
        <v>30.1</v>
      </c>
    </row>
    <row r="2458" spans="1:6" x14ac:dyDescent="0.45">
      <c r="A2458">
        <v>2013</v>
      </c>
      <c r="B2458" t="s">
        <v>83</v>
      </c>
      <c r="C2458" t="s">
        <v>65</v>
      </c>
      <c r="D2458" t="s">
        <v>18</v>
      </c>
      <c r="E2458">
        <v>8698</v>
      </c>
      <c r="F2458">
        <v>30.6</v>
      </c>
    </row>
    <row r="2459" spans="1:6" x14ac:dyDescent="0.45">
      <c r="A2459">
        <v>2013</v>
      </c>
      <c r="B2459" t="s">
        <v>83</v>
      </c>
      <c r="C2459" t="s">
        <v>65</v>
      </c>
      <c r="D2459" t="s">
        <v>19</v>
      </c>
      <c r="E2459">
        <v>3694</v>
      </c>
      <c r="F2459">
        <v>41.4</v>
      </c>
    </row>
    <row r="2460" spans="1:6" x14ac:dyDescent="0.45">
      <c r="A2460">
        <v>2013</v>
      </c>
      <c r="B2460" t="s">
        <v>83</v>
      </c>
      <c r="C2460" t="s">
        <v>65</v>
      </c>
      <c r="D2460" t="s">
        <v>20</v>
      </c>
      <c r="E2460">
        <v>634</v>
      </c>
      <c r="F2460">
        <v>34.9</v>
      </c>
    </row>
    <row r="2461" spans="1:6" x14ac:dyDescent="0.45">
      <c r="A2461">
        <v>2013</v>
      </c>
      <c r="B2461" t="s">
        <v>83</v>
      </c>
      <c r="C2461" t="s">
        <v>65</v>
      </c>
      <c r="D2461" t="s">
        <v>21</v>
      </c>
      <c r="E2461">
        <v>598</v>
      </c>
      <c r="F2461">
        <v>35.4</v>
      </c>
    </row>
    <row r="2462" spans="1:6" x14ac:dyDescent="0.45">
      <c r="A2462">
        <v>2013</v>
      </c>
      <c r="B2462" t="s">
        <v>83</v>
      </c>
      <c r="C2462" t="s">
        <v>65</v>
      </c>
      <c r="D2462" t="s">
        <v>22</v>
      </c>
      <c r="E2462">
        <v>5294</v>
      </c>
      <c r="F2462">
        <v>36.700000000000003</v>
      </c>
    </row>
    <row r="2463" spans="1:6" x14ac:dyDescent="0.45">
      <c r="A2463">
        <v>2013</v>
      </c>
      <c r="B2463" t="s">
        <v>83</v>
      </c>
      <c r="C2463" t="s">
        <v>65</v>
      </c>
      <c r="D2463" t="s">
        <v>23</v>
      </c>
      <c r="E2463">
        <v>2996</v>
      </c>
      <c r="F2463">
        <v>40.700000000000003</v>
      </c>
    </row>
    <row r="2464" spans="1:6" x14ac:dyDescent="0.45">
      <c r="A2464">
        <v>2013</v>
      </c>
      <c r="B2464" t="s">
        <v>83</v>
      </c>
      <c r="C2464" t="s">
        <v>65</v>
      </c>
      <c r="D2464" t="s">
        <v>24</v>
      </c>
      <c r="E2464">
        <v>1409</v>
      </c>
      <c r="F2464">
        <v>33.9</v>
      </c>
    </row>
    <row r="2465" spans="1:6" x14ac:dyDescent="0.45">
      <c r="A2465">
        <v>2013</v>
      </c>
      <c r="B2465" t="s">
        <v>83</v>
      </c>
      <c r="C2465" t="s">
        <v>65</v>
      </c>
      <c r="D2465" t="s">
        <v>25</v>
      </c>
      <c r="E2465">
        <v>1320</v>
      </c>
      <c r="F2465">
        <v>38.1</v>
      </c>
    </row>
    <row r="2466" spans="1:6" x14ac:dyDescent="0.45">
      <c r="A2466">
        <v>2013</v>
      </c>
      <c r="B2466" t="s">
        <v>83</v>
      </c>
      <c r="C2466" t="s">
        <v>65</v>
      </c>
      <c r="D2466" t="s">
        <v>26</v>
      </c>
      <c r="E2466">
        <v>1990</v>
      </c>
      <c r="F2466">
        <v>41.7</v>
      </c>
    </row>
    <row r="2467" spans="1:6" x14ac:dyDescent="0.45">
      <c r="A2467">
        <v>2013</v>
      </c>
      <c r="B2467" t="s">
        <v>83</v>
      </c>
      <c r="C2467" t="s">
        <v>65</v>
      </c>
      <c r="D2467" t="s">
        <v>27</v>
      </c>
      <c r="E2467">
        <v>2098</v>
      </c>
      <c r="F2467">
        <v>44</v>
      </c>
    </row>
    <row r="2468" spans="1:6" x14ac:dyDescent="0.45">
      <c r="A2468">
        <v>2013</v>
      </c>
      <c r="B2468" t="s">
        <v>83</v>
      </c>
      <c r="C2468" t="s">
        <v>65</v>
      </c>
      <c r="D2468" t="s">
        <v>28</v>
      </c>
      <c r="E2468">
        <v>620</v>
      </c>
      <c r="F2468">
        <v>33.4</v>
      </c>
    </row>
    <row r="2469" spans="1:6" x14ac:dyDescent="0.45">
      <c r="A2469">
        <v>2013</v>
      </c>
      <c r="B2469" t="s">
        <v>83</v>
      </c>
      <c r="C2469" t="s">
        <v>65</v>
      </c>
      <c r="D2469" t="s">
        <v>29</v>
      </c>
      <c r="E2469">
        <v>2315</v>
      </c>
      <c r="F2469">
        <v>36.1</v>
      </c>
    </row>
    <row r="2470" spans="1:6" x14ac:dyDescent="0.45">
      <c r="A2470">
        <v>2013</v>
      </c>
      <c r="B2470" t="s">
        <v>83</v>
      </c>
      <c r="C2470" t="s">
        <v>65</v>
      </c>
      <c r="D2470" t="s">
        <v>30</v>
      </c>
      <c r="E2470">
        <v>2354</v>
      </c>
      <c r="F2470">
        <v>27.7</v>
      </c>
    </row>
    <row r="2471" spans="1:6" x14ac:dyDescent="0.45">
      <c r="A2471">
        <v>2013</v>
      </c>
      <c r="B2471" t="s">
        <v>83</v>
      </c>
      <c r="C2471" t="s">
        <v>65</v>
      </c>
      <c r="D2471" t="s">
        <v>31</v>
      </c>
      <c r="E2471">
        <v>4373</v>
      </c>
      <c r="F2471">
        <v>36.299999999999997</v>
      </c>
    </row>
    <row r="2472" spans="1:6" x14ac:dyDescent="0.45">
      <c r="A2472">
        <v>2013</v>
      </c>
      <c r="B2472" t="s">
        <v>83</v>
      </c>
      <c r="C2472" t="s">
        <v>65</v>
      </c>
      <c r="D2472" t="s">
        <v>32</v>
      </c>
      <c r="E2472">
        <v>2073</v>
      </c>
      <c r="F2472">
        <v>32</v>
      </c>
    </row>
    <row r="2473" spans="1:6" x14ac:dyDescent="0.45">
      <c r="A2473">
        <v>2013</v>
      </c>
      <c r="B2473" t="s">
        <v>83</v>
      </c>
      <c r="C2473" t="s">
        <v>65</v>
      </c>
      <c r="D2473" t="s">
        <v>33</v>
      </c>
      <c r="E2473">
        <v>1500</v>
      </c>
      <c r="F2473">
        <v>47.2</v>
      </c>
    </row>
    <row r="2474" spans="1:6" x14ac:dyDescent="0.45">
      <c r="A2474">
        <v>2013</v>
      </c>
      <c r="B2474" t="s">
        <v>83</v>
      </c>
      <c r="C2474" t="s">
        <v>65</v>
      </c>
      <c r="D2474" t="s">
        <v>34</v>
      </c>
      <c r="E2474">
        <v>2935</v>
      </c>
      <c r="F2474">
        <v>40.6</v>
      </c>
    </row>
    <row r="2475" spans="1:6" x14ac:dyDescent="0.45">
      <c r="A2475">
        <v>2013</v>
      </c>
      <c r="B2475" t="s">
        <v>83</v>
      </c>
      <c r="C2475" t="s">
        <v>65</v>
      </c>
      <c r="D2475" t="s">
        <v>35</v>
      </c>
      <c r="E2475">
        <v>480</v>
      </c>
      <c r="F2475">
        <v>37.6</v>
      </c>
    </row>
    <row r="2476" spans="1:6" x14ac:dyDescent="0.45">
      <c r="A2476">
        <v>2013</v>
      </c>
      <c r="B2476" t="s">
        <v>83</v>
      </c>
      <c r="C2476" t="s">
        <v>65</v>
      </c>
      <c r="D2476" t="s">
        <v>36</v>
      </c>
      <c r="E2476">
        <v>820</v>
      </c>
      <c r="F2476">
        <v>36.4</v>
      </c>
    </row>
    <row r="2477" spans="1:6" x14ac:dyDescent="0.45">
      <c r="A2477">
        <v>2013</v>
      </c>
      <c r="B2477" t="s">
        <v>83</v>
      </c>
      <c r="C2477" t="s">
        <v>65</v>
      </c>
      <c r="D2477" t="s">
        <v>37</v>
      </c>
      <c r="E2477">
        <v>905</v>
      </c>
      <c r="F2477">
        <v>33.299999999999997</v>
      </c>
    </row>
    <row r="2478" spans="1:6" x14ac:dyDescent="0.45">
      <c r="A2478">
        <v>2013</v>
      </c>
      <c r="B2478" t="s">
        <v>83</v>
      </c>
      <c r="C2478" t="s">
        <v>65</v>
      </c>
      <c r="D2478" t="s">
        <v>38</v>
      </c>
      <c r="E2478">
        <v>441</v>
      </c>
      <c r="F2478">
        <v>27.6</v>
      </c>
    </row>
    <row r="2479" spans="1:6" x14ac:dyDescent="0.45">
      <c r="A2479">
        <v>2013</v>
      </c>
      <c r="B2479" t="s">
        <v>83</v>
      </c>
      <c r="C2479" t="s">
        <v>65</v>
      </c>
      <c r="D2479" t="s">
        <v>39</v>
      </c>
      <c r="E2479">
        <v>3456</v>
      </c>
      <c r="F2479">
        <v>32.4</v>
      </c>
    </row>
    <row r="2480" spans="1:6" x14ac:dyDescent="0.45">
      <c r="A2480">
        <v>2013</v>
      </c>
      <c r="B2480" t="s">
        <v>83</v>
      </c>
      <c r="C2480" t="s">
        <v>65</v>
      </c>
      <c r="D2480" t="s">
        <v>40</v>
      </c>
      <c r="E2480">
        <v>689</v>
      </c>
      <c r="F2480">
        <v>30</v>
      </c>
    </row>
    <row r="2481" spans="1:6" x14ac:dyDescent="0.45">
      <c r="A2481">
        <v>2013</v>
      </c>
      <c r="B2481" t="s">
        <v>83</v>
      </c>
      <c r="C2481" t="s">
        <v>65</v>
      </c>
      <c r="D2481" t="s">
        <v>41</v>
      </c>
      <c r="E2481">
        <v>6176</v>
      </c>
      <c r="F2481">
        <v>26.3</v>
      </c>
    </row>
    <row r="2482" spans="1:6" x14ac:dyDescent="0.45">
      <c r="A2482">
        <v>2013</v>
      </c>
      <c r="B2482" t="s">
        <v>83</v>
      </c>
      <c r="C2482" t="s">
        <v>65</v>
      </c>
      <c r="D2482" t="s">
        <v>42</v>
      </c>
      <c r="E2482">
        <v>4503</v>
      </c>
      <c r="F2482">
        <v>42.4</v>
      </c>
    </row>
    <row r="2483" spans="1:6" x14ac:dyDescent="0.45">
      <c r="A2483">
        <v>2013</v>
      </c>
      <c r="B2483" t="s">
        <v>83</v>
      </c>
      <c r="C2483" t="s">
        <v>65</v>
      </c>
      <c r="D2483" t="s">
        <v>43</v>
      </c>
      <c r="E2483">
        <v>306</v>
      </c>
      <c r="F2483">
        <v>32.4</v>
      </c>
    </row>
    <row r="2484" spans="1:6" x14ac:dyDescent="0.45">
      <c r="A2484">
        <v>2013</v>
      </c>
      <c r="B2484" t="s">
        <v>83</v>
      </c>
      <c r="C2484" t="s">
        <v>65</v>
      </c>
      <c r="D2484" t="s">
        <v>44</v>
      </c>
      <c r="E2484">
        <v>5690</v>
      </c>
      <c r="F2484">
        <v>39.9</v>
      </c>
    </row>
    <row r="2485" spans="1:6" x14ac:dyDescent="0.45">
      <c r="A2485">
        <v>2013</v>
      </c>
      <c r="B2485" t="s">
        <v>83</v>
      </c>
      <c r="C2485" t="s">
        <v>65</v>
      </c>
      <c r="D2485" t="s">
        <v>45</v>
      </c>
      <c r="E2485">
        <v>1880</v>
      </c>
      <c r="F2485">
        <v>44.5</v>
      </c>
    </row>
    <row r="2486" spans="1:6" x14ac:dyDescent="0.45">
      <c r="A2486">
        <v>2013</v>
      </c>
      <c r="B2486" t="s">
        <v>83</v>
      </c>
      <c r="C2486" t="s">
        <v>65</v>
      </c>
      <c r="D2486" t="s">
        <v>46</v>
      </c>
      <c r="E2486">
        <v>1775</v>
      </c>
      <c r="F2486">
        <v>37.299999999999997</v>
      </c>
    </row>
    <row r="2487" spans="1:6" x14ac:dyDescent="0.45">
      <c r="A2487">
        <v>2013</v>
      </c>
      <c r="B2487" t="s">
        <v>83</v>
      </c>
      <c r="C2487" t="s">
        <v>65</v>
      </c>
      <c r="D2487" t="s">
        <v>47</v>
      </c>
      <c r="E2487">
        <v>6604</v>
      </c>
      <c r="F2487">
        <v>37.200000000000003</v>
      </c>
    </row>
    <row r="2488" spans="1:6" x14ac:dyDescent="0.45">
      <c r="A2488">
        <v>2013</v>
      </c>
      <c r="B2488" t="s">
        <v>83</v>
      </c>
      <c r="C2488" t="s">
        <v>65</v>
      </c>
      <c r="D2488" t="s">
        <v>48</v>
      </c>
      <c r="E2488">
        <v>397</v>
      </c>
      <c r="F2488">
        <v>27.7</v>
      </c>
    </row>
    <row r="2489" spans="1:6" x14ac:dyDescent="0.45">
      <c r="A2489">
        <v>2013</v>
      </c>
      <c r="B2489" t="s">
        <v>83</v>
      </c>
      <c r="C2489" t="s">
        <v>65</v>
      </c>
      <c r="D2489" t="s">
        <v>49</v>
      </c>
      <c r="E2489">
        <v>2508</v>
      </c>
      <c r="F2489">
        <v>47.6</v>
      </c>
    </row>
    <row r="2490" spans="1:6" x14ac:dyDescent="0.45">
      <c r="A2490">
        <v>2013</v>
      </c>
      <c r="B2490" t="s">
        <v>83</v>
      </c>
      <c r="C2490" t="s">
        <v>65</v>
      </c>
      <c r="D2490" t="s">
        <v>50</v>
      </c>
      <c r="E2490">
        <v>418</v>
      </c>
      <c r="F2490">
        <v>38</v>
      </c>
    </row>
    <row r="2491" spans="1:6" x14ac:dyDescent="0.45">
      <c r="A2491">
        <v>2013</v>
      </c>
      <c r="B2491" t="s">
        <v>83</v>
      </c>
      <c r="C2491" t="s">
        <v>65</v>
      </c>
      <c r="D2491" t="s">
        <v>51</v>
      </c>
      <c r="E2491">
        <v>3157</v>
      </c>
      <c r="F2491">
        <v>44.4</v>
      </c>
    </row>
    <row r="2492" spans="1:6" x14ac:dyDescent="0.45">
      <c r="A2492">
        <v>2013</v>
      </c>
      <c r="B2492" t="s">
        <v>83</v>
      </c>
      <c r="C2492" t="s">
        <v>65</v>
      </c>
      <c r="D2492" t="s">
        <v>52</v>
      </c>
      <c r="E2492">
        <v>9283</v>
      </c>
      <c r="F2492">
        <v>40.200000000000003</v>
      </c>
    </row>
    <row r="2493" spans="1:6" x14ac:dyDescent="0.45">
      <c r="A2493">
        <v>2013</v>
      </c>
      <c r="B2493" t="s">
        <v>83</v>
      </c>
      <c r="C2493" t="s">
        <v>65</v>
      </c>
      <c r="D2493" t="s">
        <v>8</v>
      </c>
      <c r="E2493">
        <v>128978</v>
      </c>
      <c r="F2493">
        <v>36.200000000000003</v>
      </c>
    </row>
    <row r="2494" spans="1:6" x14ac:dyDescent="0.45">
      <c r="A2494">
        <v>2013</v>
      </c>
      <c r="B2494" t="s">
        <v>83</v>
      </c>
      <c r="C2494" t="s">
        <v>65</v>
      </c>
      <c r="D2494" t="s">
        <v>53</v>
      </c>
      <c r="E2494">
        <v>836</v>
      </c>
      <c r="F2494">
        <v>38.200000000000003</v>
      </c>
    </row>
    <row r="2495" spans="1:6" x14ac:dyDescent="0.45">
      <c r="A2495">
        <v>2013</v>
      </c>
      <c r="B2495" t="s">
        <v>83</v>
      </c>
      <c r="C2495" t="s">
        <v>65</v>
      </c>
      <c r="D2495" t="s">
        <v>54</v>
      </c>
      <c r="E2495">
        <v>260</v>
      </c>
      <c r="F2495">
        <v>31.7</v>
      </c>
    </row>
    <row r="2496" spans="1:6" x14ac:dyDescent="0.45">
      <c r="A2496">
        <v>2013</v>
      </c>
      <c r="B2496" t="s">
        <v>83</v>
      </c>
      <c r="C2496" t="s">
        <v>65</v>
      </c>
      <c r="D2496" t="s">
        <v>55</v>
      </c>
      <c r="E2496">
        <v>3287</v>
      </c>
      <c r="F2496">
        <v>38.6</v>
      </c>
    </row>
    <row r="2497" spans="1:6" x14ac:dyDescent="0.45">
      <c r="A2497">
        <v>2013</v>
      </c>
      <c r="B2497" t="s">
        <v>83</v>
      </c>
      <c r="C2497" t="s">
        <v>65</v>
      </c>
      <c r="D2497" t="s">
        <v>56</v>
      </c>
      <c r="E2497">
        <v>2652</v>
      </c>
      <c r="F2497">
        <v>35.5</v>
      </c>
    </row>
    <row r="2498" spans="1:6" x14ac:dyDescent="0.45">
      <c r="A2498">
        <v>2013</v>
      </c>
      <c r="B2498" t="s">
        <v>83</v>
      </c>
      <c r="C2498" t="s">
        <v>65</v>
      </c>
      <c r="D2498" t="s">
        <v>57</v>
      </c>
      <c r="E2498">
        <v>983</v>
      </c>
      <c r="F2498">
        <v>40.700000000000003</v>
      </c>
    </row>
    <row r="2499" spans="1:6" x14ac:dyDescent="0.45">
      <c r="A2499">
        <v>2013</v>
      </c>
      <c r="B2499" t="s">
        <v>83</v>
      </c>
      <c r="C2499" t="s">
        <v>65</v>
      </c>
      <c r="D2499" t="s">
        <v>58</v>
      </c>
      <c r="E2499">
        <v>2536</v>
      </c>
      <c r="F2499">
        <v>36</v>
      </c>
    </row>
    <row r="2500" spans="1:6" x14ac:dyDescent="0.45">
      <c r="A2500">
        <v>2013</v>
      </c>
      <c r="B2500" t="s">
        <v>83</v>
      </c>
      <c r="C2500" t="s">
        <v>65</v>
      </c>
      <c r="D2500" t="s">
        <v>59</v>
      </c>
      <c r="E2500">
        <v>213</v>
      </c>
      <c r="F2500">
        <v>35.1</v>
      </c>
    </row>
    <row r="2501" spans="1:6" x14ac:dyDescent="0.45">
      <c r="A2501">
        <v>2013</v>
      </c>
      <c r="B2501" t="s">
        <v>85</v>
      </c>
      <c r="C2501" t="s">
        <v>94</v>
      </c>
      <c r="D2501" t="s">
        <v>9</v>
      </c>
      <c r="E2501">
        <v>3043</v>
      </c>
      <c r="F2501">
        <v>54.8</v>
      </c>
    </row>
    <row r="2502" spans="1:6" x14ac:dyDescent="0.45">
      <c r="A2502">
        <v>2013</v>
      </c>
      <c r="B2502" t="s">
        <v>85</v>
      </c>
      <c r="C2502" t="s">
        <v>94</v>
      </c>
      <c r="D2502" t="s">
        <v>10</v>
      </c>
      <c r="E2502">
        <v>197</v>
      </c>
      <c r="F2502">
        <v>37.9</v>
      </c>
    </row>
    <row r="2503" spans="1:6" x14ac:dyDescent="0.45">
      <c r="A2503">
        <v>2013</v>
      </c>
      <c r="B2503" t="s">
        <v>85</v>
      </c>
      <c r="C2503" t="s">
        <v>94</v>
      </c>
      <c r="D2503" t="s">
        <v>11</v>
      </c>
      <c r="E2503">
        <v>3345</v>
      </c>
      <c r="F2503">
        <v>43.5</v>
      </c>
    </row>
    <row r="2504" spans="1:6" x14ac:dyDescent="0.45">
      <c r="A2504">
        <v>2013</v>
      </c>
      <c r="B2504" t="s">
        <v>85</v>
      </c>
      <c r="C2504" t="s">
        <v>94</v>
      </c>
      <c r="D2504" t="s">
        <v>12</v>
      </c>
      <c r="E2504">
        <v>2090</v>
      </c>
      <c r="F2504">
        <v>60.1</v>
      </c>
    </row>
    <row r="2505" spans="1:6" x14ac:dyDescent="0.45">
      <c r="A2505">
        <v>2013</v>
      </c>
      <c r="B2505" t="s">
        <v>85</v>
      </c>
      <c r="C2505" t="s">
        <v>94</v>
      </c>
      <c r="D2505" t="s">
        <v>13</v>
      </c>
      <c r="E2505">
        <v>13598</v>
      </c>
      <c r="F2505">
        <v>35.299999999999997</v>
      </c>
    </row>
    <row r="2506" spans="1:6" x14ac:dyDescent="0.45">
      <c r="A2506">
        <v>2013</v>
      </c>
      <c r="B2506" t="s">
        <v>85</v>
      </c>
      <c r="C2506" t="s">
        <v>94</v>
      </c>
      <c r="D2506" t="s">
        <v>14</v>
      </c>
      <c r="E2506">
        <v>2297</v>
      </c>
      <c r="F2506">
        <v>45.9</v>
      </c>
    </row>
    <row r="2507" spans="1:6" x14ac:dyDescent="0.45">
      <c r="A2507">
        <v>2013</v>
      </c>
      <c r="B2507" t="s">
        <v>85</v>
      </c>
      <c r="C2507" t="s">
        <v>94</v>
      </c>
      <c r="D2507" t="s">
        <v>15</v>
      </c>
      <c r="E2507">
        <v>1348</v>
      </c>
      <c r="F2507">
        <v>29.7</v>
      </c>
    </row>
    <row r="2508" spans="1:6" x14ac:dyDescent="0.45">
      <c r="A2508">
        <v>2013</v>
      </c>
      <c r="B2508" t="s">
        <v>85</v>
      </c>
      <c r="C2508" t="s">
        <v>94</v>
      </c>
      <c r="D2508" t="s">
        <v>16</v>
      </c>
      <c r="E2508">
        <v>482</v>
      </c>
      <c r="F2508">
        <v>43.5</v>
      </c>
    </row>
    <row r="2509" spans="1:6" x14ac:dyDescent="0.45">
      <c r="A2509">
        <v>2013</v>
      </c>
      <c r="B2509" t="s">
        <v>85</v>
      </c>
      <c r="C2509" t="s">
        <v>94</v>
      </c>
      <c r="D2509" t="s">
        <v>17</v>
      </c>
      <c r="E2509">
        <v>150</v>
      </c>
      <c r="F2509">
        <v>25</v>
      </c>
    </row>
    <row r="2510" spans="1:6" x14ac:dyDescent="0.45">
      <c r="A2510">
        <v>2013</v>
      </c>
      <c r="B2510" t="s">
        <v>85</v>
      </c>
      <c r="C2510" t="s">
        <v>94</v>
      </c>
      <c r="D2510" t="s">
        <v>18</v>
      </c>
      <c r="E2510">
        <v>11379</v>
      </c>
      <c r="F2510">
        <v>39.9</v>
      </c>
    </row>
    <row r="2511" spans="1:6" x14ac:dyDescent="0.45">
      <c r="A2511">
        <v>2013</v>
      </c>
      <c r="B2511" t="s">
        <v>85</v>
      </c>
      <c r="C2511" t="s">
        <v>94</v>
      </c>
      <c r="D2511" t="s">
        <v>19</v>
      </c>
      <c r="E2511">
        <v>4172</v>
      </c>
      <c r="F2511">
        <v>45.4</v>
      </c>
    </row>
    <row r="2512" spans="1:6" x14ac:dyDescent="0.45">
      <c r="A2512">
        <v>2013</v>
      </c>
      <c r="B2512" t="s">
        <v>85</v>
      </c>
      <c r="C2512" t="s">
        <v>94</v>
      </c>
      <c r="D2512" t="s">
        <v>20</v>
      </c>
      <c r="E2512">
        <v>279</v>
      </c>
      <c r="F2512">
        <v>15.6</v>
      </c>
    </row>
    <row r="2513" spans="1:6" x14ac:dyDescent="0.45">
      <c r="A2513">
        <v>2013</v>
      </c>
      <c r="B2513" t="s">
        <v>85</v>
      </c>
      <c r="C2513" t="s">
        <v>94</v>
      </c>
      <c r="D2513" t="s">
        <v>21</v>
      </c>
      <c r="E2513">
        <v>808</v>
      </c>
      <c r="F2513">
        <v>46.7</v>
      </c>
    </row>
    <row r="2514" spans="1:6" x14ac:dyDescent="0.45">
      <c r="A2514">
        <v>2013</v>
      </c>
      <c r="B2514" t="s">
        <v>85</v>
      </c>
      <c r="C2514" t="s">
        <v>94</v>
      </c>
      <c r="D2514" t="s">
        <v>22</v>
      </c>
      <c r="E2514">
        <v>5532</v>
      </c>
      <c r="F2514">
        <v>39.299999999999997</v>
      </c>
    </row>
    <row r="2515" spans="1:6" x14ac:dyDescent="0.45">
      <c r="A2515">
        <v>2013</v>
      </c>
      <c r="B2515" t="s">
        <v>85</v>
      </c>
      <c r="C2515" t="s">
        <v>94</v>
      </c>
      <c r="D2515" t="s">
        <v>23</v>
      </c>
      <c r="E2515">
        <v>4266</v>
      </c>
      <c r="F2515">
        <v>58.4</v>
      </c>
    </row>
    <row r="2516" spans="1:6" x14ac:dyDescent="0.45">
      <c r="A2516">
        <v>2013</v>
      </c>
      <c r="B2516" t="s">
        <v>85</v>
      </c>
      <c r="C2516" t="s">
        <v>94</v>
      </c>
      <c r="D2516" t="s">
        <v>24</v>
      </c>
      <c r="E2516">
        <v>1892</v>
      </c>
      <c r="F2516">
        <v>47.8</v>
      </c>
    </row>
    <row r="2517" spans="1:6" x14ac:dyDescent="0.45">
      <c r="A2517">
        <v>2013</v>
      </c>
      <c r="B2517" t="s">
        <v>85</v>
      </c>
      <c r="C2517" t="s">
        <v>94</v>
      </c>
      <c r="D2517" t="s">
        <v>25</v>
      </c>
      <c r="E2517">
        <v>1673</v>
      </c>
      <c r="F2517">
        <v>50.3</v>
      </c>
    </row>
    <row r="2518" spans="1:6" x14ac:dyDescent="0.45">
      <c r="A2518">
        <v>2013</v>
      </c>
      <c r="B2518" t="s">
        <v>85</v>
      </c>
      <c r="C2518" t="s">
        <v>94</v>
      </c>
      <c r="D2518" t="s">
        <v>26</v>
      </c>
      <c r="E2518">
        <v>3187</v>
      </c>
      <c r="F2518">
        <v>64.599999999999994</v>
      </c>
    </row>
    <row r="2519" spans="1:6" x14ac:dyDescent="0.45">
      <c r="A2519">
        <v>2013</v>
      </c>
      <c r="B2519" t="s">
        <v>85</v>
      </c>
      <c r="C2519" t="s">
        <v>94</v>
      </c>
      <c r="D2519" t="s">
        <v>27</v>
      </c>
      <c r="E2519">
        <v>2274</v>
      </c>
      <c r="F2519">
        <v>47.3</v>
      </c>
    </row>
    <row r="2520" spans="1:6" x14ac:dyDescent="0.45">
      <c r="A2520">
        <v>2013</v>
      </c>
      <c r="B2520" t="s">
        <v>85</v>
      </c>
      <c r="C2520" t="s">
        <v>94</v>
      </c>
      <c r="D2520" t="s">
        <v>28</v>
      </c>
      <c r="E2520">
        <v>902</v>
      </c>
      <c r="F2520">
        <v>49.1</v>
      </c>
    </row>
    <row r="2521" spans="1:6" x14ac:dyDescent="0.45">
      <c r="A2521">
        <v>2013</v>
      </c>
      <c r="B2521" t="s">
        <v>85</v>
      </c>
      <c r="C2521" t="s">
        <v>94</v>
      </c>
      <c r="D2521" t="s">
        <v>29</v>
      </c>
      <c r="E2521">
        <v>2051</v>
      </c>
      <c r="F2521">
        <v>32.5</v>
      </c>
    </row>
    <row r="2522" spans="1:6" x14ac:dyDescent="0.45">
      <c r="A2522">
        <v>2013</v>
      </c>
      <c r="B2522" t="s">
        <v>85</v>
      </c>
      <c r="C2522" t="s">
        <v>94</v>
      </c>
      <c r="D2522" t="s">
        <v>30</v>
      </c>
      <c r="E2522">
        <v>2572</v>
      </c>
      <c r="F2522">
        <v>31.7</v>
      </c>
    </row>
    <row r="2523" spans="1:6" x14ac:dyDescent="0.45">
      <c r="A2523">
        <v>2013</v>
      </c>
      <c r="B2523" t="s">
        <v>85</v>
      </c>
      <c r="C2523" t="s">
        <v>94</v>
      </c>
      <c r="D2523" t="s">
        <v>31</v>
      </c>
      <c r="E2523">
        <v>5539</v>
      </c>
      <c r="F2523">
        <v>46.7</v>
      </c>
    </row>
    <row r="2524" spans="1:6" x14ac:dyDescent="0.45">
      <c r="A2524">
        <v>2013</v>
      </c>
      <c r="B2524" t="s">
        <v>85</v>
      </c>
      <c r="C2524" t="s">
        <v>94</v>
      </c>
      <c r="D2524" t="s">
        <v>32</v>
      </c>
      <c r="E2524">
        <v>2287</v>
      </c>
      <c r="F2524">
        <v>37.1</v>
      </c>
    </row>
    <row r="2525" spans="1:6" x14ac:dyDescent="0.45">
      <c r="A2525">
        <v>2013</v>
      </c>
      <c r="B2525" t="s">
        <v>85</v>
      </c>
      <c r="C2525" t="s">
        <v>94</v>
      </c>
      <c r="D2525" t="s">
        <v>33</v>
      </c>
      <c r="E2525">
        <v>1755</v>
      </c>
      <c r="F2525">
        <v>54.3</v>
      </c>
    </row>
    <row r="2526" spans="1:6" x14ac:dyDescent="0.45">
      <c r="A2526">
        <v>2013</v>
      </c>
      <c r="B2526" t="s">
        <v>85</v>
      </c>
      <c r="C2526" t="s">
        <v>94</v>
      </c>
      <c r="D2526" t="s">
        <v>34</v>
      </c>
      <c r="E2526">
        <v>3798</v>
      </c>
      <c r="F2526">
        <v>52.9</v>
      </c>
    </row>
    <row r="2527" spans="1:6" x14ac:dyDescent="0.45">
      <c r="A2527">
        <v>2013</v>
      </c>
      <c r="B2527" t="s">
        <v>85</v>
      </c>
      <c r="C2527" t="s">
        <v>94</v>
      </c>
      <c r="D2527" t="s">
        <v>35</v>
      </c>
      <c r="E2527">
        <v>647</v>
      </c>
      <c r="F2527">
        <v>50.7</v>
      </c>
    </row>
    <row r="2528" spans="1:6" x14ac:dyDescent="0.45">
      <c r="A2528">
        <v>2013</v>
      </c>
      <c r="B2528" t="s">
        <v>85</v>
      </c>
      <c r="C2528" t="s">
        <v>94</v>
      </c>
      <c r="D2528" t="s">
        <v>36</v>
      </c>
      <c r="E2528">
        <v>1032</v>
      </c>
      <c r="F2528">
        <v>47.7</v>
      </c>
    </row>
    <row r="2529" spans="1:6" x14ac:dyDescent="0.45">
      <c r="A2529">
        <v>2013</v>
      </c>
      <c r="B2529" t="s">
        <v>85</v>
      </c>
      <c r="C2529" t="s">
        <v>94</v>
      </c>
      <c r="D2529" t="s">
        <v>37</v>
      </c>
      <c r="E2529">
        <v>1482</v>
      </c>
      <c r="F2529">
        <v>54.1</v>
      </c>
    </row>
    <row r="2530" spans="1:6" x14ac:dyDescent="0.45">
      <c r="A2530">
        <v>2013</v>
      </c>
      <c r="B2530" t="s">
        <v>85</v>
      </c>
      <c r="C2530" t="s">
        <v>94</v>
      </c>
      <c r="D2530" t="s">
        <v>38</v>
      </c>
      <c r="E2530">
        <v>668</v>
      </c>
      <c r="F2530">
        <v>42</v>
      </c>
    </row>
    <row r="2531" spans="1:6" x14ac:dyDescent="0.45">
      <c r="A2531">
        <v>2013</v>
      </c>
      <c r="B2531" t="s">
        <v>85</v>
      </c>
      <c r="C2531" t="s">
        <v>94</v>
      </c>
      <c r="D2531" t="s">
        <v>39</v>
      </c>
      <c r="E2531">
        <v>3245</v>
      </c>
      <c r="F2531">
        <v>31.1</v>
      </c>
    </row>
    <row r="2532" spans="1:6" x14ac:dyDescent="0.45">
      <c r="A2532">
        <v>2013</v>
      </c>
      <c r="B2532" t="s">
        <v>85</v>
      </c>
      <c r="C2532" t="s">
        <v>94</v>
      </c>
      <c r="D2532" t="s">
        <v>40</v>
      </c>
      <c r="E2532">
        <v>1052</v>
      </c>
      <c r="F2532">
        <v>44.7</v>
      </c>
    </row>
    <row r="2533" spans="1:6" x14ac:dyDescent="0.45">
      <c r="A2533">
        <v>2013</v>
      </c>
      <c r="B2533" t="s">
        <v>85</v>
      </c>
      <c r="C2533" t="s">
        <v>94</v>
      </c>
      <c r="D2533" t="s">
        <v>41</v>
      </c>
      <c r="E2533">
        <v>7110</v>
      </c>
      <c r="F2533">
        <v>30.7</v>
      </c>
    </row>
    <row r="2534" spans="1:6" x14ac:dyDescent="0.45">
      <c r="A2534">
        <v>2013</v>
      </c>
      <c r="B2534" t="s">
        <v>85</v>
      </c>
      <c r="C2534" t="s">
        <v>94</v>
      </c>
      <c r="D2534" t="s">
        <v>42</v>
      </c>
      <c r="E2534">
        <v>4987</v>
      </c>
      <c r="F2534">
        <v>46.3</v>
      </c>
    </row>
    <row r="2535" spans="1:6" x14ac:dyDescent="0.45">
      <c r="A2535">
        <v>2013</v>
      </c>
      <c r="B2535" t="s">
        <v>85</v>
      </c>
      <c r="C2535" t="s">
        <v>94</v>
      </c>
      <c r="D2535" t="s">
        <v>43</v>
      </c>
      <c r="E2535">
        <v>331</v>
      </c>
      <c r="F2535">
        <v>38.200000000000003</v>
      </c>
    </row>
    <row r="2536" spans="1:6" x14ac:dyDescent="0.45">
      <c r="A2536">
        <v>2013</v>
      </c>
      <c r="B2536" t="s">
        <v>85</v>
      </c>
      <c r="C2536" t="s">
        <v>94</v>
      </c>
      <c r="D2536" t="s">
        <v>44</v>
      </c>
      <c r="E2536">
        <v>7007</v>
      </c>
      <c r="F2536">
        <v>49.7</v>
      </c>
    </row>
    <row r="2537" spans="1:6" x14ac:dyDescent="0.45">
      <c r="A2537">
        <v>2013</v>
      </c>
      <c r="B2537" t="s">
        <v>85</v>
      </c>
      <c r="C2537" t="s">
        <v>94</v>
      </c>
      <c r="D2537" t="s">
        <v>45</v>
      </c>
      <c r="E2537">
        <v>2680</v>
      </c>
      <c r="F2537">
        <v>62.4</v>
      </c>
    </row>
    <row r="2538" spans="1:6" x14ac:dyDescent="0.45">
      <c r="A2538">
        <v>2013</v>
      </c>
      <c r="B2538" t="s">
        <v>85</v>
      </c>
      <c r="C2538" t="s">
        <v>94</v>
      </c>
      <c r="D2538" t="s">
        <v>46</v>
      </c>
      <c r="E2538">
        <v>2029</v>
      </c>
      <c r="F2538">
        <v>43</v>
      </c>
    </row>
    <row r="2539" spans="1:6" x14ac:dyDescent="0.45">
      <c r="A2539">
        <v>2013</v>
      </c>
      <c r="B2539" t="s">
        <v>85</v>
      </c>
      <c r="C2539" t="s">
        <v>94</v>
      </c>
      <c r="D2539" t="s">
        <v>47</v>
      </c>
      <c r="E2539">
        <v>6716</v>
      </c>
      <c r="F2539">
        <v>39.299999999999997</v>
      </c>
    </row>
    <row r="2540" spans="1:6" x14ac:dyDescent="0.45">
      <c r="A2540">
        <v>2013</v>
      </c>
      <c r="B2540" t="s">
        <v>85</v>
      </c>
      <c r="C2540" t="s">
        <v>94</v>
      </c>
      <c r="D2540" t="s">
        <v>48</v>
      </c>
      <c r="E2540">
        <v>476</v>
      </c>
      <c r="F2540">
        <v>34.700000000000003</v>
      </c>
    </row>
    <row r="2541" spans="1:6" x14ac:dyDescent="0.45">
      <c r="A2541">
        <v>2013</v>
      </c>
      <c r="B2541" t="s">
        <v>85</v>
      </c>
      <c r="C2541" t="s">
        <v>94</v>
      </c>
      <c r="D2541" t="s">
        <v>49</v>
      </c>
      <c r="E2541">
        <v>2756</v>
      </c>
      <c r="F2541">
        <v>50.8</v>
      </c>
    </row>
    <row r="2542" spans="1:6" x14ac:dyDescent="0.45">
      <c r="A2542">
        <v>2013</v>
      </c>
      <c r="B2542" t="s">
        <v>85</v>
      </c>
      <c r="C2542" t="s">
        <v>94</v>
      </c>
      <c r="D2542" t="s">
        <v>50</v>
      </c>
      <c r="E2542">
        <v>416</v>
      </c>
      <c r="F2542">
        <v>39.299999999999997</v>
      </c>
    </row>
    <row r="2543" spans="1:6" x14ac:dyDescent="0.45">
      <c r="A2543">
        <v>2013</v>
      </c>
      <c r="B2543" t="s">
        <v>85</v>
      </c>
      <c r="C2543" t="s">
        <v>94</v>
      </c>
      <c r="D2543" t="s">
        <v>51</v>
      </c>
      <c r="E2543">
        <v>3904</v>
      </c>
      <c r="F2543">
        <v>53.2</v>
      </c>
    </row>
    <row r="2544" spans="1:6" x14ac:dyDescent="0.45">
      <c r="A2544">
        <v>2013</v>
      </c>
      <c r="B2544" t="s">
        <v>85</v>
      </c>
      <c r="C2544" t="s">
        <v>94</v>
      </c>
      <c r="D2544" t="s">
        <v>52</v>
      </c>
      <c r="E2544">
        <v>9800</v>
      </c>
      <c r="F2544">
        <v>42.4</v>
      </c>
    </row>
    <row r="2545" spans="1:6" x14ac:dyDescent="0.45">
      <c r="A2545">
        <v>2013</v>
      </c>
      <c r="B2545" t="s">
        <v>85</v>
      </c>
      <c r="C2545" t="s">
        <v>94</v>
      </c>
      <c r="D2545" t="s">
        <v>8</v>
      </c>
      <c r="E2545">
        <v>149205</v>
      </c>
      <c r="F2545">
        <v>42.1</v>
      </c>
    </row>
    <row r="2546" spans="1:6" x14ac:dyDescent="0.45">
      <c r="A2546">
        <v>2013</v>
      </c>
      <c r="B2546" t="s">
        <v>85</v>
      </c>
      <c r="C2546" t="s">
        <v>94</v>
      </c>
      <c r="D2546" t="s">
        <v>53</v>
      </c>
      <c r="E2546">
        <v>718</v>
      </c>
      <c r="F2546">
        <v>32</v>
      </c>
    </row>
    <row r="2547" spans="1:6" x14ac:dyDescent="0.45">
      <c r="A2547">
        <v>2013</v>
      </c>
      <c r="B2547" t="s">
        <v>85</v>
      </c>
      <c r="C2547" t="s">
        <v>94</v>
      </c>
      <c r="D2547" t="s">
        <v>54</v>
      </c>
      <c r="E2547">
        <v>353</v>
      </c>
      <c r="F2547">
        <v>44.1</v>
      </c>
    </row>
    <row r="2548" spans="1:6" x14ac:dyDescent="0.45">
      <c r="A2548">
        <v>2013</v>
      </c>
      <c r="B2548" t="s">
        <v>85</v>
      </c>
      <c r="C2548" t="s">
        <v>94</v>
      </c>
      <c r="D2548" t="s">
        <v>55</v>
      </c>
      <c r="E2548">
        <v>3181</v>
      </c>
      <c r="F2548">
        <v>37.299999999999997</v>
      </c>
    </row>
    <row r="2549" spans="1:6" x14ac:dyDescent="0.45">
      <c r="A2549">
        <v>2013</v>
      </c>
      <c r="B2549" t="s">
        <v>85</v>
      </c>
      <c r="C2549" t="s">
        <v>94</v>
      </c>
      <c r="D2549" t="s">
        <v>56</v>
      </c>
      <c r="E2549">
        <v>2933</v>
      </c>
      <c r="F2549">
        <v>39.4</v>
      </c>
    </row>
    <row r="2550" spans="1:6" x14ac:dyDescent="0.45">
      <c r="A2550">
        <v>2013</v>
      </c>
      <c r="B2550" t="s">
        <v>85</v>
      </c>
      <c r="C2550" t="s">
        <v>94</v>
      </c>
      <c r="D2550" t="s">
        <v>57</v>
      </c>
      <c r="E2550">
        <v>1590</v>
      </c>
      <c r="F2550">
        <v>64.599999999999994</v>
      </c>
    </row>
    <row r="2551" spans="1:6" x14ac:dyDescent="0.45">
      <c r="A2551">
        <v>2013</v>
      </c>
      <c r="B2551" t="s">
        <v>85</v>
      </c>
      <c r="C2551" t="s">
        <v>94</v>
      </c>
      <c r="D2551" t="s">
        <v>58</v>
      </c>
      <c r="E2551">
        <v>2789</v>
      </c>
      <c r="F2551">
        <v>40.299999999999997</v>
      </c>
    </row>
    <row r="2552" spans="1:6" x14ac:dyDescent="0.45">
      <c r="A2552">
        <v>2013</v>
      </c>
      <c r="B2552" t="s">
        <v>85</v>
      </c>
      <c r="C2552" t="s">
        <v>94</v>
      </c>
      <c r="D2552" t="s">
        <v>59</v>
      </c>
      <c r="E2552">
        <v>387</v>
      </c>
      <c r="F2552">
        <v>63.1</v>
      </c>
    </row>
    <row r="2553" spans="1:6" x14ac:dyDescent="0.45">
      <c r="A2553">
        <v>2013</v>
      </c>
      <c r="B2553" t="s">
        <v>88</v>
      </c>
      <c r="C2553" t="s">
        <v>69</v>
      </c>
      <c r="D2553" t="s">
        <v>9</v>
      </c>
      <c r="E2553">
        <v>1349</v>
      </c>
      <c r="F2553">
        <v>24.3</v>
      </c>
    </row>
    <row r="2554" spans="1:6" x14ac:dyDescent="0.45">
      <c r="A2554">
        <v>2013</v>
      </c>
      <c r="B2554" t="s">
        <v>88</v>
      </c>
      <c r="C2554" t="s">
        <v>69</v>
      </c>
      <c r="D2554" t="s">
        <v>10</v>
      </c>
      <c r="E2554">
        <v>112</v>
      </c>
      <c r="F2554">
        <v>20.100000000000001</v>
      </c>
    </row>
    <row r="2555" spans="1:6" x14ac:dyDescent="0.45">
      <c r="A2555">
        <v>2013</v>
      </c>
      <c r="B2555" t="s">
        <v>88</v>
      </c>
      <c r="C2555" t="s">
        <v>69</v>
      </c>
      <c r="D2555" t="s">
        <v>11</v>
      </c>
      <c r="E2555">
        <v>1786</v>
      </c>
      <c r="F2555">
        <v>23.5</v>
      </c>
    </row>
    <row r="2556" spans="1:6" x14ac:dyDescent="0.45">
      <c r="A2556">
        <v>2013</v>
      </c>
      <c r="B2556" t="s">
        <v>88</v>
      </c>
      <c r="C2556" t="s">
        <v>69</v>
      </c>
      <c r="D2556" t="s">
        <v>12</v>
      </c>
      <c r="E2556">
        <v>835</v>
      </c>
      <c r="F2556">
        <v>24.2</v>
      </c>
    </row>
    <row r="2557" spans="1:6" x14ac:dyDescent="0.45">
      <c r="A2557">
        <v>2013</v>
      </c>
      <c r="B2557" t="s">
        <v>88</v>
      </c>
      <c r="C2557" t="s">
        <v>69</v>
      </c>
      <c r="D2557" t="s">
        <v>13</v>
      </c>
      <c r="E2557">
        <v>8057</v>
      </c>
      <c r="F2557">
        <v>20.6</v>
      </c>
    </row>
    <row r="2558" spans="1:6" x14ac:dyDescent="0.45">
      <c r="A2558">
        <v>2013</v>
      </c>
      <c r="B2558" t="s">
        <v>88</v>
      </c>
      <c r="C2558" t="s">
        <v>69</v>
      </c>
      <c r="D2558" t="s">
        <v>14</v>
      </c>
      <c r="E2558">
        <v>788</v>
      </c>
      <c r="F2558">
        <v>15</v>
      </c>
    </row>
    <row r="2559" spans="1:6" x14ac:dyDescent="0.45">
      <c r="A2559">
        <v>2013</v>
      </c>
      <c r="B2559" t="s">
        <v>88</v>
      </c>
      <c r="C2559" t="s">
        <v>69</v>
      </c>
      <c r="D2559" t="s">
        <v>15</v>
      </c>
      <c r="E2559">
        <v>664</v>
      </c>
      <c r="F2559">
        <v>14.8</v>
      </c>
    </row>
    <row r="2560" spans="1:6" x14ac:dyDescent="0.45">
      <c r="A2560">
        <v>2013</v>
      </c>
      <c r="B2560" t="s">
        <v>88</v>
      </c>
      <c r="C2560" t="s">
        <v>69</v>
      </c>
      <c r="D2560" t="s">
        <v>16</v>
      </c>
      <c r="E2560">
        <v>218</v>
      </c>
      <c r="F2560">
        <v>19.399999999999999</v>
      </c>
    </row>
    <row r="2561" spans="1:6" x14ac:dyDescent="0.45">
      <c r="A2561">
        <v>2013</v>
      </c>
      <c r="B2561" t="s">
        <v>88</v>
      </c>
      <c r="C2561" t="s">
        <v>69</v>
      </c>
      <c r="D2561" t="s">
        <v>17</v>
      </c>
      <c r="E2561">
        <v>108</v>
      </c>
      <c r="F2561">
        <v>17.899999999999999</v>
      </c>
    </row>
    <row r="2562" spans="1:6" x14ac:dyDescent="0.45">
      <c r="A2562">
        <v>2013</v>
      </c>
      <c r="B2562" t="s">
        <v>88</v>
      </c>
      <c r="C2562" t="s">
        <v>69</v>
      </c>
      <c r="D2562" t="s">
        <v>18</v>
      </c>
      <c r="E2562">
        <v>5238</v>
      </c>
      <c r="F2562">
        <v>19.2</v>
      </c>
    </row>
    <row r="2563" spans="1:6" x14ac:dyDescent="0.45">
      <c r="A2563">
        <v>2013</v>
      </c>
      <c r="B2563" t="s">
        <v>88</v>
      </c>
      <c r="C2563" t="s">
        <v>69</v>
      </c>
      <c r="D2563" t="s">
        <v>19</v>
      </c>
      <c r="E2563">
        <v>2199</v>
      </c>
      <c r="F2563">
        <v>23</v>
      </c>
    </row>
    <row r="2564" spans="1:6" x14ac:dyDescent="0.45">
      <c r="A2564">
        <v>2013</v>
      </c>
      <c r="B2564" t="s">
        <v>88</v>
      </c>
      <c r="C2564" t="s">
        <v>69</v>
      </c>
      <c r="D2564" t="s">
        <v>20</v>
      </c>
      <c r="E2564">
        <v>271</v>
      </c>
      <c r="F2564">
        <v>15.5</v>
      </c>
    </row>
    <row r="2565" spans="1:6" x14ac:dyDescent="0.45">
      <c r="A2565">
        <v>2013</v>
      </c>
      <c r="B2565" t="s">
        <v>88</v>
      </c>
      <c r="C2565" t="s">
        <v>69</v>
      </c>
      <c r="D2565" t="s">
        <v>21</v>
      </c>
      <c r="E2565">
        <v>404</v>
      </c>
      <c r="F2565">
        <v>23.8</v>
      </c>
    </row>
    <row r="2566" spans="1:6" x14ac:dyDescent="0.45">
      <c r="A2566">
        <v>2013</v>
      </c>
      <c r="B2566" t="s">
        <v>88</v>
      </c>
      <c r="C2566" t="s">
        <v>69</v>
      </c>
      <c r="D2566" t="s">
        <v>22</v>
      </c>
      <c r="E2566">
        <v>2798</v>
      </c>
      <c r="F2566">
        <v>19.7</v>
      </c>
    </row>
    <row r="2567" spans="1:6" x14ac:dyDescent="0.45">
      <c r="A2567">
        <v>2013</v>
      </c>
      <c r="B2567" t="s">
        <v>88</v>
      </c>
      <c r="C2567" t="s">
        <v>69</v>
      </c>
      <c r="D2567" t="s">
        <v>23</v>
      </c>
      <c r="E2567">
        <v>1943</v>
      </c>
      <c r="F2567">
        <v>26.3</v>
      </c>
    </row>
    <row r="2568" spans="1:6" x14ac:dyDescent="0.45">
      <c r="A2568">
        <v>2013</v>
      </c>
      <c r="B2568" t="s">
        <v>88</v>
      </c>
      <c r="C2568" t="s">
        <v>69</v>
      </c>
      <c r="D2568" t="s">
        <v>24</v>
      </c>
      <c r="E2568">
        <v>747</v>
      </c>
      <c r="F2568">
        <v>19</v>
      </c>
    </row>
    <row r="2569" spans="1:6" x14ac:dyDescent="0.45">
      <c r="A2569">
        <v>2013</v>
      </c>
      <c r="B2569" t="s">
        <v>88</v>
      </c>
      <c r="C2569" t="s">
        <v>69</v>
      </c>
      <c r="D2569" t="s">
        <v>25</v>
      </c>
      <c r="E2569">
        <v>654</v>
      </c>
      <c r="F2569">
        <v>19.8</v>
      </c>
    </row>
    <row r="2570" spans="1:6" x14ac:dyDescent="0.45">
      <c r="A2570">
        <v>2013</v>
      </c>
      <c r="B2570" t="s">
        <v>88</v>
      </c>
      <c r="C2570" t="s">
        <v>69</v>
      </c>
      <c r="D2570" t="s">
        <v>26</v>
      </c>
      <c r="E2570">
        <v>1187</v>
      </c>
      <c r="F2570">
        <v>24.1</v>
      </c>
    </row>
    <row r="2571" spans="1:6" x14ac:dyDescent="0.45">
      <c r="A2571">
        <v>2013</v>
      </c>
      <c r="B2571" t="s">
        <v>88</v>
      </c>
      <c r="C2571" t="s">
        <v>69</v>
      </c>
      <c r="D2571" t="s">
        <v>27</v>
      </c>
      <c r="E2571">
        <v>1329</v>
      </c>
      <c r="F2571">
        <v>26.9</v>
      </c>
    </row>
    <row r="2572" spans="1:6" x14ac:dyDescent="0.45">
      <c r="A2572">
        <v>2013</v>
      </c>
      <c r="B2572" t="s">
        <v>88</v>
      </c>
      <c r="C2572" t="s">
        <v>69</v>
      </c>
      <c r="D2572" t="s">
        <v>28</v>
      </c>
      <c r="E2572">
        <v>373</v>
      </c>
      <c r="F2572">
        <v>20.399999999999999</v>
      </c>
    </row>
    <row r="2573" spans="1:6" x14ac:dyDescent="0.45">
      <c r="A2573">
        <v>2013</v>
      </c>
      <c r="B2573" t="s">
        <v>88</v>
      </c>
      <c r="C2573" t="s">
        <v>69</v>
      </c>
      <c r="D2573" t="s">
        <v>29</v>
      </c>
      <c r="E2573">
        <v>1249</v>
      </c>
      <c r="F2573">
        <v>19.100000000000001</v>
      </c>
    </row>
    <row r="2574" spans="1:6" x14ac:dyDescent="0.45">
      <c r="A2574">
        <v>2013</v>
      </c>
      <c r="B2574" t="s">
        <v>88</v>
      </c>
      <c r="C2574" t="s">
        <v>69</v>
      </c>
      <c r="D2574" t="s">
        <v>30</v>
      </c>
      <c r="E2574">
        <v>1142</v>
      </c>
      <c r="F2574">
        <v>14.1</v>
      </c>
    </row>
    <row r="2575" spans="1:6" x14ac:dyDescent="0.45">
      <c r="A2575">
        <v>2013</v>
      </c>
      <c r="B2575" t="s">
        <v>88</v>
      </c>
      <c r="C2575" t="s">
        <v>69</v>
      </c>
      <c r="D2575" t="s">
        <v>31</v>
      </c>
      <c r="E2575">
        <v>2825</v>
      </c>
      <c r="F2575">
        <v>23.8</v>
      </c>
    </row>
    <row r="2576" spans="1:6" x14ac:dyDescent="0.45">
      <c r="A2576">
        <v>2013</v>
      </c>
      <c r="B2576" t="s">
        <v>88</v>
      </c>
      <c r="C2576" t="s">
        <v>69</v>
      </c>
      <c r="D2576" t="s">
        <v>32</v>
      </c>
      <c r="E2576">
        <v>1163</v>
      </c>
      <c r="F2576">
        <v>18.8</v>
      </c>
    </row>
    <row r="2577" spans="1:6" x14ac:dyDescent="0.45">
      <c r="A2577">
        <v>2013</v>
      </c>
      <c r="B2577" t="s">
        <v>88</v>
      </c>
      <c r="C2577" t="s">
        <v>69</v>
      </c>
      <c r="D2577" t="s">
        <v>33</v>
      </c>
      <c r="E2577">
        <v>1071</v>
      </c>
      <c r="F2577">
        <v>32.9</v>
      </c>
    </row>
    <row r="2578" spans="1:6" x14ac:dyDescent="0.45">
      <c r="A2578">
        <v>2013</v>
      </c>
      <c r="B2578" t="s">
        <v>88</v>
      </c>
      <c r="C2578" t="s">
        <v>69</v>
      </c>
      <c r="D2578" t="s">
        <v>34</v>
      </c>
      <c r="E2578">
        <v>1477</v>
      </c>
      <c r="F2578">
        <v>20.5</v>
      </c>
    </row>
    <row r="2579" spans="1:6" x14ac:dyDescent="0.45">
      <c r="A2579">
        <v>2013</v>
      </c>
      <c r="B2579" t="s">
        <v>88</v>
      </c>
      <c r="C2579" t="s">
        <v>69</v>
      </c>
      <c r="D2579" t="s">
        <v>35</v>
      </c>
      <c r="E2579">
        <v>250</v>
      </c>
      <c r="F2579">
        <v>19.7</v>
      </c>
    </row>
    <row r="2580" spans="1:6" x14ac:dyDescent="0.45">
      <c r="A2580">
        <v>2013</v>
      </c>
      <c r="B2580" t="s">
        <v>88</v>
      </c>
      <c r="C2580" t="s">
        <v>69</v>
      </c>
      <c r="D2580" t="s">
        <v>36</v>
      </c>
      <c r="E2580">
        <v>471</v>
      </c>
      <c r="F2580">
        <v>21.7</v>
      </c>
    </row>
    <row r="2581" spans="1:6" x14ac:dyDescent="0.45">
      <c r="A2581">
        <v>2013</v>
      </c>
      <c r="B2581" t="s">
        <v>88</v>
      </c>
      <c r="C2581" t="s">
        <v>69</v>
      </c>
      <c r="D2581" t="s">
        <v>37</v>
      </c>
      <c r="E2581">
        <v>424</v>
      </c>
      <c r="F2581">
        <v>14.8</v>
      </c>
    </row>
    <row r="2582" spans="1:6" x14ac:dyDescent="0.45">
      <c r="A2582">
        <v>2013</v>
      </c>
      <c r="B2582" t="s">
        <v>88</v>
      </c>
      <c r="C2582" t="s">
        <v>69</v>
      </c>
      <c r="D2582" t="s">
        <v>38</v>
      </c>
      <c r="E2582">
        <v>310</v>
      </c>
      <c r="F2582">
        <v>18.7</v>
      </c>
    </row>
    <row r="2583" spans="1:6" x14ac:dyDescent="0.45">
      <c r="A2583">
        <v>2013</v>
      </c>
      <c r="B2583" t="s">
        <v>88</v>
      </c>
      <c r="C2583" t="s">
        <v>69</v>
      </c>
      <c r="D2583" t="s">
        <v>39</v>
      </c>
      <c r="E2583">
        <v>2043</v>
      </c>
      <c r="F2583">
        <v>19.399999999999999</v>
      </c>
    </row>
    <row r="2584" spans="1:6" x14ac:dyDescent="0.45">
      <c r="A2584">
        <v>2013</v>
      </c>
      <c r="B2584" t="s">
        <v>88</v>
      </c>
      <c r="C2584" t="s">
        <v>69</v>
      </c>
      <c r="D2584" t="s">
        <v>40</v>
      </c>
      <c r="E2584">
        <v>646</v>
      </c>
      <c r="F2584">
        <v>27.6</v>
      </c>
    </row>
    <row r="2585" spans="1:6" x14ac:dyDescent="0.45">
      <c r="A2585">
        <v>2013</v>
      </c>
      <c r="B2585" t="s">
        <v>88</v>
      </c>
      <c r="C2585" t="s">
        <v>69</v>
      </c>
      <c r="D2585" t="s">
        <v>41</v>
      </c>
      <c r="E2585">
        <v>4094</v>
      </c>
      <c r="F2585">
        <v>17.8</v>
      </c>
    </row>
    <row r="2586" spans="1:6" x14ac:dyDescent="0.45">
      <c r="A2586">
        <v>2013</v>
      </c>
      <c r="B2586" t="s">
        <v>88</v>
      </c>
      <c r="C2586" t="s">
        <v>69</v>
      </c>
      <c r="D2586" t="s">
        <v>42</v>
      </c>
      <c r="E2586">
        <v>2402</v>
      </c>
      <c r="F2586">
        <v>21.8</v>
      </c>
    </row>
    <row r="2587" spans="1:6" x14ac:dyDescent="0.45">
      <c r="A2587">
        <v>2013</v>
      </c>
      <c r="B2587" t="s">
        <v>88</v>
      </c>
      <c r="C2587" t="s">
        <v>69</v>
      </c>
      <c r="D2587" t="s">
        <v>43</v>
      </c>
      <c r="E2587">
        <v>197</v>
      </c>
      <c r="F2587">
        <v>22.3</v>
      </c>
    </row>
    <row r="2588" spans="1:6" x14ac:dyDescent="0.45">
      <c r="A2588">
        <v>2013</v>
      </c>
      <c r="B2588" t="s">
        <v>88</v>
      </c>
      <c r="C2588" t="s">
        <v>69</v>
      </c>
      <c r="D2588" t="s">
        <v>44</v>
      </c>
      <c r="E2588">
        <v>3563</v>
      </c>
      <c r="F2588">
        <v>25.4</v>
      </c>
    </row>
    <row r="2589" spans="1:6" x14ac:dyDescent="0.45">
      <c r="A2589">
        <v>2013</v>
      </c>
      <c r="B2589" t="s">
        <v>88</v>
      </c>
      <c r="C2589" t="s">
        <v>69</v>
      </c>
      <c r="D2589" t="s">
        <v>45</v>
      </c>
      <c r="E2589">
        <v>1269</v>
      </c>
      <c r="F2589">
        <v>29.9</v>
      </c>
    </row>
    <row r="2590" spans="1:6" x14ac:dyDescent="0.45">
      <c r="A2590">
        <v>2013</v>
      </c>
      <c r="B2590" t="s">
        <v>88</v>
      </c>
      <c r="C2590" t="s">
        <v>69</v>
      </c>
      <c r="D2590" t="s">
        <v>46</v>
      </c>
      <c r="E2590">
        <v>1109</v>
      </c>
      <c r="F2590">
        <v>23.4</v>
      </c>
    </row>
    <row r="2591" spans="1:6" x14ac:dyDescent="0.45">
      <c r="A2591">
        <v>2013</v>
      </c>
      <c r="B2591" t="s">
        <v>88</v>
      </c>
      <c r="C2591" t="s">
        <v>69</v>
      </c>
      <c r="D2591" t="s">
        <v>47</v>
      </c>
      <c r="E2591">
        <v>3804</v>
      </c>
      <c r="F2591">
        <v>22.6</v>
      </c>
    </row>
    <row r="2592" spans="1:6" x14ac:dyDescent="0.45">
      <c r="A2592">
        <v>2013</v>
      </c>
      <c r="B2592" t="s">
        <v>88</v>
      </c>
      <c r="C2592" t="s">
        <v>69</v>
      </c>
      <c r="D2592" t="s">
        <v>48</v>
      </c>
      <c r="E2592">
        <v>258</v>
      </c>
      <c r="F2592">
        <v>18.899999999999999</v>
      </c>
    </row>
    <row r="2593" spans="1:6" x14ac:dyDescent="0.45">
      <c r="A2593">
        <v>2013</v>
      </c>
      <c r="B2593" t="s">
        <v>88</v>
      </c>
      <c r="C2593" t="s">
        <v>69</v>
      </c>
      <c r="D2593" t="s">
        <v>49</v>
      </c>
      <c r="E2593">
        <v>1240</v>
      </c>
      <c r="F2593">
        <v>22.5</v>
      </c>
    </row>
    <row r="2594" spans="1:6" x14ac:dyDescent="0.45">
      <c r="A2594">
        <v>2013</v>
      </c>
      <c r="B2594" t="s">
        <v>88</v>
      </c>
      <c r="C2594" t="s">
        <v>69</v>
      </c>
      <c r="D2594" t="s">
        <v>50</v>
      </c>
      <c r="E2594">
        <v>237</v>
      </c>
      <c r="F2594">
        <v>22.7</v>
      </c>
    </row>
    <row r="2595" spans="1:6" x14ac:dyDescent="0.45">
      <c r="A2595">
        <v>2013</v>
      </c>
      <c r="B2595" t="s">
        <v>88</v>
      </c>
      <c r="C2595" t="s">
        <v>69</v>
      </c>
      <c r="D2595" t="s">
        <v>51</v>
      </c>
      <c r="E2595">
        <v>1827</v>
      </c>
      <c r="F2595">
        <v>24.8</v>
      </c>
    </row>
    <row r="2596" spans="1:6" x14ac:dyDescent="0.45">
      <c r="A2596">
        <v>2013</v>
      </c>
      <c r="B2596" t="s">
        <v>88</v>
      </c>
      <c r="C2596" t="s">
        <v>69</v>
      </c>
      <c r="D2596" t="s">
        <v>52</v>
      </c>
      <c r="E2596">
        <v>5273</v>
      </c>
      <c r="F2596">
        <v>21.6</v>
      </c>
    </row>
    <row r="2597" spans="1:6" x14ac:dyDescent="0.45">
      <c r="A2597">
        <v>2013</v>
      </c>
      <c r="B2597" t="s">
        <v>88</v>
      </c>
      <c r="C2597" t="s">
        <v>69</v>
      </c>
      <c r="D2597" t="s">
        <v>8</v>
      </c>
      <c r="E2597">
        <v>75578</v>
      </c>
      <c r="F2597">
        <v>21.2</v>
      </c>
    </row>
    <row r="2598" spans="1:6" x14ac:dyDescent="0.45">
      <c r="A2598">
        <v>2013</v>
      </c>
      <c r="B2598" t="s">
        <v>88</v>
      </c>
      <c r="C2598" t="s">
        <v>69</v>
      </c>
      <c r="D2598" t="s">
        <v>53</v>
      </c>
      <c r="E2598">
        <v>578</v>
      </c>
      <c r="F2598">
        <v>25.3</v>
      </c>
    </row>
    <row r="2599" spans="1:6" x14ac:dyDescent="0.45">
      <c r="A2599">
        <v>2013</v>
      </c>
      <c r="B2599" t="s">
        <v>88</v>
      </c>
      <c r="C2599" t="s">
        <v>69</v>
      </c>
      <c r="D2599" t="s">
        <v>54</v>
      </c>
      <c r="E2599">
        <v>139</v>
      </c>
      <c r="F2599">
        <v>17.399999999999999</v>
      </c>
    </row>
    <row r="2600" spans="1:6" x14ac:dyDescent="0.45">
      <c r="A2600">
        <v>2013</v>
      </c>
      <c r="B2600" t="s">
        <v>88</v>
      </c>
      <c r="C2600" t="s">
        <v>69</v>
      </c>
      <c r="D2600" t="s">
        <v>55</v>
      </c>
      <c r="E2600">
        <v>1626</v>
      </c>
      <c r="F2600">
        <v>18.399999999999999</v>
      </c>
    </row>
    <row r="2601" spans="1:6" x14ac:dyDescent="0.45">
      <c r="A2601">
        <v>2013</v>
      </c>
      <c r="B2601" t="s">
        <v>88</v>
      </c>
      <c r="C2601" t="s">
        <v>69</v>
      </c>
      <c r="D2601" t="s">
        <v>56</v>
      </c>
      <c r="E2601">
        <v>1616</v>
      </c>
      <c r="F2601">
        <v>21.3</v>
      </c>
    </row>
    <row r="2602" spans="1:6" x14ac:dyDescent="0.45">
      <c r="A2602">
        <v>2013</v>
      </c>
      <c r="B2602" t="s">
        <v>88</v>
      </c>
      <c r="C2602" t="s">
        <v>69</v>
      </c>
      <c r="D2602" t="s">
        <v>57</v>
      </c>
      <c r="E2602">
        <v>841</v>
      </c>
      <c r="F2602">
        <v>34.1</v>
      </c>
    </row>
    <row r="2603" spans="1:6" x14ac:dyDescent="0.45">
      <c r="A2603">
        <v>2013</v>
      </c>
      <c r="B2603" t="s">
        <v>88</v>
      </c>
      <c r="C2603" t="s">
        <v>69</v>
      </c>
      <c r="D2603" t="s">
        <v>58</v>
      </c>
      <c r="E2603">
        <v>1285</v>
      </c>
      <c r="F2603">
        <v>18.5</v>
      </c>
    </row>
    <row r="2604" spans="1:6" x14ac:dyDescent="0.45">
      <c r="A2604">
        <v>2013</v>
      </c>
      <c r="B2604" t="s">
        <v>88</v>
      </c>
      <c r="C2604" t="s">
        <v>69</v>
      </c>
      <c r="D2604" t="s">
        <v>59</v>
      </c>
      <c r="E2604">
        <v>89</v>
      </c>
      <c r="F2604">
        <v>14.2</v>
      </c>
    </row>
    <row r="2605" spans="1:6" x14ac:dyDescent="0.45">
      <c r="A2605">
        <v>2013</v>
      </c>
      <c r="B2605" t="s">
        <v>87</v>
      </c>
      <c r="C2605" t="s">
        <v>71</v>
      </c>
      <c r="D2605" t="s">
        <v>9</v>
      </c>
      <c r="E2605">
        <v>12472</v>
      </c>
      <c r="F2605">
        <v>228.4</v>
      </c>
    </row>
    <row r="2606" spans="1:6" x14ac:dyDescent="0.45">
      <c r="A2606">
        <v>2013</v>
      </c>
      <c r="B2606" t="s">
        <v>87</v>
      </c>
      <c r="C2606" t="s">
        <v>71</v>
      </c>
      <c r="D2606" t="s">
        <v>10</v>
      </c>
      <c r="E2606">
        <v>706</v>
      </c>
      <c r="F2606">
        <v>135</v>
      </c>
    </row>
    <row r="2607" spans="1:6" x14ac:dyDescent="0.45">
      <c r="A2607">
        <v>2013</v>
      </c>
      <c r="B2607" t="s">
        <v>87</v>
      </c>
      <c r="C2607" t="s">
        <v>71</v>
      </c>
      <c r="D2607" t="s">
        <v>11</v>
      </c>
      <c r="E2607">
        <v>10755</v>
      </c>
      <c r="F2607">
        <v>141.1</v>
      </c>
    </row>
    <row r="2608" spans="1:6" x14ac:dyDescent="0.45">
      <c r="A2608">
        <v>2013</v>
      </c>
      <c r="B2608" t="s">
        <v>87</v>
      </c>
      <c r="C2608" t="s">
        <v>71</v>
      </c>
      <c r="D2608" t="s">
        <v>12</v>
      </c>
      <c r="E2608">
        <v>7377</v>
      </c>
      <c r="F2608">
        <v>214.1</v>
      </c>
    </row>
    <row r="2609" spans="1:6" x14ac:dyDescent="0.45">
      <c r="A2609">
        <v>2013</v>
      </c>
      <c r="B2609" t="s">
        <v>87</v>
      </c>
      <c r="C2609" t="s">
        <v>71</v>
      </c>
      <c r="D2609" t="s">
        <v>13</v>
      </c>
      <c r="E2609">
        <v>60299</v>
      </c>
      <c r="F2609">
        <v>151.80000000000001</v>
      </c>
    </row>
    <row r="2610" spans="1:6" x14ac:dyDescent="0.45">
      <c r="A2610">
        <v>2013</v>
      </c>
      <c r="B2610" t="s">
        <v>87</v>
      </c>
      <c r="C2610" t="s">
        <v>71</v>
      </c>
      <c r="D2610" t="s">
        <v>14</v>
      </c>
      <c r="E2610">
        <v>6456</v>
      </c>
      <c r="F2610">
        <v>125.7</v>
      </c>
    </row>
    <row r="2611" spans="1:6" x14ac:dyDescent="0.45">
      <c r="A2611">
        <v>2013</v>
      </c>
      <c r="B2611" t="s">
        <v>87</v>
      </c>
      <c r="C2611" t="s">
        <v>71</v>
      </c>
      <c r="D2611" t="s">
        <v>15</v>
      </c>
      <c r="E2611">
        <v>7090</v>
      </c>
      <c r="F2611">
        <v>148.9</v>
      </c>
    </row>
    <row r="2612" spans="1:6" x14ac:dyDescent="0.45">
      <c r="A2612">
        <v>2013</v>
      </c>
      <c r="B2612" t="s">
        <v>87</v>
      </c>
      <c r="C2612" t="s">
        <v>71</v>
      </c>
      <c r="D2612" t="s">
        <v>16</v>
      </c>
      <c r="E2612">
        <v>1861</v>
      </c>
      <c r="F2612">
        <v>168</v>
      </c>
    </row>
    <row r="2613" spans="1:6" x14ac:dyDescent="0.45">
      <c r="A2613">
        <v>2013</v>
      </c>
      <c r="B2613" t="s">
        <v>87</v>
      </c>
      <c r="C2613" t="s">
        <v>71</v>
      </c>
      <c r="D2613" t="s">
        <v>17</v>
      </c>
      <c r="E2613">
        <v>1340</v>
      </c>
      <c r="F2613">
        <v>213.5</v>
      </c>
    </row>
    <row r="2614" spans="1:6" x14ac:dyDescent="0.45">
      <c r="A2614">
        <v>2013</v>
      </c>
      <c r="B2614" t="s">
        <v>87</v>
      </c>
      <c r="C2614" t="s">
        <v>71</v>
      </c>
      <c r="D2614" t="s">
        <v>18</v>
      </c>
      <c r="E2614">
        <v>42656</v>
      </c>
      <c r="F2614">
        <v>149.80000000000001</v>
      </c>
    </row>
    <row r="2615" spans="1:6" x14ac:dyDescent="0.45">
      <c r="A2615">
        <v>2007</v>
      </c>
      <c r="B2615" t="s">
        <v>60</v>
      </c>
      <c r="C2615" t="s">
        <v>61</v>
      </c>
      <c r="D2615" t="s">
        <v>50</v>
      </c>
      <c r="E2615">
        <v>6826</v>
      </c>
      <c r="F2615">
        <v>712.9</v>
      </c>
    </row>
    <row r="2616" spans="1:6" x14ac:dyDescent="0.45">
      <c r="A2616">
        <v>2013</v>
      </c>
      <c r="B2616" t="s">
        <v>87</v>
      </c>
      <c r="C2616" t="s">
        <v>71</v>
      </c>
      <c r="D2616" t="s">
        <v>19</v>
      </c>
      <c r="E2616">
        <v>16550</v>
      </c>
      <c r="F2616">
        <v>178.7</v>
      </c>
    </row>
    <row r="2617" spans="1:6" x14ac:dyDescent="0.45">
      <c r="A2617">
        <v>2013</v>
      </c>
      <c r="B2617" t="s">
        <v>87</v>
      </c>
      <c r="C2617" t="s">
        <v>71</v>
      </c>
      <c r="D2617" t="s">
        <v>20</v>
      </c>
      <c r="E2617">
        <v>2521</v>
      </c>
      <c r="F2617">
        <v>139</v>
      </c>
    </row>
    <row r="2618" spans="1:6" x14ac:dyDescent="0.45">
      <c r="A2618">
        <v>2013</v>
      </c>
      <c r="B2618" t="s">
        <v>87</v>
      </c>
      <c r="C2618" t="s">
        <v>71</v>
      </c>
      <c r="D2618" t="s">
        <v>21</v>
      </c>
      <c r="E2618">
        <v>2495</v>
      </c>
      <c r="F2618">
        <v>145.4</v>
      </c>
    </row>
    <row r="2619" spans="1:6" x14ac:dyDescent="0.45">
      <c r="A2619">
        <v>2013</v>
      </c>
      <c r="B2619" t="s">
        <v>87</v>
      </c>
      <c r="C2619" t="s">
        <v>71</v>
      </c>
      <c r="D2619" t="s">
        <v>22</v>
      </c>
      <c r="E2619">
        <v>24839</v>
      </c>
      <c r="F2619">
        <v>170.9</v>
      </c>
    </row>
    <row r="2620" spans="1:6" x14ac:dyDescent="0.45">
      <c r="A2620">
        <v>2013</v>
      </c>
      <c r="B2620" t="s">
        <v>87</v>
      </c>
      <c r="C2620" t="s">
        <v>71</v>
      </c>
      <c r="D2620" t="s">
        <v>23</v>
      </c>
      <c r="E2620">
        <v>13773</v>
      </c>
      <c r="F2620">
        <v>186.2</v>
      </c>
    </row>
    <row r="2621" spans="1:6" x14ac:dyDescent="0.45">
      <c r="A2621">
        <v>2013</v>
      </c>
      <c r="B2621" t="s">
        <v>87</v>
      </c>
      <c r="C2621" t="s">
        <v>71</v>
      </c>
      <c r="D2621" t="s">
        <v>24</v>
      </c>
      <c r="E2621">
        <v>6995</v>
      </c>
      <c r="F2621">
        <v>168.9</v>
      </c>
    </row>
    <row r="2622" spans="1:6" x14ac:dyDescent="0.45">
      <c r="A2622">
        <v>2013</v>
      </c>
      <c r="B2622" t="s">
        <v>87</v>
      </c>
      <c r="C2622" t="s">
        <v>71</v>
      </c>
      <c r="D2622" t="s">
        <v>25</v>
      </c>
      <c r="E2622">
        <v>5364</v>
      </c>
      <c r="F2622">
        <v>156.1</v>
      </c>
    </row>
    <row r="2623" spans="1:6" x14ac:dyDescent="0.45">
      <c r="A2623">
        <v>2013</v>
      </c>
      <c r="B2623" t="s">
        <v>87</v>
      </c>
      <c r="C2623" t="s">
        <v>71</v>
      </c>
      <c r="D2623" t="s">
        <v>26</v>
      </c>
      <c r="E2623">
        <v>9971</v>
      </c>
      <c r="F2623">
        <v>203.4</v>
      </c>
    </row>
    <row r="2624" spans="1:6" x14ac:dyDescent="0.45">
      <c r="A2624">
        <v>2013</v>
      </c>
      <c r="B2624" t="s">
        <v>87</v>
      </c>
      <c r="C2624" t="s">
        <v>71</v>
      </c>
      <c r="D2624" t="s">
        <v>27</v>
      </c>
      <c r="E2624">
        <v>10346</v>
      </c>
      <c r="F2624">
        <v>214.1</v>
      </c>
    </row>
    <row r="2625" spans="1:6" x14ac:dyDescent="0.45">
      <c r="A2625">
        <v>2013</v>
      </c>
      <c r="B2625" t="s">
        <v>87</v>
      </c>
      <c r="C2625" t="s">
        <v>71</v>
      </c>
      <c r="D2625" t="s">
        <v>28</v>
      </c>
      <c r="E2625">
        <v>2807</v>
      </c>
      <c r="F2625">
        <v>152.30000000000001</v>
      </c>
    </row>
    <row r="2626" spans="1:6" x14ac:dyDescent="0.45">
      <c r="A2626">
        <v>2013</v>
      </c>
      <c r="B2626" t="s">
        <v>87</v>
      </c>
      <c r="C2626" t="s">
        <v>71</v>
      </c>
      <c r="D2626" t="s">
        <v>29</v>
      </c>
      <c r="E2626">
        <v>11244</v>
      </c>
      <c r="F2626">
        <v>172.7</v>
      </c>
    </row>
    <row r="2627" spans="1:6" x14ac:dyDescent="0.45">
      <c r="A2627">
        <v>2013</v>
      </c>
      <c r="B2627" t="s">
        <v>87</v>
      </c>
      <c r="C2627" t="s">
        <v>71</v>
      </c>
      <c r="D2627" t="s">
        <v>30</v>
      </c>
      <c r="E2627">
        <v>12023</v>
      </c>
      <c r="F2627">
        <v>141.5</v>
      </c>
    </row>
    <row r="2628" spans="1:6" x14ac:dyDescent="0.45">
      <c r="A2628">
        <v>2013</v>
      </c>
      <c r="B2628" t="s">
        <v>87</v>
      </c>
      <c r="C2628" t="s">
        <v>71</v>
      </c>
      <c r="D2628" t="s">
        <v>31</v>
      </c>
      <c r="E2628">
        <v>24156</v>
      </c>
      <c r="F2628">
        <v>199.8</v>
      </c>
    </row>
    <row r="2629" spans="1:6" x14ac:dyDescent="0.45">
      <c r="A2629">
        <v>2013</v>
      </c>
      <c r="B2629" t="s">
        <v>87</v>
      </c>
      <c r="C2629" t="s">
        <v>71</v>
      </c>
      <c r="D2629" t="s">
        <v>32</v>
      </c>
      <c r="E2629">
        <v>7714</v>
      </c>
      <c r="F2629">
        <v>119.6</v>
      </c>
    </row>
    <row r="2630" spans="1:6" x14ac:dyDescent="0.45">
      <c r="A2630">
        <v>2013</v>
      </c>
      <c r="B2630" t="s">
        <v>87</v>
      </c>
      <c r="C2630" t="s">
        <v>71</v>
      </c>
      <c r="D2630" t="s">
        <v>33</v>
      </c>
      <c r="E2630">
        <v>7715</v>
      </c>
      <c r="F2630">
        <v>240</v>
      </c>
    </row>
    <row r="2631" spans="1:6" x14ac:dyDescent="0.45">
      <c r="A2631">
        <v>2013</v>
      </c>
      <c r="B2631" t="s">
        <v>87</v>
      </c>
      <c r="C2631" t="s">
        <v>71</v>
      </c>
      <c r="D2631" t="s">
        <v>34</v>
      </c>
      <c r="E2631">
        <v>14095</v>
      </c>
      <c r="F2631">
        <v>194.7</v>
      </c>
    </row>
    <row r="2632" spans="1:6" x14ac:dyDescent="0.45">
      <c r="A2632">
        <v>2013</v>
      </c>
      <c r="B2632" t="s">
        <v>87</v>
      </c>
      <c r="C2632" t="s">
        <v>71</v>
      </c>
      <c r="D2632" t="s">
        <v>35</v>
      </c>
      <c r="E2632">
        <v>2004</v>
      </c>
      <c r="F2632">
        <v>154.30000000000001</v>
      </c>
    </row>
    <row r="2633" spans="1:6" x14ac:dyDescent="0.45">
      <c r="A2633">
        <v>2013</v>
      </c>
      <c r="B2633" t="s">
        <v>87</v>
      </c>
      <c r="C2633" t="s">
        <v>71</v>
      </c>
      <c r="D2633" t="s">
        <v>36</v>
      </c>
      <c r="E2633">
        <v>3381</v>
      </c>
      <c r="F2633">
        <v>147.9</v>
      </c>
    </row>
    <row r="2634" spans="1:6" x14ac:dyDescent="0.45">
      <c r="A2634">
        <v>2013</v>
      </c>
      <c r="B2634" t="s">
        <v>87</v>
      </c>
      <c r="C2634" t="s">
        <v>71</v>
      </c>
      <c r="D2634" t="s">
        <v>37</v>
      </c>
      <c r="E2634">
        <v>5434</v>
      </c>
      <c r="F2634">
        <v>195.1</v>
      </c>
    </row>
    <row r="2635" spans="1:6" x14ac:dyDescent="0.45">
      <c r="A2635">
        <v>2013</v>
      </c>
      <c r="B2635" t="s">
        <v>87</v>
      </c>
      <c r="C2635" t="s">
        <v>71</v>
      </c>
      <c r="D2635" t="s">
        <v>38</v>
      </c>
      <c r="E2635">
        <v>2434</v>
      </c>
      <c r="F2635">
        <v>148.9</v>
      </c>
    </row>
    <row r="2636" spans="1:6" x14ac:dyDescent="0.45">
      <c r="A2636">
        <v>2013</v>
      </c>
      <c r="B2636" t="s">
        <v>87</v>
      </c>
      <c r="C2636" t="s">
        <v>71</v>
      </c>
      <c r="D2636" t="s">
        <v>39</v>
      </c>
      <c r="E2636">
        <v>18460</v>
      </c>
      <c r="F2636">
        <v>170.1</v>
      </c>
    </row>
    <row r="2637" spans="1:6" x14ac:dyDescent="0.45">
      <c r="A2637">
        <v>2013</v>
      </c>
      <c r="B2637" t="s">
        <v>87</v>
      </c>
      <c r="C2637" t="s">
        <v>71</v>
      </c>
      <c r="D2637" t="s">
        <v>40</v>
      </c>
      <c r="E2637">
        <v>3425</v>
      </c>
      <c r="F2637">
        <v>147.1</v>
      </c>
    </row>
    <row r="2638" spans="1:6" x14ac:dyDescent="0.45">
      <c r="A2638">
        <v>2013</v>
      </c>
      <c r="B2638" t="s">
        <v>87</v>
      </c>
      <c r="C2638" t="s">
        <v>71</v>
      </c>
      <c r="D2638" t="s">
        <v>41</v>
      </c>
      <c r="E2638">
        <v>44039</v>
      </c>
      <c r="F2638">
        <v>184.8</v>
      </c>
    </row>
    <row r="2639" spans="1:6" x14ac:dyDescent="0.45">
      <c r="A2639">
        <v>2013</v>
      </c>
      <c r="B2639" t="s">
        <v>87</v>
      </c>
      <c r="C2639" t="s">
        <v>71</v>
      </c>
      <c r="D2639" t="s">
        <v>42</v>
      </c>
      <c r="E2639">
        <v>17830</v>
      </c>
      <c r="F2639">
        <v>165.3</v>
      </c>
    </row>
    <row r="2640" spans="1:6" x14ac:dyDescent="0.45">
      <c r="A2640">
        <v>2013</v>
      </c>
      <c r="B2640" t="s">
        <v>87</v>
      </c>
      <c r="C2640" t="s">
        <v>71</v>
      </c>
      <c r="D2640" t="s">
        <v>43</v>
      </c>
      <c r="E2640">
        <v>1382</v>
      </c>
      <c r="F2640">
        <v>150.69999999999999</v>
      </c>
    </row>
    <row r="2641" spans="1:6" x14ac:dyDescent="0.45">
      <c r="A2641">
        <v>2013</v>
      </c>
      <c r="B2641" t="s">
        <v>87</v>
      </c>
      <c r="C2641" t="s">
        <v>71</v>
      </c>
      <c r="D2641" t="s">
        <v>44</v>
      </c>
      <c r="E2641">
        <v>26878</v>
      </c>
      <c r="F2641">
        <v>187.9</v>
      </c>
    </row>
    <row r="2642" spans="1:6" x14ac:dyDescent="0.45">
      <c r="A2642">
        <v>2013</v>
      </c>
      <c r="B2642" t="s">
        <v>87</v>
      </c>
      <c r="C2642" t="s">
        <v>71</v>
      </c>
      <c r="D2642" t="s">
        <v>45</v>
      </c>
      <c r="E2642">
        <v>9721</v>
      </c>
      <c r="F2642">
        <v>228.5</v>
      </c>
    </row>
    <row r="2643" spans="1:6" x14ac:dyDescent="0.45">
      <c r="A2643">
        <v>2013</v>
      </c>
      <c r="B2643" t="s">
        <v>87</v>
      </c>
      <c r="C2643" t="s">
        <v>71</v>
      </c>
      <c r="D2643" t="s">
        <v>46</v>
      </c>
      <c r="E2643">
        <v>6523</v>
      </c>
      <c r="F2643">
        <v>135.1</v>
      </c>
    </row>
    <row r="2644" spans="1:6" x14ac:dyDescent="0.45">
      <c r="A2644">
        <v>2013</v>
      </c>
      <c r="B2644" t="s">
        <v>87</v>
      </c>
      <c r="C2644" t="s">
        <v>71</v>
      </c>
      <c r="D2644" t="s">
        <v>47</v>
      </c>
      <c r="E2644">
        <v>31629</v>
      </c>
      <c r="F2644">
        <v>179</v>
      </c>
    </row>
    <row r="2645" spans="1:6" x14ac:dyDescent="0.45">
      <c r="A2645">
        <v>2013</v>
      </c>
      <c r="B2645" t="s">
        <v>87</v>
      </c>
      <c r="C2645" t="s">
        <v>71</v>
      </c>
      <c r="D2645" t="s">
        <v>48</v>
      </c>
      <c r="E2645">
        <v>2364</v>
      </c>
      <c r="F2645">
        <v>163.4</v>
      </c>
    </row>
    <row r="2646" spans="1:6" x14ac:dyDescent="0.45">
      <c r="A2646">
        <v>2013</v>
      </c>
      <c r="B2646" t="s">
        <v>87</v>
      </c>
      <c r="C2646" t="s">
        <v>71</v>
      </c>
      <c r="D2646" t="s">
        <v>49</v>
      </c>
      <c r="E2646">
        <v>9648</v>
      </c>
      <c r="F2646">
        <v>180</v>
      </c>
    </row>
    <row r="2647" spans="1:6" x14ac:dyDescent="0.45">
      <c r="A2647">
        <v>2013</v>
      </c>
      <c r="B2647" t="s">
        <v>87</v>
      </c>
      <c r="C2647" t="s">
        <v>71</v>
      </c>
      <c r="D2647" t="s">
        <v>50</v>
      </c>
      <c r="E2647">
        <v>1630</v>
      </c>
      <c r="F2647">
        <v>150.1</v>
      </c>
    </row>
    <row r="2648" spans="1:6" x14ac:dyDescent="0.45">
      <c r="A2648">
        <v>2013</v>
      </c>
      <c r="B2648" t="s">
        <v>87</v>
      </c>
      <c r="C2648" t="s">
        <v>71</v>
      </c>
      <c r="D2648" t="s">
        <v>51</v>
      </c>
      <c r="E2648">
        <v>14803</v>
      </c>
      <c r="F2648">
        <v>204.1</v>
      </c>
    </row>
    <row r="2649" spans="1:6" x14ac:dyDescent="0.45">
      <c r="A2649">
        <v>2013</v>
      </c>
      <c r="B2649" t="s">
        <v>87</v>
      </c>
      <c r="C2649" t="s">
        <v>71</v>
      </c>
      <c r="D2649" t="s">
        <v>52</v>
      </c>
      <c r="E2649">
        <v>40203</v>
      </c>
      <c r="F2649">
        <v>170.7</v>
      </c>
    </row>
    <row r="2650" spans="1:6" x14ac:dyDescent="0.45">
      <c r="A2650">
        <v>2013</v>
      </c>
      <c r="B2650" t="s">
        <v>87</v>
      </c>
      <c r="C2650" t="s">
        <v>71</v>
      </c>
      <c r="D2650" t="s">
        <v>8</v>
      </c>
      <c r="E2650">
        <v>611105</v>
      </c>
      <c r="F2650">
        <v>169.8</v>
      </c>
    </row>
    <row r="2651" spans="1:6" x14ac:dyDescent="0.45">
      <c r="A2651">
        <v>2013</v>
      </c>
      <c r="B2651" t="s">
        <v>87</v>
      </c>
      <c r="C2651" t="s">
        <v>71</v>
      </c>
      <c r="D2651" t="s">
        <v>53</v>
      </c>
      <c r="E2651">
        <v>3323</v>
      </c>
      <c r="F2651">
        <v>149</v>
      </c>
    </row>
    <row r="2652" spans="1:6" x14ac:dyDescent="0.45">
      <c r="A2652">
        <v>2013</v>
      </c>
      <c r="B2652" t="s">
        <v>87</v>
      </c>
      <c r="C2652" t="s">
        <v>71</v>
      </c>
      <c r="D2652" t="s">
        <v>54</v>
      </c>
      <c r="E2652">
        <v>1220</v>
      </c>
      <c r="F2652">
        <v>149.6</v>
      </c>
    </row>
    <row r="2653" spans="1:6" x14ac:dyDescent="0.45">
      <c r="A2653">
        <v>2013</v>
      </c>
      <c r="B2653" t="s">
        <v>87</v>
      </c>
      <c r="C2653" t="s">
        <v>71</v>
      </c>
      <c r="D2653" t="s">
        <v>55</v>
      </c>
      <c r="E2653">
        <v>13663</v>
      </c>
      <c r="F2653">
        <v>157.30000000000001</v>
      </c>
    </row>
    <row r="2654" spans="1:6" x14ac:dyDescent="0.45">
      <c r="A2654">
        <v>2013</v>
      </c>
      <c r="B2654" t="s">
        <v>87</v>
      </c>
      <c r="C2654" t="s">
        <v>71</v>
      </c>
      <c r="D2654" t="s">
        <v>56</v>
      </c>
      <c r="E2654">
        <v>10524</v>
      </c>
      <c r="F2654">
        <v>138.19999999999999</v>
      </c>
    </row>
    <row r="2655" spans="1:6" x14ac:dyDescent="0.45">
      <c r="A2655">
        <v>2013</v>
      </c>
      <c r="B2655" t="s">
        <v>87</v>
      </c>
      <c r="C2655" t="s">
        <v>71</v>
      </c>
      <c r="D2655" t="s">
        <v>57</v>
      </c>
      <c r="E2655">
        <v>4666</v>
      </c>
      <c r="F2655">
        <v>193.7</v>
      </c>
    </row>
    <row r="2656" spans="1:6" x14ac:dyDescent="0.45">
      <c r="A2656">
        <v>2013</v>
      </c>
      <c r="B2656" t="s">
        <v>87</v>
      </c>
      <c r="C2656" t="s">
        <v>71</v>
      </c>
      <c r="D2656" t="s">
        <v>58</v>
      </c>
      <c r="E2656">
        <v>11362</v>
      </c>
      <c r="F2656">
        <v>159.30000000000001</v>
      </c>
    </row>
    <row r="2657" spans="1:6" x14ac:dyDescent="0.45">
      <c r="A2657">
        <v>2013</v>
      </c>
      <c r="B2657" t="s">
        <v>87</v>
      </c>
      <c r="C2657" t="s">
        <v>71</v>
      </c>
      <c r="D2657" t="s">
        <v>59</v>
      </c>
      <c r="E2657">
        <v>939</v>
      </c>
      <c r="F2657">
        <v>152.4</v>
      </c>
    </row>
    <row r="2658" spans="1:6" x14ac:dyDescent="0.45">
      <c r="A2658">
        <v>2013</v>
      </c>
      <c r="B2658" t="s">
        <v>73</v>
      </c>
      <c r="C2658" t="s">
        <v>73</v>
      </c>
      <c r="D2658" t="s">
        <v>9</v>
      </c>
      <c r="E2658">
        <v>1035</v>
      </c>
      <c r="F2658">
        <v>19.2</v>
      </c>
    </row>
    <row r="2659" spans="1:6" x14ac:dyDescent="0.45">
      <c r="A2659">
        <v>2013</v>
      </c>
      <c r="B2659" t="s">
        <v>73</v>
      </c>
      <c r="C2659" t="s">
        <v>73</v>
      </c>
      <c r="D2659" t="s">
        <v>10</v>
      </c>
      <c r="E2659">
        <v>66</v>
      </c>
      <c r="F2659">
        <v>14.1</v>
      </c>
    </row>
    <row r="2660" spans="1:6" x14ac:dyDescent="0.45">
      <c r="A2660">
        <v>2013</v>
      </c>
      <c r="B2660" t="s">
        <v>73</v>
      </c>
      <c r="C2660" t="s">
        <v>73</v>
      </c>
      <c r="D2660" t="s">
        <v>11</v>
      </c>
      <c r="E2660">
        <v>776</v>
      </c>
      <c r="F2660">
        <v>10.4</v>
      </c>
    </row>
    <row r="2661" spans="1:6" x14ac:dyDescent="0.45">
      <c r="A2661">
        <v>2013</v>
      </c>
      <c r="B2661" t="s">
        <v>73</v>
      </c>
      <c r="C2661" t="s">
        <v>73</v>
      </c>
      <c r="D2661" t="s">
        <v>12</v>
      </c>
      <c r="E2661">
        <v>794</v>
      </c>
      <c r="F2661">
        <v>23.3</v>
      </c>
    </row>
    <row r="2662" spans="1:6" x14ac:dyDescent="0.45">
      <c r="A2662">
        <v>2013</v>
      </c>
      <c r="B2662" t="s">
        <v>73</v>
      </c>
      <c r="C2662" t="s">
        <v>73</v>
      </c>
      <c r="D2662" t="s">
        <v>13</v>
      </c>
      <c r="E2662">
        <v>6551</v>
      </c>
      <c r="F2662">
        <v>16.600000000000001</v>
      </c>
    </row>
    <row r="2663" spans="1:6" x14ac:dyDescent="0.45">
      <c r="A2663">
        <v>2013</v>
      </c>
      <c r="B2663" t="s">
        <v>73</v>
      </c>
      <c r="C2663" t="s">
        <v>73</v>
      </c>
      <c r="D2663" t="s">
        <v>14</v>
      </c>
      <c r="E2663">
        <v>606</v>
      </c>
      <c r="F2663">
        <v>12</v>
      </c>
    </row>
    <row r="2664" spans="1:6" x14ac:dyDescent="0.45">
      <c r="A2664">
        <v>2013</v>
      </c>
      <c r="B2664" t="s">
        <v>73</v>
      </c>
      <c r="C2664" t="s">
        <v>73</v>
      </c>
      <c r="D2664" t="s">
        <v>15</v>
      </c>
      <c r="E2664">
        <v>604</v>
      </c>
      <c r="F2664">
        <v>12.2</v>
      </c>
    </row>
    <row r="2665" spans="1:6" x14ac:dyDescent="0.45">
      <c r="A2665">
        <v>2013</v>
      </c>
      <c r="B2665" t="s">
        <v>73</v>
      </c>
      <c r="C2665" t="s">
        <v>73</v>
      </c>
      <c r="D2665" t="s">
        <v>16</v>
      </c>
      <c r="E2665">
        <v>150</v>
      </c>
      <c r="F2665">
        <v>13.6</v>
      </c>
    </row>
    <row r="2666" spans="1:6" x14ac:dyDescent="0.45">
      <c r="A2666">
        <v>2013</v>
      </c>
      <c r="B2666" t="s">
        <v>73</v>
      </c>
      <c r="C2666" t="s">
        <v>73</v>
      </c>
      <c r="D2666" t="s">
        <v>17</v>
      </c>
      <c r="E2666">
        <v>83</v>
      </c>
      <c r="F2666">
        <v>13.2</v>
      </c>
    </row>
    <row r="2667" spans="1:6" x14ac:dyDescent="0.45">
      <c r="A2667">
        <v>2013</v>
      </c>
      <c r="B2667" t="s">
        <v>73</v>
      </c>
      <c r="C2667" t="s">
        <v>73</v>
      </c>
      <c r="D2667" t="s">
        <v>18</v>
      </c>
      <c r="E2667">
        <v>2662</v>
      </c>
      <c r="F2667">
        <v>9.5</v>
      </c>
    </row>
    <row r="2668" spans="1:6" x14ac:dyDescent="0.45">
      <c r="A2668">
        <v>2013</v>
      </c>
      <c r="B2668" t="s">
        <v>73</v>
      </c>
      <c r="C2668" t="s">
        <v>73</v>
      </c>
      <c r="D2668" t="s">
        <v>19</v>
      </c>
      <c r="E2668">
        <v>1494</v>
      </c>
      <c r="F2668">
        <v>16.8</v>
      </c>
    </row>
    <row r="2669" spans="1:6" x14ac:dyDescent="0.45">
      <c r="A2669">
        <v>2013</v>
      </c>
      <c r="B2669" t="s">
        <v>73</v>
      </c>
      <c r="C2669" t="s">
        <v>73</v>
      </c>
      <c r="D2669" t="s">
        <v>20</v>
      </c>
      <c r="E2669">
        <v>457</v>
      </c>
      <c r="F2669">
        <v>24.1</v>
      </c>
    </row>
    <row r="2670" spans="1:6" x14ac:dyDescent="0.45">
      <c r="A2670">
        <v>2013</v>
      </c>
      <c r="B2670" t="s">
        <v>73</v>
      </c>
      <c r="C2670" t="s">
        <v>73</v>
      </c>
      <c r="D2670" t="s">
        <v>21</v>
      </c>
      <c r="E2670">
        <v>259</v>
      </c>
      <c r="F2670">
        <v>15.1</v>
      </c>
    </row>
    <row r="2671" spans="1:6" x14ac:dyDescent="0.45">
      <c r="A2671">
        <v>2013</v>
      </c>
      <c r="B2671" t="s">
        <v>73</v>
      </c>
      <c r="C2671" t="s">
        <v>73</v>
      </c>
      <c r="D2671" t="s">
        <v>22</v>
      </c>
      <c r="E2671">
        <v>2441</v>
      </c>
      <c r="F2671">
        <v>16.8</v>
      </c>
    </row>
    <row r="2672" spans="1:6" x14ac:dyDescent="0.45">
      <c r="A2672">
        <v>2013</v>
      </c>
      <c r="B2672" t="s">
        <v>73</v>
      </c>
      <c r="C2672" t="s">
        <v>73</v>
      </c>
      <c r="D2672" t="s">
        <v>23</v>
      </c>
      <c r="E2672">
        <v>1132</v>
      </c>
      <c r="F2672">
        <v>15.3</v>
      </c>
    </row>
    <row r="2673" spans="1:6" x14ac:dyDescent="0.45">
      <c r="A2673">
        <v>2013</v>
      </c>
      <c r="B2673" t="s">
        <v>73</v>
      </c>
      <c r="C2673" t="s">
        <v>73</v>
      </c>
      <c r="D2673" t="s">
        <v>24</v>
      </c>
      <c r="E2673">
        <v>761</v>
      </c>
      <c r="F2673">
        <v>17.8</v>
      </c>
    </row>
    <row r="2674" spans="1:6" x14ac:dyDescent="0.45">
      <c r="A2674">
        <v>2013</v>
      </c>
      <c r="B2674" t="s">
        <v>73</v>
      </c>
      <c r="C2674" t="s">
        <v>73</v>
      </c>
      <c r="D2674" t="s">
        <v>25</v>
      </c>
      <c r="E2674">
        <v>715</v>
      </c>
      <c r="F2674">
        <v>20.2</v>
      </c>
    </row>
    <row r="2675" spans="1:6" x14ac:dyDescent="0.45">
      <c r="A2675">
        <v>2013</v>
      </c>
      <c r="B2675" t="s">
        <v>73</v>
      </c>
      <c r="C2675" t="s">
        <v>73</v>
      </c>
      <c r="D2675" t="s">
        <v>26</v>
      </c>
      <c r="E2675">
        <v>919</v>
      </c>
      <c r="F2675">
        <v>19.100000000000001</v>
      </c>
    </row>
    <row r="2676" spans="1:6" x14ac:dyDescent="0.45">
      <c r="A2676">
        <v>2013</v>
      </c>
      <c r="B2676" t="s">
        <v>73</v>
      </c>
      <c r="C2676" t="s">
        <v>73</v>
      </c>
      <c r="D2676" t="s">
        <v>27</v>
      </c>
      <c r="E2676">
        <v>892</v>
      </c>
      <c r="F2676">
        <v>18.600000000000001</v>
      </c>
    </row>
    <row r="2677" spans="1:6" x14ac:dyDescent="0.45">
      <c r="A2677">
        <v>2013</v>
      </c>
      <c r="B2677" t="s">
        <v>73</v>
      </c>
      <c r="C2677" t="s">
        <v>73</v>
      </c>
      <c r="D2677" t="s">
        <v>28</v>
      </c>
      <c r="E2677">
        <v>258</v>
      </c>
      <c r="F2677">
        <v>14</v>
      </c>
    </row>
    <row r="2678" spans="1:6" x14ac:dyDescent="0.45">
      <c r="A2678">
        <v>2013</v>
      </c>
      <c r="B2678" t="s">
        <v>73</v>
      </c>
      <c r="C2678" t="s">
        <v>73</v>
      </c>
      <c r="D2678" t="s">
        <v>29</v>
      </c>
      <c r="E2678">
        <v>1103</v>
      </c>
      <c r="F2678">
        <v>17.2</v>
      </c>
    </row>
    <row r="2679" spans="1:6" x14ac:dyDescent="0.45">
      <c r="A2679">
        <v>2013</v>
      </c>
      <c r="B2679" t="s">
        <v>73</v>
      </c>
      <c r="C2679" t="s">
        <v>73</v>
      </c>
      <c r="D2679" t="s">
        <v>30</v>
      </c>
      <c r="E2679">
        <v>1551</v>
      </c>
      <c r="F2679">
        <v>18</v>
      </c>
    </row>
    <row r="2680" spans="1:6" x14ac:dyDescent="0.45">
      <c r="A2680">
        <v>2013</v>
      </c>
      <c r="B2680" t="s">
        <v>73</v>
      </c>
      <c r="C2680" t="s">
        <v>73</v>
      </c>
      <c r="D2680" t="s">
        <v>31</v>
      </c>
      <c r="E2680">
        <v>1896</v>
      </c>
      <c r="F2680">
        <v>15.8</v>
      </c>
    </row>
    <row r="2681" spans="1:6" x14ac:dyDescent="0.45">
      <c r="A2681">
        <v>2013</v>
      </c>
      <c r="B2681" t="s">
        <v>73</v>
      </c>
      <c r="C2681" t="s">
        <v>73</v>
      </c>
      <c r="D2681" t="s">
        <v>32</v>
      </c>
      <c r="E2681">
        <v>751</v>
      </c>
      <c r="F2681">
        <v>11.6</v>
      </c>
    </row>
    <row r="2682" spans="1:6" x14ac:dyDescent="0.45">
      <c r="A2682">
        <v>2013</v>
      </c>
      <c r="B2682" t="s">
        <v>73</v>
      </c>
      <c r="C2682" t="s">
        <v>73</v>
      </c>
      <c r="D2682" t="s">
        <v>33</v>
      </c>
      <c r="E2682">
        <v>769</v>
      </c>
      <c r="F2682">
        <v>24.3</v>
      </c>
    </row>
    <row r="2683" spans="1:6" x14ac:dyDescent="0.45">
      <c r="A2683">
        <v>2013</v>
      </c>
      <c r="B2683" t="s">
        <v>73</v>
      </c>
      <c r="C2683" t="s">
        <v>73</v>
      </c>
      <c r="D2683" t="s">
        <v>34</v>
      </c>
      <c r="E2683">
        <v>1352</v>
      </c>
      <c r="F2683">
        <v>18.7</v>
      </c>
    </row>
    <row r="2684" spans="1:6" x14ac:dyDescent="0.45">
      <c r="A2684">
        <v>2013</v>
      </c>
      <c r="B2684" t="s">
        <v>73</v>
      </c>
      <c r="C2684" t="s">
        <v>73</v>
      </c>
      <c r="D2684" t="s">
        <v>35</v>
      </c>
      <c r="E2684">
        <v>210</v>
      </c>
      <c r="F2684">
        <v>16.399999999999999</v>
      </c>
    </row>
    <row r="2685" spans="1:6" x14ac:dyDescent="0.45">
      <c r="A2685">
        <v>2013</v>
      </c>
      <c r="B2685" t="s">
        <v>73</v>
      </c>
      <c r="C2685" t="s">
        <v>73</v>
      </c>
      <c r="D2685" t="s">
        <v>36</v>
      </c>
      <c r="E2685">
        <v>343</v>
      </c>
      <c r="F2685">
        <v>14.5</v>
      </c>
    </row>
    <row r="2686" spans="1:6" x14ac:dyDescent="0.45">
      <c r="A2686">
        <v>2013</v>
      </c>
      <c r="B2686" t="s">
        <v>73</v>
      </c>
      <c r="C2686" t="s">
        <v>73</v>
      </c>
      <c r="D2686" t="s">
        <v>37</v>
      </c>
      <c r="E2686">
        <v>513</v>
      </c>
      <c r="F2686">
        <v>18.600000000000001</v>
      </c>
    </row>
    <row r="2687" spans="1:6" x14ac:dyDescent="0.45">
      <c r="A2687">
        <v>2013</v>
      </c>
      <c r="B2687" t="s">
        <v>73</v>
      </c>
      <c r="C2687" t="s">
        <v>73</v>
      </c>
      <c r="D2687" t="s">
        <v>38</v>
      </c>
      <c r="E2687">
        <v>226</v>
      </c>
      <c r="F2687">
        <v>13.9</v>
      </c>
    </row>
    <row r="2688" spans="1:6" x14ac:dyDescent="0.45">
      <c r="A2688">
        <v>2013</v>
      </c>
      <c r="B2688" t="s">
        <v>73</v>
      </c>
      <c r="C2688" t="s">
        <v>73</v>
      </c>
      <c r="D2688" t="s">
        <v>39</v>
      </c>
      <c r="E2688">
        <v>1356</v>
      </c>
      <c r="F2688">
        <v>12.6</v>
      </c>
    </row>
    <row r="2689" spans="1:6" x14ac:dyDescent="0.45">
      <c r="A2689">
        <v>2013</v>
      </c>
      <c r="B2689" t="s">
        <v>73</v>
      </c>
      <c r="C2689" t="s">
        <v>73</v>
      </c>
      <c r="D2689" t="s">
        <v>40</v>
      </c>
      <c r="E2689">
        <v>337</v>
      </c>
      <c r="F2689">
        <v>14.8</v>
      </c>
    </row>
    <row r="2690" spans="1:6" x14ac:dyDescent="0.45">
      <c r="A2690">
        <v>2013</v>
      </c>
      <c r="B2690" t="s">
        <v>73</v>
      </c>
      <c r="C2690" t="s">
        <v>73</v>
      </c>
      <c r="D2690" t="s">
        <v>41</v>
      </c>
      <c r="E2690">
        <v>4892</v>
      </c>
      <c r="F2690">
        <v>20.5</v>
      </c>
    </row>
    <row r="2691" spans="1:6" x14ac:dyDescent="0.45">
      <c r="A2691">
        <v>2013</v>
      </c>
      <c r="B2691" t="s">
        <v>73</v>
      </c>
      <c r="C2691" t="s">
        <v>73</v>
      </c>
      <c r="D2691" t="s">
        <v>42</v>
      </c>
      <c r="E2691">
        <v>1931</v>
      </c>
      <c r="F2691">
        <v>18.3</v>
      </c>
    </row>
    <row r="2692" spans="1:6" x14ac:dyDescent="0.45">
      <c r="A2692">
        <v>2013</v>
      </c>
      <c r="B2692" t="s">
        <v>73</v>
      </c>
      <c r="C2692" t="s">
        <v>73</v>
      </c>
      <c r="D2692" t="s">
        <v>43</v>
      </c>
      <c r="E2692">
        <v>134</v>
      </c>
      <c r="F2692">
        <v>14.6</v>
      </c>
    </row>
    <row r="2693" spans="1:6" x14ac:dyDescent="0.45">
      <c r="A2693">
        <v>2013</v>
      </c>
      <c r="B2693" t="s">
        <v>73</v>
      </c>
      <c r="C2693" t="s">
        <v>73</v>
      </c>
      <c r="D2693" t="s">
        <v>44</v>
      </c>
      <c r="E2693">
        <v>2374</v>
      </c>
      <c r="F2693">
        <v>16.600000000000001</v>
      </c>
    </row>
    <row r="2694" spans="1:6" x14ac:dyDescent="0.45">
      <c r="A2694">
        <v>2013</v>
      </c>
      <c r="B2694" t="s">
        <v>73</v>
      </c>
      <c r="C2694" t="s">
        <v>73</v>
      </c>
      <c r="D2694" t="s">
        <v>45</v>
      </c>
      <c r="E2694">
        <v>759</v>
      </c>
      <c r="F2694">
        <v>18</v>
      </c>
    </row>
    <row r="2695" spans="1:6" x14ac:dyDescent="0.45">
      <c r="A2695">
        <v>2013</v>
      </c>
      <c r="B2695" t="s">
        <v>73</v>
      </c>
      <c r="C2695" t="s">
        <v>73</v>
      </c>
      <c r="D2695" t="s">
        <v>46</v>
      </c>
      <c r="E2695">
        <v>496</v>
      </c>
      <c r="F2695">
        <v>10.4</v>
      </c>
    </row>
    <row r="2696" spans="1:6" x14ac:dyDescent="0.45">
      <c r="A2696">
        <v>2013</v>
      </c>
      <c r="B2696" t="s">
        <v>73</v>
      </c>
      <c r="C2696" t="s">
        <v>73</v>
      </c>
      <c r="D2696" t="s">
        <v>47</v>
      </c>
      <c r="E2696">
        <v>2884</v>
      </c>
      <c r="F2696">
        <v>16.2</v>
      </c>
    </row>
    <row r="2697" spans="1:6" x14ac:dyDescent="0.45">
      <c r="A2697">
        <v>2013</v>
      </c>
      <c r="B2697" t="s">
        <v>73</v>
      </c>
      <c r="C2697" t="s">
        <v>73</v>
      </c>
      <c r="D2697" t="s">
        <v>48</v>
      </c>
      <c r="E2697">
        <v>195</v>
      </c>
      <c r="F2697">
        <v>12.9</v>
      </c>
    </row>
    <row r="2698" spans="1:6" x14ac:dyDescent="0.45">
      <c r="A2698">
        <v>2013</v>
      </c>
      <c r="B2698" t="s">
        <v>73</v>
      </c>
      <c r="C2698" t="s">
        <v>73</v>
      </c>
      <c r="D2698" t="s">
        <v>49</v>
      </c>
      <c r="E2698">
        <v>747</v>
      </c>
      <c r="F2698">
        <v>14.2</v>
      </c>
    </row>
    <row r="2699" spans="1:6" x14ac:dyDescent="0.45">
      <c r="A2699">
        <v>2013</v>
      </c>
      <c r="B2699" t="s">
        <v>73</v>
      </c>
      <c r="C2699" t="s">
        <v>73</v>
      </c>
      <c r="D2699" t="s">
        <v>50</v>
      </c>
      <c r="E2699">
        <v>184</v>
      </c>
      <c r="F2699">
        <v>16.2</v>
      </c>
    </row>
    <row r="2700" spans="1:6" x14ac:dyDescent="0.45">
      <c r="A2700">
        <v>2013</v>
      </c>
      <c r="B2700" t="s">
        <v>73</v>
      </c>
      <c r="C2700" t="s">
        <v>73</v>
      </c>
      <c r="D2700" t="s">
        <v>51</v>
      </c>
      <c r="E2700">
        <v>1564</v>
      </c>
      <c r="F2700">
        <v>22.1</v>
      </c>
    </row>
    <row r="2701" spans="1:6" x14ac:dyDescent="0.45">
      <c r="A2701">
        <v>2013</v>
      </c>
      <c r="B2701" t="s">
        <v>73</v>
      </c>
      <c r="C2701" t="s">
        <v>73</v>
      </c>
      <c r="D2701" t="s">
        <v>52</v>
      </c>
      <c r="E2701">
        <v>3339</v>
      </c>
      <c r="F2701">
        <v>14.4</v>
      </c>
    </row>
    <row r="2702" spans="1:6" x14ac:dyDescent="0.45">
      <c r="A2702">
        <v>2013</v>
      </c>
      <c r="B2702" t="s">
        <v>73</v>
      </c>
      <c r="C2702" t="s">
        <v>73</v>
      </c>
      <c r="D2702" t="s">
        <v>8</v>
      </c>
      <c r="E2702">
        <v>56979</v>
      </c>
      <c r="F2702">
        <v>15.9</v>
      </c>
    </row>
    <row r="2703" spans="1:6" x14ac:dyDescent="0.45">
      <c r="A2703">
        <v>2013</v>
      </c>
      <c r="B2703" t="s">
        <v>73</v>
      </c>
      <c r="C2703" t="s">
        <v>73</v>
      </c>
      <c r="D2703" t="s">
        <v>53</v>
      </c>
      <c r="E2703">
        <v>413</v>
      </c>
      <c r="F2703">
        <v>18.600000000000001</v>
      </c>
    </row>
    <row r="2704" spans="1:6" x14ac:dyDescent="0.45">
      <c r="A2704">
        <v>2013</v>
      </c>
      <c r="B2704" t="s">
        <v>73</v>
      </c>
      <c r="C2704" t="s">
        <v>73</v>
      </c>
      <c r="D2704" t="s">
        <v>54</v>
      </c>
      <c r="E2704">
        <v>77</v>
      </c>
      <c r="F2704">
        <v>9.3000000000000007</v>
      </c>
    </row>
    <row r="2705" spans="1:6" x14ac:dyDescent="0.45">
      <c r="A2705">
        <v>2013</v>
      </c>
      <c r="B2705" t="s">
        <v>73</v>
      </c>
      <c r="C2705" t="s">
        <v>73</v>
      </c>
      <c r="D2705" t="s">
        <v>55</v>
      </c>
      <c r="E2705">
        <v>1442</v>
      </c>
      <c r="F2705">
        <v>17</v>
      </c>
    </row>
    <row r="2706" spans="1:6" x14ac:dyDescent="0.45">
      <c r="A2706">
        <v>2013</v>
      </c>
      <c r="B2706" t="s">
        <v>73</v>
      </c>
      <c r="C2706" t="s">
        <v>73</v>
      </c>
      <c r="D2706" t="s">
        <v>56</v>
      </c>
      <c r="E2706">
        <v>768</v>
      </c>
      <c r="F2706">
        <v>10.1</v>
      </c>
    </row>
    <row r="2707" spans="1:6" x14ac:dyDescent="0.45">
      <c r="A2707">
        <v>2013</v>
      </c>
      <c r="B2707" t="s">
        <v>73</v>
      </c>
      <c r="C2707" t="s">
        <v>73</v>
      </c>
      <c r="D2707" t="s">
        <v>57</v>
      </c>
      <c r="E2707">
        <v>481</v>
      </c>
      <c r="F2707">
        <v>20.2</v>
      </c>
    </row>
    <row r="2708" spans="1:6" x14ac:dyDescent="0.45">
      <c r="A2708">
        <v>2013</v>
      </c>
      <c r="B2708" t="s">
        <v>73</v>
      </c>
      <c r="C2708" t="s">
        <v>73</v>
      </c>
      <c r="D2708" t="s">
        <v>58</v>
      </c>
      <c r="E2708">
        <v>1125</v>
      </c>
      <c r="F2708">
        <v>15.6</v>
      </c>
    </row>
    <row r="2709" spans="1:6" x14ac:dyDescent="0.45">
      <c r="A2709">
        <v>2013</v>
      </c>
      <c r="B2709" t="s">
        <v>73</v>
      </c>
      <c r="C2709" t="s">
        <v>73</v>
      </c>
      <c r="D2709" t="s">
        <v>59</v>
      </c>
      <c r="E2709">
        <v>112</v>
      </c>
      <c r="F2709">
        <v>18.399999999999999</v>
      </c>
    </row>
    <row r="2710" spans="1:6" x14ac:dyDescent="0.45">
      <c r="A2710">
        <v>2013</v>
      </c>
      <c r="B2710" t="s">
        <v>81</v>
      </c>
      <c r="C2710" t="s">
        <v>75</v>
      </c>
      <c r="D2710" t="s">
        <v>9</v>
      </c>
      <c r="E2710">
        <v>721</v>
      </c>
      <c r="F2710">
        <v>14.4</v>
      </c>
    </row>
    <row r="2711" spans="1:6" x14ac:dyDescent="0.45">
      <c r="A2711">
        <v>2013</v>
      </c>
      <c r="B2711" t="s">
        <v>81</v>
      </c>
      <c r="C2711" t="s">
        <v>75</v>
      </c>
      <c r="D2711" t="s">
        <v>10</v>
      </c>
      <c r="E2711">
        <v>171</v>
      </c>
      <c r="F2711">
        <v>23.2</v>
      </c>
    </row>
    <row r="2712" spans="1:6" x14ac:dyDescent="0.45">
      <c r="A2712">
        <v>2013</v>
      </c>
      <c r="B2712" t="s">
        <v>81</v>
      </c>
      <c r="C2712" t="s">
        <v>75</v>
      </c>
      <c r="D2712" t="s">
        <v>11</v>
      </c>
      <c r="E2712">
        <v>1163</v>
      </c>
      <c r="F2712">
        <v>17.5</v>
      </c>
    </row>
    <row r="2713" spans="1:6" x14ac:dyDescent="0.45">
      <c r="A2713">
        <v>2013</v>
      </c>
      <c r="B2713" t="s">
        <v>81</v>
      </c>
      <c r="C2713" t="s">
        <v>75</v>
      </c>
      <c r="D2713" t="s">
        <v>12</v>
      </c>
      <c r="E2713">
        <v>516</v>
      </c>
      <c r="F2713">
        <v>17.3</v>
      </c>
    </row>
    <row r="2714" spans="1:6" x14ac:dyDescent="0.45">
      <c r="A2714">
        <v>2013</v>
      </c>
      <c r="B2714" t="s">
        <v>81</v>
      </c>
      <c r="C2714" t="s">
        <v>75</v>
      </c>
      <c r="D2714" t="s">
        <v>13</v>
      </c>
      <c r="E2714">
        <v>4025</v>
      </c>
      <c r="F2714">
        <v>10.199999999999999</v>
      </c>
    </row>
    <row r="2715" spans="1:6" x14ac:dyDescent="0.45">
      <c r="A2715">
        <v>2013</v>
      </c>
      <c r="B2715" t="s">
        <v>81</v>
      </c>
      <c r="C2715" t="s">
        <v>75</v>
      </c>
      <c r="D2715" t="s">
        <v>14</v>
      </c>
      <c r="E2715">
        <v>1007</v>
      </c>
      <c r="F2715">
        <v>18.600000000000001</v>
      </c>
    </row>
    <row r="2716" spans="1:6" x14ac:dyDescent="0.45">
      <c r="A2716">
        <v>2013</v>
      </c>
      <c r="B2716" t="s">
        <v>81</v>
      </c>
      <c r="C2716" t="s">
        <v>75</v>
      </c>
      <c r="D2716" t="s">
        <v>15</v>
      </c>
      <c r="E2716">
        <v>330</v>
      </c>
      <c r="F2716">
        <v>8.6999999999999993</v>
      </c>
    </row>
    <row r="2717" spans="1:6" x14ac:dyDescent="0.45">
      <c r="A2717">
        <v>2013</v>
      </c>
      <c r="B2717" t="s">
        <v>81</v>
      </c>
      <c r="C2717" t="s">
        <v>75</v>
      </c>
      <c r="D2717" t="s">
        <v>16</v>
      </c>
      <c r="E2717">
        <v>122</v>
      </c>
      <c r="F2717">
        <v>12.5</v>
      </c>
    </row>
    <row r="2718" spans="1:6" x14ac:dyDescent="0.45">
      <c r="A2718">
        <v>2013</v>
      </c>
      <c r="B2718" t="s">
        <v>81</v>
      </c>
      <c r="C2718" t="s">
        <v>75</v>
      </c>
      <c r="D2718" t="s">
        <v>17</v>
      </c>
      <c r="E2718">
        <v>38</v>
      </c>
      <c r="F2718">
        <v>5.7</v>
      </c>
    </row>
    <row r="2719" spans="1:6" x14ac:dyDescent="0.45">
      <c r="A2719">
        <v>2013</v>
      </c>
      <c r="B2719" t="s">
        <v>81</v>
      </c>
      <c r="C2719" t="s">
        <v>75</v>
      </c>
      <c r="D2719" t="s">
        <v>18</v>
      </c>
      <c r="E2719">
        <v>2928</v>
      </c>
      <c r="F2719">
        <v>13.8</v>
      </c>
    </row>
    <row r="2720" spans="1:6" x14ac:dyDescent="0.45">
      <c r="A2720">
        <v>2013</v>
      </c>
      <c r="B2720" t="s">
        <v>81</v>
      </c>
      <c r="C2720" t="s">
        <v>75</v>
      </c>
      <c r="D2720" t="s">
        <v>19</v>
      </c>
      <c r="E2720">
        <v>1212</v>
      </c>
      <c r="F2720">
        <v>12</v>
      </c>
    </row>
    <row r="2721" spans="1:6" x14ac:dyDescent="0.45">
      <c r="A2721">
        <v>2013</v>
      </c>
      <c r="B2721" t="s">
        <v>81</v>
      </c>
      <c r="C2721" t="s">
        <v>75</v>
      </c>
      <c r="D2721" t="s">
        <v>20</v>
      </c>
      <c r="E2721">
        <v>171</v>
      </c>
      <c r="F2721">
        <v>11.8</v>
      </c>
    </row>
    <row r="2722" spans="1:6" x14ac:dyDescent="0.45">
      <c r="A2722">
        <v>2013</v>
      </c>
      <c r="B2722" t="s">
        <v>81</v>
      </c>
      <c r="C2722" t="s">
        <v>75</v>
      </c>
      <c r="D2722" t="s">
        <v>21</v>
      </c>
      <c r="E2722">
        <v>308</v>
      </c>
      <c r="F2722">
        <v>19.2</v>
      </c>
    </row>
    <row r="2723" spans="1:6" x14ac:dyDescent="0.45">
      <c r="A2723">
        <v>2013</v>
      </c>
      <c r="B2723" t="s">
        <v>81</v>
      </c>
      <c r="C2723" t="s">
        <v>75</v>
      </c>
      <c r="D2723" t="s">
        <v>22</v>
      </c>
      <c r="E2723">
        <v>1321</v>
      </c>
      <c r="F2723">
        <v>9.9</v>
      </c>
    </row>
    <row r="2724" spans="1:6" x14ac:dyDescent="0.45">
      <c r="A2724">
        <v>2013</v>
      </c>
      <c r="B2724" t="s">
        <v>81</v>
      </c>
      <c r="C2724" t="s">
        <v>75</v>
      </c>
      <c r="D2724" t="s">
        <v>23</v>
      </c>
      <c r="E2724">
        <v>944</v>
      </c>
      <c r="F2724">
        <v>14.3</v>
      </c>
    </row>
    <row r="2725" spans="1:6" x14ac:dyDescent="0.45">
      <c r="A2725">
        <v>2013</v>
      </c>
      <c r="B2725" t="s">
        <v>81</v>
      </c>
      <c r="C2725" t="s">
        <v>75</v>
      </c>
      <c r="D2725" t="s">
        <v>24</v>
      </c>
      <c r="E2725">
        <v>447</v>
      </c>
      <c r="F2725">
        <v>14.4</v>
      </c>
    </row>
    <row r="2726" spans="1:6" x14ac:dyDescent="0.45">
      <c r="A2726">
        <v>2013</v>
      </c>
      <c r="B2726" t="s">
        <v>81</v>
      </c>
      <c r="C2726" t="s">
        <v>75</v>
      </c>
      <c r="D2726" t="s">
        <v>25</v>
      </c>
      <c r="E2726">
        <v>425</v>
      </c>
      <c r="F2726">
        <v>14.7</v>
      </c>
    </row>
    <row r="2727" spans="1:6" x14ac:dyDescent="0.45">
      <c r="A2727">
        <v>2013</v>
      </c>
      <c r="B2727" t="s">
        <v>81</v>
      </c>
      <c r="C2727" t="s">
        <v>75</v>
      </c>
      <c r="D2727" t="s">
        <v>26</v>
      </c>
      <c r="E2727">
        <v>701</v>
      </c>
      <c r="F2727">
        <v>15.6</v>
      </c>
    </row>
    <row r="2728" spans="1:6" x14ac:dyDescent="0.45">
      <c r="A2728">
        <v>2013</v>
      </c>
      <c r="B2728" t="s">
        <v>81</v>
      </c>
      <c r="C2728" t="s">
        <v>75</v>
      </c>
      <c r="D2728" t="s">
        <v>27</v>
      </c>
      <c r="E2728">
        <v>583</v>
      </c>
      <c r="F2728">
        <v>12.4</v>
      </c>
    </row>
    <row r="2729" spans="1:6" x14ac:dyDescent="0.45">
      <c r="A2729">
        <v>2013</v>
      </c>
      <c r="B2729" t="s">
        <v>81</v>
      </c>
      <c r="C2729" t="s">
        <v>75</v>
      </c>
      <c r="D2729" t="s">
        <v>28</v>
      </c>
      <c r="E2729">
        <v>245</v>
      </c>
      <c r="F2729">
        <v>17.399999999999999</v>
      </c>
    </row>
    <row r="2730" spans="1:6" x14ac:dyDescent="0.45">
      <c r="A2730">
        <v>2013</v>
      </c>
      <c r="B2730" t="s">
        <v>81</v>
      </c>
      <c r="C2730" t="s">
        <v>75</v>
      </c>
      <c r="D2730" t="s">
        <v>29</v>
      </c>
      <c r="E2730">
        <v>569</v>
      </c>
      <c r="F2730">
        <v>9.1999999999999993</v>
      </c>
    </row>
    <row r="2731" spans="1:6" x14ac:dyDescent="0.45">
      <c r="A2731">
        <v>2013</v>
      </c>
      <c r="B2731" t="s">
        <v>81</v>
      </c>
      <c r="C2731" t="s">
        <v>75</v>
      </c>
      <c r="D2731" t="s">
        <v>30</v>
      </c>
      <c r="E2731">
        <v>572</v>
      </c>
      <c r="F2731">
        <v>8.1999999999999993</v>
      </c>
    </row>
    <row r="2732" spans="1:6" x14ac:dyDescent="0.45">
      <c r="A2732">
        <v>2013</v>
      </c>
      <c r="B2732" t="s">
        <v>81</v>
      </c>
      <c r="C2732" t="s">
        <v>75</v>
      </c>
      <c r="D2732" t="s">
        <v>31</v>
      </c>
      <c r="E2732">
        <v>1295</v>
      </c>
      <c r="F2732">
        <v>12.9</v>
      </c>
    </row>
    <row r="2733" spans="1:6" x14ac:dyDescent="0.45">
      <c r="A2733">
        <v>2013</v>
      </c>
      <c r="B2733" t="s">
        <v>81</v>
      </c>
      <c r="C2733" t="s">
        <v>75</v>
      </c>
      <c r="D2733" t="s">
        <v>32</v>
      </c>
      <c r="E2733">
        <v>678</v>
      </c>
      <c r="F2733">
        <v>12.1</v>
      </c>
    </row>
    <row r="2734" spans="1:6" x14ac:dyDescent="0.45">
      <c r="A2734">
        <v>2013</v>
      </c>
      <c r="B2734" t="s">
        <v>81</v>
      </c>
      <c r="C2734" t="s">
        <v>75</v>
      </c>
      <c r="D2734" t="s">
        <v>33</v>
      </c>
      <c r="E2734">
        <v>388</v>
      </c>
      <c r="F2734">
        <v>13</v>
      </c>
    </row>
    <row r="2735" spans="1:6" x14ac:dyDescent="0.45">
      <c r="A2735">
        <v>2013</v>
      </c>
      <c r="B2735" t="s">
        <v>81</v>
      </c>
      <c r="C2735" t="s">
        <v>75</v>
      </c>
      <c r="D2735" t="s">
        <v>34</v>
      </c>
      <c r="E2735">
        <v>960</v>
      </c>
      <c r="F2735">
        <v>15.6</v>
      </c>
    </row>
    <row r="2736" spans="1:6" x14ac:dyDescent="0.45">
      <c r="A2736">
        <v>2013</v>
      </c>
      <c r="B2736" t="s">
        <v>81</v>
      </c>
      <c r="C2736" t="s">
        <v>75</v>
      </c>
      <c r="D2736" t="s">
        <v>35</v>
      </c>
      <c r="E2736">
        <v>243</v>
      </c>
      <c r="F2736">
        <v>23.7</v>
      </c>
    </row>
    <row r="2737" spans="1:6" x14ac:dyDescent="0.45">
      <c r="A2737">
        <v>2013</v>
      </c>
      <c r="B2737" t="s">
        <v>81</v>
      </c>
      <c r="C2737" t="s">
        <v>75</v>
      </c>
      <c r="D2737" t="s">
        <v>36</v>
      </c>
      <c r="E2737">
        <v>220</v>
      </c>
      <c r="F2737">
        <v>11.6</v>
      </c>
    </row>
    <row r="2738" spans="1:6" x14ac:dyDescent="0.45">
      <c r="A2738">
        <v>2013</v>
      </c>
      <c r="B2738" t="s">
        <v>81</v>
      </c>
      <c r="C2738" t="s">
        <v>75</v>
      </c>
      <c r="D2738" t="s">
        <v>37</v>
      </c>
      <c r="E2738">
        <v>541</v>
      </c>
      <c r="F2738">
        <v>18.600000000000001</v>
      </c>
    </row>
    <row r="2739" spans="1:6" x14ac:dyDescent="0.45">
      <c r="A2739">
        <v>2013</v>
      </c>
      <c r="B2739" t="s">
        <v>81</v>
      </c>
      <c r="C2739" t="s">
        <v>75</v>
      </c>
      <c r="D2739" t="s">
        <v>38</v>
      </c>
      <c r="E2739">
        <v>185</v>
      </c>
      <c r="F2739">
        <v>12.8</v>
      </c>
    </row>
    <row r="2740" spans="1:6" x14ac:dyDescent="0.45">
      <c r="A2740">
        <v>2013</v>
      </c>
      <c r="B2740" t="s">
        <v>81</v>
      </c>
      <c r="C2740" t="s">
        <v>75</v>
      </c>
      <c r="D2740" t="s">
        <v>39</v>
      </c>
      <c r="E2740">
        <v>757</v>
      </c>
      <c r="F2740">
        <v>8</v>
      </c>
    </row>
    <row r="2741" spans="1:6" x14ac:dyDescent="0.45">
      <c r="A2741">
        <v>2013</v>
      </c>
      <c r="B2741" t="s">
        <v>81</v>
      </c>
      <c r="C2741" t="s">
        <v>75</v>
      </c>
      <c r="D2741" t="s">
        <v>40</v>
      </c>
      <c r="E2741">
        <v>431</v>
      </c>
      <c r="F2741">
        <v>20.3</v>
      </c>
    </row>
    <row r="2742" spans="1:6" x14ac:dyDescent="0.45">
      <c r="A2742">
        <v>2013</v>
      </c>
      <c r="B2742" t="s">
        <v>81</v>
      </c>
      <c r="C2742" t="s">
        <v>75</v>
      </c>
      <c r="D2742" t="s">
        <v>41</v>
      </c>
      <c r="E2742">
        <v>1687</v>
      </c>
      <c r="F2742">
        <v>8.1</v>
      </c>
    </row>
    <row r="2743" spans="1:6" x14ac:dyDescent="0.45">
      <c r="A2743">
        <v>2013</v>
      </c>
      <c r="B2743" t="s">
        <v>81</v>
      </c>
      <c r="C2743" t="s">
        <v>75</v>
      </c>
      <c r="D2743" t="s">
        <v>42</v>
      </c>
      <c r="E2743">
        <v>1284</v>
      </c>
      <c r="F2743">
        <v>12.6</v>
      </c>
    </row>
    <row r="2744" spans="1:6" x14ac:dyDescent="0.45">
      <c r="A2744">
        <v>2013</v>
      </c>
      <c r="B2744" t="s">
        <v>81</v>
      </c>
      <c r="C2744" t="s">
        <v>75</v>
      </c>
      <c r="D2744" t="s">
        <v>43</v>
      </c>
      <c r="E2744">
        <v>128</v>
      </c>
      <c r="F2744">
        <v>17.3</v>
      </c>
    </row>
    <row r="2745" spans="1:6" x14ac:dyDescent="0.45">
      <c r="A2745">
        <v>2013</v>
      </c>
      <c r="B2745" t="s">
        <v>81</v>
      </c>
      <c r="C2745" t="s">
        <v>75</v>
      </c>
      <c r="D2745" t="s">
        <v>44</v>
      </c>
      <c r="E2745">
        <v>1526</v>
      </c>
      <c r="F2745">
        <v>12.9</v>
      </c>
    </row>
    <row r="2746" spans="1:6" x14ac:dyDescent="0.45">
      <c r="A2746">
        <v>2013</v>
      </c>
      <c r="B2746" t="s">
        <v>81</v>
      </c>
      <c r="C2746" t="s">
        <v>75</v>
      </c>
      <c r="D2746" t="s">
        <v>45</v>
      </c>
      <c r="E2746">
        <v>665</v>
      </c>
      <c r="F2746">
        <v>17.2</v>
      </c>
    </row>
    <row r="2747" spans="1:6" x14ac:dyDescent="0.45">
      <c r="A2747">
        <v>2013</v>
      </c>
      <c r="B2747" t="s">
        <v>81</v>
      </c>
      <c r="C2747" t="s">
        <v>75</v>
      </c>
      <c r="D2747" t="s">
        <v>46</v>
      </c>
      <c r="E2747">
        <v>698</v>
      </c>
      <c r="F2747">
        <v>16.8</v>
      </c>
    </row>
    <row r="2748" spans="1:6" x14ac:dyDescent="0.45">
      <c r="A2748">
        <v>2013</v>
      </c>
      <c r="B2748" t="s">
        <v>81</v>
      </c>
      <c r="C2748" t="s">
        <v>75</v>
      </c>
      <c r="D2748" t="s">
        <v>47</v>
      </c>
      <c r="E2748">
        <v>1788</v>
      </c>
      <c r="F2748">
        <v>13.4</v>
      </c>
    </row>
    <row r="2749" spans="1:6" x14ac:dyDescent="0.45">
      <c r="A2749">
        <v>2013</v>
      </c>
      <c r="B2749" t="s">
        <v>81</v>
      </c>
      <c r="C2749" t="s">
        <v>75</v>
      </c>
      <c r="D2749" t="s">
        <v>48</v>
      </c>
      <c r="E2749">
        <v>132</v>
      </c>
      <c r="F2749">
        <v>12.2</v>
      </c>
    </row>
    <row r="2750" spans="1:6" x14ac:dyDescent="0.45">
      <c r="A2750">
        <v>2013</v>
      </c>
      <c r="B2750" t="s">
        <v>81</v>
      </c>
      <c r="C2750" t="s">
        <v>75</v>
      </c>
      <c r="D2750" t="s">
        <v>49</v>
      </c>
      <c r="E2750">
        <v>696</v>
      </c>
      <c r="F2750">
        <v>14</v>
      </c>
    </row>
    <row r="2751" spans="1:6" x14ac:dyDescent="0.45">
      <c r="A2751">
        <v>2013</v>
      </c>
      <c r="B2751" t="s">
        <v>81</v>
      </c>
      <c r="C2751" t="s">
        <v>75</v>
      </c>
      <c r="D2751" t="s">
        <v>50</v>
      </c>
      <c r="E2751">
        <v>147</v>
      </c>
      <c r="F2751">
        <v>18</v>
      </c>
    </row>
    <row r="2752" spans="1:6" x14ac:dyDescent="0.45">
      <c r="A2752">
        <v>2013</v>
      </c>
      <c r="B2752" t="s">
        <v>81</v>
      </c>
      <c r="C2752" t="s">
        <v>75</v>
      </c>
      <c r="D2752" t="s">
        <v>51</v>
      </c>
      <c r="E2752">
        <v>1030</v>
      </c>
      <c r="F2752">
        <v>15.4</v>
      </c>
    </row>
    <row r="2753" spans="1:6" x14ac:dyDescent="0.45">
      <c r="A2753">
        <v>2013</v>
      </c>
      <c r="B2753" t="s">
        <v>81</v>
      </c>
      <c r="C2753" t="s">
        <v>75</v>
      </c>
      <c r="D2753" t="s">
        <v>52</v>
      </c>
      <c r="E2753">
        <v>3059</v>
      </c>
      <c r="F2753">
        <v>11.7</v>
      </c>
    </row>
    <row r="2754" spans="1:6" x14ac:dyDescent="0.45">
      <c r="A2754">
        <v>2013</v>
      </c>
      <c r="B2754" t="s">
        <v>81</v>
      </c>
      <c r="C2754" t="s">
        <v>75</v>
      </c>
      <c r="D2754" t="s">
        <v>8</v>
      </c>
      <c r="E2754">
        <v>41149</v>
      </c>
      <c r="F2754">
        <v>12.6</v>
      </c>
    </row>
    <row r="2755" spans="1:6" x14ac:dyDescent="0.45">
      <c r="A2755">
        <v>2013</v>
      </c>
      <c r="B2755" t="s">
        <v>81</v>
      </c>
      <c r="C2755" t="s">
        <v>75</v>
      </c>
      <c r="D2755" t="s">
        <v>53</v>
      </c>
      <c r="E2755">
        <v>579</v>
      </c>
      <c r="F2755">
        <v>21.4</v>
      </c>
    </row>
    <row r="2756" spans="1:6" x14ac:dyDescent="0.45">
      <c r="A2756">
        <v>2013</v>
      </c>
      <c r="B2756" t="s">
        <v>81</v>
      </c>
      <c r="C2756" t="s">
        <v>75</v>
      </c>
      <c r="D2756" t="s">
        <v>54</v>
      </c>
      <c r="E2756">
        <v>112</v>
      </c>
      <c r="F2756">
        <v>16.8</v>
      </c>
    </row>
    <row r="2757" spans="1:6" x14ac:dyDescent="0.45">
      <c r="A2757">
        <v>2013</v>
      </c>
      <c r="B2757" t="s">
        <v>81</v>
      </c>
      <c r="C2757" t="s">
        <v>75</v>
      </c>
      <c r="D2757" t="s">
        <v>55</v>
      </c>
      <c r="E2757">
        <v>1072</v>
      </c>
      <c r="F2757">
        <v>12.5</v>
      </c>
    </row>
    <row r="2758" spans="1:6" x14ac:dyDescent="0.45">
      <c r="A2758">
        <v>2013</v>
      </c>
      <c r="B2758" t="s">
        <v>81</v>
      </c>
      <c r="C2758" t="s">
        <v>75</v>
      </c>
      <c r="D2758" t="s">
        <v>56</v>
      </c>
      <c r="E2758">
        <v>1027</v>
      </c>
      <c r="F2758">
        <v>14.1</v>
      </c>
    </row>
    <row r="2759" spans="1:6" x14ac:dyDescent="0.45">
      <c r="A2759">
        <v>2013</v>
      </c>
      <c r="B2759" t="s">
        <v>81</v>
      </c>
      <c r="C2759" t="s">
        <v>75</v>
      </c>
      <c r="D2759" t="s">
        <v>57</v>
      </c>
      <c r="E2759">
        <v>323</v>
      </c>
      <c r="F2759">
        <v>16.399999999999999</v>
      </c>
    </row>
    <row r="2760" spans="1:6" x14ac:dyDescent="0.45">
      <c r="A2760">
        <v>2013</v>
      </c>
      <c r="B2760" t="s">
        <v>81</v>
      </c>
      <c r="C2760" t="s">
        <v>75</v>
      </c>
      <c r="D2760" t="s">
        <v>58</v>
      </c>
      <c r="E2760">
        <v>850</v>
      </c>
      <c r="F2760">
        <v>14.4</v>
      </c>
    </row>
    <row r="2761" spans="1:6" x14ac:dyDescent="0.45">
      <c r="A2761">
        <v>2013</v>
      </c>
      <c r="B2761" t="s">
        <v>81</v>
      </c>
      <c r="C2761" t="s">
        <v>75</v>
      </c>
      <c r="D2761" t="s">
        <v>59</v>
      </c>
      <c r="E2761">
        <v>129</v>
      </c>
      <c r="F2761">
        <v>21.5</v>
      </c>
    </row>
    <row r="2762" spans="1:6" x14ac:dyDescent="0.45">
      <c r="A2762">
        <v>2013</v>
      </c>
      <c r="B2762" t="s">
        <v>84</v>
      </c>
      <c r="C2762" t="s">
        <v>77</v>
      </c>
      <c r="D2762" t="s">
        <v>9</v>
      </c>
      <c r="E2762">
        <v>10328</v>
      </c>
      <c r="F2762">
        <v>182.2</v>
      </c>
    </row>
    <row r="2763" spans="1:6" x14ac:dyDescent="0.45">
      <c r="A2763">
        <v>2013</v>
      </c>
      <c r="B2763" t="s">
        <v>84</v>
      </c>
      <c r="C2763" t="s">
        <v>77</v>
      </c>
      <c r="D2763" t="s">
        <v>10</v>
      </c>
      <c r="E2763">
        <v>1016</v>
      </c>
      <c r="F2763">
        <v>172</v>
      </c>
    </row>
    <row r="2764" spans="1:6" x14ac:dyDescent="0.45">
      <c r="A2764">
        <v>2013</v>
      </c>
      <c r="B2764" t="s">
        <v>84</v>
      </c>
      <c r="C2764" t="s">
        <v>77</v>
      </c>
      <c r="D2764" t="s">
        <v>11</v>
      </c>
      <c r="E2764">
        <v>11347</v>
      </c>
      <c r="F2764">
        <v>147</v>
      </c>
    </row>
    <row r="2765" spans="1:6" x14ac:dyDescent="0.45">
      <c r="A2765">
        <v>2013</v>
      </c>
      <c r="B2765" t="s">
        <v>84</v>
      </c>
      <c r="C2765" t="s">
        <v>77</v>
      </c>
      <c r="D2765" t="s">
        <v>12</v>
      </c>
      <c r="E2765">
        <v>6688</v>
      </c>
      <c r="F2765">
        <v>190</v>
      </c>
    </row>
    <row r="2766" spans="1:6" x14ac:dyDescent="0.45">
      <c r="A2766">
        <v>2013</v>
      </c>
      <c r="B2766" t="s">
        <v>84</v>
      </c>
      <c r="C2766" t="s">
        <v>77</v>
      </c>
      <c r="D2766" t="s">
        <v>13</v>
      </c>
      <c r="E2766">
        <v>57714</v>
      </c>
      <c r="F2766">
        <v>147</v>
      </c>
    </row>
    <row r="2767" spans="1:6" x14ac:dyDescent="0.45">
      <c r="A2767">
        <v>2013</v>
      </c>
      <c r="B2767" t="s">
        <v>84</v>
      </c>
      <c r="C2767" t="s">
        <v>77</v>
      </c>
      <c r="D2767" t="s">
        <v>14</v>
      </c>
      <c r="E2767">
        <v>7357</v>
      </c>
      <c r="F2767">
        <v>139.19999999999999</v>
      </c>
    </row>
    <row r="2768" spans="1:6" x14ac:dyDescent="0.45">
      <c r="A2768">
        <v>2013</v>
      </c>
      <c r="B2768" t="s">
        <v>84</v>
      </c>
      <c r="C2768" t="s">
        <v>77</v>
      </c>
      <c r="D2768" t="s">
        <v>15</v>
      </c>
      <c r="E2768">
        <v>6619</v>
      </c>
      <c r="F2768">
        <v>148.4</v>
      </c>
    </row>
    <row r="2769" spans="1:6" x14ac:dyDescent="0.45">
      <c r="A2769">
        <v>2013</v>
      </c>
      <c r="B2769" t="s">
        <v>84</v>
      </c>
      <c r="C2769" t="s">
        <v>77</v>
      </c>
      <c r="D2769" t="s">
        <v>16</v>
      </c>
      <c r="E2769">
        <v>1905</v>
      </c>
      <c r="F2769">
        <v>167.6</v>
      </c>
    </row>
    <row r="2770" spans="1:6" x14ac:dyDescent="0.45">
      <c r="A2770">
        <v>2013</v>
      </c>
      <c r="B2770" t="s">
        <v>84</v>
      </c>
      <c r="C2770" t="s">
        <v>77</v>
      </c>
      <c r="D2770" t="s">
        <v>17</v>
      </c>
      <c r="E2770">
        <v>1095</v>
      </c>
      <c r="F2770">
        <v>178.2</v>
      </c>
    </row>
    <row r="2771" spans="1:6" x14ac:dyDescent="0.45">
      <c r="A2771">
        <v>2013</v>
      </c>
      <c r="B2771" t="s">
        <v>84</v>
      </c>
      <c r="C2771" t="s">
        <v>77</v>
      </c>
      <c r="D2771" t="s">
        <v>18</v>
      </c>
      <c r="E2771">
        <v>42735</v>
      </c>
      <c r="F2771">
        <v>155.9</v>
      </c>
    </row>
    <row r="2772" spans="1:6" x14ac:dyDescent="0.45">
      <c r="A2772">
        <v>2013</v>
      </c>
      <c r="B2772" t="s">
        <v>84</v>
      </c>
      <c r="C2772" t="s">
        <v>77</v>
      </c>
      <c r="D2772" t="s">
        <v>19</v>
      </c>
      <c r="E2772">
        <v>16417</v>
      </c>
      <c r="F2772">
        <v>167.7</v>
      </c>
    </row>
    <row r="2773" spans="1:6" x14ac:dyDescent="0.45">
      <c r="A2773">
        <v>2013</v>
      </c>
      <c r="B2773" t="s">
        <v>84</v>
      </c>
      <c r="C2773" t="s">
        <v>77</v>
      </c>
      <c r="D2773" t="s">
        <v>20</v>
      </c>
      <c r="E2773">
        <v>2332</v>
      </c>
      <c r="F2773">
        <v>135.5</v>
      </c>
    </row>
    <row r="2774" spans="1:6" x14ac:dyDescent="0.45">
      <c r="A2774">
        <v>2013</v>
      </c>
      <c r="B2774" t="s">
        <v>84</v>
      </c>
      <c r="C2774" t="s">
        <v>77</v>
      </c>
      <c r="D2774" t="s">
        <v>21</v>
      </c>
      <c r="E2774">
        <v>2707</v>
      </c>
      <c r="F2774">
        <v>156.19999999999999</v>
      </c>
    </row>
    <row r="2775" spans="1:6" x14ac:dyDescent="0.45">
      <c r="A2775">
        <v>2013</v>
      </c>
      <c r="B2775" t="s">
        <v>84</v>
      </c>
      <c r="C2775" t="s">
        <v>77</v>
      </c>
      <c r="D2775" t="s">
        <v>22</v>
      </c>
      <c r="E2775">
        <v>24491</v>
      </c>
      <c r="F2775">
        <v>171.9</v>
      </c>
    </row>
    <row r="2776" spans="1:6" x14ac:dyDescent="0.45">
      <c r="A2776">
        <v>2013</v>
      </c>
      <c r="B2776" t="s">
        <v>84</v>
      </c>
      <c r="C2776" t="s">
        <v>77</v>
      </c>
      <c r="D2776" t="s">
        <v>23</v>
      </c>
      <c r="E2776">
        <v>13258</v>
      </c>
      <c r="F2776">
        <v>179.5</v>
      </c>
    </row>
    <row r="2777" spans="1:6" x14ac:dyDescent="0.45">
      <c r="A2777">
        <v>2013</v>
      </c>
      <c r="B2777" t="s">
        <v>84</v>
      </c>
      <c r="C2777" t="s">
        <v>77</v>
      </c>
      <c r="D2777" t="s">
        <v>24</v>
      </c>
      <c r="E2777">
        <v>6509</v>
      </c>
      <c r="F2777">
        <v>168.4</v>
      </c>
    </row>
    <row r="2778" spans="1:6" x14ac:dyDescent="0.45">
      <c r="A2778">
        <v>2013</v>
      </c>
      <c r="B2778" t="s">
        <v>84</v>
      </c>
      <c r="C2778" t="s">
        <v>77</v>
      </c>
      <c r="D2778" t="s">
        <v>25</v>
      </c>
      <c r="E2778">
        <v>5379</v>
      </c>
      <c r="F2778">
        <v>163.1</v>
      </c>
    </row>
    <row r="2779" spans="1:6" x14ac:dyDescent="0.45">
      <c r="A2779">
        <v>2013</v>
      </c>
      <c r="B2779" t="s">
        <v>84</v>
      </c>
      <c r="C2779" t="s">
        <v>77</v>
      </c>
      <c r="D2779" t="s">
        <v>26</v>
      </c>
      <c r="E2779">
        <v>10085</v>
      </c>
      <c r="F2779">
        <v>199.3</v>
      </c>
    </row>
    <row r="2780" spans="1:6" x14ac:dyDescent="0.45">
      <c r="A2780">
        <v>2013</v>
      </c>
      <c r="B2780" t="s">
        <v>84</v>
      </c>
      <c r="C2780" t="s">
        <v>77</v>
      </c>
      <c r="D2780" t="s">
        <v>27</v>
      </c>
      <c r="E2780">
        <v>9419</v>
      </c>
      <c r="F2780">
        <v>188.5</v>
      </c>
    </row>
    <row r="2781" spans="1:6" x14ac:dyDescent="0.45">
      <c r="A2781">
        <v>2013</v>
      </c>
      <c r="B2781" t="s">
        <v>84</v>
      </c>
      <c r="C2781" t="s">
        <v>77</v>
      </c>
      <c r="D2781" t="s">
        <v>28</v>
      </c>
      <c r="E2781">
        <v>3227</v>
      </c>
      <c r="F2781">
        <v>175.2</v>
      </c>
    </row>
    <row r="2782" spans="1:6" x14ac:dyDescent="0.45">
      <c r="A2782">
        <v>2013</v>
      </c>
      <c r="B2782" t="s">
        <v>84</v>
      </c>
      <c r="C2782" t="s">
        <v>77</v>
      </c>
      <c r="D2782" t="s">
        <v>29</v>
      </c>
      <c r="E2782">
        <v>10609</v>
      </c>
      <c r="F2782">
        <v>162.9</v>
      </c>
    </row>
    <row r="2783" spans="1:6" x14ac:dyDescent="0.45">
      <c r="A2783">
        <v>2013</v>
      </c>
      <c r="B2783" t="s">
        <v>84</v>
      </c>
      <c r="C2783" t="s">
        <v>77</v>
      </c>
      <c r="D2783" t="s">
        <v>30</v>
      </c>
      <c r="E2783">
        <v>12858</v>
      </c>
      <c r="F2783">
        <v>159.6</v>
      </c>
    </row>
    <row r="2784" spans="1:6" x14ac:dyDescent="0.45">
      <c r="A2784">
        <v>2013</v>
      </c>
      <c r="B2784" t="s">
        <v>84</v>
      </c>
      <c r="C2784" t="s">
        <v>77</v>
      </c>
      <c r="D2784" t="s">
        <v>31</v>
      </c>
      <c r="E2784">
        <v>20367</v>
      </c>
      <c r="F2784">
        <v>170.5</v>
      </c>
    </row>
    <row r="2785" spans="1:6" x14ac:dyDescent="0.45">
      <c r="A2785">
        <v>2013</v>
      </c>
      <c r="B2785" t="s">
        <v>84</v>
      </c>
      <c r="C2785" t="s">
        <v>77</v>
      </c>
      <c r="D2785" t="s">
        <v>32</v>
      </c>
      <c r="E2785">
        <v>9601</v>
      </c>
      <c r="F2785">
        <v>155.4</v>
      </c>
    </row>
    <row r="2786" spans="1:6" x14ac:dyDescent="0.45">
      <c r="A2786">
        <v>2013</v>
      </c>
      <c r="B2786" t="s">
        <v>84</v>
      </c>
      <c r="C2786" t="s">
        <v>77</v>
      </c>
      <c r="D2786" t="s">
        <v>33</v>
      </c>
      <c r="E2786">
        <v>6527</v>
      </c>
      <c r="F2786">
        <v>197</v>
      </c>
    </row>
    <row r="2787" spans="1:6" x14ac:dyDescent="0.45">
      <c r="A2787">
        <v>2013</v>
      </c>
      <c r="B2787" t="s">
        <v>84</v>
      </c>
      <c r="C2787" t="s">
        <v>77</v>
      </c>
      <c r="D2787" t="s">
        <v>34</v>
      </c>
      <c r="E2787">
        <v>12955</v>
      </c>
      <c r="F2787">
        <v>179.4</v>
      </c>
    </row>
    <row r="2788" spans="1:6" x14ac:dyDescent="0.45">
      <c r="A2788">
        <v>2013</v>
      </c>
      <c r="B2788" t="s">
        <v>84</v>
      </c>
      <c r="C2788" t="s">
        <v>77</v>
      </c>
      <c r="D2788" t="s">
        <v>35</v>
      </c>
      <c r="E2788">
        <v>1997</v>
      </c>
      <c r="F2788">
        <v>154.1</v>
      </c>
    </row>
    <row r="2789" spans="1:6" x14ac:dyDescent="0.45">
      <c r="A2789">
        <v>2013</v>
      </c>
      <c r="B2789" t="s">
        <v>84</v>
      </c>
      <c r="C2789" t="s">
        <v>77</v>
      </c>
      <c r="D2789" t="s">
        <v>36</v>
      </c>
      <c r="E2789">
        <v>3459</v>
      </c>
      <c r="F2789">
        <v>161.30000000000001</v>
      </c>
    </row>
    <row r="2790" spans="1:6" x14ac:dyDescent="0.45">
      <c r="A2790">
        <v>2013</v>
      </c>
      <c r="B2790" t="s">
        <v>84</v>
      </c>
      <c r="C2790" t="s">
        <v>77</v>
      </c>
      <c r="D2790" t="s">
        <v>37</v>
      </c>
      <c r="E2790">
        <v>4817</v>
      </c>
      <c r="F2790">
        <v>164.8</v>
      </c>
    </row>
    <row r="2791" spans="1:6" x14ac:dyDescent="0.45">
      <c r="A2791">
        <v>2013</v>
      </c>
      <c r="B2791" t="s">
        <v>84</v>
      </c>
      <c r="C2791" t="s">
        <v>77</v>
      </c>
      <c r="D2791" t="s">
        <v>38</v>
      </c>
      <c r="E2791">
        <v>2584</v>
      </c>
      <c r="F2791">
        <v>158</v>
      </c>
    </row>
    <row r="2792" spans="1:6" x14ac:dyDescent="0.45">
      <c r="A2792">
        <v>2013</v>
      </c>
      <c r="B2792" t="s">
        <v>84</v>
      </c>
      <c r="C2792" t="s">
        <v>77</v>
      </c>
      <c r="D2792" t="s">
        <v>39</v>
      </c>
      <c r="E2792">
        <v>16315</v>
      </c>
      <c r="F2792">
        <v>156.19999999999999</v>
      </c>
    </row>
    <row r="2793" spans="1:6" x14ac:dyDescent="0.45">
      <c r="A2793">
        <v>2013</v>
      </c>
      <c r="B2793" t="s">
        <v>84</v>
      </c>
      <c r="C2793" t="s">
        <v>77</v>
      </c>
      <c r="D2793" t="s">
        <v>40</v>
      </c>
      <c r="E2793">
        <v>3482</v>
      </c>
      <c r="F2793">
        <v>145.4</v>
      </c>
    </row>
    <row r="2794" spans="1:6" x14ac:dyDescent="0.45">
      <c r="A2794">
        <v>2013</v>
      </c>
      <c r="B2794" t="s">
        <v>84</v>
      </c>
      <c r="C2794" t="s">
        <v>77</v>
      </c>
      <c r="D2794" t="s">
        <v>41</v>
      </c>
      <c r="E2794">
        <v>35738</v>
      </c>
      <c r="F2794">
        <v>155.9</v>
      </c>
    </row>
    <row r="2795" spans="1:6" x14ac:dyDescent="0.45">
      <c r="A2795">
        <v>2013</v>
      </c>
      <c r="B2795" t="s">
        <v>84</v>
      </c>
      <c r="C2795" t="s">
        <v>77</v>
      </c>
      <c r="D2795" t="s">
        <v>42</v>
      </c>
      <c r="E2795">
        <v>18589</v>
      </c>
      <c r="F2795">
        <v>167.6</v>
      </c>
    </row>
    <row r="2796" spans="1:6" x14ac:dyDescent="0.45">
      <c r="A2796">
        <v>2013</v>
      </c>
      <c r="B2796" t="s">
        <v>84</v>
      </c>
      <c r="C2796" t="s">
        <v>77</v>
      </c>
      <c r="D2796" t="s">
        <v>43</v>
      </c>
      <c r="E2796">
        <v>1286</v>
      </c>
      <c r="F2796">
        <v>151.80000000000001</v>
      </c>
    </row>
    <row r="2797" spans="1:6" x14ac:dyDescent="0.45">
      <c r="A2797">
        <v>2013</v>
      </c>
      <c r="B2797" t="s">
        <v>84</v>
      </c>
      <c r="C2797" t="s">
        <v>77</v>
      </c>
      <c r="D2797" t="s">
        <v>44</v>
      </c>
      <c r="E2797">
        <v>24986</v>
      </c>
      <c r="F2797">
        <v>177.6</v>
      </c>
    </row>
    <row r="2798" spans="1:6" x14ac:dyDescent="0.45">
      <c r="A2798">
        <v>2013</v>
      </c>
      <c r="B2798" t="s">
        <v>84</v>
      </c>
      <c r="C2798" t="s">
        <v>77</v>
      </c>
      <c r="D2798" t="s">
        <v>45</v>
      </c>
      <c r="E2798">
        <v>8039</v>
      </c>
      <c r="F2798">
        <v>185.7</v>
      </c>
    </row>
    <row r="2799" spans="1:6" x14ac:dyDescent="0.45">
      <c r="A2799">
        <v>2013</v>
      </c>
      <c r="B2799" t="s">
        <v>84</v>
      </c>
      <c r="C2799" t="s">
        <v>77</v>
      </c>
      <c r="D2799" t="s">
        <v>46</v>
      </c>
      <c r="E2799">
        <v>7799</v>
      </c>
      <c r="F2799">
        <v>163.4</v>
      </c>
    </row>
    <row r="2800" spans="1:6" x14ac:dyDescent="0.45">
      <c r="A2800">
        <v>2013</v>
      </c>
      <c r="B2800" t="s">
        <v>84</v>
      </c>
      <c r="C2800" t="s">
        <v>77</v>
      </c>
      <c r="D2800" t="s">
        <v>47</v>
      </c>
      <c r="E2800">
        <v>28512</v>
      </c>
      <c r="F2800">
        <v>170.6</v>
      </c>
    </row>
    <row r="2801" spans="1:6" x14ac:dyDescent="0.45">
      <c r="A2801">
        <v>2013</v>
      </c>
      <c r="B2801" t="s">
        <v>84</v>
      </c>
      <c r="C2801" t="s">
        <v>77</v>
      </c>
      <c r="D2801" t="s">
        <v>48</v>
      </c>
      <c r="E2801">
        <v>2326</v>
      </c>
      <c r="F2801">
        <v>174.6</v>
      </c>
    </row>
    <row r="2802" spans="1:6" x14ac:dyDescent="0.45">
      <c r="A2802">
        <v>2013</v>
      </c>
      <c r="B2802" t="s">
        <v>84</v>
      </c>
      <c r="C2802" t="s">
        <v>77</v>
      </c>
      <c r="D2802" t="s">
        <v>49</v>
      </c>
      <c r="E2802">
        <v>9745</v>
      </c>
      <c r="F2802">
        <v>174</v>
      </c>
    </row>
    <row r="2803" spans="1:6" x14ac:dyDescent="0.45">
      <c r="A2803">
        <v>2013</v>
      </c>
      <c r="B2803" t="s">
        <v>84</v>
      </c>
      <c r="C2803" t="s">
        <v>77</v>
      </c>
      <c r="D2803" t="s">
        <v>50</v>
      </c>
      <c r="E2803">
        <v>1577</v>
      </c>
      <c r="F2803">
        <v>154.5</v>
      </c>
    </row>
    <row r="2804" spans="1:6" x14ac:dyDescent="0.45">
      <c r="A2804">
        <v>2013</v>
      </c>
      <c r="B2804" t="s">
        <v>84</v>
      </c>
      <c r="C2804" t="s">
        <v>77</v>
      </c>
      <c r="D2804" t="s">
        <v>51</v>
      </c>
      <c r="E2804">
        <v>13953</v>
      </c>
      <c r="F2804">
        <v>185.5</v>
      </c>
    </row>
    <row r="2805" spans="1:6" x14ac:dyDescent="0.45">
      <c r="A2805">
        <v>2013</v>
      </c>
      <c r="B2805" t="s">
        <v>84</v>
      </c>
      <c r="C2805" t="s">
        <v>77</v>
      </c>
      <c r="D2805" t="s">
        <v>52</v>
      </c>
      <c r="E2805">
        <v>38412</v>
      </c>
      <c r="F2805">
        <v>156.9</v>
      </c>
    </row>
    <row r="2806" spans="1:6" x14ac:dyDescent="0.45">
      <c r="A2806">
        <v>2013</v>
      </c>
      <c r="B2806" t="s">
        <v>84</v>
      </c>
      <c r="C2806" t="s">
        <v>77</v>
      </c>
      <c r="D2806" t="s">
        <v>8</v>
      </c>
      <c r="E2806">
        <v>584881</v>
      </c>
      <c r="F2806">
        <v>163.19999999999999</v>
      </c>
    </row>
    <row r="2807" spans="1:6" x14ac:dyDescent="0.45">
      <c r="A2807">
        <v>2013</v>
      </c>
      <c r="B2807" t="s">
        <v>84</v>
      </c>
      <c r="C2807" t="s">
        <v>77</v>
      </c>
      <c r="D2807" t="s">
        <v>53</v>
      </c>
      <c r="E2807">
        <v>2971</v>
      </c>
      <c r="F2807">
        <v>127.6</v>
      </c>
    </row>
    <row r="2808" spans="1:6" x14ac:dyDescent="0.45">
      <c r="A2808">
        <v>2013</v>
      </c>
      <c r="B2808" t="s">
        <v>84</v>
      </c>
      <c r="C2808" t="s">
        <v>77</v>
      </c>
      <c r="D2808" t="s">
        <v>54</v>
      </c>
      <c r="E2808">
        <v>1318</v>
      </c>
      <c r="F2808">
        <v>163.4</v>
      </c>
    </row>
    <row r="2809" spans="1:6" x14ac:dyDescent="0.45">
      <c r="A2809">
        <v>2013</v>
      </c>
      <c r="B2809" t="s">
        <v>84</v>
      </c>
      <c r="C2809" t="s">
        <v>77</v>
      </c>
      <c r="D2809" t="s">
        <v>55</v>
      </c>
      <c r="E2809">
        <v>14414</v>
      </c>
      <c r="F2809">
        <v>162</v>
      </c>
    </row>
    <row r="2810" spans="1:6" x14ac:dyDescent="0.45">
      <c r="A2810">
        <v>2013</v>
      </c>
      <c r="B2810" t="s">
        <v>84</v>
      </c>
      <c r="C2810" t="s">
        <v>77</v>
      </c>
      <c r="D2810" t="s">
        <v>56</v>
      </c>
      <c r="E2810">
        <v>11928</v>
      </c>
      <c r="F2810">
        <v>156.1</v>
      </c>
    </row>
    <row r="2811" spans="1:6" x14ac:dyDescent="0.45">
      <c r="A2811">
        <v>2013</v>
      </c>
      <c r="B2811" t="s">
        <v>84</v>
      </c>
      <c r="C2811" t="s">
        <v>77</v>
      </c>
      <c r="D2811" t="s">
        <v>57</v>
      </c>
      <c r="E2811">
        <v>4718</v>
      </c>
      <c r="F2811">
        <v>190.8</v>
      </c>
    </row>
    <row r="2812" spans="1:6" x14ac:dyDescent="0.45">
      <c r="A2812">
        <v>2013</v>
      </c>
      <c r="B2812" t="s">
        <v>84</v>
      </c>
      <c r="C2812" t="s">
        <v>77</v>
      </c>
      <c r="D2812" t="s">
        <v>58</v>
      </c>
      <c r="E2812">
        <v>11425</v>
      </c>
      <c r="F2812">
        <v>165.2</v>
      </c>
    </row>
    <row r="2813" spans="1:6" x14ac:dyDescent="0.45">
      <c r="A2813">
        <v>2013</v>
      </c>
      <c r="B2813" t="s">
        <v>84</v>
      </c>
      <c r="C2813" t="s">
        <v>77</v>
      </c>
      <c r="D2813" t="s">
        <v>59</v>
      </c>
      <c r="E2813">
        <v>946</v>
      </c>
      <c r="F2813">
        <v>148.19999999999999</v>
      </c>
    </row>
    <row r="2814" spans="1:6" x14ac:dyDescent="0.45">
      <c r="A2814">
        <v>2013</v>
      </c>
      <c r="B2814" t="s">
        <v>86</v>
      </c>
      <c r="C2814" t="s">
        <v>79</v>
      </c>
      <c r="D2814" t="s">
        <v>9</v>
      </c>
      <c r="E2814">
        <v>1057</v>
      </c>
      <c r="F2814">
        <v>19.3</v>
      </c>
    </row>
    <row r="2815" spans="1:6" x14ac:dyDescent="0.45">
      <c r="A2815">
        <v>2013</v>
      </c>
      <c r="B2815" t="s">
        <v>86</v>
      </c>
      <c r="C2815" t="s">
        <v>79</v>
      </c>
      <c r="D2815" t="s">
        <v>10</v>
      </c>
      <c r="E2815">
        <v>49</v>
      </c>
      <c r="F2815">
        <v>10.1</v>
      </c>
    </row>
    <row r="2816" spans="1:6" x14ac:dyDescent="0.45">
      <c r="A2816">
        <v>2013</v>
      </c>
      <c r="B2816" t="s">
        <v>86</v>
      </c>
      <c r="C2816" t="s">
        <v>79</v>
      </c>
      <c r="D2816" t="s">
        <v>11</v>
      </c>
      <c r="E2816">
        <v>374</v>
      </c>
      <c r="F2816">
        <v>4.9000000000000004</v>
      </c>
    </row>
    <row r="2817" spans="1:6" x14ac:dyDescent="0.45">
      <c r="A2817">
        <v>2013</v>
      </c>
      <c r="B2817" t="s">
        <v>86</v>
      </c>
      <c r="C2817" t="s">
        <v>79</v>
      </c>
      <c r="D2817" t="s">
        <v>12</v>
      </c>
      <c r="E2817">
        <v>762</v>
      </c>
      <c r="F2817">
        <v>22</v>
      </c>
    </row>
    <row r="2818" spans="1:6" x14ac:dyDescent="0.45">
      <c r="A2818">
        <v>2013</v>
      </c>
      <c r="B2818" t="s">
        <v>86</v>
      </c>
      <c r="C2818" t="s">
        <v>79</v>
      </c>
      <c r="D2818" t="s">
        <v>13</v>
      </c>
      <c r="E2818">
        <v>2840</v>
      </c>
      <c r="F2818">
        <v>7.2</v>
      </c>
    </row>
    <row r="2819" spans="1:6" x14ac:dyDescent="0.45">
      <c r="A2819">
        <v>2013</v>
      </c>
      <c r="B2819" t="s">
        <v>86</v>
      </c>
      <c r="C2819" t="s">
        <v>79</v>
      </c>
      <c r="D2819" t="s">
        <v>14</v>
      </c>
      <c r="E2819">
        <v>450</v>
      </c>
      <c r="F2819">
        <v>9</v>
      </c>
    </row>
    <row r="2820" spans="1:6" x14ac:dyDescent="0.45">
      <c r="A2820">
        <v>2013</v>
      </c>
      <c r="B2820" t="s">
        <v>86</v>
      </c>
      <c r="C2820" t="s">
        <v>79</v>
      </c>
      <c r="D2820" t="s">
        <v>15</v>
      </c>
      <c r="E2820">
        <v>565</v>
      </c>
      <c r="F2820">
        <v>11.9</v>
      </c>
    </row>
    <row r="2821" spans="1:6" x14ac:dyDescent="0.45">
      <c r="A2821">
        <v>2013</v>
      </c>
      <c r="B2821" t="s">
        <v>86</v>
      </c>
      <c r="C2821" t="s">
        <v>79</v>
      </c>
      <c r="D2821" t="s">
        <v>16</v>
      </c>
      <c r="E2821">
        <v>178</v>
      </c>
      <c r="F2821">
        <v>16</v>
      </c>
    </row>
    <row r="2822" spans="1:6" x14ac:dyDescent="0.45">
      <c r="A2822">
        <v>2013</v>
      </c>
      <c r="B2822" t="s">
        <v>86</v>
      </c>
      <c r="C2822" t="s">
        <v>79</v>
      </c>
      <c r="D2822" t="s">
        <v>17</v>
      </c>
      <c r="E2822">
        <v>54</v>
      </c>
      <c r="F2822">
        <v>8.8000000000000007</v>
      </c>
    </row>
    <row r="2823" spans="1:6" x14ac:dyDescent="0.45">
      <c r="A2823">
        <v>2013</v>
      </c>
      <c r="B2823" t="s">
        <v>86</v>
      </c>
      <c r="C2823" t="s">
        <v>79</v>
      </c>
      <c r="D2823" t="s">
        <v>18</v>
      </c>
      <c r="E2823">
        <v>3130</v>
      </c>
      <c r="F2823">
        <v>11.1</v>
      </c>
    </row>
    <row r="2824" spans="1:6" x14ac:dyDescent="0.45">
      <c r="A2824">
        <v>2013</v>
      </c>
      <c r="B2824" t="s">
        <v>86</v>
      </c>
      <c r="C2824" t="s">
        <v>79</v>
      </c>
      <c r="D2824" t="s">
        <v>19</v>
      </c>
      <c r="E2824">
        <v>1652</v>
      </c>
      <c r="F2824">
        <v>18.100000000000001</v>
      </c>
    </row>
    <row r="2825" spans="1:6" x14ac:dyDescent="0.45">
      <c r="A2825">
        <v>2013</v>
      </c>
      <c r="B2825" t="s">
        <v>86</v>
      </c>
      <c r="C2825" t="s">
        <v>79</v>
      </c>
      <c r="D2825" t="s">
        <v>20</v>
      </c>
      <c r="E2825">
        <v>209</v>
      </c>
      <c r="F2825">
        <v>11.3</v>
      </c>
    </row>
    <row r="2826" spans="1:6" x14ac:dyDescent="0.45">
      <c r="A2826">
        <v>2013</v>
      </c>
      <c r="B2826" t="s">
        <v>86</v>
      </c>
      <c r="C2826" t="s">
        <v>79</v>
      </c>
      <c r="D2826" t="s">
        <v>21</v>
      </c>
      <c r="E2826">
        <v>148</v>
      </c>
      <c r="F2826">
        <v>8.8000000000000007</v>
      </c>
    </row>
    <row r="2827" spans="1:6" x14ac:dyDescent="0.45">
      <c r="A2827">
        <v>2013</v>
      </c>
      <c r="B2827" t="s">
        <v>86</v>
      </c>
      <c r="C2827" t="s">
        <v>79</v>
      </c>
      <c r="D2827" t="s">
        <v>22</v>
      </c>
      <c r="E2827">
        <v>2444</v>
      </c>
      <c r="F2827">
        <v>17.100000000000001</v>
      </c>
    </row>
    <row r="2828" spans="1:6" x14ac:dyDescent="0.45">
      <c r="A2828">
        <v>2013</v>
      </c>
      <c r="B2828" t="s">
        <v>86</v>
      </c>
      <c r="C2828" t="s">
        <v>79</v>
      </c>
      <c r="D2828" t="s">
        <v>23</v>
      </c>
      <c r="E2828">
        <v>1352</v>
      </c>
      <c r="F2828">
        <v>18.399999999999999</v>
      </c>
    </row>
    <row r="2829" spans="1:6" x14ac:dyDescent="0.45">
      <c r="A2829">
        <v>2013</v>
      </c>
      <c r="B2829" t="s">
        <v>86</v>
      </c>
      <c r="C2829" t="s">
        <v>79</v>
      </c>
      <c r="D2829" t="s">
        <v>24</v>
      </c>
      <c r="E2829">
        <v>369</v>
      </c>
      <c r="F2829">
        <v>8.8000000000000007</v>
      </c>
    </row>
    <row r="2830" spans="1:6" x14ac:dyDescent="0.45">
      <c r="A2830">
        <v>2013</v>
      </c>
      <c r="B2830" t="s">
        <v>86</v>
      </c>
      <c r="C2830" t="s">
        <v>79</v>
      </c>
      <c r="D2830" t="s">
        <v>25</v>
      </c>
      <c r="E2830">
        <v>594</v>
      </c>
      <c r="F2830">
        <v>17.399999999999999</v>
      </c>
    </row>
    <row r="2831" spans="1:6" x14ac:dyDescent="0.45">
      <c r="A2831">
        <v>2013</v>
      </c>
      <c r="B2831" t="s">
        <v>86</v>
      </c>
      <c r="C2831" t="s">
        <v>79</v>
      </c>
      <c r="D2831" t="s">
        <v>26</v>
      </c>
      <c r="E2831">
        <v>991</v>
      </c>
      <c r="F2831">
        <v>20.5</v>
      </c>
    </row>
    <row r="2832" spans="1:6" x14ac:dyDescent="0.45">
      <c r="A2832">
        <v>2013</v>
      </c>
      <c r="B2832" t="s">
        <v>86</v>
      </c>
      <c r="C2832" t="s">
        <v>79</v>
      </c>
      <c r="D2832" t="s">
        <v>27</v>
      </c>
      <c r="E2832">
        <v>1108</v>
      </c>
      <c r="F2832">
        <v>23.1</v>
      </c>
    </row>
    <row r="2833" spans="1:6" x14ac:dyDescent="0.45">
      <c r="A2833">
        <v>2013</v>
      </c>
      <c r="B2833" t="s">
        <v>86</v>
      </c>
      <c r="C2833" t="s">
        <v>79</v>
      </c>
      <c r="D2833" t="s">
        <v>28</v>
      </c>
      <c r="E2833">
        <v>252</v>
      </c>
      <c r="F2833">
        <v>13.6</v>
      </c>
    </row>
    <row r="2834" spans="1:6" x14ac:dyDescent="0.45">
      <c r="A2834">
        <v>2013</v>
      </c>
      <c r="B2834" t="s">
        <v>86</v>
      </c>
      <c r="C2834" t="s">
        <v>79</v>
      </c>
      <c r="D2834" t="s">
        <v>29</v>
      </c>
      <c r="E2834">
        <v>737</v>
      </c>
      <c r="F2834">
        <v>11.4</v>
      </c>
    </row>
    <row r="2835" spans="1:6" x14ac:dyDescent="0.45">
      <c r="A2835">
        <v>2013</v>
      </c>
      <c r="B2835" t="s">
        <v>86</v>
      </c>
      <c r="C2835" t="s">
        <v>79</v>
      </c>
      <c r="D2835" t="s">
        <v>30</v>
      </c>
      <c r="E2835">
        <v>1261</v>
      </c>
      <c r="F2835">
        <v>15.1</v>
      </c>
    </row>
    <row r="2836" spans="1:6" x14ac:dyDescent="0.45">
      <c r="A2836">
        <v>2013</v>
      </c>
      <c r="B2836" t="s">
        <v>86</v>
      </c>
      <c r="C2836" t="s">
        <v>79</v>
      </c>
      <c r="D2836" t="s">
        <v>31</v>
      </c>
      <c r="E2836">
        <v>1660</v>
      </c>
      <c r="F2836">
        <v>13.9</v>
      </c>
    </row>
    <row r="2837" spans="1:6" x14ac:dyDescent="0.45">
      <c r="A2837">
        <v>2013</v>
      </c>
      <c r="B2837" t="s">
        <v>86</v>
      </c>
      <c r="C2837" t="s">
        <v>79</v>
      </c>
      <c r="D2837" t="s">
        <v>32</v>
      </c>
      <c r="E2837">
        <v>653</v>
      </c>
      <c r="F2837">
        <v>10.199999999999999</v>
      </c>
    </row>
    <row r="2838" spans="1:6" x14ac:dyDescent="0.45">
      <c r="A2838">
        <v>2013</v>
      </c>
      <c r="B2838" t="s">
        <v>86</v>
      </c>
      <c r="C2838" t="s">
        <v>79</v>
      </c>
      <c r="D2838" t="s">
        <v>33</v>
      </c>
      <c r="E2838">
        <v>731</v>
      </c>
      <c r="F2838">
        <v>22.8</v>
      </c>
    </row>
    <row r="2839" spans="1:6" x14ac:dyDescent="0.45">
      <c r="A2839">
        <v>2013</v>
      </c>
      <c r="B2839" t="s">
        <v>86</v>
      </c>
      <c r="C2839" t="s">
        <v>79</v>
      </c>
      <c r="D2839" t="s">
        <v>34</v>
      </c>
      <c r="E2839">
        <v>1305</v>
      </c>
      <c r="F2839">
        <v>18</v>
      </c>
    </row>
    <row r="2840" spans="1:6" x14ac:dyDescent="0.45">
      <c r="A2840">
        <v>2013</v>
      </c>
      <c r="B2840" t="s">
        <v>86</v>
      </c>
      <c r="C2840" t="s">
        <v>79</v>
      </c>
      <c r="D2840" t="s">
        <v>35</v>
      </c>
      <c r="E2840">
        <v>130</v>
      </c>
      <c r="F2840">
        <v>10.3</v>
      </c>
    </row>
    <row r="2841" spans="1:6" x14ac:dyDescent="0.45">
      <c r="A2841">
        <v>2013</v>
      </c>
      <c r="B2841" t="s">
        <v>86</v>
      </c>
      <c r="C2841" t="s">
        <v>79</v>
      </c>
      <c r="D2841" t="s">
        <v>36</v>
      </c>
      <c r="E2841">
        <v>222</v>
      </c>
      <c r="F2841">
        <v>10</v>
      </c>
    </row>
    <row r="2842" spans="1:6" x14ac:dyDescent="0.45">
      <c r="A2842">
        <v>2013</v>
      </c>
      <c r="B2842" t="s">
        <v>86</v>
      </c>
      <c r="C2842" t="s">
        <v>79</v>
      </c>
      <c r="D2842" t="s">
        <v>37</v>
      </c>
      <c r="E2842">
        <v>370</v>
      </c>
      <c r="F2842">
        <v>13.3</v>
      </c>
    </row>
    <row r="2843" spans="1:6" x14ac:dyDescent="0.45">
      <c r="A2843">
        <v>2013</v>
      </c>
      <c r="B2843" t="s">
        <v>86</v>
      </c>
      <c r="C2843" t="s">
        <v>79</v>
      </c>
      <c r="D2843" t="s">
        <v>38</v>
      </c>
      <c r="E2843">
        <v>175</v>
      </c>
      <c r="F2843">
        <v>11</v>
      </c>
    </row>
    <row r="2844" spans="1:6" x14ac:dyDescent="0.45">
      <c r="A2844">
        <v>2013</v>
      </c>
      <c r="B2844" t="s">
        <v>86</v>
      </c>
      <c r="C2844" t="s">
        <v>79</v>
      </c>
      <c r="D2844" t="s">
        <v>39</v>
      </c>
      <c r="E2844">
        <v>1400</v>
      </c>
      <c r="F2844">
        <v>13.2</v>
      </c>
    </row>
    <row r="2845" spans="1:6" x14ac:dyDescent="0.45">
      <c r="A2845">
        <v>2013</v>
      </c>
      <c r="B2845" t="s">
        <v>86</v>
      </c>
      <c r="C2845" t="s">
        <v>79</v>
      </c>
      <c r="D2845" t="s">
        <v>40</v>
      </c>
      <c r="E2845">
        <v>302</v>
      </c>
      <c r="F2845">
        <v>13.2</v>
      </c>
    </row>
    <row r="2846" spans="1:6" x14ac:dyDescent="0.45">
      <c r="A2846">
        <v>2013</v>
      </c>
      <c r="B2846" t="s">
        <v>86</v>
      </c>
      <c r="C2846" t="s">
        <v>79</v>
      </c>
      <c r="D2846" t="s">
        <v>41</v>
      </c>
      <c r="E2846">
        <v>2285</v>
      </c>
      <c r="F2846">
        <v>9.6999999999999993</v>
      </c>
    </row>
    <row r="2847" spans="1:6" x14ac:dyDescent="0.45">
      <c r="A2847">
        <v>2013</v>
      </c>
      <c r="B2847" t="s">
        <v>86</v>
      </c>
      <c r="C2847" t="s">
        <v>79</v>
      </c>
      <c r="D2847" t="s">
        <v>42</v>
      </c>
      <c r="E2847">
        <v>1780</v>
      </c>
      <c r="F2847">
        <v>16.600000000000001</v>
      </c>
    </row>
    <row r="2848" spans="1:6" x14ac:dyDescent="0.45">
      <c r="A2848">
        <v>2013</v>
      </c>
      <c r="B2848" t="s">
        <v>86</v>
      </c>
      <c r="C2848" t="s">
        <v>79</v>
      </c>
      <c r="D2848" t="s">
        <v>43</v>
      </c>
      <c r="E2848">
        <v>117</v>
      </c>
      <c r="F2848">
        <v>12.9</v>
      </c>
    </row>
    <row r="2849" spans="1:6" x14ac:dyDescent="0.45">
      <c r="A2849">
        <v>2013</v>
      </c>
      <c r="B2849" t="s">
        <v>86</v>
      </c>
      <c r="C2849" t="s">
        <v>79</v>
      </c>
      <c r="D2849" t="s">
        <v>44</v>
      </c>
      <c r="E2849">
        <v>1985</v>
      </c>
      <c r="F2849">
        <v>14</v>
      </c>
    </row>
    <row r="2850" spans="1:6" x14ac:dyDescent="0.45">
      <c r="A2850">
        <v>2013</v>
      </c>
      <c r="B2850" t="s">
        <v>86</v>
      </c>
      <c r="C2850" t="s">
        <v>79</v>
      </c>
      <c r="D2850" t="s">
        <v>45</v>
      </c>
      <c r="E2850">
        <v>606</v>
      </c>
      <c r="F2850">
        <v>14.4</v>
      </c>
    </row>
    <row r="2851" spans="1:6" x14ac:dyDescent="0.45">
      <c r="A2851">
        <v>2013</v>
      </c>
      <c r="B2851" t="s">
        <v>86</v>
      </c>
      <c r="C2851" t="s">
        <v>79</v>
      </c>
      <c r="D2851" t="s">
        <v>46</v>
      </c>
      <c r="E2851">
        <v>327</v>
      </c>
      <c r="F2851">
        <v>6.9</v>
      </c>
    </row>
    <row r="2852" spans="1:6" x14ac:dyDescent="0.45">
      <c r="A2852">
        <v>2013</v>
      </c>
      <c r="B2852" t="s">
        <v>86</v>
      </c>
      <c r="C2852" t="s">
        <v>79</v>
      </c>
      <c r="D2852" t="s">
        <v>47</v>
      </c>
      <c r="E2852">
        <v>2767</v>
      </c>
      <c r="F2852">
        <v>15.7</v>
      </c>
    </row>
    <row r="2853" spans="1:6" x14ac:dyDescent="0.45">
      <c r="A2853">
        <v>2013</v>
      </c>
      <c r="B2853" t="s">
        <v>86</v>
      </c>
      <c r="C2853" t="s">
        <v>79</v>
      </c>
      <c r="D2853" t="s">
        <v>48</v>
      </c>
      <c r="E2853">
        <v>149</v>
      </c>
      <c r="F2853">
        <v>10.4</v>
      </c>
    </row>
    <row r="2854" spans="1:6" x14ac:dyDescent="0.45">
      <c r="A2854">
        <v>2013</v>
      </c>
      <c r="B2854" t="s">
        <v>86</v>
      </c>
      <c r="C2854" t="s">
        <v>79</v>
      </c>
      <c r="D2854" t="s">
        <v>49</v>
      </c>
      <c r="E2854">
        <v>869</v>
      </c>
      <c r="F2854">
        <v>16</v>
      </c>
    </row>
    <row r="2855" spans="1:6" x14ac:dyDescent="0.45">
      <c r="A2855">
        <v>2013</v>
      </c>
      <c r="B2855" t="s">
        <v>86</v>
      </c>
      <c r="C2855" t="s">
        <v>79</v>
      </c>
      <c r="D2855" t="s">
        <v>50</v>
      </c>
      <c r="E2855">
        <v>64</v>
      </c>
      <c r="F2855">
        <v>5.9</v>
      </c>
    </row>
    <row r="2856" spans="1:6" x14ac:dyDescent="0.45">
      <c r="A2856">
        <v>2013</v>
      </c>
      <c r="B2856" t="s">
        <v>86</v>
      </c>
      <c r="C2856" t="s">
        <v>79</v>
      </c>
      <c r="D2856" t="s">
        <v>51</v>
      </c>
      <c r="E2856">
        <v>1068</v>
      </c>
      <c r="F2856">
        <v>14.8</v>
      </c>
    </row>
    <row r="2857" spans="1:6" x14ac:dyDescent="0.45">
      <c r="A2857">
        <v>2013</v>
      </c>
      <c r="B2857" t="s">
        <v>86</v>
      </c>
      <c r="C2857" t="s">
        <v>79</v>
      </c>
      <c r="D2857" t="s">
        <v>52</v>
      </c>
      <c r="E2857">
        <v>3722</v>
      </c>
      <c r="F2857">
        <v>15.9</v>
      </c>
    </row>
    <row r="2858" spans="1:6" x14ac:dyDescent="0.45">
      <c r="A2858">
        <v>2013</v>
      </c>
      <c r="B2858" t="s">
        <v>86</v>
      </c>
      <c r="C2858" t="s">
        <v>79</v>
      </c>
      <c r="D2858" t="s">
        <v>8</v>
      </c>
      <c r="E2858">
        <v>47112</v>
      </c>
      <c r="F2858">
        <v>13.2</v>
      </c>
    </row>
    <row r="2859" spans="1:6" x14ac:dyDescent="0.45">
      <c r="A2859">
        <v>2013</v>
      </c>
      <c r="B2859" t="s">
        <v>86</v>
      </c>
      <c r="C2859" t="s">
        <v>79</v>
      </c>
      <c r="D2859" t="s">
        <v>53</v>
      </c>
      <c r="E2859">
        <v>312</v>
      </c>
      <c r="F2859">
        <v>14.1</v>
      </c>
    </row>
    <row r="2860" spans="1:6" x14ac:dyDescent="0.45">
      <c r="A2860">
        <v>2013</v>
      </c>
      <c r="B2860" t="s">
        <v>86</v>
      </c>
      <c r="C2860" t="s">
        <v>79</v>
      </c>
      <c r="D2860" t="s">
        <v>54</v>
      </c>
      <c r="E2860">
        <v>30</v>
      </c>
      <c r="F2860">
        <v>3.8</v>
      </c>
    </row>
    <row r="2861" spans="1:6" x14ac:dyDescent="0.45">
      <c r="A2861">
        <v>2013</v>
      </c>
      <c r="B2861" t="s">
        <v>86</v>
      </c>
      <c r="C2861" t="s">
        <v>79</v>
      </c>
      <c r="D2861" t="s">
        <v>55</v>
      </c>
      <c r="E2861">
        <v>1547</v>
      </c>
      <c r="F2861">
        <v>18</v>
      </c>
    </row>
    <row r="2862" spans="1:6" x14ac:dyDescent="0.45">
      <c r="A2862">
        <v>2013</v>
      </c>
      <c r="B2862" t="s">
        <v>86</v>
      </c>
      <c r="C2862" t="s">
        <v>79</v>
      </c>
      <c r="D2862" t="s">
        <v>56</v>
      </c>
      <c r="E2862">
        <v>461</v>
      </c>
      <c r="F2862">
        <v>6.1</v>
      </c>
    </row>
    <row r="2863" spans="1:6" x14ac:dyDescent="0.45">
      <c r="A2863">
        <v>2013</v>
      </c>
      <c r="B2863" t="s">
        <v>86</v>
      </c>
      <c r="C2863" t="s">
        <v>79</v>
      </c>
      <c r="D2863" t="s">
        <v>57</v>
      </c>
      <c r="E2863">
        <v>450</v>
      </c>
      <c r="F2863">
        <v>18.600000000000001</v>
      </c>
    </row>
    <row r="2864" spans="1:6" x14ac:dyDescent="0.45">
      <c r="A2864">
        <v>2013</v>
      </c>
      <c r="B2864" t="s">
        <v>86</v>
      </c>
      <c r="C2864" t="s">
        <v>79</v>
      </c>
      <c r="D2864" t="s">
        <v>58</v>
      </c>
      <c r="E2864">
        <v>993</v>
      </c>
      <c r="F2864">
        <v>14</v>
      </c>
    </row>
    <row r="2865" spans="1:6" x14ac:dyDescent="0.45">
      <c r="A2865">
        <v>2013</v>
      </c>
      <c r="B2865" t="s">
        <v>86</v>
      </c>
      <c r="C2865" t="s">
        <v>79</v>
      </c>
      <c r="D2865" t="s">
        <v>59</v>
      </c>
      <c r="E2865">
        <v>56</v>
      </c>
      <c r="F2865">
        <v>9.4</v>
      </c>
    </row>
    <row r="2866" spans="1:6" x14ac:dyDescent="0.45">
      <c r="A2866">
        <v>2012</v>
      </c>
      <c r="B2866" t="s">
        <v>80</v>
      </c>
      <c r="C2866" t="s">
        <v>7</v>
      </c>
      <c r="D2866" t="s">
        <v>9</v>
      </c>
      <c r="E2866">
        <v>2283</v>
      </c>
      <c r="F2866">
        <v>46.6</v>
      </c>
    </row>
    <row r="2867" spans="1:6" x14ac:dyDescent="0.45">
      <c r="A2867">
        <v>2012</v>
      </c>
      <c r="B2867" t="s">
        <v>80</v>
      </c>
      <c r="C2867" t="s">
        <v>7</v>
      </c>
      <c r="D2867" t="s">
        <v>10</v>
      </c>
      <c r="E2867">
        <v>368</v>
      </c>
      <c r="F2867">
        <v>54.1</v>
      </c>
    </row>
    <row r="2868" spans="1:6" x14ac:dyDescent="0.45">
      <c r="A2868">
        <v>2012</v>
      </c>
      <c r="B2868" t="s">
        <v>80</v>
      </c>
      <c r="C2868" t="s">
        <v>7</v>
      </c>
      <c r="D2868" t="s">
        <v>11</v>
      </c>
      <c r="E2868">
        <v>3029</v>
      </c>
      <c r="F2868">
        <v>45.1</v>
      </c>
    </row>
    <row r="2869" spans="1:6" x14ac:dyDescent="0.45">
      <c r="A2869">
        <v>2012</v>
      </c>
      <c r="B2869" t="s">
        <v>80</v>
      </c>
      <c r="C2869" t="s">
        <v>7</v>
      </c>
      <c r="D2869" t="s">
        <v>12</v>
      </c>
      <c r="E2869">
        <v>1521</v>
      </c>
      <c r="F2869">
        <v>50</v>
      </c>
    </row>
    <row r="2870" spans="1:6" x14ac:dyDescent="0.45">
      <c r="A2870">
        <v>2012</v>
      </c>
      <c r="B2870" t="s">
        <v>80</v>
      </c>
      <c r="C2870" t="s">
        <v>7</v>
      </c>
      <c r="D2870" t="s">
        <v>13</v>
      </c>
      <c r="E2870">
        <v>10906</v>
      </c>
      <c r="F2870">
        <v>28</v>
      </c>
    </row>
    <row r="2871" spans="1:6" x14ac:dyDescent="0.45">
      <c r="A2871">
        <v>2012</v>
      </c>
      <c r="B2871" t="s">
        <v>80</v>
      </c>
      <c r="C2871" t="s">
        <v>7</v>
      </c>
      <c r="D2871" t="s">
        <v>14</v>
      </c>
      <c r="E2871">
        <v>2403</v>
      </c>
      <c r="F2871">
        <v>47.1</v>
      </c>
    </row>
    <row r="2872" spans="1:6" x14ac:dyDescent="0.45">
      <c r="A2872">
        <v>2012</v>
      </c>
      <c r="B2872" t="s">
        <v>80</v>
      </c>
      <c r="C2872" t="s">
        <v>7</v>
      </c>
      <c r="D2872" t="s">
        <v>15</v>
      </c>
      <c r="E2872">
        <v>1392</v>
      </c>
      <c r="F2872">
        <v>34.700000000000003</v>
      </c>
    </row>
    <row r="2873" spans="1:6" x14ac:dyDescent="0.45">
      <c r="A2873">
        <v>2012</v>
      </c>
      <c r="B2873" t="s">
        <v>80</v>
      </c>
      <c r="C2873" t="s">
        <v>7</v>
      </c>
      <c r="D2873" t="s">
        <v>16</v>
      </c>
      <c r="E2873">
        <v>374</v>
      </c>
      <c r="F2873">
        <v>38.799999999999997</v>
      </c>
    </row>
    <row r="2874" spans="1:6" x14ac:dyDescent="0.45">
      <c r="A2874">
        <v>2012</v>
      </c>
      <c r="B2874" t="s">
        <v>80</v>
      </c>
      <c r="C2874" t="s">
        <v>7</v>
      </c>
      <c r="D2874" t="s">
        <v>17</v>
      </c>
      <c r="E2874">
        <v>194</v>
      </c>
      <c r="F2874">
        <v>31.3</v>
      </c>
    </row>
    <row r="2875" spans="1:6" x14ac:dyDescent="0.45">
      <c r="A2875">
        <v>2012</v>
      </c>
      <c r="B2875" t="s">
        <v>80</v>
      </c>
      <c r="C2875" t="s">
        <v>7</v>
      </c>
      <c r="D2875" t="s">
        <v>18</v>
      </c>
      <c r="E2875">
        <v>8770</v>
      </c>
      <c r="F2875">
        <v>39.9</v>
      </c>
    </row>
    <row r="2876" spans="1:6" x14ac:dyDescent="0.45">
      <c r="A2876">
        <v>2012</v>
      </c>
      <c r="B2876" t="s">
        <v>80</v>
      </c>
      <c r="C2876" t="s">
        <v>7</v>
      </c>
      <c r="D2876" t="s">
        <v>19</v>
      </c>
      <c r="E2876">
        <v>3731</v>
      </c>
      <c r="F2876">
        <v>39</v>
      </c>
    </row>
    <row r="2877" spans="1:6" x14ac:dyDescent="0.45">
      <c r="A2877">
        <v>2012</v>
      </c>
      <c r="B2877" t="s">
        <v>80</v>
      </c>
      <c r="C2877" t="s">
        <v>7</v>
      </c>
      <c r="D2877" t="s">
        <v>20</v>
      </c>
      <c r="E2877">
        <v>458</v>
      </c>
      <c r="F2877">
        <v>30.1</v>
      </c>
    </row>
    <row r="2878" spans="1:6" x14ac:dyDescent="0.45">
      <c r="A2878">
        <v>2012</v>
      </c>
      <c r="B2878" t="s">
        <v>80</v>
      </c>
      <c r="C2878" t="s">
        <v>7</v>
      </c>
      <c r="D2878" t="s">
        <v>21</v>
      </c>
      <c r="E2878">
        <v>699</v>
      </c>
      <c r="F2878">
        <v>43.7</v>
      </c>
    </row>
    <row r="2879" spans="1:6" x14ac:dyDescent="0.45">
      <c r="A2879">
        <v>2012</v>
      </c>
      <c r="B2879" t="s">
        <v>80</v>
      </c>
      <c r="C2879" t="s">
        <v>7</v>
      </c>
      <c r="D2879" t="s">
        <v>22</v>
      </c>
      <c r="E2879">
        <v>4488</v>
      </c>
      <c r="F2879">
        <v>33.6</v>
      </c>
    </row>
    <row r="2880" spans="1:6" x14ac:dyDescent="0.45">
      <c r="A2880">
        <v>2012</v>
      </c>
      <c r="B2880" t="s">
        <v>80</v>
      </c>
      <c r="C2880" t="s">
        <v>7</v>
      </c>
      <c r="D2880" t="s">
        <v>23</v>
      </c>
      <c r="E2880">
        <v>2776</v>
      </c>
      <c r="F2880">
        <v>41.4</v>
      </c>
    </row>
    <row r="2881" spans="1:6" x14ac:dyDescent="0.45">
      <c r="A2881">
        <v>2012</v>
      </c>
      <c r="B2881" t="s">
        <v>80</v>
      </c>
      <c r="C2881" t="s">
        <v>7</v>
      </c>
      <c r="D2881" t="s">
        <v>24</v>
      </c>
      <c r="E2881">
        <v>1369</v>
      </c>
      <c r="F2881">
        <v>39.700000000000003</v>
      </c>
    </row>
    <row r="2882" spans="1:6" x14ac:dyDescent="0.45">
      <c r="A2882">
        <v>2012</v>
      </c>
      <c r="B2882" t="s">
        <v>80</v>
      </c>
      <c r="C2882" t="s">
        <v>7</v>
      </c>
      <c r="D2882" t="s">
        <v>25</v>
      </c>
      <c r="E2882">
        <v>1319</v>
      </c>
      <c r="F2882">
        <v>43.6</v>
      </c>
    </row>
    <row r="2883" spans="1:6" x14ac:dyDescent="0.45">
      <c r="A2883">
        <v>2012</v>
      </c>
      <c r="B2883" t="s">
        <v>80</v>
      </c>
      <c r="C2883" t="s">
        <v>7</v>
      </c>
      <c r="D2883" t="s">
        <v>26</v>
      </c>
      <c r="E2883">
        <v>2741</v>
      </c>
      <c r="F2883">
        <v>62</v>
      </c>
    </row>
    <row r="2884" spans="1:6" x14ac:dyDescent="0.45">
      <c r="A2884">
        <v>2012</v>
      </c>
      <c r="B2884" t="s">
        <v>80</v>
      </c>
      <c r="C2884" t="s">
        <v>7</v>
      </c>
      <c r="D2884" t="s">
        <v>27</v>
      </c>
      <c r="E2884">
        <v>2362</v>
      </c>
      <c r="F2884">
        <v>51.1</v>
      </c>
    </row>
    <row r="2885" spans="1:6" x14ac:dyDescent="0.45">
      <c r="A2885">
        <v>2012</v>
      </c>
      <c r="B2885" t="s">
        <v>80</v>
      </c>
      <c r="C2885" t="s">
        <v>7</v>
      </c>
      <c r="D2885" t="s">
        <v>28</v>
      </c>
      <c r="E2885">
        <v>602</v>
      </c>
      <c r="F2885">
        <v>40.4</v>
      </c>
    </row>
    <row r="2886" spans="1:6" x14ac:dyDescent="0.45">
      <c r="A2886">
        <v>2012</v>
      </c>
      <c r="B2886" t="s">
        <v>80</v>
      </c>
      <c r="C2886" t="s">
        <v>7</v>
      </c>
      <c r="D2886" t="s">
        <v>29</v>
      </c>
      <c r="E2886">
        <v>1696</v>
      </c>
      <c r="F2886">
        <v>27.7</v>
      </c>
    </row>
    <row r="2887" spans="1:6" x14ac:dyDescent="0.45">
      <c r="A2887">
        <v>2012</v>
      </c>
      <c r="B2887" t="s">
        <v>80</v>
      </c>
      <c r="C2887" t="s">
        <v>7</v>
      </c>
      <c r="D2887" t="s">
        <v>30</v>
      </c>
      <c r="E2887">
        <v>2195</v>
      </c>
      <c r="F2887">
        <v>29.8</v>
      </c>
    </row>
    <row r="2888" spans="1:6" x14ac:dyDescent="0.45">
      <c r="A2888">
        <v>2012</v>
      </c>
      <c r="B2888" t="s">
        <v>80</v>
      </c>
      <c r="C2888" t="s">
        <v>7</v>
      </c>
      <c r="D2888" t="s">
        <v>31</v>
      </c>
      <c r="E2888">
        <v>3805</v>
      </c>
      <c r="F2888">
        <v>36.6</v>
      </c>
    </row>
    <row r="2889" spans="1:6" x14ac:dyDescent="0.45">
      <c r="A2889">
        <v>2012</v>
      </c>
      <c r="B2889" t="s">
        <v>80</v>
      </c>
      <c r="C2889" t="s">
        <v>7</v>
      </c>
      <c r="D2889" t="s">
        <v>32</v>
      </c>
      <c r="E2889">
        <v>2301</v>
      </c>
      <c r="F2889">
        <v>39.1</v>
      </c>
    </row>
    <row r="2890" spans="1:6" x14ac:dyDescent="0.45">
      <c r="A2890">
        <v>2012</v>
      </c>
      <c r="B2890" t="s">
        <v>80</v>
      </c>
      <c r="C2890" t="s">
        <v>7</v>
      </c>
      <c r="D2890" t="s">
        <v>33</v>
      </c>
      <c r="E2890">
        <v>1627</v>
      </c>
      <c r="F2890">
        <v>54.5</v>
      </c>
    </row>
    <row r="2891" spans="1:6" x14ac:dyDescent="0.45">
      <c r="A2891">
        <v>2012</v>
      </c>
      <c r="B2891" t="s">
        <v>80</v>
      </c>
      <c r="C2891" t="s">
        <v>7</v>
      </c>
      <c r="D2891" t="s">
        <v>34</v>
      </c>
      <c r="E2891">
        <v>3002</v>
      </c>
      <c r="F2891">
        <v>47.8</v>
      </c>
    </row>
    <row r="2892" spans="1:6" x14ac:dyDescent="0.45">
      <c r="A2892">
        <v>2012</v>
      </c>
      <c r="B2892" t="s">
        <v>80</v>
      </c>
      <c r="C2892" t="s">
        <v>7</v>
      </c>
      <c r="D2892" t="s">
        <v>35</v>
      </c>
      <c r="E2892">
        <v>572</v>
      </c>
      <c r="F2892">
        <v>52.8</v>
      </c>
    </row>
    <row r="2893" spans="1:6" x14ac:dyDescent="0.45">
      <c r="A2893">
        <v>2012</v>
      </c>
      <c r="B2893" t="s">
        <v>80</v>
      </c>
      <c r="C2893" t="s">
        <v>7</v>
      </c>
      <c r="D2893" t="s">
        <v>36</v>
      </c>
      <c r="E2893">
        <v>792</v>
      </c>
      <c r="F2893">
        <v>39.799999999999997</v>
      </c>
    </row>
    <row r="2894" spans="1:6" x14ac:dyDescent="0.45">
      <c r="A2894">
        <v>2012</v>
      </c>
      <c r="B2894" t="s">
        <v>80</v>
      </c>
      <c r="C2894" t="s">
        <v>7</v>
      </c>
      <c r="D2894" t="s">
        <v>37</v>
      </c>
      <c r="E2894">
        <v>1177</v>
      </c>
      <c r="F2894">
        <v>42.4</v>
      </c>
    </row>
    <row r="2895" spans="1:6" x14ac:dyDescent="0.45">
      <c r="A2895">
        <v>2012</v>
      </c>
      <c r="B2895" t="s">
        <v>80</v>
      </c>
      <c r="C2895" t="s">
        <v>7</v>
      </c>
      <c r="D2895" t="s">
        <v>38</v>
      </c>
      <c r="E2895">
        <v>573</v>
      </c>
      <c r="F2895">
        <v>40.1</v>
      </c>
    </row>
    <row r="2896" spans="1:6" x14ac:dyDescent="0.45">
      <c r="A2896">
        <v>2012</v>
      </c>
      <c r="B2896" t="s">
        <v>80</v>
      </c>
      <c r="C2896" t="s">
        <v>7</v>
      </c>
      <c r="D2896" t="s">
        <v>39</v>
      </c>
      <c r="E2896">
        <v>2990</v>
      </c>
      <c r="F2896">
        <v>31.7</v>
      </c>
    </row>
    <row r="2897" spans="1:6" x14ac:dyDescent="0.45">
      <c r="A2897">
        <v>2012</v>
      </c>
      <c r="B2897" t="s">
        <v>80</v>
      </c>
      <c r="C2897" t="s">
        <v>7</v>
      </c>
      <c r="D2897" t="s">
        <v>40</v>
      </c>
      <c r="E2897">
        <v>1351</v>
      </c>
      <c r="F2897">
        <v>65</v>
      </c>
    </row>
    <row r="2898" spans="1:6" x14ac:dyDescent="0.45">
      <c r="A2898">
        <v>2012</v>
      </c>
      <c r="B2898" t="s">
        <v>80</v>
      </c>
      <c r="C2898" t="s">
        <v>7</v>
      </c>
      <c r="D2898" t="s">
        <v>41</v>
      </c>
      <c r="E2898">
        <v>5786</v>
      </c>
      <c r="F2898">
        <v>27.4</v>
      </c>
    </row>
    <row r="2899" spans="1:6" x14ac:dyDescent="0.45">
      <c r="A2899">
        <v>2012</v>
      </c>
      <c r="B2899" t="s">
        <v>80</v>
      </c>
      <c r="C2899" t="s">
        <v>7</v>
      </c>
      <c r="D2899" t="s">
        <v>42</v>
      </c>
      <c r="E2899">
        <v>4281</v>
      </c>
      <c r="F2899">
        <v>43</v>
      </c>
    </row>
    <row r="2900" spans="1:6" x14ac:dyDescent="0.45">
      <c r="A2900">
        <v>2012</v>
      </c>
      <c r="B2900" t="s">
        <v>80</v>
      </c>
      <c r="C2900" t="s">
        <v>7</v>
      </c>
      <c r="D2900" t="s">
        <v>43</v>
      </c>
      <c r="E2900">
        <v>318</v>
      </c>
      <c r="F2900">
        <v>41.1</v>
      </c>
    </row>
    <row r="2901" spans="1:6" x14ac:dyDescent="0.45">
      <c r="A2901">
        <v>2012</v>
      </c>
      <c r="B2901" t="s">
        <v>80</v>
      </c>
      <c r="C2901" t="s">
        <v>7</v>
      </c>
      <c r="D2901" t="s">
        <v>44</v>
      </c>
      <c r="E2901">
        <v>5420</v>
      </c>
      <c r="F2901">
        <v>44.7</v>
      </c>
    </row>
    <row r="2902" spans="1:6" x14ac:dyDescent="0.45">
      <c r="A2902">
        <v>2012</v>
      </c>
      <c r="B2902" t="s">
        <v>80</v>
      </c>
      <c r="C2902" t="s">
        <v>7</v>
      </c>
      <c r="D2902" t="s">
        <v>45</v>
      </c>
      <c r="E2902">
        <v>2388</v>
      </c>
      <c r="F2902">
        <v>61.6</v>
      </c>
    </row>
    <row r="2903" spans="1:6" x14ac:dyDescent="0.45">
      <c r="A2903">
        <v>2012</v>
      </c>
      <c r="B2903" t="s">
        <v>80</v>
      </c>
      <c r="C2903" t="s">
        <v>7</v>
      </c>
      <c r="D2903" t="s">
        <v>46</v>
      </c>
      <c r="E2903">
        <v>1709</v>
      </c>
      <c r="F2903">
        <v>39.9</v>
      </c>
    </row>
    <row r="2904" spans="1:6" x14ac:dyDescent="0.45">
      <c r="A2904">
        <v>2012</v>
      </c>
      <c r="B2904" t="s">
        <v>80</v>
      </c>
      <c r="C2904" t="s">
        <v>7</v>
      </c>
      <c r="D2904" t="s">
        <v>47</v>
      </c>
      <c r="E2904">
        <v>6334</v>
      </c>
      <c r="F2904">
        <v>45</v>
      </c>
    </row>
    <row r="2905" spans="1:6" x14ac:dyDescent="0.45">
      <c r="A2905">
        <v>2012</v>
      </c>
      <c r="B2905" t="s">
        <v>80</v>
      </c>
      <c r="C2905" t="s">
        <v>7</v>
      </c>
      <c r="D2905" t="s">
        <v>48</v>
      </c>
      <c r="E2905">
        <v>525</v>
      </c>
      <c r="F2905">
        <v>44.1</v>
      </c>
    </row>
    <row r="2906" spans="1:6" x14ac:dyDescent="0.45">
      <c r="A2906">
        <v>2012</v>
      </c>
      <c r="B2906" t="s">
        <v>80</v>
      </c>
      <c r="C2906" t="s">
        <v>7</v>
      </c>
      <c r="D2906" t="s">
        <v>49</v>
      </c>
      <c r="E2906">
        <v>2336</v>
      </c>
      <c r="F2906">
        <v>48.3</v>
      </c>
    </row>
    <row r="2907" spans="1:6" x14ac:dyDescent="0.45">
      <c r="A2907">
        <v>2012</v>
      </c>
      <c r="B2907" t="s">
        <v>80</v>
      </c>
      <c r="C2907" t="s">
        <v>7</v>
      </c>
      <c r="D2907" t="s">
        <v>50</v>
      </c>
      <c r="E2907">
        <v>426</v>
      </c>
      <c r="F2907">
        <v>47.4</v>
      </c>
    </row>
    <row r="2908" spans="1:6" x14ac:dyDescent="0.45">
      <c r="A2908">
        <v>2012</v>
      </c>
      <c r="B2908" t="s">
        <v>80</v>
      </c>
      <c r="C2908" t="s">
        <v>7</v>
      </c>
      <c r="D2908" t="s">
        <v>51</v>
      </c>
      <c r="E2908">
        <v>3513</v>
      </c>
      <c r="F2908">
        <v>53.1</v>
      </c>
    </row>
    <row r="2909" spans="1:6" x14ac:dyDescent="0.45">
      <c r="A2909">
        <v>2012</v>
      </c>
      <c r="B2909" t="s">
        <v>80</v>
      </c>
      <c r="C2909" t="s">
        <v>7</v>
      </c>
      <c r="D2909" t="s">
        <v>52</v>
      </c>
      <c r="E2909">
        <v>9313</v>
      </c>
      <c r="F2909">
        <v>37.4</v>
      </c>
    </row>
    <row r="2910" spans="1:6" x14ac:dyDescent="0.45">
      <c r="A2910">
        <v>2012</v>
      </c>
      <c r="B2910" t="s">
        <v>80</v>
      </c>
      <c r="C2910" t="s">
        <v>7</v>
      </c>
      <c r="D2910" t="s">
        <v>8</v>
      </c>
      <c r="E2910">
        <v>127792</v>
      </c>
      <c r="F2910">
        <v>39.1</v>
      </c>
    </row>
    <row r="2911" spans="1:6" x14ac:dyDescent="0.45">
      <c r="A2911">
        <v>2012</v>
      </c>
      <c r="B2911" t="s">
        <v>80</v>
      </c>
      <c r="C2911" t="s">
        <v>7</v>
      </c>
      <c r="D2911" t="s">
        <v>53</v>
      </c>
      <c r="E2911">
        <v>1097</v>
      </c>
      <c r="F2911">
        <v>44.5</v>
      </c>
    </row>
    <row r="2912" spans="1:6" x14ac:dyDescent="0.45">
      <c r="A2912">
        <v>2012</v>
      </c>
      <c r="B2912" t="s">
        <v>80</v>
      </c>
      <c r="C2912" t="s">
        <v>7</v>
      </c>
      <c r="D2912" t="s">
        <v>54</v>
      </c>
      <c r="E2912">
        <v>333</v>
      </c>
      <c r="F2912">
        <v>47.4</v>
      </c>
    </row>
    <row r="2913" spans="1:6" x14ac:dyDescent="0.45">
      <c r="A2913">
        <v>2012</v>
      </c>
      <c r="B2913" t="s">
        <v>80</v>
      </c>
      <c r="C2913" t="s">
        <v>7</v>
      </c>
      <c r="D2913" t="s">
        <v>55</v>
      </c>
      <c r="E2913">
        <v>2883</v>
      </c>
      <c r="F2913">
        <v>34.5</v>
      </c>
    </row>
    <row r="2914" spans="1:6" x14ac:dyDescent="0.45">
      <c r="A2914">
        <v>2012</v>
      </c>
      <c r="B2914" t="s">
        <v>80</v>
      </c>
      <c r="C2914" t="s">
        <v>7</v>
      </c>
      <c r="D2914" t="s">
        <v>56</v>
      </c>
      <c r="E2914">
        <v>2760</v>
      </c>
      <c r="F2914">
        <v>38.299999999999997</v>
      </c>
    </row>
    <row r="2915" spans="1:6" x14ac:dyDescent="0.45">
      <c r="A2915">
        <v>2012</v>
      </c>
      <c r="B2915" t="s">
        <v>80</v>
      </c>
      <c r="C2915" t="s">
        <v>7</v>
      </c>
      <c r="D2915" t="s">
        <v>57</v>
      </c>
      <c r="E2915">
        <v>1371</v>
      </c>
      <c r="F2915">
        <v>70.8</v>
      </c>
    </row>
    <row r="2916" spans="1:6" x14ac:dyDescent="0.45">
      <c r="A2916">
        <v>2012</v>
      </c>
      <c r="B2916" t="s">
        <v>80</v>
      </c>
      <c r="C2916" t="s">
        <v>7</v>
      </c>
      <c r="D2916" t="s">
        <v>58</v>
      </c>
      <c r="E2916">
        <v>2825</v>
      </c>
      <c r="F2916">
        <v>44.7</v>
      </c>
    </row>
    <row r="2917" spans="1:6" x14ac:dyDescent="0.45">
      <c r="A2917">
        <v>2012</v>
      </c>
      <c r="B2917" t="s">
        <v>80</v>
      </c>
      <c r="C2917" t="s">
        <v>7</v>
      </c>
      <c r="D2917" t="s">
        <v>59</v>
      </c>
      <c r="E2917">
        <v>308</v>
      </c>
      <c r="F2917">
        <v>52.9</v>
      </c>
    </row>
    <row r="2918" spans="1:6" x14ac:dyDescent="0.45">
      <c r="A2918">
        <v>2012</v>
      </c>
      <c r="B2918" t="s">
        <v>60</v>
      </c>
      <c r="C2918" t="s">
        <v>61</v>
      </c>
      <c r="D2918" t="s">
        <v>9</v>
      </c>
      <c r="E2918">
        <v>49301</v>
      </c>
      <c r="F2918">
        <v>926.7</v>
      </c>
    </row>
    <row r="2919" spans="1:6" x14ac:dyDescent="0.45">
      <c r="A2919">
        <v>2012</v>
      </c>
      <c r="B2919" t="s">
        <v>60</v>
      </c>
      <c r="C2919" t="s">
        <v>61</v>
      </c>
      <c r="D2919" t="s">
        <v>10</v>
      </c>
      <c r="E2919">
        <v>3912</v>
      </c>
      <c r="F2919">
        <v>731.4</v>
      </c>
    </row>
    <row r="2920" spans="1:6" x14ac:dyDescent="0.45">
      <c r="A2920">
        <v>2012</v>
      </c>
      <c r="B2920" t="s">
        <v>60</v>
      </c>
      <c r="C2920" t="s">
        <v>61</v>
      </c>
      <c r="D2920" t="s">
        <v>11</v>
      </c>
      <c r="E2920">
        <v>49549</v>
      </c>
      <c r="F2920">
        <v>682.9</v>
      </c>
    </row>
    <row r="2921" spans="1:6" x14ac:dyDescent="0.45">
      <c r="A2921">
        <v>2012</v>
      </c>
      <c r="B2921" t="s">
        <v>60</v>
      </c>
      <c r="C2921" t="s">
        <v>61</v>
      </c>
      <c r="D2921" t="s">
        <v>12</v>
      </c>
      <c r="E2921">
        <v>30117</v>
      </c>
      <c r="F2921">
        <v>897.5</v>
      </c>
    </row>
    <row r="2922" spans="1:6" x14ac:dyDescent="0.45">
      <c r="A2922">
        <v>2012</v>
      </c>
      <c r="B2922" t="s">
        <v>60</v>
      </c>
      <c r="C2922" t="s">
        <v>61</v>
      </c>
      <c r="D2922" t="s">
        <v>13</v>
      </c>
      <c r="E2922">
        <v>242554</v>
      </c>
      <c r="F2922">
        <v>630.4</v>
      </c>
    </row>
    <row r="2923" spans="1:6" x14ac:dyDescent="0.45">
      <c r="A2923">
        <v>2012</v>
      </c>
      <c r="B2923" t="s">
        <v>60</v>
      </c>
      <c r="C2923" t="s">
        <v>61</v>
      </c>
      <c r="D2923" t="s">
        <v>14</v>
      </c>
      <c r="E2923">
        <v>33133</v>
      </c>
      <c r="F2923">
        <v>665.6</v>
      </c>
    </row>
    <row r="2924" spans="1:6" x14ac:dyDescent="0.45">
      <c r="A2924">
        <v>2012</v>
      </c>
      <c r="B2924" t="s">
        <v>60</v>
      </c>
      <c r="C2924" t="s">
        <v>61</v>
      </c>
      <c r="D2924" t="s">
        <v>15</v>
      </c>
      <c r="E2924">
        <v>29316</v>
      </c>
      <c r="F2924">
        <v>648.20000000000005</v>
      </c>
    </row>
    <row r="2925" spans="1:6" x14ac:dyDescent="0.45">
      <c r="A2925">
        <v>2012</v>
      </c>
      <c r="B2925" t="s">
        <v>60</v>
      </c>
      <c r="C2925" t="s">
        <v>61</v>
      </c>
      <c r="D2925" t="s">
        <v>16</v>
      </c>
      <c r="E2925">
        <v>7875</v>
      </c>
      <c r="F2925">
        <v>745.4</v>
      </c>
    </row>
    <row r="2926" spans="1:6" x14ac:dyDescent="0.45">
      <c r="A2926">
        <v>2012</v>
      </c>
      <c r="B2926" t="s">
        <v>60</v>
      </c>
      <c r="C2926" t="s">
        <v>61</v>
      </c>
      <c r="D2926" t="s">
        <v>17</v>
      </c>
      <c r="E2926">
        <v>4650</v>
      </c>
      <c r="F2926">
        <v>757.2</v>
      </c>
    </row>
    <row r="2927" spans="1:6" x14ac:dyDescent="0.45">
      <c r="A2927">
        <v>2012</v>
      </c>
      <c r="B2927" t="s">
        <v>60</v>
      </c>
      <c r="C2927" t="s">
        <v>61</v>
      </c>
      <c r="D2927" t="s">
        <v>18</v>
      </c>
      <c r="E2927">
        <v>177291</v>
      </c>
      <c r="F2927">
        <v>669.9</v>
      </c>
    </row>
    <row r="2928" spans="1:6" x14ac:dyDescent="0.45">
      <c r="A2928">
        <v>2012</v>
      </c>
      <c r="B2928" t="s">
        <v>60</v>
      </c>
      <c r="C2928" t="s">
        <v>61</v>
      </c>
      <c r="D2928" t="s">
        <v>19</v>
      </c>
      <c r="E2928">
        <v>72847</v>
      </c>
      <c r="F2928">
        <v>808.6</v>
      </c>
    </row>
    <row r="2929" spans="1:6" x14ac:dyDescent="0.45">
      <c r="A2929">
        <v>2012</v>
      </c>
      <c r="B2929" t="s">
        <v>60</v>
      </c>
      <c r="C2929" t="s">
        <v>61</v>
      </c>
      <c r="D2929" t="s">
        <v>20</v>
      </c>
      <c r="E2929">
        <v>10274</v>
      </c>
      <c r="F2929">
        <v>586.5</v>
      </c>
    </row>
    <row r="2930" spans="1:6" x14ac:dyDescent="0.45">
      <c r="A2930">
        <v>2012</v>
      </c>
      <c r="B2930" t="s">
        <v>60</v>
      </c>
      <c r="C2930" t="s">
        <v>61</v>
      </c>
      <c r="D2930" t="s">
        <v>21</v>
      </c>
      <c r="E2930">
        <v>11998</v>
      </c>
      <c r="F2930">
        <v>726.6</v>
      </c>
    </row>
    <row r="2931" spans="1:6" x14ac:dyDescent="0.45">
      <c r="A2931">
        <v>2012</v>
      </c>
      <c r="B2931" t="s">
        <v>60</v>
      </c>
      <c r="C2931" t="s">
        <v>61</v>
      </c>
      <c r="D2931" t="s">
        <v>22</v>
      </c>
      <c r="E2931">
        <v>102433</v>
      </c>
      <c r="F2931">
        <v>728.7</v>
      </c>
    </row>
    <row r="2932" spans="1:6" x14ac:dyDescent="0.45">
      <c r="A2932">
        <v>2012</v>
      </c>
      <c r="B2932" t="s">
        <v>60</v>
      </c>
      <c r="C2932" t="s">
        <v>61</v>
      </c>
      <c r="D2932" t="s">
        <v>23</v>
      </c>
      <c r="E2932">
        <v>59332</v>
      </c>
      <c r="F2932">
        <v>827.5</v>
      </c>
    </row>
    <row r="2933" spans="1:6" x14ac:dyDescent="0.45">
      <c r="A2933">
        <v>2012</v>
      </c>
      <c r="B2933" t="s">
        <v>60</v>
      </c>
      <c r="C2933" t="s">
        <v>61</v>
      </c>
      <c r="D2933" t="s">
        <v>24</v>
      </c>
      <c r="E2933">
        <v>28389</v>
      </c>
      <c r="F2933">
        <v>718.3</v>
      </c>
    </row>
    <row r="2934" spans="1:6" x14ac:dyDescent="0.45">
      <c r="A2934">
        <v>2012</v>
      </c>
      <c r="B2934" t="s">
        <v>60</v>
      </c>
      <c r="C2934" t="s">
        <v>61</v>
      </c>
      <c r="D2934" t="s">
        <v>25</v>
      </c>
      <c r="E2934">
        <v>25145</v>
      </c>
      <c r="F2934">
        <v>761</v>
      </c>
    </row>
    <row r="2935" spans="1:6" x14ac:dyDescent="0.45">
      <c r="A2935">
        <v>2012</v>
      </c>
      <c r="B2935" t="s">
        <v>60</v>
      </c>
      <c r="C2935" t="s">
        <v>61</v>
      </c>
      <c r="D2935" t="s">
        <v>26</v>
      </c>
      <c r="E2935">
        <v>43664</v>
      </c>
      <c r="F2935">
        <v>916.3</v>
      </c>
    </row>
    <row r="2936" spans="1:6" x14ac:dyDescent="0.45">
      <c r="A2936">
        <v>2012</v>
      </c>
      <c r="B2936" t="s">
        <v>60</v>
      </c>
      <c r="C2936" t="s">
        <v>61</v>
      </c>
      <c r="D2936" t="s">
        <v>27</v>
      </c>
      <c r="E2936">
        <v>42320</v>
      </c>
      <c r="F2936">
        <v>898.6</v>
      </c>
    </row>
    <row r="2937" spans="1:6" x14ac:dyDescent="0.45">
      <c r="A2937">
        <v>2012</v>
      </c>
      <c r="B2937" t="s">
        <v>60</v>
      </c>
      <c r="C2937" t="s">
        <v>61</v>
      </c>
      <c r="D2937" t="s">
        <v>28</v>
      </c>
      <c r="E2937">
        <v>12870</v>
      </c>
      <c r="F2937">
        <v>730.4</v>
      </c>
    </row>
    <row r="2938" spans="1:6" x14ac:dyDescent="0.45">
      <c r="A2938">
        <v>2012</v>
      </c>
      <c r="B2938" t="s">
        <v>60</v>
      </c>
      <c r="C2938" t="s">
        <v>61</v>
      </c>
      <c r="D2938" t="s">
        <v>29</v>
      </c>
      <c r="E2938">
        <v>44477</v>
      </c>
      <c r="F2938">
        <v>709.1</v>
      </c>
    </row>
    <row r="2939" spans="1:6" x14ac:dyDescent="0.45">
      <c r="A2939">
        <v>2012</v>
      </c>
      <c r="B2939" t="s">
        <v>60</v>
      </c>
      <c r="C2939" t="s">
        <v>61</v>
      </c>
      <c r="D2939" t="s">
        <v>30</v>
      </c>
      <c r="E2939">
        <v>53177</v>
      </c>
      <c r="F2939">
        <v>657.9</v>
      </c>
    </row>
    <row r="2940" spans="1:6" x14ac:dyDescent="0.45">
      <c r="A2940">
        <v>2012</v>
      </c>
      <c r="B2940" t="s">
        <v>60</v>
      </c>
      <c r="C2940" t="s">
        <v>61</v>
      </c>
      <c r="D2940" t="s">
        <v>31</v>
      </c>
      <c r="E2940">
        <v>89901</v>
      </c>
      <c r="F2940">
        <v>774.2</v>
      </c>
    </row>
    <row r="2941" spans="1:6" x14ac:dyDescent="0.45">
      <c r="A2941">
        <v>2012</v>
      </c>
      <c r="B2941" t="s">
        <v>60</v>
      </c>
      <c r="C2941" t="s">
        <v>61</v>
      </c>
      <c r="D2941" t="s">
        <v>32</v>
      </c>
      <c r="E2941">
        <v>40016</v>
      </c>
      <c r="F2941">
        <v>649.5</v>
      </c>
    </row>
    <row r="2942" spans="1:6" x14ac:dyDescent="0.45">
      <c r="A2942">
        <v>2012</v>
      </c>
      <c r="B2942" t="s">
        <v>60</v>
      </c>
      <c r="C2942" t="s">
        <v>61</v>
      </c>
      <c r="D2942" t="s">
        <v>33</v>
      </c>
      <c r="E2942">
        <v>29544</v>
      </c>
      <c r="F2942">
        <v>942.9</v>
      </c>
    </row>
    <row r="2943" spans="1:6" x14ac:dyDescent="0.45">
      <c r="A2943">
        <v>2012</v>
      </c>
      <c r="B2943" t="s">
        <v>60</v>
      </c>
      <c r="C2943" t="s">
        <v>61</v>
      </c>
      <c r="D2943" t="s">
        <v>34</v>
      </c>
      <c r="E2943">
        <v>56094</v>
      </c>
      <c r="F2943">
        <v>803</v>
      </c>
    </row>
    <row r="2944" spans="1:6" x14ac:dyDescent="0.45">
      <c r="A2944">
        <v>2012</v>
      </c>
      <c r="B2944" t="s">
        <v>60</v>
      </c>
      <c r="C2944" t="s">
        <v>61</v>
      </c>
      <c r="D2944" t="s">
        <v>35</v>
      </c>
      <c r="E2944">
        <v>8976</v>
      </c>
      <c r="F2944">
        <v>732.4</v>
      </c>
    </row>
    <row r="2945" spans="1:6" x14ac:dyDescent="0.45">
      <c r="A2945">
        <v>2012</v>
      </c>
      <c r="B2945" t="s">
        <v>60</v>
      </c>
      <c r="C2945" t="s">
        <v>61</v>
      </c>
      <c r="D2945" t="s">
        <v>36</v>
      </c>
      <c r="E2945">
        <v>15659</v>
      </c>
      <c r="F2945">
        <v>719</v>
      </c>
    </row>
    <row r="2946" spans="1:6" x14ac:dyDescent="0.45">
      <c r="A2946">
        <v>2012</v>
      </c>
      <c r="B2946" t="s">
        <v>60</v>
      </c>
      <c r="C2946" t="s">
        <v>61</v>
      </c>
      <c r="D2946" t="s">
        <v>37</v>
      </c>
      <c r="E2946">
        <v>20785</v>
      </c>
      <c r="F2946">
        <v>774.6</v>
      </c>
    </row>
    <row r="2947" spans="1:6" x14ac:dyDescent="0.45">
      <c r="A2947">
        <v>2012</v>
      </c>
      <c r="B2947" t="s">
        <v>60</v>
      </c>
      <c r="C2947" t="s">
        <v>61</v>
      </c>
      <c r="D2947" t="s">
        <v>38</v>
      </c>
      <c r="E2947">
        <v>10730</v>
      </c>
      <c r="F2947">
        <v>687.5</v>
      </c>
    </row>
    <row r="2948" spans="1:6" x14ac:dyDescent="0.45">
      <c r="A2948">
        <v>2012</v>
      </c>
      <c r="B2948" t="s">
        <v>60</v>
      </c>
      <c r="C2948" t="s">
        <v>61</v>
      </c>
      <c r="D2948" t="s">
        <v>39</v>
      </c>
      <c r="E2948">
        <v>70534</v>
      </c>
      <c r="F2948">
        <v>677.6</v>
      </c>
    </row>
    <row r="2949" spans="1:6" x14ac:dyDescent="0.45">
      <c r="A2949">
        <v>2012</v>
      </c>
      <c r="B2949" t="s">
        <v>60</v>
      </c>
      <c r="C2949" t="s">
        <v>61</v>
      </c>
      <c r="D2949" t="s">
        <v>40</v>
      </c>
      <c r="E2949">
        <v>16710</v>
      </c>
      <c r="F2949">
        <v>744.6</v>
      </c>
    </row>
    <row r="2950" spans="1:6" x14ac:dyDescent="0.45">
      <c r="A2950">
        <v>2012</v>
      </c>
      <c r="B2950" t="s">
        <v>60</v>
      </c>
      <c r="C2950" t="s">
        <v>61</v>
      </c>
      <c r="D2950" t="s">
        <v>41</v>
      </c>
      <c r="E2950">
        <v>148991</v>
      </c>
      <c r="F2950">
        <v>652.1</v>
      </c>
    </row>
    <row r="2951" spans="1:6" x14ac:dyDescent="0.45">
      <c r="A2951">
        <v>2012</v>
      </c>
      <c r="B2951" t="s">
        <v>60</v>
      </c>
      <c r="C2951" t="s">
        <v>61</v>
      </c>
      <c r="D2951" t="s">
        <v>42</v>
      </c>
      <c r="E2951">
        <v>81925</v>
      </c>
      <c r="F2951">
        <v>786.4</v>
      </c>
    </row>
    <row r="2952" spans="1:6" x14ac:dyDescent="0.45">
      <c r="A2952">
        <v>2012</v>
      </c>
      <c r="B2952" t="s">
        <v>60</v>
      </c>
      <c r="C2952" t="s">
        <v>61</v>
      </c>
      <c r="D2952" t="s">
        <v>43</v>
      </c>
      <c r="E2952">
        <v>6038</v>
      </c>
      <c r="F2952">
        <v>701.2</v>
      </c>
    </row>
    <row r="2953" spans="1:6" x14ac:dyDescent="0.45">
      <c r="A2953">
        <v>2012</v>
      </c>
      <c r="B2953" t="s">
        <v>60</v>
      </c>
      <c r="C2953" t="s">
        <v>61</v>
      </c>
      <c r="D2953" t="s">
        <v>44</v>
      </c>
      <c r="E2953">
        <v>112498</v>
      </c>
      <c r="F2953">
        <v>817.9</v>
      </c>
    </row>
    <row r="2954" spans="1:6" x14ac:dyDescent="0.45">
      <c r="A2954">
        <v>2012</v>
      </c>
      <c r="B2954" t="s">
        <v>60</v>
      </c>
      <c r="C2954" t="s">
        <v>61</v>
      </c>
      <c r="D2954" t="s">
        <v>45</v>
      </c>
      <c r="E2954">
        <v>36870</v>
      </c>
      <c r="F2954">
        <v>891.5</v>
      </c>
    </row>
    <row r="2955" spans="1:6" x14ac:dyDescent="0.45">
      <c r="A2955">
        <v>2012</v>
      </c>
      <c r="B2955" t="s">
        <v>60</v>
      </c>
      <c r="C2955" t="s">
        <v>61</v>
      </c>
      <c r="D2955" t="s">
        <v>46</v>
      </c>
      <c r="E2955">
        <v>32759</v>
      </c>
      <c r="F2955">
        <v>706.6</v>
      </c>
    </row>
    <row r="2956" spans="1:6" x14ac:dyDescent="0.45">
      <c r="A2956">
        <v>2012</v>
      </c>
      <c r="B2956" t="s">
        <v>60</v>
      </c>
      <c r="C2956" t="s">
        <v>61</v>
      </c>
      <c r="D2956" t="s">
        <v>47</v>
      </c>
      <c r="E2956">
        <v>126981</v>
      </c>
      <c r="F2956">
        <v>759.2</v>
      </c>
    </row>
    <row r="2957" spans="1:6" x14ac:dyDescent="0.45">
      <c r="A2957">
        <v>2012</v>
      </c>
      <c r="B2957" t="s">
        <v>60</v>
      </c>
      <c r="C2957" t="s">
        <v>61</v>
      </c>
      <c r="D2957" t="s">
        <v>48</v>
      </c>
      <c r="E2957">
        <v>9354</v>
      </c>
      <c r="F2957">
        <v>686.5</v>
      </c>
    </row>
    <row r="2958" spans="1:6" x14ac:dyDescent="0.45">
      <c r="A2958">
        <v>2012</v>
      </c>
      <c r="B2958" t="s">
        <v>60</v>
      </c>
      <c r="C2958" t="s">
        <v>61</v>
      </c>
      <c r="D2958" t="s">
        <v>49</v>
      </c>
      <c r="E2958">
        <v>43198</v>
      </c>
      <c r="F2958">
        <v>835.2</v>
      </c>
    </row>
    <row r="2959" spans="1:6" x14ac:dyDescent="0.45">
      <c r="A2959">
        <v>2012</v>
      </c>
      <c r="B2959" t="s">
        <v>60</v>
      </c>
      <c r="C2959" t="s">
        <v>61</v>
      </c>
      <c r="D2959" t="s">
        <v>50</v>
      </c>
      <c r="E2959">
        <v>7333</v>
      </c>
      <c r="F2959">
        <v>712.3</v>
      </c>
    </row>
    <row r="2960" spans="1:6" x14ac:dyDescent="0.45">
      <c r="A2960">
        <v>2012</v>
      </c>
      <c r="B2960" t="s">
        <v>60</v>
      </c>
      <c r="C2960" t="s">
        <v>61</v>
      </c>
      <c r="D2960" t="s">
        <v>51</v>
      </c>
      <c r="E2960">
        <v>61956</v>
      </c>
      <c r="F2960">
        <v>880.6</v>
      </c>
    </row>
    <row r="2961" spans="1:6" x14ac:dyDescent="0.45">
      <c r="A2961">
        <v>2012</v>
      </c>
      <c r="B2961" t="s">
        <v>60</v>
      </c>
      <c r="C2961" t="s">
        <v>61</v>
      </c>
      <c r="D2961" t="s">
        <v>52</v>
      </c>
      <c r="E2961">
        <v>174187</v>
      </c>
      <c r="F2961">
        <v>753.3</v>
      </c>
    </row>
    <row r="2962" spans="1:6" x14ac:dyDescent="0.45">
      <c r="A2962">
        <v>2012</v>
      </c>
      <c r="B2962" t="s">
        <v>60</v>
      </c>
      <c r="C2962" t="s">
        <v>61</v>
      </c>
      <c r="D2962" t="s">
        <v>8</v>
      </c>
      <c r="E2962">
        <v>2543279</v>
      </c>
      <c r="F2962">
        <v>732.8</v>
      </c>
    </row>
    <row r="2963" spans="1:6" x14ac:dyDescent="0.45">
      <c r="A2963">
        <v>2012</v>
      </c>
      <c r="B2963" t="s">
        <v>60</v>
      </c>
      <c r="C2963" t="s">
        <v>61</v>
      </c>
      <c r="D2963" t="s">
        <v>53</v>
      </c>
      <c r="E2963">
        <v>15676</v>
      </c>
      <c r="F2963">
        <v>700</v>
      </c>
    </row>
    <row r="2964" spans="1:6" x14ac:dyDescent="0.45">
      <c r="A2964">
        <v>2012</v>
      </c>
      <c r="B2964" t="s">
        <v>60</v>
      </c>
      <c r="C2964" t="s">
        <v>61</v>
      </c>
      <c r="D2964" t="s">
        <v>54</v>
      </c>
      <c r="E2964">
        <v>5491</v>
      </c>
      <c r="F2964">
        <v>700.1</v>
      </c>
    </row>
    <row r="2965" spans="1:6" x14ac:dyDescent="0.45">
      <c r="A2965">
        <v>2012</v>
      </c>
      <c r="B2965" t="s">
        <v>60</v>
      </c>
      <c r="C2965" t="s">
        <v>61</v>
      </c>
      <c r="D2965" t="s">
        <v>55</v>
      </c>
      <c r="E2965">
        <v>61564</v>
      </c>
      <c r="F2965">
        <v>730.2</v>
      </c>
    </row>
    <row r="2966" spans="1:6" x14ac:dyDescent="0.45">
      <c r="A2966">
        <v>2012</v>
      </c>
      <c r="B2966" t="s">
        <v>60</v>
      </c>
      <c r="C2966" t="s">
        <v>61</v>
      </c>
      <c r="D2966" t="s">
        <v>56</v>
      </c>
      <c r="E2966">
        <v>50105</v>
      </c>
      <c r="F2966">
        <v>681.5</v>
      </c>
    </row>
    <row r="2967" spans="1:6" x14ac:dyDescent="0.45">
      <c r="A2967">
        <v>2012</v>
      </c>
      <c r="B2967" t="s">
        <v>60</v>
      </c>
      <c r="C2967" t="s">
        <v>61</v>
      </c>
      <c r="D2967" t="s">
        <v>57</v>
      </c>
      <c r="E2967">
        <v>21915</v>
      </c>
      <c r="F2967">
        <v>939.3</v>
      </c>
    </row>
    <row r="2968" spans="1:6" x14ac:dyDescent="0.45">
      <c r="A2968">
        <v>2012</v>
      </c>
      <c r="B2968" t="s">
        <v>60</v>
      </c>
      <c r="C2968" t="s">
        <v>61</v>
      </c>
      <c r="D2968" t="s">
        <v>58</v>
      </c>
      <c r="E2968">
        <v>48384</v>
      </c>
      <c r="F2968">
        <v>707.8</v>
      </c>
    </row>
    <row r="2969" spans="1:6" x14ac:dyDescent="0.45">
      <c r="A2969">
        <v>2012</v>
      </c>
      <c r="B2969" t="s">
        <v>60</v>
      </c>
      <c r="C2969" t="s">
        <v>61</v>
      </c>
      <c r="D2969" t="s">
        <v>59</v>
      </c>
      <c r="E2969">
        <v>4481</v>
      </c>
      <c r="F2969">
        <v>748.3</v>
      </c>
    </row>
    <row r="2970" spans="1:6" x14ac:dyDescent="0.45">
      <c r="A2970">
        <v>2012</v>
      </c>
      <c r="B2970" t="s">
        <v>82</v>
      </c>
      <c r="C2970" t="s">
        <v>63</v>
      </c>
      <c r="D2970" t="s">
        <v>9</v>
      </c>
      <c r="E2970">
        <v>1390</v>
      </c>
      <c r="F2970">
        <v>27.2</v>
      </c>
    </row>
    <row r="2971" spans="1:6" x14ac:dyDescent="0.45">
      <c r="A2971">
        <v>2012</v>
      </c>
      <c r="B2971" t="s">
        <v>82</v>
      </c>
      <c r="C2971" t="s">
        <v>63</v>
      </c>
      <c r="D2971" t="s">
        <v>10</v>
      </c>
      <c r="E2971">
        <v>102</v>
      </c>
      <c r="F2971">
        <v>27.2</v>
      </c>
    </row>
    <row r="2972" spans="1:6" x14ac:dyDescent="0.45">
      <c r="A2972">
        <v>2012</v>
      </c>
      <c r="B2972" t="s">
        <v>82</v>
      </c>
      <c r="C2972" t="s">
        <v>63</v>
      </c>
      <c r="D2972" t="s">
        <v>11</v>
      </c>
      <c r="E2972">
        <v>2160</v>
      </c>
      <c r="F2972">
        <v>30</v>
      </c>
    </row>
    <row r="2973" spans="1:6" x14ac:dyDescent="0.45">
      <c r="A2973">
        <v>2012</v>
      </c>
      <c r="B2973" t="s">
        <v>82</v>
      </c>
      <c r="C2973" t="s">
        <v>63</v>
      </c>
      <c r="D2973" t="s">
        <v>12</v>
      </c>
      <c r="E2973">
        <v>931</v>
      </c>
      <c r="F2973">
        <v>27.9</v>
      </c>
    </row>
    <row r="2974" spans="1:6" x14ac:dyDescent="0.45">
      <c r="A2974">
        <v>2012</v>
      </c>
      <c r="B2974" t="s">
        <v>82</v>
      </c>
      <c r="C2974" t="s">
        <v>63</v>
      </c>
      <c r="D2974" t="s">
        <v>13</v>
      </c>
      <c r="E2974">
        <v>11649</v>
      </c>
      <c r="F2974">
        <v>30</v>
      </c>
    </row>
    <row r="2975" spans="1:6" x14ac:dyDescent="0.45">
      <c r="A2975">
        <v>2012</v>
      </c>
      <c r="B2975" t="s">
        <v>82</v>
      </c>
      <c r="C2975" t="s">
        <v>63</v>
      </c>
      <c r="D2975" t="s">
        <v>14</v>
      </c>
      <c r="E2975">
        <v>1322</v>
      </c>
      <c r="F2975">
        <v>28.4</v>
      </c>
    </row>
    <row r="2976" spans="1:6" x14ac:dyDescent="0.45">
      <c r="A2976">
        <v>2012</v>
      </c>
      <c r="B2976" t="s">
        <v>82</v>
      </c>
      <c r="C2976" t="s">
        <v>63</v>
      </c>
      <c r="D2976" t="s">
        <v>15</v>
      </c>
      <c r="E2976">
        <v>842</v>
      </c>
      <c r="F2976">
        <v>16.8</v>
      </c>
    </row>
    <row r="2977" spans="1:6" x14ac:dyDescent="0.45">
      <c r="A2977">
        <v>2012</v>
      </c>
      <c r="B2977" t="s">
        <v>82</v>
      </c>
      <c r="C2977" t="s">
        <v>63</v>
      </c>
      <c r="D2977" t="s">
        <v>16</v>
      </c>
      <c r="E2977">
        <v>213</v>
      </c>
      <c r="F2977">
        <v>20.2</v>
      </c>
    </row>
    <row r="2978" spans="1:6" x14ac:dyDescent="0.45">
      <c r="A2978">
        <v>2012</v>
      </c>
      <c r="B2978" t="s">
        <v>82</v>
      </c>
      <c r="C2978" t="s">
        <v>63</v>
      </c>
      <c r="D2978" t="s">
        <v>17</v>
      </c>
      <c r="E2978">
        <v>129</v>
      </c>
      <c r="F2978">
        <v>20.5</v>
      </c>
    </row>
    <row r="2979" spans="1:6" x14ac:dyDescent="0.45">
      <c r="A2979">
        <v>2012</v>
      </c>
      <c r="B2979" t="s">
        <v>82</v>
      </c>
      <c r="C2979" t="s">
        <v>63</v>
      </c>
      <c r="D2979" t="s">
        <v>18</v>
      </c>
      <c r="E2979">
        <v>4422</v>
      </c>
      <c r="F2979">
        <v>15.2</v>
      </c>
    </row>
    <row r="2980" spans="1:6" x14ac:dyDescent="0.45">
      <c r="A2980">
        <v>2012</v>
      </c>
      <c r="B2980" t="s">
        <v>82</v>
      </c>
      <c r="C2980" t="s">
        <v>63</v>
      </c>
      <c r="D2980" t="s">
        <v>19</v>
      </c>
      <c r="E2980">
        <v>2074</v>
      </c>
      <c r="F2980">
        <v>26.2</v>
      </c>
    </row>
    <row r="2981" spans="1:6" x14ac:dyDescent="0.45">
      <c r="A2981">
        <v>2012</v>
      </c>
      <c r="B2981" t="s">
        <v>82</v>
      </c>
      <c r="C2981" t="s">
        <v>63</v>
      </c>
      <c r="D2981" t="s">
        <v>20</v>
      </c>
      <c r="E2981">
        <v>249</v>
      </c>
      <c r="F2981">
        <v>12.4</v>
      </c>
    </row>
    <row r="2982" spans="1:6" x14ac:dyDescent="0.45">
      <c r="A2982">
        <v>2012</v>
      </c>
      <c r="B2982" t="s">
        <v>82</v>
      </c>
      <c r="C2982" t="s">
        <v>63</v>
      </c>
      <c r="D2982" t="s">
        <v>21</v>
      </c>
      <c r="E2982">
        <v>354</v>
      </c>
      <c r="F2982">
        <v>21.9</v>
      </c>
    </row>
    <row r="2983" spans="1:6" x14ac:dyDescent="0.45">
      <c r="A2983">
        <v>2012</v>
      </c>
      <c r="B2983" t="s">
        <v>82</v>
      </c>
      <c r="C2983" t="s">
        <v>63</v>
      </c>
      <c r="D2983" t="s">
        <v>22</v>
      </c>
      <c r="E2983">
        <v>2865</v>
      </c>
      <c r="F2983">
        <v>19.8</v>
      </c>
    </row>
    <row r="2984" spans="1:6" x14ac:dyDescent="0.45">
      <c r="A2984">
        <v>2012</v>
      </c>
      <c r="B2984" t="s">
        <v>82</v>
      </c>
      <c r="C2984" t="s">
        <v>63</v>
      </c>
      <c r="D2984" t="s">
        <v>23</v>
      </c>
      <c r="E2984">
        <v>2038</v>
      </c>
      <c r="F2984">
        <v>28.1</v>
      </c>
    </row>
    <row r="2985" spans="1:6" x14ac:dyDescent="0.45">
      <c r="A2985">
        <v>2012</v>
      </c>
      <c r="B2985" t="s">
        <v>82</v>
      </c>
      <c r="C2985" t="s">
        <v>63</v>
      </c>
      <c r="D2985" t="s">
        <v>24</v>
      </c>
      <c r="E2985">
        <v>1336</v>
      </c>
      <c r="F2985">
        <v>30.5</v>
      </c>
    </row>
    <row r="2986" spans="1:6" x14ac:dyDescent="0.45">
      <c r="A2986">
        <v>2012</v>
      </c>
      <c r="B2986" t="s">
        <v>82</v>
      </c>
      <c r="C2986" t="s">
        <v>63</v>
      </c>
      <c r="D2986" t="s">
        <v>25</v>
      </c>
      <c r="E2986">
        <v>789</v>
      </c>
      <c r="F2986">
        <v>22.5</v>
      </c>
    </row>
    <row r="2987" spans="1:6" x14ac:dyDescent="0.45">
      <c r="A2987">
        <v>2012</v>
      </c>
      <c r="B2987" t="s">
        <v>82</v>
      </c>
      <c r="C2987" t="s">
        <v>63</v>
      </c>
      <c r="D2987" t="s">
        <v>26</v>
      </c>
      <c r="E2987">
        <v>1506</v>
      </c>
      <c r="F2987">
        <v>33</v>
      </c>
    </row>
    <row r="2988" spans="1:6" x14ac:dyDescent="0.45">
      <c r="A2988">
        <v>2012</v>
      </c>
      <c r="B2988" t="s">
        <v>82</v>
      </c>
      <c r="C2988" t="s">
        <v>63</v>
      </c>
      <c r="D2988" t="s">
        <v>27</v>
      </c>
      <c r="E2988">
        <v>1399</v>
      </c>
      <c r="F2988">
        <v>31.6</v>
      </c>
    </row>
    <row r="2989" spans="1:6" x14ac:dyDescent="0.45">
      <c r="A2989">
        <v>2012</v>
      </c>
      <c r="B2989" t="s">
        <v>82</v>
      </c>
      <c r="C2989" t="s">
        <v>63</v>
      </c>
      <c r="D2989" t="s">
        <v>28</v>
      </c>
      <c r="E2989">
        <v>432</v>
      </c>
      <c r="F2989">
        <v>23.5</v>
      </c>
    </row>
    <row r="2990" spans="1:6" x14ac:dyDescent="0.45">
      <c r="A2990">
        <v>2012</v>
      </c>
      <c r="B2990" t="s">
        <v>82</v>
      </c>
      <c r="C2990" t="s">
        <v>63</v>
      </c>
      <c r="D2990" t="s">
        <v>29</v>
      </c>
      <c r="E2990">
        <v>906</v>
      </c>
      <c r="F2990">
        <v>14.7</v>
      </c>
    </row>
    <row r="2991" spans="1:6" x14ac:dyDescent="0.45">
      <c r="A2991">
        <v>2012</v>
      </c>
      <c r="B2991" t="s">
        <v>82</v>
      </c>
      <c r="C2991" t="s">
        <v>63</v>
      </c>
      <c r="D2991" t="s">
        <v>30</v>
      </c>
      <c r="E2991">
        <v>1713</v>
      </c>
      <c r="F2991">
        <v>19.8</v>
      </c>
    </row>
    <row r="2992" spans="1:6" x14ac:dyDescent="0.45">
      <c r="A2992">
        <v>2012</v>
      </c>
      <c r="B2992" t="s">
        <v>82</v>
      </c>
      <c r="C2992" t="s">
        <v>63</v>
      </c>
      <c r="D2992" t="s">
        <v>31</v>
      </c>
      <c r="E2992">
        <v>3064</v>
      </c>
      <c r="F2992">
        <v>25.6</v>
      </c>
    </row>
    <row r="2993" spans="1:6" x14ac:dyDescent="0.45">
      <c r="A2993">
        <v>2012</v>
      </c>
      <c r="B2993" t="s">
        <v>82</v>
      </c>
      <c r="C2993" t="s">
        <v>63</v>
      </c>
      <c r="D2993" t="s">
        <v>32</v>
      </c>
      <c r="E2993">
        <v>1445</v>
      </c>
      <c r="F2993">
        <v>22.2</v>
      </c>
    </row>
    <row r="2994" spans="1:6" x14ac:dyDescent="0.45">
      <c r="A2994">
        <v>2012</v>
      </c>
      <c r="B2994" t="s">
        <v>82</v>
      </c>
      <c r="C2994" t="s">
        <v>63</v>
      </c>
      <c r="D2994" t="s">
        <v>33</v>
      </c>
      <c r="E2994">
        <v>923</v>
      </c>
      <c r="F2994">
        <v>30.7</v>
      </c>
    </row>
    <row r="2995" spans="1:6" x14ac:dyDescent="0.45">
      <c r="A2995">
        <v>2012</v>
      </c>
      <c r="B2995" t="s">
        <v>82</v>
      </c>
      <c r="C2995" t="s">
        <v>63</v>
      </c>
      <c r="D2995" t="s">
        <v>34</v>
      </c>
      <c r="E2995">
        <v>1863</v>
      </c>
      <c r="F2995">
        <v>25.9</v>
      </c>
    </row>
    <row r="2996" spans="1:6" x14ac:dyDescent="0.45">
      <c r="A2996">
        <v>2012</v>
      </c>
      <c r="B2996" t="s">
        <v>82</v>
      </c>
      <c r="C2996" t="s">
        <v>63</v>
      </c>
      <c r="D2996" t="s">
        <v>35</v>
      </c>
      <c r="E2996">
        <v>265</v>
      </c>
      <c r="F2996">
        <v>20.8</v>
      </c>
    </row>
    <row r="2997" spans="1:6" x14ac:dyDescent="0.45">
      <c r="A2997">
        <v>2012</v>
      </c>
      <c r="B2997" t="s">
        <v>82</v>
      </c>
      <c r="C2997" t="s">
        <v>63</v>
      </c>
      <c r="D2997" t="s">
        <v>36</v>
      </c>
      <c r="E2997">
        <v>570</v>
      </c>
      <c r="F2997">
        <v>24.4</v>
      </c>
    </row>
    <row r="2998" spans="1:6" x14ac:dyDescent="0.45">
      <c r="A2998">
        <v>2012</v>
      </c>
      <c r="B2998" t="s">
        <v>82</v>
      </c>
      <c r="C2998" t="s">
        <v>63</v>
      </c>
      <c r="D2998" t="s">
        <v>37</v>
      </c>
      <c r="E2998">
        <v>356</v>
      </c>
      <c r="F2998">
        <v>15.3</v>
      </c>
    </row>
    <row r="2999" spans="1:6" x14ac:dyDescent="0.45">
      <c r="A2999">
        <v>2012</v>
      </c>
      <c r="B2999" t="s">
        <v>82</v>
      </c>
      <c r="C2999" t="s">
        <v>63</v>
      </c>
      <c r="D2999" t="s">
        <v>38</v>
      </c>
      <c r="E2999">
        <v>392</v>
      </c>
      <c r="F2999">
        <v>25.1</v>
      </c>
    </row>
    <row r="3000" spans="1:6" x14ac:dyDescent="0.45">
      <c r="A3000">
        <v>2012</v>
      </c>
      <c r="B3000" t="s">
        <v>82</v>
      </c>
      <c r="C3000" t="s">
        <v>63</v>
      </c>
      <c r="D3000" t="s">
        <v>39</v>
      </c>
      <c r="E3000">
        <v>1881</v>
      </c>
      <c r="F3000">
        <v>17.100000000000001</v>
      </c>
    </row>
    <row r="3001" spans="1:6" x14ac:dyDescent="0.45">
      <c r="A3001">
        <v>2012</v>
      </c>
      <c r="B3001" t="s">
        <v>82</v>
      </c>
      <c r="C3001" t="s">
        <v>63</v>
      </c>
      <c r="D3001" t="s">
        <v>40</v>
      </c>
      <c r="E3001">
        <v>373</v>
      </c>
      <c r="F3001">
        <v>17.100000000000001</v>
      </c>
    </row>
    <row r="3002" spans="1:6" x14ac:dyDescent="0.45">
      <c r="A3002">
        <v>2012</v>
      </c>
      <c r="B3002" t="s">
        <v>82</v>
      </c>
      <c r="C3002" t="s">
        <v>63</v>
      </c>
      <c r="D3002" t="s">
        <v>41</v>
      </c>
      <c r="E3002">
        <v>2640</v>
      </c>
      <c r="F3002">
        <v>10.9</v>
      </c>
    </row>
    <row r="3003" spans="1:6" x14ac:dyDescent="0.45">
      <c r="A3003">
        <v>2012</v>
      </c>
      <c r="B3003" t="s">
        <v>82</v>
      </c>
      <c r="C3003" t="s">
        <v>63</v>
      </c>
      <c r="D3003" t="s">
        <v>42</v>
      </c>
      <c r="E3003">
        <v>2850</v>
      </c>
      <c r="F3003">
        <v>28.4</v>
      </c>
    </row>
    <row r="3004" spans="1:6" x14ac:dyDescent="0.45">
      <c r="A3004">
        <v>2012</v>
      </c>
      <c r="B3004" t="s">
        <v>82</v>
      </c>
      <c r="C3004" t="s">
        <v>63</v>
      </c>
      <c r="D3004" t="s">
        <v>43</v>
      </c>
      <c r="E3004">
        <v>364</v>
      </c>
      <c r="F3004">
        <v>36.6</v>
      </c>
    </row>
    <row r="3005" spans="1:6" x14ac:dyDescent="0.45">
      <c r="A3005">
        <v>2012</v>
      </c>
      <c r="B3005" t="s">
        <v>82</v>
      </c>
      <c r="C3005" t="s">
        <v>63</v>
      </c>
      <c r="D3005" t="s">
        <v>44</v>
      </c>
      <c r="E3005">
        <v>3935</v>
      </c>
      <c r="F3005">
        <v>27.4</v>
      </c>
    </row>
    <row r="3006" spans="1:6" x14ac:dyDescent="0.45">
      <c r="A3006">
        <v>2012</v>
      </c>
      <c r="B3006" t="s">
        <v>82</v>
      </c>
      <c r="C3006" t="s">
        <v>63</v>
      </c>
      <c r="D3006" t="s">
        <v>45</v>
      </c>
      <c r="E3006">
        <v>1069</v>
      </c>
      <c r="F3006">
        <v>26.3</v>
      </c>
    </row>
    <row r="3007" spans="1:6" x14ac:dyDescent="0.45">
      <c r="A3007">
        <v>2012</v>
      </c>
      <c r="B3007" t="s">
        <v>82</v>
      </c>
      <c r="C3007" t="s">
        <v>63</v>
      </c>
      <c r="D3007" t="s">
        <v>46</v>
      </c>
      <c r="E3007">
        <v>1326</v>
      </c>
      <c r="F3007">
        <v>27.9</v>
      </c>
    </row>
    <row r="3008" spans="1:6" x14ac:dyDescent="0.45">
      <c r="A3008">
        <v>2012</v>
      </c>
      <c r="B3008" t="s">
        <v>82</v>
      </c>
      <c r="C3008" t="s">
        <v>63</v>
      </c>
      <c r="D3008" t="s">
        <v>47</v>
      </c>
      <c r="E3008">
        <v>3505</v>
      </c>
      <c r="F3008">
        <v>18.899999999999999</v>
      </c>
    </row>
    <row r="3009" spans="1:6" x14ac:dyDescent="0.45">
      <c r="A3009">
        <v>2012</v>
      </c>
      <c r="B3009" t="s">
        <v>82</v>
      </c>
      <c r="C3009" t="s">
        <v>63</v>
      </c>
      <c r="D3009" t="s">
        <v>48</v>
      </c>
      <c r="E3009">
        <v>299</v>
      </c>
      <c r="F3009">
        <v>19.8</v>
      </c>
    </row>
    <row r="3010" spans="1:6" x14ac:dyDescent="0.45">
      <c r="A3010">
        <v>2012</v>
      </c>
      <c r="B3010" t="s">
        <v>82</v>
      </c>
      <c r="C3010" t="s">
        <v>63</v>
      </c>
      <c r="D3010" t="s">
        <v>49</v>
      </c>
      <c r="E3010">
        <v>1634</v>
      </c>
      <c r="F3010">
        <v>33.6</v>
      </c>
    </row>
    <row r="3011" spans="1:6" x14ac:dyDescent="0.45">
      <c r="A3011">
        <v>2012</v>
      </c>
      <c r="B3011" t="s">
        <v>82</v>
      </c>
      <c r="C3011" t="s">
        <v>63</v>
      </c>
      <c r="D3011" t="s">
        <v>50</v>
      </c>
      <c r="E3011">
        <v>460</v>
      </c>
      <c r="F3011">
        <v>39.4</v>
      </c>
    </row>
    <row r="3012" spans="1:6" x14ac:dyDescent="0.45">
      <c r="A3012">
        <v>2012</v>
      </c>
      <c r="B3012" t="s">
        <v>82</v>
      </c>
      <c r="C3012" t="s">
        <v>63</v>
      </c>
      <c r="D3012" t="s">
        <v>51</v>
      </c>
      <c r="E3012">
        <v>2434</v>
      </c>
      <c r="F3012">
        <v>36.299999999999997</v>
      </c>
    </row>
    <row r="3013" spans="1:6" x14ac:dyDescent="0.45">
      <c r="A3013">
        <v>2012</v>
      </c>
      <c r="B3013" t="s">
        <v>82</v>
      </c>
      <c r="C3013" t="s">
        <v>63</v>
      </c>
      <c r="D3013" t="s">
        <v>52</v>
      </c>
      <c r="E3013">
        <v>5175</v>
      </c>
      <c r="F3013">
        <v>24.6</v>
      </c>
    </row>
    <row r="3014" spans="1:6" x14ac:dyDescent="0.45">
      <c r="A3014">
        <v>2012</v>
      </c>
      <c r="B3014" t="s">
        <v>82</v>
      </c>
      <c r="C3014" t="s">
        <v>63</v>
      </c>
      <c r="D3014" t="s">
        <v>8</v>
      </c>
      <c r="E3014">
        <v>83637</v>
      </c>
      <c r="F3014">
        <v>23.8</v>
      </c>
    </row>
    <row r="3015" spans="1:6" x14ac:dyDescent="0.45">
      <c r="A3015">
        <v>2012</v>
      </c>
      <c r="B3015" t="s">
        <v>82</v>
      </c>
      <c r="C3015" t="s">
        <v>63</v>
      </c>
      <c r="D3015" t="s">
        <v>53</v>
      </c>
      <c r="E3015">
        <v>411</v>
      </c>
      <c r="F3015">
        <v>19.899999999999999</v>
      </c>
    </row>
    <row r="3016" spans="1:6" x14ac:dyDescent="0.45">
      <c r="A3016">
        <v>2012</v>
      </c>
      <c r="B3016" t="s">
        <v>82</v>
      </c>
      <c r="C3016" t="s">
        <v>63</v>
      </c>
      <c r="D3016" t="s">
        <v>54</v>
      </c>
      <c r="E3016">
        <v>284</v>
      </c>
      <c r="F3016">
        <v>35.299999999999997</v>
      </c>
    </row>
    <row r="3017" spans="1:6" x14ac:dyDescent="0.45">
      <c r="A3017">
        <v>2012</v>
      </c>
      <c r="B3017" t="s">
        <v>82</v>
      </c>
      <c r="C3017" t="s">
        <v>63</v>
      </c>
      <c r="D3017" t="s">
        <v>55</v>
      </c>
      <c r="E3017">
        <v>1712</v>
      </c>
      <c r="F3017">
        <v>21.2</v>
      </c>
    </row>
    <row r="3018" spans="1:6" x14ac:dyDescent="0.45">
      <c r="A3018">
        <v>2012</v>
      </c>
      <c r="B3018" t="s">
        <v>82</v>
      </c>
      <c r="C3018" t="s">
        <v>63</v>
      </c>
      <c r="D3018" t="s">
        <v>56</v>
      </c>
      <c r="E3018">
        <v>3219</v>
      </c>
      <c r="F3018">
        <v>43.8</v>
      </c>
    </row>
    <row r="3019" spans="1:6" x14ac:dyDescent="0.45">
      <c r="A3019">
        <v>2012</v>
      </c>
      <c r="B3019" t="s">
        <v>82</v>
      </c>
      <c r="C3019" t="s">
        <v>63</v>
      </c>
      <c r="D3019" t="s">
        <v>57</v>
      </c>
      <c r="E3019">
        <v>598</v>
      </c>
      <c r="F3019">
        <v>25.3</v>
      </c>
    </row>
    <row r="3020" spans="1:6" x14ac:dyDescent="0.45">
      <c r="A3020">
        <v>2012</v>
      </c>
      <c r="B3020" t="s">
        <v>82</v>
      </c>
      <c r="C3020" t="s">
        <v>63</v>
      </c>
      <c r="D3020" t="s">
        <v>58</v>
      </c>
      <c r="E3020">
        <v>1646</v>
      </c>
      <c r="F3020">
        <v>22.6</v>
      </c>
    </row>
    <row r="3021" spans="1:6" x14ac:dyDescent="0.45">
      <c r="A3021">
        <v>2012</v>
      </c>
      <c r="B3021" t="s">
        <v>82</v>
      </c>
      <c r="C3021" t="s">
        <v>63</v>
      </c>
      <c r="D3021" t="s">
        <v>59</v>
      </c>
      <c r="E3021">
        <v>123</v>
      </c>
      <c r="F3021">
        <v>21.5</v>
      </c>
    </row>
    <row r="3022" spans="1:6" x14ac:dyDescent="0.45">
      <c r="A3022">
        <v>2012</v>
      </c>
      <c r="B3022" t="s">
        <v>83</v>
      </c>
      <c r="C3022" t="s">
        <v>65</v>
      </c>
      <c r="D3022" t="s">
        <v>9</v>
      </c>
      <c r="E3022">
        <v>2628</v>
      </c>
      <c r="F3022">
        <v>49.5</v>
      </c>
    </row>
    <row r="3023" spans="1:6" x14ac:dyDescent="0.45">
      <c r="A3023">
        <v>2012</v>
      </c>
      <c r="B3023" t="s">
        <v>83</v>
      </c>
      <c r="C3023" t="s">
        <v>65</v>
      </c>
      <c r="D3023" t="s">
        <v>10</v>
      </c>
      <c r="E3023">
        <v>188</v>
      </c>
      <c r="F3023">
        <v>42.5</v>
      </c>
    </row>
    <row r="3024" spans="1:6" x14ac:dyDescent="0.45">
      <c r="A3024">
        <v>2012</v>
      </c>
      <c r="B3024" t="s">
        <v>83</v>
      </c>
      <c r="C3024" t="s">
        <v>65</v>
      </c>
      <c r="D3024" t="s">
        <v>11</v>
      </c>
      <c r="E3024">
        <v>2164</v>
      </c>
      <c r="F3024">
        <v>29.9</v>
      </c>
    </row>
    <row r="3025" spans="1:6" x14ac:dyDescent="0.45">
      <c r="A3025">
        <v>2012</v>
      </c>
      <c r="B3025" t="s">
        <v>83</v>
      </c>
      <c r="C3025" t="s">
        <v>65</v>
      </c>
      <c r="D3025" t="s">
        <v>12</v>
      </c>
      <c r="E3025">
        <v>1664</v>
      </c>
      <c r="F3025">
        <v>49.1</v>
      </c>
    </row>
    <row r="3026" spans="1:6" x14ac:dyDescent="0.45">
      <c r="A3026">
        <v>2012</v>
      </c>
      <c r="B3026" t="s">
        <v>83</v>
      </c>
      <c r="C3026" t="s">
        <v>65</v>
      </c>
      <c r="D3026" t="s">
        <v>13</v>
      </c>
      <c r="E3026">
        <v>13542</v>
      </c>
      <c r="F3026">
        <v>35.4</v>
      </c>
    </row>
    <row r="3027" spans="1:6" x14ac:dyDescent="0.45">
      <c r="A3027">
        <v>2012</v>
      </c>
      <c r="B3027" t="s">
        <v>83</v>
      </c>
      <c r="C3027" t="s">
        <v>65</v>
      </c>
      <c r="D3027" t="s">
        <v>14</v>
      </c>
      <c r="E3027">
        <v>1576</v>
      </c>
      <c r="F3027">
        <v>32.6</v>
      </c>
    </row>
    <row r="3028" spans="1:6" x14ac:dyDescent="0.45">
      <c r="A3028">
        <v>2012</v>
      </c>
      <c r="B3028" t="s">
        <v>83</v>
      </c>
      <c r="C3028" t="s">
        <v>65</v>
      </c>
      <c r="D3028" t="s">
        <v>15</v>
      </c>
      <c r="E3028">
        <v>1273</v>
      </c>
      <c r="F3028">
        <v>27</v>
      </c>
    </row>
    <row r="3029" spans="1:6" x14ac:dyDescent="0.45">
      <c r="A3029">
        <v>2012</v>
      </c>
      <c r="B3029" t="s">
        <v>83</v>
      </c>
      <c r="C3029" t="s">
        <v>65</v>
      </c>
      <c r="D3029" t="s">
        <v>16</v>
      </c>
      <c r="E3029">
        <v>404</v>
      </c>
      <c r="F3029">
        <v>38.200000000000003</v>
      </c>
    </row>
    <row r="3030" spans="1:6" x14ac:dyDescent="0.45">
      <c r="A3030">
        <v>2012</v>
      </c>
      <c r="B3030" t="s">
        <v>83</v>
      </c>
      <c r="C3030" t="s">
        <v>65</v>
      </c>
      <c r="D3030" t="s">
        <v>17</v>
      </c>
      <c r="E3030">
        <v>207</v>
      </c>
      <c r="F3030">
        <v>33.799999999999997</v>
      </c>
    </row>
    <row r="3031" spans="1:6" x14ac:dyDescent="0.45">
      <c r="A3031">
        <v>2012</v>
      </c>
      <c r="B3031" t="s">
        <v>83</v>
      </c>
      <c r="C3031" t="s">
        <v>65</v>
      </c>
      <c r="D3031" t="s">
        <v>18</v>
      </c>
      <c r="E3031">
        <v>8456</v>
      </c>
      <c r="F3031">
        <v>30.7</v>
      </c>
    </row>
    <row r="3032" spans="1:6" x14ac:dyDescent="0.45">
      <c r="A3032">
        <v>2012</v>
      </c>
      <c r="B3032" t="s">
        <v>83</v>
      </c>
      <c r="C3032" t="s">
        <v>65</v>
      </c>
      <c r="D3032" t="s">
        <v>19</v>
      </c>
      <c r="E3032">
        <v>3636</v>
      </c>
      <c r="F3032">
        <v>41.8</v>
      </c>
    </row>
    <row r="3033" spans="1:6" x14ac:dyDescent="0.45">
      <c r="A3033">
        <v>2012</v>
      </c>
      <c r="B3033" t="s">
        <v>83</v>
      </c>
      <c r="C3033" t="s">
        <v>65</v>
      </c>
      <c r="D3033" t="s">
        <v>20</v>
      </c>
      <c r="E3033">
        <v>634</v>
      </c>
      <c r="F3033">
        <v>35.200000000000003</v>
      </c>
    </row>
    <row r="3034" spans="1:6" x14ac:dyDescent="0.45">
      <c r="A3034">
        <v>2012</v>
      </c>
      <c r="B3034" t="s">
        <v>83</v>
      </c>
      <c r="C3034" t="s">
        <v>65</v>
      </c>
      <c r="D3034" t="s">
        <v>21</v>
      </c>
      <c r="E3034">
        <v>610</v>
      </c>
      <c r="F3034">
        <v>37.200000000000003</v>
      </c>
    </row>
    <row r="3035" spans="1:6" x14ac:dyDescent="0.45">
      <c r="A3035">
        <v>2012</v>
      </c>
      <c r="B3035" t="s">
        <v>83</v>
      </c>
      <c r="C3035" t="s">
        <v>65</v>
      </c>
      <c r="D3035" t="s">
        <v>22</v>
      </c>
      <c r="E3035">
        <v>5337</v>
      </c>
      <c r="F3035">
        <v>37.700000000000003</v>
      </c>
    </row>
    <row r="3036" spans="1:6" x14ac:dyDescent="0.45">
      <c r="A3036">
        <v>2012</v>
      </c>
      <c r="B3036" t="s">
        <v>83</v>
      </c>
      <c r="C3036" t="s">
        <v>65</v>
      </c>
      <c r="D3036" t="s">
        <v>23</v>
      </c>
      <c r="E3036">
        <v>3073</v>
      </c>
      <c r="F3036">
        <v>42.7</v>
      </c>
    </row>
    <row r="3037" spans="1:6" x14ac:dyDescent="0.45">
      <c r="A3037">
        <v>2012</v>
      </c>
      <c r="B3037" t="s">
        <v>83</v>
      </c>
      <c r="C3037" t="s">
        <v>65</v>
      </c>
      <c r="D3037" t="s">
        <v>24</v>
      </c>
      <c r="E3037">
        <v>1422</v>
      </c>
      <c r="F3037">
        <v>34.1</v>
      </c>
    </row>
    <row r="3038" spans="1:6" x14ac:dyDescent="0.45">
      <c r="A3038">
        <v>2012</v>
      </c>
      <c r="B3038" t="s">
        <v>83</v>
      </c>
      <c r="C3038" t="s">
        <v>65</v>
      </c>
      <c r="D3038" t="s">
        <v>25</v>
      </c>
      <c r="E3038">
        <v>1343</v>
      </c>
      <c r="F3038">
        <v>39.4</v>
      </c>
    </row>
    <row r="3039" spans="1:6" x14ac:dyDescent="0.45">
      <c r="A3039">
        <v>2012</v>
      </c>
      <c r="B3039" t="s">
        <v>83</v>
      </c>
      <c r="C3039" t="s">
        <v>65</v>
      </c>
      <c r="D3039" t="s">
        <v>26</v>
      </c>
      <c r="E3039">
        <v>2073</v>
      </c>
      <c r="F3039">
        <v>44.3</v>
      </c>
    </row>
    <row r="3040" spans="1:6" x14ac:dyDescent="0.45">
      <c r="A3040">
        <v>2012</v>
      </c>
      <c r="B3040" t="s">
        <v>83</v>
      </c>
      <c r="C3040" t="s">
        <v>65</v>
      </c>
      <c r="D3040" t="s">
        <v>27</v>
      </c>
      <c r="E3040">
        <v>2039</v>
      </c>
      <c r="F3040">
        <v>43.9</v>
      </c>
    </row>
    <row r="3041" spans="1:6" x14ac:dyDescent="0.45">
      <c r="A3041">
        <v>2012</v>
      </c>
      <c r="B3041" t="s">
        <v>83</v>
      </c>
      <c r="C3041" t="s">
        <v>65</v>
      </c>
      <c r="D3041" t="s">
        <v>28</v>
      </c>
      <c r="E3041">
        <v>619</v>
      </c>
      <c r="F3041">
        <v>34.299999999999997</v>
      </c>
    </row>
    <row r="3042" spans="1:6" x14ac:dyDescent="0.45">
      <c r="A3042">
        <v>2012</v>
      </c>
      <c r="B3042" t="s">
        <v>83</v>
      </c>
      <c r="C3042" t="s">
        <v>65</v>
      </c>
      <c r="D3042" t="s">
        <v>29</v>
      </c>
      <c r="E3042">
        <v>2280</v>
      </c>
      <c r="F3042">
        <v>36.5</v>
      </c>
    </row>
    <row r="3043" spans="1:6" x14ac:dyDescent="0.45">
      <c r="A3043">
        <v>2012</v>
      </c>
      <c r="B3043" t="s">
        <v>83</v>
      </c>
      <c r="C3043" t="s">
        <v>65</v>
      </c>
      <c r="D3043" t="s">
        <v>30</v>
      </c>
      <c r="E3043">
        <v>2371</v>
      </c>
      <c r="F3043">
        <v>28.3</v>
      </c>
    </row>
    <row r="3044" spans="1:6" x14ac:dyDescent="0.45">
      <c r="A3044">
        <v>2012</v>
      </c>
      <c r="B3044" t="s">
        <v>83</v>
      </c>
      <c r="C3044" t="s">
        <v>65</v>
      </c>
      <c r="D3044" t="s">
        <v>31</v>
      </c>
      <c r="E3044">
        <v>4414</v>
      </c>
      <c r="F3044">
        <v>37.299999999999997</v>
      </c>
    </row>
    <row r="3045" spans="1:6" x14ac:dyDescent="0.45">
      <c r="A3045">
        <v>2012</v>
      </c>
      <c r="B3045" t="s">
        <v>83</v>
      </c>
      <c r="C3045" t="s">
        <v>65</v>
      </c>
      <c r="D3045" t="s">
        <v>32</v>
      </c>
      <c r="E3045">
        <v>2081</v>
      </c>
      <c r="F3045">
        <v>33</v>
      </c>
    </row>
    <row r="3046" spans="1:6" x14ac:dyDescent="0.45">
      <c r="A3046">
        <v>2012</v>
      </c>
      <c r="B3046" t="s">
        <v>83</v>
      </c>
      <c r="C3046" t="s">
        <v>65</v>
      </c>
      <c r="D3046" t="s">
        <v>33</v>
      </c>
      <c r="E3046">
        <v>1502</v>
      </c>
      <c r="F3046">
        <v>48.3</v>
      </c>
    </row>
    <row r="3047" spans="1:6" x14ac:dyDescent="0.45">
      <c r="A3047">
        <v>2012</v>
      </c>
      <c r="B3047" t="s">
        <v>83</v>
      </c>
      <c r="C3047" t="s">
        <v>65</v>
      </c>
      <c r="D3047" t="s">
        <v>34</v>
      </c>
      <c r="E3047">
        <v>2989</v>
      </c>
      <c r="F3047">
        <v>42.2</v>
      </c>
    </row>
    <row r="3048" spans="1:6" x14ac:dyDescent="0.45">
      <c r="A3048">
        <v>2012</v>
      </c>
      <c r="B3048" t="s">
        <v>83</v>
      </c>
      <c r="C3048" t="s">
        <v>65</v>
      </c>
      <c r="D3048" t="s">
        <v>35</v>
      </c>
      <c r="E3048">
        <v>415</v>
      </c>
      <c r="F3048">
        <v>33.1</v>
      </c>
    </row>
    <row r="3049" spans="1:6" x14ac:dyDescent="0.45">
      <c r="A3049">
        <v>2012</v>
      </c>
      <c r="B3049" t="s">
        <v>83</v>
      </c>
      <c r="C3049" t="s">
        <v>65</v>
      </c>
      <c r="D3049" t="s">
        <v>36</v>
      </c>
      <c r="E3049">
        <v>776</v>
      </c>
      <c r="F3049">
        <v>34.799999999999997</v>
      </c>
    </row>
    <row r="3050" spans="1:6" x14ac:dyDescent="0.45">
      <c r="A3050">
        <v>2012</v>
      </c>
      <c r="B3050" t="s">
        <v>83</v>
      </c>
      <c r="C3050" t="s">
        <v>65</v>
      </c>
      <c r="D3050" t="s">
        <v>37</v>
      </c>
      <c r="E3050">
        <v>897</v>
      </c>
      <c r="F3050">
        <v>34.299999999999997</v>
      </c>
    </row>
    <row r="3051" spans="1:6" x14ac:dyDescent="0.45">
      <c r="A3051">
        <v>2012</v>
      </c>
      <c r="B3051" t="s">
        <v>83</v>
      </c>
      <c r="C3051" t="s">
        <v>65</v>
      </c>
      <c r="D3051" t="s">
        <v>38</v>
      </c>
      <c r="E3051">
        <v>457</v>
      </c>
      <c r="F3051">
        <v>29.3</v>
      </c>
    </row>
    <row r="3052" spans="1:6" x14ac:dyDescent="0.45">
      <c r="A3052">
        <v>2012</v>
      </c>
      <c r="B3052" t="s">
        <v>83</v>
      </c>
      <c r="C3052" t="s">
        <v>65</v>
      </c>
      <c r="D3052" t="s">
        <v>39</v>
      </c>
      <c r="E3052">
        <v>3440</v>
      </c>
      <c r="F3052">
        <v>32.700000000000003</v>
      </c>
    </row>
    <row r="3053" spans="1:6" x14ac:dyDescent="0.45">
      <c r="A3053">
        <v>2012</v>
      </c>
      <c r="B3053" t="s">
        <v>83</v>
      </c>
      <c r="C3053" t="s">
        <v>65</v>
      </c>
      <c r="D3053" t="s">
        <v>40</v>
      </c>
      <c r="E3053">
        <v>677</v>
      </c>
      <c r="F3053">
        <v>30.3</v>
      </c>
    </row>
    <row r="3054" spans="1:6" x14ac:dyDescent="0.45">
      <c r="A3054">
        <v>2012</v>
      </c>
      <c r="B3054" t="s">
        <v>83</v>
      </c>
      <c r="C3054" t="s">
        <v>65</v>
      </c>
      <c r="D3054" t="s">
        <v>41</v>
      </c>
      <c r="E3054">
        <v>6139</v>
      </c>
      <c r="F3054">
        <v>26.6</v>
      </c>
    </row>
    <row r="3055" spans="1:6" x14ac:dyDescent="0.45">
      <c r="A3055">
        <v>2012</v>
      </c>
      <c r="B3055" t="s">
        <v>83</v>
      </c>
      <c r="C3055" t="s">
        <v>65</v>
      </c>
      <c r="D3055" t="s">
        <v>42</v>
      </c>
      <c r="E3055">
        <v>4410</v>
      </c>
      <c r="F3055">
        <v>42.8</v>
      </c>
    </row>
    <row r="3056" spans="1:6" x14ac:dyDescent="0.45">
      <c r="A3056">
        <v>2012</v>
      </c>
      <c r="B3056" t="s">
        <v>83</v>
      </c>
      <c r="C3056" t="s">
        <v>65</v>
      </c>
      <c r="D3056" t="s">
        <v>43</v>
      </c>
      <c r="E3056">
        <v>343</v>
      </c>
      <c r="F3056">
        <v>37.299999999999997</v>
      </c>
    </row>
    <row r="3057" spans="1:6" x14ac:dyDescent="0.45">
      <c r="A3057">
        <v>2012</v>
      </c>
      <c r="B3057" t="s">
        <v>83</v>
      </c>
      <c r="C3057" t="s">
        <v>65</v>
      </c>
      <c r="D3057" t="s">
        <v>44</v>
      </c>
      <c r="E3057">
        <v>5788</v>
      </c>
      <c r="F3057">
        <v>41.2</v>
      </c>
    </row>
    <row r="3058" spans="1:6" x14ac:dyDescent="0.45">
      <c r="A3058">
        <v>2012</v>
      </c>
      <c r="B3058" t="s">
        <v>83</v>
      </c>
      <c r="C3058" t="s">
        <v>65</v>
      </c>
      <c r="D3058" t="s">
        <v>45</v>
      </c>
      <c r="E3058">
        <v>1893</v>
      </c>
      <c r="F3058">
        <v>45.7</v>
      </c>
    </row>
    <row r="3059" spans="1:6" x14ac:dyDescent="0.45">
      <c r="A3059">
        <v>2012</v>
      </c>
      <c r="B3059" t="s">
        <v>83</v>
      </c>
      <c r="C3059" t="s">
        <v>65</v>
      </c>
      <c r="D3059" t="s">
        <v>46</v>
      </c>
      <c r="E3059">
        <v>1763</v>
      </c>
      <c r="F3059">
        <v>37.5</v>
      </c>
    </row>
    <row r="3060" spans="1:6" x14ac:dyDescent="0.45">
      <c r="A3060">
        <v>2012</v>
      </c>
      <c r="B3060" t="s">
        <v>83</v>
      </c>
      <c r="C3060" t="s">
        <v>65</v>
      </c>
      <c r="D3060" t="s">
        <v>47</v>
      </c>
      <c r="E3060">
        <v>6546</v>
      </c>
      <c r="F3060">
        <v>37.4</v>
      </c>
    </row>
    <row r="3061" spans="1:6" x14ac:dyDescent="0.45">
      <c r="A3061">
        <v>2012</v>
      </c>
      <c r="B3061" t="s">
        <v>83</v>
      </c>
      <c r="C3061" t="s">
        <v>65</v>
      </c>
      <c r="D3061" t="s">
        <v>48</v>
      </c>
      <c r="E3061">
        <v>433</v>
      </c>
      <c r="F3061">
        <v>30.6</v>
      </c>
    </row>
    <row r="3062" spans="1:6" x14ac:dyDescent="0.45">
      <c r="A3062">
        <v>2012</v>
      </c>
      <c r="B3062" t="s">
        <v>83</v>
      </c>
      <c r="C3062" t="s">
        <v>65</v>
      </c>
      <c r="D3062" t="s">
        <v>49</v>
      </c>
      <c r="E3062">
        <v>2349</v>
      </c>
      <c r="F3062">
        <v>45.9</v>
      </c>
    </row>
    <row r="3063" spans="1:6" x14ac:dyDescent="0.45">
      <c r="A3063">
        <v>2012</v>
      </c>
      <c r="B3063" t="s">
        <v>83</v>
      </c>
      <c r="C3063" t="s">
        <v>65</v>
      </c>
      <c r="D3063" t="s">
        <v>50</v>
      </c>
      <c r="E3063">
        <v>408</v>
      </c>
      <c r="F3063">
        <v>37.4</v>
      </c>
    </row>
    <row r="3064" spans="1:6" x14ac:dyDescent="0.45">
      <c r="A3064">
        <v>2012</v>
      </c>
      <c r="B3064" t="s">
        <v>83</v>
      </c>
      <c r="C3064" t="s">
        <v>65</v>
      </c>
      <c r="D3064" t="s">
        <v>51</v>
      </c>
      <c r="E3064">
        <v>3120</v>
      </c>
      <c r="F3064">
        <v>44.9</v>
      </c>
    </row>
    <row r="3065" spans="1:6" x14ac:dyDescent="0.45">
      <c r="A3065">
        <v>2012</v>
      </c>
      <c r="B3065" t="s">
        <v>83</v>
      </c>
      <c r="C3065" t="s">
        <v>65</v>
      </c>
      <c r="D3065" t="s">
        <v>52</v>
      </c>
      <c r="E3065">
        <v>9305</v>
      </c>
      <c r="F3065">
        <v>41.8</v>
      </c>
    </row>
    <row r="3066" spans="1:6" x14ac:dyDescent="0.45">
      <c r="A3066">
        <v>2012</v>
      </c>
      <c r="B3066" t="s">
        <v>83</v>
      </c>
      <c r="C3066" t="s">
        <v>65</v>
      </c>
      <c r="D3066" t="s">
        <v>8</v>
      </c>
      <c r="E3066">
        <v>128546</v>
      </c>
      <c r="F3066">
        <v>36.9</v>
      </c>
    </row>
    <row r="3067" spans="1:6" x14ac:dyDescent="0.45">
      <c r="A3067">
        <v>2012</v>
      </c>
      <c r="B3067" t="s">
        <v>83</v>
      </c>
      <c r="C3067" t="s">
        <v>65</v>
      </c>
      <c r="D3067" t="s">
        <v>53</v>
      </c>
      <c r="E3067">
        <v>809</v>
      </c>
      <c r="F3067">
        <v>37.799999999999997</v>
      </c>
    </row>
    <row r="3068" spans="1:6" x14ac:dyDescent="0.45">
      <c r="A3068">
        <v>2012</v>
      </c>
      <c r="B3068" t="s">
        <v>83</v>
      </c>
      <c r="C3068" t="s">
        <v>65</v>
      </c>
      <c r="D3068" t="s">
        <v>54</v>
      </c>
      <c r="E3068">
        <v>281</v>
      </c>
      <c r="F3068">
        <v>35.9</v>
      </c>
    </row>
    <row r="3069" spans="1:6" x14ac:dyDescent="0.45">
      <c r="A3069">
        <v>2012</v>
      </c>
      <c r="B3069" t="s">
        <v>83</v>
      </c>
      <c r="C3069" t="s">
        <v>65</v>
      </c>
      <c r="D3069" t="s">
        <v>55</v>
      </c>
      <c r="E3069">
        <v>3394</v>
      </c>
      <c r="F3069">
        <v>40.700000000000003</v>
      </c>
    </row>
    <row r="3070" spans="1:6" x14ac:dyDescent="0.45">
      <c r="A3070">
        <v>2012</v>
      </c>
      <c r="B3070" t="s">
        <v>83</v>
      </c>
      <c r="C3070" t="s">
        <v>65</v>
      </c>
      <c r="D3070" t="s">
        <v>56</v>
      </c>
      <c r="E3070">
        <v>2513</v>
      </c>
      <c r="F3070">
        <v>34.299999999999997</v>
      </c>
    </row>
    <row r="3071" spans="1:6" x14ac:dyDescent="0.45">
      <c r="A3071">
        <v>2012</v>
      </c>
      <c r="B3071" t="s">
        <v>83</v>
      </c>
      <c r="C3071" t="s">
        <v>65</v>
      </c>
      <c r="D3071" t="s">
        <v>57</v>
      </c>
      <c r="E3071">
        <v>1140</v>
      </c>
      <c r="F3071">
        <v>47.9</v>
      </c>
    </row>
    <row r="3072" spans="1:6" x14ac:dyDescent="0.45">
      <c r="A3072">
        <v>2012</v>
      </c>
      <c r="B3072" t="s">
        <v>83</v>
      </c>
      <c r="C3072" t="s">
        <v>65</v>
      </c>
      <c r="D3072" t="s">
        <v>58</v>
      </c>
      <c r="E3072">
        <v>2520</v>
      </c>
      <c r="F3072">
        <v>36</v>
      </c>
    </row>
    <row r="3073" spans="1:6" x14ac:dyDescent="0.45">
      <c r="A3073">
        <v>2012</v>
      </c>
      <c r="B3073" t="s">
        <v>83</v>
      </c>
      <c r="C3073" t="s">
        <v>65</v>
      </c>
      <c r="D3073" t="s">
        <v>59</v>
      </c>
      <c r="E3073">
        <v>205</v>
      </c>
      <c r="F3073">
        <v>34.9</v>
      </c>
    </row>
    <row r="3074" spans="1:6" x14ac:dyDescent="0.45">
      <c r="A3074">
        <v>2012</v>
      </c>
      <c r="B3074" t="s">
        <v>85</v>
      </c>
      <c r="C3074" t="s">
        <v>94</v>
      </c>
      <c r="D3074" t="s">
        <v>9</v>
      </c>
      <c r="E3074">
        <v>3015</v>
      </c>
      <c r="F3074">
        <v>55.2</v>
      </c>
    </row>
    <row r="3075" spans="1:6" x14ac:dyDescent="0.45">
      <c r="A3075">
        <v>2012</v>
      </c>
      <c r="B3075" t="s">
        <v>85</v>
      </c>
      <c r="C3075" t="s">
        <v>94</v>
      </c>
      <c r="D3075" t="s">
        <v>10</v>
      </c>
      <c r="E3075">
        <v>189</v>
      </c>
      <c r="F3075">
        <v>40.9</v>
      </c>
    </row>
    <row r="3076" spans="1:6" x14ac:dyDescent="0.45">
      <c r="A3076">
        <v>2012</v>
      </c>
      <c r="B3076" t="s">
        <v>85</v>
      </c>
      <c r="C3076" t="s">
        <v>94</v>
      </c>
      <c r="D3076" t="s">
        <v>11</v>
      </c>
      <c r="E3076">
        <v>3221</v>
      </c>
      <c r="F3076">
        <v>43.6</v>
      </c>
    </row>
    <row r="3077" spans="1:6" x14ac:dyDescent="0.45">
      <c r="A3077">
        <v>2012</v>
      </c>
      <c r="B3077" t="s">
        <v>85</v>
      </c>
      <c r="C3077" t="s">
        <v>94</v>
      </c>
      <c r="D3077" t="s">
        <v>12</v>
      </c>
      <c r="E3077">
        <v>1910</v>
      </c>
      <c r="F3077">
        <v>55.8</v>
      </c>
    </row>
    <row r="3078" spans="1:6" x14ac:dyDescent="0.45">
      <c r="A3078">
        <v>2012</v>
      </c>
      <c r="B3078" t="s">
        <v>85</v>
      </c>
      <c r="C3078" t="s">
        <v>94</v>
      </c>
      <c r="D3078" t="s">
        <v>13</v>
      </c>
      <c r="E3078">
        <v>12963</v>
      </c>
      <c r="F3078">
        <v>34.5</v>
      </c>
    </row>
    <row r="3079" spans="1:6" x14ac:dyDescent="0.45">
      <c r="A3079">
        <v>2012</v>
      </c>
      <c r="B3079" t="s">
        <v>85</v>
      </c>
      <c r="C3079" t="s">
        <v>94</v>
      </c>
      <c r="D3079" t="s">
        <v>14</v>
      </c>
      <c r="E3079">
        <v>2239</v>
      </c>
      <c r="F3079">
        <v>46.7</v>
      </c>
    </row>
    <row r="3080" spans="1:6" x14ac:dyDescent="0.45">
      <c r="A3080">
        <v>2012</v>
      </c>
      <c r="B3080" t="s">
        <v>85</v>
      </c>
      <c r="C3080" t="s">
        <v>94</v>
      </c>
      <c r="D3080" t="s">
        <v>15</v>
      </c>
      <c r="E3080">
        <v>1387</v>
      </c>
      <c r="F3080">
        <v>30.9</v>
      </c>
    </row>
    <row r="3081" spans="1:6" x14ac:dyDescent="0.45">
      <c r="A3081">
        <v>2012</v>
      </c>
      <c r="B3081" t="s">
        <v>85</v>
      </c>
      <c r="C3081" t="s">
        <v>94</v>
      </c>
      <c r="D3081" t="s">
        <v>16</v>
      </c>
      <c r="E3081">
        <v>420</v>
      </c>
      <c r="F3081">
        <v>39.1</v>
      </c>
    </row>
    <row r="3082" spans="1:6" x14ac:dyDescent="0.45">
      <c r="A3082">
        <v>2012</v>
      </c>
      <c r="B3082" t="s">
        <v>85</v>
      </c>
      <c r="C3082" t="s">
        <v>94</v>
      </c>
      <c r="D3082" t="s">
        <v>17</v>
      </c>
      <c r="E3082">
        <v>139</v>
      </c>
      <c r="F3082">
        <v>23.5</v>
      </c>
    </row>
    <row r="3083" spans="1:6" x14ac:dyDescent="0.45">
      <c r="A3083">
        <v>2012</v>
      </c>
      <c r="B3083" t="s">
        <v>85</v>
      </c>
      <c r="C3083" t="s">
        <v>94</v>
      </c>
      <c r="D3083" t="s">
        <v>18</v>
      </c>
      <c r="E3083">
        <v>10585</v>
      </c>
      <c r="F3083">
        <v>38.4</v>
      </c>
    </row>
    <row r="3084" spans="1:6" x14ac:dyDescent="0.45">
      <c r="A3084">
        <v>2012</v>
      </c>
      <c r="B3084" t="s">
        <v>85</v>
      </c>
      <c r="C3084" t="s">
        <v>94</v>
      </c>
      <c r="D3084" t="s">
        <v>19</v>
      </c>
      <c r="E3084">
        <v>3977</v>
      </c>
      <c r="F3084">
        <v>45</v>
      </c>
    </row>
    <row r="3085" spans="1:6" x14ac:dyDescent="0.45">
      <c r="A3085">
        <v>2012</v>
      </c>
      <c r="B3085" t="s">
        <v>85</v>
      </c>
      <c r="C3085" t="s">
        <v>94</v>
      </c>
      <c r="D3085" t="s">
        <v>20</v>
      </c>
      <c r="E3085">
        <v>312</v>
      </c>
      <c r="F3085">
        <v>17.7</v>
      </c>
    </row>
    <row r="3086" spans="1:6" x14ac:dyDescent="0.45">
      <c r="A3086">
        <v>2012</v>
      </c>
      <c r="B3086" t="s">
        <v>85</v>
      </c>
      <c r="C3086" t="s">
        <v>94</v>
      </c>
      <c r="D3086" t="s">
        <v>21</v>
      </c>
      <c r="E3086">
        <v>754</v>
      </c>
      <c r="F3086">
        <v>46</v>
      </c>
    </row>
    <row r="3087" spans="1:6" x14ac:dyDescent="0.45">
      <c r="A3087">
        <v>2012</v>
      </c>
      <c r="B3087" t="s">
        <v>85</v>
      </c>
      <c r="C3087" t="s">
        <v>94</v>
      </c>
      <c r="D3087" t="s">
        <v>22</v>
      </c>
      <c r="E3087">
        <v>5313</v>
      </c>
      <c r="F3087">
        <v>38.6</v>
      </c>
    </row>
    <row r="3088" spans="1:6" x14ac:dyDescent="0.45">
      <c r="A3088">
        <v>2012</v>
      </c>
      <c r="B3088" t="s">
        <v>85</v>
      </c>
      <c r="C3088" t="s">
        <v>94</v>
      </c>
      <c r="D3088" t="s">
        <v>23</v>
      </c>
      <c r="E3088">
        <v>3962</v>
      </c>
      <c r="F3088">
        <v>55.5</v>
      </c>
    </row>
    <row r="3089" spans="1:6" x14ac:dyDescent="0.45">
      <c r="A3089">
        <v>2012</v>
      </c>
      <c r="B3089" t="s">
        <v>85</v>
      </c>
      <c r="C3089" t="s">
        <v>94</v>
      </c>
      <c r="D3089" t="s">
        <v>24</v>
      </c>
      <c r="E3089">
        <v>1824</v>
      </c>
      <c r="F3089">
        <v>46.8</v>
      </c>
    </row>
    <row r="3090" spans="1:6" x14ac:dyDescent="0.45">
      <c r="A3090">
        <v>2012</v>
      </c>
      <c r="B3090" t="s">
        <v>85</v>
      </c>
      <c r="C3090" t="s">
        <v>94</v>
      </c>
      <c r="D3090" t="s">
        <v>25</v>
      </c>
      <c r="E3090">
        <v>1687</v>
      </c>
      <c r="F3090">
        <v>51.8</v>
      </c>
    </row>
    <row r="3091" spans="1:6" x14ac:dyDescent="0.45">
      <c r="A3091">
        <v>2012</v>
      </c>
      <c r="B3091" t="s">
        <v>85</v>
      </c>
      <c r="C3091" t="s">
        <v>94</v>
      </c>
      <c r="D3091" t="s">
        <v>26</v>
      </c>
      <c r="E3091">
        <v>3100</v>
      </c>
      <c r="F3091">
        <v>64.2</v>
      </c>
    </row>
    <row r="3092" spans="1:6" x14ac:dyDescent="0.45">
      <c r="A3092">
        <v>2012</v>
      </c>
      <c r="B3092" t="s">
        <v>85</v>
      </c>
      <c r="C3092" t="s">
        <v>94</v>
      </c>
      <c r="D3092" t="s">
        <v>27</v>
      </c>
      <c r="E3092">
        <v>2074</v>
      </c>
      <c r="F3092">
        <v>44.5</v>
      </c>
    </row>
    <row r="3093" spans="1:6" x14ac:dyDescent="0.45">
      <c r="A3093">
        <v>2012</v>
      </c>
      <c r="B3093" t="s">
        <v>85</v>
      </c>
      <c r="C3093" t="s">
        <v>94</v>
      </c>
      <c r="D3093" t="s">
        <v>28</v>
      </c>
      <c r="E3093">
        <v>817</v>
      </c>
      <c r="F3093">
        <v>45.4</v>
      </c>
    </row>
    <row r="3094" spans="1:6" x14ac:dyDescent="0.45">
      <c r="A3094">
        <v>2012</v>
      </c>
      <c r="B3094" t="s">
        <v>85</v>
      </c>
      <c r="C3094" t="s">
        <v>94</v>
      </c>
      <c r="D3094" t="s">
        <v>29</v>
      </c>
      <c r="E3094">
        <v>1981</v>
      </c>
      <c r="F3094">
        <v>32.299999999999997</v>
      </c>
    </row>
    <row r="3095" spans="1:6" x14ac:dyDescent="0.45">
      <c r="A3095">
        <v>2012</v>
      </c>
      <c r="B3095" t="s">
        <v>85</v>
      </c>
      <c r="C3095" t="s">
        <v>94</v>
      </c>
      <c r="D3095" t="s">
        <v>30</v>
      </c>
      <c r="E3095">
        <v>2520</v>
      </c>
      <c r="F3095">
        <v>31.7</v>
      </c>
    </row>
    <row r="3096" spans="1:6" x14ac:dyDescent="0.45">
      <c r="A3096">
        <v>2012</v>
      </c>
      <c r="B3096" t="s">
        <v>85</v>
      </c>
      <c r="C3096" t="s">
        <v>94</v>
      </c>
      <c r="D3096" t="s">
        <v>31</v>
      </c>
      <c r="E3096">
        <v>5251</v>
      </c>
      <c r="F3096">
        <v>45.2</v>
      </c>
    </row>
    <row r="3097" spans="1:6" x14ac:dyDescent="0.45">
      <c r="A3097">
        <v>2012</v>
      </c>
      <c r="B3097" t="s">
        <v>85</v>
      </c>
      <c r="C3097" t="s">
        <v>94</v>
      </c>
      <c r="D3097" t="s">
        <v>32</v>
      </c>
      <c r="E3097">
        <v>2124</v>
      </c>
      <c r="F3097">
        <v>35.299999999999997</v>
      </c>
    </row>
    <row r="3098" spans="1:6" x14ac:dyDescent="0.45">
      <c r="A3098">
        <v>2012</v>
      </c>
      <c r="B3098" t="s">
        <v>85</v>
      </c>
      <c r="C3098" t="s">
        <v>94</v>
      </c>
      <c r="D3098" t="s">
        <v>33</v>
      </c>
      <c r="E3098">
        <v>1729</v>
      </c>
      <c r="F3098">
        <v>54.7</v>
      </c>
    </row>
    <row r="3099" spans="1:6" x14ac:dyDescent="0.45">
      <c r="A3099">
        <v>2012</v>
      </c>
      <c r="B3099" t="s">
        <v>85</v>
      </c>
      <c r="C3099" t="s">
        <v>94</v>
      </c>
      <c r="D3099" t="s">
        <v>34</v>
      </c>
      <c r="E3099">
        <v>3650</v>
      </c>
      <c r="F3099">
        <v>51.7</v>
      </c>
    </row>
    <row r="3100" spans="1:6" x14ac:dyDescent="0.45">
      <c r="A3100">
        <v>2012</v>
      </c>
      <c r="B3100" t="s">
        <v>85</v>
      </c>
      <c r="C3100" t="s">
        <v>94</v>
      </c>
      <c r="D3100" t="s">
        <v>35</v>
      </c>
      <c r="E3100">
        <v>605</v>
      </c>
      <c r="F3100">
        <v>48.6</v>
      </c>
    </row>
    <row r="3101" spans="1:6" x14ac:dyDescent="0.45">
      <c r="A3101">
        <v>2012</v>
      </c>
      <c r="B3101" t="s">
        <v>85</v>
      </c>
      <c r="C3101" t="s">
        <v>94</v>
      </c>
      <c r="D3101" t="s">
        <v>36</v>
      </c>
      <c r="E3101">
        <v>1052</v>
      </c>
      <c r="F3101">
        <v>48.9</v>
      </c>
    </row>
    <row r="3102" spans="1:6" x14ac:dyDescent="0.45">
      <c r="A3102">
        <v>2012</v>
      </c>
      <c r="B3102" t="s">
        <v>85</v>
      </c>
      <c r="C3102" t="s">
        <v>94</v>
      </c>
      <c r="D3102" t="s">
        <v>37</v>
      </c>
      <c r="E3102">
        <v>1370</v>
      </c>
      <c r="F3102">
        <v>52</v>
      </c>
    </row>
    <row r="3103" spans="1:6" x14ac:dyDescent="0.45">
      <c r="A3103">
        <v>2012</v>
      </c>
      <c r="B3103" t="s">
        <v>85</v>
      </c>
      <c r="C3103" t="s">
        <v>94</v>
      </c>
      <c r="D3103" t="s">
        <v>38</v>
      </c>
      <c r="E3103">
        <v>674</v>
      </c>
      <c r="F3103">
        <v>43.5</v>
      </c>
    </row>
    <row r="3104" spans="1:6" x14ac:dyDescent="0.45">
      <c r="A3104">
        <v>2012</v>
      </c>
      <c r="B3104" t="s">
        <v>85</v>
      </c>
      <c r="C3104" t="s">
        <v>94</v>
      </c>
      <c r="D3104" t="s">
        <v>39</v>
      </c>
      <c r="E3104">
        <v>3271</v>
      </c>
      <c r="F3104">
        <v>31.7</v>
      </c>
    </row>
    <row r="3105" spans="1:6" x14ac:dyDescent="0.45">
      <c r="A3105">
        <v>2012</v>
      </c>
      <c r="B3105" t="s">
        <v>85</v>
      </c>
      <c r="C3105" t="s">
        <v>94</v>
      </c>
      <c r="D3105" t="s">
        <v>40</v>
      </c>
      <c r="E3105">
        <v>965</v>
      </c>
      <c r="F3105">
        <v>42.5</v>
      </c>
    </row>
    <row r="3106" spans="1:6" x14ac:dyDescent="0.45">
      <c r="A3106">
        <v>2012</v>
      </c>
      <c r="B3106" t="s">
        <v>85</v>
      </c>
      <c r="C3106" t="s">
        <v>94</v>
      </c>
      <c r="D3106" t="s">
        <v>41</v>
      </c>
      <c r="E3106">
        <v>7034</v>
      </c>
      <c r="F3106">
        <v>31.1</v>
      </c>
    </row>
    <row r="3107" spans="1:6" x14ac:dyDescent="0.45">
      <c r="A3107">
        <v>2012</v>
      </c>
      <c r="B3107" t="s">
        <v>85</v>
      </c>
      <c r="C3107" t="s">
        <v>94</v>
      </c>
      <c r="D3107" t="s">
        <v>42</v>
      </c>
      <c r="E3107">
        <v>4844</v>
      </c>
      <c r="F3107">
        <v>46.4</v>
      </c>
    </row>
    <row r="3108" spans="1:6" x14ac:dyDescent="0.45">
      <c r="A3108">
        <v>2012</v>
      </c>
      <c r="B3108" t="s">
        <v>85</v>
      </c>
      <c r="C3108" t="s">
        <v>94</v>
      </c>
      <c r="D3108" t="s">
        <v>43</v>
      </c>
      <c r="E3108">
        <v>306</v>
      </c>
      <c r="F3108">
        <v>35.299999999999997</v>
      </c>
    </row>
    <row r="3109" spans="1:6" x14ac:dyDescent="0.45">
      <c r="A3109">
        <v>2012</v>
      </c>
      <c r="B3109" t="s">
        <v>85</v>
      </c>
      <c r="C3109" t="s">
        <v>94</v>
      </c>
      <c r="D3109" t="s">
        <v>44</v>
      </c>
      <c r="E3109">
        <v>7070</v>
      </c>
      <c r="F3109">
        <v>51.2</v>
      </c>
    </row>
    <row r="3110" spans="1:6" x14ac:dyDescent="0.45">
      <c r="A3110">
        <v>2012</v>
      </c>
      <c r="B3110" t="s">
        <v>85</v>
      </c>
      <c r="C3110" t="s">
        <v>94</v>
      </c>
      <c r="D3110" t="s">
        <v>45</v>
      </c>
      <c r="E3110">
        <v>2585</v>
      </c>
      <c r="F3110">
        <v>61.4</v>
      </c>
    </row>
    <row r="3111" spans="1:6" x14ac:dyDescent="0.45">
      <c r="A3111">
        <v>2012</v>
      </c>
      <c r="B3111" t="s">
        <v>85</v>
      </c>
      <c r="C3111" t="s">
        <v>94</v>
      </c>
      <c r="D3111" t="s">
        <v>46</v>
      </c>
      <c r="E3111">
        <v>1915</v>
      </c>
      <c r="F3111">
        <v>42.2</v>
      </c>
    </row>
    <row r="3112" spans="1:6" x14ac:dyDescent="0.45">
      <c r="A3112">
        <v>2012</v>
      </c>
      <c r="B3112" t="s">
        <v>85</v>
      </c>
      <c r="C3112" t="s">
        <v>94</v>
      </c>
      <c r="D3112" t="s">
        <v>47</v>
      </c>
      <c r="E3112">
        <v>6550</v>
      </c>
      <c r="F3112">
        <v>38.799999999999997</v>
      </c>
    </row>
    <row r="3113" spans="1:6" x14ac:dyDescent="0.45">
      <c r="A3113">
        <v>2012</v>
      </c>
      <c r="B3113" t="s">
        <v>85</v>
      </c>
      <c r="C3113" t="s">
        <v>94</v>
      </c>
      <c r="D3113" t="s">
        <v>48</v>
      </c>
      <c r="E3113">
        <v>504</v>
      </c>
      <c r="F3113">
        <v>36.9</v>
      </c>
    </row>
    <row r="3114" spans="1:6" x14ac:dyDescent="0.45">
      <c r="A3114">
        <v>2012</v>
      </c>
      <c r="B3114" t="s">
        <v>85</v>
      </c>
      <c r="C3114" t="s">
        <v>94</v>
      </c>
      <c r="D3114" t="s">
        <v>49</v>
      </c>
      <c r="E3114">
        <v>2467</v>
      </c>
      <c r="F3114">
        <v>46.9</v>
      </c>
    </row>
    <row r="3115" spans="1:6" x14ac:dyDescent="0.45">
      <c r="A3115">
        <v>2012</v>
      </c>
      <c r="B3115" t="s">
        <v>85</v>
      </c>
      <c r="C3115" t="s">
        <v>94</v>
      </c>
      <c r="D3115" t="s">
        <v>50</v>
      </c>
      <c r="E3115">
        <v>481</v>
      </c>
      <c r="F3115">
        <v>45.7</v>
      </c>
    </row>
    <row r="3116" spans="1:6" x14ac:dyDescent="0.45">
      <c r="A3116">
        <v>2012</v>
      </c>
      <c r="B3116" t="s">
        <v>85</v>
      </c>
      <c r="C3116" t="s">
        <v>94</v>
      </c>
      <c r="D3116" t="s">
        <v>51</v>
      </c>
      <c r="E3116">
        <v>3695</v>
      </c>
      <c r="F3116">
        <v>51.8</v>
      </c>
    </row>
    <row r="3117" spans="1:6" x14ac:dyDescent="0.45">
      <c r="A3117">
        <v>2012</v>
      </c>
      <c r="B3117" t="s">
        <v>85</v>
      </c>
      <c r="C3117" t="s">
        <v>94</v>
      </c>
      <c r="D3117" t="s">
        <v>52</v>
      </c>
      <c r="E3117">
        <v>9524</v>
      </c>
      <c r="F3117">
        <v>42.7</v>
      </c>
    </row>
    <row r="3118" spans="1:6" x14ac:dyDescent="0.45">
      <c r="A3118">
        <v>2012</v>
      </c>
      <c r="B3118" t="s">
        <v>85</v>
      </c>
      <c r="C3118" t="s">
        <v>94</v>
      </c>
      <c r="D3118" t="s">
        <v>8</v>
      </c>
      <c r="E3118">
        <v>143489</v>
      </c>
      <c r="F3118">
        <v>41.5</v>
      </c>
    </row>
    <row r="3119" spans="1:6" x14ac:dyDescent="0.45">
      <c r="A3119">
        <v>2012</v>
      </c>
      <c r="B3119" t="s">
        <v>85</v>
      </c>
      <c r="C3119" t="s">
        <v>94</v>
      </c>
      <c r="D3119" t="s">
        <v>53</v>
      </c>
      <c r="E3119">
        <v>663</v>
      </c>
      <c r="F3119">
        <v>30.6</v>
      </c>
    </row>
    <row r="3120" spans="1:6" x14ac:dyDescent="0.45">
      <c r="A3120">
        <v>2012</v>
      </c>
      <c r="B3120" t="s">
        <v>85</v>
      </c>
      <c r="C3120" t="s">
        <v>94</v>
      </c>
      <c r="D3120" t="s">
        <v>54</v>
      </c>
      <c r="E3120">
        <v>364</v>
      </c>
      <c r="F3120">
        <v>46.3</v>
      </c>
    </row>
    <row r="3121" spans="1:6" x14ac:dyDescent="0.45">
      <c r="A3121">
        <v>2012</v>
      </c>
      <c r="B3121" t="s">
        <v>85</v>
      </c>
      <c r="C3121" t="s">
        <v>94</v>
      </c>
      <c r="D3121" t="s">
        <v>55</v>
      </c>
      <c r="E3121">
        <v>3070</v>
      </c>
      <c r="F3121">
        <v>36.9</v>
      </c>
    </row>
    <row r="3122" spans="1:6" x14ac:dyDescent="0.45">
      <c r="A3122">
        <v>2012</v>
      </c>
      <c r="B3122" t="s">
        <v>85</v>
      </c>
      <c r="C3122" t="s">
        <v>94</v>
      </c>
      <c r="D3122" t="s">
        <v>56</v>
      </c>
      <c r="E3122">
        <v>2955</v>
      </c>
      <c r="F3122">
        <v>41</v>
      </c>
    </row>
    <row r="3123" spans="1:6" x14ac:dyDescent="0.45">
      <c r="A3123">
        <v>2012</v>
      </c>
      <c r="B3123" t="s">
        <v>85</v>
      </c>
      <c r="C3123" t="s">
        <v>94</v>
      </c>
      <c r="D3123" t="s">
        <v>57</v>
      </c>
      <c r="E3123">
        <v>1524</v>
      </c>
      <c r="F3123">
        <v>62.4</v>
      </c>
    </row>
    <row r="3124" spans="1:6" x14ac:dyDescent="0.45">
      <c r="A3124">
        <v>2012</v>
      </c>
      <c r="B3124" t="s">
        <v>85</v>
      </c>
      <c r="C3124" t="s">
        <v>94</v>
      </c>
      <c r="D3124" t="s">
        <v>58</v>
      </c>
      <c r="E3124">
        <v>2524</v>
      </c>
      <c r="F3124">
        <v>37.1</v>
      </c>
    </row>
    <row r="3125" spans="1:6" x14ac:dyDescent="0.45">
      <c r="A3125">
        <v>2012</v>
      </c>
      <c r="B3125" t="s">
        <v>85</v>
      </c>
      <c r="C3125" t="s">
        <v>94</v>
      </c>
      <c r="D3125" t="s">
        <v>59</v>
      </c>
      <c r="E3125">
        <v>334</v>
      </c>
      <c r="F3125">
        <v>55.8</v>
      </c>
    </row>
    <row r="3126" spans="1:6" x14ac:dyDescent="0.45">
      <c r="A3126">
        <v>2012</v>
      </c>
      <c r="B3126" t="s">
        <v>88</v>
      </c>
      <c r="C3126" t="s">
        <v>69</v>
      </c>
      <c r="D3126" t="s">
        <v>9</v>
      </c>
      <c r="E3126">
        <v>1300</v>
      </c>
      <c r="F3126">
        <v>23.9</v>
      </c>
    </row>
    <row r="3127" spans="1:6" x14ac:dyDescent="0.45">
      <c r="A3127">
        <v>2012</v>
      </c>
      <c r="B3127" t="s">
        <v>88</v>
      </c>
      <c r="C3127" t="s">
        <v>69</v>
      </c>
      <c r="D3127" t="s">
        <v>10</v>
      </c>
      <c r="E3127">
        <v>107</v>
      </c>
      <c r="F3127">
        <v>18.8</v>
      </c>
    </row>
    <row r="3128" spans="1:6" x14ac:dyDescent="0.45">
      <c r="A3128">
        <v>2012</v>
      </c>
      <c r="B3128" t="s">
        <v>88</v>
      </c>
      <c r="C3128" t="s">
        <v>69</v>
      </c>
      <c r="D3128" t="s">
        <v>11</v>
      </c>
      <c r="E3128">
        <v>1736</v>
      </c>
      <c r="F3128">
        <v>23.4</v>
      </c>
    </row>
    <row r="3129" spans="1:6" x14ac:dyDescent="0.45">
      <c r="A3129">
        <v>2012</v>
      </c>
      <c r="B3129" t="s">
        <v>88</v>
      </c>
      <c r="C3129" t="s">
        <v>69</v>
      </c>
      <c r="D3129" t="s">
        <v>12</v>
      </c>
      <c r="E3129">
        <v>833</v>
      </c>
      <c r="F3129">
        <v>24.6</v>
      </c>
    </row>
    <row r="3130" spans="1:6" x14ac:dyDescent="0.45">
      <c r="A3130">
        <v>2012</v>
      </c>
      <c r="B3130" t="s">
        <v>88</v>
      </c>
      <c r="C3130" t="s">
        <v>69</v>
      </c>
      <c r="D3130" t="s">
        <v>13</v>
      </c>
      <c r="E3130">
        <v>7895</v>
      </c>
      <c r="F3130">
        <v>20.7</v>
      </c>
    </row>
    <row r="3131" spans="1:6" x14ac:dyDescent="0.45">
      <c r="A3131">
        <v>2012</v>
      </c>
      <c r="B3131" t="s">
        <v>88</v>
      </c>
      <c r="C3131" t="s">
        <v>69</v>
      </c>
      <c r="D3131" t="s">
        <v>14</v>
      </c>
      <c r="E3131">
        <v>797</v>
      </c>
      <c r="F3131">
        <v>15.9</v>
      </c>
    </row>
    <row r="3132" spans="1:6" x14ac:dyDescent="0.45">
      <c r="A3132">
        <v>2012</v>
      </c>
      <c r="B3132" t="s">
        <v>88</v>
      </c>
      <c r="C3132" t="s">
        <v>69</v>
      </c>
      <c r="D3132" t="s">
        <v>15</v>
      </c>
      <c r="E3132">
        <v>631</v>
      </c>
      <c r="F3132">
        <v>14.2</v>
      </c>
    </row>
    <row r="3133" spans="1:6" x14ac:dyDescent="0.45">
      <c r="A3133">
        <v>2012</v>
      </c>
      <c r="B3133" t="s">
        <v>88</v>
      </c>
      <c r="C3133" t="s">
        <v>69</v>
      </c>
      <c r="D3133" t="s">
        <v>16</v>
      </c>
      <c r="E3133">
        <v>241</v>
      </c>
      <c r="F3133">
        <v>22.3</v>
      </c>
    </row>
    <row r="3134" spans="1:6" x14ac:dyDescent="0.45">
      <c r="A3134">
        <v>2012</v>
      </c>
      <c r="B3134" t="s">
        <v>88</v>
      </c>
      <c r="C3134" t="s">
        <v>69</v>
      </c>
      <c r="D3134" t="s">
        <v>17</v>
      </c>
      <c r="E3134">
        <v>145</v>
      </c>
      <c r="F3134">
        <v>24.1</v>
      </c>
    </row>
    <row r="3135" spans="1:6" x14ac:dyDescent="0.45">
      <c r="A3135">
        <v>2012</v>
      </c>
      <c r="B3135" t="s">
        <v>88</v>
      </c>
      <c r="C3135" t="s">
        <v>69</v>
      </c>
      <c r="D3135" t="s">
        <v>18</v>
      </c>
      <c r="E3135">
        <v>5092</v>
      </c>
      <c r="F3135">
        <v>19.2</v>
      </c>
    </row>
    <row r="3136" spans="1:6" x14ac:dyDescent="0.45">
      <c r="A3136">
        <v>2012</v>
      </c>
      <c r="B3136" t="s">
        <v>88</v>
      </c>
      <c r="C3136" t="s">
        <v>69</v>
      </c>
      <c r="D3136" t="s">
        <v>19</v>
      </c>
      <c r="E3136">
        <v>2088</v>
      </c>
      <c r="F3136">
        <v>22.6</v>
      </c>
    </row>
    <row r="3137" spans="1:6" x14ac:dyDescent="0.45">
      <c r="A3137">
        <v>2012</v>
      </c>
      <c r="B3137" t="s">
        <v>88</v>
      </c>
      <c r="C3137" t="s">
        <v>69</v>
      </c>
      <c r="D3137" t="s">
        <v>20</v>
      </c>
      <c r="E3137">
        <v>277</v>
      </c>
      <c r="F3137">
        <v>16.2</v>
      </c>
    </row>
    <row r="3138" spans="1:6" x14ac:dyDescent="0.45">
      <c r="A3138">
        <v>2012</v>
      </c>
      <c r="B3138" t="s">
        <v>88</v>
      </c>
      <c r="C3138" t="s">
        <v>69</v>
      </c>
      <c r="D3138" t="s">
        <v>21</v>
      </c>
      <c r="E3138">
        <v>371</v>
      </c>
      <c r="F3138">
        <v>22.9</v>
      </c>
    </row>
    <row r="3139" spans="1:6" x14ac:dyDescent="0.45">
      <c r="A3139">
        <v>2012</v>
      </c>
      <c r="B3139" t="s">
        <v>88</v>
      </c>
      <c r="C3139" t="s">
        <v>69</v>
      </c>
      <c r="D3139" t="s">
        <v>22</v>
      </c>
      <c r="E3139">
        <v>2706</v>
      </c>
      <c r="F3139">
        <v>19.2</v>
      </c>
    </row>
    <row r="3140" spans="1:6" x14ac:dyDescent="0.45">
      <c r="A3140">
        <v>2012</v>
      </c>
      <c r="B3140" t="s">
        <v>88</v>
      </c>
      <c r="C3140" t="s">
        <v>69</v>
      </c>
      <c r="D3140" t="s">
        <v>23</v>
      </c>
      <c r="E3140">
        <v>1860</v>
      </c>
      <c r="F3140">
        <v>25.9</v>
      </c>
    </row>
    <row r="3141" spans="1:6" x14ac:dyDescent="0.45">
      <c r="A3141">
        <v>2012</v>
      </c>
      <c r="B3141" t="s">
        <v>88</v>
      </c>
      <c r="C3141" t="s">
        <v>69</v>
      </c>
      <c r="D3141" t="s">
        <v>24</v>
      </c>
      <c r="E3141">
        <v>692</v>
      </c>
      <c r="F3141">
        <v>17.600000000000001</v>
      </c>
    </row>
    <row r="3142" spans="1:6" x14ac:dyDescent="0.45">
      <c r="A3142">
        <v>2012</v>
      </c>
      <c r="B3142" t="s">
        <v>88</v>
      </c>
      <c r="C3142" t="s">
        <v>69</v>
      </c>
      <c r="D3142" t="s">
        <v>25</v>
      </c>
      <c r="E3142">
        <v>639</v>
      </c>
      <c r="F3142">
        <v>19.600000000000001</v>
      </c>
    </row>
    <row r="3143" spans="1:6" x14ac:dyDescent="0.45">
      <c r="A3143">
        <v>2012</v>
      </c>
      <c r="B3143" t="s">
        <v>88</v>
      </c>
      <c r="C3143" t="s">
        <v>69</v>
      </c>
      <c r="D3143" t="s">
        <v>26</v>
      </c>
      <c r="E3143">
        <v>1256</v>
      </c>
      <c r="F3143">
        <v>25.9</v>
      </c>
    </row>
    <row r="3144" spans="1:6" x14ac:dyDescent="0.45">
      <c r="A3144">
        <v>2012</v>
      </c>
      <c r="B3144" t="s">
        <v>88</v>
      </c>
      <c r="C3144" t="s">
        <v>69</v>
      </c>
      <c r="D3144" t="s">
        <v>27</v>
      </c>
      <c r="E3144">
        <v>1290</v>
      </c>
      <c r="F3144">
        <v>26.9</v>
      </c>
    </row>
    <row r="3145" spans="1:6" x14ac:dyDescent="0.45">
      <c r="A3145">
        <v>2012</v>
      </c>
      <c r="B3145" t="s">
        <v>88</v>
      </c>
      <c r="C3145" t="s">
        <v>69</v>
      </c>
      <c r="D3145" t="s">
        <v>28</v>
      </c>
      <c r="E3145">
        <v>380</v>
      </c>
      <c r="F3145">
        <v>21.3</v>
      </c>
    </row>
    <row r="3146" spans="1:6" x14ac:dyDescent="0.45">
      <c r="A3146">
        <v>2012</v>
      </c>
      <c r="B3146" t="s">
        <v>88</v>
      </c>
      <c r="C3146" t="s">
        <v>69</v>
      </c>
      <c r="D3146" t="s">
        <v>29</v>
      </c>
      <c r="E3146">
        <v>1218</v>
      </c>
      <c r="F3146">
        <v>19.2</v>
      </c>
    </row>
    <row r="3147" spans="1:6" x14ac:dyDescent="0.45">
      <c r="A3147">
        <v>2012</v>
      </c>
      <c r="B3147" t="s">
        <v>88</v>
      </c>
      <c r="C3147" t="s">
        <v>69</v>
      </c>
      <c r="D3147" t="s">
        <v>30</v>
      </c>
      <c r="E3147">
        <v>1099</v>
      </c>
      <c r="F3147">
        <v>13.6</v>
      </c>
    </row>
    <row r="3148" spans="1:6" x14ac:dyDescent="0.45">
      <c r="A3148">
        <v>2012</v>
      </c>
      <c r="B3148" t="s">
        <v>88</v>
      </c>
      <c r="C3148" t="s">
        <v>69</v>
      </c>
      <c r="D3148" t="s">
        <v>31</v>
      </c>
      <c r="E3148">
        <v>2685</v>
      </c>
      <c r="F3148">
        <v>23</v>
      </c>
    </row>
    <row r="3149" spans="1:6" x14ac:dyDescent="0.45">
      <c r="A3149">
        <v>2012</v>
      </c>
      <c r="B3149" t="s">
        <v>88</v>
      </c>
      <c r="C3149" t="s">
        <v>69</v>
      </c>
      <c r="D3149" t="s">
        <v>32</v>
      </c>
      <c r="E3149">
        <v>1165</v>
      </c>
      <c r="F3149">
        <v>19.100000000000001</v>
      </c>
    </row>
    <row r="3150" spans="1:6" x14ac:dyDescent="0.45">
      <c r="A3150">
        <v>2012</v>
      </c>
      <c r="B3150" t="s">
        <v>88</v>
      </c>
      <c r="C3150" t="s">
        <v>69</v>
      </c>
      <c r="D3150" t="s">
        <v>33</v>
      </c>
      <c r="E3150">
        <v>1050</v>
      </c>
      <c r="F3150">
        <v>32.6</v>
      </c>
    </row>
    <row r="3151" spans="1:6" x14ac:dyDescent="0.45">
      <c r="A3151">
        <v>2012</v>
      </c>
      <c r="B3151" t="s">
        <v>88</v>
      </c>
      <c r="C3151" t="s">
        <v>69</v>
      </c>
      <c r="D3151" t="s">
        <v>34</v>
      </c>
      <c r="E3151">
        <v>1377</v>
      </c>
      <c r="F3151">
        <v>19.600000000000001</v>
      </c>
    </row>
    <row r="3152" spans="1:6" x14ac:dyDescent="0.45">
      <c r="A3152">
        <v>2012</v>
      </c>
      <c r="B3152" t="s">
        <v>88</v>
      </c>
      <c r="C3152" t="s">
        <v>69</v>
      </c>
      <c r="D3152" t="s">
        <v>35</v>
      </c>
      <c r="E3152">
        <v>233</v>
      </c>
      <c r="F3152">
        <v>19.100000000000001</v>
      </c>
    </row>
    <row r="3153" spans="1:6" x14ac:dyDescent="0.45">
      <c r="A3153">
        <v>2012</v>
      </c>
      <c r="B3153" t="s">
        <v>88</v>
      </c>
      <c r="C3153" t="s">
        <v>69</v>
      </c>
      <c r="D3153" t="s">
        <v>36</v>
      </c>
      <c r="E3153">
        <v>442</v>
      </c>
      <c r="F3153">
        <v>20.7</v>
      </c>
    </row>
    <row r="3154" spans="1:6" x14ac:dyDescent="0.45">
      <c r="A3154">
        <v>2012</v>
      </c>
      <c r="B3154" t="s">
        <v>88</v>
      </c>
      <c r="C3154" t="s">
        <v>69</v>
      </c>
      <c r="D3154" t="s">
        <v>37</v>
      </c>
      <c r="E3154">
        <v>438</v>
      </c>
      <c r="F3154">
        <v>15.9</v>
      </c>
    </row>
    <row r="3155" spans="1:6" x14ac:dyDescent="0.45">
      <c r="A3155">
        <v>2012</v>
      </c>
      <c r="B3155" t="s">
        <v>88</v>
      </c>
      <c r="C3155" t="s">
        <v>69</v>
      </c>
      <c r="D3155" t="s">
        <v>38</v>
      </c>
      <c r="E3155">
        <v>275</v>
      </c>
      <c r="F3155">
        <v>17.5</v>
      </c>
    </row>
    <row r="3156" spans="1:6" x14ac:dyDescent="0.45">
      <c r="A3156">
        <v>2012</v>
      </c>
      <c r="B3156" t="s">
        <v>88</v>
      </c>
      <c r="C3156" t="s">
        <v>69</v>
      </c>
      <c r="D3156" t="s">
        <v>39</v>
      </c>
      <c r="E3156">
        <v>1988</v>
      </c>
      <c r="F3156">
        <v>19.3</v>
      </c>
    </row>
    <row r="3157" spans="1:6" x14ac:dyDescent="0.45">
      <c r="A3157">
        <v>2012</v>
      </c>
      <c r="B3157" t="s">
        <v>88</v>
      </c>
      <c r="C3157" t="s">
        <v>69</v>
      </c>
      <c r="D3157" t="s">
        <v>40</v>
      </c>
      <c r="E3157">
        <v>652</v>
      </c>
      <c r="F3157">
        <v>28.3</v>
      </c>
    </row>
    <row r="3158" spans="1:6" x14ac:dyDescent="0.45">
      <c r="A3158">
        <v>2012</v>
      </c>
      <c r="B3158" t="s">
        <v>88</v>
      </c>
      <c r="C3158" t="s">
        <v>69</v>
      </c>
      <c r="D3158" t="s">
        <v>41</v>
      </c>
      <c r="E3158">
        <v>4010</v>
      </c>
      <c r="F3158">
        <v>17.7</v>
      </c>
    </row>
    <row r="3159" spans="1:6" x14ac:dyDescent="0.45">
      <c r="A3159">
        <v>2012</v>
      </c>
      <c r="B3159" t="s">
        <v>88</v>
      </c>
      <c r="C3159" t="s">
        <v>69</v>
      </c>
      <c r="D3159" t="s">
        <v>42</v>
      </c>
      <c r="E3159">
        <v>2409</v>
      </c>
      <c r="F3159">
        <v>22.6</v>
      </c>
    </row>
    <row r="3160" spans="1:6" x14ac:dyDescent="0.45">
      <c r="A3160">
        <v>2012</v>
      </c>
      <c r="B3160" t="s">
        <v>88</v>
      </c>
      <c r="C3160" t="s">
        <v>69</v>
      </c>
      <c r="D3160" t="s">
        <v>43</v>
      </c>
      <c r="E3160">
        <v>185</v>
      </c>
      <c r="F3160">
        <v>22</v>
      </c>
    </row>
    <row r="3161" spans="1:6" x14ac:dyDescent="0.45">
      <c r="A3161">
        <v>2012</v>
      </c>
      <c r="B3161" t="s">
        <v>88</v>
      </c>
      <c r="C3161" t="s">
        <v>69</v>
      </c>
      <c r="D3161" t="s">
        <v>44</v>
      </c>
      <c r="E3161">
        <v>3618</v>
      </c>
      <c r="F3161">
        <v>26.1</v>
      </c>
    </row>
    <row r="3162" spans="1:6" x14ac:dyDescent="0.45">
      <c r="A3162">
        <v>2012</v>
      </c>
      <c r="B3162" t="s">
        <v>88</v>
      </c>
      <c r="C3162" t="s">
        <v>69</v>
      </c>
      <c r="D3162" t="s">
        <v>45</v>
      </c>
      <c r="E3162">
        <v>1201</v>
      </c>
      <c r="F3162">
        <v>28.4</v>
      </c>
    </row>
    <row r="3163" spans="1:6" x14ac:dyDescent="0.45">
      <c r="A3163">
        <v>2012</v>
      </c>
      <c r="B3163" t="s">
        <v>88</v>
      </c>
      <c r="C3163" t="s">
        <v>69</v>
      </c>
      <c r="D3163" t="s">
        <v>46</v>
      </c>
      <c r="E3163">
        <v>1126</v>
      </c>
      <c r="F3163">
        <v>24.3</v>
      </c>
    </row>
    <row r="3164" spans="1:6" x14ac:dyDescent="0.45">
      <c r="A3164">
        <v>2012</v>
      </c>
      <c r="B3164" t="s">
        <v>88</v>
      </c>
      <c r="C3164" t="s">
        <v>69</v>
      </c>
      <c r="D3164" t="s">
        <v>47</v>
      </c>
      <c r="E3164">
        <v>3735</v>
      </c>
      <c r="F3164">
        <v>22.3</v>
      </c>
    </row>
    <row r="3165" spans="1:6" x14ac:dyDescent="0.45">
      <c r="A3165">
        <v>2012</v>
      </c>
      <c r="B3165" t="s">
        <v>88</v>
      </c>
      <c r="C3165" t="s">
        <v>69</v>
      </c>
      <c r="D3165" t="s">
        <v>48</v>
      </c>
      <c r="E3165">
        <v>198</v>
      </c>
      <c r="F3165">
        <v>14.7</v>
      </c>
    </row>
    <row r="3166" spans="1:6" x14ac:dyDescent="0.45">
      <c r="A3166">
        <v>2012</v>
      </c>
      <c r="B3166" t="s">
        <v>88</v>
      </c>
      <c r="C3166" t="s">
        <v>69</v>
      </c>
      <c r="D3166" t="s">
        <v>49</v>
      </c>
      <c r="E3166">
        <v>1197</v>
      </c>
      <c r="F3166">
        <v>22.3</v>
      </c>
    </row>
    <row r="3167" spans="1:6" x14ac:dyDescent="0.45">
      <c r="A3167">
        <v>2012</v>
      </c>
      <c r="B3167" t="s">
        <v>88</v>
      </c>
      <c r="C3167" t="s">
        <v>69</v>
      </c>
      <c r="D3167" t="s">
        <v>50</v>
      </c>
      <c r="E3167">
        <v>218</v>
      </c>
      <c r="F3167">
        <v>21.5</v>
      </c>
    </row>
    <row r="3168" spans="1:6" x14ac:dyDescent="0.45">
      <c r="A3168">
        <v>2012</v>
      </c>
      <c r="B3168" t="s">
        <v>88</v>
      </c>
      <c r="C3168" t="s">
        <v>69</v>
      </c>
      <c r="D3168" t="s">
        <v>51</v>
      </c>
      <c r="E3168">
        <v>1852</v>
      </c>
      <c r="F3168">
        <v>25.8</v>
      </c>
    </row>
    <row r="3169" spans="1:6" x14ac:dyDescent="0.45">
      <c r="A3169">
        <v>2012</v>
      </c>
      <c r="B3169" t="s">
        <v>88</v>
      </c>
      <c r="C3169" t="s">
        <v>69</v>
      </c>
      <c r="D3169" t="s">
        <v>52</v>
      </c>
      <c r="E3169">
        <v>5136</v>
      </c>
      <c r="F3169">
        <v>21.9</v>
      </c>
    </row>
    <row r="3170" spans="1:6" x14ac:dyDescent="0.45">
      <c r="A3170">
        <v>2012</v>
      </c>
      <c r="B3170" t="s">
        <v>88</v>
      </c>
      <c r="C3170" t="s">
        <v>69</v>
      </c>
      <c r="D3170" t="s">
        <v>8</v>
      </c>
      <c r="E3170">
        <v>73932</v>
      </c>
      <c r="F3170">
        <v>21.2</v>
      </c>
    </row>
    <row r="3171" spans="1:6" x14ac:dyDescent="0.45">
      <c r="A3171">
        <v>2012</v>
      </c>
      <c r="B3171" t="s">
        <v>88</v>
      </c>
      <c r="C3171" t="s">
        <v>69</v>
      </c>
      <c r="D3171" t="s">
        <v>53</v>
      </c>
      <c r="E3171">
        <v>541</v>
      </c>
      <c r="F3171">
        <v>24.6</v>
      </c>
    </row>
    <row r="3172" spans="1:6" x14ac:dyDescent="0.45">
      <c r="A3172">
        <v>2012</v>
      </c>
      <c r="B3172" t="s">
        <v>88</v>
      </c>
      <c r="C3172" t="s">
        <v>69</v>
      </c>
      <c r="D3172" t="s">
        <v>54</v>
      </c>
      <c r="E3172">
        <v>168</v>
      </c>
      <c r="F3172">
        <v>21.4</v>
      </c>
    </row>
    <row r="3173" spans="1:6" x14ac:dyDescent="0.45">
      <c r="A3173">
        <v>2012</v>
      </c>
      <c r="B3173" t="s">
        <v>88</v>
      </c>
      <c r="C3173" t="s">
        <v>69</v>
      </c>
      <c r="D3173" t="s">
        <v>55</v>
      </c>
      <c r="E3173">
        <v>1603</v>
      </c>
      <c r="F3173">
        <v>18.600000000000001</v>
      </c>
    </row>
    <row r="3174" spans="1:6" x14ac:dyDescent="0.45">
      <c r="A3174">
        <v>2012</v>
      </c>
      <c r="B3174" t="s">
        <v>88</v>
      </c>
      <c r="C3174" t="s">
        <v>69</v>
      </c>
      <c r="D3174" t="s">
        <v>56</v>
      </c>
      <c r="E3174">
        <v>1650</v>
      </c>
      <c r="F3174">
        <v>22.4</v>
      </c>
    </row>
    <row r="3175" spans="1:6" x14ac:dyDescent="0.45">
      <c r="A3175">
        <v>2012</v>
      </c>
      <c r="B3175" t="s">
        <v>88</v>
      </c>
      <c r="C3175" t="s">
        <v>69</v>
      </c>
      <c r="D3175" t="s">
        <v>57</v>
      </c>
      <c r="E3175">
        <v>741</v>
      </c>
      <c r="F3175">
        <v>30.5</v>
      </c>
    </row>
    <row r="3176" spans="1:6" x14ac:dyDescent="0.45">
      <c r="A3176">
        <v>2012</v>
      </c>
      <c r="B3176" t="s">
        <v>88</v>
      </c>
      <c r="C3176" t="s">
        <v>69</v>
      </c>
      <c r="D3176" t="s">
        <v>58</v>
      </c>
      <c r="E3176">
        <v>1289</v>
      </c>
      <c r="F3176">
        <v>19</v>
      </c>
    </row>
    <row r="3177" spans="1:6" x14ac:dyDescent="0.45">
      <c r="A3177">
        <v>2012</v>
      </c>
      <c r="B3177" t="s">
        <v>88</v>
      </c>
      <c r="C3177" t="s">
        <v>69</v>
      </c>
      <c r="D3177" t="s">
        <v>59</v>
      </c>
      <c r="E3177">
        <v>97</v>
      </c>
      <c r="F3177">
        <v>15.9</v>
      </c>
    </row>
    <row r="3178" spans="1:6" x14ac:dyDescent="0.45">
      <c r="A3178">
        <v>2012</v>
      </c>
      <c r="B3178" t="s">
        <v>87</v>
      </c>
      <c r="C3178" t="s">
        <v>71</v>
      </c>
      <c r="D3178" t="s">
        <v>9</v>
      </c>
      <c r="E3178">
        <v>12036</v>
      </c>
      <c r="F3178">
        <v>225.1</v>
      </c>
    </row>
    <row r="3179" spans="1:6" x14ac:dyDescent="0.45">
      <c r="A3179">
        <v>2012</v>
      </c>
      <c r="B3179" t="s">
        <v>87</v>
      </c>
      <c r="C3179" t="s">
        <v>71</v>
      </c>
      <c r="D3179" t="s">
        <v>10</v>
      </c>
      <c r="E3179">
        <v>708</v>
      </c>
      <c r="F3179">
        <v>136.5</v>
      </c>
    </row>
    <row r="3180" spans="1:6" x14ac:dyDescent="0.45">
      <c r="A3180">
        <v>2012</v>
      </c>
      <c r="B3180" t="s">
        <v>87</v>
      </c>
      <c r="C3180" t="s">
        <v>71</v>
      </c>
      <c r="D3180" t="s">
        <v>11</v>
      </c>
      <c r="E3180">
        <v>10689</v>
      </c>
      <c r="F3180">
        <v>145.5</v>
      </c>
    </row>
    <row r="3181" spans="1:6" x14ac:dyDescent="0.45">
      <c r="A3181">
        <v>2012</v>
      </c>
      <c r="B3181" t="s">
        <v>87</v>
      </c>
      <c r="C3181" t="s">
        <v>71</v>
      </c>
      <c r="D3181" t="s">
        <v>12</v>
      </c>
      <c r="E3181">
        <v>7407</v>
      </c>
      <c r="F3181">
        <v>218.6</v>
      </c>
    </row>
    <row r="3182" spans="1:6" x14ac:dyDescent="0.45">
      <c r="A3182">
        <v>2012</v>
      </c>
      <c r="B3182" t="s">
        <v>87</v>
      </c>
      <c r="C3182" t="s">
        <v>71</v>
      </c>
      <c r="D3182" t="s">
        <v>13</v>
      </c>
      <c r="E3182">
        <v>59371</v>
      </c>
      <c r="F3182">
        <v>153.30000000000001</v>
      </c>
    </row>
    <row r="3183" spans="1:6" x14ac:dyDescent="0.45">
      <c r="A3183">
        <v>2012</v>
      </c>
      <c r="B3183" t="s">
        <v>87</v>
      </c>
      <c r="C3183" t="s">
        <v>71</v>
      </c>
      <c r="D3183" t="s">
        <v>14</v>
      </c>
      <c r="E3183">
        <v>6311</v>
      </c>
      <c r="F3183">
        <v>127.3</v>
      </c>
    </row>
    <row r="3184" spans="1:6" x14ac:dyDescent="0.45">
      <c r="A3184">
        <v>2012</v>
      </c>
      <c r="B3184" t="s">
        <v>87</v>
      </c>
      <c r="C3184" t="s">
        <v>71</v>
      </c>
      <c r="D3184" t="s">
        <v>15</v>
      </c>
      <c r="E3184">
        <v>7282</v>
      </c>
      <c r="F3184">
        <v>155.30000000000001</v>
      </c>
    </row>
    <row r="3185" spans="1:6" x14ac:dyDescent="0.45">
      <c r="A3185">
        <v>2012</v>
      </c>
      <c r="B3185" t="s">
        <v>87</v>
      </c>
      <c r="C3185" t="s">
        <v>71</v>
      </c>
      <c r="D3185" t="s">
        <v>16</v>
      </c>
      <c r="E3185">
        <v>1790</v>
      </c>
      <c r="F3185">
        <v>168.8</v>
      </c>
    </row>
    <row r="3186" spans="1:6" x14ac:dyDescent="0.45">
      <c r="A3186">
        <v>2012</v>
      </c>
      <c r="B3186" t="s">
        <v>87</v>
      </c>
      <c r="C3186" t="s">
        <v>71</v>
      </c>
      <c r="D3186" t="s">
        <v>17</v>
      </c>
      <c r="E3186">
        <v>1298</v>
      </c>
      <c r="F3186">
        <v>213</v>
      </c>
    </row>
    <row r="3187" spans="1:6" x14ac:dyDescent="0.45">
      <c r="A3187">
        <v>2012</v>
      </c>
      <c r="B3187" t="s">
        <v>87</v>
      </c>
      <c r="C3187" t="s">
        <v>71</v>
      </c>
      <c r="D3187" t="s">
        <v>18</v>
      </c>
      <c r="E3187">
        <v>42125</v>
      </c>
      <c r="F3187">
        <v>153</v>
      </c>
    </row>
    <row r="3188" spans="1:6" x14ac:dyDescent="0.45">
      <c r="A3188">
        <v>2012</v>
      </c>
      <c r="B3188" t="s">
        <v>87</v>
      </c>
      <c r="C3188" t="s">
        <v>71</v>
      </c>
      <c r="D3188" t="s">
        <v>19</v>
      </c>
      <c r="E3188">
        <v>15825</v>
      </c>
      <c r="F3188">
        <v>177.6</v>
      </c>
    </row>
    <row r="3189" spans="1:6" x14ac:dyDescent="0.45">
      <c r="A3189">
        <v>2012</v>
      </c>
      <c r="B3189" t="s">
        <v>87</v>
      </c>
      <c r="C3189" t="s">
        <v>71</v>
      </c>
      <c r="D3189" t="s">
        <v>20</v>
      </c>
      <c r="E3189">
        <v>2430</v>
      </c>
      <c r="F3189">
        <v>135.19999999999999</v>
      </c>
    </row>
    <row r="3190" spans="1:6" x14ac:dyDescent="0.45">
      <c r="A3190">
        <v>2012</v>
      </c>
      <c r="B3190" t="s">
        <v>87</v>
      </c>
      <c r="C3190" t="s">
        <v>71</v>
      </c>
      <c r="D3190" t="s">
        <v>21</v>
      </c>
      <c r="E3190">
        <v>2515</v>
      </c>
      <c r="F3190">
        <v>150.9</v>
      </c>
    </row>
    <row r="3191" spans="1:6" x14ac:dyDescent="0.45">
      <c r="A3191">
        <v>2012</v>
      </c>
      <c r="B3191" t="s">
        <v>87</v>
      </c>
      <c r="C3191" t="s">
        <v>71</v>
      </c>
      <c r="D3191" t="s">
        <v>22</v>
      </c>
      <c r="E3191">
        <v>24667</v>
      </c>
      <c r="F3191">
        <v>172.7</v>
      </c>
    </row>
    <row r="3192" spans="1:6" x14ac:dyDescent="0.45">
      <c r="A3192">
        <v>2012</v>
      </c>
      <c r="B3192" t="s">
        <v>87</v>
      </c>
      <c r="C3192" t="s">
        <v>71</v>
      </c>
      <c r="D3192" t="s">
        <v>23</v>
      </c>
      <c r="E3192">
        <v>13675</v>
      </c>
      <c r="F3192">
        <v>188.4</v>
      </c>
    </row>
    <row r="3193" spans="1:6" x14ac:dyDescent="0.45">
      <c r="A3193">
        <v>2012</v>
      </c>
      <c r="B3193" t="s">
        <v>87</v>
      </c>
      <c r="C3193" t="s">
        <v>71</v>
      </c>
      <c r="D3193" t="s">
        <v>24</v>
      </c>
      <c r="E3193">
        <v>7005</v>
      </c>
      <c r="F3193">
        <v>170.4</v>
      </c>
    </row>
    <row r="3194" spans="1:6" x14ac:dyDescent="0.45">
      <c r="A3194">
        <v>2012</v>
      </c>
      <c r="B3194" t="s">
        <v>87</v>
      </c>
      <c r="C3194" t="s">
        <v>71</v>
      </c>
      <c r="D3194" t="s">
        <v>25</v>
      </c>
      <c r="E3194">
        <v>5366</v>
      </c>
      <c r="F3194">
        <v>158.19999999999999</v>
      </c>
    </row>
    <row r="3195" spans="1:6" x14ac:dyDescent="0.45">
      <c r="A3195">
        <v>2012</v>
      </c>
      <c r="B3195" t="s">
        <v>87</v>
      </c>
      <c r="C3195" t="s">
        <v>71</v>
      </c>
      <c r="D3195" t="s">
        <v>26</v>
      </c>
      <c r="E3195">
        <v>10024</v>
      </c>
      <c r="F3195">
        <v>208.2</v>
      </c>
    </row>
    <row r="3196" spans="1:6" x14ac:dyDescent="0.45">
      <c r="A3196">
        <v>2012</v>
      </c>
      <c r="B3196" t="s">
        <v>87</v>
      </c>
      <c r="C3196" t="s">
        <v>71</v>
      </c>
      <c r="D3196" t="s">
        <v>27</v>
      </c>
      <c r="E3196">
        <v>10074</v>
      </c>
      <c r="F3196">
        <v>213.1</v>
      </c>
    </row>
    <row r="3197" spans="1:6" x14ac:dyDescent="0.45">
      <c r="A3197">
        <v>2012</v>
      </c>
      <c r="B3197" t="s">
        <v>87</v>
      </c>
      <c r="C3197" t="s">
        <v>71</v>
      </c>
      <c r="D3197" t="s">
        <v>28</v>
      </c>
      <c r="E3197">
        <v>2623</v>
      </c>
      <c r="F3197">
        <v>145.9</v>
      </c>
    </row>
    <row r="3198" spans="1:6" x14ac:dyDescent="0.45">
      <c r="A3198">
        <v>2012</v>
      </c>
      <c r="B3198" t="s">
        <v>87</v>
      </c>
      <c r="C3198" t="s">
        <v>71</v>
      </c>
      <c r="D3198" t="s">
        <v>29</v>
      </c>
      <c r="E3198">
        <v>11023</v>
      </c>
      <c r="F3198">
        <v>174.4</v>
      </c>
    </row>
    <row r="3199" spans="1:6" x14ac:dyDescent="0.45">
      <c r="A3199">
        <v>2012</v>
      </c>
      <c r="B3199" t="s">
        <v>87</v>
      </c>
      <c r="C3199" t="s">
        <v>71</v>
      </c>
      <c r="D3199" t="s">
        <v>30</v>
      </c>
      <c r="E3199">
        <v>11602</v>
      </c>
      <c r="F3199">
        <v>139.1</v>
      </c>
    </row>
    <row r="3200" spans="1:6" x14ac:dyDescent="0.45">
      <c r="A3200">
        <v>2012</v>
      </c>
      <c r="B3200" t="s">
        <v>87</v>
      </c>
      <c r="C3200" t="s">
        <v>71</v>
      </c>
      <c r="D3200" t="s">
        <v>31</v>
      </c>
      <c r="E3200">
        <v>23520</v>
      </c>
      <c r="F3200">
        <v>197.9</v>
      </c>
    </row>
    <row r="3201" spans="1:6" x14ac:dyDescent="0.45">
      <c r="A3201">
        <v>2012</v>
      </c>
      <c r="B3201" t="s">
        <v>87</v>
      </c>
      <c r="C3201" t="s">
        <v>71</v>
      </c>
      <c r="D3201" t="s">
        <v>32</v>
      </c>
      <c r="E3201">
        <v>7496</v>
      </c>
      <c r="F3201">
        <v>119.2</v>
      </c>
    </row>
    <row r="3202" spans="1:6" x14ac:dyDescent="0.45">
      <c r="A3202">
        <v>2012</v>
      </c>
      <c r="B3202" t="s">
        <v>87</v>
      </c>
      <c r="C3202" t="s">
        <v>71</v>
      </c>
      <c r="D3202" t="s">
        <v>33</v>
      </c>
      <c r="E3202">
        <v>7269</v>
      </c>
      <c r="F3202">
        <v>231.3</v>
      </c>
    </row>
    <row r="3203" spans="1:6" x14ac:dyDescent="0.45">
      <c r="A3203">
        <v>2012</v>
      </c>
      <c r="B3203" t="s">
        <v>87</v>
      </c>
      <c r="C3203" t="s">
        <v>71</v>
      </c>
      <c r="D3203" t="s">
        <v>34</v>
      </c>
      <c r="E3203">
        <v>13742</v>
      </c>
      <c r="F3203">
        <v>193.4</v>
      </c>
    </row>
    <row r="3204" spans="1:6" x14ac:dyDescent="0.45">
      <c r="A3204">
        <v>2012</v>
      </c>
      <c r="B3204" t="s">
        <v>87</v>
      </c>
      <c r="C3204" t="s">
        <v>71</v>
      </c>
      <c r="D3204" t="s">
        <v>35</v>
      </c>
      <c r="E3204">
        <v>1903</v>
      </c>
      <c r="F3204">
        <v>151.1</v>
      </c>
    </row>
    <row r="3205" spans="1:6" x14ac:dyDescent="0.45">
      <c r="A3205">
        <v>2012</v>
      </c>
      <c r="B3205" t="s">
        <v>87</v>
      </c>
      <c r="C3205" t="s">
        <v>71</v>
      </c>
      <c r="D3205" t="s">
        <v>36</v>
      </c>
      <c r="E3205">
        <v>3307</v>
      </c>
      <c r="F3205">
        <v>146.9</v>
      </c>
    </row>
    <row r="3206" spans="1:6" x14ac:dyDescent="0.45">
      <c r="A3206">
        <v>2012</v>
      </c>
      <c r="B3206" t="s">
        <v>87</v>
      </c>
      <c r="C3206" t="s">
        <v>71</v>
      </c>
      <c r="D3206" t="s">
        <v>37</v>
      </c>
      <c r="E3206">
        <v>5166</v>
      </c>
      <c r="F3206">
        <v>192.5</v>
      </c>
    </row>
    <row r="3207" spans="1:6" x14ac:dyDescent="0.45">
      <c r="A3207">
        <v>2012</v>
      </c>
      <c r="B3207" t="s">
        <v>87</v>
      </c>
      <c r="C3207" t="s">
        <v>71</v>
      </c>
      <c r="D3207" t="s">
        <v>38</v>
      </c>
      <c r="E3207">
        <v>2324</v>
      </c>
      <c r="F3207">
        <v>146.1</v>
      </c>
    </row>
    <row r="3208" spans="1:6" x14ac:dyDescent="0.45">
      <c r="A3208">
        <v>2012</v>
      </c>
      <c r="B3208" t="s">
        <v>87</v>
      </c>
      <c r="C3208" t="s">
        <v>71</v>
      </c>
      <c r="D3208" t="s">
        <v>39</v>
      </c>
      <c r="E3208">
        <v>18340</v>
      </c>
      <c r="F3208">
        <v>171.5</v>
      </c>
    </row>
    <row r="3209" spans="1:6" x14ac:dyDescent="0.45">
      <c r="A3209">
        <v>2012</v>
      </c>
      <c r="B3209" t="s">
        <v>87</v>
      </c>
      <c r="C3209" t="s">
        <v>71</v>
      </c>
      <c r="D3209" t="s">
        <v>40</v>
      </c>
      <c r="E3209">
        <v>3352</v>
      </c>
      <c r="F3209">
        <v>147.80000000000001</v>
      </c>
    </row>
    <row r="3210" spans="1:6" x14ac:dyDescent="0.45">
      <c r="A3210">
        <v>2012</v>
      </c>
      <c r="B3210" t="s">
        <v>87</v>
      </c>
      <c r="C3210" t="s">
        <v>71</v>
      </c>
      <c r="D3210" t="s">
        <v>41</v>
      </c>
      <c r="E3210">
        <v>43795</v>
      </c>
      <c r="F3210">
        <v>186.5</v>
      </c>
    </row>
    <row r="3211" spans="1:6" x14ac:dyDescent="0.45">
      <c r="A3211">
        <v>2012</v>
      </c>
      <c r="B3211" t="s">
        <v>87</v>
      </c>
      <c r="C3211" t="s">
        <v>71</v>
      </c>
      <c r="D3211" t="s">
        <v>42</v>
      </c>
      <c r="E3211">
        <v>17348</v>
      </c>
      <c r="F3211">
        <v>166.1</v>
      </c>
    </row>
    <row r="3212" spans="1:6" x14ac:dyDescent="0.45">
      <c r="A3212">
        <v>2012</v>
      </c>
      <c r="B3212" t="s">
        <v>87</v>
      </c>
      <c r="C3212" t="s">
        <v>71</v>
      </c>
      <c r="D3212" t="s">
        <v>43</v>
      </c>
      <c r="E3212">
        <v>1368</v>
      </c>
      <c r="F3212">
        <v>151.6</v>
      </c>
    </row>
    <row r="3213" spans="1:6" x14ac:dyDescent="0.45">
      <c r="A3213">
        <v>2012</v>
      </c>
      <c r="B3213" t="s">
        <v>87</v>
      </c>
      <c r="C3213" t="s">
        <v>71</v>
      </c>
      <c r="D3213" t="s">
        <v>44</v>
      </c>
      <c r="E3213">
        <v>26426</v>
      </c>
      <c r="F3213">
        <v>187.7</v>
      </c>
    </row>
    <row r="3214" spans="1:6" x14ac:dyDescent="0.45">
      <c r="A3214">
        <v>2012</v>
      </c>
      <c r="B3214" t="s">
        <v>87</v>
      </c>
      <c r="C3214" t="s">
        <v>71</v>
      </c>
      <c r="D3214" t="s">
        <v>45</v>
      </c>
      <c r="E3214">
        <v>9198</v>
      </c>
      <c r="F3214">
        <v>220.4</v>
      </c>
    </row>
    <row r="3215" spans="1:6" x14ac:dyDescent="0.45">
      <c r="A3215">
        <v>2012</v>
      </c>
      <c r="B3215" t="s">
        <v>87</v>
      </c>
      <c r="C3215" t="s">
        <v>71</v>
      </c>
      <c r="D3215" t="s">
        <v>46</v>
      </c>
      <c r="E3215">
        <v>6180</v>
      </c>
      <c r="F3215">
        <v>130.30000000000001</v>
      </c>
    </row>
    <row r="3216" spans="1:6" x14ac:dyDescent="0.45">
      <c r="A3216">
        <v>2012</v>
      </c>
      <c r="B3216" t="s">
        <v>87</v>
      </c>
      <c r="C3216" t="s">
        <v>71</v>
      </c>
      <c r="D3216" t="s">
        <v>47</v>
      </c>
      <c r="E3216">
        <v>30952</v>
      </c>
      <c r="F3216">
        <v>177.7</v>
      </c>
    </row>
    <row r="3217" spans="1:6" x14ac:dyDescent="0.45">
      <c r="A3217">
        <v>2012</v>
      </c>
      <c r="B3217" t="s">
        <v>87</v>
      </c>
      <c r="C3217" t="s">
        <v>71</v>
      </c>
      <c r="D3217" t="s">
        <v>48</v>
      </c>
      <c r="E3217">
        <v>2360</v>
      </c>
      <c r="F3217">
        <v>165.2</v>
      </c>
    </row>
    <row r="3218" spans="1:6" x14ac:dyDescent="0.45">
      <c r="A3218">
        <v>2012</v>
      </c>
      <c r="B3218" t="s">
        <v>87</v>
      </c>
      <c r="C3218" t="s">
        <v>71</v>
      </c>
      <c r="D3218" t="s">
        <v>49</v>
      </c>
      <c r="E3218">
        <v>9364</v>
      </c>
      <c r="F3218">
        <v>180.2</v>
      </c>
    </row>
    <row r="3219" spans="1:6" x14ac:dyDescent="0.45">
      <c r="A3219">
        <v>2012</v>
      </c>
      <c r="B3219" t="s">
        <v>87</v>
      </c>
      <c r="C3219" t="s">
        <v>71</v>
      </c>
      <c r="D3219" t="s">
        <v>50</v>
      </c>
      <c r="E3219">
        <v>1668</v>
      </c>
      <c r="F3219">
        <v>155.4</v>
      </c>
    </row>
    <row r="3220" spans="1:6" x14ac:dyDescent="0.45">
      <c r="A3220">
        <v>2012</v>
      </c>
      <c r="B3220" t="s">
        <v>87</v>
      </c>
      <c r="C3220" t="s">
        <v>71</v>
      </c>
      <c r="D3220" t="s">
        <v>51</v>
      </c>
      <c r="E3220">
        <v>14454</v>
      </c>
      <c r="F3220">
        <v>203.7</v>
      </c>
    </row>
    <row r="3221" spans="1:6" x14ac:dyDescent="0.45">
      <c r="A3221">
        <v>2012</v>
      </c>
      <c r="B3221" t="s">
        <v>87</v>
      </c>
      <c r="C3221" t="s">
        <v>71</v>
      </c>
      <c r="D3221" t="s">
        <v>52</v>
      </c>
      <c r="E3221">
        <v>39061</v>
      </c>
      <c r="F3221">
        <v>171.3</v>
      </c>
    </row>
    <row r="3222" spans="1:6" x14ac:dyDescent="0.45">
      <c r="A3222">
        <v>2012</v>
      </c>
      <c r="B3222" t="s">
        <v>87</v>
      </c>
      <c r="C3222" t="s">
        <v>71</v>
      </c>
      <c r="D3222" t="s">
        <v>8</v>
      </c>
      <c r="E3222">
        <v>599711</v>
      </c>
      <c r="F3222">
        <v>170.5</v>
      </c>
    </row>
    <row r="3223" spans="1:6" x14ac:dyDescent="0.45">
      <c r="A3223">
        <v>2012</v>
      </c>
      <c r="B3223" t="s">
        <v>87</v>
      </c>
      <c r="C3223" t="s">
        <v>71</v>
      </c>
      <c r="D3223" t="s">
        <v>53</v>
      </c>
      <c r="E3223">
        <v>3091</v>
      </c>
      <c r="F3223">
        <v>142.4</v>
      </c>
    </row>
    <row r="3224" spans="1:6" x14ac:dyDescent="0.45">
      <c r="A3224">
        <v>2012</v>
      </c>
      <c r="B3224" t="s">
        <v>87</v>
      </c>
      <c r="C3224" t="s">
        <v>71</v>
      </c>
      <c r="D3224" t="s">
        <v>54</v>
      </c>
      <c r="E3224">
        <v>1206</v>
      </c>
      <c r="F3224">
        <v>150.6</v>
      </c>
    </row>
    <row r="3225" spans="1:6" x14ac:dyDescent="0.45">
      <c r="A3225">
        <v>2012</v>
      </c>
      <c r="B3225" t="s">
        <v>87</v>
      </c>
      <c r="C3225" t="s">
        <v>71</v>
      </c>
      <c r="D3225" t="s">
        <v>55</v>
      </c>
      <c r="E3225">
        <v>13386</v>
      </c>
      <c r="F3225">
        <v>158.6</v>
      </c>
    </row>
    <row r="3226" spans="1:6" x14ac:dyDescent="0.45">
      <c r="A3226">
        <v>2012</v>
      </c>
      <c r="B3226" t="s">
        <v>87</v>
      </c>
      <c r="C3226" t="s">
        <v>71</v>
      </c>
      <c r="D3226" t="s">
        <v>56</v>
      </c>
      <c r="E3226">
        <v>10360</v>
      </c>
      <c r="F3226">
        <v>139.30000000000001</v>
      </c>
    </row>
    <row r="3227" spans="1:6" x14ac:dyDescent="0.45">
      <c r="A3227">
        <v>2012</v>
      </c>
      <c r="B3227" t="s">
        <v>87</v>
      </c>
      <c r="C3227" t="s">
        <v>71</v>
      </c>
      <c r="D3227" t="s">
        <v>57</v>
      </c>
      <c r="E3227">
        <v>4942</v>
      </c>
      <c r="F3227">
        <v>208.1</v>
      </c>
    </row>
    <row r="3228" spans="1:6" x14ac:dyDescent="0.45">
      <c r="A3228">
        <v>2012</v>
      </c>
      <c r="B3228" t="s">
        <v>87</v>
      </c>
      <c r="C3228" t="s">
        <v>71</v>
      </c>
      <c r="D3228" t="s">
        <v>58</v>
      </c>
      <c r="E3228">
        <v>11282</v>
      </c>
      <c r="F3228">
        <v>160.69999999999999</v>
      </c>
    </row>
    <row r="3229" spans="1:6" x14ac:dyDescent="0.45">
      <c r="A3229">
        <v>2012</v>
      </c>
      <c r="B3229" t="s">
        <v>87</v>
      </c>
      <c r="C3229" t="s">
        <v>71</v>
      </c>
      <c r="D3229" t="s">
        <v>59</v>
      </c>
      <c r="E3229">
        <v>1005</v>
      </c>
      <c r="F3229">
        <v>167.2</v>
      </c>
    </row>
    <row r="3230" spans="1:6" x14ac:dyDescent="0.45">
      <c r="A3230">
        <v>2012</v>
      </c>
      <c r="B3230" t="s">
        <v>73</v>
      </c>
      <c r="C3230" t="s">
        <v>73</v>
      </c>
      <c r="D3230" t="s">
        <v>9</v>
      </c>
      <c r="E3230">
        <v>942</v>
      </c>
      <c r="F3230">
        <v>17.899999999999999</v>
      </c>
    </row>
    <row r="3231" spans="1:6" x14ac:dyDescent="0.45">
      <c r="A3231">
        <v>2012</v>
      </c>
      <c r="B3231" t="s">
        <v>73</v>
      </c>
      <c r="C3231" t="s">
        <v>73</v>
      </c>
      <c r="D3231" t="s">
        <v>10</v>
      </c>
      <c r="E3231">
        <v>52</v>
      </c>
      <c r="F3231">
        <v>10</v>
      </c>
    </row>
    <row r="3232" spans="1:6" x14ac:dyDescent="0.45">
      <c r="A3232">
        <v>2012</v>
      </c>
      <c r="B3232" t="s">
        <v>73</v>
      </c>
      <c r="C3232" t="s">
        <v>73</v>
      </c>
      <c r="D3232" t="s">
        <v>11</v>
      </c>
      <c r="E3232">
        <v>683</v>
      </c>
      <c r="F3232">
        <v>9.5</v>
      </c>
    </row>
    <row r="3233" spans="1:6" x14ac:dyDescent="0.45">
      <c r="A3233">
        <v>2012</v>
      </c>
      <c r="B3233" t="s">
        <v>73</v>
      </c>
      <c r="C3233" t="s">
        <v>73</v>
      </c>
      <c r="D3233" t="s">
        <v>12</v>
      </c>
      <c r="E3233">
        <v>734</v>
      </c>
      <c r="F3233">
        <v>21.9</v>
      </c>
    </row>
    <row r="3234" spans="1:6" x14ac:dyDescent="0.45">
      <c r="A3234">
        <v>2012</v>
      </c>
      <c r="B3234" t="s">
        <v>73</v>
      </c>
      <c r="C3234" t="s">
        <v>73</v>
      </c>
      <c r="D3234" t="s">
        <v>13</v>
      </c>
      <c r="E3234">
        <v>5849</v>
      </c>
      <c r="F3234">
        <v>15.2</v>
      </c>
    </row>
    <row r="3235" spans="1:6" x14ac:dyDescent="0.45">
      <c r="A3235">
        <v>2012</v>
      </c>
      <c r="B3235" t="s">
        <v>73</v>
      </c>
      <c r="C3235" t="s">
        <v>73</v>
      </c>
      <c r="D3235" t="s">
        <v>14</v>
      </c>
      <c r="E3235">
        <v>525</v>
      </c>
      <c r="F3235">
        <v>11</v>
      </c>
    </row>
    <row r="3236" spans="1:6" x14ac:dyDescent="0.45">
      <c r="A3236">
        <v>2012</v>
      </c>
      <c r="B3236" t="s">
        <v>73</v>
      </c>
      <c r="C3236" t="s">
        <v>73</v>
      </c>
      <c r="D3236" t="s">
        <v>15</v>
      </c>
      <c r="E3236">
        <v>558</v>
      </c>
      <c r="F3236">
        <v>11.8</v>
      </c>
    </row>
    <row r="3237" spans="1:6" x14ac:dyDescent="0.45">
      <c r="A3237">
        <v>2012</v>
      </c>
      <c r="B3237" t="s">
        <v>73</v>
      </c>
      <c r="C3237" t="s">
        <v>73</v>
      </c>
      <c r="D3237" t="s">
        <v>16</v>
      </c>
      <c r="E3237">
        <v>121</v>
      </c>
      <c r="F3237">
        <v>11.3</v>
      </c>
    </row>
    <row r="3238" spans="1:6" x14ac:dyDescent="0.45">
      <c r="A3238">
        <v>2012</v>
      </c>
      <c r="B3238" t="s">
        <v>73</v>
      </c>
      <c r="C3238" t="s">
        <v>73</v>
      </c>
      <c r="D3238" t="s">
        <v>17</v>
      </c>
      <c r="E3238">
        <v>76</v>
      </c>
      <c r="F3238">
        <v>12.1</v>
      </c>
    </row>
    <row r="3239" spans="1:6" x14ac:dyDescent="0.45">
      <c r="A3239">
        <v>2012</v>
      </c>
      <c r="B3239" t="s">
        <v>73</v>
      </c>
      <c r="C3239" t="s">
        <v>73</v>
      </c>
      <c r="D3239" t="s">
        <v>18</v>
      </c>
      <c r="E3239">
        <v>2338</v>
      </c>
      <c r="F3239">
        <v>8.5</v>
      </c>
    </row>
    <row r="3240" spans="1:6" x14ac:dyDescent="0.45">
      <c r="A3240">
        <v>2012</v>
      </c>
      <c r="B3240" t="s">
        <v>73</v>
      </c>
      <c r="C3240" t="s">
        <v>73</v>
      </c>
      <c r="D3240" t="s">
        <v>19</v>
      </c>
      <c r="E3240">
        <v>1390</v>
      </c>
      <c r="F3240">
        <v>16.399999999999999</v>
      </c>
    </row>
    <row r="3241" spans="1:6" x14ac:dyDescent="0.45">
      <c r="A3241">
        <v>2012</v>
      </c>
      <c r="B3241" t="s">
        <v>73</v>
      </c>
      <c r="C3241" t="s">
        <v>73</v>
      </c>
      <c r="D3241" t="s">
        <v>20</v>
      </c>
      <c r="E3241">
        <v>394</v>
      </c>
      <c r="F3241">
        <v>20.8</v>
      </c>
    </row>
    <row r="3242" spans="1:6" x14ac:dyDescent="0.45">
      <c r="A3242">
        <v>2012</v>
      </c>
      <c r="B3242" t="s">
        <v>73</v>
      </c>
      <c r="C3242" t="s">
        <v>73</v>
      </c>
      <c r="D3242" t="s">
        <v>21</v>
      </c>
      <c r="E3242">
        <v>189</v>
      </c>
      <c r="F3242">
        <v>11.3</v>
      </c>
    </row>
    <row r="3243" spans="1:6" x14ac:dyDescent="0.45">
      <c r="A3243">
        <v>2012</v>
      </c>
      <c r="B3243" t="s">
        <v>73</v>
      </c>
      <c r="C3243" t="s">
        <v>73</v>
      </c>
      <c r="D3243" t="s">
        <v>22</v>
      </c>
      <c r="E3243">
        <v>2323</v>
      </c>
      <c r="F3243">
        <v>16.3</v>
      </c>
    </row>
    <row r="3244" spans="1:6" x14ac:dyDescent="0.45">
      <c r="A3244">
        <v>2012</v>
      </c>
      <c r="B3244" t="s">
        <v>73</v>
      </c>
      <c r="C3244" t="s">
        <v>73</v>
      </c>
      <c r="D3244" t="s">
        <v>23</v>
      </c>
      <c r="E3244">
        <v>973</v>
      </c>
      <c r="F3244">
        <v>13.5</v>
      </c>
    </row>
    <row r="3245" spans="1:6" x14ac:dyDescent="0.45">
      <c r="A3245">
        <v>2012</v>
      </c>
      <c r="B3245" t="s">
        <v>73</v>
      </c>
      <c r="C3245" t="s">
        <v>73</v>
      </c>
      <c r="D3245" t="s">
        <v>24</v>
      </c>
      <c r="E3245">
        <v>664</v>
      </c>
      <c r="F3245">
        <v>15.6</v>
      </c>
    </row>
    <row r="3246" spans="1:6" x14ac:dyDescent="0.45">
      <c r="A3246">
        <v>2012</v>
      </c>
      <c r="B3246" t="s">
        <v>73</v>
      </c>
      <c r="C3246" t="s">
        <v>73</v>
      </c>
      <c r="D3246" t="s">
        <v>25</v>
      </c>
      <c r="E3246">
        <v>624</v>
      </c>
      <c r="F3246">
        <v>18</v>
      </c>
    </row>
    <row r="3247" spans="1:6" x14ac:dyDescent="0.45">
      <c r="A3247">
        <v>2012</v>
      </c>
      <c r="B3247" t="s">
        <v>73</v>
      </c>
      <c r="C3247" t="s">
        <v>73</v>
      </c>
      <c r="D3247" t="s">
        <v>26</v>
      </c>
      <c r="E3247">
        <v>879</v>
      </c>
      <c r="F3247">
        <v>18.7</v>
      </c>
    </row>
    <row r="3248" spans="1:6" x14ac:dyDescent="0.45">
      <c r="A3248">
        <v>2012</v>
      </c>
      <c r="B3248" t="s">
        <v>73</v>
      </c>
      <c r="C3248" t="s">
        <v>73</v>
      </c>
      <c r="D3248" t="s">
        <v>27</v>
      </c>
      <c r="E3248">
        <v>808</v>
      </c>
      <c r="F3248">
        <v>17.5</v>
      </c>
    </row>
    <row r="3249" spans="1:6" x14ac:dyDescent="0.45">
      <c r="A3249">
        <v>2012</v>
      </c>
      <c r="B3249" t="s">
        <v>73</v>
      </c>
      <c r="C3249" t="s">
        <v>73</v>
      </c>
      <c r="D3249" t="s">
        <v>28</v>
      </c>
      <c r="E3249">
        <v>205</v>
      </c>
      <c r="F3249">
        <v>11.6</v>
      </c>
    </row>
    <row r="3250" spans="1:6" x14ac:dyDescent="0.45">
      <c r="A3250">
        <v>2012</v>
      </c>
      <c r="B3250" t="s">
        <v>73</v>
      </c>
      <c r="C3250" t="s">
        <v>73</v>
      </c>
      <c r="D3250" t="s">
        <v>29</v>
      </c>
      <c r="E3250">
        <v>986</v>
      </c>
      <c r="F3250">
        <v>15.8</v>
      </c>
    </row>
    <row r="3251" spans="1:6" x14ac:dyDescent="0.45">
      <c r="A3251">
        <v>2012</v>
      </c>
      <c r="B3251" t="s">
        <v>73</v>
      </c>
      <c r="C3251" t="s">
        <v>73</v>
      </c>
      <c r="D3251" t="s">
        <v>30</v>
      </c>
      <c r="E3251">
        <v>1356</v>
      </c>
      <c r="F3251">
        <v>16.100000000000001</v>
      </c>
    </row>
    <row r="3252" spans="1:6" x14ac:dyDescent="0.45">
      <c r="A3252">
        <v>2012</v>
      </c>
      <c r="B3252" t="s">
        <v>73</v>
      </c>
      <c r="C3252" t="s">
        <v>73</v>
      </c>
      <c r="D3252" t="s">
        <v>31</v>
      </c>
      <c r="E3252">
        <v>1565</v>
      </c>
      <c r="F3252">
        <v>13.3</v>
      </c>
    </row>
    <row r="3253" spans="1:6" x14ac:dyDescent="0.45">
      <c r="A3253">
        <v>2012</v>
      </c>
      <c r="B3253" t="s">
        <v>73</v>
      </c>
      <c r="C3253" t="s">
        <v>73</v>
      </c>
      <c r="D3253" t="s">
        <v>32</v>
      </c>
      <c r="E3253">
        <v>674</v>
      </c>
      <c r="F3253">
        <v>10.6</v>
      </c>
    </row>
    <row r="3254" spans="1:6" x14ac:dyDescent="0.45">
      <c r="A3254">
        <v>2012</v>
      </c>
      <c r="B3254" t="s">
        <v>73</v>
      </c>
      <c r="C3254" t="s">
        <v>73</v>
      </c>
      <c r="D3254" t="s">
        <v>33</v>
      </c>
      <c r="E3254">
        <v>565</v>
      </c>
      <c r="F3254">
        <v>18.100000000000001</v>
      </c>
    </row>
    <row r="3255" spans="1:6" x14ac:dyDescent="0.45">
      <c r="A3255">
        <v>2012</v>
      </c>
      <c r="B3255" t="s">
        <v>73</v>
      </c>
      <c r="C3255" t="s">
        <v>73</v>
      </c>
      <c r="D3255" t="s">
        <v>34</v>
      </c>
      <c r="E3255">
        <v>1213</v>
      </c>
      <c r="F3255">
        <v>17</v>
      </c>
    </row>
    <row r="3256" spans="1:6" x14ac:dyDescent="0.45">
      <c r="A3256">
        <v>2012</v>
      </c>
      <c r="B3256" t="s">
        <v>73</v>
      </c>
      <c r="C3256" t="s">
        <v>73</v>
      </c>
      <c r="D3256" t="s">
        <v>35</v>
      </c>
      <c r="E3256">
        <v>155</v>
      </c>
      <c r="F3256">
        <v>12.2</v>
      </c>
    </row>
    <row r="3257" spans="1:6" x14ac:dyDescent="0.45">
      <c r="A3257">
        <v>2012</v>
      </c>
      <c r="B3257" t="s">
        <v>73</v>
      </c>
      <c r="C3257" t="s">
        <v>73</v>
      </c>
      <c r="D3257" t="s">
        <v>36</v>
      </c>
      <c r="E3257">
        <v>291</v>
      </c>
      <c r="F3257">
        <v>12.7</v>
      </c>
    </row>
    <row r="3258" spans="1:6" x14ac:dyDescent="0.45">
      <c r="A3258">
        <v>2012</v>
      </c>
      <c r="B3258" t="s">
        <v>73</v>
      </c>
      <c r="C3258" t="s">
        <v>73</v>
      </c>
      <c r="D3258" t="s">
        <v>37</v>
      </c>
      <c r="E3258">
        <v>496</v>
      </c>
      <c r="F3258">
        <v>19</v>
      </c>
    </row>
    <row r="3259" spans="1:6" x14ac:dyDescent="0.45">
      <c r="A3259">
        <v>2012</v>
      </c>
      <c r="B3259" t="s">
        <v>73</v>
      </c>
      <c r="C3259" t="s">
        <v>73</v>
      </c>
      <c r="D3259" t="s">
        <v>38</v>
      </c>
      <c r="E3259">
        <v>204</v>
      </c>
      <c r="F3259">
        <v>12.8</v>
      </c>
    </row>
    <row r="3260" spans="1:6" x14ac:dyDescent="0.45">
      <c r="A3260">
        <v>2012</v>
      </c>
      <c r="B3260" t="s">
        <v>73</v>
      </c>
      <c r="C3260" t="s">
        <v>73</v>
      </c>
      <c r="D3260" t="s">
        <v>39</v>
      </c>
      <c r="E3260">
        <v>1131</v>
      </c>
      <c r="F3260">
        <v>10.6</v>
      </c>
    </row>
    <row r="3261" spans="1:6" x14ac:dyDescent="0.45">
      <c r="A3261">
        <v>2012</v>
      </c>
      <c r="B3261" t="s">
        <v>73</v>
      </c>
      <c r="C3261" t="s">
        <v>73</v>
      </c>
      <c r="D3261" t="s">
        <v>40</v>
      </c>
      <c r="E3261">
        <v>281</v>
      </c>
      <c r="F3261">
        <v>12.5</v>
      </c>
    </row>
    <row r="3262" spans="1:6" x14ac:dyDescent="0.45">
      <c r="A3262">
        <v>2012</v>
      </c>
      <c r="B3262" t="s">
        <v>73</v>
      </c>
      <c r="C3262" t="s">
        <v>73</v>
      </c>
      <c r="D3262" t="s">
        <v>41</v>
      </c>
      <c r="E3262">
        <v>4404</v>
      </c>
      <c r="F3262">
        <v>18.8</v>
      </c>
    </row>
    <row r="3263" spans="1:6" x14ac:dyDescent="0.45">
      <c r="A3263">
        <v>2012</v>
      </c>
      <c r="B3263" t="s">
        <v>73</v>
      </c>
      <c r="C3263" t="s">
        <v>73</v>
      </c>
      <c r="D3263" t="s">
        <v>42</v>
      </c>
      <c r="E3263">
        <v>1899</v>
      </c>
      <c r="F3263">
        <v>18.5</v>
      </c>
    </row>
    <row r="3264" spans="1:6" x14ac:dyDescent="0.45">
      <c r="A3264">
        <v>2012</v>
      </c>
      <c r="B3264" t="s">
        <v>73</v>
      </c>
      <c r="C3264" t="s">
        <v>73</v>
      </c>
      <c r="D3264" t="s">
        <v>43</v>
      </c>
      <c r="E3264">
        <v>133</v>
      </c>
      <c r="F3264">
        <v>14.3</v>
      </c>
    </row>
    <row r="3265" spans="1:6" x14ac:dyDescent="0.45">
      <c r="A3265">
        <v>2012</v>
      </c>
      <c r="B3265" t="s">
        <v>73</v>
      </c>
      <c r="C3265" t="s">
        <v>73</v>
      </c>
      <c r="D3265" t="s">
        <v>44</v>
      </c>
      <c r="E3265">
        <v>2195</v>
      </c>
      <c r="F3265">
        <v>15.5</v>
      </c>
    </row>
    <row r="3266" spans="1:6" x14ac:dyDescent="0.45">
      <c r="A3266">
        <v>2012</v>
      </c>
      <c r="B3266" t="s">
        <v>73</v>
      </c>
      <c r="C3266" t="s">
        <v>73</v>
      </c>
      <c r="D3266" t="s">
        <v>45</v>
      </c>
      <c r="E3266">
        <v>573</v>
      </c>
      <c r="F3266">
        <v>13.8</v>
      </c>
    </row>
    <row r="3267" spans="1:6" x14ac:dyDescent="0.45">
      <c r="A3267">
        <v>2012</v>
      </c>
      <c r="B3267" t="s">
        <v>73</v>
      </c>
      <c r="C3267" t="s">
        <v>73</v>
      </c>
      <c r="D3267" t="s">
        <v>46</v>
      </c>
      <c r="E3267">
        <v>382</v>
      </c>
      <c r="F3267">
        <v>8.1</v>
      </c>
    </row>
    <row r="3268" spans="1:6" x14ac:dyDescent="0.45">
      <c r="A3268">
        <v>2012</v>
      </c>
      <c r="B3268" t="s">
        <v>73</v>
      </c>
      <c r="C3268" t="s">
        <v>73</v>
      </c>
      <c r="D3268" t="s">
        <v>47</v>
      </c>
      <c r="E3268">
        <v>2360</v>
      </c>
      <c r="F3268">
        <v>13.5</v>
      </c>
    </row>
    <row r="3269" spans="1:6" x14ac:dyDescent="0.45">
      <c r="A3269">
        <v>2012</v>
      </c>
      <c r="B3269" t="s">
        <v>73</v>
      </c>
      <c r="C3269" t="s">
        <v>73</v>
      </c>
      <c r="D3269" t="s">
        <v>48</v>
      </c>
      <c r="E3269">
        <v>161</v>
      </c>
      <c r="F3269">
        <v>11.2</v>
      </c>
    </row>
    <row r="3270" spans="1:6" x14ac:dyDescent="0.45">
      <c r="A3270">
        <v>2012</v>
      </c>
      <c r="B3270" t="s">
        <v>73</v>
      </c>
      <c r="C3270" t="s">
        <v>73</v>
      </c>
      <c r="D3270" t="s">
        <v>49</v>
      </c>
      <c r="E3270">
        <v>726</v>
      </c>
      <c r="F3270">
        <v>14.4</v>
      </c>
    </row>
    <row r="3271" spans="1:6" x14ac:dyDescent="0.45">
      <c r="A3271">
        <v>2012</v>
      </c>
      <c r="B3271" t="s">
        <v>73</v>
      </c>
      <c r="C3271" t="s">
        <v>73</v>
      </c>
      <c r="D3271" t="s">
        <v>50</v>
      </c>
      <c r="E3271">
        <v>185</v>
      </c>
      <c r="F3271">
        <v>16.600000000000001</v>
      </c>
    </row>
    <row r="3272" spans="1:6" x14ac:dyDescent="0.45">
      <c r="A3272">
        <v>2012</v>
      </c>
      <c r="B3272" t="s">
        <v>73</v>
      </c>
      <c r="C3272" t="s">
        <v>73</v>
      </c>
      <c r="D3272" t="s">
        <v>51</v>
      </c>
      <c r="E3272">
        <v>1435</v>
      </c>
      <c r="F3272">
        <v>20.6</v>
      </c>
    </row>
    <row r="3273" spans="1:6" x14ac:dyDescent="0.45">
      <c r="A3273">
        <v>2012</v>
      </c>
      <c r="B3273" t="s">
        <v>73</v>
      </c>
      <c r="C3273" t="s">
        <v>73</v>
      </c>
      <c r="D3273" t="s">
        <v>52</v>
      </c>
      <c r="E3273">
        <v>2974</v>
      </c>
      <c r="F3273">
        <v>13.4</v>
      </c>
    </row>
    <row r="3274" spans="1:6" x14ac:dyDescent="0.45">
      <c r="A3274">
        <v>2012</v>
      </c>
      <c r="B3274" t="s">
        <v>73</v>
      </c>
      <c r="C3274" t="s">
        <v>73</v>
      </c>
      <c r="D3274" t="s">
        <v>8</v>
      </c>
      <c r="E3274">
        <v>50636</v>
      </c>
      <c r="F3274">
        <v>14.5</v>
      </c>
    </row>
    <row r="3275" spans="1:6" x14ac:dyDescent="0.45">
      <c r="A3275">
        <v>2012</v>
      </c>
      <c r="B3275" t="s">
        <v>73</v>
      </c>
      <c r="C3275" t="s">
        <v>73</v>
      </c>
      <c r="D3275" t="s">
        <v>53</v>
      </c>
      <c r="E3275">
        <v>337</v>
      </c>
      <c r="F3275">
        <v>15.6</v>
      </c>
    </row>
    <row r="3276" spans="1:6" x14ac:dyDescent="0.45">
      <c r="A3276">
        <v>2012</v>
      </c>
      <c r="B3276" t="s">
        <v>73</v>
      </c>
      <c r="C3276" t="s">
        <v>73</v>
      </c>
      <c r="D3276" t="s">
        <v>54</v>
      </c>
      <c r="E3276">
        <v>81</v>
      </c>
      <c r="F3276">
        <v>9.9</v>
      </c>
    </row>
    <row r="3277" spans="1:6" x14ac:dyDescent="0.45">
      <c r="A3277">
        <v>2012</v>
      </c>
      <c r="B3277" t="s">
        <v>73</v>
      </c>
      <c r="C3277" t="s">
        <v>73</v>
      </c>
      <c r="D3277" t="s">
        <v>55</v>
      </c>
      <c r="E3277">
        <v>1307</v>
      </c>
      <c r="F3277">
        <v>15.8</v>
      </c>
    </row>
    <row r="3278" spans="1:6" x14ac:dyDescent="0.45">
      <c r="A3278">
        <v>2012</v>
      </c>
      <c r="B3278" t="s">
        <v>73</v>
      </c>
      <c r="C3278" t="s">
        <v>73</v>
      </c>
      <c r="D3278" t="s">
        <v>56</v>
      </c>
      <c r="E3278">
        <v>728</v>
      </c>
      <c r="F3278">
        <v>9.9</v>
      </c>
    </row>
    <row r="3279" spans="1:6" x14ac:dyDescent="0.45">
      <c r="A3279">
        <v>2012</v>
      </c>
      <c r="B3279" t="s">
        <v>73</v>
      </c>
      <c r="C3279" t="s">
        <v>73</v>
      </c>
      <c r="D3279" t="s">
        <v>57</v>
      </c>
      <c r="E3279">
        <v>425</v>
      </c>
      <c r="F3279">
        <v>18.100000000000001</v>
      </c>
    </row>
    <row r="3280" spans="1:6" x14ac:dyDescent="0.45">
      <c r="A3280">
        <v>2012</v>
      </c>
      <c r="B3280" t="s">
        <v>73</v>
      </c>
      <c r="C3280" t="s">
        <v>73</v>
      </c>
      <c r="D3280" t="s">
        <v>58</v>
      </c>
      <c r="E3280">
        <v>996</v>
      </c>
      <c r="F3280">
        <v>14.1</v>
      </c>
    </row>
    <row r="3281" spans="1:6" x14ac:dyDescent="0.45">
      <c r="A3281">
        <v>2012</v>
      </c>
      <c r="B3281" t="s">
        <v>73</v>
      </c>
      <c r="C3281" t="s">
        <v>73</v>
      </c>
      <c r="D3281" t="s">
        <v>59</v>
      </c>
      <c r="E3281">
        <v>91</v>
      </c>
      <c r="F3281">
        <v>15.7</v>
      </c>
    </row>
    <row r="3282" spans="1:6" x14ac:dyDescent="0.45">
      <c r="A3282">
        <v>2012</v>
      </c>
      <c r="B3282" t="s">
        <v>81</v>
      </c>
      <c r="C3282" t="s">
        <v>75</v>
      </c>
      <c r="D3282" t="s">
        <v>9</v>
      </c>
      <c r="E3282">
        <v>724</v>
      </c>
      <c r="F3282">
        <v>14.7</v>
      </c>
    </row>
    <row r="3283" spans="1:6" x14ac:dyDescent="0.45">
      <c r="A3283">
        <v>2012</v>
      </c>
      <c r="B3283" t="s">
        <v>81</v>
      </c>
      <c r="C3283" t="s">
        <v>75</v>
      </c>
      <c r="D3283" t="s">
        <v>10</v>
      </c>
      <c r="E3283">
        <v>168</v>
      </c>
      <c r="F3283">
        <v>23</v>
      </c>
    </row>
    <row r="3284" spans="1:6" x14ac:dyDescent="0.45">
      <c r="A3284">
        <v>2012</v>
      </c>
      <c r="B3284" t="s">
        <v>81</v>
      </c>
      <c r="C3284" t="s">
        <v>75</v>
      </c>
      <c r="D3284" t="s">
        <v>11</v>
      </c>
      <c r="E3284">
        <v>1156</v>
      </c>
      <c r="F3284">
        <v>17.3</v>
      </c>
    </row>
    <row r="3285" spans="1:6" x14ac:dyDescent="0.45">
      <c r="A3285">
        <v>2012</v>
      </c>
      <c r="B3285" t="s">
        <v>81</v>
      </c>
      <c r="C3285" t="s">
        <v>75</v>
      </c>
      <c r="D3285" t="s">
        <v>12</v>
      </c>
      <c r="E3285">
        <v>485</v>
      </c>
      <c r="F3285">
        <v>16.3</v>
      </c>
    </row>
    <row r="3286" spans="1:6" x14ac:dyDescent="0.45">
      <c r="A3286">
        <v>2012</v>
      </c>
      <c r="B3286" t="s">
        <v>81</v>
      </c>
      <c r="C3286" t="s">
        <v>75</v>
      </c>
      <c r="D3286" t="s">
        <v>13</v>
      </c>
      <c r="E3286">
        <v>3893</v>
      </c>
      <c r="F3286">
        <v>10</v>
      </c>
    </row>
    <row r="3287" spans="1:6" x14ac:dyDescent="0.45">
      <c r="A3287">
        <v>2012</v>
      </c>
      <c r="B3287" t="s">
        <v>81</v>
      </c>
      <c r="C3287" t="s">
        <v>75</v>
      </c>
      <c r="D3287" t="s">
        <v>14</v>
      </c>
      <c r="E3287">
        <v>1052</v>
      </c>
      <c r="F3287">
        <v>19.7</v>
      </c>
    </row>
    <row r="3288" spans="1:6" x14ac:dyDescent="0.45">
      <c r="A3288">
        <v>2012</v>
      </c>
      <c r="B3288" t="s">
        <v>81</v>
      </c>
      <c r="C3288" t="s">
        <v>75</v>
      </c>
      <c r="D3288" t="s">
        <v>15</v>
      </c>
      <c r="E3288">
        <v>368</v>
      </c>
      <c r="F3288">
        <v>9.9</v>
      </c>
    </row>
    <row r="3289" spans="1:6" x14ac:dyDescent="0.45">
      <c r="A3289">
        <v>2012</v>
      </c>
      <c r="B3289" t="s">
        <v>81</v>
      </c>
      <c r="C3289" t="s">
        <v>75</v>
      </c>
      <c r="D3289" t="s">
        <v>16</v>
      </c>
      <c r="E3289">
        <v>125</v>
      </c>
      <c r="F3289">
        <v>13.2</v>
      </c>
    </row>
    <row r="3290" spans="1:6" x14ac:dyDescent="0.45">
      <c r="A3290">
        <v>2012</v>
      </c>
      <c r="B3290" t="s">
        <v>81</v>
      </c>
      <c r="C3290" t="s">
        <v>75</v>
      </c>
      <c r="D3290" t="s">
        <v>17</v>
      </c>
      <c r="E3290">
        <v>37</v>
      </c>
      <c r="F3290">
        <v>5.7</v>
      </c>
    </row>
    <row r="3291" spans="1:6" x14ac:dyDescent="0.45">
      <c r="A3291">
        <v>2012</v>
      </c>
      <c r="B3291" t="s">
        <v>81</v>
      </c>
      <c r="C3291" t="s">
        <v>75</v>
      </c>
      <c r="D3291" t="s">
        <v>18</v>
      </c>
      <c r="E3291">
        <v>3002</v>
      </c>
      <c r="F3291">
        <v>14.4</v>
      </c>
    </row>
    <row r="3292" spans="1:6" x14ac:dyDescent="0.45">
      <c r="A3292">
        <v>2012</v>
      </c>
      <c r="B3292" t="s">
        <v>81</v>
      </c>
      <c r="C3292" t="s">
        <v>75</v>
      </c>
      <c r="D3292" t="s">
        <v>19</v>
      </c>
      <c r="E3292">
        <v>1168</v>
      </c>
      <c r="F3292">
        <v>11.7</v>
      </c>
    </row>
    <row r="3293" spans="1:6" x14ac:dyDescent="0.45">
      <c r="A3293">
        <v>2012</v>
      </c>
      <c r="B3293" t="s">
        <v>81</v>
      </c>
      <c r="C3293" t="s">
        <v>75</v>
      </c>
      <c r="D3293" t="s">
        <v>20</v>
      </c>
      <c r="E3293">
        <v>190</v>
      </c>
      <c r="F3293">
        <v>13.1</v>
      </c>
    </row>
    <row r="3294" spans="1:6" x14ac:dyDescent="0.45">
      <c r="A3294">
        <v>2012</v>
      </c>
      <c r="B3294" t="s">
        <v>81</v>
      </c>
      <c r="C3294" t="s">
        <v>75</v>
      </c>
      <c r="D3294" t="s">
        <v>21</v>
      </c>
      <c r="E3294">
        <v>297</v>
      </c>
      <c r="F3294">
        <v>19</v>
      </c>
    </row>
    <row r="3295" spans="1:6" x14ac:dyDescent="0.45">
      <c r="A3295">
        <v>2012</v>
      </c>
      <c r="B3295" t="s">
        <v>81</v>
      </c>
      <c r="C3295" t="s">
        <v>75</v>
      </c>
      <c r="D3295" t="s">
        <v>22</v>
      </c>
      <c r="E3295">
        <v>1292</v>
      </c>
      <c r="F3295">
        <v>9.8000000000000007</v>
      </c>
    </row>
    <row r="3296" spans="1:6" x14ac:dyDescent="0.45">
      <c r="A3296">
        <v>2012</v>
      </c>
      <c r="B3296" t="s">
        <v>81</v>
      </c>
      <c r="C3296" t="s">
        <v>75</v>
      </c>
      <c r="D3296" t="s">
        <v>23</v>
      </c>
      <c r="E3296">
        <v>940</v>
      </c>
      <c r="F3296">
        <v>14.3</v>
      </c>
    </row>
    <row r="3297" spans="1:6" x14ac:dyDescent="0.45">
      <c r="A3297">
        <v>2012</v>
      </c>
      <c r="B3297" t="s">
        <v>81</v>
      </c>
      <c r="C3297" t="s">
        <v>75</v>
      </c>
      <c r="D3297" t="s">
        <v>24</v>
      </c>
      <c r="E3297">
        <v>383</v>
      </c>
      <c r="F3297">
        <v>12.7</v>
      </c>
    </row>
    <row r="3298" spans="1:6" x14ac:dyDescent="0.45">
      <c r="A3298">
        <v>2012</v>
      </c>
      <c r="B3298" t="s">
        <v>81</v>
      </c>
      <c r="C3298" t="s">
        <v>75</v>
      </c>
      <c r="D3298" t="s">
        <v>25</v>
      </c>
      <c r="E3298">
        <v>502</v>
      </c>
      <c r="F3298">
        <v>17.399999999999999</v>
      </c>
    </row>
    <row r="3299" spans="1:6" x14ac:dyDescent="0.45">
      <c r="A3299">
        <v>2012</v>
      </c>
      <c r="B3299" t="s">
        <v>81</v>
      </c>
      <c r="C3299" t="s">
        <v>75</v>
      </c>
      <c r="D3299" t="s">
        <v>26</v>
      </c>
      <c r="E3299">
        <v>724</v>
      </c>
      <c r="F3299">
        <v>16.2</v>
      </c>
    </row>
    <row r="3300" spans="1:6" x14ac:dyDescent="0.45">
      <c r="A3300">
        <v>2012</v>
      </c>
      <c r="B3300" t="s">
        <v>81</v>
      </c>
      <c r="C3300" t="s">
        <v>75</v>
      </c>
      <c r="D3300" t="s">
        <v>27</v>
      </c>
      <c r="E3300">
        <v>567</v>
      </c>
      <c r="F3300">
        <v>12.4</v>
      </c>
    </row>
    <row r="3301" spans="1:6" x14ac:dyDescent="0.45">
      <c r="A3301">
        <v>2012</v>
      </c>
      <c r="B3301" t="s">
        <v>81</v>
      </c>
      <c r="C3301" t="s">
        <v>75</v>
      </c>
      <c r="D3301" t="s">
        <v>28</v>
      </c>
      <c r="E3301">
        <v>209</v>
      </c>
      <c r="F3301">
        <v>14.5</v>
      </c>
    </row>
    <row r="3302" spans="1:6" x14ac:dyDescent="0.45">
      <c r="A3302">
        <v>2012</v>
      </c>
      <c r="B3302" t="s">
        <v>81</v>
      </c>
      <c r="C3302" t="s">
        <v>75</v>
      </c>
      <c r="D3302" t="s">
        <v>29</v>
      </c>
      <c r="E3302">
        <v>583</v>
      </c>
      <c r="F3302">
        <v>9.5</v>
      </c>
    </row>
    <row r="3303" spans="1:6" x14ac:dyDescent="0.45">
      <c r="A3303">
        <v>2012</v>
      </c>
      <c r="B3303" t="s">
        <v>81</v>
      </c>
      <c r="C3303" t="s">
        <v>75</v>
      </c>
      <c r="D3303" t="s">
        <v>30</v>
      </c>
      <c r="E3303">
        <v>604</v>
      </c>
      <c r="F3303">
        <v>8.6999999999999993</v>
      </c>
    </row>
    <row r="3304" spans="1:6" x14ac:dyDescent="0.45">
      <c r="A3304">
        <v>2012</v>
      </c>
      <c r="B3304" t="s">
        <v>81</v>
      </c>
      <c r="C3304" t="s">
        <v>75</v>
      </c>
      <c r="D3304" t="s">
        <v>31</v>
      </c>
      <c r="E3304">
        <v>1261</v>
      </c>
      <c r="F3304">
        <v>12.5</v>
      </c>
    </row>
    <row r="3305" spans="1:6" x14ac:dyDescent="0.45">
      <c r="A3305">
        <v>2012</v>
      </c>
      <c r="B3305" t="s">
        <v>81</v>
      </c>
      <c r="C3305" t="s">
        <v>75</v>
      </c>
      <c r="D3305" t="s">
        <v>32</v>
      </c>
      <c r="E3305">
        <v>656</v>
      </c>
      <c r="F3305">
        <v>12</v>
      </c>
    </row>
    <row r="3306" spans="1:6" x14ac:dyDescent="0.45">
      <c r="A3306">
        <v>2012</v>
      </c>
      <c r="B3306" t="s">
        <v>81</v>
      </c>
      <c r="C3306" t="s">
        <v>75</v>
      </c>
      <c r="D3306" t="s">
        <v>33</v>
      </c>
      <c r="E3306">
        <v>410</v>
      </c>
      <c r="F3306">
        <v>14</v>
      </c>
    </row>
    <row r="3307" spans="1:6" x14ac:dyDescent="0.45">
      <c r="A3307">
        <v>2012</v>
      </c>
      <c r="B3307" t="s">
        <v>81</v>
      </c>
      <c r="C3307" t="s">
        <v>75</v>
      </c>
      <c r="D3307" t="s">
        <v>34</v>
      </c>
      <c r="E3307">
        <v>914</v>
      </c>
      <c r="F3307">
        <v>14.9</v>
      </c>
    </row>
    <row r="3308" spans="1:6" x14ac:dyDescent="0.45">
      <c r="A3308">
        <v>2012</v>
      </c>
      <c r="B3308" t="s">
        <v>81</v>
      </c>
      <c r="C3308" t="s">
        <v>75</v>
      </c>
      <c r="D3308" t="s">
        <v>35</v>
      </c>
      <c r="E3308">
        <v>233</v>
      </c>
      <c r="F3308">
        <v>22.6</v>
      </c>
    </row>
    <row r="3309" spans="1:6" x14ac:dyDescent="0.45">
      <c r="A3309">
        <v>2012</v>
      </c>
      <c r="B3309" t="s">
        <v>81</v>
      </c>
      <c r="C3309" t="s">
        <v>75</v>
      </c>
      <c r="D3309" t="s">
        <v>36</v>
      </c>
      <c r="E3309">
        <v>232</v>
      </c>
      <c r="F3309">
        <v>12.5</v>
      </c>
    </row>
    <row r="3310" spans="1:6" x14ac:dyDescent="0.45">
      <c r="A3310">
        <v>2012</v>
      </c>
      <c r="B3310" t="s">
        <v>81</v>
      </c>
      <c r="C3310" t="s">
        <v>75</v>
      </c>
      <c r="D3310" t="s">
        <v>37</v>
      </c>
      <c r="E3310">
        <v>524</v>
      </c>
      <c r="F3310">
        <v>18.2</v>
      </c>
    </row>
    <row r="3311" spans="1:6" x14ac:dyDescent="0.45">
      <c r="A3311">
        <v>2012</v>
      </c>
      <c r="B3311" t="s">
        <v>81</v>
      </c>
      <c r="C3311" t="s">
        <v>75</v>
      </c>
      <c r="D3311" t="s">
        <v>38</v>
      </c>
      <c r="E3311">
        <v>202</v>
      </c>
      <c r="F3311">
        <v>14.1</v>
      </c>
    </row>
    <row r="3312" spans="1:6" x14ac:dyDescent="0.45">
      <c r="A3312">
        <v>2012</v>
      </c>
      <c r="B3312" t="s">
        <v>81</v>
      </c>
      <c r="C3312" t="s">
        <v>75</v>
      </c>
      <c r="D3312" t="s">
        <v>39</v>
      </c>
      <c r="E3312">
        <v>683</v>
      </c>
      <c r="F3312">
        <v>7.4</v>
      </c>
    </row>
    <row r="3313" spans="1:6" x14ac:dyDescent="0.45">
      <c r="A3313">
        <v>2012</v>
      </c>
      <c r="B3313" t="s">
        <v>81</v>
      </c>
      <c r="C3313" t="s">
        <v>75</v>
      </c>
      <c r="D3313" t="s">
        <v>40</v>
      </c>
      <c r="E3313">
        <v>442</v>
      </c>
      <c r="F3313">
        <v>21.3</v>
      </c>
    </row>
    <row r="3314" spans="1:6" x14ac:dyDescent="0.45">
      <c r="A3314">
        <v>2012</v>
      </c>
      <c r="B3314" t="s">
        <v>81</v>
      </c>
      <c r="C3314" t="s">
        <v>75</v>
      </c>
      <c r="D3314" t="s">
        <v>41</v>
      </c>
      <c r="E3314">
        <v>1708</v>
      </c>
      <c r="F3314">
        <v>8.3000000000000007</v>
      </c>
    </row>
    <row r="3315" spans="1:6" x14ac:dyDescent="0.45">
      <c r="A3315">
        <v>2012</v>
      </c>
      <c r="B3315" t="s">
        <v>81</v>
      </c>
      <c r="C3315" t="s">
        <v>75</v>
      </c>
      <c r="D3315" t="s">
        <v>42</v>
      </c>
      <c r="E3315">
        <v>1286</v>
      </c>
      <c r="F3315">
        <v>12.7</v>
      </c>
    </row>
    <row r="3316" spans="1:6" x14ac:dyDescent="0.45">
      <c r="A3316">
        <v>2012</v>
      </c>
      <c r="B3316" t="s">
        <v>81</v>
      </c>
      <c r="C3316" t="s">
        <v>75</v>
      </c>
      <c r="D3316" t="s">
        <v>43</v>
      </c>
      <c r="E3316">
        <v>105</v>
      </c>
      <c r="F3316">
        <v>15.2</v>
      </c>
    </row>
    <row r="3317" spans="1:6" x14ac:dyDescent="0.45">
      <c r="A3317">
        <v>2012</v>
      </c>
      <c r="B3317" t="s">
        <v>81</v>
      </c>
      <c r="C3317" t="s">
        <v>75</v>
      </c>
      <c r="D3317" t="s">
        <v>44</v>
      </c>
      <c r="E3317">
        <v>1542</v>
      </c>
      <c r="F3317">
        <v>13</v>
      </c>
    </row>
    <row r="3318" spans="1:6" x14ac:dyDescent="0.45">
      <c r="A3318">
        <v>2012</v>
      </c>
      <c r="B3318" t="s">
        <v>81</v>
      </c>
      <c r="C3318" t="s">
        <v>75</v>
      </c>
      <c r="D3318" t="s">
        <v>45</v>
      </c>
      <c r="E3318">
        <v>670</v>
      </c>
      <c r="F3318">
        <v>17.600000000000001</v>
      </c>
    </row>
    <row r="3319" spans="1:6" x14ac:dyDescent="0.45">
      <c r="A3319">
        <v>2012</v>
      </c>
      <c r="B3319" t="s">
        <v>81</v>
      </c>
      <c r="C3319" t="s">
        <v>75</v>
      </c>
      <c r="D3319" t="s">
        <v>46</v>
      </c>
      <c r="E3319">
        <v>724</v>
      </c>
      <c r="F3319">
        <v>17.8</v>
      </c>
    </row>
    <row r="3320" spans="1:6" x14ac:dyDescent="0.45">
      <c r="A3320">
        <v>2012</v>
      </c>
      <c r="B3320" t="s">
        <v>81</v>
      </c>
      <c r="C3320" t="s">
        <v>75</v>
      </c>
      <c r="D3320" t="s">
        <v>47</v>
      </c>
      <c r="E3320">
        <v>1647</v>
      </c>
      <c r="F3320">
        <v>12.4</v>
      </c>
    </row>
    <row r="3321" spans="1:6" x14ac:dyDescent="0.45">
      <c r="A3321">
        <v>2012</v>
      </c>
      <c r="B3321" t="s">
        <v>81</v>
      </c>
      <c r="C3321" t="s">
        <v>75</v>
      </c>
      <c r="D3321" t="s">
        <v>48</v>
      </c>
      <c r="E3321">
        <v>105</v>
      </c>
      <c r="F3321">
        <v>9.5</v>
      </c>
    </row>
    <row r="3322" spans="1:6" x14ac:dyDescent="0.45">
      <c r="A3322">
        <v>2012</v>
      </c>
      <c r="B3322" t="s">
        <v>81</v>
      </c>
      <c r="C3322" t="s">
        <v>75</v>
      </c>
      <c r="D3322" t="s">
        <v>49</v>
      </c>
      <c r="E3322">
        <v>673</v>
      </c>
      <c r="F3322">
        <v>13.7</v>
      </c>
    </row>
    <row r="3323" spans="1:6" x14ac:dyDescent="0.45">
      <c r="A3323">
        <v>2012</v>
      </c>
      <c r="B3323" t="s">
        <v>81</v>
      </c>
      <c r="C3323" t="s">
        <v>75</v>
      </c>
      <c r="D3323" t="s">
        <v>50</v>
      </c>
      <c r="E3323">
        <v>141</v>
      </c>
      <c r="F3323">
        <v>16.8</v>
      </c>
    </row>
    <row r="3324" spans="1:6" x14ac:dyDescent="0.45">
      <c r="A3324">
        <v>2012</v>
      </c>
      <c r="B3324" t="s">
        <v>81</v>
      </c>
      <c r="C3324" t="s">
        <v>75</v>
      </c>
      <c r="D3324" t="s">
        <v>51</v>
      </c>
      <c r="E3324">
        <v>978</v>
      </c>
      <c r="F3324">
        <v>14.6</v>
      </c>
    </row>
    <row r="3325" spans="1:6" x14ac:dyDescent="0.45">
      <c r="A3325">
        <v>2012</v>
      </c>
      <c r="B3325" t="s">
        <v>81</v>
      </c>
      <c r="C3325" t="s">
        <v>75</v>
      </c>
      <c r="D3325" t="s">
        <v>52</v>
      </c>
      <c r="E3325">
        <v>3037</v>
      </c>
      <c r="F3325">
        <v>11.9</v>
      </c>
    </row>
    <row r="3326" spans="1:6" x14ac:dyDescent="0.45">
      <c r="A3326">
        <v>2012</v>
      </c>
      <c r="B3326" t="s">
        <v>81</v>
      </c>
      <c r="C3326" t="s">
        <v>75</v>
      </c>
      <c r="D3326" t="s">
        <v>8</v>
      </c>
      <c r="E3326">
        <v>40600</v>
      </c>
      <c r="F3326">
        <v>12.6</v>
      </c>
    </row>
    <row r="3327" spans="1:6" x14ac:dyDescent="0.45">
      <c r="A3327">
        <v>2012</v>
      </c>
      <c r="B3327" t="s">
        <v>81</v>
      </c>
      <c r="C3327" t="s">
        <v>75</v>
      </c>
      <c r="D3327" t="s">
        <v>53</v>
      </c>
      <c r="E3327">
        <v>550</v>
      </c>
      <c r="F3327">
        <v>21</v>
      </c>
    </row>
    <row r="3328" spans="1:6" x14ac:dyDescent="0.45">
      <c r="A3328">
        <v>2012</v>
      </c>
      <c r="B3328" t="s">
        <v>81</v>
      </c>
      <c r="C3328" t="s">
        <v>75</v>
      </c>
      <c r="D3328" t="s">
        <v>54</v>
      </c>
      <c r="E3328">
        <v>87</v>
      </c>
      <c r="F3328">
        <v>13</v>
      </c>
    </row>
    <row r="3329" spans="1:6" x14ac:dyDescent="0.45">
      <c r="A3329">
        <v>2012</v>
      </c>
      <c r="B3329" t="s">
        <v>81</v>
      </c>
      <c r="C3329" t="s">
        <v>75</v>
      </c>
      <c r="D3329" t="s">
        <v>55</v>
      </c>
      <c r="E3329">
        <v>1063</v>
      </c>
      <c r="F3329">
        <v>12.7</v>
      </c>
    </row>
    <row r="3330" spans="1:6" x14ac:dyDescent="0.45">
      <c r="A3330">
        <v>2012</v>
      </c>
      <c r="B3330" t="s">
        <v>81</v>
      </c>
      <c r="C3330" t="s">
        <v>75</v>
      </c>
      <c r="D3330" t="s">
        <v>56</v>
      </c>
      <c r="E3330">
        <v>1038</v>
      </c>
      <c r="F3330">
        <v>14.5</v>
      </c>
    </row>
    <row r="3331" spans="1:6" x14ac:dyDescent="0.45">
      <c r="A3331">
        <v>2012</v>
      </c>
      <c r="B3331" t="s">
        <v>81</v>
      </c>
      <c r="C3331" t="s">
        <v>75</v>
      </c>
      <c r="D3331" t="s">
        <v>57</v>
      </c>
      <c r="E3331">
        <v>326</v>
      </c>
      <c r="F3331">
        <v>17.100000000000001</v>
      </c>
    </row>
    <row r="3332" spans="1:6" x14ac:dyDescent="0.45">
      <c r="A3332">
        <v>2012</v>
      </c>
      <c r="B3332" t="s">
        <v>81</v>
      </c>
      <c r="C3332" t="s">
        <v>75</v>
      </c>
      <c r="D3332" t="s">
        <v>58</v>
      </c>
      <c r="E3332">
        <v>723</v>
      </c>
      <c r="F3332">
        <v>12.4</v>
      </c>
    </row>
    <row r="3333" spans="1:6" x14ac:dyDescent="0.45">
      <c r="A3333">
        <v>2012</v>
      </c>
      <c r="B3333" t="s">
        <v>81</v>
      </c>
      <c r="C3333" t="s">
        <v>75</v>
      </c>
      <c r="D3333" t="s">
        <v>59</v>
      </c>
      <c r="E3333">
        <v>171</v>
      </c>
      <c r="F3333">
        <v>29.6</v>
      </c>
    </row>
    <row r="3334" spans="1:6" x14ac:dyDescent="0.45">
      <c r="A3334">
        <v>2012</v>
      </c>
      <c r="B3334" t="s">
        <v>84</v>
      </c>
      <c r="C3334" t="s">
        <v>77</v>
      </c>
      <c r="D3334" t="s">
        <v>9</v>
      </c>
      <c r="E3334">
        <v>10276</v>
      </c>
      <c r="F3334">
        <v>185.2</v>
      </c>
    </row>
    <row r="3335" spans="1:6" x14ac:dyDescent="0.45">
      <c r="A3335">
        <v>2012</v>
      </c>
      <c r="B3335" t="s">
        <v>84</v>
      </c>
      <c r="C3335" t="s">
        <v>77</v>
      </c>
      <c r="D3335" t="s">
        <v>10</v>
      </c>
      <c r="E3335">
        <v>925</v>
      </c>
      <c r="F3335">
        <v>166.5</v>
      </c>
    </row>
    <row r="3336" spans="1:6" x14ac:dyDescent="0.45">
      <c r="A3336">
        <v>2012</v>
      </c>
      <c r="B3336" t="s">
        <v>84</v>
      </c>
      <c r="C3336" t="s">
        <v>77</v>
      </c>
      <c r="D3336" t="s">
        <v>11</v>
      </c>
      <c r="E3336">
        <v>11085</v>
      </c>
      <c r="F3336">
        <v>148.6</v>
      </c>
    </row>
    <row r="3337" spans="1:6" x14ac:dyDescent="0.45">
      <c r="A3337">
        <v>2012</v>
      </c>
      <c r="B3337" t="s">
        <v>84</v>
      </c>
      <c r="C3337" t="s">
        <v>77</v>
      </c>
      <c r="D3337" t="s">
        <v>12</v>
      </c>
      <c r="E3337">
        <v>6540</v>
      </c>
      <c r="F3337">
        <v>189.1</v>
      </c>
    </row>
    <row r="3338" spans="1:6" x14ac:dyDescent="0.45">
      <c r="A3338">
        <v>2012</v>
      </c>
      <c r="B3338" t="s">
        <v>84</v>
      </c>
      <c r="C3338" t="s">
        <v>77</v>
      </c>
      <c r="D3338" t="s">
        <v>13</v>
      </c>
      <c r="E3338">
        <v>57676</v>
      </c>
      <c r="F3338">
        <v>150.9</v>
      </c>
    </row>
    <row r="3339" spans="1:6" x14ac:dyDescent="0.45">
      <c r="A3339">
        <v>2012</v>
      </c>
      <c r="B3339" t="s">
        <v>84</v>
      </c>
      <c r="C3339" t="s">
        <v>77</v>
      </c>
      <c r="D3339" t="s">
        <v>14</v>
      </c>
      <c r="E3339">
        <v>7306</v>
      </c>
      <c r="F3339">
        <v>143.1</v>
      </c>
    </row>
    <row r="3340" spans="1:6" x14ac:dyDescent="0.45">
      <c r="A3340">
        <v>2012</v>
      </c>
      <c r="B3340" t="s">
        <v>84</v>
      </c>
      <c r="C3340" t="s">
        <v>77</v>
      </c>
      <c r="D3340" t="s">
        <v>15</v>
      </c>
      <c r="E3340">
        <v>6681</v>
      </c>
      <c r="F3340">
        <v>152</v>
      </c>
    </row>
    <row r="3341" spans="1:6" x14ac:dyDescent="0.45">
      <c r="A3341">
        <v>2012</v>
      </c>
      <c r="B3341" t="s">
        <v>84</v>
      </c>
      <c r="C3341" t="s">
        <v>77</v>
      </c>
      <c r="D3341" t="s">
        <v>16</v>
      </c>
      <c r="E3341">
        <v>1935</v>
      </c>
      <c r="F3341">
        <v>177</v>
      </c>
    </row>
    <row r="3342" spans="1:6" x14ac:dyDescent="0.45">
      <c r="A3342">
        <v>2012</v>
      </c>
      <c r="B3342" t="s">
        <v>84</v>
      </c>
      <c r="C3342" t="s">
        <v>77</v>
      </c>
      <c r="D3342" t="s">
        <v>17</v>
      </c>
      <c r="E3342">
        <v>1081</v>
      </c>
      <c r="F3342">
        <v>178.8</v>
      </c>
    </row>
    <row r="3343" spans="1:6" x14ac:dyDescent="0.45">
      <c r="A3343">
        <v>2012</v>
      </c>
      <c r="B3343" t="s">
        <v>84</v>
      </c>
      <c r="C3343" t="s">
        <v>77</v>
      </c>
      <c r="D3343" t="s">
        <v>18</v>
      </c>
      <c r="E3343">
        <v>42188</v>
      </c>
      <c r="F3343">
        <v>158.80000000000001</v>
      </c>
    </row>
    <row r="3344" spans="1:6" x14ac:dyDescent="0.45">
      <c r="A3344">
        <v>2012</v>
      </c>
      <c r="B3344" t="s">
        <v>84</v>
      </c>
      <c r="C3344" t="s">
        <v>77</v>
      </c>
      <c r="D3344" t="s">
        <v>19</v>
      </c>
      <c r="E3344">
        <v>16021</v>
      </c>
      <c r="F3344">
        <v>169.1</v>
      </c>
    </row>
    <row r="3345" spans="1:6" x14ac:dyDescent="0.45">
      <c r="A3345">
        <v>2012</v>
      </c>
      <c r="B3345" t="s">
        <v>84</v>
      </c>
      <c r="C3345" t="s">
        <v>77</v>
      </c>
      <c r="D3345" t="s">
        <v>20</v>
      </c>
      <c r="E3345">
        <v>2284</v>
      </c>
      <c r="F3345">
        <v>134.5</v>
      </c>
    </row>
    <row r="3346" spans="1:6" x14ac:dyDescent="0.45">
      <c r="A3346">
        <v>2012</v>
      </c>
      <c r="B3346" t="s">
        <v>84</v>
      </c>
      <c r="C3346" t="s">
        <v>77</v>
      </c>
      <c r="D3346" t="s">
        <v>21</v>
      </c>
      <c r="E3346">
        <v>2572</v>
      </c>
      <c r="F3346">
        <v>152</v>
      </c>
    </row>
    <row r="3347" spans="1:6" x14ac:dyDescent="0.45">
      <c r="A3347">
        <v>2012</v>
      </c>
      <c r="B3347" t="s">
        <v>84</v>
      </c>
      <c r="C3347" t="s">
        <v>77</v>
      </c>
      <c r="D3347" t="s">
        <v>22</v>
      </c>
      <c r="E3347">
        <v>24562</v>
      </c>
      <c r="F3347">
        <v>175.6</v>
      </c>
    </row>
    <row r="3348" spans="1:6" x14ac:dyDescent="0.45">
      <c r="A3348">
        <v>2012</v>
      </c>
      <c r="B3348" t="s">
        <v>84</v>
      </c>
      <c r="C3348" t="s">
        <v>77</v>
      </c>
      <c r="D3348" t="s">
        <v>23</v>
      </c>
      <c r="E3348">
        <v>13368</v>
      </c>
      <c r="F3348">
        <v>184.4</v>
      </c>
    </row>
    <row r="3349" spans="1:6" x14ac:dyDescent="0.45">
      <c r="A3349">
        <v>2012</v>
      </c>
      <c r="B3349" t="s">
        <v>84</v>
      </c>
      <c r="C3349" t="s">
        <v>77</v>
      </c>
      <c r="D3349" t="s">
        <v>24</v>
      </c>
      <c r="E3349">
        <v>6438</v>
      </c>
      <c r="F3349">
        <v>168.6</v>
      </c>
    </row>
    <row r="3350" spans="1:6" x14ac:dyDescent="0.45">
      <c r="A3350">
        <v>2012</v>
      </c>
      <c r="B3350" t="s">
        <v>84</v>
      </c>
      <c r="C3350" t="s">
        <v>77</v>
      </c>
      <c r="D3350" t="s">
        <v>25</v>
      </c>
      <c r="E3350">
        <v>5429</v>
      </c>
      <c r="F3350">
        <v>168.2</v>
      </c>
    </row>
    <row r="3351" spans="1:6" x14ac:dyDescent="0.45">
      <c r="A3351">
        <v>2012</v>
      </c>
      <c r="B3351" t="s">
        <v>84</v>
      </c>
      <c r="C3351" t="s">
        <v>77</v>
      </c>
      <c r="D3351" t="s">
        <v>26</v>
      </c>
      <c r="E3351">
        <v>10012</v>
      </c>
      <c r="F3351">
        <v>201.5</v>
      </c>
    </row>
    <row r="3352" spans="1:6" x14ac:dyDescent="0.45">
      <c r="A3352">
        <v>2012</v>
      </c>
      <c r="B3352" t="s">
        <v>84</v>
      </c>
      <c r="C3352" t="s">
        <v>77</v>
      </c>
      <c r="D3352" t="s">
        <v>27</v>
      </c>
      <c r="E3352">
        <v>9308</v>
      </c>
      <c r="F3352">
        <v>190.7</v>
      </c>
    </row>
    <row r="3353" spans="1:6" x14ac:dyDescent="0.45">
      <c r="A3353">
        <v>2012</v>
      </c>
      <c r="B3353" t="s">
        <v>84</v>
      </c>
      <c r="C3353" t="s">
        <v>77</v>
      </c>
      <c r="D3353" t="s">
        <v>28</v>
      </c>
      <c r="E3353">
        <v>3226</v>
      </c>
      <c r="F3353">
        <v>179.3</v>
      </c>
    </row>
    <row r="3354" spans="1:6" x14ac:dyDescent="0.45">
      <c r="A3354">
        <v>2012</v>
      </c>
      <c r="B3354" t="s">
        <v>84</v>
      </c>
      <c r="C3354" t="s">
        <v>77</v>
      </c>
      <c r="D3354" t="s">
        <v>29</v>
      </c>
      <c r="E3354">
        <v>10525</v>
      </c>
      <c r="F3354">
        <v>165.6</v>
      </c>
    </row>
    <row r="3355" spans="1:6" x14ac:dyDescent="0.45">
      <c r="A3355">
        <v>2012</v>
      </c>
      <c r="B3355" t="s">
        <v>84</v>
      </c>
      <c r="C3355" t="s">
        <v>77</v>
      </c>
      <c r="D3355" t="s">
        <v>30</v>
      </c>
      <c r="E3355">
        <v>12864</v>
      </c>
      <c r="F3355">
        <v>163.30000000000001</v>
      </c>
    </row>
    <row r="3356" spans="1:6" x14ac:dyDescent="0.45">
      <c r="A3356">
        <v>2012</v>
      </c>
      <c r="B3356" t="s">
        <v>84</v>
      </c>
      <c r="C3356" t="s">
        <v>77</v>
      </c>
      <c r="D3356" t="s">
        <v>31</v>
      </c>
      <c r="E3356">
        <v>20496</v>
      </c>
      <c r="F3356">
        <v>174.8</v>
      </c>
    </row>
    <row r="3357" spans="1:6" x14ac:dyDescent="0.45">
      <c r="A3357">
        <v>2012</v>
      </c>
      <c r="B3357" t="s">
        <v>84</v>
      </c>
      <c r="C3357" t="s">
        <v>77</v>
      </c>
      <c r="D3357" t="s">
        <v>32</v>
      </c>
      <c r="E3357">
        <v>9424</v>
      </c>
      <c r="F3357">
        <v>155.9</v>
      </c>
    </row>
    <row r="3358" spans="1:6" x14ac:dyDescent="0.45">
      <c r="A3358">
        <v>2012</v>
      </c>
      <c r="B3358" t="s">
        <v>84</v>
      </c>
      <c r="C3358" t="s">
        <v>77</v>
      </c>
      <c r="D3358" t="s">
        <v>33</v>
      </c>
      <c r="E3358">
        <v>6499</v>
      </c>
      <c r="F3358">
        <v>200.4</v>
      </c>
    </row>
    <row r="3359" spans="1:6" x14ac:dyDescent="0.45">
      <c r="A3359">
        <v>2012</v>
      </c>
      <c r="B3359" t="s">
        <v>84</v>
      </c>
      <c r="C3359" t="s">
        <v>77</v>
      </c>
      <c r="D3359" t="s">
        <v>34</v>
      </c>
      <c r="E3359">
        <v>12919</v>
      </c>
      <c r="F3359">
        <v>182.3</v>
      </c>
    </row>
    <row r="3360" spans="1:6" x14ac:dyDescent="0.45">
      <c r="A3360">
        <v>2012</v>
      </c>
      <c r="B3360" t="s">
        <v>84</v>
      </c>
      <c r="C3360" t="s">
        <v>77</v>
      </c>
      <c r="D3360" t="s">
        <v>35</v>
      </c>
      <c r="E3360">
        <v>1954</v>
      </c>
      <c r="F3360">
        <v>155.1</v>
      </c>
    </row>
    <row r="3361" spans="1:6" x14ac:dyDescent="0.45">
      <c r="A3361">
        <v>2012</v>
      </c>
      <c r="B3361" t="s">
        <v>84</v>
      </c>
      <c r="C3361" t="s">
        <v>77</v>
      </c>
      <c r="D3361" t="s">
        <v>36</v>
      </c>
      <c r="E3361">
        <v>3479</v>
      </c>
      <c r="F3361">
        <v>164.7</v>
      </c>
    </row>
    <row r="3362" spans="1:6" x14ac:dyDescent="0.45">
      <c r="A3362">
        <v>2012</v>
      </c>
      <c r="B3362" t="s">
        <v>84</v>
      </c>
      <c r="C3362" t="s">
        <v>77</v>
      </c>
      <c r="D3362" t="s">
        <v>37</v>
      </c>
      <c r="E3362">
        <v>4610</v>
      </c>
      <c r="F3362">
        <v>163.6</v>
      </c>
    </row>
    <row r="3363" spans="1:6" x14ac:dyDescent="0.45">
      <c r="A3363">
        <v>2012</v>
      </c>
      <c r="B3363" t="s">
        <v>84</v>
      </c>
      <c r="C3363" t="s">
        <v>77</v>
      </c>
      <c r="D3363" t="s">
        <v>38</v>
      </c>
      <c r="E3363">
        <v>2660</v>
      </c>
      <c r="F3363">
        <v>167.8</v>
      </c>
    </row>
    <row r="3364" spans="1:6" x14ac:dyDescent="0.45">
      <c r="A3364">
        <v>2012</v>
      </c>
      <c r="B3364" t="s">
        <v>84</v>
      </c>
      <c r="C3364" t="s">
        <v>77</v>
      </c>
      <c r="D3364" t="s">
        <v>39</v>
      </c>
      <c r="E3364">
        <v>16485</v>
      </c>
      <c r="F3364">
        <v>160.30000000000001</v>
      </c>
    </row>
    <row r="3365" spans="1:6" x14ac:dyDescent="0.45">
      <c r="A3365">
        <v>2012</v>
      </c>
      <c r="B3365" t="s">
        <v>84</v>
      </c>
      <c r="C3365" t="s">
        <v>77</v>
      </c>
      <c r="D3365" t="s">
        <v>40</v>
      </c>
      <c r="E3365">
        <v>3462</v>
      </c>
      <c r="F3365">
        <v>148.1</v>
      </c>
    </row>
    <row r="3366" spans="1:6" x14ac:dyDescent="0.45">
      <c r="A3366">
        <v>2012</v>
      </c>
      <c r="B3366" t="s">
        <v>84</v>
      </c>
      <c r="C3366" t="s">
        <v>77</v>
      </c>
      <c r="D3366" t="s">
        <v>41</v>
      </c>
      <c r="E3366">
        <v>35882</v>
      </c>
      <c r="F3366">
        <v>159.4</v>
      </c>
    </row>
    <row r="3367" spans="1:6" x14ac:dyDescent="0.45">
      <c r="A3367">
        <v>2012</v>
      </c>
      <c r="B3367" t="s">
        <v>84</v>
      </c>
      <c r="C3367" t="s">
        <v>77</v>
      </c>
      <c r="D3367" t="s">
        <v>42</v>
      </c>
      <c r="E3367">
        <v>18405</v>
      </c>
      <c r="F3367">
        <v>170.2</v>
      </c>
    </row>
    <row r="3368" spans="1:6" x14ac:dyDescent="0.45">
      <c r="A3368">
        <v>2012</v>
      </c>
      <c r="B3368" t="s">
        <v>84</v>
      </c>
      <c r="C3368" t="s">
        <v>77</v>
      </c>
      <c r="D3368" t="s">
        <v>43</v>
      </c>
      <c r="E3368">
        <v>1253</v>
      </c>
      <c r="F3368">
        <v>150.69999999999999</v>
      </c>
    </row>
    <row r="3369" spans="1:6" x14ac:dyDescent="0.45">
      <c r="A3369">
        <v>2012</v>
      </c>
      <c r="B3369" t="s">
        <v>84</v>
      </c>
      <c r="C3369" t="s">
        <v>77</v>
      </c>
      <c r="D3369" t="s">
        <v>44</v>
      </c>
      <c r="E3369">
        <v>25261</v>
      </c>
      <c r="F3369">
        <v>182.7</v>
      </c>
    </row>
    <row r="3370" spans="1:6" x14ac:dyDescent="0.45">
      <c r="A3370">
        <v>2012</v>
      </c>
      <c r="B3370" t="s">
        <v>84</v>
      </c>
      <c r="C3370" t="s">
        <v>77</v>
      </c>
      <c r="D3370" t="s">
        <v>45</v>
      </c>
      <c r="E3370">
        <v>8040</v>
      </c>
      <c r="F3370">
        <v>189.9</v>
      </c>
    </row>
    <row r="3371" spans="1:6" x14ac:dyDescent="0.45">
      <c r="A3371">
        <v>2012</v>
      </c>
      <c r="B3371" t="s">
        <v>84</v>
      </c>
      <c r="C3371" t="s">
        <v>77</v>
      </c>
      <c r="D3371" t="s">
        <v>46</v>
      </c>
      <c r="E3371">
        <v>7832</v>
      </c>
      <c r="F3371">
        <v>168</v>
      </c>
    </row>
    <row r="3372" spans="1:6" x14ac:dyDescent="0.45">
      <c r="A3372">
        <v>2012</v>
      </c>
      <c r="B3372" t="s">
        <v>84</v>
      </c>
      <c r="C3372" t="s">
        <v>77</v>
      </c>
      <c r="D3372" t="s">
        <v>47</v>
      </c>
      <c r="E3372">
        <v>28909</v>
      </c>
      <c r="F3372">
        <v>175.5</v>
      </c>
    </row>
    <row r="3373" spans="1:6" x14ac:dyDescent="0.45">
      <c r="A3373">
        <v>2012</v>
      </c>
      <c r="B3373" t="s">
        <v>84</v>
      </c>
      <c r="C3373" t="s">
        <v>77</v>
      </c>
      <c r="D3373" t="s">
        <v>48</v>
      </c>
      <c r="E3373">
        <v>2148</v>
      </c>
      <c r="F3373">
        <v>163.5</v>
      </c>
    </row>
    <row r="3374" spans="1:6" x14ac:dyDescent="0.45">
      <c r="A3374">
        <v>2012</v>
      </c>
      <c r="B3374" t="s">
        <v>84</v>
      </c>
      <c r="C3374" t="s">
        <v>77</v>
      </c>
      <c r="D3374" t="s">
        <v>49</v>
      </c>
      <c r="E3374">
        <v>9728</v>
      </c>
      <c r="F3374">
        <v>178.8</v>
      </c>
    </row>
    <row r="3375" spans="1:6" x14ac:dyDescent="0.45">
      <c r="A3375">
        <v>2012</v>
      </c>
      <c r="B3375" t="s">
        <v>84</v>
      </c>
      <c r="C3375" t="s">
        <v>77</v>
      </c>
      <c r="D3375" t="s">
        <v>50</v>
      </c>
      <c r="E3375">
        <v>1630</v>
      </c>
      <c r="F3375">
        <v>163</v>
      </c>
    </row>
    <row r="3376" spans="1:6" x14ac:dyDescent="0.45">
      <c r="A3376">
        <v>2012</v>
      </c>
      <c r="B3376" t="s">
        <v>84</v>
      </c>
      <c r="C3376" t="s">
        <v>77</v>
      </c>
      <c r="D3376" t="s">
        <v>51</v>
      </c>
      <c r="E3376">
        <v>13765</v>
      </c>
      <c r="F3376">
        <v>187.6</v>
      </c>
    </row>
    <row r="3377" spans="1:6" x14ac:dyDescent="0.45">
      <c r="A3377">
        <v>2012</v>
      </c>
      <c r="B3377" t="s">
        <v>84</v>
      </c>
      <c r="C3377" t="s">
        <v>77</v>
      </c>
      <c r="D3377" t="s">
        <v>52</v>
      </c>
      <c r="E3377">
        <v>38142</v>
      </c>
      <c r="F3377">
        <v>160.30000000000001</v>
      </c>
    </row>
    <row r="3378" spans="1:6" x14ac:dyDescent="0.45">
      <c r="A3378">
        <v>2012</v>
      </c>
      <c r="B3378" t="s">
        <v>84</v>
      </c>
      <c r="C3378" t="s">
        <v>77</v>
      </c>
      <c r="D3378" t="s">
        <v>8</v>
      </c>
      <c r="E3378">
        <v>582623</v>
      </c>
      <c r="F3378">
        <v>166.5</v>
      </c>
    </row>
    <row r="3379" spans="1:6" x14ac:dyDescent="0.45">
      <c r="A3379">
        <v>2012</v>
      </c>
      <c r="B3379" t="s">
        <v>84</v>
      </c>
      <c r="C3379" t="s">
        <v>77</v>
      </c>
      <c r="D3379" t="s">
        <v>53</v>
      </c>
      <c r="E3379">
        <v>2876</v>
      </c>
      <c r="F3379">
        <v>128.19999999999999</v>
      </c>
    </row>
    <row r="3380" spans="1:6" x14ac:dyDescent="0.45">
      <c r="A3380">
        <v>2012</v>
      </c>
      <c r="B3380" t="s">
        <v>84</v>
      </c>
      <c r="C3380" t="s">
        <v>77</v>
      </c>
      <c r="D3380" t="s">
        <v>54</v>
      </c>
      <c r="E3380">
        <v>1325</v>
      </c>
      <c r="F3380">
        <v>165</v>
      </c>
    </row>
    <row r="3381" spans="1:6" x14ac:dyDescent="0.45">
      <c r="A3381">
        <v>2012</v>
      </c>
      <c r="B3381" t="s">
        <v>84</v>
      </c>
      <c r="C3381" t="s">
        <v>77</v>
      </c>
      <c r="D3381" t="s">
        <v>55</v>
      </c>
      <c r="E3381">
        <v>14294</v>
      </c>
      <c r="F3381">
        <v>165</v>
      </c>
    </row>
    <row r="3382" spans="1:6" x14ac:dyDescent="0.45">
      <c r="A3382">
        <v>2012</v>
      </c>
      <c r="B3382" t="s">
        <v>84</v>
      </c>
      <c r="C3382" t="s">
        <v>77</v>
      </c>
      <c r="D3382" t="s">
        <v>56</v>
      </c>
      <c r="E3382">
        <v>11952</v>
      </c>
      <c r="F3382">
        <v>161.4</v>
      </c>
    </row>
    <row r="3383" spans="1:6" x14ac:dyDescent="0.45">
      <c r="A3383">
        <v>2012</v>
      </c>
      <c r="B3383" t="s">
        <v>84</v>
      </c>
      <c r="C3383" t="s">
        <v>77</v>
      </c>
      <c r="D3383" t="s">
        <v>57</v>
      </c>
      <c r="E3383">
        <v>4684</v>
      </c>
      <c r="F3383">
        <v>191.8</v>
      </c>
    </row>
    <row r="3384" spans="1:6" x14ac:dyDescent="0.45">
      <c r="A3384">
        <v>2012</v>
      </c>
      <c r="B3384" t="s">
        <v>84</v>
      </c>
      <c r="C3384" t="s">
        <v>77</v>
      </c>
      <c r="D3384" t="s">
        <v>58</v>
      </c>
      <c r="E3384">
        <v>11252</v>
      </c>
      <c r="F3384">
        <v>166.3</v>
      </c>
    </row>
    <row r="3385" spans="1:6" x14ac:dyDescent="0.45">
      <c r="A3385">
        <v>2012</v>
      </c>
      <c r="B3385" t="s">
        <v>84</v>
      </c>
      <c r="C3385" t="s">
        <v>77</v>
      </c>
      <c r="D3385" t="s">
        <v>59</v>
      </c>
      <c r="E3385">
        <v>955</v>
      </c>
      <c r="F3385">
        <v>154.19999999999999</v>
      </c>
    </row>
    <row r="3386" spans="1:6" x14ac:dyDescent="0.45">
      <c r="A3386">
        <v>2012</v>
      </c>
      <c r="B3386" t="s">
        <v>86</v>
      </c>
      <c r="C3386" t="s">
        <v>79</v>
      </c>
      <c r="D3386" t="s">
        <v>9</v>
      </c>
      <c r="E3386">
        <v>1035</v>
      </c>
      <c r="F3386">
        <v>19.399999999999999</v>
      </c>
    </row>
    <row r="3387" spans="1:6" x14ac:dyDescent="0.45">
      <c r="A3387">
        <v>2012</v>
      </c>
      <c r="B3387" t="s">
        <v>86</v>
      </c>
      <c r="C3387" t="s">
        <v>79</v>
      </c>
      <c r="D3387" t="s">
        <v>10</v>
      </c>
      <c r="E3387">
        <v>44</v>
      </c>
      <c r="F3387">
        <v>9.5</v>
      </c>
    </row>
    <row r="3388" spans="1:6" x14ac:dyDescent="0.45">
      <c r="A3388">
        <v>2012</v>
      </c>
      <c r="B3388" t="s">
        <v>86</v>
      </c>
      <c r="C3388" t="s">
        <v>79</v>
      </c>
      <c r="D3388" t="s">
        <v>11</v>
      </c>
      <c r="E3388">
        <v>414</v>
      </c>
      <c r="F3388">
        <v>5.7</v>
      </c>
    </row>
    <row r="3389" spans="1:6" x14ac:dyDescent="0.45">
      <c r="A3389">
        <v>2012</v>
      </c>
      <c r="B3389" t="s">
        <v>86</v>
      </c>
      <c r="C3389" t="s">
        <v>79</v>
      </c>
      <c r="D3389" t="s">
        <v>12</v>
      </c>
      <c r="E3389">
        <v>674</v>
      </c>
      <c r="F3389">
        <v>19.8</v>
      </c>
    </row>
    <row r="3390" spans="1:6" x14ac:dyDescent="0.45">
      <c r="A3390">
        <v>2012</v>
      </c>
      <c r="B3390" t="s">
        <v>86</v>
      </c>
      <c r="C3390" t="s">
        <v>79</v>
      </c>
      <c r="D3390" t="s">
        <v>13</v>
      </c>
      <c r="E3390">
        <v>2728</v>
      </c>
      <c r="F3390">
        <v>7.2</v>
      </c>
    </row>
    <row r="3391" spans="1:6" x14ac:dyDescent="0.45">
      <c r="A3391">
        <v>2012</v>
      </c>
      <c r="B3391" t="s">
        <v>86</v>
      </c>
      <c r="C3391" t="s">
        <v>79</v>
      </c>
      <c r="D3391" t="s">
        <v>14</v>
      </c>
      <c r="E3391">
        <v>428</v>
      </c>
      <c r="F3391">
        <v>8.9</v>
      </c>
    </row>
    <row r="3392" spans="1:6" x14ac:dyDescent="0.45">
      <c r="A3392">
        <v>2012</v>
      </c>
      <c r="B3392" t="s">
        <v>86</v>
      </c>
      <c r="C3392" t="s">
        <v>79</v>
      </c>
      <c r="D3392" t="s">
        <v>15</v>
      </c>
      <c r="E3392">
        <v>569</v>
      </c>
      <c r="F3392">
        <v>12.4</v>
      </c>
    </row>
    <row r="3393" spans="1:6" x14ac:dyDescent="0.45">
      <c r="A3393">
        <v>2012</v>
      </c>
      <c r="B3393" t="s">
        <v>86</v>
      </c>
      <c r="C3393" t="s">
        <v>79</v>
      </c>
      <c r="D3393" t="s">
        <v>16</v>
      </c>
      <c r="E3393">
        <v>139</v>
      </c>
      <c r="F3393">
        <v>12.7</v>
      </c>
    </row>
    <row r="3394" spans="1:6" x14ac:dyDescent="0.45">
      <c r="A3394">
        <v>2012</v>
      </c>
      <c r="B3394" t="s">
        <v>86</v>
      </c>
      <c r="C3394" t="s">
        <v>79</v>
      </c>
      <c r="D3394" t="s">
        <v>17</v>
      </c>
      <c r="E3394">
        <v>44</v>
      </c>
      <c r="F3394">
        <v>7.2</v>
      </c>
    </row>
    <row r="3395" spans="1:6" x14ac:dyDescent="0.45">
      <c r="A3395">
        <v>2012</v>
      </c>
      <c r="B3395" t="s">
        <v>86</v>
      </c>
      <c r="C3395" t="s">
        <v>79</v>
      </c>
      <c r="D3395" t="s">
        <v>18</v>
      </c>
      <c r="E3395">
        <v>2912</v>
      </c>
      <c r="F3395">
        <v>10.6</v>
      </c>
    </row>
    <row r="3396" spans="1:6" x14ac:dyDescent="0.45">
      <c r="A3396">
        <v>2012</v>
      </c>
      <c r="B3396" t="s">
        <v>86</v>
      </c>
      <c r="C3396" t="s">
        <v>79</v>
      </c>
      <c r="D3396" t="s">
        <v>19</v>
      </c>
      <c r="E3396">
        <v>1612</v>
      </c>
      <c r="F3396">
        <v>18.399999999999999</v>
      </c>
    </row>
    <row r="3397" spans="1:6" x14ac:dyDescent="0.45">
      <c r="A3397">
        <v>2012</v>
      </c>
      <c r="B3397" t="s">
        <v>86</v>
      </c>
      <c r="C3397" t="s">
        <v>79</v>
      </c>
      <c r="D3397" t="s">
        <v>20</v>
      </c>
      <c r="E3397">
        <v>199</v>
      </c>
      <c r="F3397">
        <v>11.2</v>
      </c>
    </row>
    <row r="3398" spans="1:6" x14ac:dyDescent="0.45">
      <c r="A3398">
        <v>2012</v>
      </c>
      <c r="B3398" t="s">
        <v>86</v>
      </c>
      <c r="C3398" t="s">
        <v>79</v>
      </c>
      <c r="D3398" t="s">
        <v>21</v>
      </c>
      <c r="E3398">
        <v>148</v>
      </c>
      <c r="F3398">
        <v>8.8000000000000007</v>
      </c>
    </row>
    <row r="3399" spans="1:6" x14ac:dyDescent="0.45">
      <c r="A3399">
        <v>2012</v>
      </c>
      <c r="B3399" t="s">
        <v>86</v>
      </c>
      <c r="C3399" t="s">
        <v>79</v>
      </c>
      <c r="D3399" t="s">
        <v>22</v>
      </c>
      <c r="E3399">
        <v>2392</v>
      </c>
      <c r="F3399">
        <v>17</v>
      </c>
    </row>
    <row r="3400" spans="1:6" x14ac:dyDescent="0.45">
      <c r="A3400">
        <v>2012</v>
      </c>
      <c r="B3400" t="s">
        <v>86</v>
      </c>
      <c r="C3400" t="s">
        <v>79</v>
      </c>
      <c r="D3400" t="s">
        <v>23</v>
      </c>
      <c r="E3400">
        <v>1221</v>
      </c>
      <c r="F3400">
        <v>16.899999999999999</v>
      </c>
    </row>
    <row r="3401" spans="1:6" x14ac:dyDescent="0.45">
      <c r="A3401">
        <v>2012</v>
      </c>
      <c r="B3401" t="s">
        <v>86</v>
      </c>
      <c r="C3401" t="s">
        <v>79</v>
      </c>
      <c r="D3401" t="s">
        <v>24</v>
      </c>
      <c r="E3401">
        <v>322</v>
      </c>
      <c r="F3401">
        <v>7.9</v>
      </c>
    </row>
    <row r="3402" spans="1:6" x14ac:dyDescent="0.45">
      <c r="A3402">
        <v>2012</v>
      </c>
      <c r="B3402" t="s">
        <v>86</v>
      </c>
      <c r="C3402" t="s">
        <v>79</v>
      </c>
      <c r="D3402" t="s">
        <v>25</v>
      </c>
      <c r="E3402">
        <v>600</v>
      </c>
      <c r="F3402">
        <v>17.7</v>
      </c>
    </row>
    <row r="3403" spans="1:6" x14ac:dyDescent="0.45">
      <c r="A3403">
        <v>2012</v>
      </c>
      <c r="B3403" t="s">
        <v>86</v>
      </c>
      <c r="C3403" t="s">
        <v>79</v>
      </c>
      <c r="D3403" t="s">
        <v>26</v>
      </c>
      <c r="E3403">
        <v>933</v>
      </c>
      <c r="F3403">
        <v>19.600000000000001</v>
      </c>
    </row>
    <row r="3404" spans="1:6" x14ac:dyDescent="0.45">
      <c r="A3404">
        <v>2012</v>
      </c>
      <c r="B3404" t="s">
        <v>86</v>
      </c>
      <c r="C3404" t="s">
        <v>79</v>
      </c>
      <c r="D3404" t="s">
        <v>27</v>
      </c>
      <c r="E3404">
        <v>1138</v>
      </c>
      <c r="F3404">
        <v>24.3</v>
      </c>
    </row>
    <row r="3405" spans="1:6" x14ac:dyDescent="0.45">
      <c r="A3405">
        <v>2012</v>
      </c>
      <c r="B3405" t="s">
        <v>86</v>
      </c>
      <c r="C3405" t="s">
        <v>79</v>
      </c>
      <c r="D3405" t="s">
        <v>28</v>
      </c>
      <c r="E3405">
        <v>257</v>
      </c>
      <c r="F3405">
        <v>14.3</v>
      </c>
    </row>
    <row r="3406" spans="1:6" x14ac:dyDescent="0.45">
      <c r="A3406">
        <v>2012</v>
      </c>
      <c r="B3406" t="s">
        <v>86</v>
      </c>
      <c r="C3406" t="s">
        <v>79</v>
      </c>
      <c r="D3406" t="s">
        <v>29</v>
      </c>
      <c r="E3406">
        <v>704</v>
      </c>
      <c r="F3406">
        <v>11.3</v>
      </c>
    </row>
    <row r="3407" spans="1:6" x14ac:dyDescent="0.45">
      <c r="A3407">
        <v>2012</v>
      </c>
      <c r="B3407" t="s">
        <v>86</v>
      </c>
      <c r="C3407" t="s">
        <v>79</v>
      </c>
      <c r="D3407" t="s">
        <v>30</v>
      </c>
      <c r="E3407">
        <v>1271</v>
      </c>
      <c r="F3407">
        <v>15.5</v>
      </c>
    </row>
    <row r="3408" spans="1:6" x14ac:dyDescent="0.45">
      <c r="A3408">
        <v>2012</v>
      </c>
      <c r="B3408" t="s">
        <v>86</v>
      </c>
      <c r="C3408" t="s">
        <v>79</v>
      </c>
      <c r="D3408" t="s">
        <v>31</v>
      </c>
      <c r="E3408">
        <v>1586</v>
      </c>
      <c r="F3408">
        <v>13.5</v>
      </c>
    </row>
    <row r="3409" spans="1:6" x14ac:dyDescent="0.45">
      <c r="A3409">
        <v>2012</v>
      </c>
      <c r="B3409" t="s">
        <v>86</v>
      </c>
      <c r="C3409" t="s">
        <v>79</v>
      </c>
      <c r="D3409" t="s">
        <v>32</v>
      </c>
      <c r="E3409">
        <v>669</v>
      </c>
      <c r="F3409">
        <v>10.8</v>
      </c>
    </row>
    <row r="3410" spans="1:6" x14ac:dyDescent="0.45">
      <c r="A3410">
        <v>2012</v>
      </c>
      <c r="B3410" t="s">
        <v>86</v>
      </c>
      <c r="C3410" t="s">
        <v>79</v>
      </c>
      <c r="D3410" t="s">
        <v>33</v>
      </c>
      <c r="E3410">
        <v>692</v>
      </c>
      <c r="F3410">
        <v>22.2</v>
      </c>
    </row>
    <row r="3411" spans="1:6" x14ac:dyDescent="0.45">
      <c r="A3411">
        <v>2012</v>
      </c>
      <c r="B3411" t="s">
        <v>86</v>
      </c>
      <c r="C3411" t="s">
        <v>79</v>
      </c>
      <c r="D3411" t="s">
        <v>34</v>
      </c>
      <c r="E3411">
        <v>1259</v>
      </c>
      <c r="F3411">
        <v>17.8</v>
      </c>
    </row>
    <row r="3412" spans="1:6" x14ac:dyDescent="0.45">
      <c r="A3412">
        <v>2012</v>
      </c>
      <c r="B3412" t="s">
        <v>86</v>
      </c>
      <c r="C3412" t="s">
        <v>79</v>
      </c>
      <c r="D3412" t="s">
        <v>35</v>
      </c>
      <c r="E3412">
        <v>100</v>
      </c>
      <c r="F3412">
        <v>8</v>
      </c>
    </row>
    <row r="3413" spans="1:6" x14ac:dyDescent="0.45">
      <c r="A3413">
        <v>2012</v>
      </c>
      <c r="B3413" t="s">
        <v>86</v>
      </c>
      <c r="C3413" t="s">
        <v>79</v>
      </c>
      <c r="D3413" t="s">
        <v>36</v>
      </c>
      <c r="E3413">
        <v>217</v>
      </c>
      <c r="F3413">
        <v>9.8000000000000007</v>
      </c>
    </row>
    <row r="3414" spans="1:6" x14ac:dyDescent="0.45">
      <c r="A3414">
        <v>2012</v>
      </c>
      <c r="B3414" t="s">
        <v>86</v>
      </c>
      <c r="C3414" t="s">
        <v>79</v>
      </c>
      <c r="D3414" t="s">
        <v>37</v>
      </c>
      <c r="E3414">
        <v>385</v>
      </c>
      <c r="F3414">
        <v>14.4</v>
      </c>
    </row>
    <row r="3415" spans="1:6" x14ac:dyDescent="0.45">
      <c r="A3415">
        <v>2012</v>
      </c>
      <c r="B3415" t="s">
        <v>86</v>
      </c>
      <c r="C3415" t="s">
        <v>79</v>
      </c>
      <c r="D3415" t="s">
        <v>38</v>
      </c>
      <c r="E3415">
        <v>161</v>
      </c>
      <c r="F3415">
        <v>10.199999999999999</v>
      </c>
    </row>
    <row r="3416" spans="1:6" x14ac:dyDescent="0.45">
      <c r="A3416">
        <v>2012</v>
      </c>
      <c r="B3416" t="s">
        <v>86</v>
      </c>
      <c r="C3416" t="s">
        <v>79</v>
      </c>
      <c r="D3416" t="s">
        <v>39</v>
      </c>
      <c r="E3416">
        <v>1431</v>
      </c>
      <c r="F3416">
        <v>13.6</v>
      </c>
    </row>
    <row r="3417" spans="1:6" x14ac:dyDescent="0.45">
      <c r="A3417">
        <v>2012</v>
      </c>
      <c r="B3417" t="s">
        <v>86</v>
      </c>
      <c r="C3417" t="s">
        <v>79</v>
      </c>
      <c r="D3417" t="s">
        <v>40</v>
      </c>
      <c r="E3417">
        <v>285</v>
      </c>
      <c r="F3417">
        <v>12.6</v>
      </c>
    </row>
    <row r="3418" spans="1:6" x14ac:dyDescent="0.45">
      <c r="A3418">
        <v>2012</v>
      </c>
      <c r="B3418" t="s">
        <v>86</v>
      </c>
      <c r="C3418" t="s">
        <v>79</v>
      </c>
      <c r="D3418" t="s">
        <v>41</v>
      </c>
      <c r="E3418">
        <v>2240</v>
      </c>
      <c r="F3418">
        <v>9.8000000000000007</v>
      </c>
    </row>
    <row r="3419" spans="1:6" x14ac:dyDescent="0.45">
      <c r="A3419">
        <v>2012</v>
      </c>
      <c r="B3419" t="s">
        <v>86</v>
      </c>
      <c r="C3419" t="s">
        <v>79</v>
      </c>
      <c r="D3419" t="s">
        <v>42</v>
      </c>
      <c r="E3419">
        <v>1656</v>
      </c>
      <c r="F3419">
        <v>15.9</v>
      </c>
    </row>
    <row r="3420" spans="1:6" x14ac:dyDescent="0.45">
      <c r="A3420">
        <v>2012</v>
      </c>
      <c r="B3420" t="s">
        <v>86</v>
      </c>
      <c r="C3420" t="s">
        <v>79</v>
      </c>
      <c r="D3420" t="s">
        <v>43</v>
      </c>
      <c r="E3420">
        <v>117</v>
      </c>
      <c r="F3420">
        <v>13.3</v>
      </c>
    </row>
    <row r="3421" spans="1:6" x14ac:dyDescent="0.45">
      <c r="A3421">
        <v>2012</v>
      </c>
      <c r="B3421" t="s">
        <v>86</v>
      </c>
      <c r="C3421" t="s">
        <v>79</v>
      </c>
      <c r="D3421" t="s">
        <v>44</v>
      </c>
      <c r="E3421">
        <v>2056</v>
      </c>
      <c r="F3421">
        <v>14.8</v>
      </c>
    </row>
    <row r="3422" spans="1:6" x14ac:dyDescent="0.45">
      <c r="A3422">
        <v>2012</v>
      </c>
      <c r="B3422" t="s">
        <v>86</v>
      </c>
      <c r="C3422" t="s">
        <v>79</v>
      </c>
      <c r="D3422" t="s">
        <v>45</v>
      </c>
      <c r="E3422">
        <v>554</v>
      </c>
      <c r="F3422">
        <v>13.4</v>
      </c>
    </row>
    <row r="3423" spans="1:6" x14ac:dyDescent="0.45">
      <c r="A3423">
        <v>2012</v>
      </c>
      <c r="B3423" t="s">
        <v>86</v>
      </c>
      <c r="C3423" t="s">
        <v>79</v>
      </c>
      <c r="D3423" t="s">
        <v>46</v>
      </c>
      <c r="E3423">
        <v>320</v>
      </c>
      <c r="F3423">
        <v>6.9</v>
      </c>
    </row>
    <row r="3424" spans="1:6" x14ac:dyDescent="0.45">
      <c r="A3424">
        <v>2012</v>
      </c>
      <c r="B3424" t="s">
        <v>86</v>
      </c>
      <c r="C3424" t="s">
        <v>79</v>
      </c>
      <c r="D3424" t="s">
        <v>47</v>
      </c>
      <c r="E3424">
        <v>2736</v>
      </c>
      <c r="F3424">
        <v>15.8</v>
      </c>
    </row>
    <row r="3425" spans="1:6" x14ac:dyDescent="0.45">
      <c r="A3425">
        <v>2012</v>
      </c>
      <c r="B3425" t="s">
        <v>86</v>
      </c>
      <c r="C3425" t="s">
        <v>79</v>
      </c>
      <c r="D3425" t="s">
        <v>48</v>
      </c>
      <c r="E3425">
        <v>135</v>
      </c>
      <c r="F3425">
        <v>9.6999999999999993</v>
      </c>
    </row>
    <row r="3426" spans="1:6" x14ac:dyDescent="0.45">
      <c r="A3426">
        <v>2012</v>
      </c>
      <c r="B3426" t="s">
        <v>86</v>
      </c>
      <c r="C3426" t="s">
        <v>79</v>
      </c>
      <c r="D3426" t="s">
        <v>49</v>
      </c>
      <c r="E3426">
        <v>860</v>
      </c>
      <c r="F3426">
        <v>16.399999999999999</v>
      </c>
    </row>
    <row r="3427" spans="1:6" x14ac:dyDescent="0.45">
      <c r="A3427">
        <v>2012</v>
      </c>
      <c r="B3427" t="s">
        <v>86</v>
      </c>
      <c r="C3427" t="s">
        <v>79</v>
      </c>
      <c r="D3427" t="s">
        <v>50</v>
      </c>
      <c r="E3427">
        <v>58</v>
      </c>
      <c r="F3427">
        <v>5.6</v>
      </c>
    </row>
    <row r="3428" spans="1:6" x14ac:dyDescent="0.45">
      <c r="A3428">
        <v>2012</v>
      </c>
      <c r="B3428" t="s">
        <v>86</v>
      </c>
      <c r="C3428" t="s">
        <v>79</v>
      </c>
      <c r="D3428" t="s">
        <v>51</v>
      </c>
      <c r="E3428">
        <v>933</v>
      </c>
      <c r="F3428">
        <v>13.4</v>
      </c>
    </row>
    <row r="3429" spans="1:6" x14ac:dyDescent="0.45">
      <c r="A3429">
        <v>2012</v>
      </c>
      <c r="B3429" t="s">
        <v>86</v>
      </c>
      <c r="C3429" t="s">
        <v>79</v>
      </c>
      <c r="D3429" t="s">
        <v>52</v>
      </c>
      <c r="E3429">
        <v>3525</v>
      </c>
      <c r="F3429">
        <v>15.6</v>
      </c>
    </row>
    <row r="3430" spans="1:6" x14ac:dyDescent="0.45">
      <c r="A3430">
        <v>2012</v>
      </c>
      <c r="B3430" t="s">
        <v>86</v>
      </c>
      <c r="C3430" t="s">
        <v>79</v>
      </c>
      <c r="D3430" t="s">
        <v>8</v>
      </c>
      <c r="E3430">
        <v>45622</v>
      </c>
      <c r="F3430">
        <v>13.1</v>
      </c>
    </row>
    <row r="3431" spans="1:6" x14ac:dyDescent="0.45">
      <c r="A3431">
        <v>2012</v>
      </c>
      <c r="B3431" t="s">
        <v>86</v>
      </c>
      <c r="C3431" t="s">
        <v>79</v>
      </c>
      <c r="D3431" t="s">
        <v>53</v>
      </c>
      <c r="E3431">
        <v>270</v>
      </c>
      <c r="F3431">
        <v>12.4</v>
      </c>
    </row>
    <row r="3432" spans="1:6" x14ac:dyDescent="0.45">
      <c r="A3432">
        <v>2012</v>
      </c>
      <c r="B3432" t="s">
        <v>86</v>
      </c>
      <c r="C3432" t="s">
        <v>79</v>
      </c>
      <c r="D3432" t="s">
        <v>54</v>
      </c>
      <c r="E3432">
        <v>21</v>
      </c>
      <c r="F3432">
        <v>2.6</v>
      </c>
    </row>
    <row r="3433" spans="1:6" x14ac:dyDescent="0.45">
      <c r="A3433">
        <v>2012</v>
      </c>
      <c r="B3433" t="s">
        <v>86</v>
      </c>
      <c r="C3433" t="s">
        <v>79</v>
      </c>
      <c r="D3433" t="s">
        <v>55</v>
      </c>
      <c r="E3433">
        <v>1523</v>
      </c>
      <c r="F3433">
        <v>18.3</v>
      </c>
    </row>
    <row r="3434" spans="1:6" x14ac:dyDescent="0.45">
      <c r="A3434">
        <v>2012</v>
      </c>
      <c r="B3434" t="s">
        <v>86</v>
      </c>
      <c r="C3434" t="s">
        <v>79</v>
      </c>
      <c r="D3434" t="s">
        <v>56</v>
      </c>
      <c r="E3434">
        <v>482</v>
      </c>
      <c r="F3434">
        <v>6.6</v>
      </c>
    </row>
    <row r="3435" spans="1:6" x14ac:dyDescent="0.45">
      <c r="A3435">
        <v>2012</v>
      </c>
      <c r="B3435" t="s">
        <v>86</v>
      </c>
      <c r="C3435" t="s">
        <v>79</v>
      </c>
      <c r="D3435" t="s">
        <v>57</v>
      </c>
      <c r="E3435">
        <v>471</v>
      </c>
      <c r="F3435">
        <v>19.7</v>
      </c>
    </row>
    <row r="3436" spans="1:6" x14ac:dyDescent="0.45">
      <c r="A3436">
        <v>2012</v>
      </c>
      <c r="B3436" t="s">
        <v>86</v>
      </c>
      <c r="C3436" t="s">
        <v>79</v>
      </c>
      <c r="D3436" t="s">
        <v>58</v>
      </c>
      <c r="E3436">
        <v>1024</v>
      </c>
      <c r="F3436">
        <v>14.8</v>
      </c>
    </row>
    <row r="3437" spans="1:6" x14ac:dyDescent="0.45">
      <c r="A3437">
        <v>2012</v>
      </c>
      <c r="B3437" t="s">
        <v>86</v>
      </c>
      <c r="C3437" t="s">
        <v>79</v>
      </c>
      <c r="D3437" t="s">
        <v>59</v>
      </c>
      <c r="E3437">
        <v>72</v>
      </c>
      <c r="F3437">
        <v>12.3</v>
      </c>
    </row>
    <row r="3438" spans="1:6" x14ac:dyDescent="0.45">
      <c r="A3438">
        <v>2011</v>
      </c>
      <c r="B3438" t="s">
        <v>80</v>
      </c>
      <c r="C3438" t="s">
        <v>7</v>
      </c>
      <c r="D3438" t="s">
        <v>9</v>
      </c>
      <c r="E3438">
        <v>2662</v>
      </c>
      <c r="F3438">
        <v>54.4</v>
      </c>
    </row>
    <row r="3439" spans="1:6" x14ac:dyDescent="0.45">
      <c r="A3439">
        <v>2011</v>
      </c>
      <c r="B3439" t="s">
        <v>80</v>
      </c>
      <c r="C3439" t="s">
        <v>7</v>
      </c>
      <c r="D3439" t="s">
        <v>10</v>
      </c>
      <c r="E3439">
        <v>385</v>
      </c>
      <c r="F3439">
        <v>57.3</v>
      </c>
    </row>
    <row r="3440" spans="1:6" x14ac:dyDescent="0.45">
      <c r="A3440">
        <v>2011</v>
      </c>
      <c r="B3440" t="s">
        <v>80</v>
      </c>
      <c r="C3440" t="s">
        <v>7</v>
      </c>
      <c r="D3440" t="s">
        <v>11</v>
      </c>
      <c r="E3440">
        <v>3096</v>
      </c>
      <c r="F3440">
        <v>46.8</v>
      </c>
    </row>
    <row r="3441" spans="1:6" x14ac:dyDescent="0.45">
      <c r="A3441">
        <v>2011</v>
      </c>
      <c r="B3441" t="s">
        <v>80</v>
      </c>
      <c r="C3441" t="s">
        <v>7</v>
      </c>
      <c r="D3441" t="s">
        <v>12</v>
      </c>
      <c r="E3441">
        <v>1510</v>
      </c>
      <c r="F3441">
        <v>50.2</v>
      </c>
    </row>
    <row r="3442" spans="1:6" x14ac:dyDescent="0.45">
      <c r="A3442">
        <v>2011</v>
      </c>
      <c r="B3442" t="s">
        <v>80</v>
      </c>
      <c r="C3442" t="s">
        <v>7</v>
      </c>
      <c r="D3442" t="s">
        <v>13</v>
      </c>
      <c r="E3442">
        <v>10824</v>
      </c>
      <c r="F3442">
        <v>28.3</v>
      </c>
    </row>
    <row r="3443" spans="1:6" x14ac:dyDescent="0.45">
      <c r="A3443">
        <v>2011</v>
      </c>
      <c r="B3443" t="s">
        <v>80</v>
      </c>
      <c r="C3443" t="s">
        <v>7</v>
      </c>
      <c r="D3443" t="s">
        <v>14</v>
      </c>
      <c r="E3443">
        <v>2330</v>
      </c>
      <c r="F3443">
        <v>46.5</v>
      </c>
    </row>
    <row r="3444" spans="1:6" x14ac:dyDescent="0.45">
      <c r="A3444">
        <v>2011</v>
      </c>
      <c r="B3444" t="s">
        <v>80</v>
      </c>
      <c r="C3444" t="s">
        <v>7</v>
      </c>
      <c r="D3444" t="s">
        <v>15</v>
      </c>
      <c r="E3444">
        <v>1339</v>
      </c>
      <c r="F3444">
        <v>33.299999999999997</v>
      </c>
    </row>
    <row r="3445" spans="1:6" x14ac:dyDescent="0.45">
      <c r="A3445">
        <v>2011</v>
      </c>
      <c r="B3445" t="s">
        <v>80</v>
      </c>
      <c r="C3445" t="s">
        <v>7</v>
      </c>
      <c r="D3445" t="s">
        <v>16</v>
      </c>
      <c r="E3445">
        <v>338</v>
      </c>
      <c r="F3445">
        <v>36.4</v>
      </c>
    </row>
    <row r="3446" spans="1:6" x14ac:dyDescent="0.45">
      <c r="A3446">
        <v>2011</v>
      </c>
      <c r="B3446" t="s">
        <v>80</v>
      </c>
      <c r="C3446" t="s">
        <v>7</v>
      </c>
      <c r="D3446" t="s">
        <v>17</v>
      </c>
      <c r="E3446">
        <v>185</v>
      </c>
      <c r="F3446">
        <v>29.4</v>
      </c>
    </row>
    <row r="3447" spans="1:6" x14ac:dyDescent="0.45">
      <c r="A3447">
        <v>2011</v>
      </c>
      <c r="B3447" t="s">
        <v>80</v>
      </c>
      <c r="C3447" t="s">
        <v>7</v>
      </c>
      <c r="D3447" t="s">
        <v>18</v>
      </c>
      <c r="E3447">
        <v>8901</v>
      </c>
      <c r="F3447">
        <v>42</v>
      </c>
    </row>
    <row r="3448" spans="1:6" x14ac:dyDescent="0.45">
      <c r="A3448">
        <v>2011</v>
      </c>
      <c r="B3448" t="s">
        <v>80</v>
      </c>
      <c r="C3448" t="s">
        <v>7</v>
      </c>
      <c r="D3448" t="s">
        <v>19</v>
      </c>
      <c r="E3448">
        <v>3785</v>
      </c>
      <c r="F3448">
        <v>40.200000000000003</v>
      </c>
    </row>
    <row r="3449" spans="1:6" x14ac:dyDescent="0.45">
      <c r="A3449">
        <v>2011</v>
      </c>
      <c r="B3449" t="s">
        <v>80</v>
      </c>
      <c r="C3449" t="s">
        <v>7</v>
      </c>
      <c r="D3449" t="s">
        <v>20</v>
      </c>
      <c r="E3449">
        <v>517</v>
      </c>
      <c r="F3449">
        <v>34.4</v>
      </c>
    </row>
    <row r="3450" spans="1:6" x14ac:dyDescent="0.45">
      <c r="A3450">
        <v>2011</v>
      </c>
      <c r="B3450" t="s">
        <v>80</v>
      </c>
      <c r="C3450" t="s">
        <v>7</v>
      </c>
      <c r="D3450" t="s">
        <v>21</v>
      </c>
      <c r="E3450">
        <v>710</v>
      </c>
      <c r="F3450">
        <v>44.7</v>
      </c>
    </row>
    <row r="3451" spans="1:6" x14ac:dyDescent="0.45">
      <c r="A3451">
        <v>2011</v>
      </c>
      <c r="B3451" t="s">
        <v>80</v>
      </c>
      <c r="C3451" t="s">
        <v>7</v>
      </c>
      <c r="D3451" t="s">
        <v>22</v>
      </c>
      <c r="E3451">
        <v>4166</v>
      </c>
      <c r="F3451">
        <v>31.6</v>
      </c>
    </row>
    <row r="3452" spans="1:6" x14ac:dyDescent="0.45">
      <c r="A3452">
        <v>2011</v>
      </c>
      <c r="B3452" t="s">
        <v>80</v>
      </c>
      <c r="C3452" t="s">
        <v>7</v>
      </c>
      <c r="D3452" t="s">
        <v>23</v>
      </c>
      <c r="E3452">
        <v>2699</v>
      </c>
      <c r="F3452">
        <v>40.6</v>
      </c>
    </row>
    <row r="3453" spans="1:6" x14ac:dyDescent="0.45">
      <c r="A3453">
        <v>2011</v>
      </c>
      <c r="B3453" t="s">
        <v>80</v>
      </c>
      <c r="C3453" t="s">
        <v>7</v>
      </c>
      <c r="D3453" t="s">
        <v>24</v>
      </c>
      <c r="E3453">
        <v>1369</v>
      </c>
      <c r="F3453">
        <v>39.6</v>
      </c>
    </row>
    <row r="3454" spans="1:6" x14ac:dyDescent="0.45">
      <c r="A3454">
        <v>2011</v>
      </c>
      <c r="B3454" t="s">
        <v>80</v>
      </c>
      <c r="C3454" t="s">
        <v>7</v>
      </c>
      <c r="D3454" t="s">
        <v>25</v>
      </c>
      <c r="E3454">
        <v>1333</v>
      </c>
      <c r="F3454">
        <v>43.8</v>
      </c>
    </row>
    <row r="3455" spans="1:6" x14ac:dyDescent="0.45">
      <c r="A3455">
        <v>2011</v>
      </c>
      <c r="B3455" t="s">
        <v>80</v>
      </c>
      <c r="C3455" t="s">
        <v>7</v>
      </c>
      <c r="D3455" t="s">
        <v>26</v>
      </c>
      <c r="E3455">
        <v>2608</v>
      </c>
      <c r="F3455">
        <v>59.5</v>
      </c>
    </row>
    <row r="3456" spans="1:6" x14ac:dyDescent="0.45">
      <c r="A3456">
        <v>2011</v>
      </c>
      <c r="B3456" t="s">
        <v>80</v>
      </c>
      <c r="C3456" t="s">
        <v>7</v>
      </c>
      <c r="D3456" t="s">
        <v>27</v>
      </c>
      <c r="E3456">
        <v>2091</v>
      </c>
      <c r="F3456">
        <v>45.8</v>
      </c>
    </row>
    <row r="3457" spans="1:6" x14ac:dyDescent="0.45">
      <c r="A3457">
        <v>2011</v>
      </c>
      <c r="B3457" t="s">
        <v>80</v>
      </c>
      <c r="C3457" t="s">
        <v>7</v>
      </c>
      <c r="D3457" t="s">
        <v>28</v>
      </c>
      <c r="E3457">
        <v>574</v>
      </c>
      <c r="F3457">
        <v>38.299999999999997</v>
      </c>
    </row>
    <row r="3458" spans="1:6" x14ac:dyDescent="0.45">
      <c r="A3458">
        <v>2011</v>
      </c>
      <c r="B3458" t="s">
        <v>80</v>
      </c>
      <c r="C3458" t="s">
        <v>7</v>
      </c>
      <c r="D3458" t="s">
        <v>29</v>
      </c>
      <c r="E3458">
        <v>1569</v>
      </c>
      <c r="F3458">
        <v>26.1</v>
      </c>
    </row>
    <row r="3459" spans="1:6" x14ac:dyDescent="0.45">
      <c r="A3459">
        <v>2011</v>
      </c>
      <c r="B3459" t="s">
        <v>80</v>
      </c>
      <c r="C3459" t="s">
        <v>7</v>
      </c>
      <c r="D3459" t="s">
        <v>30</v>
      </c>
      <c r="E3459">
        <v>2224</v>
      </c>
      <c r="F3459">
        <v>30.7</v>
      </c>
    </row>
    <row r="3460" spans="1:6" x14ac:dyDescent="0.45">
      <c r="A3460">
        <v>2007</v>
      </c>
      <c r="B3460" t="s">
        <v>60</v>
      </c>
      <c r="C3460" t="s">
        <v>61</v>
      </c>
      <c r="D3460" t="s">
        <v>51</v>
      </c>
      <c r="E3460">
        <v>57087</v>
      </c>
      <c r="F3460">
        <v>905.4</v>
      </c>
    </row>
    <row r="3461" spans="1:6" x14ac:dyDescent="0.45">
      <c r="A3461">
        <v>2011</v>
      </c>
      <c r="B3461" t="s">
        <v>80</v>
      </c>
      <c r="C3461" t="s">
        <v>7</v>
      </c>
      <c r="D3461" t="s">
        <v>31</v>
      </c>
      <c r="E3461">
        <v>3951</v>
      </c>
      <c r="F3461">
        <v>38</v>
      </c>
    </row>
    <row r="3462" spans="1:6" x14ac:dyDescent="0.45">
      <c r="A3462">
        <v>2011</v>
      </c>
      <c r="B3462" t="s">
        <v>80</v>
      </c>
      <c r="C3462" t="s">
        <v>7</v>
      </c>
      <c r="D3462" t="s">
        <v>32</v>
      </c>
      <c r="E3462">
        <v>2319</v>
      </c>
      <c r="F3462">
        <v>39.9</v>
      </c>
    </row>
    <row r="3463" spans="1:6" x14ac:dyDescent="0.45">
      <c r="A3463">
        <v>2011</v>
      </c>
      <c r="B3463" t="s">
        <v>80</v>
      </c>
      <c r="C3463" t="s">
        <v>7</v>
      </c>
      <c r="D3463" t="s">
        <v>33</v>
      </c>
      <c r="E3463">
        <v>1724</v>
      </c>
      <c r="F3463">
        <v>57.9</v>
      </c>
    </row>
    <row r="3464" spans="1:6" x14ac:dyDescent="0.45">
      <c r="A3464">
        <v>2011</v>
      </c>
      <c r="B3464" t="s">
        <v>80</v>
      </c>
      <c r="C3464" t="s">
        <v>7</v>
      </c>
      <c r="D3464" t="s">
        <v>34</v>
      </c>
      <c r="E3464">
        <v>3169</v>
      </c>
      <c r="F3464">
        <v>50.5</v>
      </c>
    </row>
    <row r="3465" spans="1:6" x14ac:dyDescent="0.45">
      <c r="A3465">
        <v>2011</v>
      </c>
      <c r="B3465" t="s">
        <v>80</v>
      </c>
      <c r="C3465" t="s">
        <v>7</v>
      </c>
      <c r="D3465" t="s">
        <v>35</v>
      </c>
      <c r="E3465">
        <v>609</v>
      </c>
      <c r="F3465">
        <v>56.8</v>
      </c>
    </row>
    <row r="3466" spans="1:6" x14ac:dyDescent="0.45">
      <c r="A3466">
        <v>2011</v>
      </c>
      <c r="B3466" t="s">
        <v>80</v>
      </c>
      <c r="C3466" t="s">
        <v>7</v>
      </c>
      <c r="D3466" t="s">
        <v>36</v>
      </c>
      <c r="E3466">
        <v>678</v>
      </c>
      <c r="F3466">
        <v>33.6</v>
      </c>
    </row>
    <row r="3467" spans="1:6" x14ac:dyDescent="0.45">
      <c r="A3467">
        <v>2011</v>
      </c>
      <c r="B3467" t="s">
        <v>80</v>
      </c>
      <c r="C3467" t="s">
        <v>7</v>
      </c>
      <c r="D3467" t="s">
        <v>37</v>
      </c>
      <c r="E3467">
        <v>1155</v>
      </c>
      <c r="F3467">
        <v>42.8</v>
      </c>
    </row>
    <row r="3468" spans="1:6" x14ac:dyDescent="0.45">
      <c r="A3468">
        <v>2011</v>
      </c>
      <c r="B3468" t="s">
        <v>80</v>
      </c>
      <c r="C3468" t="s">
        <v>7</v>
      </c>
      <c r="D3468" t="s">
        <v>38</v>
      </c>
      <c r="E3468">
        <v>553</v>
      </c>
      <c r="F3468">
        <v>38.4</v>
      </c>
    </row>
    <row r="3469" spans="1:6" x14ac:dyDescent="0.45">
      <c r="A3469">
        <v>2011</v>
      </c>
      <c r="B3469" t="s">
        <v>80</v>
      </c>
      <c r="C3469" t="s">
        <v>7</v>
      </c>
      <c r="D3469" t="s">
        <v>39</v>
      </c>
      <c r="E3469">
        <v>2685</v>
      </c>
      <c r="F3469">
        <v>28.6</v>
      </c>
    </row>
    <row r="3470" spans="1:6" x14ac:dyDescent="0.45">
      <c r="A3470">
        <v>2011</v>
      </c>
      <c r="B3470" t="s">
        <v>80</v>
      </c>
      <c r="C3470" t="s">
        <v>7</v>
      </c>
      <c r="D3470" t="s">
        <v>40</v>
      </c>
      <c r="E3470">
        <v>1336</v>
      </c>
      <c r="F3470">
        <v>64.400000000000006</v>
      </c>
    </row>
    <row r="3471" spans="1:6" x14ac:dyDescent="0.45">
      <c r="A3471">
        <v>2011</v>
      </c>
      <c r="B3471" t="s">
        <v>80</v>
      </c>
      <c r="C3471" t="s">
        <v>7</v>
      </c>
      <c r="D3471" t="s">
        <v>41</v>
      </c>
      <c r="E3471">
        <v>5537</v>
      </c>
      <c r="F3471">
        <v>26.4</v>
      </c>
    </row>
    <row r="3472" spans="1:6" x14ac:dyDescent="0.45">
      <c r="A3472">
        <v>2011</v>
      </c>
      <c r="B3472" t="s">
        <v>80</v>
      </c>
      <c r="C3472" t="s">
        <v>7</v>
      </c>
      <c r="D3472" t="s">
        <v>42</v>
      </c>
      <c r="E3472">
        <v>4297</v>
      </c>
      <c r="F3472">
        <v>43.8</v>
      </c>
    </row>
    <row r="3473" spans="1:6" x14ac:dyDescent="0.45">
      <c r="A3473">
        <v>2011</v>
      </c>
      <c r="B3473" t="s">
        <v>80</v>
      </c>
      <c r="C3473" t="s">
        <v>7</v>
      </c>
      <c r="D3473" t="s">
        <v>43</v>
      </c>
      <c r="E3473">
        <v>298</v>
      </c>
      <c r="F3473">
        <v>39.1</v>
      </c>
    </row>
    <row r="3474" spans="1:6" x14ac:dyDescent="0.45">
      <c r="A3474">
        <v>2011</v>
      </c>
      <c r="B3474" t="s">
        <v>80</v>
      </c>
      <c r="C3474" t="s">
        <v>7</v>
      </c>
      <c r="D3474" t="s">
        <v>44</v>
      </c>
      <c r="E3474">
        <v>5275</v>
      </c>
      <c r="F3474">
        <v>43.4</v>
      </c>
    </row>
    <row r="3475" spans="1:6" x14ac:dyDescent="0.45">
      <c r="A3475">
        <v>2011</v>
      </c>
      <c r="B3475" t="s">
        <v>80</v>
      </c>
      <c r="C3475" t="s">
        <v>7</v>
      </c>
      <c r="D3475" t="s">
        <v>45</v>
      </c>
      <c r="E3475">
        <v>2261</v>
      </c>
      <c r="F3475">
        <v>58.8</v>
      </c>
    </row>
    <row r="3476" spans="1:6" x14ac:dyDescent="0.45">
      <c r="A3476">
        <v>2011</v>
      </c>
      <c r="B3476" t="s">
        <v>80</v>
      </c>
      <c r="C3476" t="s">
        <v>7</v>
      </c>
      <c r="D3476" t="s">
        <v>46</v>
      </c>
      <c r="E3476">
        <v>1722</v>
      </c>
      <c r="F3476">
        <v>40.6</v>
      </c>
    </row>
    <row r="3477" spans="1:6" x14ac:dyDescent="0.45">
      <c r="A3477">
        <v>2011</v>
      </c>
      <c r="B3477" t="s">
        <v>80</v>
      </c>
      <c r="C3477" t="s">
        <v>7</v>
      </c>
      <c r="D3477" t="s">
        <v>47</v>
      </c>
      <c r="E3477">
        <v>6216</v>
      </c>
      <c r="F3477">
        <v>44.4</v>
      </c>
    </row>
    <row r="3478" spans="1:6" x14ac:dyDescent="0.45">
      <c r="A3478">
        <v>2011</v>
      </c>
      <c r="B3478" t="s">
        <v>80</v>
      </c>
      <c r="C3478" t="s">
        <v>7</v>
      </c>
      <c r="D3478" t="s">
        <v>48</v>
      </c>
      <c r="E3478">
        <v>541</v>
      </c>
      <c r="F3478">
        <v>44.6</v>
      </c>
    </row>
    <row r="3479" spans="1:6" x14ac:dyDescent="0.45">
      <c r="A3479">
        <v>2011</v>
      </c>
      <c r="B3479" t="s">
        <v>80</v>
      </c>
      <c r="C3479" t="s">
        <v>7</v>
      </c>
      <c r="D3479" t="s">
        <v>49</v>
      </c>
      <c r="E3479">
        <v>2285</v>
      </c>
      <c r="F3479">
        <v>48.2</v>
      </c>
    </row>
    <row r="3480" spans="1:6" x14ac:dyDescent="0.45">
      <c r="A3480">
        <v>2011</v>
      </c>
      <c r="B3480" t="s">
        <v>80</v>
      </c>
      <c r="C3480" t="s">
        <v>7</v>
      </c>
      <c r="D3480" t="s">
        <v>50</v>
      </c>
      <c r="E3480">
        <v>411</v>
      </c>
      <c r="F3480">
        <v>45</v>
      </c>
    </row>
    <row r="3481" spans="1:6" x14ac:dyDescent="0.45">
      <c r="A3481">
        <v>2011</v>
      </c>
      <c r="B3481" t="s">
        <v>80</v>
      </c>
      <c r="C3481" t="s">
        <v>7</v>
      </c>
      <c r="D3481" t="s">
        <v>51</v>
      </c>
      <c r="E3481">
        <v>3485</v>
      </c>
      <c r="F3481">
        <v>53.3</v>
      </c>
    </row>
    <row r="3482" spans="1:6" x14ac:dyDescent="0.45">
      <c r="A3482">
        <v>2011</v>
      </c>
      <c r="B3482" t="s">
        <v>80</v>
      </c>
      <c r="C3482" t="s">
        <v>7</v>
      </c>
      <c r="D3482" t="s">
        <v>52</v>
      </c>
      <c r="E3482">
        <v>9410</v>
      </c>
      <c r="F3482">
        <v>38.700000000000003</v>
      </c>
    </row>
    <row r="3483" spans="1:6" x14ac:dyDescent="0.45">
      <c r="A3483">
        <v>2011</v>
      </c>
      <c r="B3483" t="s">
        <v>80</v>
      </c>
      <c r="C3483" t="s">
        <v>7</v>
      </c>
      <c r="D3483" t="s">
        <v>8</v>
      </c>
      <c r="E3483">
        <v>126438</v>
      </c>
      <c r="F3483">
        <v>39.1</v>
      </c>
    </row>
    <row r="3484" spans="1:6" x14ac:dyDescent="0.45">
      <c r="A3484">
        <v>2011</v>
      </c>
      <c r="B3484" t="s">
        <v>80</v>
      </c>
      <c r="C3484" t="s">
        <v>7</v>
      </c>
      <c r="D3484" t="s">
        <v>53</v>
      </c>
      <c r="E3484">
        <v>1058</v>
      </c>
      <c r="F3484">
        <v>42.9</v>
      </c>
    </row>
    <row r="3485" spans="1:6" x14ac:dyDescent="0.45">
      <c r="A3485">
        <v>2011</v>
      </c>
      <c r="B3485" t="s">
        <v>80</v>
      </c>
      <c r="C3485" t="s">
        <v>7</v>
      </c>
      <c r="D3485" t="s">
        <v>54</v>
      </c>
      <c r="E3485">
        <v>301</v>
      </c>
      <c r="F3485">
        <v>42.4</v>
      </c>
    </row>
    <row r="3486" spans="1:6" x14ac:dyDescent="0.45">
      <c r="A3486">
        <v>2011</v>
      </c>
      <c r="B3486" t="s">
        <v>80</v>
      </c>
      <c r="C3486" t="s">
        <v>7</v>
      </c>
      <c r="D3486" t="s">
        <v>55</v>
      </c>
      <c r="E3486">
        <v>2809</v>
      </c>
      <c r="F3486">
        <v>34.4</v>
      </c>
    </row>
    <row r="3487" spans="1:6" x14ac:dyDescent="0.45">
      <c r="A3487">
        <v>2011</v>
      </c>
      <c r="B3487" t="s">
        <v>80</v>
      </c>
      <c r="C3487" t="s">
        <v>7</v>
      </c>
      <c r="D3487" t="s">
        <v>56</v>
      </c>
      <c r="E3487">
        <v>2709</v>
      </c>
      <c r="F3487">
        <v>38.1</v>
      </c>
    </row>
    <row r="3488" spans="1:6" x14ac:dyDescent="0.45">
      <c r="A3488">
        <v>2011</v>
      </c>
      <c r="B3488" t="s">
        <v>80</v>
      </c>
      <c r="C3488" t="s">
        <v>7</v>
      </c>
      <c r="D3488" t="s">
        <v>57</v>
      </c>
      <c r="E3488">
        <v>1432</v>
      </c>
      <c r="F3488">
        <v>74.8</v>
      </c>
    </row>
    <row r="3489" spans="1:6" x14ac:dyDescent="0.45">
      <c r="A3489">
        <v>2011</v>
      </c>
      <c r="B3489" t="s">
        <v>80</v>
      </c>
      <c r="C3489" t="s">
        <v>7</v>
      </c>
      <c r="D3489" t="s">
        <v>58</v>
      </c>
      <c r="E3489">
        <v>2680</v>
      </c>
      <c r="F3489">
        <v>42.8</v>
      </c>
    </row>
    <row r="3490" spans="1:6" x14ac:dyDescent="0.45">
      <c r="A3490">
        <v>2011</v>
      </c>
      <c r="B3490" t="s">
        <v>80</v>
      </c>
      <c r="C3490" t="s">
        <v>7</v>
      </c>
      <c r="D3490" t="s">
        <v>59</v>
      </c>
      <c r="E3490">
        <v>317</v>
      </c>
      <c r="F3490">
        <v>56.2</v>
      </c>
    </row>
    <row r="3491" spans="1:6" x14ac:dyDescent="0.45">
      <c r="A3491">
        <v>2011</v>
      </c>
      <c r="B3491" t="s">
        <v>60</v>
      </c>
      <c r="C3491" t="s">
        <v>61</v>
      </c>
      <c r="D3491" t="s">
        <v>9</v>
      </c>
      <c r="E3491">
        <v>48681</v>
      </c>
      <c r="F3491">
        <v>933.6</v>
      </c>
    </row>
    <row r="3492" spans="1:6" x14ac:dyDescent="0.45">
      <c r="A3492">
        <v>2011</v>
      </c>
      <c r="B3492" t="s">
        <v>60</v>
      </c>
      <c r="C3492" t="s">
        <v>61</v>
      </c>
      <c r="D3492" t="s">
        <v>10</v>
      </c>
      <c r="E3492">
        <v>3849</v>
      </c>
      <c r="F3492">
        <v>747.8</v>
      </c>
    </row>
    <row r="3493" spans="1:6" x14ac:dyDescent="0.45">
      <c r="A3493">
        <v>2011</v>
      </c>
      <c r="B3493" t="s">
        <v>60</v>
      </c>
      <c r="C3493" t="s">
        <v>61</v>
      </c>
      <c r="D3493" t="s">
        <v>11</v>
      </c>
      <c r="E3493">
        <v>48381</v>
      </c>
      <c r="F3493">
        <v>688.9</v>
      </c>
    </row>
    <row r="3494" spans="1:6" x14ac:dyDescent="0.45">
      <c r="A3494">
        <v>2011</v>
      </c>
      <c r="B3494" t="s">
        <v>60</v>
      </c>
      <c r="C3494" t="s">
        <v>61</v>
      </c>
      <c r="D3494" t="s">
        <v>12</v>
      </c>
      <c r="E3494">
        <v>29653</v>
      </c>
      <c r="F3494">
        <v>895.3</v>
      </c>
    </row>
    <row r="3495" spans="1:6" x14ac:dyDescent="0.45">
      <c r="A3495">
        <v>2011</v>
      </c>
      <c r="B3495" t="s">
        <v>60</v>
      </c>
      <c r="C3495" t="s">
        <v>61</v>
      </c>
      <c r="D3495" t="s">
        <v>13</v>
      </c>
      <c r="E3495">
        <v>239942</v>
      </c>
      <c r="F3495">
        <v>641.29999999999995</v>
      </c>
    </row>
    <row r="3496" spans="1:6" x14ac:dyDescent="0.45">
      <c r="A3496">
        <v>2011</v>
      </c>
      <c r="B3496" t="s">
        <v>60</v>
      </c>
      <c r="C3496" t="s">
        <v>61</v>
      </c>
      <c r="D3496" t="s">
        <v>14</v>
      </c>
      <c r="E3496">
        <v>32563</v>
      </c>
      <c r="F3496">
        <v>677.8</v>
      </c>
    </row>
    <row r="3497" spans="1:6" x14ac:dyDescent="0.45">
      <c r="A3497">
        <v>2011</v>
      </c>
      <c r="B3497" t="s">
        <v>60</v>
      </c>
      <c r="C3497" t="s">
        <v>61</v>
      </c>
      <c r="D3497" t="s">
        <v>15</v>
      </c>
      <c r="E3497">
        <v>29526</v>
      </c>
      <c r="F3497">
        <v>660.6</v>
      </c>
    </row>
    <row r="3498" spans="1:6" x14ac:dyDescent="0.45">
      <c r="A3498">
        <v>2011</v>
      </c>
      <c r="B3498" t="s">
        <v>60</v>
      </c>
      <c r="C3498" t="s">
        <v>61</v>
      </c>
      <c r="D3498" t="s">
        <v>16</v>
      </c>
      <c r="E3498">
        <v>7845</v>
      </c>
      <c r="F3498">
        <v>764.2</v>
      </c>
    </row>
    <row r="3499" spans="1:6" x14ac:dyDescent="0.45">
      <c r="A3499">
        <v>2011</v>
      </c>
      <c r="B3499" t="s">
        <v>60</v>
      </c>
      <c r="C3499" t="s">
        <v>61</v>
      </c>
      <c r="D3499" t="s">
        <v>17</v>
      </c>
      <c r="E3499">
        <v>4589</v>
      </c>
      <c r="F3499">
        <v>755.9</v>
      </c>
    </row>
    <row r="3500" spans="1:6" x14ac:dyDescent="0.45">
      <c r="A3500">
        <v>2011</v>
      </c>
      <c r="B3500" t="s">
        <v>60</v>
      </c>
      <c r="C3500" t="s">
        <v>61</v>
      </c>
      <c r="D3500" t="s">
        <v>18</v>
      </c>
      <c r="E3500">
        <v>173976</v>
      </c>
      <c r="F3500">
        <v>677.1</v>
      </c>
    </row>
    <row r="3501" spans="1:6" x14ac:dyDescent="0.45">
      <c r="A3501">
        <v>2011</v>
      </c>
      <c r="B3501" t="s">
        <v>60</v>
      </c>
      <c r="C3501" t="s">
        <v>61</v>
      </c>
      <c r="D3501" t="s">
        <v>19</v>
      </c>
      <c r="E3501">
        <v>71248</v>
      </c>
      <c r="F3501">
        <v>815.7</v>
      </c>
    </row>
    <row r="3502" spans="1:6" x14ac:dyDescent="0.45">
      <c r="A3502">
        <v>2011</v>
      </c>
      <c r="B3502" t="s">
        <v>60</v>
      </c>
      <c r="C3502" t="s">
        <v>61</v>
      </c>
      <c r="D3502" t="s">
        <v>20</v>
      </c>
      <c r="E3502">
        <v>9923</v>
      </c>
      <c r="F3502">
        <v>584.9</v>
      </c>
    </row>
    <row r="3503" spans="1:6" x14ac:dyDescent="0.45">
      <c r="A3503">
        <v>2011</v>
      </c>
      <c r="B3503" t="s">
        <v>60</v>
      </c>
      <c r="C3503" t="s">
        <v>61</v>
      </c>
      <c r="D3503" t="s">
        <v>21</v>
      </c>
      <c r="E3503">
        <v>12027</v>
      </c>
      <c r="F3503">
        <v>745</v>
      </c>
    </row>
    <row r="3504" spans="1:6" x14ac:dyDescent="0.45">
      <c r="A3504">
        <v>2011</v>
      </c>
      <c r="B3504" t="s">
        <v>60</v>
      </c>
      <c r="C3504" t="s">
        <v>61</v>
      </c>
      <c r="D3504" t="s">
        <v>22</v>
      </c>
      <c r="E3504">
        <v>101906</v>
      </c>
      <c r="F3504">
        <v>737.4</v>
      </c>
    </row>
    <row r="3505" spans="1:6" x14ac:dyDescent="0.45">
      <c r="A3505">
        <v>2011</v>
      </c>
      <c r="B3505" t="s">
        <v>60</v>
      </c>
      <c r="C3505" t="s">
        <v>61</v>
      </c>
      <c r="D3505" t="s">
        <v>23</v>
      </c>
      <c r="E3505">
        <v>58202</v>
      </c>
      <c r="F3505">
        <v>825.1</v>
      </c>
    </row>
    <row r="3506" spans="1:6" x14ac:dyDescent="0.45">
      <c r="A3506">
        <v>2011</v>
      </c>
      <c r="B3506" t="s">
        <v>60</v>
      </c>
      <c r="C3506" t="s">
        <v>61</v>
      </c>
      <c r="D3506" t="s">
        <v>24</v>
      </c>
      <c r="E3506">
        <v>28184</v>
      </c>
      <c r="F3506">
        <v>722.7</v>
      </c>
    </row>
    <row r="3507" spans="1:6" x14ac:dyDescent="0.45">
      <c r="A3507">
        <v>2011</v>
      </c>
      <c r="B3507" t="s">
        <v>60</v>
      </c>
      <c r="C3507" t="s">
        <v>61</v>
      </c>
      <c r="D3507" t="s">
        <v>25</v>
      </c>
      <c r="E3507">
        <v>25116</v>
      </c>
      <c r="F3507">
        <v>767.2</v>
      </c>
    </row>
    <row r="3508" spans="1:6" x14ac:dyDescent="0.45">
      <c r="A3508">
        <v>2011</v>
      </c>
      <c r="B3508" t="s">
        <v>60</v>
      </c>
      <c r="C3508" t="s">
        <v>61</v>
      </c>
      <c r="D3508" t="s">
        <v>26</v>
      </c>
      <c r="E3508">
        <v>42626</v>
      </c>
      <c r="F3508">
        <v>910.3</v>
      </c>
    </row>
    <row r="3509" spans="1:6" x14ac:dyDescent="0.45">
      <c r="A3509">
        <v>2011</v>
      </c>
      <c r="B3509" t="s">
        <v>60</v>
      </c>
      <c r="C3509" t="s">
        <v>61</v>
      </c>
      <c r="D3509" t="s">
        <v>27</v>
      </c>
      <c r="E3509">
        <v>40890</v>
      </c>
      <c r="F3509">
        <v>886.6</v>
      </c>
    </row>
    <row r="3510" spans="1:6" x14ac:dyDescent="0.45">
      <c r="A3510">
        <v>2011</v>
      </c>
      <c r="B3510" t="s">
        <v>60</v>
      </c>
      <c r="C3510" t="s">
        <v>61</v>
      </c>
      <c r="D3510" t="s">
        <v>28</v>
      </c>
      <c r="E3510">
        <v>13001</v>
      </c>
      <c r="F3510">
        <v>752.8</v>
      </c>
    </row>
    <row r="3511" spans="1:6" x14ac:dyDescent="0.45">
      <c r="A3511">
        <v>2011</v>
      </c>
      <c r="B3511" t="s">
        <v>60</v>
      </c>
      <c r="C3511" t="s">
        <v>61</v>
      </c>
      <c r="D3511" t="s">
        <v>29</v>
      </c>
      <c r="E3511">
        <v>43745</v>
      </c>
      <c r="F3511">
        <v>715.8</v>
      </c>
    </row>
    <row r="3512" spans="1:6" x14ac:dyDescent="0.45">
      <c r="A3512">
        <v>2011</v>
      </c>
      <c r="B3512" t="s">
        <v>60</v>
      </c>
      <c r="C3512" t="s">
        <v>61</v>
      </c>
      <c r="D3512" t="s">
        <v>30</v>
      </c>
      <c r="E3512">
        <v>53710</v>
      </c>
      <c r="F3512">
        <v>676.3</v>
      </c>
    </row>
    <row r="3513" spans="1:6" x14ac:dyDescent="0.45">
      <c r="A3513">
        <v>2011</v>
      </c>
      <c r="B3513" t="s">
        <v>60</v>
      </c>
      <c r="C3513" t="s">
        <v>61</v>
      </c>
      <c r="D3513" t="s">
        <v>31</v>
      </c>
      <c r="E3513">
        <v>89508</v>
      </c>
      <c r="F3513">
        <v>784.2</v>
      </c>
    </row>
    <row r="3514" spans="1:6" x14ac:dyDescent="0.45">
      <c r="A3514">
        <v>2011</v>
      </c>
      <c r="B3514" t="s">
        <v>60</v>
      </c>
      <c r="C3514" t="s">
        <v>61</v>
      </c>
      <c r="D3514" t="s">
        <v>32</v>
      </c>
      <c r="E3514">
        <v>39820</v>
      </c>
      <c r="F3514">
        <v>659.2</v>
      </c>
    </row>
    <row r="3515" spans="1:6" x14ac:dyDescent="0.45">
      <c r="A3515">
        <v>2011</v>
      </c>
      <c r="B3515" t="s">
        <v>60</v>
      </c>
      <c r="C3515" t="s">
        <v>61</v>
      </c>
      <c r="D3515" t="s">
        <v>33</v>
      </c>
      <c r="E3515">
        <v>29278</v>
      </c>
      <c r="F3515">
        <v>956.1</v>
      </c>
    </row>
    <row r="3516" spans="1:6" x14ac:dyDescent="0.45">
      <c r="A3516">
        <v>2011</v>
      </c>
      <c r="B3516" t="s">
        <v>60</v>
      </c>
      <c r="C3516" t="s">
        <v>61</v>
      </c>
      <c r="D3516" t="s">
        <v>34</v>
      </c>
      <c r="E3516">
        <v>55848</v>
      </c>
      <c r="F3516">
        <v>812</v>
      </c>
    </row>
    <row r="3517" spans="1:6" x14ac:dyDescent="0.45">
      <c r="A3517">
        <v>2011</v>
      </c>
      <c r="B3517" t="s">
        <v>60</v>
      </c>
      <c r="C3517" t="s">
        <v>61</v>
      </c>
      <c r="D3517" t="s">
        <v>35</v>
      </c>
      <c r="E3517">
        <v>9115</v>
      </c>
      <c r="F3517">
        <v>760.6</v>
      </c>
    </row>
    <row r="3518" spans="1:6" x14ac:dyDescent="0.45">
      <c r="A3518">
        <v>2011</v>
      </c>
      <c r="B3518" t="s">
        <v>60</v>
      </c>
      <c r="C3518" t="s">
        <v>61</v>
      </c>
      <c r="D3518" t="s">
        <v>36</v>
      </c>
      <c r="E3518">
        <v>15476</v>
      </c>
      <c r="F3518">
        <v>719.8</v>
      </c>
    </row>
    <row r="3519" spans="1:6" x14ac:dyDescent="0.45">
      <c r="A3519">
        <v>2011</v>
      </c>
      <c r="B3519" t="s">
        <v>60</v>
      </c>
      <c r="C3519" t="s">
        <v>61</v>
      </c>
      <c r="D3519" t="s">
        <v>37</v>
      </c>
      <c r="E3519">
        <v>20343</v>
      </c>
      <c r="F3519">
        <v>789.7</v>
      </c>
    </row>
    <row r="3520" spans="1:6" x14ac:dyDescent="0.45">
      <c r="A3520">
        <v>2011</v>
      </c>
      <c r="B3520" t="s">
        <v>60</v>
      </c>
      <c r="C3520" t="s">
        <v>61</v>
      </c>
      <c r="D3520" t="s">
        <v>38</v>
      </c>
      <c r="E3520">
        <v>10823</v>
      </c>
      <c r="F3520">
        <v>710.4</v>
      </c>
    </row>
    <row r="3521" spans="1:6" x14ac:dyDescent="0.45">
      <c r="A3521">
        <v>2011</v>
      </c>
      <c r="B3521" t="s">
        <v>60</v>
      </c>
      <c r="C3521" t="s">
        <v>61</v>
      </c>
      <c r="D3521" t="s">
        <v>39</v>
      </c>
      <c r="E3521">
        <v>70558</v>
      </c>
      <c r="F3521">
        <v>690.6</v>
      </c>
    </row>
    <row r="3522" spans="1:6" x14ac:dyDescent="0.45">
      <c r="A3522">
        <v>2011</v>
      </c>
      <c r="B3522" t="s">
        <v>60</v>
      </c>
      <c r="C3522" t="s">
        <v>61</v>
      </c>
      <c r="D3522" t="s">
        <v>40</v>
      </c>
      <c r="E3522">
        <v>16452</v>
      </c>
      <c r="F3522">
        <v>748.9</v>
      </c>
    </row>
    <row r="3523" spans="1:6" x14ac:dyDescent="0.45">
      <c r="A3523">
        <v>2011</v>
      </c>
      <c r="B3523" t="s">
        <v>60</v>
      </c>
      <c r="C3523" t="s">
        <v>61</v>
      </c>
      <c r="D3523" t="s">
        <v>41</v>
      </c>
      <c r="E3523">
        <v>149174</v>
      </c>
      <c r="F3523">
        <v>665.4</v>
      </c>
    </row>
    <row r="3524" spans="1:6" x14ac:dyDescent="0.45">
      <c r="A3524">
        <v>2011</v>
      </c>
      <c r="B3524" t="s">
        <v>60</v>
      </c>
      <c r="C3524" t="s">
        <v>61</v>
      </c>
      <c r="D3524" t="s">
        <v>42</v>
      </c>
      <c r="E3524">
        <v>79882</v>
      </c>
      <c r="F3524">
        <v>790.9</v>
      </c>
    </row>
    <row r="3525" spans="1:6" x14ac:dyDescent="0.45">
      <c r="A3525">
        <v>2011</v>
      </c>
      <c r="B3525" t="s">
        <v>60</v>
      </c>
      <c r="C3525" t="s">
        <v>61</v>
      </c>
      <c r="D3525" t="s">
        <v>43</v>
      </c>
      <c r="E3525">
        <v>5965</v>
      </c>
      <c r="F3525">
        <v>697.4</v>
      </c>
    </row>
    <row r="3526" spans="1:6" x14ac:dyDescent="0.45">
      <c r="A3526">
        <v>2011</v>
      </c>
      <c r="B3526" t="s">
        <v>60</v>
      </c>
      <c r="C3526" t="s">
        <v>61</v>
      </c>
      <c r="D3526" t="s">
        <v>44</v>
      </c>
      <c r="E3526">
        <v>111427</v>
      </c>
      <c r="F3526">
        <v>821.8</v>
      </c>
    </row>
    <row r="3527" spans="1:6" x14ac:dyDescent="0.45">
      <c r="A3527">
        <v>2011</v>
      </c>
      <c r="B3527" t="s">
        <v>60</v>
      </c>
      <c r="C3527" t="s">
        <v>61</v>
      </c>
      <c r="D3527" t="s">
        <v>45</v>
      </c>
      <c r="E3527">
        <v>37175</v>
      </c>
      <c r="F3527">
        <v>910.9</v>
      </c>
    </row>
    <row r="3528" spans="1:6" x14ac:dyDescent="0.45">
      <c r="A3528">
        <v>2011</v>
      </c>
      <c r="B3528" t="s">
        <v>60</v>
      </c>
      <c r="C3528" t="s">
        <v>61</v>
      </c>
      <c r="D3528" t="s">
        <v>46</v>
      </c>
      <c r="E3528">
        <v>32788</v>
      </c>
      <c r="F3528">
        <v>724.1</v>
      </c>
    </row>
    <row r="3529" spans="1:6" x14ac:dyDescent="0.45">
      <c r="A3529">
        <v>2011</v>
      </c>
      <c r="B3529" t="s">
        <v>60</v>
      </c>
      <c r="C3529" t="s">
        <v>61</v>
      </c>
      <c r="D3529" t="s">
        <v>47</v>
      </c>
      <c r="E3529">
        <v>128237</v>
      </c>
      <c r="F3529">
        <v>776</v>
      </c>
    </row>
    <row r="3530" spans="1:6" x14ac:dyDescent="0.45">
      <c r="A3530">
        <v>2011</v>
      </c>
      <c r="B3530" t="s">
        <v>60</v>
      </c>
      <c r="C3530" t="s">
        <v>61</v>
      </c>
      <c r="D3530" t="s">
        <v>48</v>
      </c>
      <c r="E3530">
        <v>9581</v>
      </c>
      <c r="F3530">
        <v>707.3</v>
      </c>
    </row>
    <row r="3531" spans="1:6" x14ac:dyDescent="0.45">
      <c r="A3531">
        <v>2011</v>
      </c>
      <c r="B3531" t="s">
        <v>60</v>
      </c>
      <c r="C3531" t="s">
        <v>61</v>
      </c>
      <c r="D3531" t="s">
        <v>49</v>
      </c>
      <c r="E3531">
        <v>42072</v>
      </c>
      <c r="F3531">
        <v>839.5</v>
      </c>
    </row>
    <row r="3532" spans="1:6" x14ac:dyDescent="0.45">
      <c r="A3532">
        <v>2011</v>
      </c>
      <c r="B3532" t="s">
        <v>60</v>
      </c>
      <c r="C3532" t="s">
        <v>61</v>
      </c>
      <c r="D3532" t="s">
        <v>50</v>
      </c>
      <c r="E3532">
        <v>7314</v>
      </c>
      <c r="F3532">
        <v>720.6</v>
      </c>
    </row>
    <row r="3533" spans="1:6" x14ac:dyDescent="0.45">
      <c r="A3533">
        <v>2011</v>
      </c>
      <c r="B3533" t="s">
        <v>60</v>
      </c>
      <c r="C3533" t="s">
        <v>61</v>
      </c>
      <c r="D3533" t="s">
        <v>51</v>
      </c>
      <c r="E3533">
        <v>60541</v>
      </c>
      <c r="F3533">
        <v>879</v>
      </c>
    </row>
    <row r="3534" spans="1:6" x14ac:dyDescent="0.45">
      <c r="A3534">
        <v>2011</v>
      </c>
      <c r="B3534" t="s">
        <v>60</v>
      </c>
      <c r="C3534" t="s">
        <v>61</v>
      </c>
      <c r="D3534" t="s">
        <v>52</v>
      </c>
      <c r="E3534">
        <v>168640</v>
      </c>
      <c r="F3534">
        <v>751.6</v>
      </c>
    </row>
    <row r="3535" spans="1:6" x14ac:dyDescent="0.45">
      <c r="A3535">
        <v>2011</v>
      </c>
      <c r="B3535" t="s">
        <v>60</v>
      </c>
      <c r="C3535" t="s">
        <v>61</v>
      </c>
      <c r="D3535" t="s">
        <v>8</v>
      </c>
      <c r="E3535">
        <v>2515458</v>
      </c>
      <c r="F3535">
        <v>741.3</v>
      </c>
    </row>
    <row r="3536" spans="1:6" x14ac:dyDescent="0.45">
      <c r="A3536">
        <v>2011</v>
      </c>
      <c r="B3536" t="s">
        <v>60</v>
      </c>
      <c r="C3536" t="s">
        <v>61</v>
      </c>
      <c r="D3536" t="s">
        <v>53</v>
      </c>
      <c r="E3536">
        <v>15266</v>
      </c>
      <c r="F3536">
        <v>699.1</v>
      </c>
    </row>
    <row r="3537" spans="1:6" x14ac:dyDescent="0.45">
      <c r="A3537">
        <v>2011</v>
      </c>
      <c r="B3537" t="s">
        <v>60</v>
      </c>
      <c r="C3537" t="s">
        <v>61</v>
      </c>
      <c r="D3537" t="s">
        <v>54</v>
      </c>
      <c r="E3537">
        <v>5433</v>
      </c>
      <c r="F3537">
        <v>711</v>
      </c>
    </row>
    <row r="3538" spans="1:6" x14ac:dyDescent="0.45">
      <c r="A3538">
        <v>2011</v>
      </c>
      <c r="B3538" t="s">
        <v>60</v>
      </c>
      <c r="C3538" t="s">
        <v>61</v>
      </c>
      <c r="D3538" t="s">
        <v>55</v>
      </c>
      <c r="E3538">
        <v>60804</v>
      </c>
      <c r="F3538">
        <v>741.6</v>
      </c>
    </row>
    <row r="3539" spans="1:6" x14ac:dyDescent="0.45">
      <c r="A3539">
        <v>2011</v>
      </c>
      <c r="B3539" t="s">
        <v>60</v>
      </c>
      <c r="C3539" t="s">
        <v>61</v>
      </c>
      <c r="D3539" t="s">
        <v>56</v>
      </c>
      <c r="E3539">
        <v>49691</v>
      </c>
      <c r="F3539">
        <v>690.4</v>
      </c>
    </row>
    <row r="3540" spans="1:6" x14ac:dyDescent="0.45">
      <c r="A3540">
        <v>2011</v>
      </c>
      <c r="B3540" t="s">
        <v>60</v>
      </c>
      <c r="C3540" t="s">
        <v>61</v>
      </c>
      <c r="D3540" t="s">
        <v>57</v>
      </c>
      <c r="E3540">
        <v>21867</v>
      </c>
      <c r="F3540">
        <v>953.2</v>
      </c>
    </row>
    <row r="3541" spans="1:6" x14ac:dyDescent="0.45">
      <c r="A3541">
        <v>2011</v>
      </c>
      <c r="B3541" t="s">
        <v>60</v>
      </c>
      <c r="C3541" t="s">
        <v>61</v>
      </c>
      <c r="D3541" t="s">
        <v>58</v>
      </c>
      <c r="E3541">
        <v>48410</v>
      </c>
      <c r="F3541">
        <v>721.1</v>
      </c>
    </row>
    <row r="3542" spans="1:6" x14ac:dyDescent="0.45">
      <c r="A3542">
        <v>2011</v>
      </c>
      <c r="B3542" t="s">
        <v>60</v>
      </c>
      <c r="C3542" t="s">
        <v>61</v>
      </c>
      <c r="D3542" t="s">
        <v>59</v>
      </c>
      <c r="E3542">
        <v>4387</v>
      </c>
      <c r="F3542">
        <v>754.6</v>
      </c>
    </row>
    <row r="3543" spans="1:6" x14ac:dyDescent="0.45">
      <c r="A3543">
        <v>2011</v>
      </c>
      <c r="B3543" t="s">
        <v>82</v>
      </c>
      <c r="C3543" t="s">
        <v>63</v>
      </c>
      <c r="D3543" t="s">
        <v>9</v>
      </c>
      <c r="E3543">
        <v>1486</v>
      </c>
      <c r="F3543">
        <v>29.7</v>
      </c>
    </row>
    <row r="3544" spans="1:6" x14ac:dyDescent="0.45">
      <c r="A3544">
        <v>2011</v>
      </c>
      <c r="B3544" t="s">
        <v>82</v>
      </c>
      <c r="C3544" t="s">
        <v>63</v>
      </c>
      <c r="D3544" t="s">
        <v>10</v>
      </c>
      <c r="E3544">
        <v>72</v>
      </c>
      <c r="F3544">
        <v>20.5</v>
      </c>
    </row>
    <row r="3545" spans="1:6" x14ac:dyDescent="0.45">
      <c r="A3545">
        <v>2011</v>
      </c>
      <c r="B3545" t="s">
        <v>82</v>
      </c>
      <c r="C3545" t="s">
        <v>63</v>
      </c>
      <c r="D3545" t="s">
        <v>11</v>
      </c>
      <c r="E3545">
        <v>2348</v>
      </c>
      <c r="F3545">
        <v>33.700000000000003</v>
      </c>
    </row>
    <row r="3546" spans="1:6" x14ac:dyDescent="0.45">
      <c r="A3546">
        <v>2011</v>
      </c>
      <c r="B3546" t="s">
        <v>82</v>
      </c>
      <c r="C3546" t="s">
        <v>63</v>
      </c>
      <c r="D3546" t="s">
        <v>12</v>
      </c>
      <c r="E3546">
        <v>1002</v>
      </c>
      <c r="F3546">
        <v>30.4</v>
      </c>
    </row>
    <row r="3547" spans="1:6" x14ac:dyDescent="0.45">
      <c r="A3547">
        <v>2011</v>
      </c>
      <c r="B3547" t="s">
        <v>82</v>
      </c>
      <c r="C3547" t="s">
        <v>63</v>
      </c>
      <c r="D3547" t="s">
        <v>13</v>
      </c>
      <c r="E3547">
        <v>11555</v>
      </c>
      <c r="F3547">
        <v>30.7</v>
      </c>
    </row>
    <row r="3548" spans="1:6" x14ac:dyDescent="0.45">
      <c r="A3548">
        <v>2011</v>
      </c>
      <c r="B3548" t="s">
        <v>82</v>
      </c>
      <c r="C3548" t="s">
        <v>63</v>
      </c>
      <c r="D3548" t="s">
        <v>14</v>
      </c>
      <c r="E3548">
        <v>1307</v>
      </c>
      <c r="F3548">
        <v>29</v>
      </c>
    </row>
    <row r="3549" spans="1:6" x14ac:dyDescent="0.45">
      <c r="A3549">
        <v>2011</v>
      </c>
      <c r="B3549" t="s">
        <v>82</v>
      </c>
      <c r="C3549" t="s">
        <v>63</v>
      </c>
      <c r="D3549" t="s">
        <v>15</v>
      </c>
      <c r="E3549">
        <v>813</v>
      </c>
      <c r="F3549">
        <v>16.399999999999999</v>
      </c>
    </row>
    <row r="3550" spans="1:6" x14ac:dyDescent="0.45">
      <c r="A3550">
        <v>2011</v>
      </c>
      <c r="B3550" t="s">
        <v>82</v>
      </c>
      <c r="C3550" t="s">
        <v>63</v>
      </c>
      <c r="D3550" t="s">
        <v>16</v>
      </c>
      <c r="E3550">
        <v>203</v>
      </c>
      <c r="F3550">
        <v>20</v>
      </c>
    </row>
    <row r="3551" spans="1:6" x14ac:dyDescent="0.45">
      <c r="A3551">
        <v>2011</v>
      </c>
      <c r="B3551" t="s">
        <v>82</v>
      </c>
      <c r="C3551" t="s">
        <v>63</v>
      </c>
      <c r="D3551" t="s">
        <v>17</v>
      </c>
      <c r="E3551">
        <v>120</v>
      </c>
      <c r="F3551">
        <v>19.600000000000001</v>
      </c>
    </row>
    <row r="3552" spans="1:6" x14ac:dyDescent="0.45">
      <c r="A3552">
        <v>2011</v>
      </c>
      <c r="B3552" t="s">
        <v>82</v>
      </c>
      <c r="C3552" t="s">
        <v>63</v>
      </c>
      <c r="D3552" t="s">
        <v>18</v>
      </c>
      <c r="E3552">
        <v>4507</v>
      </c>
      <c r="F3552">
        <v>16</v>
      </c>
    </row>
    <row r="3553" spans="1:6" x14ac:dyDescent="0.45">
      <c r="A3553">
        <v>2011</v>
      </c>
      <c r="B3553" t="s">
        <v>82</v>
      </c>
      <c r="C3553" t="s">
        <v>63</v>
      </c>
      <c r="D3553" t="s">
        <v>19</v>
      </c>
      <c r="E3553">
        <v>2218</v>
      </c>
      <c r="F3553">
        <v>28.9</v>
      </c>
    </row>
    <row r="3554" spans="1:6" x14ac:dyDescent="0.45">
      <c r="A3554">
        <v>2011</v>
      </c>
      <c r="B3554" t="s">
        <v>82</v>
      </c>
      <c r="C3554" t="s">
        <v>63</v>
      </c>
      <c r="D3554" t="s">
        <v>20</v>
      </c>
      <c r="E3554">
        <v>197</v>
      </c>
      <c r="F3554">
        <v>10.4</v>
      </c>
    </row>
    <row r="3555" spans="1:6" x14ac:dyDescent="0.45">
      <c r="A3555">
        <v>2011</v>
      </c>
      <c r="B3555" t="s">
        <v>82</v>
      </c>
      <c r="C3555" t="s">
        <v>63</v>
      </c>
      <c r="D3555" t="s">
        <v>21</v>
      </c>
      <c r="E3555">
        <v>409</v>
      </c>
      <c r="F3555">
        <v>25.7</v>
      </c>
    </row>
    <row r="3556" spans="1:6" x14ac:dyDescent="0.45">
      <c r="A3556">
        <v>2011</v>
      </c>
      <c r="B3556" t="s">
        <v>82</v>
      </c>
      <c r="C3556" t="s">
        <v>63</v>
      </c>
      <c r="D3556" t="s">
        <v>22</v>
      </c>
      <c r="E3556">
        <v>2910</v>
      </c>
      <c r="F3556">
        <v>20.399999999999999</v>
      </c>
    </row>
    <row r="3557" spans="1:6" x14ac:dyDescent="0.45">
      <c r="A3557">
        <v>2011</v>
      </c>
      <c r="B3557" t="s">
        <v>82</v>
      </c>
      <c r="C3557" t="s">
        <v>63</v>
      </c>
      <c r="D3557" t="s">
        <v>23</v>
      </c>
      <c r="E3557">
        <v>2058</v>
      </c>
      <c r="F3557">
        <v>28.9</v>
      </c>
    </row>
    <row r="3558" spans="1:6" x14ac:dyDescent="0.45">
      <c r="A3558">
        <v>2011</v>
      </c>
      <c r="B3558" t="s">
        <v>82</v>
      </c>
      <c r="C3558" t="s">
        <v>63</v>
      </c>
      <c r="D3558" t="s">
        <v>24</v>
      </c>
      <c r="E3558">
        <v>1406</v>
      </c>
      <c r="F3558">
        <v>32.4</v>
      </c>
    </row>
    <row r="3559" spans="1:6" x14ac:dyDescent="0.45">
      <c r="A3559">
        <v>2011</v>
      </c>
      <c r="B3559" t="s">
        <v>82</v>
      </c>
      <c r="C3559" t="s">
        <v>63</v>
      </c>
      <c r="D3559" t="s">
        <v>25</v>
      </c>
      <c r="E3559">
        <v>795</v>
      </c>
      <c r="F3559">
        <v>22.6</v>
      </c>
    </row>
    <row r="3560" spans="1:6" x14ac:dyDescent="0.45">
      <c r="A3560">
        <v>2011</v>
      </c>
      <c r="B3560" t="s">
        <v>82</v>
      </c>
      <c r="C3560" t="s">
        <v>63</v>
      </c>
      <c r="D3560" t="s">
        <v>26</v>
      </c>
      <c r="E3560">
        <v>1459</v>
      </c>
      <c r="F3560">
        <v>32.5</v>
      </c>
    </row>
    <row r="3561" spans="1:6" x14ac:dyDescent="0.45">
      <c r="A3561">
        <v>2011</v>
      </c>
      <c r="B3561" t="s">
        <v>82</v>
      </c>
      <c r="C3561" t="s">
        <v>63</v>
      </c>
      <c r="D3561" t="s">
        <v>27</v>
      </c>
      <c r="E3561">
        <v>1406</v>
      </c>
      <c r="F3561">
        <v>32.4</v>
      </c>
    </row>
    <row r="3562" spans="1:6" x14ac:dyDescent="0.45">
      <c r="A3562">
        <v>2011</v>
      </c>
      <c r="B3562" t="s">
        <v>82</v>
      </c>
      <c r="C3562" t="s">
        <v>63</v>
      </c>
      <c r="D3562" t="s">
        <v>28</v>
      </c>
      <c r="E3562">
        <v>481</v>
      </c>
      <c r="F3562">
        <v>26.8</v>
      </c>
    </row>
    <row r="3563" spans="1:6" x14ac:dyDescent="0.45">
      <c r="A3563">
        <v>2011</v>
      </c>
      <c r="B3563" t="s">
        <v>82</v>
      </c>
      <c r="C3563" t="s">
        <v>63</v>
      </c>
      <c r="D3563" t="s">
        <v>29</v>
      </c>
      <c r="E3563">
        <v>922</v>
      </c>
      <c r="F3563">
        <v>15.1</v>
      </c>
    </row>
    <row r="3564" spans="1:6" x14ac:dyDescent="0.45">
      <c r="A3564">
        <v>2011</v>
      </c>
      <c r="B3564" t="s">
        <v>82</v>
      </c>
      <c r="C3564" t="s">
        <v>63</v>
      </c>
      <c r="D3564" t="s">
        <v>30</v>
      </c>
      <c r="E3564">
        <v>1819</v>
      </c>
      <c r="F3564">
        <v>21.2</v>
      </c>
    </row>
    <row r="3565" spans="1:6" x14ac:dyDescent="0.45">
      <c r="A3565">
        <v>2011</v>
      </c>
      <c r="B3565" t="s">
        <v>82</v>
      </c>
      <c r="C3565" t="s">
        <v>63</v>
      </c>
      <c r="D3565" t="s">
        <v>31</v>
      </c>
      <c r="E3565">
        <v>2876</v>
      </c>
      <c r="F3565">
        <v>24.6</v>
      </c>
    </row>
    <row r="3566" spans="1:6" x14ac:dyDescent="0.45">
      <c r="A3566">
        <v>2011</v>
      </c>
      <c r="B3566" t="s">
        <v>82</v>
      </c>
      <c r="C3566" t="s">
        <v>63</v>
      </c>
      <c r="D3566" t="s">
        <v>32</v>
      </c>
      <c r="E3566">
        <v>1451</v>
      </c>
      <c r="F3566">
        <v>22.8</v>
      </c>
    </row>
    <row r="3567" spans="1:6" x14ac:dyDescent="0.45">
      <c r="A3567">
        <v>2011</v>
      </c>
      <c r="B3567" t="s">
        <v>82</v>
      </c>
      <c r="C3567" t="s">
        <v>63</v>
      </c>
      <c r="D3567" t="s">
        <v>33</v>
      </c>
      <c r="E3567">
        <v>975</v>
      </c>
      <c r="F3567">
        <v>33.6</v>
      </c>
    </row>
    <row r="3568" spans="1:6" x14ac:dyDescent="0.45">
      <c r="A3568">
        <v>2011</v>
      </c>
      <c r="B3568" t="s">
        <v>82</v>
      </c>
      <c r="C3568" t="s">
        <v>63</v>
      </c>
      <c r="D3568" t="s">
        <v>34</v>
      </c>
      <c r="E3568">
        <v>1927</v>
      </c>
      <c r="F3568">
        <v>27.4</v>
      </c>
    </row>
    <row r="3569" spans="1:6" x14ac:dyDescent="0.45">
      <c r="A3569">
        <v>2011</v>
      </c>
      <c r="B3569" t="s">
        <v>82</v>
      </c>
      <c r="C3569" t="s">
        <v>63</v>
      </c>
      <c r="D3569" t="s">
        <v>35</v>
      </c>
      <c r="E3569">
        <v>258</v>
      </c>
      <c r="F3569">
        <v>20.7</v>
      </c>
    </row>
    <row r="3570" spans="1:6" x14ac:dyDescent="0.45">
      <c r="A3570">
        <v>2011</v>
      </c>
      <c r="B3570" t="s">
        <v>82</v>
      </c>
      <c r="C3570" t="s">
        <v>63</v>
      </c>
      <c r="D3570" t="s">
        <v>36</v>
      </c>
      <c r="E3570">
        <v>597</v>
      </c>
      <c r="F3570">
        <v>26</v>
      </c>
    </row>
    <row r="3571" spans="1:6" x14ac:dyDescent="0.45">
      <c r="A3571">
        <v>2011</v>
      </c>
      <c r="B3571" t="s">
        <v>82</v>
      </c>
      <c r="C3571" t="s">
        <v>63</v>
      </c>
      <c r="D3571" t="s">
        <v>37</v>
      </c>
      <c r="E3571">
        <v>349</v>
      </c>
      <c r="F3571">
        <v>15.8</v>
      </c>
    </row>
    <row r="3572" spans="1:6" x14ac:dyDescent="0.45">
      <c r="A3572">
        <v>2011</v>
      </c>
      <c r="B3572" t="s">
        <v>82</v>
      </c>
      <c r="C3572" t="s">
        <v>63</v>
      </c>
      <c r="D3572" t="s">
        <v>38</v>
      </c>
      <c r="E3572">
        <v>395</v>
      </c>
      <c r="F3572">
        <v>25.7</v>
      </c>
    </row>
    <row r="3573" spans="1:6" x14ac:dyDescent="0.45">
      <c r="A3573">
        <v>2011</v>
      </c>
      <c r="B3573" t="s">
        <v>82</v>
      </c>
      <c r="C3573" t="s">
        <v>63</v>
      </c>
      <c r="D3573" t="s">
        <v>39</v>
      </c>
      <c r="E3573">
        <v>1960</v>
      </c>
      <c r="F3573">
        <v>18.2</v>
      </c>
    </row>
    <row r="3574" spans="1:6" x14ac:dyDescent="0.45">
      <c r="A3574">
        <v>2011</v>
      </c>
      <c r="B3574" t="s">
        <v>82</v>
      </c>
      <c r="C3574" t="s">
        <v>63</v>
      </c>
      <c r="D3574" t="s">
        <v>40</v>
      </c>
      <c r="E3574">
        <v>423</v>
      </c>
      <c r="F3574">
        <v>19.8</v>
      </c>
    </row>
    <row r="3575" spans="1:6" x14ac:dyDescent="0.45">
      <c r="A3575">
        <v>2011</v>
      </c>
      <c r="B3575" t="s">
        <v>82</v>
      </c>
      <c r="C3575" t="s">
        <v>63</v>
      </c>
      <c r="D3575" t="s">
        <v>41</v>
      </c>
      <c r="E3575">
        <v>2563</v>
      </c>
      <c r="F3575">
        <v>10.8</v>
      </c>
    </row>
    <row r="3576" spans="1:6" x14ac:dyDescent="0.45">
      <c r="A3576">
        <v>2011</v>
      </c>
      <c r="B3576" t="s">
        <v>82</v>
      </c>
      <c r="C3576" t="s">
        <v>63</v>
      </c>
      <c r="D3576" t="s">
        <v>42</v>
      </c>
      <c r="E3576">
        <v>2828</v>
      </c>
      <c r="F3576">
        <v>29.3</v>
      </c>
    </row>
    <row r="3577" spans="1:6" x14ac:dyDescent="0.45">
      <c r="A3577">
        <v>2011</v>
      </c>
      <c r="B3577" t="s">
        <v>82</v>
      </c>
      <c r="C3577" t="s">
        <v>63</v>
      </c>
      <c r="D3577" t="s">
        <v>43</v>
      </c>
      <c r="E3577">
        <v>410</v>
      </c>
      <c r="F3577">
        <v>41.5</v>
      </c>
    </row>
    <row r="3578" spans="1:6" x14ac:dyDescent="0.45">
      <c r="A3578">
        <v>2011</v>
      </c>
      <c r="B3578" t="s">
        <v>82</v>
      </c>
      <c r="C3578" t="s">
        <v>63</v>
      </c>
      <c r="D3578" t="s">
        <v>44</v>
      </c>
      <c r="E3578">
        <v>4037</v>
      </c>
      <c r="F3578">
        <v>28.5</v>
      </c>
    </row>
    <row r="3579" spans="1:6" x14ac:dyDescent="0.45">
      <c r="A3579">
        <v>2011</v>
      </c>
      <c r="B3579" t="s">
        <v>82</v>
      </c>
      <c r="C3579" t="s">
        <v>63</v>
      </c>
      <c r="D3579" t="s">
        <v>45</v>
      </c>
      <c r="E3579">
        <v>1130</v>
      </c>
      <c r="F3579">
        <v>28.2</v>
      </c>
    </row>
    <row r="3580" spans="1:6" x14ac:dyDescent="0.45">
      <c r="A3580">
        <v>2011</v>
      </c>
      <c r="B3580" t="s">
        <v>82</v>
      </c>
      <c r="C3580" t="s">
        <v>63</v>
      </c>
      <c r="D3580" t="s">
        <v>46</v>
      </c>
      <c r="E3580">
        <v>1324</v>
      </c>
      <c r="F3580">
        <v>28.3</v>
      </c>
    </row>
    <row r="3581" spans="1:6" x14ac:dyDescent="0.45">
      <c r="A3581">
        <v>2011</v>
      </c>
      <c r="B3581" t="s">
        <v>82</v>
      </c>
      <c r="C3581" t="s">
        <v>63</v>
      </c>
      <c r="D3581" t="s">
        <v>47</v>
      </c>
      <c r="E3581">
        <v>3496</v>
      </c>
      <c r="F3581">
        <v>19.100000000000001</v>
      </c>
    </row>
    <row r="3582" spans="1:6" x14ac:dyDescent="0.45">
      <c r="A3582">
        <v>2011</v>
      </c>
      <c r="B3582" t="s">
        <v>82</v>
      </c>
      <c r="C3582" t="s">
        <v>63</v>
      </c>
      <c r="D3582" t="s">
        <v>48</v>
      </c>
      <c r="E3582">
        <v>320</v>
      </c>
      <c r="F3582">
        <v>21.1</v>
      </c>
    </row>
    <row r="3583" spans="1:6" x14ac:dyDescent="0.45">
      <c r="A3583">
        <v>2011</v>
      </c>
      <c r="B3583" t="s">
        <v>82</v>
      </c>
      <c r="C3583" t="s">
        <v>63</v>
      </c>
      <c r="D3583" t="s">
        <v>49</v>
      </c>
      <c r="E3583">
        <v>1560</v>
      </c>
      <c r="F3583">
        <v>33.1</v>
      </c>
    </row>
    <row r="3584" spans="1:6" x14ac:dyDescent="0.45">
      <c r="A3584">
        <v>2011</v>
      </c>
      <c r="B3584" t="s">
        <v>82</v>
      </c>
      <c r="C3584" t="s">
        <v>63</v>
      </c>
      <c r="D3584" t="s">
        <v>50</v>
      </c>
      <c r="E3584">
        <v>424</v>
      </c>
      <c r="F3584">
        <v>36.700000000000003</v>
      </c>
    </row>
    <row r="3585" spans="1:6" x14ac:dyDescent="0.45">
      <c r="A3585">
        <v>2011</v>
      </c>
      <c r="B3585" t="s">
        <v>82</v>
      </c>
      <c r="C3585" t="s">
        <v>63</v>
      </c>
      <c r="D3585" t="s">
        <v>51</v>
      </c>
      <c r="E3585">
        <v>2589</v>
      </c>
      <c r="F3585">
        <v>39.5</v>
      </c>
    </row>
    <row r="3586" spans="1:6" x14ac:dyDescent="0.45">
      <c r="A3586">
        <v>2011</v>
      </c>
      <c r="B3586" t="s">
        <v>82</v>
      </c>
      <c r="C3586" t="s">
        <v>63</v>
      </c>
      <c r="D3586" t="s">
        <v>52</v>
      </c>
      <c r="E3586">
        <v>5415</v>
      </c>
      <c r="F3586">
        <v>26.6</v>
      </c>
    </row>
    <row r="3587" spans="1:6" x14ac:dyDescent="0.45">
      <c r="A3587">
        <v>2011</v>
      </c>
      <c r="B3587" t="s">
        <v>82</v>
      </c>
      <c r="C3587" t="s">
        <v>63</v>
      </c>
      <c r="D3587" t="s">
        <v>8</v>
      </c>
      <c r="E3587">
        <v>84974</v>
      </c>
      <c r="F3587">
        <v>24.7</v>
      </c>
    </row>
    <row r="3588" spans="1:6" x14ac:dyDescent="0.45">
      <c r="A3588">
        <v>2011</v>
      </c>
      <c r="B3588" t="s">
        <v>82</v>
      </c>
      <c r="C3588" t="s">
        <v>63</v>
      </c>
      <c r="D3588" t="s">
        <v>53</v>
      </c>
      <c r="E3588">
        <v>402</v>
      </c>
      <c r="F3588">
        <v>20</v>
      </c>
    </row>
    <row r="3589" spans="1:6" x14ac:dyDescent="0.45">
      <c r="A3589">
        <v>2011</v>
      </c>
      <c r="B3589" t="s">
        <v>82</v>
      </c>
      <c r="C3589" t="s">
        <v>63</v>
      </c>
      <c r="D3589" t="s">
        <v>54</v>
      </c>
      <c r="E3589">
        <v>257</v>
      </c>
      <c r="F3589">
        <v>32.5</v>
      </c>
    </row>
    <row r="3590" spans="1:6" x14ac:dyDescent="0.45">
      <c r="A3590">
        <v>2011</v>
      </c>
      <c r="B3590" t="s">
        <v>82</v>
      </c>
      <c r="C3590" t="s">
        <v>63</v>
      </c>
      <c r="D3590" t="s">
        <v>55</v>
      </c>
      <c r="E3590">
        <v>1807</v>
      </c>
      <c r="F3590">
        <v>23.1</v>
      </c>
    </row>
    <row r="3591" spans="1:6" x14ac:dyDescent="0.45">
      <c r="A3591">
        <v>2011</v>
      </c>
      <c r="B3591" t="s">
        <v>82</v>
      </c>
      <c r="C3591" t="s">
        <v>63</v>
      </c>
      <c r="D3591" t="s">
        <v>56</v>
      </c>
      <c r="E3591">
        <v>3138</v>
      </c>
      <c r="F3591">
        <v>43.4</v>
      </c>
    </row>
    <row r="3592" spans="1:6" x14ac:dyDescent="0.45">
      <c r="A3592">
        <v>2011</v>
      </c>
      <c r="B3592" t="s">
        <v>82</v>
      </c>
      <c r="C3592" t="s">
        <v>63</v>
      </c>
      <c r="D3592" t="s">
        <v>57</v>
      </c>
      <c r="E3592">
        <v>610</v>
      </c>
      <c r="F3592">
        <v>26.2</v>
      </c>
    </row>
    <row r="3593" spans="1:6" x14ac:dyDescent="0.45">
      <c r="A3593">
        <v>2011</v>
      </c>
      <c r="B3593" t="s">
        <v>82</v>
      </c>
      <c r="C3593" t="s">
        <v>63</v>
      </c>
      <c r="D3593" t="s">
        <v>58</v>
      </c>
      <c r="E3593">
        <v>1807</v>
      </c>
      <c r="F3593">
        <v>25.3</v>
      </c>
    </row>
    <row r="3594" spans="1:6" x14ac:dyDescent="0.45">
      <c r="A3594">
        <v>2011</v>
      </c>
      <c r="B3594" t="s">
        <v>82</v>
      </c>
      <c r="C3594" t="s">
        <v>63</v>
      </c>
      <c r="D3594" t="s">
        <v>59</v>
      </c>
      <c r="E3594">
        <v>153</v>
      </c>
      <c r="F3594">
        <v>27.7</v>
      </c>
    </row>
    <row r="3595" spans="1:6" x14ac:dyDescent="0.45">
      <c r="A3595">
        <v>2011</v>
      </c>
      <c r="B3595" t="s">
        <v>83</v>
      </c>
      <c r="C3595" t="s">
        <v>65</v>
      </c>
      <c r="D3595" t="s">
        <v>9</v>
      </c>
      <c r="E3595">
        <v>2568</v>
      </c>
      <c r="F3595">
        <v>49.4</v>
      </c>
    </row>
    <row r="3596" spans="1:6" x14ac:dyDescent="0.45">
      <c r="A3596">
        <v>2011</v>
      </c>
      <c r="B3596" t="s">
        <v>83</v>
      </c>
      <c r="C3596" t="s">
        <v>65</v>
      </c>
      <c r="D3596" t="s">
        <v>10</v>
      </c>
      <c r="E3596">
        <v>168</v>
      </c>
      <c r="F3596">
        <v>39.4</v>
      </c>
    </row>
    <row r="3597" spans="1:6" x14ac:dyDescent="0.45">
      <c r="A3597">
        <v>2011</v>
      </c>
      <c r="B3597" t="s">
        <v>83</v>
      </c>
      <c r="C3597" t="s">
        <v>65</v>
      </c>
      <c r="D3597" t="s">
        <v>11</v>
      </c>
      <c r="E3597">
        <v>2148</v>
      </c>
      <c r="F3597">
        <v>30.6</v>
      </c>
    </row>
    <row r="3598" spans="1:6" x14ac:dyDescent="0.45">
      <c r="A3598">
        <v>2011</v>
      </c>
      <c r="B3598" t="s">
        <v>83</v>
      </c>
      <c r="C3598" t="s">
        <v>65</v>
      </c>
      <c r="D3598" t="s">
        <v>12</v>
      </c>
      <c r="E3598">
        <v>1692</v>
      </c>
      <c r="F3598">
        <v>50.6</v>
      </c>
    </row>
    <row r="3599" spans="1:6" x14ac:dyDescent="0.45">
      <c r="A3599">
        <v>2011</v>
      </c>
      <c r="B3599" t="s">
        <v>83</v>
      </c>
      <c r="C3599" t="s">
        <v>65</v>
      </c>
      <c r="D3599" t="s">
        <v>13</v>
      </c>
      <c r="E3599">
        <v>13503</v>
      </c>
      <c r="F3599">
        <v>36.4</v>
      </c>
    </row>
    <row r="3600" spans="1:6" x14ac:dyDescent="0.45">
      <c r="A3600">
        <v>2011</v>
      </c>
      <c r="B3600" t="s">
        <v>83</v>
      </c>
      <c r="C3600" t="s">
        <v>65</v>
      </c>
      <c r="D3600" t="s">
        <v>14</v>
      </c>
      <c r="E3600">
        <v>1606</v>
      </c>
      <c r="F3600">
        <v>34.6</v>
      </c>
    </row>
    <row r="3601" spans="1:6" x14ac:dyDescent="0.45">
      <c r="A3601">
        <v>2011</v>
      </c>
      <c r="B3601" t="s">
        <v>83</v>
      </c>
      <c r="C3601" t="s">
        <v>65</v>
      </c>
      <c r="D3601" t="s">
        <v>15</v>
      </c>
      <c r="E3601">
        <v>1315</v>
      </c>
      <c r="F3601">
        <v>28.3</v>
      </c>
    </row>
    <row r="3602" spans="1:6" x14ac:dyDescent="0.45">
      <c r="A3602">
        <v>2011</v>
      </c>
      <c r="B3602" t="s">
        <v>83</v>
      </c>
      <c r="C3602" t="s">
        <v>65</v>
      </c>
      <c r="D3602" t="s">
        <v>16</v>
      </c>
      <c r="E3602">
        <v>418</v>
      </c>
      <c r="F3602">
        <v>40.5</v>
      </c>
    </row>
    <row r="3603" spans="1:6" x14ac:dyDescent="0.45">
      <c r="A3603">
        <v>2011</v>
      </c>
      <c r="B3603" t="s">
        <v>83</v>
      </c>
      <c r="C3603" t="s">
        <v>65</v>
      </c>
      <c r="D3603" t="s">
        <v>17</v>
      </c>
      <c r="E3603">
        <v>209</v>
      </c>
      <c r="F3603">
        <v>34.200000000000003</v>
      </c>
    </row>
    <row r="3604" spans="1:6" x14ac:dyDescent="0.45">
      <c r="A3604">
        <v>2011</v>
      </c>
      <c r="B3604" t="s">
        <v>83</v>
      </c>
      <c r="C3604" t="s">
        <v>65</v>
      </c>
      <c r="D3604" t="s">
        <v>18</v>
      </c>
      <c r="E3604">
        <v>8411</v>
      </c>
      <c r="F3604">
        <v>31.5</v>
      </c>
    </row>
    <row r="3605" spans="1:6" x14ac:dyDescent="0.45">
      <c r="A3605">
        <v>2011</v>
      </c>
      <c r="B3605" t="s">
        <v>83</v>
      </c>
      <c r="C3605" t="s">
        <v>65</v>
      </c>
      <c r="D3605" t="s">
        <v>19</v>
      </c>
      <c r="E3605">
        <v>3564</v>
      </c>
      <c r="F3605">
        <v>42.7</v>
      </c>
    </row>
    <row r="3606" spans="1:6" x14ac:dyDescent="0.45">
      <c r="A3606">
        <v>2011</v>
      </c>
      <c r="B3606" t="s">
        <v>83</v>
      </c>
      <c r="C3606" t="s">
        <v>65</v>
      </c>
      <c r="D3606" t="s">
        <v>20</v>
      </c>
      <c r="E3606">
        <v>621</v>
      </c>
      <c r="F3606">
        <v>35.6</v>
      </c>
    </row>
    <row r="3607" spans="1:6" x14ac:dyDescent="0.45">
      <c r="A3607">
        <v>2011</v>
      </c>
      <c r="B3607" t="s">
        <v>83</v>
      </c>
      <c r="C3607" t="s">
        <v>65</v>
      </c>
      <c r="D3607" t="s">
        <v>21</v>
      </c>
      <c r="E3607">
        <v>623</v>
      </c>
      <c r="F3607">
        <v>38.799999999999997</v>
      </c>
    </row>
    <row r="3608" spans="1:6" x14ac:dyDescent="0.45">
      <c r="A3608">
        <v>2011</v>
      </c>
      <c r="B3608" t="s">
        <v>83</v>
      </c>
      <c r="C3608" t="s">
        <v>65</v>
      </c>
      <c r="D3608" t="s">
        <v>22</v>
      </c>
      <c r="E3608">
        <v>5372</v>
      </c>
      <c r="F3608">
        <v>38.6</v>
      </c>
    </row>
    <row r="3609" spans="1:6" x14ac:dyDescent="0.45">
      <c r="A3609">
        <v>2011</v>
      </c>
      <c r="B3609" t="s">
        <v>83</v>
      </c>
      <c r="C3609" t="s">
        <v>65</v>
      </c>
      <c r="D3609" t="s">
        <v>23</v>
      </c>
      <c r="E3609">
        <v>3127</v>
      </c>
      <c r="F3609">
        <v>44.2</v>
      </c>
    </row>
    <row r="3610" spans="1:6" x14ac:dyDescent="0.45">
      <c r="A3610">
        <v>2011</v>
      </c>
      <c r="B3610" t="s">
        <v>83</v>
      </c>
      <c r="C3610" t="s">
        <v>65</v>
      </c>
      <c r="D3610" t="s">
        <v>24</v>
      </c>
      <c r="E3610">
        <v>1432</v>
      </c>
      <c r="F3610">
        <v>34.9</v>
      </c>
    </row>
    <row r="3611" spans="1:6" x14ac:dyDescent="0.45">
      <c r="A3611">
        <v>2011</v>
      </c>
      <c r="B3611" t="s">
        <v>83</v>
      </c>
      <c r="C3611" t="s">
        <v>65</v>
      </c>
      <c r="D3611" t="s">
        <v>25</v>
      </c>
      <c r="E3611">
        <v>1338</v>
      </c>
      <c r="F3611">
        <v>39.700000000000003</v>
      </c>
    </row>
    <row r="3612" spans="1:6" x14ac:dyDescent="0.45">
      <c r="A3612">
        <v>2011</v>
      </c>
      <c r="B3612" t="s">
        <v>83</v>
      </c>
      <c r="C3612" t="s">
        <v>65</v>
      </c>
      <c r="D3612" t="s">
        <v>26</v>
      </c>
      <c r="E3612">
        <v>2064</v>
      </c>
      <c r="F3612">
        <v>44.8</v>
      </c>
    </row>
    <row r="3613" spans="1:6" x14ac:dyDescent="0.45">
      <c r="A3613">
        <v>2011</v>
      </c>
      <c r="B3613" t="s">
        <v>83</v>
      </c>
      <c r="C3613" t="s">
        <v>65</v>
      </c>
      <c r="D3613" t="s">
        <v>27</v>
      </c>
      <c r="E3613">
        <v>2071</v>
      </c>
      <c r="F3613">
        <v>45.7</v>
      </c>
    </row>
    <row r="3614" spans="1:6" x14ac:dyDescent="0.45">
      <c r="A3614">
        <v>2011</v>
      </c>
      <c r="B3614" t="s">
        <v>83</v>
      </c>
      <c r="C3614" t="s">
        <v>65</v>
      </c>
      <c r="D3614" t="s">
        <v>28</v>
      </c>
      <c r="E3614">
        <v>630</v>
      </c>
      <c r="F3614">
        <v>35.799999999999997</v>
      </c>
    </row>
    <row r="3615" spans="1:6" x14ac:dyDescent="0.45">
      <c r="A3615">
        <v>2011</v>
      </c>
      <c r="B3615" t="s">
        <v>83</v>
      </c>
      <c r="C3615" t="s">
        <v>65</v>
      </c>
      <c r="D3615" t="s">
        <v>29</v>
      </c>
      <c r="E3615">
        <v>2306</v>
      </c>
      <c r="F3615">
        <v>37.799999999999997</v>
      </c>
    </row>
    <row r="3616" spans="1:6" x14ac:dyDescent="0.45">
      <c r="A3616">
        <v>2011</v>
      </c>
      <c r="B3616" t="s">
        <v>83</v>
      </c>
      <c r="C3616" t="s">
        <v>65</v>
      </c>
      <c r="D3616" t="s">
        <v>30</v>
      </c>
      <c r="E3616">
        <v>2466</v>
      </c>
      <c r="F3616">
        <v>30.2</v>
      </c>
    </row>
    <row r="3617" spans="1:6" x14ac:dyDescent="0.45">
      <c r="A3617">
        <v>2011</v>
      </c>
      <c r="B3617" t="s">
        <v>83</v>
      </c>
      <c r="C3617" t="s">
        <v>65</v>
      </c>
      <c r="D3617" t="s">
        <v>31</v>
      </c>
      <c r="E3617">
        <v>4442</v>
      </c>
      <c r="F3617">
        <v>38.6</v>
      </c>
    </row>
    <row r="3618" spans="1:6" x14ac:dyDescent="0.45">
      <c r="A3618">
        <v>2011</v>
      </c>
      <c r="B3618" t="s">
        <v>83</v>
      </c>
      <c r="C3618" t="s">
        <v>65</v>
      </c>
      <c r="D3618" t="s">
        <v>32</v>
      </c>
      <c r="E3618">
        <v>2154</v>
      </c>
      <c r="F3618">
        <v>35</v>
      </c>
    </row>
    <row r="3619" spans="1:6" x14ac:dyDescent="0.45">
      <c r="A3619">
        <v>2011</v>
      </c>
      <c r="B3619" t="s">
        <v>83</v>
      </c>
      <c r="C3619" t="s">
        <v>65</v>
      </c>
      <c r="D3619" t="s">
        <v>33</v>
      </c>
      <c r="E3619">
        <v>1526</v>
      </c>
      <c r="F3619">
        <v>50.6</v>
      </c>
    </row>
    <row r="3620" spans="1:6" x14ac:dyDescent="0.45">
      <c r="A3620">
        <v>2011</v>
      </c>
      <c r="B3620" t="s">
        <v>83</v>
      </c>
      <c r="C3620" t="s">
        <v>65</v>
      </c>
      <c r="D3620" t="s">
        <v>34</v>
      </c>
      <c r="E3620">
        <v>3033</v>
      </c>
      <c r="F3620">
        <v>43.4</v>
      </c>
    </row>
    <row r="3621" spans="1:6" x14ac:dyDescent="0.45">
      <c r="A3621">
        <v>2011</v>
      </c>
      <c r="B3621" t="s">
        <v>83</v>
      </c>
      <c r="C3621" t="s">
        <v>65</v>
      </c>
      <c r="D3621" t="s">
        <v>35</v>
      </c>
      <c r="E3621">
        <v>460</v>
      </c>
      <c r="F3621">
        <v>37.9</v>
      </c>
    </row>
    <row r="3622" spans="1:6" x14ac:dyDescent="0.45">
      <c r="A3622">
        <v>2011</v>
      </c>
      <c r="B3622" t="s">
        <v>83</v>
      </c>
      <c r="C3622" t="s">
        <v>65</v>
      </c>
      <c r="D3622" t="s">
        <v>36</v>
      </c>
      <c r="E3622">
        <v>810</v>
      </c>
      <c r="F3622">
        <v>36.9</v>
      </c>
    </row>
    <row r="3623" spans="1:6" x14ac:dyDescent="0.45">
      <c r="A3623">
        <v>2011</v>
      </c>
      <c r="B3623" t="s">
        <v>83</v>
      </c>
      <c r="C3623" t="s">
        <v>65</v>
      </c>
      <c r="D3623" t="s">
        <v>37</v>
      </c>
      <c r="E3623">
        <v>889</v>
      </c>
      <c r="F3623">
        <v>36</v>
      </c>
    </row>
    <row r="3624" spans="1:6" x14ac:dyDescent="0.45">
      <c r="A3624">
        <v>2011</v>
      </c>
      <c r="B3624" t="s">
        <v>83</v>
      </c>
      <c r="C3624" t="s">
        <v>65</v>
      </c>
      <c r="D3624" t="s">
        <v>38</v>
      </c>
      <c r="E3624">
        <v>490</v>
      </c>
      <c r="F3624">
        <v>32.299999999999997</v>
      </c>
    </row>
    <row r="3625" spans="1:6" x14ac:dyDescent="0.45">
      <c r="A3625">
        <v>2011</v>
      </c>
      <c r="B3625" t="s">
        <v>83</v>
      </c>
      <c r="C3625" t="s">
        <v>65</v>
      </c>
      <c r="D3625" t="s">
        <v>39</v>
      </c>
      <c r="E3625">
        <v>3418</v>
      </c>
      <c r="F3625">
        <v>32.9</v>
      </c>
    </row>
    <row r="3626" spans="1:6" x14ac:dyDescent="0.45">
      <c r="A3626">
        <v>2011</v>
      </c>
      <c r="B3626" t="s">
        <v>83</v>
      </c>
      <c r="C3626" t="s">
        <v>65</v>
      </c>
      <c r="D3626" t="s">
        <v>40</v>
      </c>
      <c r="E3626">
        <v>727</v>
      </c>
      <c r="F3626">
        <v>33.5</v>
      </c>
    </row>
    <row r="3627" spans="1:6" x14ac:dyDescent="0.45">
      <c r="A3627">
        <v>2011</v>
      </c>
      <c r="B3627" t="s">
        <v>83</v>
      </c>
      <c r="C3627" t="s">
        <v>65</v>
      </c>
      <c r="D3627" t="s">
        <v>41</v>
      </c>
      <c r="E3627">
        <v>6254</v>
      </c>
      <c r="F3627">
        <v>27.6</v>
      </c>
    </row>
    <row r="3628" spans="1:6" x14ac:dyDescent="0.45">
      <c r="A3628">
        <v>2011</v>
      </c>
      <c r="B3628" t="s">
        <v>83</v>
      </c>
      <c r="C3628" t="s">
        <v>65</v>
      </c>
      <c r="D3628" t="s">
        <v>42</v>
      </c>
      <c r="E3628">
        <v>4299</v>
      </c>
      <c r="F3628">
        <v>43.2</v>
      </c>
    </row>
    <row r="3629" spans="1:6" x14ac:dyDescent="0.45">
      <c r="A3629">
        <v>2011</v>
      </c>
      <c r="B3629" t="s">
        <v>83</v>
      </c>
      <c r="C3629" t="s">
        <v>65</v>
      </c>
      <c r="D3629" t="s">
        <v>43</v>
      </c>
      <c r="E3629">
        <v>337</v>
      </c>
      <c r="F3629">
        <v>37.200000000000003</v>
      </c>
    </row>
    <row r="3630" spans="1:6" x14ac:dyDescent="0.45">
      <c r="A3630">
        <v>2011</v>
      </c>
      <c r="B3630" t="s">
        <v>83</v>
      </c>
      <c r="C3630" t="s">
        <v>65</v>
      </c>
      <c r="D3630" t="s">
        <v>44</v>
      </c>
      <c r="E3630">
        <v>5691</v>
      </c>
      <c r="F3630">
        <v>41.3</v>
      </c>
    </row>
    <row r="3631" spans="1:6" x14ac:dyDescent="0.45">
      <c r="A3631">
        <v>2011</v>
      </c>
      <c r="B3631" t="s">
        <v>83</v>
      </c>
      <c r="C3631" t="s">
        <v>65</v>
      </c>
      <c r="D3631" t="s">
        <v>45</v>
      </c>
      <c r="E3631">
        <v>1864</v>
      </c>
      <c r="F3631">
        <v>45.8</v>
      </c>
    </row>
    <row r="3632" spans="1:6" x14ac:dyDescent="0.45">
      <c r="A3632">
        <v>2011</v>
      </c>
      <c r="B3632" t="s">
        <v>83</v>
      </c>
      <c r="C3632" t="s">
        <v>65</v>
      </c>
      <c r="D3632" t="s">
        <v>46</v>
      </c>
      <c r="E3632">
        <v>1913</v>
      </c>
      <c r="F3632">
        <v>41.6</v>
      </c>
    </row>
    <row r="3633" spans="1:6" x14ac:dyDescent="0.45">
      <c r="A3633">
        <v>2011</v>
      </c>
      <c r="B3633" t="s">
        <v>83</v>
      </c>
      <c r="C3633" t="s">
        <v>65</v>
      </c>
      <c r="D3633" t="s">
        <v>47</v>
      </c>
      <c r="E3633">
        <v>6825</v>
      </c>
      <c r="F3633">
        <v>39.6</v>
      </c>
    </row>
    <row r="3634" spans="1:6" x14ac:dyDescent="0.45">
      <c r="A3634">
        <v>2011</v>
      </c>
      <c r="B3634" t="s">
        <v>83</v>
      </c>
      <c r="C3634" t="s">
        <v>65</v>
      </c>
      <c r="D3634" t="s">
        <v>48</v>
      </c>
      <c r="E3634">
        <v>404</v>
      </c>
      <c r="F3634">
        <v>29.4</v>
      </c>
    </row>
    <row r="3635" spans="1:6" x14ac:dyDescent="0.45">
      <c r="A3635">
        <v>2011</v>
      </c>
      <c r="B3635" t="s">
        <v>83</v>
      </c>
      <c r="C3635" t="s">
        <v>65</v>
      </c>
      <c r="D3635" t="s">
        <v>49</v>
      </c>
      <c r="E3635">
        <v>2287</v>
      </c>
      <c r="F3635">
        <v>46.3</v>
      </c>
    </row>
    <row r="3636" spans="1:6" x14ac:dyDescent="0.45">
      <c r="A3636">
        <v>2011</v>
      </c>
      <c r="B3636" t="s">
        <v>83</v>
      </c>
      <c r="C3636" t="s">
        <v>65</v>
      </c>
      <c r="D3636" t="s">
        <v>50</v>
      </c>
      <c r="E3636">
        <v>444</v>
      </c>
      <c r="F3636">
        <v>42.3</v>
      </c>
    </row>
    <row r="3637" spans="1:6" x14ac:dyDescent="0.45">
      <c r="A3637">
        <v>2011</v>
      </c>
      <c r="B3637" t="s">
        <v>83</v>
      </c>
      <c r="C3637" t="s">
        <v>65</v>
      </c>
      <c r="D3637" t="s">
        <v>51</v>
      </c>
      <c r="E3637">
        <v>3218</v>
      </c>
      <c r="F3637">
        <v>47.5</v>
      </c>
    </row>
    <row r="3638" spans="1:6" x14ac:dyDescent="0.45">
      <c r="A3638">
        <v>2011</v>
      </c>
      <c r="B3638" t="s">
        <v>83</v>
      </c>
      <c r="C3638" t="s">
        <v>65</v>
      </c>
      <c r="D3638" t="s">
        <v>52</v>
      </c>
      <c r="E3638">
        <v>9065</v>
      </c>
      <c r="F3638">
        <v>41.9</v>
      </c>
    </row>
    <row r="3639" spans="1:6" x14ac:dyDescent="0.45">
      <c r="A3639">
        <v>2011</v>
      </c>
      <c r="B3639" t="s">
        <v>83</v>
      </c>
      <c r="C3639" t="s">
        <v>65</v>
      </c>
      <c r="D3639" t="s">
        <v>8</v>
      </c>
      <c r="E3639">
        <v>128932</v>
      </c>
      <c r="F3639">
        <v>37.9</v>
      </c>
    </row>
    <row r="3640" spans="1:6" x14ac:dyDescent="0.45">
      <c r="A3640">
        <v>2011</v>
      </c>
      <c r="B3640" t="s">
        <v>83</v>
      </c>
      <c r="C3640" t="s">
        <v>65</v>
      </c>
      <c r="D3640" t="s">
        <v>53</v>
      </c>
      <c r="E3640">
        <v>782</v>
      </c>
      <c r="F3640">
        <v>37.799999999999997</v>
      </c>
    </row>
    <row r="3641" spans="1:6" x14ac:dyDescent="0.45">
      <c r="A3641">
        <v>2011</v>
      </c>
      <c r="B3641" t="s">
        <v>83</v>
      </c>
      <c r="C3641" t="s">
        <v>65</v>
      </c>
      <c r="D3641" t="s">
        <v>54</v>
      </c>
      <c r="E3641">
        <v>227</v>
      </c>
      <c r="F3641">
        <v>29.4</v>
      </c>
    </row>
    <row r="3642" spans="1:6" x14ac:dyDescent="0.45">
      <c r="A3642">
        <v>2011</v>
      </c>
      <c r="B3642" t="s">
        <v>83</v>
      </c>
      <c r="C3642" t="s">
        <v>65</v>
      </c>
      <c r="D3642" t="s">
        <v>55</v>
      </c>
      <c r="E3642">
        <v>3347</v>
      </c>
      <c r="F3642">
        <v>41.7</v>
      </c>
    </row>
    <row r="3643" spans="1:6" x14ac:dyDescent="0.45">
      <c r="A3643">
        <v>2011</v>
      </c>
      <c r="B3643" t="s">
        <v>83</v>
      </c>
      <c r="C3643" t="s">
        <v>65</v>
      </c>
      <c r="D3643" t="s">
        <v>56</v>
      </c>
      <c r="E3643">
        <v>2557</v>
      </c>
      <c r="F3643">
        <v>35.799999999999997</v>
      </c>
    </row>
    <row r="3644" spans="1:6" x14ac:dyDescent="0.45">
      <c r="A3644">
        <v>2011</v>
      </c>
      <c r="B3644" t="s">
        <v>83</v>
      </c>
      <c r="C3644" t="s">
        <v>65</v>
      </c>
      <c r="D3644" t="s">
        <v>57</v>
      </c>
      <c r="E3644">
        <v>1049</v>
      </c>
      <c r="F3644">
        <v>44.8</v>
      </c>
    </row>
    <row r="3645" spans="1:6" x14ac:dyDescent="0.45">
      <c r="A3645">
        <v>2011</v>
      </c>
      <c r="B3645" t="s">
        <v>83</v>
      </c>
      <c r="C3645" t="s">
        <v>65</v>
      </c>
      <c r="D3645" t="s">
        <v>58</v>
      </c>
      <c r="E3645">
        <v>2554</v>
      </c>
      <c r="F3645">
        <v>37.200000000000003</v>
      </c>
    </row>
    <row r="3646" spans="1:6" x14ac:dyDescent="0.45">
      <c r="A3646">
        <v>2011</v>
      </c>
      <c r="B3646" t="s">
        <v>83</v>
      </c>
      <c r="C3646" t="s">
        <v>65</v>
      </c>
      <c r="D3646" t="s">
        <v>59</v>
      </c>
      <c r="E3646">
        <v>214</v>
      </c>
      <c r="F3646">
        <v>37.200000000000003</v>
      </c>
    </row>
    <row r="3647" spans="1:6" x14ac:dyDescent="0.45">
      <c r="A3647">
        <v>2011</v>
      </c>
      <c r="B3647" t="s">
        <v>85</v>
      </c>
      <c r="C3647" t="s">
        <v>94</v>
      </c>
      <c r="D3647" t="s">
        <v>9</v>
      </c>
      <c r="E3647">
        <v>2912</v>
      </c>
      <c r="F3647">
        <v>55.2</v>
      </c>
    </row>
    <row r="3648" spans="1:6" x14ac:dyDescent="0.45">
      <c r="A3648">
        <v>2011</v>
      </c>
      <c r="B3648" t="s">
        <v>85</v>
      </c>
      <c r="C3648" t="s">
        <v>94</v>
      </c>
      <c r="D3648" t="s">
        <v>10</v>
      </c>
      <c r="E3648">
        <v>194</v>
      </c>
      <c r="F3648">
        <v>41.8</v>
      </c>
    </row>
    <row r="3649" spans="1:6" x14ac:dyDescent="0.45">
      <c r="A3649">
        <v>2011</v>
      </c>
      <c r="B3649" t="s">
        <v>85</v>
      </c>
      <c r="C3649" t="s">
        <v>94</v>
      </c>
      <c r="D3649" t="s">
        <v>11</v>
      </c>
      <c r="E3649">
        <v>3166</v>
      </c>
      <c r="F3649">
        <v>44.5</v>
      </c>
    </row>
    <row r="3650" spans="1:6" x14ac:dyDescent="0.45">
      <c r="A3650">
        <v>2011</v>
      </c>
      <c r="B3650" t="s">
        <v>85</v>
      </c>
      <c r="C3650" t="s">
        <v>94</v>
      </c>
      <c r="D3650" t="s">
        <v>12</v>
      </c>
      <c r="E3650">
        <v>1985</v>
      </c>
      <c r="F3650">
        <v>58.9</v>
      </c>
    </row>
    <row r="3651" spans="1:6" x14ac:dyDescent="0.45">
      <c r="A3651">
        <v>2011</v>
      </c>
      <c r="B3651" t="s">
        <v>85</v>
      </c>
      <c r="C3651" t="s">
        <v>94</v>
      </c>
      <c r="D3651" t="s">
        <v>13</v>
      </c>
      <c r="E3651">
        <v>13357</v>
      </c>
      <c r="F3651">
        <v>36.700000000000003</v>
      </c>
    </row>
    <row r="3652" spans="1:6" x14ac:dyDescent="0.45">
      <c r="A3652">
        <v>2011</v>
      </c>
      <c r="B3652" t="s">
        <v>85</v>
      </c>
      <c r="C3652" t="s">
        <v>94</v>
      </c>
      <c r="D3652" t="s">
        <v>14</v>
      </c>
      <c r="E3652">
        <v>2151</v>
      </c>
      <c r="F3652">
        <v>46.4</v>
      </c>
    </row>
    <row r="3653" spans="1:6" x14ac:dyDescent="0.45">
      <c r="A3653">
        <v>2011</v>
      </c>
      <c r="B3653" t="s">
        <v>85</v>
      </c>
      <c r="C3653" t="s">
        <v>94</v>
      </c>
      <c r="D3653" t="s">
        <v>15</v>
      </c>
      <c r="E3653">
        <v>1415</v>
      </c>
      <c r="F3653">
        <v>32.1</v>
      </c>
    </row>
    <row r="3654" spans="1:6" x14ac:dyDescent="0.45">
      <c r="A3654">
        <v>2011</v>
      </c>
      <c r="B3654" t="s">
        <v>85</v>
      </c>
      <c r="C3654" t="s">
        <v>94</v>
      </c>
      <c r="D3654" t="s">
        <v>16</v>
      </c>
      <c r="E3654">
        <v>460</v>
      </c>
      <c r="F3654">
        <v>44.8</v>
      </c>
    </row>
    <row r="3655" spans="1:6" x14ac:dyDescent="0.45">
      <c r="A3655">
        <v>2011</v>
      </c>
      <c r="B3655" t="s">
        <v>85</v>
      </c>
      <c r="C3655" t="s">
        <v>94</v>
      </c>
      <c r="D3655" t="s">
        <v>17</v>
      </c>
      <c r="E3655">
        <v>151</v>
      </c>
      <c r="F3655">
        <v>25.4</v>
      </c>
    </row>
    <row r="3656" spans="1:6" x14ac:dyDescent="0.45">
      <c r="A3656">
        <v>2011</v>
      </c>
      <c r="B3656" t="s">
        <v>85</v>
      </c>
      <c r="C3656" t="s">
        <v>94</v>
      </c>
      <c r="D3656" t="s">
        <v>18</v>
      </c>
      <c r="E3656">
        <v>10279</v>
      </c>
      <c r="F3656">
        <v>38.5</v>
      </c>
    </row>
    <row r="3657" spans="1:6" x14ac:dyDescent="0.45">
      <c r="A3657">
        <v>2011</v>
      </c>
      <c r="B3657" t="s">
        <v>85</v>
      </c>
      <c r="C3657" t="s">
        <v>94</v>
      </c>
      <c r="D3657" t="s">
        <v>19</v>
      </c>
      <c r="E3657">
        <v>3837</v>
      </c>
      <c r="F3657">
        <v>45.3</v>
      </c>
    </row>
    <row r="3658" spans="1:6" x14ac:dyDescent="0.45">
      <c r="A3658">
        <v>2011</v>
      </c>
      <c r="B3658" t="s">
        <v>85</v>
      </c>
      <c r="C3658" t="s">
        <v>94</v>
      </c>
      <c r="D3658" t="s">
        <v>20</v>
      </c>
      <c r="E3658">
        <v>318</v>
      </c>
      <c r="F3658">
        <v>18.899999999999999</v>
      </c>
    </row>
    <row r="3659" spans="1:6" x14ac:dyDescent="0.45">
      <c r="A3659">
        <v>2011</v>
      </c>
      <c r="B3659" t="s">
        <v>85</v>
      </c>
      <c r="C3659" t="s">
        <v>94</v>
      </c>
      <c r="D3659" t="s">
        <v>21</v>
      </c>
      <c r="E3659">
        <v>824</v>
      </c>
      <c r="F3659">
        <v>51.5</v>
      </c>
    </row>
    <row r="3660" spans="1:6" x14ac:dyDescent="0.45">
      <c r="A3660">
        <v>2011</v>
      </c>
      <c r="B3660" t="s">
        <v>85</v>
      </c>
      <c r="C3660" t="s">
        <v>94</v>
      </c>
      <c r="D3660" t="s">
        <v>22</v>
      </c>
      <c r="E3660">
        <v>5390</v>
      </c>
      <c r="F3660">
        <v>39.9</v>
      </c>
    </row>
    <row r="3661" spans="1:6" x14ac:dyDescent="0.45">
      <c r="A3661">
        <v>2011</v>
      </c>
      <c r="B3661" t="s">
        <v>85</v>
      </c>
      <c r="C3661" t="s">
        <v>94</v>
      </c>
      <c r="D3661" t="s">
        <v>23</v>
      </c>
      <c r="E3661">
        <v>4064</v>
      </c>
      <c r="F3661">
        <v>57.9</v>
      </c>
    </row>
    <row r="3662" spans="1:6" x14ac:dyDescent="0.45">
      <c r="A3662">
        <v>2011</v>
      </c>
      <c r="B3662" t="s">
        <v>85</v>
      </c>
      <c r="C3662" t="s">
        <v>94</v>
      </c>
      <c r="D3662" t="s">
        <v>24</v>
      </c>
      <c r="E3662">
        <v>1833</v>
      </c>
      <c r="F3662">
        <v>47.6</v>
      </c>
    </row>
    <row r="3663" spans="1:6" x14ac:dyDescent="0.45">
      <c r="A3663">
        <v>2011</v>
      </c>
      <c r="B3663" t="s">
        <v>85</v>
      </c>
      <c r="C3663" t="s">
        <v>94</v>
      </c>
      <c r="D3663" t="s">
        <v>25</v>
      </c>
      <c r="E3663">
        <v>1647</v>
      </c>
      <c r="F3663">
        <v>51.3</v>
      </c>
    </row>
    <row r="3664" spans="1:6" x14ac:dyDescent="0.45">
      <c r="A3664">
        <v>2011</v>
      </c>
      <c r="B3664" t="s">
        <v>85</v>
      </c>
      <c r="C3664" t="s">
        <v>94</v>
      </c>
      <c r="D3664" t="s">
        <v>26</v>
      </c>
      <c r="E3664">
        <v>3020</v>
      </c>
      <c r="F3664">
        <v>64.099999999999994</v>
      </c>
    </row>
    <row r="3665" spans="1:6" x14ac:dyDescent="0.45">
      <c r="A3665">
        <v>2011</v>
      </c>
      <c r="B3665" t="s">
        <v>85</v>
      </c>
      <c r="C3665" t="s">
        <v>94</v>
      </c>
      <c r="D3665" t="s">
        <v>27</v>
      </c>
      <c r="E3665">
        <v>1904</v>
      </c>
      <c r="F3665">
        <v>41.5</v>
      </c>
    </row>
    <row r="3666" spans="1:6" x14ac:dyDescent="0.45">
      <c r="A3666">
        <v>2011</v>
      </c>
      <c r="B3666" t="s">
        <v>85</v>
      </c>
      <c r="C3666" t="s">
        <v>94</v>
      </c>
      <c r="D3666" t="s">
        <v>28</v>
      </c>
      <c r="E3666">
        <v>842</v>
      </c>
      <c r="F3666">
        <v>48.4</v>
      </c>
    </row>
    <row r="3667" spans="1:6" x14ac:dyDescent="0.45">
      <c r="A3667">
        <v>2011</v>
      </c>
      <c r="B3667" t="s">
        <v>85</v>
      </c>
      <c r="C3667" t="s">
        <v>94</v>
      </c>
      <c r="D3667" t="s">
        <v>29</v>
      </c>
      <c r="E3667">
        <v>2050</v>
      </c>
      <c r="F3667">
        <v>34.299999999999997</v>
      </c>
    </row>
    <row r="3668" spans="1:6" x14ac:dyDescent="0.45">
      <c r="A3668">
        <v>2011</v>
      </c>
      <c r="B3668" t="s">
        <v>85</v>
      </c>
      <c r="C3668" t="s">
        <v>94</v>
      </c>
      <c r="D3668" t="s">
        <v>30</v>
      </c>
      <c r="E3668">
        <v>2651</v>
      </c>
      <c r="F3668">
        <v>33.9</v>
      </c>
    </row>
    <row r="3669" spans="1:6" x14ac:dyDescent="0.45">
      <c r="A3669">
        <v>2011</v>
      </c>
      <c r="B3669" t="s">
        <v>85</v>
      </c>
      <c r="C3669" t="s">
        <v>94</v>
      </c>
      <c r="D3669" t="s">
        <v>31</v>
      </c>
      <c r="E3669">
        <v>5192</v>
      </c>
      <c r="F3669">
        <v>45.5</v>
      </c>
    </row>
    <row r="3670" spans="1:6" x14ac:dyDescent="0.45">
      <c r="A3670">
        <v>2011</v>
      </c>
      <c r="B3670" t="s">
        <v>85</v>
      </c>
      <c r="C3670" t="s">
        <v>94</v>
      </c>
      <c r="D3670" t="s">
        <v>32</v>
      </c>
      <c r="E3670">
        <v>2170</v>
      </c>
      <c r="F3670">
        <v>37.1</v>
      </c>
    </row>
    <row r="3671" spans="1:6" x14ac:dyDescent="0.45">
      <c r="A3671">
        <v>2011</v>
      </c>
      <c r="B3671" t="s">
        <v>85</v>
      </c>
      <c r="C3671" t="s">
        <v>94</v>
      </c>
      <c r="D3671" t="s">
        <v>33</v>
      </c>
      <c r="E3671">
        <v>1694</v>
      </c>
      <c r="F3671">
        <v>55.1</v>
      </c>
    </row>
    <row r="3672" spans="1:6" x14ac:dyDescent="0.45">
      <c r="A3672">
        <v>2011</v>
      </c>
      <c r="B3672" t="s">
        <v>85</v>
      </c>
      <c r="C3672" t="s">
        <v>94</v>
      </c>
      <c r="D3672" t="s">
        <v>34</v>
      </c>
      <c r="E3672">
        <v>3492</v>
      </c>
      <c r="F3672">
        <v>50.5</v>
      </c>
    </row>
    <row r="3673" spans="1:6" x14ac:dyDescent="0.45">
      <c r="A3673">
        <v>2011</v>
      </c>
      <c r="B3673" t="s">
        <v>85</v>
      </c>
      <c r="C3673" t="s">
        <v>94</v>
      </c>
      <c r="D3673" t="s">
        <v>35</v>
      </c>
      <c r="E3673">
        <v>637</v>
      </c>
      <c r="F3673">
        <v>52.9</v>
      </c>
    </row>
    <row r="3674" spans="1:6" x14ac:dyDescent="0.45">
      <c r="A3674">
        <v>2011</v>
      </c>
      <c r="B3674" t="s">
        <v>85</v>
      </c>
      <c r="C3674" t="s">
        <v>94</v>
      </c>
      <c r="D3674" t="s">
        <v>36</v>
      </c>
      <c r="E3674">
        <v>1068</v>
      </c>
      <c r="F3674">
        <v>50.5</v>
      </c>
    </row>
    <row r="3675" spans="1:6" x14ac:dyDescent="0.45">
      <c r="A3675">
        <v>2011</v>
      </c>
      <c r="B3675" t="s">
        <v>85</v>
      </c>
      <c r="C3675" t="s">
        <v>94</v>
      </c>
      <c r="D3675" t="s">
        <v>37</v>
      </c>
      <c r="E3675">
        <v>1243</v>
      </c>
      <c r="F3675">
        <v>49.8</v>
      </c>
    </row>
    <row r="3676" spans="1:6" x14ac:dyDescent="0.45">
      <c r="A3676">
        <v>2011</v>
      </c>
      <c r="B3676" t="s">
        <v>85</v>
      </c>
      <c r="C3676" t="s">
        <v>94</v>
      </c>
      <c r="D3676" t="s">
        <v>38</v>
      </c>
      <c r="E3676">
        <v>650</v>
      </c>
      <c r="F3676">
        <v>43.1</v>
      </c>
    </row>
    <row r="3677" spans="1:6" x14ac:dyDescent="0.45">
      <c r="A3677">
        <v>2011</v>
      </c>
      <c r="B3677" t="s">
        <v>85</v>
      </c>
      <c r="C3677" t="s">
        <v>94</v>
      </c>
      <c r="D3677" t="s">
        <v>39</v>
      </c>
      <c r="E3677">
        <v>3157</v>
      </c>
      <c r="F3677">
        <v>31.2</v>
      </c>
    </row>
    <row r="3678" spans="1:6" x14ac:dyDescent="0.45">
      <c r="A3678">
        <v>2011</v>
      </c>
      <c r="B3678" t="s">
        <v>85</v>
      </c>
      <c r="C3678" t="s">
        <v>94</v>
      </c>
      <c r="D3678" t="s">
        <v>40</v>
      </c>
      <c r="E3678">
        <v>1024</v>
      </c>
      <c r="F3678">
        <v>46.2</v>
      </c>
    </row>
    <row r="3679" spans="1:6" x14ac:dyDescent="0.45">
      <c r="A3679">
        <v>2011</v>
      </c>
      <c r="B3679" t="s">
        <v>85</v>
      </c>
      <c r="C3679" t="s">
        <v>94</v>
      </c>
      <c r="D3679" t="s">
        <v>41</v>
      </c>
      <c r="E3679">
        <v>6963</v>
      </c>
      <c r="F3679">
        <v>31.5</v>
      </c>
    </row>
    <row r="3680" spans="1:6" x14ac:dyDescent="0.45">
      <c r="A3680">
        <v>2011</v>
      </c>
      <c r="B3680" t="s">
        <v>85</v>
      </c>
      <c r="C3680" t="s">
        <v>94</v>
      </c>
      <c r="D3680" t="s">
        <v>42</v>
      </c>
      <c r="E3680">
        <v>4708</v>
      </c>
      <c r="F3680">
        <v>46.7</v>
      </c>
    </row>
    <row r="3681" spans="1:6" x14ac:dyDescent="0.45">
      <c r="A3681">
        <v>2011</v>
      </c>
      <c r="B3681" t="s">
        <v>85</v>
      </c>
      <c r="C3681" t="s">
        <v>94</v>
      </c>
      <c r="D3681" t="s">
        <v>43</v>
      </c>
      <c r="E3681">
        <v>342</v>
      </c>
      <c r="F3681">
        <v>39.6</v>
      </c>
    </row>
    <row r="3682" spans="1:6" x14ac:dyDescent="0.45">
      <c r="A3682">
        <v>2011</v>
      </c>
      <c r="B3682" t="s">
        <v>85</v>
      </c>
      <c r="C3682" t="s">
        <v>94</v>
      </c>
      <c r="D3682" t="s">
        <v>44</v>
      </c>
      <c r="E3682">
        <v>6996</v>
      </c>
      <c r="F3682">
        <v>51.7</v>
      </c>
    </row>
    <row r="3683" spans="1:6" x14ac:dyDescent="0.45">
      <c r="A3683">
        <v>2011</v>
      </c>
      <c r="B3683" t="s">
        <v>85</v>
      </c>
      <c r="C3683" t="s">
        <v>94</v>
      </c>
      <c r="D3683" t="s">
        <v>45</v>
      </c>
      <c r="E3683">
        <v>2637</v>
      </c>
      <c r="F3683">
        <v>63.8</v>
      </c>
    </row>
    <row r="3684" spans="1:6" x14ac:dyDescent="0.45">
      <c r="A3684">
        <v>2011</v>
      </c>
      <c r="B3684" t="s">
        <v>85</v>
      </c>
      <c r="C3684" t="s">
        <v>94</v>
      </c>
      <c r="D3684" t="s">
        <v>46</v>
      </c>
      <c r="E3684">
        <v>2023</v>
      </c>
      <c r="F3684">
        <v>45.1</v>
      </c>
    </row>
    <row r="3685" spans="1:6" x14ac:dyDescent="0.45">
      <c r="A3685">
        <v>2011</v>
      </c>
      <c r="B3685" t="s">
        <v>85</v>
      </c>
      <c r="C3685" t="s">
        <v>94</v>
      </c>
      <c r="D3685" t="s">
        <v>47</v>
      </c>
      <c r="E3685">
        <v>6627</v>
      </c>
      <c r="F3685">
        <v>39.700000000000003</v>
      </c>
    </row>
    <row r="3686" spans="1:6" x14ac:dyDescent="0.45">
      <c r="A3686">
        <v>2011</v>
      </c>
      <c r="B3686" t="s">
        <v>85</v>
      </c>
      <c r="C3686" t="s">
        <v>94</v>
      </c>
      <c r="D3686" t="s">
        <v>48</v>
      </c>
      <c r="E3686">
        <v>526</v>
      </c>
      <c r="F3686">
        <v>39.5</v>
      </c>
    </row>
    <row r="3687" spans="1:6" x14ac:dyDescent="0.45">
      <c r="A3687">
        <v>2011</v>
      </c>
      <c r="B3687" t="s">
        <v>85</v>
      </c>
      <c r="C3687" t="s">
        <v>94</v>
      </c>
      <c r="D3687" t="s">
        <v>49</v>
      </c>
      <c r="E3687">
        <v>2402</v>
      </c>
      <c r="F3687">
        <v>47.6</v>
      </c>
    </row>
    <row r="3688" spans="1:6" x14ac:dyDescent="0.45">
      <c r="A3688">
        <v>2011</v>
      </c>
      <c r="B3688" t="s">
        <v>85</v>
      </c>
      <c r="C3688" t="s">
        <v>94</v>
      </c>
      <c r="D3688" t="s">
        <v>50</v>
      </c>
      <c r="E3688">
        <v>486</v>
      </c>
      <c r="F3688">
        <v>47.4</v>
      </c>
    </row>
    <row r="3689" spans="1:6" x14ac:dyDescent="0.45">
      <c r="A3689">
        <v>2011</v>
      </c>
      <c r="B3689" t="s">
        <v>85</v>
      </c>
      <c r="C3689" t="s">
        <v>94</v>
      </c>
      <c r="D3689" t="s">
        <v>51</v>
      </c>
      <c r="E3689">
        <v>3658</v>
      </c>
      <c r="F3689">
        <v>52.7</v>
      </c>
    </row>
    <row r="3690" spans="1:6" x14ac:dyDescent="0.45">
      <c r="A3690">
        <v>2011</v>
      </c>
      <c r="B3690" t="s">
        <v>85</v>
      </c>
      <c r="C3690" t="s">
        <v>94</v>
      </c>
      <c r="D3690" t="s">
        <v>52</v>
      </c>
      <c r="E3690">
        <v>9097</v>
      </c>
      <c r="F3690">
        <v>42.3</v>
      </c>
    </row>
    <row r="3691" spans="1:6" x14ac:dyDescent="0.45">
      <c r="A3691">
        <v>2011</v>
      </c>
      <c r="B3691" t="s">
        <v>85</v>
      </c>
      <c r="C3691" t="s">
        <v>94</v>
      </c>
      <c r="D3691" t="s">
        <v>8</v>
      </c>
      <c r="E3691">
        <v>142943</v>
      </c>
      <c r="F3691">
        <v>42.5</v>
      </c>
    </row>
    <row r="3692" spans="1:6" x14ac:dyDescent="0.45">
      <c r="A3692">
        <v>2011</v>
      </c>
      <c r="B3692" t="s">
        <v>85</v>
      </c>
      <c r="C3692" t="s">
        <v>94</v>
      </c>
      <c r="D3692" t="s">
        <v>53</v>
      </c>
      <c r="E3692">
        <v>647</v>
      </c>
      <c r="F3692">
        <v>30.2</v>
      </c>
    </row>
    <row r="3693" spans="1:6" x14ac:dyDescent="0.45">
      <c r="A3693">
        <v>2011</v>
      </c>
      <c r="B3693" t="s">
        <v>85</v>
      </c>
      <c r="C3693" t="s">
        <v>94</v>
      </c>
      <c r="D3693" t="s">
        <v>54</v>
      </c>
      <c r="E3693">
        <v>349</v>
      </c>
      <c r="F3693">
        <v>45.5</v>
      </c>
    </row>
    <row r="3694" spans="1:6" x14ac:dyDescent="0.45">
      <c r="A3694">
        <v>2011</v>
      </c>
      <c r="B3694" t="s">
        <v>85</v>
      </c>
      <c r="C3694" t="s">
        <v>94</v>
      </c>
      <c r="D3694" t="s">
        <v>55</v>
      </c>
      <c r="E3694">
        <v>3112</v>
      </c>
      <c r="F3694">
        <v>38.6</v>
      </c>
    </row>
    <row r="3695" spans="1:6" x14ac:dyDescent="0.45">
      <c r="A3695">
        <v>2011</v>
      </c>
      <c r="B3695" t="s">
        <v>85</v>
      </c>
      <c r="C3695" t="s">
        <v>94</v>
      </c>
      <c r="D3695" t="s">
        <v>56</v>
      </c>
      <c r="E3695">
        <v>3080</v>
      </c>
      <c r="F3695">
        <v>44</v>
      </c>
    </row>
    <row r="3696" spans="1:6" x14ac:dyDescent="0.45">
      <c r="A3696">
        <v>2011</v>
      </c>
      <c r="B3696" t="s">
        <v>85</v>
      </c>
      <c r="C3696" t="s">
        <v>94</v>
      </c>
      <c r="D3696" t="s">
        <v>57</v>
      </c>
      <c r="E3696">
        <v>1571</v>
      </c>
      <c r="F3696">
        <v>66.099999999999994</v>
      </c>
    </row>
    <row r="3697" spans="1:6" x14ac:dyDescent="0.45">
      <c r="A3697">
        <v>2011</v>
      </c>
      <c r="B3697" t="s">
        <v>85</v>
      </c>
      <c r="C3697" t="s">
        <v>94</v>
      </c>
      <c r="D3697" t="s">
        <v>58</v>
      </c>
      <c r="E3697">
        <v>2615</v>
      </c>
      <c r="F3697">
        <v>39.5</v>
      </c>
    </row>
    <row r="3698" spans="1:6" x14ac:dyDescent="0.45">
      <c r="A3698">
        <v>2011</v>
      </c>
      <c r="B3698" t="s">
        <v>85</v>
      </c>
      <c r="C3698" t="s">
        <v>94</v>
      </c>
      <c r="D3698" t="s">
        <v>59</v>
      </c>
      <c r="E3698">
        <v>327</v>
      </c>
      <c r="F3698">
        <v>57</v>
      </c>
    </row>
    <row r="3699" spans="1:6" x14ac:dyDescent="0.45">
      <c r="A3699">
        <v>2011</v>
      </c>
      <c r="B3699" t="s">
        <v>88</v>
      </c>
      <c r="C3699" t="s">
        <v>69</v>
      </c>
      <c r="D3699" t="s">
        <v>9</v>
      </c>
      <c r="E3699">
        <v>1278</v>
      </c>
      <c r="F3699">
        <v>23.9</v>
      </c>
    </row>
    <row r="3700" spans="1:6" x14ac:dyDescent="0.45">
      <c r="A3700">
        <v>2011</v>
      </c>
      <c r="B3700" t="s">
        <v>88</v>
      </c>
      <c r="C3700" t="s">
        <v>69</v>
      </c>
      <c r="D3700" t="s">
        <v>10</v>
      </c>
      <c r="E3700">
        <v>107</v>
      </c>
      <c r="F3700">
        <v>20.6</v>
      </c>
    </row>
    <row r="3701" spans="1:6" x14ac:dyDescent="0.45">
      <c r="A3701">
        <v>2011</v>
      </c>
      <c r="B3701" t="s">
        <v>88</v>
      </c>
      <c r="C3701" t="s">
        <v>69</v>
      </c>
      <c r="D3701" t="s">
        <v>11</v>
      </c>
      <c r="E3701">
        <v>1740</v>
      </c>
      <c r="F3701">
        <v>24.3</v>
      </c>
    </row>
    <row r="3702" spans="1:6" x14ac:dyDescent="0.45">
      <c r="A3702">
        <v>2011</v>
      </c>
      <c r="B3702" t="s">
        <v>88</v>
      </c>
      <c r="C3702" t="s">
        <v>69</v>
      </c>
      <c r="D3702" t="s">
        <v>12</v>
      </c>
      <c r="E3702">
        <v>908</v>
      </c>
      <c r="F3702">
        <v>27</v>
      </c>
    </row>
    <row r="3703" spans="1:6" x14ac:dyDescent="0.45">
      <c r="A3703">
        <v>2011</v>
      </c>
      <c r="B3703" t="s">
        <v>88</v>
      </c>
      <c r="C3703" t="s">
        <v>69</v>
      </c>
      <c r="D3703" t="s">
        <v>13</v>
      </c>
      <c r="E3703">
        <v>7695</v>
      </c>
      <c r="F3703">
        <v>20.7</v>
      </c>
    </row>
    <row r="3704" spans="1:6" x14ac:dyDescent="0.45">
      <c r="A3704">
        <v>2011</v>
      </c>
      <c r="B3704" t="s">
        <v>88</v>
      </c>
      <c r="C3704" t="s">
        <v>69</v>
      </c>
      <c r="D3704" t="s">
        <v>14</v>
      </c>
      <c r="E3704">
        <v>790</v>
      </c>
      <c r="F3704">
        <v>16.399999999999999</v>
      </c>
    </row>
    <row r="3705" spans="1:6" x14ac:dyDescent="0.45">
      <c r="A3705">
        <v>2011</v>
      </c>
      <c r="B3705" t="s">
        <v>88</v>
      </c>
      <c r="C3705" t="s">
        <v>69</v>
      </c>
      <c r="D3705" t="s">
        <v>15</v>
      </c>
      <c r="E3705">
        <v>692</v>
      </c>
      <c r="F3705">
        <v>15.5</v>
      </c>
    </row>
    <row r="3706" spans="1:6" x14ac:dyDescent="0.45">
      <c r="A3706">
        <v>2011</v>
      </c>
      <c r="B3706" t="s">
        <v>88</v>
      </c>
      <c r="C3706" t="s">
        <v>69</v>
      </c>
      <c r="D3706" t="s">
        <v>16</v>
      </c>
      <c r="E3706">
        <v>224</v>
      </c>
      <c r="F3706">
        <v>21.5</v>
      </c>
    </row>
    <row r="3707" spans="1:6" x14ac:dyDescent="0.45">
      <c r="A3707">
        <v>2011</v>
      </c>
      <c r="B3707" t="s">
        <v>88</v>
      </c>
      <c r="C3707" t="s">
        <v>69</v>
      </c>
      <c r="D3707" t="s">
        <v>17</v>
      </c>
      <c r="E3707">
        <v>152</v>
      </c>
      <c r="F3707">
        <v>26</v>
      </c>
    </row>
    <row r="3708" spans="1:6" x14ac:dyDescent="0.45">
      <c r="A3708">
        <v>2011</v>
      </c>
      <c r="B3708" t="s">
        <v>88</v>
      </c>
      <c r="C3708" t="s">
        <v>69</v>
      </c>
      <c r="D3708" t="s">
        <v>18</v>
      </c>
      <c r="E3708">
        <v>5093</v>
      </c>
      <c r="F3708">
        <v>19.7</v>
      </c>
    </row>
    <row r="3709" spans="1:6" x14ac:dyDescent="0.45">
      <c r="A3709">
        <v>2011</v>
      </c>
      <c r="B3709" t="s">
        <v>88</v>
      </c>
      <c r="C3709" t="s">
        <v>69</v>
      </c>
      <c r="D3709" t="s">
        <v>19</v>
      </c>
      <c r="E3709">
        <v>2121</v>
      </c>
      <c r="F3709">
        <v>23.6</v>
      </c>
    </row>
    <row r="3710" spans="1:6" x14ac:dyDescent="0.45">
      <c r="A3710">
        <v>2011</v>
      </c>
      <c r="B3710" t="s">
        <v>88</v>
      </c>
      <c r="C3710" t="s">
        <v>69</v>
      </c>
      <c r="D3710" t="s">
        <v>20</v>
      </c>
      <c r="E3710">
        <v>264</v>
      </c>
      <c r="F3710">
        <v>15.6</v>
      </c>
    </row>
    <row r="3711" spans="1:6" x14ac:dyDescent="0.45">
      <c r="A3711">
        <v>2011</v>
      </c>
      <c r="B3711" t="s">
        <v>88</v>
      </c>
      <c r="C3711" t="s">
        <v>69</v>
      </c>
      <c r="D3711" t="s">
        <v>21</v>
      </c>
      <c r="E3711">
        <v>393</v>
      </c>
      <c r="F3711">
        <v>24.2</v>
      </c>
    </row>
    <row r="3712" spans="1:6" x14ac:dyDescent="0.45">
      <c r="A3712">
        <v>2011</v>
      </c>
      <c r="B3712" t="s">
        <v>88</v>
      </c>
      <c r="C3712" t="s">
        <v>69</v>
      </c>
      <c r="D3712" t="s">
        <v>22</v>
      </c>
      <c r="E3712">
        <v>2693</v>
      </c>
      <c r="F3712">
        <v>19.399999999999999</v>
      </c>
    </row>
    <row r="3713" spans="1:6" x14ac:dyDescent="0.45">
      <c r="A3713">
        <v>2011</v>
      </c>
      <c r="B3713" t="s">
        <v>88</v>
      </c>
      <c r="C3713" t="s">
        <v>69</v>
      </c>
      <c r="D3713" t="s">
        <v>23</v>
      </c>
      <c r="E3713">
        <v>1808</v>
      </c>
      <c r="F3713">
        <v>25.4</v>
      </c>
    </row>
    <row r="3714" spans="1:6" x14ac:dyDescent="0.45">
      <c r="A3714">
        <v>2011</v>
      </c>
      <c r="B3714" t="s">
        <v>88</v>
      </c>
      <c r="C3714" t="s">
        <v>69</v>
      </c>
      <c r="D3714" t="s">
        <v>24</v>
      </c>
      <c r="E3714">
        <v>770</v>
      </c>
      <c r="F3714">
        <v>19.899999999999999</v>
      </c>
    </row>
    <row r="3715" spans="1:6" x14ac:dyDescent="0.45">
      <c r="A3715">
        <v>2011</v>
      </c>
      <c r="B3715" t="s">
        <v>88</v>
      </c>
      <c r="C3715" t="s">
        <v>69</v>
      </c>
      <c r="D3715" t="s">
        <v>25</v>
      </c>
      <c r="E3715">
        <v>711</v>
      </c>
      <c r="F3715">
        <v>22.1</v>
      </c>
    </row>
    <row r="3716" spans="1:6" x14ac:dyDescent="0.45">
      <c r="A3716">
        <v>2011</v>
      </c>
      <c r="B3716" t="s">
        <v>88</v>
      </c>
      <c r="C3716" t="s">
        <v>69</v>
      </c>
      <c r="D3716" t="s">
        <v>26</v>
      </c>
      <c r="E3716">
        <v>1268</v>
      </c>
      <c r="F3716">
        <v>26.5</v>
      </c>
    </row>
    <row r="3717" spans="1:6" x14ac:dyDescent="0.45">
      <c r="A3717">
        <v>2011</v>
      </c>
      <c r="B3717" t="s">
        <v>88</v>
      </c>
      <c r="C3717" t="s">
        <v>69</v>
      </c>
      <c r="D3717" t="s">
        <v>27</v>
      </c>
      <c r="E3717">
        <v>1265</v>
      </c>
      <c r="F3717">
        <v>27.1</v>
      </c>
    </row>
    <row r="3718" spans="1:6" x14ac:dyDescent="0.45">
      <c r="A3718">
        <v>2011</v>
      </c>
      <c r="B3718" t="s">
        <v>88</v>
      </c>
      <c r="C3718" t="s">
        <v>69</v>
      </c>
      <c r="D3718" t="s">
        <v>28</v>
      </c>
      <c r="E3718">
        <v>353</v>
      </c>
      <c r="F3718">
        <v>20</v>
      </c>
    </row>
    <row r="3719" spans="1:6" x14ac:dyDescent="0.45">
      <c r="A3719">
        <v>2011</v>
      </c>
      <c r="B3719" t="s">
        <v>88</v>
      </c>
      <c r="C3719" t="s">
        <v>69</v>
      </c>
      <c r="D3719" t="s">
        <v>29</v>
      </c>
      <c r="E3719">
        <v>1297</v>
      </c>
      <c r="F3719">
        <v>21.2</v>
      </c>
    </row>
    <row r="3720" spans="1:6" x14ac:dyDescent="0.45">
      <c r="A3720">
        <v>2011</v>
      </c>
      <c r="B3720" t="s">
        <v>88</v>
      </c>
      <c r="C3720" t="s">
        <v>69</v>
      </c>
      <c r="D3720" t="s">
        <v>30</v>
      </c>
      <c r="E3720">
        <v>1140</v>
      </c>
      <c r="F3720">
        <v>14.6</v>
      </c>
    </row>
    <row r="3721" spans="1:6" x14ac:dyDescent="0.45">
      <c r="A3721">
        <v>2011</v>
      </c>
      <c r="B3721" t="s">
        <v>88</v>
      </c>
      <c r="C3721" t="s">
        <v>69</v>
      </c>
      <c r="D3721" t="s">
        <v>31</v>
      </c>
      <c r="E3721">
        <v>2811</v>
      </c>
      <c r="F3721">
        <v>24.6</v>
      </c>
    </row>
    <row r="3722" spans="1:6" x14ac:dyDescent="0.45">
      <c r="A3722">
        <v>2011</v>
      </c>
      <c r="B3722" t="s">
        <v>88</v>
      </c>
      <c r="C3722" t="s">
        <v>69</v>
      </c>
      <c r="D3722" t="s">
        <v>32</v>
      </c>
      <c r="E3722">
        <v>1189</v>
      </c>
      <c r="F3722">
        <v>20.100000000000001</v>
      </c>
    </row>
    <row r="3723" spans="1:6" x14ac:dyDescent="0.45">
      <c r="A3723">
        <v>2011</v>
      </c>
      <c r="B3723" t="s">
        <v>88</v>
      </c>
      <c r="C3723" t="s">
        <v>69</v>
      </c>
      <c r="D3723" t="s">
        <v>33</v>
      </c>
      <c r="E3723">
        <v>996</v>
      </c>
      <c r="F3723">
        <v>32</v>
      </c>
    </row>
    <row r="3724" spans="1:6" x14ac:dyDescent="0.45">
      <c r="A3724">
        <v>2011</v>
      </c>
      <c r="B3724" t="s">
        <v>88</v>
      </c>
      <c r="C3724" t="s">
        <v>69</v>
      </c>
      <c r="D3724" t="s">
        <v>34</v>
      </c>
      <c r="E3724">
        <v>1438</v>
      </c>
      <c r="F3724">
        <v>20.8</v>
      </c>
    </row>
    <row r="3725" spans="1:6" x14ac:dyDescent="0.45">
      <c r="A3725">
        <v>2011</v>
      </c>
      <c r="B3725" t="s">
        <v>88</v>
      </c>
      <c r="C3725" t="s">
        <v>69</v>
      </c>
      <c r="D3725" t="s">
        <v>35</v>
      </c>
      <c r="E3725">
        <v>252</v>
      </c>
      <c r="F3725">
        <v>20.9</v>
      </c>
    </row>
    <row r="3726" spans="1:6" x14ac:dyDescent="0.45">
      <c r="A3726">
        <v>2011</v>
      </c>
      <c r="B3726" t="s">
        <v>88</v>
      </c>
      <c r="C3726" t="s">
        <v>69</v>
      </c>
      <c r="D3726" t="s">
        <v>36</v>
      </c>
      <c r="E3726">
        <v>460</v>
      </c>
      <c r="F3726">
        <v>21.7</v>
      </c>
    </row>
    <row r="3727" spans="1:6" x14ac:dyDescent="0.45">
      <c r="A3727">
        <v>2011</v>
      </c>
      <c r="B3727" t="s">
        <v>88</v>
      </c>
      <c r="C3727" t="s">
        <v>69</v>
      </c>
      <c r="D3727" t="s">
        <v>37</v>
      </c>
      <c r="E3727">
        <v>400</v>
      </c>
      <c r="F3727">
        <v>15.1</v>
      </c>
    </row>
    <row r="3728" spans="1:6" x14ac:dyDescent="0.45">
      <c r="A3728">
        <v>2011</v>
      </c>
      <c r="B3728" t="s">
        <v>88</v>
      </c>
      <c r="C3728" t="s">
        <v>69</v>
      </c>
      <c r="D3728" t="s">
        <v>38</v>
      </c>
      <c r="E3728">
        <v>280</v>
      </c>
      <c r="F3728">
        <v>18.3</v>
      </c>
    </row>
    <row r="3729" spans="1:6" x14ac:dyDescent="0.45">
      <c r="A3729">
        <v>2011</v>
      </c>
      <c r="B3729" t="s">
        <v>88</v>
      </c>
      <c r="C3729" t="s">
        <v>69</v>
      </c>
      <c r="D3729" t="s">
        <v>39</v>
      </c>
      <c r="E3729">
        <v>2222</v>
      </c>
      <c r="F3729">
        <v>22</v>
      </c>
    </row>
    <row r="3730" spans="1:6" x14ac:dyDescent="0.45">
      <c r="A3730">
        <v>2011</v>
      </c>
      <c r="B3730" t="s">
        <v>88</v>
      </c>
      <c r="C3730" t="s">
        <v>69</v>
      </c>
      <c r="D3730" t="s">
        <v>40</v>
      </c>
      <c r="E3730">
        <v>612</v>
      </c>
      <c r="F3730">
        <v>27.3</v>
      </c>
    </row>
    <row r="3731" spans="1:6" x14ac:dyDescent="0.45">
      <c r="A3731">
        <v>2011</v>
      </c>
      <c r="B3731" t="s">
        <v>88</v>
      </c>
      <c r="C3731" t="s">
        <v>69</v>
      </c>
      <c r="D3731" t="s">
        <v>41</v>
      </c>
      <c r="E3731">
        <v>3988</v>
      </c>
      <c r="F3731">
        <v>18</v>
      </c>
    </row>
    <row r="3732" spans="1:6" x14ac:dyDescent="0.45">
      <c r="A3732">
        <v>2011</v>
      </c>
      <c r="B3732" t="s">
        <v>88</v>
      </c>
      <c r="C3732" t="s">
        <v>69</v>
      </c>
      <c r="D3732" t="s">
        <v>42</v>
      </c>
      <c r="E3732">
        <v>2278</v>
      </c>
      <c r="F3732">
        <v>22.1</v>
      </c>
    </row>
    <row r="3733" spans="1:6" x14ac:dyDescent="0.45">
      <c r="A3733">
        <v>2011</v>
      </c>
      <c r="B3733" t="s">
        <v>88</v>
      </c>
      <c r="C3733" t="s">
        <v>69</v>
      </c>
      <c r="D3733" t="s">
        <v>43</v>
      </c>
      <c r="E3733">
        <v>207</v>
      </c>
      <c r="F3733">
        <v>24.5</v>
      </c>
    </row>
    <row r="3734" spans="1:6" x14ac:dyDescent="0.45">
      <c r="A3734">
        <v>2011</v>
      </c>
      <c r="B3734" t="s">
        <v>88</v>
      </c>
      <c r="C3734" t="s">
        <v>69</v>
      </c>
      <c r="D3734" t="s">
        <v>44</v>
      </c>
      <c r="E3734">
        <v>3668</v>
      </c>
      <c r="F3734">
        <v>26.8</v>
      </c>
    </row>
    <row r="3735" spans="1:6" x14ac:dyDescent="0.45">
      <c r="A3735">
        <v>2011</v>
      </c>
      <c r="B3735" t="s">
        <v>88</v>
      </c>
      <c r="C3735" t="s">
        <v>69</v>
      </c>
      <c r="D3735" t="s">
        <v>45</v>
      </c>
      <c r="E3735">
        <v>1221</v>
      </c>
      <c r="F3735">
        <v>29.7</v>
      </c>
    </row>
    <row r="3736" spans="1:6" x14ac:dyDescent="0.45">
      <c r="A3736">
        <v>2011</v>
      </c>
      <c r="B3736" t="s">
        <v>88</v>
      </c>
      <c r="C3736" t="s">
        <v>69</v>
      </c>
      <c r="D3736" t="s">
        <v>46</v>
      </c>
      <c r="E3736">
        <v>1113</v>
      </c>
      <c r="F3736">
        <v>24.6</v>
      </c>
    </row>
    <row r="3737" spans="1:6" x14ac:dyDescent="0.45">
      <c r="A3737">
        <v>2011</v>
      </c>
      <c r="B3737" t="s">
        <v>88</v>
      </c>
      <c r="C3737" t="s">
        <v>69</v>
      </c>
      <c r="D3737" t="s">
        <v>47</v>
      </c>
      <c r="E3737">
        <v>3462</v>
      </c>
      <c r="F3737">
        <v>21.1</v>
      </c>
    </row>
    <row r="3738" spans="1:6" x14ac:dyDescent="0.45">
      <c r="A3738">
        <v>2011</v>
      </c>
      <c r="B3738" t="s">
        <v>88</v>
      </c>
      <c r="C3738" t="s">
        <v>69</v>
      </c>
      <c r="D3738" t="s">
        <v>48</v>
      </c>
      <c r="E3738">
        <v>180</v>
      </c>
      <c r="F3738">
        <v>13.4</v>
      </c>
    </row>
    <row r="3739" spans="1:6" x14ac:dyDescent="0.45">
      <c r="A3739">
        <v>2011</v>
      </c>
      <c r="B3739" t="s">
        <v>88</v>
      </c>
      <c r="C3739" t="s">
        <v>69</v>
      </c>
      <c r="D3739" t="s">
        <v>49</v>
      </c>
      <c r="E3739">
        <v>1090</v>
      </c>
      <c r="F3739">
        <v>21</v>
      </c>
    </row>
    <row r="3740" spans="1:6" x14ac:dyDescent="0.45">
      <c r="A3740">
        <v>2011</v>
      </c>
      <c r="B3740" t="s">
        <v>88</v>
      </c>
      <c r="C3740" t="s">
        <v>69</v>
      </c>
      <c r="D3740" t="s">
        <v>50</v>
      </c>
      <c r="E3740">
        <v>263</v>
      </c>
      <c r="F3740">
        <v>26.4</v>
      </c>
    </row>
    <row r="3741" spans="1:6" x14ac:dyDescent="0.45">
      <c r="A3741">
        <v>2011</v>
      </c>
      <c r="B3741" t="s">
        <v>88</v>
      </c>
      <c r="C3741" t="s">
        <v>69</v>
      </c>
      <c r="D3741" t="s">
        <v>51</v>
      </c>
      <c r="E3741">
        <v>1748</v>
      </c>
      <c r="F3741">
        <v>25</v>
      </c>
    </row>
    <row r="3742" spans="1:6" x14ac:dyDescent="0.45">
      <c r="A3742">
        <v>2011</v>
      </c>
      <c r="B3742" t="s">
        <v>88</v>
      </c>
      <c r="C3742" t="s">
        <v>69</v>
      </c>
      <c r="D3742" t="s">
        <v>52</v>
      </c>
      <c r="E3742">
        <v>5091</v>
      </c>
      <c r="F3742">
        <v>22.4</v>
      </c>
    </row>
    <row r="3743" spans="1:6" x14ac:dyDescent="0.45">
      <c r="A3743">
        <v>2011</v>
      </c>
      <c r="B3743" t="s">
        <v>88</v>
      </c>
      <c r="C3743" t="s">
        <v>69</v>
      </c>
      <c r="D3743" t="s">
        <v>8</v>
      </c>
      <c r="E3743">
        <v>73831</v>
      </c>
      <c r="F3743">
        <v>21.7</v>
      </c>
    </row>
    <row r="3744" spans="1:6" x14ac:dyDescent="0.45">
      <c r="A3744">
        <v>2011</v>
      </c>
      <c r="B3744" t="s">
        <v>88</v>
      </c>
      <c r="C3744" t="s">
        <v>69</v>
      </c>
      <c r="D3744" t="s">
        <v>53</v>
      </c>
      <c r="E3744">
        <v>561</v>
      </c>
      <c r="F3744">
        <v>26</v>
      </c>
    </row>
    <row r="3745" spans="1:6" x14ac:dyDescent="0.45">
      <c r="A3745">
        <v>2011</v>
      </c>
      <c r="B3745" t="s">
        <v>88</v>
      </c>
      <c r="C3745" t="s">
        <v>69</v>
      </c>
      <c r="D3745" t="s">
        <v>54</v>
      </c>
      <c r="E3745">
        <v>168</v>
      </c>
      <c r="F3745">
        <v>21.5</v>
      </c>
    </row>
    <row r="3746" spans="1:6" x14ac:dyDescent="0.45">
      <c r="A3746">
        <v>2011</v>
      </c>
      <c r="B3746" t="s">
        <v>88</v>
      </c>
      <c r="C3746" t="s">
        <v>69</v>
      </c>
      <c r="D3746" t="s">
        <v>55</v>
      </c>
      <c r="E3746">
        <v>1643</v>
      </c>
      <c r="F3746">
        <v>19.5</v>
      </c>
    </row>
    <row r="3747" spans="1:6" x14ac:dyDescent="0.45">
      <c r="A3747">
        <v>2011</v>
      </c>
      <c r="B3747" t="s">
        <v>88</v>
      </c>
      <c r="C3747" t="s">
        <v>69</v>
      </c>
      <c r="D3747" t="s">
        <v>56</v>
      </c>
      <c r="E3747">
        <v>1633</v>
      </c>
      <c r="F3747">
        <v>22.6</v>
      </c>
    </row>
    <row r="3748" spans="1:6" x14ac:dyDescent="0.45">
      <c r="A3748">
        <v>2011</v>
      </c>
      <c r="B3748" t="s">
        <v>88</v>
      </c>
      <c r="C3748" t="s">
        <v>69</v>
      </c>
      <c r="D3748" t="s">
        <v>57</v>
      </c>
      <c r="E3748">
        <v>790</v>
      </c>
      <c r="F3748">
        <v>33.299999999999997</v>
      </c>
    </row>
    <row r="3749" spans="1:6" x14ac:dyDescent="0.45">
      <c r="A3749">
        <v>2011</v>
      </c>
      <c r="B3749" t="s">
        <v>88</v>
      </c>
      <c r="C3749" t="s">
        <v>69</v>
      </c>
      <c r="D3749" t="s">
        <v>58</v>
      </c>
      <c r="E3749">
        <v>1197</v>
      </c>
      <c r="F3749">
        <v>17.899999999999999</v>
      </c>
    </row>
    <row r="3750" spans="1:6" x14ac:dyDescent="0.45">
      <c r="A3750">
        <v>2011</v>
      </c>
      <c r="B3750" t="s">
        <v>88</v>
      </c>
      <c r="C3750" t="s">
        <v>69</v>
      </c>
      <c r="D3750" t="s">
        <v>59</v>
      </c>
      <c r="E3750">
        <v>108</v>
      </c>
      <c r="F3750">
        <v>18.399999999999999</v>
      </c>
    </row>
    <row r="3751" spans="1:6" x14ac:dyDescent="0.45">
      <c r="A3751">
        <v>2011</v>
      </c>
      <c r="B3751" t="s">
        <v>87</v>
      </c>
      <c r="C3751" t="s">
        <v>71</v>
      </c>
      <c r="D3751" t="s">
        <v>9</v>
      </c>
      <c r="E3751">
        <v>11942</v>
      </c>
      <c r="F3751">
        <v>228.7</v>
      </c>
    </row>
    <row r="3752" spans="1:6" x14ac:dyDescent="0.45">
      <c r="A3752">
        <v>2011</v>
      </c>
      <c r="B3752" t="s">
        <v>87</v>
      </c>
      <c r="C3752" t="s">
        <v>71</v>
      </c>
      <c r="D3752" t="s">
        <v>10</v>
      </c>
      <c r="E3752">
        <v>739</v>
      </c>
      <c r="F3752">
        <v>149.6</v>
      </c>
    </row>
    <row r="3753" spans="1:6" x14ac:dyDescent="0.45">
      <c r="A3753">
        <v>2011</v>
      </c>
      <c r="B3753" t="s">
        <v>87</v>
      </c>
      <c r="C3753" t="s">
        <v>71</v>
      </c>
      <c r="D3753" t="s">
        <v>11</v>
      </c>
      <c r="E3753">
        <v>10662</v>
      </c>
      <c r="F3753">
        <v>150.30000000000001</v>
      </c>
    </row>
    <row r="3754" spans="1:6" x14ac:dyDescent="0.45">
      <c r="A3754">
        <v>2011</v>
      </c>
      <c r="B3754" t="s">
        <v>87</v>
      </c>
      <c r="C3754" t="s">
        <v>71</v>
      </c>
      <c r="D3754" t="s">
        <v>12</v>
      </c>
      <c r="E3754">
        <v>7168</v>
      </c>
      <c r="F3754">
        <v>213.8</v>
      </c>
    </row>
    <row r="3755" spans="1:6" x14ac:dyDescent="0.45">
      <c r="A3755">
        <v>2011</v>
      </c>
      <c r="B3755" t="s">
        <v>87</v>
      </c>
      <c r="C3755" t="s">
        <v>71</v>
      </c>
      <c r="D3755" t="s">
        <v>13</v>
      </c>
      <c r="E3755">
        <v>59772</v>
      </c>
      <c r="F3755">
        <v>159</v>
      </c>
    </row>
    <row r="3756" spans="1:6" x14ac:dyDescent="0.45">
      <c r="A3756">
        <v>2011</v>
      </c>
      <c r="B3756" t="s">
        <v>87</v>
      </c>
      <c r="C3756" t="s">
        <v>71</v>
      </c>
      <c r="D3756" t="s">
        <v>14</v>
      </c>
      <c r="E3756">
        <v>6177</v>
      </c>
      <c r="F3756">
        <v>129.80000000000001</v>
      </c>
    </row>
    <row r="3757" spans="1:6" x14ac:dyDescent="0.45">
      <c r="A3757">
        <v>2011</v>
      </c>
      <c r="B3757" t="s">
        <v>87</v>
      </c>
      <c r="C3757" t="s">
        <v>71</v>
      </c>
      <c r="D3757" t="s">
        <v>15</v>
      </c>
      <c r="E3757">
        <v>7206</v>
      </c>
      <c r="F3757">
        <v>155.19999999999999</v>
      </c>
    </row>
    <row r="3758" spans="1:6" x14ac:dyDescent="0.45">
      <c r="A3758">
        <v>2011</v>
      </c>
      <c r="B3758" t="s">
        <v>87</v>
      </c>
      <c r="C3758" t="s">
        <v>71</v>
      </c>
      <c r="D3758" t="s">
        <v>16</v>
      </c>
      <c r="E3758">
        <v>1809</v>
      </c>
      <c r="F3758">
        <v>175.2</v>
      </c>
    </row>
    <row r="3759" spans="1:6" x14ac:dyDescent="0.45">
      <c r="A3759">
        <v>2011</v>
      </c>
      <c r="B3759" t="s">
        <v>87</v>
      </c>
      <c r="C3759" t="s">
        <v>71</v>
      </c>
      <c r="D3759" t="s">
        <v>17</v>
      </c>
      <c r="E3759">
        <v>1171</v>
      </c>
      <c r="F3759">
        <v>194.4</v>
      </c>
    </row>
    <row r="3760" spans="1:6" x14ac:dyDescent="0.45">
      <c r="A3760">
        <v>2011</v>
      </c>
      <c r="B3760" t="s">
        <v>87</v>
      </c>
      <c r="C3760" t="s">
        <v>71</v>
      </c>
      <c r="D3760" t="s">
        <v>18</v>
      </c>
      <c r="E3760">
        <v>40919</v>
      </c>
      <c r="F3760">
        <v>153.1</v>
      </c>
    </row>
    <row r="3761" spans="1:6" x14ac:dyDescent="0.45">
      <c r="A3761">
        <v>2011</v>
      </c>
      <c r="B3761" t="s">
        <v>87</v>
      </c>
      <c r="C3761" t="s">
        <v>71</v>
      </c>
      <c r="D3761" t="s">
        <v>19</v>
      </c>
      <c r="E3761">
        <v>15773</v>
      </c>
      <c r="F3761">
        <v>182.5</v>
      </c>
    </row>
    <row r="3762" spans="1:6" x14ac:dyDescent="0.45">
      <c r="A3762">
        <v>2011</v>
      </c>
      <c r="B3762" t="s">
        <v>87</v>
      </c>
      <c r="C3762" t="s">
        <v>71</v>
      </c>
      <c r="D3762" t="s">
        <v>20</v>
      </c>
      <c r="E3762">
        <v>2312</v>
      </c>
      <c r="F3762">
        <v>132.9</v>
      </c>
    </row>
    <row r="3763" spans="1:6" x14ac:dyDescent="0.45">
      <c r="A3763">
        <v>2011</v>
      </c>
      <c r="B3763" t="s">
        <v>87</v>
      </c>
      <c r="C3763" t="s">
        <v>71</v>
      </c>
      <c r="D3763" t="s">
        <v>21</v>
      </c>
      <c r="E3763">
        <v>2522</v>
      </c>
      <c r="F3763">
        <v>155.9</v>
      </c>
    </row>
    <row r="3764" spans="1:6" x14ac:dyDescent="0.45">
      <c r="A3764">
        <v>2011</v>
      </c>
      <c r="B3764" t="s">
        <v>87</v>
      </c>
      <c r="C3764" t="s">
        <v>71</v>
      </c>
      <c r="D3764" t="s">
        <v>22</v>
      </c>
      <c r="E3764">
        <v>24987</v>
      </c>
      <c r="F3764">
        <v>178.1</v>
      </c>
    </row>
    <row r="3765" spans="1:6" x14ac:dyDescent="0.45">
      <c r="A3765">
        <v>2011</v>
      </c>
      <c r="B3765" t="s">
        <v>87</v>
      </c>
      <c r="C3765" t="s">
        <v>71</v>
      </c>
      <c r="D3765" t="s">
        <v>23</v>
      </c>
      <c r="E3765">
        <v>13372</v>
      </c>
      <c r="F3765">
        <v>187.2</v>
      </c>
    </row>
    <row r="3766" spans="1:6" x14ac:dyDescent="0.45">
      <c r="A3766">
        <v>2011</v>
      </c>
      <c r="B3766" t="s">
        <v>87</v>
      </c>
      <c r="C3766" t="s">
        <v>71</v>
      </c>
      <c r="D3766" t="s">
        <v>24</v>
      </c>
      <c r="E3766">
        <v>6736</v>
      </c>
      <c r="F3766">
        <v>166</v>
      </c>
    </row>
    <row r="3767" spans="1:6" x14ac:dyDescent="0.45">
      <c r="A3767">
        <v>2011</v>
      </c>
      <c r="B3767" t="s">
        <v>87</v>
      </c>
      <c r="C3767" t="s">
        <v>71</v>
      </c>
      <c r="D3767" t="s">
        <v>25</v>
      </c>
      <c r="E3767">
        <v>5327</v>
      </c>
      <c r="F3767">
        <v>158.30000000000001</v>
      </c>
    </row>
    <row r="3768" spans="1:6" x14ac:dyDescent="0.45">
      <c r="A3768">
        <v>2011</v>
      </c>
      <c r="B3768" t="s">
        <v>87</v>
      </c>
      <c r="C3768" t="s">
        <v>71</v>
      </c>
      <c r="D3768" t="s">
        <v>26</v>
      </c>
      <c r="E3768">
        <v>9905</v>
      </c>
      <c r="F3768">
        <v>210</v>
      </c>
    </row>
    <row r="3769" spans="1:6" x14ac:dyDescent="0.45">
      <c r="A3769">
        <v>2011</v>
      </c>
      <c r="B3769" t="s">
        <v>87</v>
      </c>
      <c r="C3769" t="s">
        <v>71</v>
      </c>
      <c r="D3769" t="s">
        <v>27</v>
      </c>
      <c r="E3769">
        <v>9781</v>
      </c>
      <c r="F3769">
        <v>212.4</v>
      </c>
    </row>
    <row r="3770" spans="1:6" x14ac:dyDescent="0.45">
      <c r="A3770">
        <v>2011</v>
      </c>
      <c r="B3770" t="s">
        <v>87</v>
      </c>
      <c r="C3770" t="s">
        <v>71</v>
      </c>
      <c r="D3770" t="s">
        <v>28</v>
      </c>
      <c r="E3770">
        <v>2648</v>
      </c>
      <c r="F3770">
        <v>149.5</v>
      </c>
    </row>
    <row r="3771" spans="1:6" x14ac:dyDescent="0.45">
      <c r="A3771">
        <v>2011</v>
      </c>
      <c r="B3771" t="s">
        <v>87</v>
      </c>
      <c r="C3771" t="s">
        <v>71</v>
      </c>
      <c r="D3771" t="s">
        <v>29</v>
      </c>
      <c r="E3771">
        <v>10557</v>
      </c>
      <c r="F3771">
        <v>171.2</v>
      </c>
    </row>
    <row r="3772" spans="1:6" x14ac:dyDescent="0.45">
      <c r="A3772">
        <v>2011</v>
      </c>
      <c r="B3772" t="s">
        <v>87</v>
      </c>
      <c r="C3772" t="s">
        <v>71</v>
      </c>
      <c r="D3772" t="s">
        <v>30</v>
      </c>
      <c r="E3772">
        <v>11765</v>
      </c>
      <c r="F3772">
        <v>143.80000000000001</v>
      </c>
    </row>
    <row r="3773" spans="1:6" x14ac:dyDescent="0.45">
      <c r="A3773">
        <v>2011</v>
      </c>
      <c r="B3773" t="s">
        <v>87</v>
      </c>
      <c r="C3773" t="s">
        <v>71</v>
      </c>
      <c r="D3773" t="s">
        <v>31</v>
      </c>
      <c r="E3773">
        <v>23358</v>
      </c>
      <c r="F3773">
        <v>200.1</v>
      </c>
    </row>
    <row r="3774" spans="1:6" x14ac:dyDescent="0.45">
      <c r="A3774">
        <v>2011</v>
      </c>
      <c r="B3774" t="s">
        <v>87</v>
      </c>
      <c r="C3774" t="s">
        <v>71</v>
      </c>
      <c r="D3774" t="s">
        <v>32</v>
      </c>
      <c r="E3774">
        <v>7240</v>
      </c>
      <c r="F3774">
        <v>117</v>
      </c>
    </row>
    <row r="3775" spans="1:6" x14ac:dyDescent="0.45">
      <c r="A3775">
        <v>2011</v>
      </c>
      <c r="B3775" t="s">
        <v>87</v>
      </c>
      <c r="C3775" t="s">
        <v>71</v>
      </c>
      <c r="D3775" t="s">
        <v>33</v>
      </c>
      <c r="E3775">
        <v>7335</v>
      </c>
      <c r="F3775">
        <v>240.1</v>
      </c>
    </row>
    <row r="3776" spans="1:6" x14ac:dyDescent="0.45">
      <c r="A3776">
        <v>2011</v>
      </c>
      <c r="B3776" t="s">
        <v>87</v>
      </c>
      <c r="C3776" t="s">
        <v>71</v>
      </c>
      <c r="D3776" t="s">
        <v>34</v>
      </c>
      <c r="E3776">
        <v>13810</v>
      </c>
      <c r="F3776">
        <v>197.4</v>
      </c>
    </row>
    <row r="3777" spans="1:6" x14ac:dyDescent="0.45">
      <c r="A3777">
        <v>2011</v>
      </c>
      <c r="B3777" t="s">
        <v>87</v>
      </c>
      <c r="C3777" t="s">
        <v>71</v>
      </c>
      <c r="D3777" t="s">
        <v>35</v>
      </c>
      <c r="E3777">
        <v>1921</v>
      </c>
      <c r="F3777">
        <v>156.9</v>
      </c>
    </row>
    <row r="3778" spans="1:6" x14ac:dyDescent="0.45">
      <c r="A3778">
        <v>2011</v>
      </c>
      <c r="B3778" t="s">
        <v>87</v>
      </c>
      <c r="C3778" t="s">
        <v>71</v>
      </c>
      <c r="D3778" t="s">
        <v>36</v>
      </c>
      <c r="E3778">
        <v>3265</v>
      </c>
      <c r="F3778">
        <v>146.9</v>
      </c>
    </row>
    <row r="3779" spans="1:6" x14ac:dyDescent="0.45">
      <c r="A3779">
        <v>2011</v>
      </c>
      <c r="B3779" t="s">
        <v>87</v>
      </c>
      <c r="C3779" t="s">
        <v>71</v>
      </c>
      <c r="D3779" t="s">
        <v>37</v>
      </c>
      <c r="E3779">
        <v>5043</v>
      </c>
      <c r="F3779">
        <v>196.3</v>
      </c>
    </row>
    <row r="3780" spans="1:6" x14ac:dyDescent="0.45">
      <c r="A3780">
        <v>2011</v>
      </c>
      <c r="B3780" t="s">
        <v>87</v>
      </c>
      <c r="C3780" t="s">
        <v>71</v>
      </c>
      <c r="D3780" t="s">
        <v>38</v>
      </c>
      <c r="E3780">
        <v>2333</v>
      </c>
      <c r="F3780">
        <v>151</v>
      </c>
    </row>
    <row r="3781" spans="1:6" x14ac:dyDescent="0.45">
      <c r="A3781">
        <v>2011</v>
      </c>
      <c r="B3781" t="s">
        <v>87</v>
      </c>
      <c r="C3781" t="s">
        <v>71</v>
      </c>
      <c r="D3781" t="s">
        <v>39</v>
      </c>
      <c r="E3781">
        <v>18330</v>
      </c>
      <c r="F3781">
        <v>174.9</v>
      </c>
    </row>
    <row r="3782" spans="1:6" x14ac:dyDescent="0.45">
      <c r="A3782">
        <v>2011</v>
      </c>
      <c r="B3782" t="s">
        <v>87</v>
      </c>
      <c r="C3782" t="s">
        <v>71</v>
      </c>
      <c r="D3782" t="s">
        <v>40</v>
      </c>
      <c r="E3782">
        <v>3333</v>
      </c>
      <c r="F3782">
        <v>150.30000000000001</v>
      </c>
    </row>
    <row r="3783" spans="1:6" x14ac:dyDescent="0.45">
      <c r="A3783">
        <v>2011</v>
      </c>
      <c r="B3783" t="s">
        <v>87</v>
      </c>
      <c r="C3783" t="s">
        <v>71</v>
      </c>
      <c r="D3783" t="s">
        <v>41</v>
      </c>
      <c r="E3783">
        <v>44501</v>
      </c>
      <c r="F3783">
        <v>193.8</v>
      </c>
    </row>
    <row r="3784" spans="1:6" x14ac:dyDescent="0.45">
      <c r="A3784">
        <v>2011</v>
      </c>
      <c r="B3784" t="s">
        <v>87</v>
      </c>
      <c r="C3784" t="s">
        <v>71</v>
      </c>
      <c r="D3784" t="s">
        <v>42</v>
      </c>
      <c r="E3784">
        <v>17003</v>
      </c>
      <c r="F3784">
        <v>167.9</v>
      </c>
    </row>
    <row r="3785" spans="1:6" x14ac:dyDescent="0.45">
      <c r="A3785">
        <v>2011</v>
      </c>
      <c r="B3785" t="s">
        <v>87</v>
      </c>
      <c r="C3785" t="s">
        <v>71</v>
      </c>
      <c r="D3785" t="s">
        <v>43</v>
      </c>
      <c r="E3785">
        <v>1290</v>
      </c>
      <c r="F3785">
        <v>144.6</v>
      </c>
    </row>
    <row r="3786" spans="1:6" x14ac:dyDescent="0.45">
      <c r="A3786">
        <v>2011</v>
      </c>
      <c r="B3786" t="s">
        <v>87</v>
      </c>
      <c r="C3786" t="s">
        <v>71</v>
      </c>
      <c r="D3786" t="s">
        <v>44</v>
      </c>
      <c r="E3786">
        <v>26298</v>
      </c>
      <c r="F3786">
        <v>190</v>
      </c>
    </row>
    <row r="3787" spans="1:6" x14ac:dyDescent="0.45">
      <c r="A3787">
        <v>2011</v>
      </c>
      <c r="B3787" t="s">
        <v>87</v>
      </c>
      <c r="C3787" t="s">
        <v>71</v>
      </c>
      <c r="D3787" t="s">
        <v>45</v>
      </c>
      <c r="E3787">
        <v>9399</v>
      </c>
      <c r="F3787">
        <v>228.8</v>
      </c>
    </row>
    <row r="3788" spans="1:6" x14ac:dyDescent="0.45">
      <c r="A3788">
        <v>2011</v>
      </c>
      <c r="B3788" t="s">
        <v>87</v>
      </c>
      <c r="C3788" t="s">
        <v>71</v>
      </c>
      <c r="D3788" t="s">
        <v>46</v>
      </c>
      <c r="E3788">
        <v>6255</v>
      </c>
      <c r="F3788">
        <v>135.30000000000001</v>
      </c>
    </row>
    <row r="3789" spans="1:6" x14ac:dyDescent="0.45">
      <c r="A3789">
        <v>2011</v>
      </c>
      <c r="B3789" t="s">
        <v>87</v>
      </c>
      <c r="C3789" t="s">
        <v>71</v>
      </c>
      <c r="D3789" t="s">
        <v>47</v>
      </c>
      <c r="E3789">
        <v>31934</v>
      </c>
      <c r="F3789">
        <v>185.9</v>
      </c>
    </row>
    <row r="3790" spans="1:6" x14ac:dyDescent="0.45">
      <c r="A3790">
        <v>2011</v>
      </c>
      <c r="B3790" t="s">
        <v>87</v>
      </c>
      <c r="C3790" t="s">
        <v>71</v>
      </c>
      <c r="D3790" t="s">
        <v>48</v>
      </c>
      <c r="E3790">
        <v>2390</v>
      </c>
      <c r="F3790">
        <v>167.7</v>
      </c>
    </row>
    <row r="3791" spans="1:6" x14ac:dyDescent="0.45">
      <c r="A3791">
        <v>2011</v>
      </c>
      <c r="B3791" t="s">
        <v>87</v>
      </c>
      <c r="C3791" t="s">
        <v>71</v>
      </c>
      <c r="D3791" t="s">
        <v>49</v>
      </c>
      <c r="E3791">
        <v>9295</v>
      </c>
      <c r="F3791">
        <v>184.5</v>
      </c>
    </row>
    <row r="3792" spans="1:6" x14ac:dyDescent="0.45">
      <c r="A3792">
        <v>2011</v>
      </c>
      <c r="B3792" t="s">
        <v>87</v>
      </c>
      <c r="C3792" t="s">
        <v>71</v>
      </c>
      <c r="D3792" t="s">
        <v>50</v>
      </c>
      <c r="E3792">
        <v>1625</v>
      </c>
      <c r="F3792">
        <v>154</v>
      </c>
    </row>
    <row r="3793" spans="1:6" x14ac:dyDescent="0.45">
      <c r="A3793">
        <v>2011</v>
      </c>
      <c r="B3793" t="s">
        <v>87</v>
      </c>
      <c r="C3793" t="s">
        <v>71</v>
      </c>
      <c r="D3793" t="s">
        <v>51</v>
      </c>
      <c r="E3793">
        <v>14235</v>
      </c>
      <c r="F3793">
        <v>205.4</v>
      </c>
    </row>
    <row r="3794" spans="1:6" x14ac:dyDescent="0.45">
      <c r="A3794">
        <v>2011</v>
      </c>
      <c r="B3794" t="s">
        <v>87</v>
      </c>
      <c r="C3794" t="s">
        <v>71</v>
      </c>
      <c r="D3794" t="s">
        <v>52</v>
      </c>
      <c r="E3794">
        <v>38094</v>
      </c>
      <c r="F3794">
        <v>172.5</v>
      </c>
    </row>
    <row r="3795" spans="1:6" x14ac:dyDescent="0.45">
      <c r="A3795">
        <v>2011</v>
      </c>
      <c r="B3795" t="s">
        <v>87</v>
      </c>
      <c r="C3795" t="s">
        <v>71</v>
      </c>
      <c r="D3795" t="s">
        <v>8</v>
      </c>
      <c r="E3795">
        <v>596577</v>
      </c>
      <c r="F3795">
        <v>173.7</v>
      </c>
    </row>
    <row r="3796" spans="1:6" x14ac:dyDescent="0.45">
      <c r="A3796">
        <v>2011</v>
      </c>
      <c r="B3796" t="s">
        <v>87</v>
      </c>
      <c r="C3796" t="s">
        <v>71</v>
      </c>
      <c r="D3796" t="s">
        <v>53</v>
      </c>
      <c r="E3796">
        <v>3036</v>
      </c>
      <c r="F3796">
        <v>144.4</v>
      </c>
    </row>
    <row r="3797" spans="1:6" x14ac:dyDescent="0.45">
      <c r="A3797">
        <v>2011</v>
      </c>
      <c r="B3797" t="s">
        <v>87</v>
      </c>
      <c r="C3797" t="s">
        <v>71</v>
      </c>
      <c r="D3797" t="s">
        <v>54</v>
      </c>
      <c r="E3797">
        <v>1187</v>
      </c>
      <c r="F3797">
        <v>151.69999999999999</v>
      </c>
    </row>
    <row r="3798" spans="1:6" x14ac:dyDescent="0.45">
      <c r="A3798">
        <v>2011</v>
      </c>
      <c r="B3798" t="s">
        <v>87</v>
      </c>
      <c r="C3798" t="s">
        <v>71</v>
      </c>
      <c r="D3798" t="s">
        <v>55</v>
      </c>
      <c r="E3798">
        <v>13272</v>
      </c>
      <c r="F3798">
        <v>162.19999999999999</v>
      </c>
    </row>
    <row r="3799" spans="1:6" x14ac:dyDescent="0.45">
      <c r="A3799">
        <v>2011</v>
      </c>
      <c r="B3799" t="s">
        <v>87</v>
      </c>
      <c r="C3799" t="s">
        <v>71</v>
      </c>
      <c r="D3799" t="s">
        <v>56</v>
      </c>
      <c r="E3799">
        <v>10439</v>
      </c>
      <c r="F3799">
        <v>143.80000000000001</v>
      </c>
    </row>
    <row r="3800" spans="1:6" x14ac:dyDescent="0.45">
      <c r="A3800">
        <v>2011</v>
      </c>
      <c r="B3800" t="s">
        <v>87</v>
      </c>
      <c r="C3800" t="s">
        <v>71</v>
      </c>
      <c r="D3800" t="s">
        <v>57</v>
      </c>
      <c r="E3800">
        <v>4914</v>
      </c>
      <c r="F3800">
        <v>210.1</v>
      </c>
    </row>
    <row r="3801" spans="1:6" x14ac:dyDescent="0.45">
      <c r="A3801">
        <v>2011</v>
      </c>
      <c r="B3801" t="s">
        <v>87</v>
      </c>
      <c r="C3801" t="s">
        <v>71</v>
      </c>
      <c r="D3801" t="s">
        <v>58</v>
      </c>
      <c r="E3801">
        <v>11266</v>
      </c>
      <c r="F3801">
        <v>163.80000000000001</v>
      </c>
    </row>
    <row r="3802" spans="1:6" x14ac:dyDescent="0.45">
      <c r="A3802">
        <v>2011</v>
      </c>
      <c r="B3802" t="s">
        <v>87</v>
      </c>
      <c r="C3802" t="s">
        <v>71</v>
      </c>
      <c r="D3802" t="s">
        <v>59</v>
      </c>
      <c r="E3802">
        <v>926</v>
      </c>
      <c r="F3802">
        <v>158.9</v>
      </c>
    </row>
    <row r="3803" spans="1:6" x14ac:dyDescent="0.45">
      <c r="A3803">
        <v>2011</v>
      </c>
      <c r="B3803" t="s">
        <v>73</v>
      </c>
      <c r="C3803" t="s">
        <v>73</v>
      </c>
      <c r="D3803" t="s">
        <v>9</v>
      </c>
      <c r="E3803">
        <v>951</v>
      </c>
      <c r="F3803">
        <v>18.600000000000001</v>
      </c>
    </row>
    <row r="3804" spans="1:6" x14ac:dyDescent="0.45">
      <c r="A3804">
        <v>2011</v>
      </c>
      <c r="B3804" t="s">
        <v>73</v>
      </c>
      <c r="C3804" t="s">
        <v>73</v>
      </c>
      <c r="D3804" t="s">
        <v>10</v>
      </c>
      <c r="E3804">
        <v>58</v>
      </c>
      <c r="F3804">
        <v>12.6</v>
      </c>
    </row>
    <row r="3805" spans="1:6" x14ac:dyDescent="0.45">
      <c r="A3805">
        <v>2011</v>
      </c>
      <c r="B3805" t="s">
        <v>73</v>
      </c>
      <c r="C3805" t="s">
        <v>73</v>
      </c>
      <c r="D3805" t="s">
        <v>11</v>
      </c>
      <c r="E3805">
        <v>690</v>
      </c>
      <c r="F3805">
        <v>10</v>
      </c>
    </row>
    <row r="3806" spans="1:6" x14ac:dyDescent="0.45">
      <c r="A3806">
        <v>2011</v>
      </c>
      <c r="B3806" t="s">
        <v>73</v>
      </c>
      <c r="C3806" t="s">
        <v>73</v>
      </c>
      <c r="D3806" t="s">
        <v>12</v>
      </c>
      <c r="E3806">
        <v>727</v>
      </c>
      <c r="F3806">
        <v>21.8</v>
      </c>
    </row>
    <row r="3807" spans="1:6" x14ac:dyDescent="0.45">
      <c r="A3807">
        <v>2011</v>
      </c>
      <c r="B3807" t="s">
        <v>73</v>
      </c>
      <c r="C3807" t="s">
        <v>73</v>
      </c>
      <c r="D3807" t="s">
        <v>13</v>
      </c>
      <c r="E3807">
        <v>6200</v>
      </c>
      <c r="F3807">
        <v>16.600000000000001</v>
      </c>
    </row>
    <row r="3808" spans="1:6" x14ac:dyDescent="0.45">
      <c r="A3808">
        <v>2011</v>
      </c>
      <c r="B3808" t="s">
        <v>73</v>
      </c>
      <c r="C3808" t="s">
        <v>73</v>
      </c>
      <c r="D3808" t="s">
        <v>14</v>
      </c>
      <c r="E3808">
        <v>618</v>
      </c>
      <c r="F3808">
        <v>13.1</v>
      </c>
    </row>
    <row r="3809" spans="1:6" x14ac:dyDescent="0.45">
      <c r="A3809">
        <v>2011</v>
      </c>
      <c r="B3809" t="s">
        <v>73</v>
      </c>
      <c r="C3809" t="s">
        <v>73</v>
      </c>
      <c r="D3809" t="s">
        <v>15</v>
      </c>
      <c r="E3809">
        <v>696</v>
      </c>
      <c r="F3809">
        <v>14.6</v>
      </c>
    </row>
    <row r="3810" spans="1:6" x14ac:dyDescent="0.45">
      <c r="A3810">
        <v>2011</v>
      </c>
      <c r="B3810" t="s">
        <v>73</v>
      </c>
      <c r="C3810" t="s">
        <v>73</v>
      </c>
      <c r="D3810" t="s">
        <v>16</v>
      </c>
      <c r="E3810">
        <v>133</v>
      </c>
      <c r="F3810">
        <v>13</v>
      </c>
    </row>
    <row r="3811" spans="1:6" x14ac:dyDescent="0.45">
      <c r="A3811">
        <v>2011</v>
      </c>
      <c r="B3811" t="s">
        <v>73</v>
      </c>
      <c r="C3811" t="s">
        <v>73</v>
      </c>
      <c r="D3811" t="s">
        <v>17</v>
      </c>
      <c r="E3811">
        <v>96</v>
      </c>
      <c r="F3811">
        <v>15.6</v>
      </c>
    </row>
    <row r="3812" spans="1:6" x14ac:dyDescent="0.45">
      <c r="A3812">
        <v>2011</v>
      </c>
      <c r="B3812" t="s">
        <v>73</v>
      </c>
      <c r="C3812" t="s">
        <v>73</v>
      </c>
      <c r="D3812" t="s">
        <v>18</v>
      </c>
      <c r="E3812">
        <v>2453</v>
      </c>
      <c r="F3812">
        <v>9.3000000000000007</v>
      </c>
    </row>
    <row r="3813" spans="1:6" x14ac:dyDescent="0.45">
      <c r="A3813">
        <v>2011</v>
      </c>
      <c r="B3813" t="s">
        <v>73</v>
      </c>
      <c r="C3813" t="s">
        <v>73</v>
      </c>
      <c r="D3813" t="s">
        <v>19</v>
      </c>
      <c r="E3813">
        <v>1457</v>
      </c>
      <c r="F3813">
        <v>17.5</v>
      </c>
    </row>
    <row r="3814" spans="1:6" x14ac:dyDescent="0.45">
      <c r="A3814">
        <v>2011</v>
      </c>
      <c r="B3814" t="s">
        <v>73</v>
      </c>
      <c r="C3814" t="s">
        <v>73</v>
      </c>
      <c r="D3814" t="s">
        <v>20</v>
      </c>
      <c r="E3814">
        <v>325</v>
      </c>
      <c r="F3814">
        <v>18</v>
      </c>
    </row>
    <row r="3815" spans="1:6" x14ac:dyDescent="0.45">
      <c r="A3815">
        <v>2011</v>
      </c>
      <c r="B3815" t="s">
        <v>73</v>
      </c>
      <c r="C3815" t="s">
        <v>73</v>
      </c>
      <c r="D3815" t="s">
        <v>21</v>
      </c>
      <c r="E3815">
        <v>217</v>
      </c>
      <c r="F3815">
        <v>13.5</v>
      </c>
    </row>
    <row r="3816" spans="1:6" x14ac:dyDescent="0.45">
      <c r="A3816">
        <v>2011</v>
      </c>
      <c r="B3816" t="s">
        <v>73</v>
      </c>
      <c r="C3816" t="s">
        <v>73</v>
      </c>
      <c r="D3816" t="s">
        <v>22</v>
      </c>
      <c r="E3816">
        <v>2424</v>
      </c>
      <c r="F3816">
        <v>17.3</v>
      </c>
    </row>
    <row r="3817" spans="1:6" x14ac:dyDescent="0.45">
      <c r="A3817">
        <v>2011</v>
      </c>
      <c r="B3817" t="s">
        <v>73</v>
      </c>
      <c r="C3817" t="s">
        <v>73</v>
      </c>
      <c r="D3817" t="s">
        <v>23</v>
      </c>
      <c r="E3817">
        <v>1031</v>
      </c>
      <c r="F3817">
        <v>14.6</v>
      </c>
    </row>
    <row r="3818" spans="1:6" x14ac:dyDescent="0.45">
      <c r="A3818">
        <v>2011</v>
      </c>
      <c r="B3818" t="s">
        <v>73</v>
      </c>
      <c r="C3818" t="s">
        <v>73</v>
      </c>
      <c r="D3818" t="s">
        <v>24</v>
      </c>
      <c r="E3818">
        <v>660</v>
      </c>
      <c r="F3818">
        <v>15.7</v>
      </c>
    </row>
    <row r="3819" spans="1:6" x14ac:dyDescent="0.45">
      <c r="A3819">
        <v>2011</v>
      </c>
      <c r="B3819" t="s">
        <v>73</v>
      </c>
      <c r="C3819" t="s">
        <v>73</v>
      </c>
      <c r="D3819" t="s">
        <v>25</v>
      </c>
      <c r="E3819">
        <v>647</v>
      </c>
      <c r="F3819">
        <v>18.8</v>
      </c>
    </row>
    <row r="3820" spans="1:6" x14ac:dyDescent="0.45">
      <c r="A3820">
        <v>2011</v>
      </c>
      <c r="B3820" t="s">
        <v>73</v>
      </c>
      <c r="C3820" t="s">
        <v>73</v>
      </c>
      <c r="D3820" t="s">
        <v>26</v>
      </c>
      <c r="E3820">
        <v>961</v>
      </c>
      <c r="F3820">
        <v>20.8</v>
      </c>
    </row>
    <row r="3821" spans="1:6" x14ac:dyDescent="0.45">
      <c r="A3821">
        <v>2011</v>
      </c>
      <c r="B3821" t="s">
        <v>73</v>
      </c>
      <c r="C3821" t="s">
        <v>73</v>
      </c>
      <c r="D3821" t="s">
        <v>27</v>
      </c>
      <c r="E3821">
        <v>851</v>
      </c>
      <c r="F3821">
        <v>18.899999999999999</v>
      </c>
    </row>
    <row r="3822" spans="1:6" x14ac:dyDescent="0.45">
      <c r="A3822">
        <v>2011</v>
      </c>
      <c r="B3822" t="s">
        <v>73</v>
      </c>
      <c r="C3822" t="s">
        <v>73</v>
      </c>
      <c r="D3822" t="s">
        <v>28</v>
      </c>
      <c r="E3822">
        <v>302</v>
      </c>
      <c r="F3822">
        <v>16.8</v>
      </c>
    </row>
    <row r="3823" spans="1:6" x14ac:dyDescent="0.45">
      <c r="A3823">
        <v>2011</v>
      </c>
      <c r="B3823" t="s">
        <v>73</v>
      </c>
      <c r="C3823" t="s">
        <v>73</v>
      </c>
      <c r="D3823" t="s">
        <v>29</v>
      </c>
      <c r="E3823">
        <v>1036</v>
      </c>
      <c r="F3823">
        <v>17.100000000000001</v>
      </c>
    </row>
    <row r="3824" spans="1:6" x14ac:dyDescent="0.45">
      <c r="A3824">
        <v>2011</v>
      </c>
      <c r="B3824" t="s">
        <v>73</v>
      </c>
      <c r="C3824" t="s">
        <v>73</v>
      </c>
      <c r="D3824" t="s">
        <v>30</v>
      </c>
      <c r="E3824">
        <v>1418</v>
      </c>
      <c r="F3824">
        <v>16.899999999999999</v>
      </c>
    </row>
    <row r="3825" spans="1:6" x14ac:dyDescent="0.45">
      <c r="A3825">
        <v>2011</v>
      </c>
      <c r="B3825" t="s">
        <v>73</v>
      </c>
      <c r="C3825" t="s">
        <v>73</v>
      </c>
      <c r="D3825" t="s">
        <v>31</v>
      </c>
      <c r="E3825">
        <v>1750</v>
      </c>
      <c r="F3825">
        <v>15.1</v>
      </c>
    </row>
    <row r="3826" spans="1:6" x14ac:dyDescent="0.45">
      <c r="A3826">
        <v>2011</v>
      </c>
      <c r="B3826" t="s">
        <v>73</v>
      </c>
      <c r="C3826" t="s">
        <v>73</v>
      </c>
      <c r="D3826" t="s">
        <v>32</v>
      </c>
      <c r="E3826">
        <v>680</v>
      </c>
      <c r="F3826">
        <v>10.7</v>
      </c>
    </row>
    <row r="3827" spans="1:6" x14ac:dyDescent="0.45">
      <c r="A3827">
        <v>2011</v>
      </c>
      <c r="B3827" t="s">
        <v>73</v>
      </c>
      <c r="C3827" t="s">
        <v>73</v>
      </c>
      <c r="D3827" t="s">
        <v>33</v>
      </c>
      <c r="E3827">
        <v>603</v>
      </c>
      <c r="F3827">
        <v>20.2</v>
      </c>
    </row>
    <row r="3828" spans="1:6" x14ac:dyDescent="0.45">
      <c r="A3828">
        <v>2011</v>
      </c>
      <c r="B3828" t="s">
        <v>73</v>
      </c>
      <c r="C3828" t="s">
        <v>73</v>
      </c>
      <c r="D3828" t="s">
        <v>34</v>
      </c>
      <c r="E3828">
        <v>1205</v>
      </c>
      <c r="F3828">
        <v>17.2</v>
      </c>
    </row>
    <row r="3829" spans="1:6" x14ac:dyDescent="0.45">
      <c r="A3829">
        <v>2011</v>
      </c>
      <c r="B3829" t="s">
        <v>73</v>
      </c>
      <c r="C3829" t="s">
        <v>73</v>
      </c>
      <c r="D3829" t="s">
        <v>35</v>
      </c>
      <c r="E3829">
        <v>156</v>
      </c>
      <c r="F3829">
        <v>12.8</v>
      </c>
    </row>
    <row r="3830" spans="1:6" x14ac:dyDescent="0.45">
      <c r="A3830">
        <v>2011</v>
      </c>
      <c r="B3830" t="s">
        <v>73</v>
      </c>
      <c r="C3830" t="s">
        <v>73</v>
      </c>
      <c r="D3830" t="s">
        <v>36</v>
      </c>
      <c r="E3830">
        <v>325</v>
      </c>
      <c r="F3830">
        <v>14.2</v>
      </c>
    </row>
    <row r="3831" spans="1:6" x14ac:dyDescent="0.45">
      <c r="A3831">
        <v>2011</v>
      </c>
      <c r="B3831" t="s">
        <v>73</v>
      </c>
      <c r="C3831" t="s">
        <v>73</v>
      </c>
      <c r="D3831" t="s">
        <v>37</v>
      </c>
      <c r="E3831">
        <v>499</v>
      </c>
      <c r="F3831">
        <v>19.7</v>
      </c>
    </row>
    <row r="3832" spans="1:6" x14ac:dyDescent="0.45">
      <c r="A3832">
        <v>2011</v>
      </c>
      <c r="B3832" t="s">
        <v>73</v>
      </c>
      <c r="C3832" t="s">
        <v>73</v>
      </c>
      <c r="D3832" t="s">
        <v>38</v>
      </c>
      <c r="E3832">
        <v>220</v>
      </c>
      <c r="F3832">
        <v>14.1</v>
      </c>
    </row>
    <row r="3833" spans="1:6" x14ac:dyDescent="0.45">
      <c r="A3833">
        <v>2011</v>
      </c>
      <c r="B3833" t="s">
        <v>73</v>
      </c>
      <c r="C3833" t="s">
        <v>73</v>
      </c>
      <c r="D3833" t="s">
        <v>39</v>
      </c>
      <c r="E3833">
        <v>1257</v>
      </c>
      <c r="F3833">
        <v>12.1</v>
      </c>
    </row>
    <row r="3834" spans="1:6" x14ac:dyDescent="0.45">
      <c r="A3834">
        <v>2011</v>
      </c>
      <c r="B3834" t="s">
        <v>73</v>
      </c>
      <c r="C3834" t="s">
        <v>73</v>
      </c>
      <c r="D3834" t="s">
        <v>40</v>
      </c>
      <c r="E3834">
        <v>355</v>
      </c>
      <c r="F3834">
        <v>16.5</v>
      </c>
    </row>
    <row r="3835" spans="1:6" x14ac:dyDescent="0.45">
      <c r="A3835">
        <v>2011</v>
      </c>
      <c r="B3835" t="s">
        <v>73</v>
      </c>
      <c r="C3835" t="s">
        <v>73</v>
      </c>
      <c r="D3835" t="s">
        <v>41</v>
      </c>
      <c r="E3835">
        <v>4915</v>
      </c>
      <c r="F3835">
        <v>21.4</v>
      </c>
    </row>
    <row r="3836" spans="1:6" x14ac:dyDescent="0.45">
      <c r="A3836">
        <v>2011</v>
      </c>
      <c r="B3836" t="s">
        <v>73</v>
      </c>
      <c r="C3836" t="s">
        <v>73</v>
      </c>
      <c r="D3836" t="s">
        <v>42</v>
      </c>
      <c r="E3836">
        <v>1619</v>
      </c>
      <c r="F3836">
        <v>16.3</v>
      </c>
    </row>
    <row r="3837" spans="1:6" x14ac:dyDescent="0.45">
      <c r="A3837">
        <v>2011</v>
      </c>
      <c r="B3837" t="s">
        <v>73</v>
      </c>
      <c r="C3837" t="s">
        <v>73</v>
      </c>
      <c r="D3837" t="s">
        <v>43</v>
      </c>
      <c r="E3837">
        <v>120</v>
      </c>
      <c r="F3837">
        <v>13</v>
      </c>
    </row>
    <row r="3838" spans="1:6" x14ac:dyDescent="0.45">
      <c r="A3838">
        <v>2011</v>
      </c>
      <c r="B3838" t="s">
        <v>73</v>
      </c>
      <c r="C3838" t="s">
        <v>73</v>
      </c>
      <c r="D3838" t="s">
        <v>44</v>
      </c>
      <c r="E3838">
        <v>2291</v>
      </c>
      <c r="F3838">
        <v>16.600000000000001</v>
      </c>
    </row>
    <row r="3839" spans="1:6" x14ac:dyDescent="0.45">
      <c r="A3839">
        <v>2011</v>
      </c>
      <c r="B3839" t="s">
        <v>73</v>
      </c>
      <c r="C3839" t="s">
        <v>73</v>
      </c>
      <c r="D3839" t="s">
        <v>45</v>
      </c>
      <c r="E3839">
        <v>863</v>
      </c>
      <c r="F3839">
        <v>21.1</v>
      </c>
    </row>
    <row r="3840" spans="1:6" x14ac:dyDescent="0.45">
      <c r="A3840">
        <v>2011</v>
      </c>
      <c r="B3840" t="s">
        <v>73</v>
      </c>
      <c r="C3840" t="s">
        <v>73</v>
      </c>
      <c r="D3840" t="s">
        <v>46</v>
      </c>
      <c r="E3840">
        <v>401</v>
      </c>
      <c r="F3840">
        <v>8.6999999999999993</v>
      </c>
    </row>
    <row r="3841" spans="1:6" x14ac:dyDescent="0.45">
      <c r="A3841">
        <v>2011</v>
      </c>
      <c r="B3841" t="s">
        <v>73</v>
      </c>
      <c r="C3841" t="s">
        <v>73</v>
      </c>
      <c r="D3841" t="s">
        <v>47</v>
      </c>
      <c r="E3841">
        <v>2771</v>
      </c>
      <c r="F3841">
        <v>16</v>
      </c>
    </row>
    <row r="3842" spans="1:6" x14ac:dyDescent="0.45">
      <c r="A3842">
        <v>2011</v>
      </c>
      <c r="B3842" t="s">
        <v>73</v>
      </c>
      <c r="C3842" t="s">
        <v>73</v>
      </c>
      <c r="D3842" t="s">
        <v>48</v>
      </c>
      <c r="E3842">
        <v>226</v>
      </c>
      <c r="F3842">
        <v>15.3</v>
      </c>
    </row>
    <row r="3843" spans="1:6" x14ac:dyDescent="0.45">
      <c r="A3843">
        <v>2011</v>
      </c>
      <c r="B3843" t="s">
        <v>73</v>
      </c>
      <c r="C3843" t="s">
        <v>73</v>
      </c>
      <c r="D3843" t="s">
        <v>49</v>
      </c>
      <c r="E3843">
        <v>768</v>
      </c>
      <c r="F3843">
        <v>15.7</v>
      </c>
    </row>
    <row r="3844" spans="1:6" x14ac:dyDescent="0.45">
      <c r="A3844">
        <v>2011</v>
      </c>
      <c r="B3844" t="s">
        <v>73</v>
      </c>
      <c r="C3844" t="s">
        <v>73</v>
      </c>
      <c r="D3844" t="s">
        <v>50</v>
      </c>
      <c r="E3844">
        <v>178</v>
      </c>
      <c r="F3844">
        <v>16.3</v>
      </c>
    </row>
    <row r="3845" spans="1:6" x14ac:dyDescent="0.45">
      <c r="A3845">
        <v>2011</v>
      </c>
      <c r="B3845" t="s">
        <v>73</v>
      </c>
      <c r="C3845" t="s">
        <v>73</v>
      </c>
      <c r="D3845" t="s">
        <v>51</v>
      </c>
      <c r="E3845">
        <v>1480</v>
      </c>
      <c r="F3845">
        <v>21.9</v>
      </c>
    </row>
    <row r="3846" spans="1:6" x14ac:dyDescent="0.45">
      <c r="A3846">
        <v>2011</v>
      </c>
      <c r="B3846" t="s">
        <v>73</v>
      </c>
      <c r="C3846" t="s">
        <v>73</v>
      </c>
      <c r="D3846" t="s">
        <v>52</v>
      </c>
      <c r="E3846">
        <v>3055</v>
      </c>
      <c r="F3846">
        <v>14.2</v>
      </c>
    </row>
    <row r="3847" spans="1:6" x14ac:dyDescent="0.45">
      <c r="A3847">
        <v>2011</v>
      </c>
      <c r="B3847" t="s">
        <v>73</v>
      </c>
      <c r="C3847" t="s">
        <v>73</v>
      </c>
      <c r="D3847" t="s">
        <v>8</v>
      </c>
      <c r="E3847">
        <v>53826</v>
      </c>
      <c r="F3847">
        <v>15.7</v>
      </c>
    </row>
    <row r="3848" spans="1:6" x14ac:dyDescent="0.45">
      <c r="A3848">
        <v>2011</v>
      </c>
      <c r="B3848" t="s">
        <v>73</v>
      </c>
      <c r="C3848" t="s">
        <v>73</v>
      </c>
      <c r="D3848" t="s">
        <v>53</v>
      </c>
      <c r="E3848">
        <v>358</v>
      </c>
      <c r="F3848">
        <v>17.100000000000001</v>
      </c>
    </row>
    <row r="3849" spans="1:6" x14ac:dyDescent="0.45">
      <c r="A3849">
        <v>2011</v>
      </c>
      <c r="B3849" t="s">
        <v>73</v>
      </c>
      <c r="C3849" t="s">
        <v>73</v>
      </c>
      <c r="D3849" t="s">
        <v>54</v>
      </c>
      <c r="E3849">
        <v>68</v>
      </c>
      <c r="F3849">
        <v>8.4</v>
      </c>
    </row>
    <row r="3850" spans="1:6" x14ac:dyDescent="0.45">
      <c r="A3850">
        <v>2011</v>
      </c>
      <c r="B3850" t="s">
        <v>73</v>
      </c>
      <c r="C3850" t="s">
        <v>73</v>
      </c>
      <c r="D3850" t="s">
        <v>55</v>
      </c>
      <c r="E3850">
        <v>1421</v>
      </c>
      <c r="F3850">
        <v>17.600000000000001</v>
      </c>
    </row>
    <row r="3851" spans="1:6" x14ac:dyDescent="0.45">
      <c r="A3851">
        <v>2011</v>
      </c>
      <c r="B3851" t="s">
        <v>73</v>
      </c>
      <c r="C3851" t="s">
        <v>73</v>
      </c>
      <c r="D3851" t="s">
        <v>56</v>
      </c>
      <c r="E3851">
        <v>734</v>
      </c>
      <c r="F3851">
        <v>10.1</v>
      </c>
    </row>
    <row r="3852" spans="1:6" x14ac:dyDescent="0.45">
      <c r="A3852">
        <v>2011</v>
      </c>
      <c r="B3852" t="s">
        <v>73</v>
      </c>
      <c r="C3852" t="s">
        <v>73</v>
      </c>
      <c r="D3852" t="s">
        <v>57</v>
      </c>
      <c r="E3852">
        <v>455</v>
      </c>
      <c r="F3852">
        <v>19.8</v>
      </c>
    </row>
    <row r="3853" spans="1:6" x14ac:dyDescent="0.45">
      <c r="A3853">
        <v>2011</v>
      </c>
      <c r="B3853" t="s">
        <v>73</v>
      </c>
      <c r="C3853" t="s">
        <v>73</v>
      </c>
      <c r="D3853" t="s">
        <v>58</v>
      </c>
      <c r="E3853">
        <v>986</v>
      </c>
      <c r="F3853">
        <v>14.2</v>
      </c>
    </row>
    <row r="3854" spans="1:6" x14ac:dyDescent="0.45">
      <c r="A3854">
        <v>2011</v>
      </c>
      <c r="B3854" t="s">
        <v>73</v>
      </c>
      <c r="C3854" t="s">
        <v>73</v>
      </c>
      <c r="D3854" t="s">
        <v>59</v>
      </c>
      <c r="E3854">
        <v>116</v>
      </c>
      <c r="F3854">
        <v>20.399999999999999</v>
      </c>
    </row>
    <row r="3855" spans="1:6" x14ac:dyDescent="0.45">
      <c r="A3855">
        <v>2011</v>
      </c>
      <c r="B3855" t="s">
        <v>81</v>
      </c>
      <c r="C3855" t="s">
        <v>75</v>
      </c>
      <c r="D3855" t="s">
        <v>9</v>
      </c>
      <c r="E3855">
        <v>654</v>
      </c>
      <c r="F3855">
        <v>13.2</v>
      </c>
    </row>
    <row r="3856" spans="1:6" x14ac:dyDescent="0.45">
      <c r="A3856">
        <v>2011</v>
      </c>
      <c r="B3856" t="s">
        <v>81</v>
      </c>
      <c r="C3856" t="s">
        <v>75</v>
      </c>
      <c r="D3856" t="s">
        <v>10</v>
      </c>
      <c r="E3856">
        <v>143</v>
      </c>
      <c r="F3856">
        <v>20</v>
      </c>
    </row>
    <row r="3857" spans="1:6" x14ac:dyDescent="0.45">
      <c r="A3857">
        <v>2011</v>
      </c>
      <c r="B3857" t="s">
        <v>81</v>
      </c>
      <c r="C3857" t="s">
        <v>75</v>
      </c>
      <c r="D3857" t="s">
        <v>11</v>
      </c>
      <c r="E3857">
        <v>1160</v>
      </c>
      <c r="F3857">
        <v>17.8</v>
      </c>
    </row>
    <row r="3858" spans="1:6" x14ac:dyDescent="0.45">
      <c r="A3858">
        <v>2011</v>
      </c>
      <c r="B3858" t="s">
        <v>81</v>
      </c>
      <c r="C3858" t="s">
        <v>75</v>
      </c>
      <c r="D3858" t="s">
        <v>12</v>
      </c>
      <c r="E3858">
        <v>462</v>
      </c>
      <c r="F3858">
        <v>16</v>
      </c>
    </row>
    <row r="3859" spans="1:6" x14ac:dyDescent="0.45">
      <c r="A3859">
        <v>2011</v>
      </c>
      <c r="B3859" t="s">
        <v>81</v>
      </c>
      <c r="C3859" t="s">
        <v>75</v>
      </c>
      <c r="D3859" t="s">
        <v>13</v>
      </c>
      <c r="E3859">
        <v>3996</v>
      </c>
      <c r="F3859">
        <v>10.4</v>
      </c>
    </row>
    <row r="3860" spans="1:6" x14ac:dyDescent="0.45">
      <c r="A3860">
        <v>2011</v>
      </c>
      <c r="B3860" t="s">
        <v>81</v>
      </c>
      <c r="C3860" t="s">
        <v>75</v>
      </c>
      <c r="D3860" t="s">
        <v>14</v>
      </c>
      <c r="E3860">
        <v>913</v>
      </c>
      <c r="F3860">
        <v>17.5</v>
      </c>
    </row>
    <row r="3861" spans="1:6" x14ac:dyDescent="0.45">
      <c r="A3861">
        <v>2011</v>
      </c>
      <c r="B3861" t="s">
        <v>81</v>
      </c>
      <c r="C3861" t="s">
        <v>75</v>
      </c>
      <c r="D3861" t="s">
        <v>15</v>
      </c>
      <c r="E3861">
        <v>370</v>
      </c>
      <c r="F3861">
        <v>9.8000000000000007</v>
      </c>
    </row>
    <row r="3862" spans="1:6" x14ac:dyDescent="0.45">
      <c r="A3862">
        <v>2011</v>
      </c>
      <c r="B3862" t="s">
        <v>81</v>
      </c>
      <c r="C3862" t="s">
        <v>75</v>
      </c>
      <c r="D3862" t="s">
        <v>16</v>
      </c>
      <c r="E3862">
        <v>105</v>
      </c>
      <c r="F3862">
        <v>11</v>
      </c>
    </row>
    <row r="3863" spans="1:6" x14ac:dyDescent="0.45">
      <c r="A3863">
        <v>2011</v>
      </c>
      <c r="B3863" t="s">
        <v>81</v>
      </c>
      <c r="C3863" t="s">
        <v>75</v>
      </c>
      <c r="D3863" t="s">
        <v>17</v>
      </c>
      <c r="E3863">
        <v>37</v>
      </c>
      <c r="F3863">
        <v>5.6</v>
      </c>
    </row>
    <row r="3864" spans="1:6" x14ac:dyDescent="0.45">
      <c r="A3864">
        <v>2011</v>
      </c>
      <c r="B3864" t="s">
        <v>81</v>
      </c>
      <c r="C3864" t="s">
        <v>75</v>
      </c>
      <c r="D3864" t="s">
        <v>18</v>
      </c>
      <c r="E3864">
        <v>2880</v>
      </c>
      <c r="F3864">
        <v>13.9</v>
      </c>
    </row>
    <row r="3865" spans="1:6" x14ac:dyDescent="0.45">
      <c r="A3865">
        <v>2011</v>
      </c>
      <c r="B3865" t="s">
        <v>81</v>
      </c>
      <c r="C3865" t="s">
        <v>75</v>
      </c>
      <c r="D3865" t="s">
        <v>19</v>
      </c>
      <c r="E3865">
        <v>1157</v>
      </c>
      <c r="F3865">
        <v>11.7</v>
      </c>
    </row>
    <row r="3866" spans="1:6" x14ac:dyDescent="0.45">
      <c r="A3866">
        <v>2011</v>
      </c>
      <c r="B3866" t="s">
        <v>81</v>
      </c>
      <c r="C3866" t="s">
        <v>75</v>
      </c>
      <c r="D3866" t="s">
        <v>20</v>
      </c>
      <c r="E3866">
        <v>181</v>
      </c>
      <c r="F3866">
        <v>12.8</v>
      </c>
    </row>
    <row r="3867" spans="1:6" x14ac:dyDescent="0.45">
      <c r="A3867">
        <v>2011</v>
      </c>
      <c r="B3867" t="s">
        <v>81</v>
      </c>
      <c r="C3867" t="s">
        <v>75</v>
      </c>
      <c r="D3867" t="s">
        <v>21</v>
      </c>
      <c r="E3867">
        <v>281</v>
      </c>
      <c r="F3867">
        <v>18.2</v>
      </c>
    </row>
    <row r="3868" spans="1:6" x14ac:dyDescent="0.45">
      <c r="A3868">
        <v>2011</v>
      </c>
      <c r="B3868" t="s">
        <v>81</v>
      </c>
      <c r="C3868" t="s">
        <v>75</v>
      </c>
      <c r="D3868" t="s">
        <v>22</v>
      </c>
      <c r="E3868">
        <v>1226</v>
      </c>
      <c r="F3868">
        <v>9.3000000000000007</v>
      </c>
    </row>
    <row r="3869" spans="1:6" x14ac:dyDescent="0.45">
      <c r="A3869">
        <v>2011</v>
      </c>
      <c r="B3869" t="s">
        <v>81</v>
      </c>
      <c r="C3869" t="s">
        <v>75</v>
      </c>
      <c r="D3869" t="s">
        <v>23</v>
      </c>
      <c r="E3869">
        <v>881</v>
      </c>
      <c r="F3869">
        <v>13.5</v>
      </c>
    </row>
    <row r="3870" spans="1:6" x14ac:dyDescent="0.45">
      <c r="A3870">
        <v>2011</v>
      </c>
      <c r="B3870" t="s">
        <v>81</v>
      </c>
      <c r="C3870" t="s">
        <v>75</v>
      </c>
      <c r="D3870" t="s">
        <v>24</v>
      </c>
      <c r="E3870">
        <v>422</v>
      </c>
      <c r="F3870">
        <v>13.9</v>
      </c>
    </row>
    <row r="3871" spans="1:6" x14ac:dyDescent="0.45">
      <c r="A3871">
        <v>2011</v>
      </c>
      <c r="B3871" t="s">
        <v>81</v>
      </c>
      <c r="C3871" t="s">
        <v>75</v>
      </c>
      <c r="D3871" t="s">
        <v>25</v>
      </c>
      <c r="E3871">
        <v>394</v>
      </c>
      <c r="F3871">
        <v>13.8</v>
      </c>
    </row>
    <row r="3872" spans="1:6" x14ac:dyDescent="0.45">
      <c r="A3872">
        <v>2011</v>
      </c>
      <c r="B3872" t="s">
        <v>81</v>
      </c>
      <c r="C3872" t="s">
        <v>75</v>
      </c>
      <c r="D3872" t="s">
        <v>26</v>
      </c>
      <c r="E3872">
        <v>675</v>
      </c>
      <c r="F3872">
        <v>15.2</v>
      </c>
    </row>
    <row r="3873" spans="1:6" x14ac:dyDescent="0.45">
      <c r="A3873">
        <v>2011</v>
      </c>
      <c r="B3873" t="s">
        <v>81</v>
      </c>
      <c r="C3873" t="s">
        <v>75</v>
      </c>
      <c r="D3873" t="s">
        <v>27</v>
      </c>
      <c r="E3873">
        <v>573</v>
      </c>
      <c r="F3873">
        <v>12.5</v>
      </c>
    </row>
    <row r="3874" spans="1:6" x14ac:dyDescent="0.45">
      <c r="A3874">
        <v>2011</v>
      </c>
      <c r="B3874" t="s">
        <v>81</v>
      </c>
      <c r="C3874" t="s">
        <v>75</v>
      </c>
      <c r="D3874" t="s">
        <v>28</v>
      </c>
      <c r="E3874">
        <v>235</v>
      </c>
      <c r="F3874">
        <v>16.600000000000001</v>
      </c>
    </row>
    <row r="3875" spans="1:6" x14ac:dyDescent="0.45">
      <c r="A3875">
        <v>2011</v>
      </c>
      <c r="B3875" t="s">
        <v>81</v>
      </c>
      <c r="C3875" t="s">
        <v>75</v>
      </c>
      <c r="D3875" t="s">
        <v>29</v>
      </c>
      <c r="E3875">
        <v>558</v>
      </c>
      <c r="F3875">
        <v>9.1999999999999993</v>
      </c>
    </row>
    <row r="3876" spans="1:6" x14ac:dyDescent="0.45">
      <c r="A3876">
        <v>2011</v>
      </c>
      <c r="B3876" t="s">
        <v>81</v>
      </c>
      <c r="C3876" t="s">
        <v>75</v>
      </c>
      <c r="D3876" t="s">
        <v>30</v>
      </c>
      <c r="E3876">
        <v>585</v>
      </c>
      <c r="F3876">
        <v>8.4</v>
      </c>
    </row>
    <row r="3877" spans="1:6" x14ac:dyDescent="0.45">
      <c r="A3877">
        <v>2011</v>
      </c>
      <c r="B3877" t="s">
        <v>81</v>
      </c>
      <c r="C3877" t="s">
        <v>75</v>
      </c>
      <c r="D3877" t="s">
        <v>31</v>
      </c>
      <c r="E3877">
        <v>1221</v>
      </c>
      <c r="F3877">
        <v>12.2</v>
      </c>
    </row>
    <row r="3878" spans="1:6" x14ac:dyDescent="0.45">
      <c r="A3878">
        <v>2011</v>
      </c>
      <c r="B3878" t="s">
        <v>81</v>
      </c>
      <c r="C3878" t="s">
        <v>75</v>
      </c>
      <c r="D3878" t="s">
        <v>32</v>
      </c>
      <c r="E3878">
        <v>683</v>
      </c>
      <c r="F3878">
        <v>12.5</v>
      </c>
    </row>
    <row r="3879" spans="1:6" x14ac:dyDescent="0.45">
      <c r="A3879">
        <v>2011</v>
      </c>
      <c r="B3879" t="s">
        <v>81</v>
      </c>
      <c r="C3879" t="s">
        <v>75</v>
      </c>
      <c r="D3879" t="s">
        <v>33</v>
      </c>
      <c r="E3879">
        <v>389</v>
      </c>
      <c r="F3879">
        <v>13.1</v>
      </c>
    </row>
    <row r="3880" spans="1:6" x14ac:dyDescent="0.45">
      <c r="A3880">
        <v>2011</v>
      </c>
      <c r="B3880" t="s">
        <v>81</v>
      </c>
      <c r="C3880" t="s">
        <v>75</v>
      </c>
      <c r="D3880" t="s">
        <v>34</v>
      </c>
      <c r="E3880">
        <v>933</v>
      </c>
      <c r="F3880">
        <v>15.3</v>
      </c>
    </row>
    <row r="3881" spans="1:6" x14ac:dyDescent="0.45">
      <c r="A3881">
        <v>2011</v>
      </c>
      <c r="B3881" t="s">
        <v>81</v>
      </c>
      <c r="C3881" t="s">
        <v>75</v>
      </c>
      <c r="D3881" t="s">
        <v>35</v>
      </c>
      <c r="E3881">
        <v>232</v>
      </c>
      <c r="F3881">
        <v>22.5</v>
      </c>
    </row>
    <row r="3882" spans="1:6" x14ac:dyDescent="0.45">
      <c r="A3882">
        <v>2011</v>
      </c>
      <c r="B3882" t="s">
        <v>81</v>
      </c>
      <c r="C3882" t="s">
        <v>75</v>
      </c>
      <c r="D3882" t="s">
        <v>36</v>
      </c>
      <c r="E3882">
        <v>193</v>
      </c>
      <c r="F3882">
        <v>10.5</v>
      </c>
    </row>
    <row r="3883" spans="1:6" x14ac:dyDescent="0.45">
      <c r="A3883">
        <v>2011</v>
      </c>
      <c r="B3883" t="s">
        <v>81</v>
      </c>
      <c r="C3883" t="s">
        <v>75</v>
      </c>
      <c r="D3883" t="s">
        <v>37</v>
      </c>
      <c r="E3883">
        <v>516</v>
      </c>
      <c r="F3883">
        <v>18.399999999999999</v>
      </c>
    </row>
    <row r="3884" spans="1:6" x14ac:dyDescent="0.45">
      <c r="A3884">
        <v>2011</v>
      </c>
      <c r="B3884" t="s">
        <v>81</v>
      </c>
      <c r="C3884" t="s">
        <v>75</v>
      </c>
      <c r="D3884" t="s">
        <v>38</v>
      </c>
      <c r="E3884">
        <v>198</v>
      </c>
      <c r="F3884">
        <v>13.8</v>
      </c>
    </row>
    <row r="3885" spans="1:6" x14ac:dyDescent="0.45">
      <c r="A3885">
        <v>2011</v>
      </c>
      <c r="B3885" t="s">
        <v>81</v>
      </c>
      <c r="C3885" t="s">
        <v>75</v>
      </c>
      <c r="D3885" t="s">
        <v>39</v>
      </c>
      <c r="E3885">
        <v>689</v>
      </c>
      <c r="F3885">
        <v>7.5</v>
      </c>
    </row>
    <row r="3886" spans="1:6" x14ac:dyDescent="0.45">
      <c r="A3886">
        <v>2011</v>
      </c>
      <c r="B3886" t="s">
        <v>81</v>
      </c>
      <c r="C3886" t="s">
        <v>75</v>
      </c>
      <c r="D3886" t="s">
        <v>40</v>
      </c>
      <c r="E3886">
        <v>420</v>
      </c>
      <c r="F3886">
        <v>20.3</v>
      </c>
    </row>
    <row r="3887" spans="1:6" x14ac:dyDescent="0.45">
      <c r="A3887">
        <v>2011</v>
      </c>
      <c r="B3887" t="s">
        <v>81</v>
      </c>
      <c r="C3887" t="s">
        <v>75</v>
      </c>
      <c r="D3887" t="s">
        <v>41</v>
      </c>
      <c r="E3887">
        <v>1658</v>
      </c>
      <c r="F3887">
        <v>8.1999999999999993</v>
      </c>
    </row>
    <row r="3888" spans="1:6" x14ac:dyDescent="0.45">
      <c r="A3888">
        <v>2011</v>
      </c>
      <c r="B3888" t="s">
        <v>81</v>
      </c>
      <c r="C3888" t="s">
        <v>75</v>
      </c>
      <c r="D3888" t="s">
        <v>42</v>
      </c>
      <c r="E3888">
        <v>1213</v>
      </c>
      <c r="F3888">
        <v>12.3</v>
      </c>
    </row>
    <row r="3889" spans="1:6" x14ac:dyDescent="0.45">
      <c r="A3889">
        <v>2011</v>
      </c>
      <c r="B3889" t="s">
        <v>81</v>
      </c>
      <c r="C3889" t="s">
        <v>75</v>
      </c>
      <c r="D3889" t="s">
        <v>43</v>
      </c>
      <c r="E3889">
        <v>106</v>
      </c>
      <c r="F3889">
        <v>14.9</v>
      </c>
    </row>
    <row r="3890" spans="1:6" x14ac:dyDescent="0.45">
      <c r="A3890">
        <v>2011</v>
      </c>
      <c r="B3890" t="s">
        <v>81</v>
      </c>
      <c r="C3890" t="s">
        <v>75</v>
      </c>
      <c r="D3890" t="s">
        <v>44</v>
      </c>
      <c r="E3890">
        <v>1465</v>
      </c>
      <c r="F3890">
        <v>12.3</v>
      </c>
    </row>
    <row r="3891" spans="1:6" x14ac:dyDescent="0.45">
      <c r="A3891">
        <v>2011</v>
      </c>
      <c r="B3891" t="s">
        <v>81</v>
      </c>
      <c r="C3891" t="s">
        <v>75</v>
      </c>
      <c r="D3891" t="s">
        <v>45</v>
      </c>
      <c r="E3891">
        <v>693</v>
      </c>
      <c r="F3891">
        <v>18.5</v>
      </c>
    </row>
    <row r="3892" spans="1:6" x14ac:dyDescent="0.45">
      <c r="A3892">
        <v>2011</v>
      </c>
      <c r="B3892" t="s">
        <v>81</v>
      </c>
      <c r="C3892" t="s">
        <v>75</v>
      </c>
      <c r="D3892" t="s">
        <v>46</v>
      </c>
      <c r="E3892">
        <v>656</v>
      </c>
      <c r="F3892">
        <v>16.600000000000001</v>
      </c>
    </row>
    <row r="3893" spans="1:6" x14ac:dyDescent="0.45">
      <c r="A3893">
        <v>2011</v>
      </c>
      <c r="B3893" t="s">
        <v>81</v>
      </c>
      <c r="C3893" t="s">
        <v>75</v>
      </c>
      <c r="D3893" t="s">
        <v>47</v>
      </c>
      <c r="E3893">
        <v>1747</v>
      </c>
      <c r="F3893">
        <v>13.2</v>
      </c>
    </row>
    <row r="3894" spans="1:6" x14ac:dyDescent="0.45">
      <c r="A3894">
        <v>2011</v>
      </c>
      <c r="B3894" t="s">
        <v>81</v>
      </c>
      <c r="C3894" t="s">
        <v>75</v>
      </c>
      <c r="D3894" t="s">
        <v>48</v>
      </c>
      <c r="E3894">
        <v>101</v>
      </c>
      <c r="F3894">
        <v>8.9</v>
      </c>
    </row>
    <row r="3895" spans="1:6" x14ac:dyDescent="0.45">
      <c r="A3895">
        <v>2011</v>
      </c>
      <c r="B3895" t="s">
        <v>81</v>
      </c>
      <c r="C3895" t="s">
        <v>75</v>
      </c>
      <c r="D3895" t="s">
        <v>49</v>
      </c>
      <c r="E3895">
        <v>658</v>
      </c>
      <c r="F3895">
        <v>13.6</v>
      </c>
    </row>
    <row r="3896" spans="1:6" x14ac:dyDescent="0.45">
      <c r="A3896">
        <v>2011</v>
      </c>
      <c r="B3896" t="s">
        <v>81</v>
      </c>
      <c r="C3896" t="s">
        <v>75</v>
      </c>
      <c r="D3896" t="s">
        <v>50</v>
      </c>
      <c r="E3896">
        <v>128</v>
      </c>
      <c r="F3896">
        <v>15.7</v>
      </c>
    </row>
    <row r="3897" spans="1:6" x14ac:dyDescent="0.45">
      <c r="A3897">
        <v>2011</v>
      </c>
      <c r="B3897" t="s">
        <v>81</v>
      </c>
      <c r="C3897" t="s">
        <v>75</v>
      </c>
      <c r="D3897" t="s">
        <v>51</v>
      </c>
      <c r="E3897">
        <v>955</v>
      </c>
      <c r="F3897">
        <v>14.4</v>
      </c>
    </row>
    <row r="3898" spans="1:6" x14ac:dyDescent="0.45">
      <c r="A3898">
        <v>2011</v>
      </c>
      <c r="B3898" t="s">
        <v>81</v>
      </c>
      <c r="C3898" t="s">
        <v>75</v>
      </c>
      <c r="D3898" t="s">
        <v>52</v>
      </c>
      <c r="E3898">
        <v>2896</v>
      </c>
      <c r="F3898">
        <v>11.5</v>
      </c>
    </row>
    <row r="3899" spans="1:6" x14ac:dyDescent="0.45">
      <c r="A3899">
        <v>2011</v>
      </c>
      <c r="B3899" t="s">
        <v>81</v>
      </c>
      <c r="C3899" t="s">
        <v>75</v>
      </c>
      <c r="D3899" t="s">
        <v>8</v>
      </c>
      <c r="E3899">
        <v>39518</v>
      </c>
      <c r="F3899">
        <v>12.3</v>
      </c>
    </row>
    <row r="3900" spans="1:6" x14ac:dyDescent="0.45">
      <c r="A3900">
        <v>2011</v>
      </c>
      <c r="B3900" t="s">
        <v>81</v>
      </c>
      <c r="C3900" t="s">
        <v>75</v>
      </c>
      <c r="D3900" t="s">
        <v>53</v>
      </c>
      <c r="E3900">
        <v>502</v>
      </c>
      <c r="F3900">
        <v>19.399999999999999</v>
      </c>
    </row>
    <row r="3901" spans="1:6" x14ac:dyDescent="0.45">
      <c r="A3901">
        <v>2011</v>
      </c>
      <c r="B3901" t="s">
        <v>81</v>
      </c>
      <c r="C3901" t="s">
        <v>75</v>
      </c>
      <c r="D3901" t="s">
        <v>54</v>
      </c>
      <c r="E3901">
        <v>120</v>
      </c>
      <c r="F3901">
        <v>17.8</v>
      </c>
    </row>
    <row r="3902" spans="1:6" x14ac:dyDescent="0.45">
      <c r="A3902">
        <v>2011</v>
      </c>
      <c r="B3902" t="s">
        <v>81</v>
      </c>
      <c r="C3902" t="s">
        <v>75</v>
      </c>
      <c r="D3902" t="s">
        <v>55</v>
      </c>
      <c r="E3902">
        <v>1054</v>
      </c>
      <c r="F3902">
        <v>12.6</v>
      </c>
    </row>
    <row r="3903" spans="1:6" x14ac:dyDescent="0.45">
      <c r="A3903">
        <v>2011</v>
      </c>
      <c r="B3903" t="s">
        <v>81</v>
      </c>
      <c r="C3903" t="s">
        <v>75</v>
      </c>
      <c r="D3903" t="s">
        <v>56</v>
      </c>
      <c r="E3903">
        <v>1021</v>
      </c>
      <c r="F3903">
        <v>14.3</v>
      </c>
    </row>
    <row r="3904" spans="1:6" x14ac:dyDescent="0.45">
      <c r="A3904">
        <v>2011</v>
      </c>
      <c r="B3904" t="s">
        <v>81</v>
      </c>
      <c r="C3904" t="s">
        <v>75</v>
      </c>
      <c r="D3904" t="s">
        <v>57</v>
      </c>
      <c r="E3904">
        <v>306</v>
      </c>
      <c r="F3904">
        <v>15.9</v>
      </c>
    </row>
    <row r="3905" spans="1:6" x14ac:dyDescent="0.45">
      <c r="A3905">
        <v>2011</v>
      </c>
      <c r="B3905" t="s">
        <v>81</v>
      </c>
      <c r="C3905" t="s">
        <v>75</v>
      </c>
      <c r="D3905" t="s">
        <v>58</v>
      </c>
      <c r="E3905">
        <v>745</v>
      </c>
      <c r="F3905">
        <v>12.8</v>
      </c>
    </row>
    <row r="3906" spans="1:6" x14ac:dyDescent="0.45">
      <c r="A3906">
        <v>2011</v>
      </c>
      <c r="B3906" t="s">
        <v>81</v>
      </c>
      <c r="C3906" t="s">
        <v>75</v>
      </c>
      <c r="D3906" t="s">
        <v>59</v>
      </c>
      <c r="E3906">
        <v>132</v>
      </c>
      <c r="F3906">
        <v>23.2</v>
      </c>
    </row>
    <row r="3907" spans="1:6" x14ac:dyDescent="0.45">
      <c r="A3907">
        <v>2011</v>
      </c>
      <c r="B3907" t="s">
        <v>84</v>
      </c>
      <c r="C3907" t="s">
        <v>77</v>
      </c>
      <c r="D3907" t="s">
        <v>9</v>
      </c>
      <c r="E3907">
        <v>10233</v>
      </c>
      <c r="F3907">
        <v>187.8</v>
      </c>
    </row>
    <row r="3908" spans="1:6" x14ac:dyDescent="0.45">
      <c r="A3908">
        <v>2011</v>
      </c>
      <c r="B3908" t="s">
        <v>84</v>
      </c>
      <c r="C3908" t="s">
        <v>77</v>
      </c>
      <c r="D3908" t="s">
        <v>10</v>
      </c>
      <c r="E3908">
        <v>935</v>
      </c>
      <c r="F3908">
        <v>175.5</v>
      </c>
    </row>
    <row r="3909" spans="1:6" x14ac:dyDescent="0.45">
      <c r="A3909">
        <v>2011</v>
      </c>
      <c r="B3909" t="s">
        <v>84</v>
      </c>
      <c r="C3909" t="s">
        <v>77</v>
      </c>
      <c r="D3909" t="s">
        <v>11</v>
      </c>
      <c r="E3909">
        <v>10690</v>
      </c>
      <c r="F3909">
        <v>148.5</v>
      </c>
    </row>
    <row r="3910" spans="1:6" x14ac:dyDescent="0.45">
      <c r="A3910">
        <v>2011</v>
      </c>
      <c r="B3910" t="s">
        <v>84</v>
      </c>
      <c r="C3910" t="s">
        <v>77</v>
      </c>
      <c r="D3910" t="s">
        <v>12</v>
      </c>
      <c r="E3910">
        <v>6497</v>
      </c>
      <c r="F3910">
        <v>191.1</v>
      </c>
    </row>
    <row r="3911" spans="1:6" x14ac:dyDescent="0.45">
      <c r="A3911">
        <v>2011</v>
      </c>
      <c r="B3911" t="s">
        <v>84</v>
      </c>
      <c r="C3911" t="s">
        <v>77</v>
      </c>
      <c r="D3911" t="s">
        <v>13</v>
      </c>
      <c r="E3911">
        <v>56449</v>
      </c>
      <c r="F3911">
        <v>152</v>
      </c>
    </row>
    <row r="3912" spans="1:6" x14ac:dyDescent="0.45">
      <c r="A3912">
        <v>2011</v>
      </c>
      <c r="B3912" t="s">
        <v>84</v>
      </c>
      <c r="C3912" t="s">
        <v>77</v>
      </c>
      <c r="D3912" t="s">
        <v>14</v>
      </c>
      <c r="E3912">
        <v>7051</v>
      </c>
      <c r="F3912">
        <v>143.9</v>
      </c>
    </row>
    <row r="3913" spans="1:6" x14ac:dyDescent="0.45">
      <c r="A3913">
        <v>2011</v>
      </c>
      <c r="B3913" t="s">
        <v>84</v>
      </c>
      <c r="C3913" t="s">
        <v>77</v>
      </c>
      <c r="D3913" t="s">
        <v>15</v>
      </c>
      <c r="E3913">
        <v>6837</v>
      </c>
      <c r="F3913">
        <v>158.4</v>
      </c>
    </row>
    <row r="3914" spans="1:6" x14ac:dyDescent="0.45">
      <c r="A3914">
        <v>2011</v>
      </c>
      <c r="B3914" t="s">
        <v>84</v>
      </c>
      <c r="C3914" t="s">
        <v>77</v>
      </c>
      <c r="D3914" t="s">
        <v>16</v>
      </c>
      <c r="E3914">
        <v>1906</v>
      </c>
      <c r="F3914">
        <v>179.8</v>
      </c>
    </row>
    <row r="3915" spans="1:6" x14ac:dyDescent="0.45">
      <c r="A3915">
        <v>2011</v>
      </c>
      <c r="B3915" t="s">
        <v>84</v>
      </c>
      <c r="C3915" t="s">
        <v>77</v>
      </c>
      <c r="D3915" t="s">
        <v>17</v>
      </c>
      <c r="E3915">
        <v>1070</v>
      </c>
      <c r="F3915">
        <v>180.7</v>
      </c>
    </row>
    <row r="3916" spans="1:6" x14ac:dyDescent="0.45">
      <c r="A3916">
        <v>2011</v>
      </c>
      <c r="B3916" t="s">
        <v>84</v>
      </c>
      <c r="C3916" t="s">
        <v>77</v>
      </c>
      <c r="D3916" t="s">
        <v>18</v>
      </c>
      <c r="E3916">
        <v>41681</v>
      </c>
      <c r="F3916">
        <v>161.19999999999999</v>
      </c>
    </row>
    <row r="3917" spans="1:6" x14ac:dyDescent="0.45">
      <c r="A3917">
        <v>2011</v>
      </c>
      <c r="B3917" t="s">
        <v>84</v>
      </c>
      <c r="C3917" t="s">
        <v>77</v>
      </c>
      <c r="D3917" t="s">
        <v>19</v>
      </c>
      <c r="E3917">
        <v>15602</v>
      </c>
      <c r="F3917">
        <v>170.3</v>
      </c>
    </row>
    <row r="3918" spans="1:6" x14ac:dyDescent="0.45">
      <c r="A3918">
        <v>2011</v>
      </c>
      <c r="B3918" t="s">
        <v>84</v>
      </c>
      <c r="C3918" t="s">
        <v>77</v>
      </c>
      <c r="D3918" t="s">
        <v>20</v>
      </c>
      <c r="E3918">
        <v>2278</v>
      </c>
      <c r="F3918">
        <v>138.1</v>
      </c>
    </row>
    <row r="3919" spans="1:6" x14ac:dyDescent="0.45">
      <c r="A3919">
        <v>2011</v>
      </c>
      <c r="B3919" t="s">
        <v>84</v>
      </c>
      <c r="C3919" t="s">
        <v>77</v>
      </c>
      <c r="D3919" t="s">
        <v>21</v>
      </c>
      <c r="E3919">
        <v>2573</v>
      </c>
      <c r="F3919">
        <v>157.4</v>
      </c>
    </row>
    <row r="3920" spans="1:6" x14ac:dyDescent="0.45">
      <c r="A3920">
        <v>2011</v>
      </c>
      <c r="B3920" t="s">
        <v>84</v>
      </c>
      <c r="C3920" t="s">
        <v>77</v>
      </c>
      <c r="D3920" t="s">
        <v>22</v>
      </c>
      <c r="E3920">
        <v>24007</v>
      </c>
      <c r="F3920">
        <v>175</v>
      </c>
    </row>
    <row r="3921" spans="1:6" x14ac:dyDescent="0.45">
      <c r="A3921">
        <v>2011</v>
      </c>
      <c r="B3921" t="s">
        <v>84</v>
      </c>
      <c r="C3921" t="s">
        <v>77</v>
      </c>
      <c r="D3921" t="s">
        <v>23</v>
      </c>
      <c r="E3921">
        <v>13180</v>
      </c>
      <c r="F3921">
        <v>185.4</v>
      </c>
    </row>
    <row r="3922" spans="1:6" x14ac:dyDescent="0.45">
      <c r="A3922">
        <v>2011</v>
      </c>
      <c r="B3922" t="s">
        <v>84</v>
      </c>
      <c r="C3922" t="s">
        <v>77</v>
      </c>
      <c r="D3922" t="s">
        <v>24</v>
      </c>
      <c r="E3922">
        <v>6481</v>
      </c>
      <c r="F3922">
        <v>173.1</v>
      </c>
    </row>
    <row r="3923" spans="1:6" x14ac:dyDescent="0.45">
      <c r="A3923">
        <v>2011</v>
      </c>
      <c r="B3923" t="s">
        <v>84</v>
      </c>
      <c r="C3923" t="s">
        <v>77</v>
      </c>
      <c r="D3923" t="s">
        <v>25</v>
      </c>
      <c r="E3923">
        <v>5440</v>
      </c>
      <c r="F3923">
        <v>170.3</v>
      </c>
    </row>
    <row r="3924" spans="1:6" x14ac:dyDescent="0.45">
      <c r="A3924">
        <v>2011</v>
      </c>
      <c r="B3924" t="s">
        <v>84</v>
      </c>
      <c r="C3924" t="s">
        <v>77</v>
      </c>
      <c r="D3924" t="s">
        <v>26</v>
      </c>
      <c r="E3924">
        <v>9733</v>
      </c>
      <c r="F3924">
        <v>200.8</v>
      </c>
    </row>
    <row r="3925" spans="1:6" x14ac:dyDescent="0.45">
      <c r="A3925">
        <v>2011</v>
      </c>
      <c r="B3925" t="s">
        <v>84</v>
      </c>
      <c r="C3925" t="s">
        <v>77</v>
      </c>
      <c r="D3925" t="s">
        <v>27</v>
      </c>
      <c r="E3925">
        <v>9233</v>
      </c>
      <c r="F3925">
        <v>193.7</v>
      </c>
    </row>
    <row r="3926" spans="1:6" x14ac:dyDescent="0.45">
      <c r="A3926">
        <v>2011</v>
      </c>
      <c r="B3926" t="s">
        <v>84</v>
      </c>
      <c r="C3926" t="s">
        <v>77</v>
      </c>
      <c r="D3926" t="s">
        <v>28</v>
      </c>
      <c r="E3926">
        <v>3201</v>
      </c>
      <c r="F3926">
        <v>182.2</v>
      </c>
    </row>
    <row r="3927" spans="1:6" x14ac:dyDescent="0.45">
      <c r="A3927">
        <v>2011</v>
      </c>
      <c r="B3927" t="s">
        <v>84</v>
      </c>
      <c r="C3927" t="s">
        <v>77</v>
      </c>
      <c r="D3927" t="s">
        <v>29</v>
      </c>
      <c r="E3927">
        <v>10249</v>
      </c>
      <c r="F3927">
        <v>166.1</v>
      </c>
    </row>
    <row r="3928" spans="1:6" x14ac:dyDescent="0.45">
      <c r="A3928">
        <v>2011</v>
      </c>
      <c r="B3928" t="s">
        <v>84</v>
      </c>
      <c r="C3928" t="s">
        <v>77</v>
      </c>
      <c r="D3928" t="s">
        <v>30</v>
      </c>
      <c r="E3928">
        <v>12895</v>
      </c>
      <c r="F3928">
        <v>166.9</v>
      </c>
    </row>
    <row r="3929" spans="1:6" x14ac:dyDescent="0.45">
      <c r="A3929">
        <v>2011</v>
      </c>
      <c r="B3929" t="s">
        <v>84</v>
      </c>
      <c r="C3929" t="s">
        <v>77</v>
      </c>
      <c r="D3929" t="s">
        <v>31</v>
      </c>
      <c r="E3929">
        <v>20420</v>
      </c>
      <c r="F3929">
        <v>177.8</v>
      </c>
    </row>
    <row r="3930" spans="1:6" x14ac:dyDescent="0.45">
      <c r="A3930">
        <v>2011</v>
      </c>
      <c r="B3930" t="s">
        <v>84</v>
      </c>
      <c r="C3930" t="s">
        <v>77</v>
      </c>
      <c r="D3930" t="s">
        <v>32</v>
      </c>
      <c r="E3930">
        <v>9489</v>
      </c>
      <c r="F3930">
        <v>160.80000000000001</v>
      </c>
    </row>
    <row r="3931" spans="1:6" x14ac:dyDescent="0.45">
      <c r="A3931">
        <v>2011</v>
      </c>
      <c r="B3931" t="s">
        <v>84</v>
      </c>
      <c r="C3931" t="s">
        <v>77</v>
      </c>
      <c r="D3931" t="s">
        <v>33</v>
      </c>
      <c r="E3931">
        <v>6278</v>
      </c>
      <c r="F3931">
        <v>197.4</v>
      </c>
    </row>
    <row r="3932" spans="1:6" x14ac:dyDescent="0.45">
      <c r="A3932">
        <v>2011</v>
      </c>
      <c r="B3932" t="s">
        <v>84</v>
      </c>
      <c r="C3932" t="s">
        <v>77</v>
      </c>
      <c r="D3932" t="s">
        <v>34</v>
      </c>
      <c r="E3932">
        <v>12473</v>
      </c>
      <c r="F3932">
        <v>179.4</v>
      </c>
    </row>
    <row r="3933" spans="1:6" x14ac:dyDescent="0.45">
      <c r="A3933">
        <v>2011</v>
      </c>
      <c r="B3933" t="s">
        <v>84</v>
      </c>
      <c r="C3933" t="s">
        <v>77</v>
      </c>
      <c r="D3933" t="s">
        <v>35</v>
      </c>
      <c r="E3933">
        <v>2022</v>
      </c>
      <c r="F3933">
        <v>164.8</v>
      </c>
    </row>
    <row r="3934" spans="1:6" x14ac:dyDescent="0.45">
      <c r="A3934">
        <v>2011</v>
      </c>
      <c r="B3934" t="s">
        <v>84</v>
      </c>
      <c r="C3934" t="s">
        <v>77</v>
      </c>
      <c r="D3934" t="s">
        <v>36</v>
      </c>
      <c r="E3934">
        <v>3410</v>
      </c>
      <c r="F3934">
        <v>164.1</v>
      </c>
    </row>
    <row r="3935" spans="1:6" x14ac:dyDescent="0.45">
      <c r="A3935">
        <v>2011</v>
      </c>
      <c r="B3935" t="s">
        <v>84</v>
      </c>
      <c r="C3935" t="s">
        <v>77</v>
      </c>
      <c r="D3935" t="s">
        <v>37</v>
      </c>
      <c r="E3935">
        <v>4606</v>
      </c>
      <c r="F3935">
        <v>170.2</v>
      </c>
    </row>
    <row r="3936" spans="1:6" x14ac:dyDescent="0.45">
      <c r="A3936">
        <v>2011</v>
      </c>
      <c r="B3936" t="s">
        <v>84</v>
      </c>
      <c r="C3936" t="s">
        <v>77</v>
      </c>
      <c r="D3936" t="s">
        <v>38</v>
      </c>
      <c r="E3936">
        <v>2740</v>
      </c>
      <c r="F3936">
        <v>177.5</v>
      </c>
    </row>
    <row r="3937" spans="1:6" x14ac:dyDescent="0.45">
      <c r="A3937">
        <v>2011</v>
      </c>
      <c r="B3937" t="s">
        <v>84</v>
      </c>
      <c r="C3937" t="s">
        <v>77</v>
      </c>
      <c r="D3937" t="s">
        <v>39</v>
      </c>
      <c r="E3937">
        <v>16708</v>
      </c>
      <c r="F3937">
        <v>166</v>
      </c>
    </row>
    <row r="3938" spans="1:6" x14ac:dyDescent="0.45">
      <c r="A3938">
        <v>2011</v>
      </c>
      <c r="B3938" t="s">
        <v>84</v>
      </c>
      <c r="C3938" t="s">
        <v>77</v>
      </c>
      <c r="D3938" t="s">
        <v>40</v>
      </c>
      <c r="E3938">
        <v>3328</v>
      </c>
      <c r="F3938">
        <v>146.9</v>
      </c>
    </row>
    <row r="3939" spans="1:6" x14ac:dyDescent="0.45">
      <c r="A3939">
        <v>2011</v>
      </c>
      <c r="B3939" t="s">
        <v>84</v>
      </c>
      <c r="C3939" t="s">
        <v>77</v>
      </c>
      <c r="D3939" t="s">
        <v>41</v>
      </c>
      <c r="E3939">
        <v>35469</v>
      </c>
      <c r="F3939">
        <v>160.6</v>
      </c>
    </row>
    <row r="3940" spans="1:6" x14ac:dyDescent="0.45">
      <c r="A3940">
        <v>2011</v>
      </c>
      <c r="B3940" t="s">
        <v>84</v>
      </c>
      <c r="C3940" t="s">
        <v>77</v>
      </c>
      <c r="D3940" t="s">
        <v>42</v>
      </c>
      <c r="E3940">
        <v>18284</v>
      </c>
      <c r="F3940">
        <v>175</v>
      </c>
    </row>
    <row r="3941" spans="1:6" x14ac:dyDescent="0.45">
      <c r="A3941">
        <v>2011</v>
      </c>
      <c r="B3941" t="s">
        <v>84</v>
      </c>
      <c r="C3941" t="s">
        <v>77</v>
      </c>
      <c r="D3941" t="s">
        <v>43</v>
      </c>
      <c r="E3941">
        <v>1321</v>
      </c>
      <c r="F3941">
        <v>161</v>
      </c>
    </row>
    <row r="3942" spans="1:6" x14ac:dyDescent="0.45">
      <c r="A3942">
        <v>2011</v>
      </c>
      <c r="B3942" t="s">
        <v>84</v>
      </c>
      <c r="C3942" t="s">
        <v>77</v>
      </c>
      <c r="D3942" t="s">
        <v>44</v>
      </c>
      <c r="E3942">
        <v>25140</v>
      </c>
      <c r="F3942">
        <v>184.9</v>
      </c>
    </row>
    <row r="3943" spans="1:6" x14ac:dyDescent="0.45">
      <c r="A3943">
        <v>2011</v>
      </c>
      <c r="B3943" t="s">
        <v>84</v>
      </c>
      <c r="C3943" t="s">
        <v>77</v>
      </c>
      <c r="D3943" t="s">
        <v>45</v>
      </c>
      <c r="E3943">
        <v>7997</v>
      </c>
      <c r="F3943">
        <v>191.1</v>
      </c>
    </row>
    <row r="3944" spans="1:6" x14ac:dyDescent="0.45">
      <c r="A3944">
        <v>2011</v>
      </c>
      <c r="B3944" t="s">
        <v>84</v>
      </c>
      <c r="C3944" t="s">
        <v>77</v>
      </c>
      <c r="D3944" t="s">
        <v>46</v>
      </c>
      <c r="E3944">
        <v>7802</v>
      </c>
      <c r="F3944">
        <v>172.6</v>
      </c>
    </row>
    <row r="3945" spans="1:6" x14ac:dyDescent="0.45">
      <c r="A3945">
        <v>2011</v>
      </c>
      <c r="B3945" t="s">
        <v>84</v>
      </c>
      <c r="C3945" t="s">
        <v>77</v>
      </c>
      <c r="D3945" t="s">
        <v>47</v>
      </c>
      <c r="E3945">
        <v>28895</v>
      </c>
      <c r="F3945">
        <v>178</v>
      </c>
    </row>
    <row r="3946" spans="1:6" x14ac:dyDescent="0.45">
      <c r="A3946">
        <v>2011</v>
      </c>
      <c r="B3946" t="s">
        <v>84</v>
      </c>
      <c r="C3946" t="s">
        <v>77</v>
      </c>
      <c r="D3946" t="s">
        <v>48</v>
      </c>
      <c r="E3946">
        <v>2170</v>
      </c>
      <c r="F3946">
        <v>167.6</v>
      </c>
    </row>
    <row r="3947" spans="1:6" x14ac:dyDescent="0.45">
      <c r="A3947">
        <v>2011</v>
      </c>
      <c r="B3947" t="s">
        <v>84</v>
      </c>
      <c r="C3947" t="s">
        <v>77</v>
      </c>
      <c r="D3947" t="s">
        <v>49</v>
      </c>
      <c r="E3947">
        <v>9543</v>
      </c>
      <c r="F3947">
        <v>182</v>
      </c>
    </row>
    <row r="3948" spans="1:6" x14ac:dyDescent="0.45">
      <c r="A3948">
        <v>2011</v>
      </c>
      <c r="B3948" t="s">
        <v>84</v>
      </c>
      <c r="C3948" t="s">
        <v>77</v>
      </c>
      <c r="D3948" t="s">
        <v>50</v>
      </c>
      <c r="E3948">
        <v>1665</v>
      </c>
      <c r="F3948">
        <v>169.7</v>
      </c>
    </row>
    <row r="3949" spans="1:6" x14ac:dyDescent="0.45">
      <c r="A3949">
        <v>2011</v>
      </c>
      <c r="B3949" t="s">
        <v>84</v>
      </c>
      <c r="C3949" t="s">
        <v>77</v>
      </c>
      <c r="D3949" t="s">
        <v>51</v>
      </c>
      <c r="E3949">
        <v>13562</v>
      </c>
      <c r="F3949">
        <v>189</v>
      </c>
    </row>
    <row r="3950" spans="1:6" x14ac:dyDescent="0.45">
      <c r="A3950">
        <v>2011</v>
      </c>
      <c r="B3950" t="s">
        <v>84</v>
      </c>
      <c r="C3950" t="s">
        <v>77</v>
      </c>
      <c r="D3950" t="s">
        <v>52</v>
      </c>
      <c r="E3950">
        <v>37351</v>
      </c>
      <c r="F3950">
        <v>162.30000000000001</v>
      </c>
    </row>
    <row r="3951" spans="1:6" x14ac:dyDescent="0.45">
      <c r="A3951">
        <v>2011</v>
      </c>
      <c r="B3951" t="s">
        <v>84</v>
      </c>
      <c r="C3951" t="s">
        <v>77</v>
      </c>
      <c r="D3951" t="s">
        <v>8</v>
      </c>
      <c r="E3951">
        <v>576691</v>
      </c>
      <c r="F3951">
        <v>169</v>
      </c>
    </row>
    <row r="3952" spans="1:6" x14ac:dyDescent="0.45">
      <c r="A3952">
        <v>2011</v>
      </c>
      <c r="B3952" t="s">
        <v>84</v>
      </c>
      <c r="C3952" t="s">
        <v>77</v>
      </c>
      <c r="D3952" t="s">
        <v>53</v>
      </c>
      <c r="E3952">
        <v>2746</v>
      </c>
      <c r="F3952">
        <v>125.7</v>
      </c>
    </row>
    <row r="3953" spans="1:6" x14ac:dyDescent="0.45">
      <c r="A3953">
        <v>2011</v>
      </c>
      <c r="B3953" t="s">
        <v>84</v>
      </c>
      <c r="C3953" t="s">
        <v>77</v>
      </c>
      <c r="D3953" t="s">
        <v>54</v>
      </c>
      <c r="E3953">
        <v>1347</v>
      </c>
      <c r="F3953">
        <v>175.9</v>
      </c>
    </row>
    <row r="3954" spans="1:6" x14ac:dyDescent="0.45">
      <c r="A3954">
        <v>2011</v>
      </c>
      <c r="B3954" t="s">
        <v>84</v>
      </c>
      <c r="C3954" t="s">
        <v>77</v>
      </c>
      <c r="D3954" t="s">
        <v>55</v>
      </c>
      <c r="E3954">
        <v>14376</v>
      </c>
      <c r="F3954">
        <v>170.8</v>
      </c>
    </row>
    <row r="3955" spans="1:6" x14ac:dyDescent="0.45">
      <c r="A3955">
        <v>2011</v>
      </c>
      <c r="B3955" t="s">
        <v>84</v>
      </c>
      <c r="C3955" t="s">
        <v>77</v>
      </c>
      <c r="D3955" t="s">
        <v>56</v>
      </c>
      <c r="E3955">
        <v>12002</v>
      </c>
      <c r="F3955">
        <v>166.1</v>
      </c>
    </row>
    <row r="3956" spans="1:6" x14ac:dyDescent="0.45">
      <c r="A3956">
        <v>2011</v>
      </c>
      <c r="B3956" t="s">
        <v>84</v>
      </c>
      <c r="C3956" t="s">
        <v>77</v>
      </c>
      <c r="D3956" t="s">
        <v>57</v>
      </c>
      <c r="E3956">
        <v>4782</v>
      </c>
      <c r="F3956">
        <v>200.1</v>
      </c>
    </row>
    <row r="3957" spans="1:6" x14ac:dyDescent="0.45">
      <c r="A3957">
        <v>2011</v>
      </c>
      <c r="B3957" t="s">
        <v>84</v>
      </c>
      <c r="C3957" t="s">
        <v>77</v>
      </c>
      <c r="D3957" t="s">
        <v>58</v>
      </c>
      <c r="E3957">
        <v>11608</v>
      </c>
      <c r="F3957">
        <v>175.5</v>
      </c>
    </row>
    <row r="3958" spans="1:6" x14ac:dyDescent="0.45">
      <c r="A3958">
        <v>2011</v>
      </c>
      <c r="B3958" t="s">
        <v>84</v>
      </c>
      <c r="C3958" t="s">
        <v>77</v>
      </c>
      <c r="D3958" t="s">
        <v>59</v>
      </c>
      <c r="E3958">
        <v>936</v>
      </c>
      <c r="F3958">
        <v>156</v>
      </c>
    </row>
    <row r="3959" spans="1:6" x14ac:dyDescent="0.45">
      <c r="A3959">
        <v>2011</v>
      </c>
      <c r="B3959" t="s">
        <v>86</v>
      </c>
      <c r="C3959" t="s">
        <v>79</v>
      </c>
      <c r="D3959" t="s">
        <v>9</v>
      </c>
      <c r="E3959">
        <v>1047</v>
      </c>
      <c r="F3959">
        <v>20</v>
      </c>
    </row>
    <row r="3960" spans="1:6" x14ac:dyDescent="0.45">
      <c r="A3960">
        <v>2011</v>
      </c>
      <c r="B3960" t="s">
        <v>86</v>
      </c>
      <c r="C3960" t="s">
        <v>79</v>
      </c>
      <c r="D3960" t="s">
        <v>10</v>
      </c>
      <c r="E3960">
        <v>53</v>
      </c>
      <c r="F3960">
        <v>12.5</v>
      </c>
    </row>
    <row r="3961" spans="1:6" x14ac:dyDescent="0.45">
      <c r="A3961">
        <v>2011</v>
      </c>
      <c r="B3961" t="s">
        <v>86</v>
      </c>
      <c r="C3961" t="s">
        <v>79</v>
      </c>
      <c r="D3961" t="s">
        <v>11</v>
      </c>
      <c r="E3961">
        <v>395</v>
      </c>
      <c r="F3961">
        <v>5.6</v>
      </c>
    </row>
    <row r="3962" spans="1:6" x14ac:dyDescent="0.45">
      <c r="A3962">
        <v>2011</v>
      </c>
      <c r="B3962" t="s">
        <v>86</v>
      </c>
      <c r="C3962" t="s">
        <v>79</v>
      </c>
      <c r="D3962" t="s">
        <v>12</v>
      </c>
      <c r="E3962">
        <v>787</v>
      </c>
      <c r="F3962">
        <v>23.6</v>
      </c>
    </row>
    <row r="3963" spans="1:6" x14ac:dyDescent="0.45">
      <c r="A3963">
        <v>2011</v>
      </c>
      <c r="B3963" t="s">
        <v>86</v>
      </c>
      <c r="C3963" t="s">
        <v>79</v>
      </c>
      <c r="D3963" t="s">
        <v>13</v>
      </c>
      <c r="E3963">
        <v>2599</v>
      </c>
      <c r="F3963">
        <v>7</v>
      </c>
    </row>
    <row r="3964" spans="1:6" x14ac:dyDescent="0.45">
      <c r="A3964">
        <v>2011</v>
      </c>
      <c r="B3964" t="s">
        <v>86</v>
      </c>
      <c r="C3964" t="s">
        <v>79</v>
      </c>
      <c r="D3964" t="s">
        <v>14</v>
      </c>
      <c r="E3964">
        <v>450</v>
      </c>
      <c r="F3964">
        <v>9.5</v>
      </c>
    </row>
    <row r="3965" spans="1:6" x14ac:dyDescent="0.45">
      <c r="A3965">
        <v>2011</v>
      </c>
      <c r="B3965" t="s">
        <v>86</v>
      </c>
      <c r="C3965" t="s">
        <v>79</v>
      </c>
      <c r="D3965" t="s">
        <v>15</v>
      </c>
      <c r="E3965">
        <v>602</v>
      </c>
      <c r="F3965">
        <v>13.1</v>
      </c>
    </row>
    <row r="3966" spans="1:6" x14ac:dyDescent="0.45">
      <c r="A3966">
        <v>2011</v>
      </c>
      <c r="B3966" t="s">
        <v>86</v>
      </c>
      <c r="C3966" t="s">
        <v>79</v>
      </c>
      <c r="D3966" t="s">
        <v>16</v>
      </c>
      <c r="E3966">
        <v>149</v>
      </c>
      <c r="F3966">
        <v>14.2</v>
      </c>
    </row>
    <row r="3967" spans="1:6" x14ac:dyDescent="0.45">
      <c r="A3967">
        <v>2011</v>
      </c>
      <c r="B3967" t="s">
        <v>86</v>
      </c>
      <c r="C3967" t="s">
        <v>79</v>
      </c>
      <c r="D3967" t="s">
        <v>17</v>
      </c>
      <c r="E3967">
        <v>60</v>
      </c>
      <c r="F3967">
        <v>10</v>
      </c>
    </row>
    <row r="3968" spans="1:6" x14ac:dyDescent="0.45">
      <c r="A3968">
        <v>2011</v>
      </c>
      <c r="B3968" t="s">
        <v>86</v>
      </c>
      <c r="C3968" t="s">
        <v>79</v>
      </c>
      <c r="D3968" t="s">
        <v>18</v>
      </c>
      <c r="E3968">
        <v>3012</v>
      </c>
      <c r="F3968">
        <v>11.4</v>
      </c>
    </row>
    <row r="3969" spans="1:6" x14ac:dyDescent="0.45">
      <c r="A3969">
        <v>2011</v>
      </c>
      <c r="B3969" t="s">
        <v>86</v>
      </c>
      <c r="C3969" t="s">
        <v>79</v>
      </c>
      <c r="D3969" t="s">
        <v>19</v>
      </c>
      <c r="E3969">
        <v>1571</v>
      </c>
      <c r="F3969">
        <v>18.399999999999999</v>
      </c>
    </row>
    <row r="3970" spans="1:6" x14ac:dyDescent="0.45">
      <c r="A3970">
        <v>2011</v>
      </c>
      <c r="B3970" t="s">
        <v>86</v>
      </c>
      <c r="C3970" t="s">
        <v>79</v>
      </c>
      <c r="D3970" t="s">
        <v>20</v>
      </c>
      <c r="E3970">
        <v>201</v>
      </c>
      <c r="F3970">
        <v>11.5</v>
      </c>
    </row>
    <row r="3971" spans="1:6" x14ac:dyDescent="0.45">
      <c r="A3971">
        <v>2011</v>
      </c>
      <c r="B3971" t="s">
        <v>86</v>
      </c>
      <c r="C3971" t="s">
        <v>79</v>
      </c>
      <c r="D3971" t="s">
        <v>21</v>
      </c>
      <c r="E3971">
        <v>154</v>
      </c>
      <c r="F3971">
        <v>9.6999999999999993</v>
      </c>
    </row>
    <row r="3972" spans="1:6" x14ac:dyDescent="0.45">
      <c r="A3972">
        <v>2011</v>
      </c>
      <c r="B3972" t="s">
        <v>86</v>
      </c>
      <c r="C3972" t="s">
        <v>79</v>
      </c>
      <c r="D3972" t="s">
        <v>22</v>
      </c>
      <c r="E3972">
        <v>2386</v>
      </c>
      <c r="F3972">
        <v>17.2</v>
      </c>
    </row>
    <row r="3973" spans="1:6" x14ac:dyDescent="0.45">
      <c r="A3973">
        <v>2011</v>
      </c>
      <c r="B3973" t="s">
        <v>86</v>
      </c>
      <c r="C3973" t="s">
        <v>79</v>
      </c>
      <c r="D3973" t="s">
        <v>23</v>
      </c>
      <c r="E3973">
        <v>1367</v>
      </c>
      <c r="F3973">
        <v>19.399999999999999</v>
      </c>
    </row>
    <row r="3974" spans="1:6" x14ac:dyDescent="0.45">
      <c r="A3974">
        <v>2011</v>
      </c>
      <c r="B3974" t="s">
        <v>86</v>
      </c>
      <c r="C3974" t="s">
        <v>79</v>
      </c>
      <c r="D3974" t="s">
        <v>24</v>
      </c>
      <c r="E3974">
        <v>316</v>
      </c>
      <c r="F3974">
        <v>7.8</v>
      </c>
    </row>
    <row r="3975" spans="1:6" x14ac:dyDescent="0.45">
      <c r="A3975">
        <v>2011</v>
      </c>
      <c r="B3975" t="s">
        <v>86</v>
      </c>
      <c r="C3975" t="s">
        <v>79</v>
      </c>
      <c r="D3975" t="s">
        <v>25</v>
      </c>
      <c r="E3975">
        <v>574</v>
      </c>
      <c r="F3975">
        <v>17.399999999999999</v>
      </c>
    </row>
    <row r="3976" spans="1:6" x14ac:dyDescent="0.45">
      <c r="A3976">
        <v>2011</v>
      </c>
      <c r="B3976" t="s">
        <v>86</v>
      </c>
      <c r="C3976" t="s">
        <v>79</v>
      </c>
      <c r="D3976" t="s">
        <v>26</v>
      </c>
      <c r="E3976">
        <v>971</v>
      </c>
      <c r="F3976">
        <v>20.9</v>
      </c>
    </row>
    <row r="3977" spans="1:6" x14ac:dyDescent="0.45">
      <c r="A3977">
        <v>2011</v>
      </c>
      <c r="B3977" t="s">
        <v>86</v>
      </c>
      <c r="C3977" t="s">
        <v>79</v>
      </c>
      <c r="D3977" t="s">
        <v>27</v>
      </c>
      <c r="E3977">
        <v>1169</v>
      </c>
      <c r="F3977">
        <v>25.5</v>
      </c>
    </row>
    <row r="3978" spans="1:6" x14ac:dyDescent="0.45">
      <c r="A3978">
        <v>2011</v>
      </c>
      <c r="B3978" t="s">
        <v>86</v>
      </c>
      <c r="C3978" t="s">
        <v>79</v>
      </c>
      <c r="D3978" t="s">
        <v>28</v>
      </c>
      <c r="E3978">
        <v>257</v>
      </c>
      <c r="F3978">
        <v>14.8</v>
      </c>
    </row>
    <row r="3979" spans="1:6" x14ac:dyDescent="0.45">
      <c r="A3979">
        <v>2011</v>
      </c>
      <c r="B3979" t="s">
        <v>86</v>
      </c>
      <c r="C3979" t="s">
        <v>79</v>
      </c>
      <c r="D3979" t="s">
        <v>29</v>
      </c>
      <c r="E3979">
        <v>713</v>
      </c>
      <c r="F3979">
        <v>11.9</v>
      </c>
    </row>
    <row r="3980" spans="1:6" x14ac:dyDescent="0.45">
      <c r="A3980">
        <v>2011</v>
      </c>
      <c r="B3980" t="s">
        <v>86</v>
      </c>
      <c r="C3980" t="s">
        <v>79</v>
      </c>
      <c r="D3980" t="s">
        <v>30</v>
      </c>
      <c r="E3980">
        <v>1234</v>
      </c>
      <c r="F3980">
        <v>15.2</v>
      </c>
    </row>
    <row r="3981" spans="1:6" x14ac:dyDescent="0.45">
      <c r="A3981">
        <v>2011</v>
      </c>
      <c r="B3981" t="s">
        <v>86</v>
      </c>
      <c r="C3981" t="s">
        <v>79</v>
      </c>
      <c r="D3981" t="s">
        <v>31</v>
      </c>
      <c r="E3981">
        <v>1642</v>
      </c>
      <c r="F3981">
        <v>14.3</v>
      </c>
    </row>
    <row r="3982" spans="1:6" x14ac:dyDescent="0.45">
      <c r="A3982">
        <v>2011</v>
      </c>
      <c r="B3982" t="s">
        <v>86</v>
      </c>
      <c r="C3982" t="s">
        <v>79</v>
      </c>
      <c r="D3982" t="s">
        <v>32</v>
      </c>
      <c r="E3982">
        <v>696</v>
      </c>
      <c r="F3982">
        <v>11.4</v>
      </c>
    </row>
    <row r="3983" spans="1:6" x14ac:dyDescent="0.45">
      <c r="A3983">
        <v>2011</v>
      </c>
      <c r="B3983" t="s">
        <v>86</v>
      </c>
      <c r="C3983" t="s">
        <v>79</v>
      </c>
      <c r="D3983" t="s">
        <v>33</v>
      </c>
      <c r="E3983">
        <v>664</v>
      </c>
      <c r="F3983">
        <v>21.7</v>
      </c>
    </row>
    <row r="3984" spans="1:6" x14ac:dyDescent="0.45">
      <c r="A3984">
        <v>2011</v>
      </c>
      <c r="B3984" t="s">
        <v>86</v>
      </c>
      <c r="C3984" t="s">
        <v>79</v>
      </c>
      <c r="D3984" t="s">
        <v>34</v>
      </c>
      <c r="E3984">
        <v>1245</v>
      </c>
      <c r="F3984">
        <v>17.899999999999999</v>
      </c>
    </row>
    <row r="3985" spans="1:6" x14ac:dyDescent="0.45">
      <c r="A3985">
        <v>2011</v>
      </c>
      <c r="B3985" t="s">
        <v>86</v>
      </c>
      <c r="C3985" t="s">
        <v>79</v>
      </c>
      <c r="D3985" t="s">
        <v>35</v>
      </c>
      <c r="E3985">
        <v>104</v>
      </c>
      <c r="F3985">
        <v>8.8000000000000007</v>
      </c>
    </row>
    <row r="3986" spans="1:6" x14ac:dyDescent="0.45">
      <c r="A3986">
        <v>2011</v>
      </c>
      <c r="B3986" t="s">
        <v>86</v>
      </c>
      <c r="C3986" t="s">
        <v>79</v>
      </c>
      <c r="D3986" t="s">
        <v>36</v>
      </c>
      <c r="E3986">
        <v>214</v>
      </c>
      <c r="F3986">
        <v>9.6999999999999993</v>
      </c>
    </row>
    <row r="3987" spans="1:6" x14ac:dyDescent="0.45">
      <c r="A3987">
        <v>2011</v>
      </c>
      <c r="B3987" t="s">
        <v>86</v>
      </c>
      <c r="C3987" t="s">
        <v>79</v>
      </c>
      <c r="D3987" t="s">
        <v>37</v>
      </c>
      <c r="E3987">
        <v>412</v>
      </c>
      <c r="F3987">
        <v>16.600000000000001</v>
      </c>
    </row>
    <row r="3988" spans="1:6" x14ac:dyDescent="0.45">
      <c r="A3988">
        <v>2011</v>
      </c>
      <c r="B3988" t="s">
        <v>86</v>
      </c>
      <c r="C3988" t="s">
        <v>79</v>
      </c>
      <c r="D3988" t="s">
        <v>38</v>
      </c>
      <c r="E3988">
        <v>172</v>
      </c>
      <c r="F3988">
        <v>11.3</v>
      </c>
    </row>
    <row r="3989" spans="1:6" x14ac:dyDescent="0.45">
      <c r="A3989">
        <v>2011</v>
      </c>
      <c r="B3989" t="s">
        <v>86</v>
      </c>
      <c r="C3989" t="s">
        <v>79</v>
      </c>
      <c r="D3989" t="s">
        <v>39</v>
      </c>
      <c r="E3989">
        <v>1490</v>
      </c>
      <c r="F3989">
        <v>14.5</v>
      </c>
    </row>
    <row r="3990" spans="1:6" x14ac:dyDescent="0.45">
      <c r="A3990">
        <v>2011</v>
      </c>
      <c r="B3990" t="s">
        <v>86</v>
      </c>
      <c r="C3990" t="s">
        <v>79</v>
      </c>
      <c r="D3990" t="s">
        <v>40</v>
      </c>
      <c r="E3990">
        <v>268</v>
      </c>
      <c r="F3990">
        <v>12</v>
      </c>
    </row>
    <row r="3991" spans="1:6" x14ac:dyDescent="0.45">
      <c r="A3991">
        <v>2011</v>
      </c>
      <c r="B3991" t="s">
        <v>86</v>
      </c>
      <c r="C3991" t="s">
        <v>79</v>
      </c>
      <c r="D3991" t="s">
        <v>41</v>
      </c>
      <c r="E3991">
        <v>2197</v>
      </c>
      <c r="F3991">
        <v>9.6999999999999993</v>
      </c>
    </row>
    <row r="3992" spans="1:6" x14ac:dyDescent="0.45">
      <c r="A3992">
        <v>2011</v>
      </c>
      <c r="B3992" t="s">
        <v>86</v>
      </c>
      <c r="C3992" t="s">
        <v>79</v>
      </c>
      <c r="D3992" t="s">
        <v>42</v>
      </c>
      <c r="E3992">
        <v>1705</v>
      </c>
      <c r="F3992">
        <v>17</v>
      </c>
    </row>
    <row r="3993" spans="1:6" x14ac:dyDescent="0.45">
      <c r="A3993">
        <v>2011</v>
      </c>
      <c r="B3993" t="s">
        <v>86</v>
      </c>
      <c r="C3993" t="s">
        <v>79</v>
      </c>
      <c r="D3993" t="s">
        <v>43</v>
      </c>
      <c r="E3993">
        <v>110</v>
      </c>
      <c r="F3993">
        <v>12</v>
      </c>
    </row>
    <row r="3994" spans="1:6" x14ac:dyDescent="0.45">
      <c r="A3994">
        <v>2011</v>
      </c>
      <c r="B3994" t="s">
        <v>86</v>
      </c>
      <c r="C3994" t="s">
        <v>79</v>
      </c>
      <c r="D3994" t="s">
        <v>44</v>
      </c>
      <c r="E3994">
        <v>1943</v>
      </c>
      <c r="F3994">
        <v>14.2</v>
      </c>
    </row>
    <row r="3995" spans="1:6" x14ac:dyDescent="0.45">
      <c r="A3995">
        <v>2011</v>
      </c>
      <c r="B3995" t="s">
        <v>86</v>
      </c>
      <c r="C3995" t="s">
        <v>79</v>
      </c>
      <c r="D3995" t="s">
        <v>45</v>
      </c>
      <c r="E3995">
        <v>550</v>
      </c>
      <c r="F3995">
        <v>13.4</v>
      </c>
    </row>
    <row r="3996" spans="1:6" x14ac:dyDescent="0.45">
      <c r="A3996">
        <v>2011</v>
      </c>
      <c r="B3996" t="s">
        <v>86</v>
      </c>
      <c r="C3996" t="s">
        <v>79</v>
      </c>
      <c r="D3996" t="s">
        <v>46</v>
      </c>
      <c r="E3996">
        <v>316</v>
      </c>
      <c r="F3996">
        <v>6.8</v>
      </c>
    </row>
    <row r="3997" spans="1:6" x14ac:dyDescent="0.45">
      <c r="A3997">
        <v>2011</v>
      </c>
      <c r="B3997" t="s">
        <v>86</v>
      </c>
      <c r="C3997" t="s">
        <v>79</v>
      </c>
      <c r="D3997" t="s">
        <v>47</v>
      </c>
      <c r="E3997">
        <v>2873</v>
      </c>
      <c r="F3997">
        <v>16.8</v>
      </c>
    </row>
    <row r="3998" spans="1:6" x14ac:dyDescent="0.45">
      <c r="A3998">
        <v>2011</v>
      </c>
      <c r="B3998" t="s">
        <v>86</v>
      </c>
      <c r="C3998" t="s">
        <v>79</v>
      </c>
      <c r="D3998" t="s">
        <v>48</v>
      </c>
      <c r="E3998">
        <v>174</v>
      </c>
      <c r="F3998">
        <v>12.4</v>
      </c>
    </row>
    <row r="3999" spans="1:6" x14ac:dyDescent="0.45">
      <c r="A3999">
        <v>2011</v>
      </c>
      <c r="B3999" t="s">
        <v>86</v>
      </c>
      <c r="C3999" t="s">
        <v>79</v>
      </c>
      <c r="D3999" t="s">
        <v>49</v>
      </c>
      <c r="E3999">
        <v>802</v>
      </c>
      <c r="F3999">
        <v>16.100000000000001</v>
      </c>
    </row>
    <row r="4000" spans="1:6" x14ac:dyDescent="0.45">
      <c r="A4000">
        <v>2011</v>
      </c>
      <c r="B4000" t="s">
        <v>86</v>
      </c>
      <c r="C4000" t="s">
        <v>79</v>
      </c>
      <c r="D4000" t="s">
        <v>50</v>
      </c>
      <c r="E4000">
        <v>49</v>
      </c>
      <c r="F4000">
        <v>4.5</v>
      </c>
    </row>
    <row r="4001" spans="1:6" x14ac:dyDescent="0.45">
      <c r="A4001">
        <v>2011</v>
      </c>
      <c r="B4001" t="s">
        <v>86</v>
      </c>
      <c r="C4001" t="s">
        <v>79</v>
      </c>
      <c r="D4001" t="s">
        <v>51</v>
      </c>
      <c r="E4001">
        <v>810</v>
      </c>
      <c r="F4001">
        <v>11.8</v>
      </c>
    </row>
    <row r="4002" spans="1:6" x14ac:dyDescent="0.45">
      <c r="A4002">
        <v>2011</v>
      </c>
      <c r="B4002" t="s">
        <v>86</v>
      </c>
      <c r="C4002" t="s">
        <v>79</v>
      </c>
      <c r="D4002" t="s">
        <v>52</v>
      </c>
      <c r="E4002">
        <v>3397</v>
      </c>
      <c r="F4002">
        <v>15.4</v>
      </c>
    </row>
    <row r="4003" spans="1:6" x14ac:dyDescent="0.45">
      <c r="A4003">
        <v>2011</v>
      </c>
      <c r="B4003" t="s">
        <v>86</v>
      </c>
      <c r="C4003" t="s">
        <v>79</v>
      </c>
      <c r="D4003" t="s">
        <v>8</v>
      </c>
      <c r="E4003">
        <v>45591</v>
      </c>
      <c r="F4003">
        <v>13.4</v>
      </c>
    </row>
    <row r="4004" spans="1:6" x14ac:dyDescent="0.45">
      <c r="A4004">
        <v>2011</v>
      </c>
      <c r="B4004" t="s">
        <v>86</v>
      </c>
      <c r="C4004" t="s">
        <v>79</v>
      </c>
      <c r="D4004" t="s">
        <v>53</v>
      </c>
      <c r="E4004">
        <v>228</v>
      </c>
      <c r="F4004">
        <v>11</v>
      </c>
    </row>
    <row r="4005" spans="1:6" x14ac:dyDescent="0.45">
      <c r="A4005">
        <v>2011</v>
      </c>
      <c r="B4005" t="s">
        <v>86</v>
      </c>
      <c r="C4005" t="s">
        <v>79</v>
      </c>
      <c r="D4005" t="s">
        <v>54</v>
      </c>
      <c r="E4005">
        <v>43</v>
      </c>
      <c r="F4005">
        <v>5.4</v>
      </c>
    </row>
    <row r="4006" spans="1:6" x14ac:dyDescent="0.45">
      <c r="A4006">
        <v>2011</v>
      </c>
      <c r="B4006" t="s">
        <v>86</v>
      </c>
      <c r="C4006" t="s">
        <v>79</v>
      </c>
      <c r="D4006" t="s">
        <v>55</v>
      </c>
      <c r="E4006">
        <v>1419</v>
      </c>
      <c r="F4006">
        <v>17.5</v>
      </c>
    </row>
    <row r="4007" spans="1:6" x14ac:dyDescent="0.45">
      <c r="A4007">
        <v>2011</v>
      </c>
      <c r="B4007" t="s">
        <v>86</v>
      </c>
      <c r="C4007" t="s">
        <v>79</v>
      </c>
      <c r="D4007" t="s">
        <v>56</v>
      </c>
      <c r="E4007">
        <v>492</v>
      </c>
      <c r="F4007">
        <v>6.8</v>
      </c>
    </row>
    <row r="4008" spans="1:6" x14ac:dyDescent="0.45">
      <c r="A4008">
        <v>2011</v>
      </c>
      <c r="B4008" t="s">
        <v>86</v>
      </c>
      <c r="C4008" t="s">
        <v>79</v>
      </c>
      <c r="D4008" t="s">
        <v>57</v>
      </c>
      <c r="E4008">
        <v>445</v>
      </c>
      <c r="F4008">
        <v>19.100000000000001</v>
      </c>
    </row>
    <row r="4009" spans="1:6" x14ac:dyDescent="0.45">
      <c r="A4009">
        <v>2011</v>
      </c>
      <c r="B4009" t="s">
        <v>86</v>
      </c>
      <c r="C4009" t="s">
        <v>79</v>
      </c>
      <c r="D4009" t="s">
        <v>58</v>
      </c>
      <c r="E4009">
        <v>979</v>
      </c>
      <c r="F4009">
        <v>14.3</v>
      </c>
    </row>
    <row r="4010" spans="1:6" x14ac:dyDescent="0.45">
      <c r="A4010">
        <v>2011</v>
      </c>
      <c r="B4010" t="s">
        <v>86</v>
      </c>
      <c r="C4010" t="s">
        <v>79</v>
      </c>
      <c r="D4010" t="s">
        <v>59</v>
      </c>
      <c r="E4010">
        <v>85</v>
      </c>
      <c r="F4010">
        <v>14.9</v>
      </c>
    </row>
    <row r="4011" spans="1:6" x14ac:dyDescent="0.45">
      <c r="A4011">
        <v>2010</v>
      </c>
      <c r="B4011" t="s">
        <v>80</v>
      </c>
      <c r="C4011" t="s">
        <v>7</v>
      </c>
      <c r="D4011" t="s">
        <v>9</v>
      </c>
      <c r="E4011">
        <v>2394</v>
      </c>
      <c r="F4011">
        <v>49.6</v>
      </c>
    </row>
    <row r="4012" spans="1:6" x14ac:dyDescent="0.45">
      <c r="A4012">
        <v>2010</v>
      </c>
      <c r="B4012" t="s">
        <v>80</v>
      </c>
      <c r="C4012" t="s">
        <v>7</v>
      </c>
      <c r="D4012" t="s">
        <v>10</v>
      </c>
      <c r="E4012">
        <v>366</v>
      </c>
      <c r="F4012">
        <v>58.7</v>
      </c>
    </row>
    <row r="4013" spans="1:6" x14ac:dyDescent="0.45">
      <c r="A4013">
        <v>2010</v>
      </c>
      <c r="B4013" t="s">
        <v>80</v>
      </c>
      <c r="C4013" t="s">
        <v>7</v>
      </c>
      <c r="D4013" t="s">
        <v>11</v>
      </c>
      <c r="E4013">
        <v>3018</v>
      </c>
      <c r="F4013">
        <v>46.7</v>
      </c>
    </row>
    <row r="4014" spans="1:6" x14ac:dyDescent="0.45">
      <c r="A4014">
        <v>2010</v>
      </c>
      <c r="B4014" t="s">
        <v>80</v>
      </c>
      <c r="C4014" t="s">
        <v>7</v>
      </c>
      <c r="D4014" t="s">
        <v>12</v>
      </c>
      <c r="E4014">
        <v>1461</v>
      </c>
      <c r="F4014">
        <v>49.4</v>
      </c>
    </row>
    <row r="4015" spans="1:6" x14ac:dyDescent="0.45">
      <c r="A4015">
        <v>2010</v>
      </c>
      <c r="B4015" t="s">
        <v>80</v>
      </c>
      <c r="C4015" t="s">
        <v>7</v>
      </c>
      <c r="D4015" t="s">
        <v>13</v>
      </c>
      <c r="E4015">
        <v>10435</v>
      </c>
      <c r="F4015">
        <v>27.8</v>
      </c>
    </row>
    <row r="4016" spans="1:6" x14ac:dyDescent="0.45">
      <c r="A4016">
        <v>2010</v>
      </c>
      <c r="B4016" t="s">
        <v>80</v>
      </c>
      <c r="C4016" t="s">
        <v>7</v>
      </c>
      <c r="D4016" t="s">
        <v>14</v>
      </c>
      <c r="E4016">
        <v>2106</v>
      </c>
      <c r="F4016">
        <v>43.5</v>
      </c>
    </row>
    <row r="4017" spans="1:6" x14ac:dyDescent="0.45">
      <c r="A4017">
        <v>2010</v>
      </c>
      <c r="B4017" t="s">
        <v>80</v>
      </c>
      <c r="C4017" t="s">
        <v>7</v>
      </c>
      <c r="D4017" t="s">
        <v>15</v>
      </c>
      <c r="E4017">
        <v>1337</v>
      </c>
      <c r="F4017">
        <v>33.6</v>
      </c>
    </row>
    <row r="4018" spans="1:6" x14ac:dyDescent="0.45">
      <c r="A4018">
        <v>2010</v>
      </c>
      <c r="B4018" t="s">
        <v>80</v>
      </c>
      <c r="C4018" t="s">
        <v>7</v>
      </c>
      <c r="D4018" t="s">
        <v>16</v>
      </c>
      <c r="E4018">
        <v>357</v>
      </c>
      <c r="F4018">
        <v>39.200000000000003</v>
      </c>
    </row>
    <row r="4019" spans="1:6" x14ac:dyDescent="0.45">
      <c r="A4019">
        <v>2010</v>
      </c>
      <c r="B4019" t="s">
        <v>80</v>
      </c>
      <c r="C4019" t="s">
        <v>7</v>
      </c>
      <c r="D4019" t="s">
        <v>17</v>
      </c>
      <c r="E4019">
        <v>212</v>
      </c>
      <c r="F4019">
        <v>35.1</v>
      </c>
    </row>
    <row r="4020" spans="1:6" x14ac:dyDescent="0.45">
      <c r="A4020">
        <v>2010</v>
      </c>
      <c r="B4020" t="s">
        <v>80</v>
      </c>
      <c r="C4020" t="s">
        <v>7</v>
      </c>
      <c r="D4020" t="s">
        <v>18</v>
      </c>
      <c r="E4020">
        <v>8875</v>
      </c>
      <c r="F4020">
        <v>43.1</v>
      </c>
    </row>
    <row r="4021" spans="1:6" x14ac:dyDescent="0.45">
      <c r="A4021">
        <v>2010</v>
      </c>
      <c r="B4021" t="s">
        <v>80</v>
      </c>
      <c r="C4021" t="s">
        <v>7</v>
      </c>
      <c r="D4021" t="s">
        <v>19</v>
      </c>
      <c r="E4021">
        <v>3745</v>
      </c>
      <c r="F4021">
        <v>40.700000000000003</v>
      </c>
    </row>
    <row r="4022" spans="1:6" x14ac:dyDescent="0.45">
      <c r="A4022">
        <v>2010</v>
      </c>
      <c r="B4022" t="s">
        <v>80</v>
      </c>
      <c r="C4022" t="s">
        <v>7</v>
      </c>
      <c r="D4022" t="s">
        <v>20</v>
      </c>
      <c r="E4022">
        <v>432</v>
      </c>
      <c r="F4022">
        <v>29.6</v>
      </c>
    </row>
    <row r="4023" spans="1:6" x14ac:dyDescent="0.45">
      <c r="A4023">
        <v>2010</v>
      </c>
      <c r="B4023" t="s">
        <v>80</v>
      </c>
      <c r="C4023" t="s">
        <v>7</v>
      </c>
      <c r="D4023" t="s">
        <v>21</v>
      </c>
      <c r="E4023">
        <v>654</v>
      </c>
      <c r="F4023">
        <v>42.1</v>
      </c>
    </row>
    <row r="4024" spans="1:6" x14ac:dyDescent="0.45">
      <c r="A4024">
        <v>2010</v>
      </c>
      <c r="B4024" t="s">
        <v>80</v>
      </c>
      <c r="C4024" t="s">
        <v>7</v>
      </c>
      <c r="D4024" t="s">
        <v>22</v>
      </c>
      <c r="E4024">
        <v>3997</v>
      </c>
      <c r="F4024">
        <v>30.4</v>
      </c>
    </row>
    <row r="4025" spans="1:6" x14ac:dyDescent="0.45">
      <c r="A4025">
        <v>2010</v>
      </c>
      <c r="B4025" t="s">
        <v>80</v>
      </c>
      <c r="C4025" t="s">
        <v>7</v>
      </c>
      <c r="D4025" t="s">
        <v>23</v>
      </c>
      <c r="E4025">
        <v>2534</v>
      </c>
      <c r="F4025">
        <v>38.5</v>
      </c>
    </row>
    <row r="4026" spans="1:6" x14ac:dyDescent="0.45">
      <c r="A4026">
        <v>2010</v>
      </c>
      <c r="B4026" t="s">
        <v>80</v>
      </c>
      <c r="C4026" t="s">
        <v>7</v>
      </c>
      <c r="D4026" t="s">
        <v>24</v>
      </c>
      <c r="E4026">
        <v>1273</v>
      </c>
      <c r="F4026">
        <v>37.200000000000003</v>
      </c>
    </row>
    <row r="4027" spans="1:6" x14ac:dyDescent="0.45">
      <c r="A4027">
        <v>2010</v>
      </c>
      <c r="B4027" t="s">
        <v>80</v>
      </c>
      <c r="C4027" t="s">
        <v>7</v>
      </c>
      <c r="D4027" t="s">
        <v>25</v>
      </c>
      <c r="E4027">
        <v>1317</v>
      </c>
      <c r="F4027">
        <v>44</v>
      </c>
    </row>
    <row r="4028" spans="1:6" x14ac:dyDescent="0.45">
      <c r="A4028">
        <v>2010</v>
      </c>
      <c r="B4028" t="s">
        <v>80</v>
      </c>
      <c r="C4028" t="s">
        <v>7</v>
      </c>
      <c r="D4028" t="s">
        <v>26</v>
      </c>
      <c r="E4028">
        <v>2632</v>
      </c>
      <c r="F4028">
        <v>60.5</v>
      </c>
    </row>
    <row r="4029" spans="1:6" x14ac:dyDescent="0.45">
      <c r="A4029">
        <v>2010</v>
      </c>
      <c r="B4029" t="s">
        <v>80</v>
      </c>
      <c r="C4029" t="s">
        <v>7</v>
      </c>
      <c r="D4029" t="s">
        <v>27</v>
      </c>
      <c r="E4029">
        <v>1999</v>
      </c>
      <c r="F4029">
        <v>44.4</v>
      </c>
    </row>
    <row r="4030" spans="1:6" x14ac:dyDescent="0.45">
      <c r="A4030">
        <v>2010</v>
      </c>
      <c r="B4030" t="s">
        <v>80</v>
      </c>
      <c r="C4030" t="s">
        <v>7</v>
      </c>
      <c r="D4030" t="s">
        <v>28</v>
      </c>
      <c r="E4030">
        <v>540</v>
      </c>
      <c r="F4030">
        <v>36.6</v>
      </c>
    </row>
    <row r="4031" spans="1:6" x14ac:dyDescent="0.45">
      <c r="A4031">
        <v>2010</v>
      </c>
      <c r="B4031" t="s">
        <v>80</v>
      </c>
      <c r="C4031" t="s">
        <v>7</v>
      </c>
      <c r="D4031" t="s">
        <v>29</v>
      </c>
      <c r="E4031">
        <v>1446</v>
      </c>
      <c r="F4031">
        <v>24.7</v>
      </c>
    </row>
    <row r="4032" spans="1:6" x14ac:dyDescent="0.45">
      <c r="A4032">
        <v>2010</v>
      </c>
      <c r="B4032" t="s">
        <v>80</v>
      </c>
      <c r="C4032" t="s">
        <v>7</v>
      </c>
      <c r="D4032" t="s">
        <v>30</v>
      </c>
      <c r="E4032">
        <v>2060</v>
      </c>
      <c r="F4032">
        <v>28.5</v>
      </c>
    </row>
    <row r="4033" spans="1:6" x14ac:dyDescent="0.45">
      <c r="A4033">
        <v>2010</v>
      </c>
      <c r="B4033" t="s">
        <v>80</v>
      </c>
      <c r="C4033" t="s">
        <v>7</v>
      </c>
      <c r="D4033" t="s">
        <v>31</v>
      </c>
      <c r="E4033">
        <v>3770</v>
      </c>
      <c r="F4033">
        <v>36.200000000000003</v>
      </c>
    </row>
    <row r="4034" spans="1:6" x14ac:dyDescent="0.45">
      <c r="A4034">
        <v>2010</v>
      </c>
      <c r="B4034" t="s">
        <v>80</v>
      </c>
      <c r="C4034" t="s">
        <v>7</v>
      </c>
      <c r="D4034" t="s">
        <v>32</v>
      </c>
      <c r="E4034">
        <v>2103</v>
      </c>
      <c r="F4034">
        <v>36.700000000000003</v>
      </c>
    </row>
    <row r="4035" spans="1:6" x14ac:dyDescent="0.45">
      <c r="A4035">
        <v>2010</v>
      </c>
      <c r="B4035" t="s">
        <v>80</v>
      </c>
      <c r="C4035" t="s">
        <v>7</v>
      </c>
      <c r="D4035" t="s">
        <v>33</v>
      </c>
      <c r="E4035">
        <v>1685</v>
      </c>
      <c r="F4035">
        <v>56.8</v>
      </c>
    </row>
    <row r="4036" spans="1:6" x14ac:dyDescent="0.45">
      <c r="A4036">
        <v>2010</v>
      </c>
      <c r="B4036" t="s">
        <v>80</v>
      </c>
      <c r="C4036" t="s">
        <v>7</v>
      </c>
      <c r="D4036" t="s">
        <v>34</v>
      </c>
      <c r="E4036">
        <v>2975</v>
      </c>
      <c r="F4036">
        <v>47.9</v>
      </c>
    </row>
    <row r="4037" spans="1:6" x14ac:dyDescent="0.45">
      <c r="A4037">
        <v>2010</v>
      </c>
      <c r="B4037" t="s">
        <v>80</v>
      </c>
      <c r="C4037" t="s">
        <v>7</v>
      </c>
      <c r="D4037" t="s">
        <v>35</v>
      </c>
      <c r="E4037">
        <v>548</v>
      </c>
      <c r="F4037">
        <v>53.2</v>
      </c>
    </row>
    <row r="4038" spans="1:6" x14ac:dyDescent="0.45">
      <c r="A4038">
        <v>2010</v>
      </c>
      <c r="B4038" t="s">
        <v>80</v>
      </c>
      <c r="C4038" t="s">
        <v>7</v>
      </c>
      <c r="D4038" t="s">
        <v>36</v>
      </c>
      <c r="E4038">
        <v>700</v>
      </c>
      <c r="F4038">
        <v>35.799999999999997</v>
      </c>
    </row>
    <row r="4039" spans="1:6" x14ac:dyDescent="0.45">
      <c r="A4039">
        <v>2010</v>
      </c>
      <c r="B4039" t="s">
        <v>80</v>
      </c>
      <c r="C4039" t="s">
        <v>7</v>
      </c>
      <c r="D4039" t="s">
        <v>37</v>
      </c>
      <c r="E4039">
        <v>1088</v>
      </c>
      <c r="F4039">
        <v>41.3</v>
      </c>
    </row>
    <row r="4040" spans="1:6" x14ac:dyDescent="0.45">
      <c r="A4040">
        <v>2010</v>
      </c>
      <c r="B4040" t="s">
        <v>80</v>
      </c>
      <c r="C4040" t="s">
        <v>7</v>
      </c>
      <c r="D4040" t="s">
        <v>38</v>
      </c>
      <c r="E4040">
        <v>517</v>
      </c>
      <c r="F4040">
        <v>37.299999999999997</v>
      </c>
    </row>
    <row r="4041" spans="1:6" x14ac:dyDescent="0.45">
      <c r="A4041">
        <v>2010</v>
      </c>
      <c r="B4041" t="s">
        <v>80</v>
      </c>
      <c r="C4041" t="s">
        <v>7</v>
      </c>
      <c r="D4041" t="s">
        <v>39</v>
      </c>
      <c r="E4041">
        <v>2486</v>
      </c>
      <c r="F4041">
        <v>26.7</v>
      </c>
    </row>
    <row r="4042" spans="1:6" x14ac:dyDescent="0.45">
      <c r="A4042">
        <v>2010</v>
      </c>
      <c r="B4042" t="s">
        <v>80</v>
      </c>
      <c r="C4042" t="s">
        <v>7</v>
      </c>
      <c r="D4042" t="s">
        <v>40</v>
      </c>
      <c r="E4042">
        <v>1233</v>
      </c>
      <c r="F4042">
        <v>60.7</v>
      </c>
    </row>
    <row r="4043" spans="1:6" x14ac:dyDescent="0.45">
      <c r="A4043">
        <v>2010</v>
      </c>
      <c r="B4043" t="s">
        <v>80</v>
      </c>
      <c r="C4043" t="s">
        <v>7</v>
      </c>
      <c r="D4043" t="s">
        <v>41</v>
      </c>
      <c r="E4043">
        <v>5004</v>
      </c>
      <c r="F4043">
        <v>24.2</v>
      </c>
    </row>
    <row r="4044" spans="1:6" x14ac:dyDescent="0.45">
      <c r="A4044">
        <v>2010</v>
      </c>
      <c r="B4044" t="s">
        <v>80</v>
      </c>
      <c r="C4044" t="s">
        <v>7</v>
      </c>
      <c r="D4044" t="s">
        <v>42</v>
      </c>
      <c r="E4044">
        <v>4144</v>
      </c>
      <c r="F4044">
        <v>43.2</v>
      </c>
    </row>
    <row r="4045" spans="1:6" x14ac:dyDescent="0.45">
      <c r="A4045">
        <v>2010</v>
      </c>
      <c r="B4045" t="s">
        <v>80</v>
      </c>
      <c r="C4045" t="s">
        <v>7</v>
      </c>
      <c r="D4045" t="s">
        <v>43</v>
      </c>
      <c r="E4045">
        <v>285</v>
      </c>
      <c r="F4045">
        <v>38.799999999999997</v>
      </c>
    </row>
    <row r="4046" spans="1:6" x14ac:dyDescent="0.45">
      <c r="A4046">
        <v>2010</v>
      </c>
      <c r="B4046" t="s">
        <v>80</v>
      </c>
      <c r="C4046" t="s">
        <v>7</v>
      </c>
      <c r="D4046" t="s">
        <v>44</v>
      </c>
      <c r="E4046">
        <v>5124</v>
      </c>
      <c r="F4046">
        <v>42.4</v>
      </c>
    </row>
    <row r="4047" spans="1:6" x14ac:dyDescent="0.45">
      <c r="A4047">
        <v>2010</v>
      </c>
      <c r="B4047" t="s">
        <v>80</v>
      </c>
      <c r="C4047" t="s">
        <v>7</v>
      </c>
      <c r="D4047" t="s">
        <v>45</v>
      </c>
      <c r="E4047">
        <v>2288</v>
      </c>
      <c r="F4047">
        <v>60.3</v>
      </c>
    </row>
    <row r="4048" spans="1:6" x14ac:dyDescent="0.45">
      <c r="A4048">
        <v>2010</v>
      </c>
      <c r="B4048" t="s">
        <v>80</v>
      </c>
      <c r="C4048" t="s">
        <v>7</v>
      </c>
      <c r="D4048" t="s">
        <v>46</v>
      </c>
      <c r="E4048">
        <v>1566</v>
      </c>
      <c r="F4048">
        <v>37.799999999999997</v>
      </c>
    </row>
    <row r="4049" spans="1:6" x14ac:dyDescent="0.45">
      <c r="A4049">
        <v>2010</v>
      </c>
      <c r="B4049" t="s">
        <v>80</v>
      </c>
      <c r="C4049" t="s">
        <v>7</v>
      </c>
      <c r="D4049" t="s">
        <v>47</v>
      </c>
      <c r="E4049">
        <v>5751</v>
      </c>
      <c r="F4049">
        <v>41.1</v>
      </c>
    </row>
    <row r="4050" spans="1:6" x14ac:dyDescent="0.45">
      <c r="A4050">
        <v>2010</v>
      </c>
      <c r="B4050" t="s">
        <v>80</v>
      </c>
      <c r="C4050" t="s">
        <v>7</v>
      </c>
      <c r="D4050" t="s">
        <v>48</v>
      </c>
      <c r="E4050">
        <v>475</v>
      </c>
      <c r="F4050">
        <v>40.1</v>
      </c>
    </row>
    <row r="4051" spans="1:6" x14ac:dyDescent="0.45">
      <c r="A4051">
        <v>2010</v>
      </c>
      <c r="B4051" t="s">
        <v>80</v>
      </c>
      <c r="C4051" t="s">
        <v>7</v>
      </c>
      <c r="D4051" t="s">
        <v>49</v>
      </c>
      <c r="E4051">
        <v>2274</v>
      </c>
      <c r="F4051">
        <v>48.9</v>
      </c>
    </row>
    <row r="4052" spans="1:6" x14ac:dyDescent="0.45">
      <c r="A4052">
        <v>2010</v>
      </c>
      <c r="B4052" t="s">
        <v>80</v>
      </c>
      <c r="C4052" t="s">
        <v>7</v>
      </c>
      <c r="D4052" t="s">
        <v>50</v>
      </c>
      <c r="E4052">
        <v>393</v>
      </c>
      <c r="F4052">
        <v>44.5</v>
      </c>
    </row>
    <row r="4053" spans="1:6" x14ac:dyDescent="0.45">
      <c r="A4053">
        <v>2010</v>
      </c>
      <c r="B4053" t="s">
        <v>80</v>
      </c>
      <c r="C4053" t="s">
        <v>7</v>
      </c>
      <c r="D4053" t="s">
        <v>51</v>
      </c>
      <c r="E4053">
        <v>3539</v>
      </c>
      <c r="F4053">
        <v>54.9</v>
      </c>
    </row>
    <row r="4054" spans="1:6" x14ac:dyDescent="0.45">
      <c r="A4054">
        <v>2010</v>
      </c>
      <c r="B4054" t="s">
        <v>80</v>
      </c>
      <c r="C4054" t="s">
        <v>7</v>
      </c>
      <c r="D4054" t="s">
        <v>52</v>
      </c>
      <c r="E4054">
        <v>9212</v>
      </c>
      <c r="F4054">
        <v>39</v>
      </c>
    </row>
    <row r="4055" spans="1:6" x14ac:dyDescent="0.45">
      <c r="A4055">
        <v>2010</v>
      </c>
      <c r="B4055" t="s">
        <v>80</v>
      </c>
      <c r="C4055" t="s">
        <v>7</v>
      </c>
      <c r="D4055" t="s">
        <v>8</v>
      </c>
      <c r="E4055">
        <v>120859</v>
      </c>
      <c r="F4055">
        <v>38</v>
      </c>
    </row>
    <row r="4056" spans="1:6" x14ac:dyDescent="0.45">
      <c r="A4056">
        <v>2010</v>
      </c>
      <c r="B4056" t="s">
        <v>80</v>
      </c>
      <c r="C4056" t="s">
        <v>7</v>
      </c>
      <c r="D4056" t="s">
        <v>53</v>
      </c>
      <c r="E4056">
        <v>970</v>
      </c>
      <c r="F4056">
        <v>40.6</v>
      </c>
    </row>
    <row r="4057" spans="1:6" x14ac:dyDescent="0.45">
      <c r="A4057">
        <v>2010</v>
      </c>
      <c r="B4057" t="s">
        <v>80</v>
      </c>
      <c r="C4057" t="s">
        <v>7</v>
      </c>
      <c r="D4057" t="s">
        <v>54</v>
      </c>
      <c r="E4057">
        <v>298</v>
      </c>
      <c r="F4057">
        <v>42.7</v>
      </c>
    </row>
    <row r="4058" spans="1:6" x14ac:dyDescent="0.45">
      <c r="A4058">
        <v>2010</v>
      </c>
      <c r="B4058" t="s">
        <v>80</v>
      </c>
      <c r="C4058" t="s">
        <v>7</v>
      </c>
      <c r="D4058" t="s">
        <v>55</v>
      </c>
      <c r="E4058">
        <v>2527</v>
      </c>
      <c r="F4058">
        <v>31.6</v>
      </c>
    </row>
    <row r="4059" spans="1:6" x14ac:dyDescent="0.45">
      <c r="A4059">
        <v>2010</v>
      </c>
      <c r="B4059" t="s">
        <v>80</v>
      </c>
      <c r="C4059" t="s">
        <v>7</v>
      </c>
      <c r="D4059" t="s">
        <v>56</v>
      </c>
      <c r="E4059">
        <v>2609</v>
      </c>
      <c r="F4059">
        <v>37.6</v>
      </c>
    </row>
    <row r="4060" spans="1:6" x14ac:dyDescent="0.45">
      <c r="A4060">
        <v>2010</v>
      </c>
      <c r="B4060" t="s">
        <v>80</v>
      </c>
      <c r="C4060" t="s">
        <v>7</v>
      </c>
      <c r="D4060" t="s">
        <v>57</v>
      </c>
      <c r="E4060">
        <v>1234</v>
      </c>
      <c r="F4060">
        <v>63.7</v>
      </c>
    </row>
    <row r="4061" spans="1:6" x14ac:dyDescent="0.45">
      <c r="A4061">
        <v>2010</v>
      </c>
      <c r="B4061" t="s">
        <v>80</v>
      </c>
      <c r="C4061" t="s">
        <v>7</v>
      </c>
      <c r="D4061" t="s">
        <v>58</v>
      </c>
      <c r="E4061">
        <v>2525</v>
      </c>
      <c r="F4061">
        <v>40.799999999999997</v>
      </c>
    </row>
    <row r="4062" spans="1:6" x14ac:dyDescent="0.45">
      <c r="A4062">
        <v>2010</v>
      </c>
      <c r="B4062" t="s">
        <v>80</v>
      </c>
      <c r="C4062" t="s">
        <v>7</v>
      </c>
      <c r="D4062" t="s">
        <v>59</v>
      </c>
      <c r="E4062">
        <v>346</v>
      </c>
      <c r="F4062">
        <v>59.8</v>
      </c>
    </row>
    <row r="4063" spans="1:6" x14ac:dyDescent="0.45">
      <c r="A4063">
        <v>2010</v>
      </c>
      <c r="B4063" t="s">
        <v>60</v>
      </c>
      <c r="C4063" t="s">
        <v>61</v>
      </c>
      <c r="D4063" t="s">
        <v>9</v>
      </c>
      <c r="E4063">
        <v>48038</v>
      </c>
      <c r="F4063">
        <v>939.7</v>
      </c>
    </row>
    <row r="4064" spans="1:6" x14ac:dyDescent="0.45">
      <c r="A4064">
        <v>2010</v>
      </c>
      <c r="B4064" t="s">
        <v>60</v>
      </c>
      <c r="C4064" t="s">
        <v>61</v>
      </c>
      <c r="D4064" t="s">
        <v>10</v>
      </c>
      <c r="E4064">
        <v>3728</v>
      </c>
      <c r="F4064">
        <v>771.5</v>
      </c>
    </row>
    <row r="4065" spans="1:6" x14ac:dyDescent="0.45">
      <c r="A4065">
        <v>2010</v>
      </c>
      <c r="B4065" t="s">
        <v>60</v>
      </c>
      <c r="C4065" t="s">
        <v>61</v>
      </c>
      <c r="D4065" t="s">
        <v>11</v>
      </c>
      <c r="E4065">
        <v>46762</v>
      </c>
      <c r="F4065">
        <v>693.1</v>
      </c>
    </row>
    <row r="4066" spans="1:6" x14ac:dyDescent="0.45">
      <c r="A4066">
        <v>2010</v>
      </c>
      <c r="B4066" t="s">
        <v>60</v>
      </c>
      <c r="C4066" t="s">
        <v>61</v>
      </c>
      <c r="D4066" t="s">
        <v>12</v>
      </c>
      <c r="E4066">
        <v>28916</v>
      </c>
      <c r="F4066">
        <v>892.7</v>
      </c>
    </row>
    <row r="4067" spans="1:6" x14ac:dyDescent="0.45">
      <c r="A4067">
        <v>2010</v>
      </c>
      <c r="B4067" t="s">
        <v>60</v>
      </c>
      <c r="C4067" t="s">
        <v>61</v>
      </c>
      <c r="D4067" t="s">
        <v>13</v>
      </c>
      <c r="E4067">
        <v>234012</v>
      </c>
      <c r="F4067">
        <v>646.70000000000005</v>
      </c>
    </row>
    <row r="4068" spans="1:6" x14ac:dyDescent="0.45">
      <c r="A4068">
        <v>2010</v>
      </c>
      <c r="B4068" t="s">
        <v>60</v>
      </c>
      <c r="C4068" t="s">
        <v>61</v>
      </c>
      <c r="D4068" t="s">
        <v>14</v>
      </c>
      <c r="E4068">
        <v>31465</v>
      </c>
      <c r="F4068">
        <v>682.7</v>
      </c>
    </row>
    <row r="4069" spans="1:6" x14ac:dyDescent="0.45">
      <c r="A4069">
        <v>2010</v>
      </c>
      <c r="B4069" t="s">
        <v>60</v>
      </c>
      <c r="C4069" t="s">
        <v>61</v>
      </c>
      <c r="D4069" t="s">
        <v>15</v>
      </c>
      <c r="E4069">
        <v>28692</v>
      </c>
      <c r="F4069">
        <v>652.9</v>
      </c>
    </row>
    <row r="4070" spans="1:6" x14ac:dyDescent="0.45">
      <c r="A4070">
        <v>2010</v>
      </c>
      <c r="B4070" t="s">
        <v>60</v>
      </c>
      <c r="C4070" t="s">
        <v>61</v>
      </c>
      <c r="D4070" t="s">
        <v>16</v>
      </c>
      <c r="E4070">
        <v>7706</v>
      </c>
      <c r="F4070">
        <v>769.9</v>
      </c>
    </row>
    <row r="4071" spans="1:6" x14ac:dyDescent="0.45">
      <c r="A4071">
        <v>2010</v>
      </c>
      <c r="B4071" t="s">
        <v>60</v>
      </c>
      <c r="C4071" t="s">
        <v>61</v>
      </c>
      <c r="D4071" t="s">
        <v>17</v>
      </c>
      <c r="E4071">
        <v>4672</v>
      </c>
      <c r="F4071">
        <v>792.4</v>
      </c>
    </row>
    <row r="4072" spans="1:6" x14ac:dyDescent="0.45">
      <c r="A4072">
        <v>2010</v>
      </c>
      <c r="B4072" t="s">
        <v>60</v>
      </c>
      <c r="C4072" t="s">
        <v>61</v>
      </c>
      <c r="D4072" t="s">
        <v>18</v>
      </c>
      <c r="E4072">
        <v>173791</v>
      </c>
      <c r="F4072">
        <v>701.1</v>
      </c>
    </row>
    <row r="4073" spans="1:6" x14ac:dyDescent="0.45">
      <c r="A4073">
        <v>2010</v>
      </c>
      <c r="B4073" t="s">
        <v>60</v>
      </c>
      <c r="C4073" t="s">
        <v>61</v>
      </c>
      <c r="D4073" t="s">
        <v>19</v>
      </c>
      <c r="E4073">
        <v>71263</v>
      </c>
      <c r="F4073">
        <v>845.4</v>
      </c>
    </row>
    <row r="4074" spans="1:6" x14ac:dyDescent="0.45">
      <c r="A4074">
        <v>2010</v>
      </c>
      <c r="B4074" t="s">
        <v>60</v>
      </c>
      <c r="C4074" t="s">
        <v>61</v>
      </c>
      <c r="D4074" t="s">
        <v>20</v>
      </c>
      <c r="E4074">
        <v>9617</v>
      </c>
      <c r="F4074">
        <v>589.6</v>
      </c>
    </row>
    <row r="4075" spans="1:6" x14ac:dyDescent="0.45">
      <c r="A4075">
        <v>2010</v>
      </c>
      <c r="B4075" t="s">
        <v>60</v>
      </c>
      <c r="C4075" t="s">
        <v>61</v>
      </c>
      <c r="D4075" t="s">
        <v>21</v>
      </c>
      <c r="E4075">
        <v>11429</v>
      </c>
      <c r="F4075">
        <v>731.6</v>
      </c>
    </row>
    <row r="4076" spans="1:6" x14ac:dyDescent="0.45">
      <c r="A4076">
        <v>2010</v>
      </c>
      <c r="B4076" t="s">
        <v>60</v>
      </c>
      <c r="C4076" t="s">
        <v>61</v>
      </c>
      <c r="D4076" t="s">
        <v>22</v>
      </c>
      <c r="E4076">
        <v>99931</v>
      </c>
      <c r="F4076">
        <v>736.9</v>
      </c>
    </row>
    <row r="4077" spans="1:6" x14ac:dyDescent="0.45">
      <c r="A4077">
        <v>2010</v>
      </c>
      <c r="B4077" t="s">
        <v>60</v>
      </c>
      <c r="C4077" t="s">
        <v>61</v>
      </c>
      <c r="D4077" t="s">
        <v>23</v>
      </c>
      <c r="E4077">
        <v>56743</v>
      </c>
      <c r="F4077">
        <v>820.6</v>
      </c>
    </row>
    <row r="4078" spans="1:6" x14ac:dyDescent="0.45">
      <c r="A4078">
        <v>2010</v>
      </c>
      <c r="B4078" t="s">
        <v>60</v>
      </c>
      <c r="C4078" t="s">
        <v>61</v>
      </c>
      <c r="D4078" t="s">
        <v>24</v>
      </c>
      <c r="E4078">
        <v>27745</v>
      </c>
      <c r="F4078">
        <v>721.7</v>
      </c>
    </row>
    <row r="4079" spans="1:6" x14ac:dyDescent="0.45">
      <c r="A4079">
        <v>2010</v>
      </c>
      <c r="B4079" t="s">
        <v>60</v>
      </c>
      <c r="C4079" t="s">
        <v>61</v>
      </c>
      <c r="D4079" t="s">
        <v>25</v>
      </c>
      <c r="E4079">
        <v>24502</v>
      </c>
      <c r="F4079">
        <v>762.2</v>
      </c>
    </row>
    <row r="4080" spans="1:6" x14ac:dyDescent="0.45">
      <c r="A4080">
        <v>2010</v>
      </c>
      <c r="B4080" t="s">
        <v>60</v>
      </c>
      <c r="C4080" t="s">
        <v>61</v>
      </c>
      <c r="D4080" t="s">
        <v>26</v>
      </c>
      <c r="E4080">
        <v>41983</v>
      </c>
      <c r="F4080">
        <v>915</v>
      </c>
    </row>
    <row r="4081" spans="1:6" x14ac:dyDescent="0.45">
      <c r="A4081">
        <v>2010</v>
      </c>
      <c r="B4081" t="s">
        <v>60</v>
      </c>
      <c r="C4081" t="s">
        <v>61</v>
      </c>
      <c r="D4081" t="s">
        <v>27</v>
      </c>
      <c r="E4081">
        <v>40667</v>
      </c>
      <c r="F4081">
        <v>903.8</v>
      </c>
    </row>
    <row r="4082" spans="1:6" x14ac:dyDescent="0.45">
      <c r="A4082">
        <v>2010</v>
      </c>
      <c r="B4082" t="s">
        <v>60</v>
      </c>
      <c r="C4082" t="s">
        <v>61</v>
      </c>
      <c r="D4082" t="s">
        <v>28</v>
      </c>
      <c r="E4082">
        <v>12750</v>
      </c>
      <c r="F4082">
        <v>749.6</v>
      </c>
    </row>
    <row r="4083" spans="1:6" x14ac:dyDescent="0.45">
      <c r="A4083">
        <v>2010</v>
      </c>
      <c r="B4083" t="s">
        <v>60</v>
      </c>
      <c r="C4083" t="s">
        <v>61</v>
      </c>
      <c r="D4083" t="s">
        <v>29</v>
      </c>
      <c r="E4083">
        <v>43325</v>
      </c>
      <c r="F4083">
        <v>728.6</v>
      </c>
    </row>
    <row r="4084" spans="1:6" x14ac:dyDescent="0.45">
      <c r="A4084">
        <v>2010</v>
      </c>
      <c r="B4084" t="s">
        <v>60</v>
      </c>
      <c r="C4084" t="s">
        <v>61</v>
      </c>
      <c r="D4084" t="s">
        <v>30</v>
      </c>
      <c r="E4084">
        <v>52583</v>
      </c>
      <c r="F4084">
        <v>675</v>
      </c>
    </row>
    <row r="4085" spans="1:6" x14ac:dyDescent="0.45">
      <c r="A4085">
        <v>2010</v>
      </c>
      <c r="B4085" t="s">
        <v>60</v>
      </c>
      <c r="C4085" t="s">
        <v>61</v>
      </c>
      <c r="D4085" t="s">
        <v>31</v>
      </c>
      <c r="E4085">
        <v>88021</v>
      </c>
      <c r="F4085">
        <v>786.2</v>
      </c>
    </row>
    <row r="4086" spans="1:6" x14ac:dyDescent="0.45">
      <c r="A4086">
        <v>2010</v>
      </c>
      <c r="B4086" t="s">
        <v>60</v>
      </c>
      <c r="C4086" t="s">
        <v>61</v>
      </c>
      <c r="D4086" t="s">
        <v>32</v>
      </c>
      <c r="E4086">
        <v>38972</v>
      </c>
      <c r="F4086">
        <v>661.5</v>
      </c>
    </row>
    <row r="4087" spans="1:6" x14ac:dyDescent="0.45">
      <c r="A4087">
        <v>2010</v>
      </c>
      <c r="B4087" t="s">
        <v>60</v>
      </c>
      <c r="C4087" t="s">
        <v>61</v>
      </c>
      <c r="D4087" t="s">
        <v>33</v>
      </c>
      <c r="E4087">
        <v>28965</v>
      </c>
      <c r="F4087">
        <v>962</v>
      </c>
    </row>
    <row r="4088" spans="1:6" x14ac:dyDescent="0.45">
      <c r="A4088">
        <v>2010</v>
      </c>
      <c r="B4088" t="s">
        <v>60</v>
      </c>
      <c r="C4088" t="s">
        <v>61</v>
      </c>
      <c r="D4088" t="s">
        <v>34</v>
      </c>
      <c r="E4088">
        <v>55281</v>
      </c>
      <c r="F4088">
        <v>819.5</v>
      </c>
    </row>
    <row r="4089" spans="1:6" x14ac:dyDescent="0.45">
      <c r="A4089">
        <v>2010</v>
      </c>
      <c r="B4089" t="s">
        <v>60</v>
      </c>
      <c r="C4089" t="s">
        <v>61</v>
      </c>
      <c r="D4089" t="s">
        <v>35</v>
      </c>
      <c r="E4089">
        <v>8827</v>
      </c>
      <c r="F4089">
        <v>754.7</v>
      </c>
    </row>
    <row r="4090" spans="1:6" x14ac:dyDescent="0.45">
      <c r="A4090">
        <v>2010</v>
      </c>
      <c r="B4090" t="s">
        <v>60</v>
      </c>
      <c r="C4090" t="s">
        <v>61</v>
      </c>
      <c r="D4090" t="s">
        <v>36</v>
      </c>
      <c r="E4090">
        <v>15171</v>
      </c>
      <c r="F4090">
        <v>717.8</v>
      </c>
    </row>
    <row r="4091" spans="1:6" x14ac:dyDescent="0.45">
      <c r="A4091">
        <v>2010</v>
      </c>
      <c r="B4091" t="s">
        <v>60</v>
      </c>
      <c r="C4091" t="s">
        <v>61</v>
      </c>
      <c r="D4091" t="s">
        <v>37</v>
      </c>
      <c r="E4091">
        <v>19623</v>
      </c>
      <c r="F4091">
        <v>795.4</v>
      </c>
    </row>
    <row r="4092" spans="1:6" x14ac:dyDescent="0.45">
      <c r="A4092">
        <v>2010</v>
      </c>
      <c r="B4092" t="s">
        <v>60</v>
      </c>
      <c r="C4092" t="s">
        <v>61</v>
      </c>
      <c r="D4092" t="s">
        <v>38</v>
      </c>
      <c r="E4092">
        <v>10201</v>
      </c>
      <c r="F4092">
        <v>690.4</v>
      </c>
    </row>
    <row r="4093" spans="1:6" x14ac:dyDescent="0.45">
      <c r="A4093">
        <v>2010</v>
      </c>
      <c r="B4093" t="s">
        <v>60</v>
      </c>
      <c r="C4093" t="s">
        <v>61</v>
      </c>
      <c r="D4093" t="s">
        <v>39</v>
      </c>
      <c r="E4093">
        <v>69495</v>
      </c>
      <c r="F4093">
        <v>691.1</v>
      </c>
    </row>
    <row r="4094" spans="1:6" x14ac:dyDescent="0.45">
      <c r="A4094">
        <v>2010</v>
      </c>
      <c r="B4094" t="s">
        <v>60</v>
      </c>
      <c r="C4094" t="s">
        <v>61</v>
      </c>
      <c r="D4094" t="s">
        <v>40</v>
      </c>
      <c r="E4094">
        <v>15931</v>
      </c>
      <c r="F4094">
        <v>749</v>
      </c>
    </row>
    <row r="4095" spans="1:6" x14ac:dyDescent="0.45">
      <c r="A4095">
        <v>2010</v>
      </c>
      <c r="B4095" t="s">
        <v>60</v>
      </c>
      <c r="C4095" t="s">
        <v>61</v>
      </c>
      <c r="D4095" t="s">
        <v>41</v>
      </c>
      <c r="E4095">
        <v>146432</v>
      </c>
      <c r="F4095">
        <v>665.5</v>
      </c>
    </row>
    <row r="4096" spans="1:6" x14ac:dyDescent="0.45">
      <c r="A4096">
        <v>2010</v>
      </c>
      <c r="B4096" t="s">
        <v>60</v>
      </c>
      <c r="C4096" t="s">
        <v>61</v>
      </c>
      <c r="D4096" t="s">
        <v>42</v>
      </c>
      <c r="E4096">
        <v>78773</v>
      </c>
      <c r="F4096">
        <v>804.9</v>
      </c>
    </row>
    <row r="4097" spans="1:6" x14ac:dyDescent="0.45">
      <c r="A4097">
        <v>2010</v>
      </c>
      <c r="B4097" t="s">
        <v>60</v>
      </c>
      <c r="C4097" t="s">
        <v>61</v>
      </c>
      <c r="D4097" t="s">
        <v>43</v>
      </c>
      <c r="E4097">
        <v>5944</v>
      </c>
      <c r="F4097">
        <v>704.3</v>
      </c>
    </row>
    <row r="4098" spans="1:6" x14ac:dyDescent="0.45">
      <c r="A4098">
        <v>2010</v>
      </c>
      <c r="B4098" t="s">
        <v>60</v>
      </c>
      <c r="C4098" t="s">
        <v>61</v>
      </c>
      <c r="D4098" t="s">
        <v>44</v>
      </c>
      <c r="E4098">
        <v>108711</v>
      </c>
      <c r="F4098">
        <v>815.7</v>
      </c>
    </row>
    <row r="4099" spans="1:6" x14ac:dyDescent="0.45">
      <c r="A4099">
        <v>2010</v>
      </c>
      <c r="B4099" t="s">
        <v>60</v>
      </c>
      <c r="C4099" t="s">
        <v>61</v>
      </c>
      <c r="D4099" t="s">
        <v>45</v>
      </c>
      <c r="E4099">
        <v>36529</v>
      </c>
      <c r="F4099">
        <v>915.5</v>
      </c>
    </row>
    <row r="4100" spans="1:6" x14ac:dyDescent="0.45">
      <c r="A4100">
        <v>2010</v>
      </c>
      <c r="B4100" t="s">
        <v>60</v>
      </c>
      <c r="C4100" t="s">
        <v>61</v>
      </c>
      <c r="D4100" t="s">
        <v>46</v>
      </c>
      <c r="E4100">
        <v>31890</v>
      </c>
      <c r="F4100">
        <v>723.1</v>
      </c>
    </row>
    <row r="4101" spans="1:6" x14ac:dyDescent="0.45">
      <c r="A4101">
        <v>2010</v>
      </c>
      <c r="B4101" t="s">
        <v>60</v>
      </c>
      <c r="C4101" t="s">
        <v>61</v>
      </c>
      <c r="D4101" t="s">
        <v>47</v>
      </c>
      <c r="E4101">
        <v>124596</v>
      </c>
      <c r="F4101">
        <v>765.9</v>
      </c>
    </row>
    <row r="4102" spans="1:6" x14ac:dyDescent="0.45">
      <c r="A4102">
        <v>2010</v>
      </c>
      <c r="B4102" t="s">
        <v>60</v>
      </c>
      <c r="C4102" t="s">
        <v>61</v>
      </c>
      <c r="D4102" t="s">
        <v>48</v>
      </c>
      <c r="E4102">
        <v>9579</v>
      </c>
      <c r="F4102">
        <v>721.7</v>
      </c>
    </row>
    <row r="4103" spans="1:6" x14ac:dyDescent="0.45">
      <c r="A4103">
        <v>2010</v>
      </c>
      <c r="B4103" t="s">
        <v>60</v>
      </c>
      <c r="C4103" t="s">
        <v>61</v>
      </c>
      <c r="D4103" t="s">
        <v>49</v>
      </c>
      <c r="E4103">
        <v>41614</v>
      </c>
      <c r="F4103">
        <v>854.8</v>
      </c>
    </row>
    <row r="4104" spans="1:6" x14ac:dyDescent="0.45">
      <c r="A4104">
        <v>2010</v>
      </c>
      <c r="B4104" t="s">
        <v>60</v>
      </c>
      <c r="C4104" t="s">
        <v>61</v>
      </c>
      <c r="D4104" t="s">
        <v>50</v>
      </c>
      <c r="E4104">
        <v>7100</v>
      </c>
      <c r="F4104">
        <v>715.1</v>
      </c>
    </row>
    <row r="4105" spans="1:6" x14ac:dyDescent="0.45">
      <c r="A4105">
        <v>2010</v>
      </c>
      <c r="B4105" t="s">
        <v>60</v>
      </c>
      <c r="C4105" t="s">
        <v>61</v>
      </c>
      <c r="D4105" t="s">
        <v>51</v>
      </c>
      <c r="E4105">
        <v>59578</v>
      </c>
      <c r="F4105">
        <v>890.8</v>
      </c>
    </row>
    <row r="4106" spans="1:6" x14ac:dyDescent="0.45">
      <c r="A4106">
        <v>2010</v>
      </c>
      <c r="B4106" t="s">
        <v>60</v>
      </c>
      <c r="C4106" t="s">
        <v>61</v>
      </c>
      <c r="D4106" t="s">
        <v>52</v>
      </c>
      <c r="E4106">
        <v>166527</v>
      </c>
      <c r="F4106">
        <v>772.3</v>
      </c>
    </row>
    <row r="4107" spans="1:6" x14ac:dyDescent="0.45">
      <c r="A4107">
        <v>2010</v>
      </c>
      <c r="B4107" t="s">
        <v>60</v>
      </c>
      <c r="C4107" t="s">
        <v>61</v>
      </c>
      <c r="D4107" t="s">
        <v>8</v>
      </c>
      <c r="E4107">
        <v>2468435</v>
      </c>
      <c r="F4107">
        <v>747</v>
      </c>
    </row>
    <row r="4108" spans="1:6" x14ac:dyDescent="0.45">
      <c r="A4108">
        <v>2010</v>
      </c>
      <c r="B4108" t="s">
        <v>60</v>
      </c>
      <c r="C4108" t="s">
        <v>61</v>
      </c>
      <c r="D4108" t="s">
        <v>53</v>
      </c>
      <c r="E4108">
        <v>14776</v>
      </c>
      <c r="F4108">
        <v>703.2</v>
      </c>
    </row>
    <row r="4109" spans="1:6" x14ac:dyDescent="0.45">
      <c r="A4109">
        <v>2010</v>
      </c>
      <c r="B4109" t="s">
        <v>60</v>
      </c>
      <c r="C4109" t="s">
        <v>61</v>
      </c>
      <c r="D4109" t="s">
        <v>54</v>
      </c>
      <c r="E4109">
        <v>5380</v>
      </c>
      <c r="F4109">
        <v>718.7</v>
      </c>
    </row>
    <row r="4110" spans="1:6" x14ac:dyDescent="0.45">
      <c r="A4110">
        <v>2010</v>
      </c>
      <c r="B4110" t="s">
        <v>60</v>
      </c>
      <c r="C4110" t="s">
        <v>61</v>
      </c>
      <c r="D4110" t="s">
        <v>55</v>
      </c>
      <c r="E4110">
        <v>59032</v>
      </c>
      <c r="F4110">
        <v>741.6</v>
      </c>
    </row>
    <row r="4111" spans="1:6" x14ac:dyDescent="0.45">
      <c r="A4111">
        <v>2010</v>
      </c>
      <c r="B4111" t="s">
        <v>60</v>
      </c>
      <c r="C4111" t="s">
        <v>61</v>
      </c>
      <c r="D4111" t="s">
        <v>56</v>
      </c>
      <c r="E4111">
        <v>48146</v>
      </c>
      <c r="F4111">
        <v>692.3</v>
      </c>
    </row>
    <row r="4112" spans="1:6" x14ac:dyDescent="0.45">
      <c r="A4112">
        <v>2010</v>
      </c>
      <c r="B4112" t="s">
        <v>60</v>
      </c>
      <c r="C4112" t="s">
        <v>61</v>
      </c>
      <c r="D4112" t="s">
        <v>57</v>
      </c>
      <c r="E4112">
        <v>21275</v>
      </c>
      <c r="F4112">
        <v>933.6</v>
      </c>
    </row>
    <row r="4113" spans="1:6" x14ac:dyDescent="0.45">
      <c r="A4113">
        <v>2010</v>
      </c>
      <c r="B4113" t="s">
        <v>60</v>
      </c>
      <c r="C4113" t="s">
        <v>61</v>
      </c>
      <c r="D4113" t="s">
        <v>58</v>
      </c>
      <c r="E4113">
        <v>47308</v>
      </c>
      <c r="F4113">
        <v>719</v>
      </c>
    </row>
    <row r="4114" spans="1:6" x14ac:dyDescent="0.45">
      <c r="A4114">
        <v>2010</v>
      </c>
      <c r="B4114" t="s">
        <v>60</v>
      </c>
      <c r="C4114" t="s">
        <v>61</v>
      </c>
      <c r="D4114" t="s">
        <v>59</v>
      </c>
      <c r="E4114">
        <v>4438</v>
      </c>
      <c r="F4114">
        <v>778.8</v>
      </c>
    </row>
    <row r="4115" spans="1:6" x14ac:dyDescent="0.45">
      <c r="A4115">
        <v>2010</v>
      </c>
      <c r="B4115" t="s">
        <v>82</v>
      </c>
      <c r="C4115" t="s">
        <v>63</v>
      </c>
      <c r="D4115" t="s">
        <v>9</v>
      </c>
      <c r="E4115">
        <v>1523</v>
      </c>
      <c r="F4115">
        <v>31.2</v>
      </c>
    </row>
    <row r="4116" spans="1:6" x14ac:dyDescent="0.45">
      <c r="A4116">
        <v>2010</v>
      </c>
      <c r="B4116" t="s">
        <v>82</v>
      </c>
      <c r="C4116" t="s">
        <v>63</v>
      </c>
      <c r="D4116" t="s">
        <v>10</v>
      </c>
      <c r="E4116">
        <v>85</v>
      </c>
      <c r="F4116">
        <v>25.9</v>
      </c>
    </row>
    <row r="4117" spans="1:6" x14ac:dyDescent="0.45">
      <c r="A4117">
        <v>2010</v>
      </c>
      <c r="B4117" t="s">
        <v>82</v>
      </c>
      <c r="C4117" t="s">
        <v>63</v>
      </c>
      <c r="D4117" t="s">
        <v>11</v>
      </c>
      <c r="E4117">
        <v>2327</v>
      </c>
      <c r="F4117">
        <v>35.299999999999997</v>
      </c>
    </row>
    <row r="4118" spans="1:6" x14ac:dyDescent="0.45">
      <c r="A4118">
        <v>2010</v>
      </c>
      <c r="B4118" t="s">
        <v>82</v>
      </c>
      <c r="C4118" t="s">
        <v>63</v>
      </c>
      <c r="D4118" t="s">
        <v>12</v>
      </c>
      <c r="E4118">
        <v>955</v>
      </c>
      <c r="F4118">
        <v>29.6</v>
      </c>
    </row>
    <row r="4119" spans="1:6" x14ac:dyDescent="0.45">
      <c r="A4119">
        <v>2010</v>
      </c>
      <c r="B4119" t="s">
        <v>82</v>
      </c>
      <c r="C4119" t="s">
        <v>63</v>
      </c>
      <c r="D4119" t="s">
        <v>13</v>
      </c>
      <c r="E4119">
        <v>10856</v>
      </c>
      <c r="F4119">
        <v>30.1</v>
      </c>
    </row>
    <row r="4120" spans="1:6" x14ac:dyDescent="0.45">
      <c r="A4120">
        <v>2010</v>
      </c>
      <c r="B4120" t="s">
        <v>82</v>
      </c>
      <c r="C4120" t="s">
        <v>63</v>
      </c>
      <c r="D4120" t="s">
        <v>14</v>
      </c>
      <c r="E4120">
        <v>1334</v>
      </c>
      <c r="F4120">
        <v>31.1</v>
      </c>
    </row>
    <row r="4121" spans="1:6" x14ac:dyDescent="0.45">
      <c r="A4121">
        <v>2010</v>
      </c>
      <c r="B4121" t="s">
        <v>82</v>
      </c>
      <c r="C4121" t="s">
        <v>63</v>
      </c>
      <c r="D4121" t="s">
        <v>15</v>
      </c>
      <c r="E4121">
        <v>820</v>
      </c>
      <c r="F4121">
        <v>17.100000000000001</v>
      </c>
    </row>
    <row r="4122" spans="1:6" x14ac:dyDescent="0.45">
      <c r="A4122">
        <v>2010</v>
      </c>
      <c r="B4122" t="s">
        <v>82</v>
      </c>
      <c r="C4122" t="s">
        <v>63</v>
      </c>
      <c r="D4122" t="s">
        <v>16</v>
      </c>
      <c r="E4122">
        <v>215</v>
      </c>
      <c r="F4122">
        <v>21.9</v>
      </c>
    </row>
    <row r="4123" spans="1:6" x14ac:dyDescent="0.45">
      <c r="A4123">
        <v>2010</v>
      </c>
      <c r="B4123" t="s">
        <v>82</v>
      </c>
      <c r="C4123" t="s">
        <v>63</v>
      </c>
      <c r="D4123" t="s">
        <v>17</v>
      </c>
      <c r="E4123">
        <v>114</v>
      </c>
      <c r="F4123">
        <v>18.7</v>
      </c>
    </row>
    <row r="4124" spans="1:6" x14ac:dyDescent="0.45">
      <c r="A4124">
        <v>2010</v>
      </c>
      <c r="B4124" t="s">
        <v>82</v>
      </c>
      <c r="C4124" t="s">
        <v>63</v>
      </c>
      <c r="D4124" t="s">
        <v>18</v>
      </c>
      <c r="E4124">
        <v>4831</v>
      </c>
      <c r="F4124">
        <v>18.100000000000001</v>
      </c>
    </row>
    <row r="4125" spans="1:6" x14ac:dyDescent="0.45">
      <c r="A4125">
        <v>2010</v>
      </c>
      <c r="B4125" t="s">
        <v>82</v>
      </c>
      <c r="C4125" t="s">
        <v>63</v>
      </c>
      <c r="D4125" t="s">
        <v>19</v>
      </c>
      <c r="E4125">
        <v>2080</v>
      </c>
      <c r="F4125">
        <v>28.3</v>
      </c>
    </row>
    <row r="4126" spans="1:6" x14ac:dyDescent="0.45">
      <c r="A4126">
        <v>2010</v>
      </c>
      <c r="B4126" t="s">
        <v>82</v>
      </c>
      <c r="C4126" t="s">
        <v>63</v>
      </c>
      <c r="D4126" t="s">
        <v>20</v>
      </c>
      <c r="E4126">
        <v>189</v>
      </c>
      <c r="F4126">
        <v>10.5</v>
      </c>
    </row>
    <row r="4127" spans="1:6" x14ac:dyDescent="0.45">
      <c r="A4127">
        <v>2010</v>
      </c>
      <c r="B4127" t="s">
        <v>82</v>
      </c>
      <c r="C4127" t="s">
        <v>63</v>
      </c>
      <c r="D4127" t="s">
        <v>21</v>
      </c>
      <c r="E4127">
        <v>410</v>
      </c>
      <c r="F4127">
        <v>26.8</v>
      </c>
    </row>
    <row r="4128" spans="1:6" x14ac:dyDescent="0.45">
      <c r="A4128">
        <v>2010</v>
      </c>
      <c r="B4128" t="s">
        <v>82</v>
      </c>
      <c r="C4128" t="s">
        <v>63</v>
      </c>
      <c r="D4128" t="s">
        <v>22</v>
      </c>
      <c r="E4128">
        <v>2927</v>
      </c>
      <c r="F4128">
        <v>20.9</v>
      </c>
    </row>
    <row r="4129" spans="1:6" x14ac:dyDescent="0.45">
      <c r="A4129">
        <v>2010</v>
      </c>
      <c r="B4129" t="s">
        <v>82</v>
      </c>
      <c r="C4129" t="s">
        <v>63</v>
      </c>
      <c r="D4129" t="s">
        <v>23</v>
      </c>
      <c r="E4129">
        <v>1940</v>
      </c>
      <c r="F4129">
        <v>27.8</v>
      </c>
    </row>
    <row r="4130" spans="1:6" x14ac:dyDescent="0.45">
      <c r="A4130">
        <v>2010</v>
      </c>
      <c r="B4130" t="s">
        <v>82</v>
      </c>
      <c r="C4130" t="s">
        <v>63</v>
      </c>
      <c r="D4130" t="s">
        <v>24</v>
      </c>
      <c r="E4130">
        <v>1411</v>
      </c>
      <c r="F4130">
        <v>32.9</v>
      </c>
    </row>
    <row r="4131" spans="1:6" x14ac:dyDescent="0.45">
      <c r="A4131">
        <v>2010</v>
      </c>
      <c r="B4131" t="s">
        <v>82</v>
      </c>
      <c r="C4131" t="s">
        <v>63</v>
      </c>
      <c r="D4131" t="s">
        <v>25</v>
      </c>
      <c r="E4131">
        <v>825</v>
      </c>
      <c r="F4131">
        <v>24.2</v>
      </c>
    </row>
    <row r="4132" spans="1:6" x14ac:dyDescent="0.45">
      <c r="A4132">
        <v>2010</v>
      </c>
      <c r="B4132" t="s">
        <v>82</v>
      </c>
      <c r="C4132" t="s">
        <v>63</v>
      </c>
      <c r="D4132" t="s">
        <v>26</v>
      </c>
      <c r="E4132">
        <v>1464</v>
      </c>
      <c r="F4132">
        <v>33.5</v>
      </c>
    </row>
    <row r="4133" spans="1:6" x14ac:dyDescent="0.45">
      <c r="A4133">
        <v>2010</v>
      </c>
      <c r="B4133" t="s">
        <v>82</v>
      </c>
      <c r="C4133" t="s">
        <v>63</v>
      </c>
      <c r="D4133" t="s">
        <v>27</v>
      </c>
      <c r="E4133">
        <v>1295</v>
      </c>
      <c r="F4133">
        <v>30.8</v>
      </c>
    </row>
    <row r="4134" spans="1:6" x14ac:dyDescent="0.45">
      <c r="A4134">
        <v>2010</v>
      </c>
      <c r="B4134" t="s">
        <v>82</v>
      </c>
      <c r="C4134" t="s">
        <v>63</v>
      </c>
      <c r="D4134" t="s">
        <v>28</v>
      </c>
      <c r="E4134">
        <v>502</v>
      </c>
      <c r="F4134">
        <v>28.6</v>
      </c>
    </row>
    <row r="4135" spans="1:6" x14ac:dyDescent="0.45">
      <c r="A4135">
        <v>2010</v>
      </c>
      <c r="B4135" t="s">
        <v>82</v>
      </c>
      <c r="C4135" t="s">
        <v>63</v>
      </c>
      <c r="D4135" t="s">
        <v>29</v>
      </c>
      <c r="E4135">
        <v>986</v>
      </c>
      <c r="F4135">
        <v>16.8</v>
      </c>
    </row>
    <row r="4136" spans="1:6" x14ac:dyDescent="0.45">
      <c r="A4136">
        <v>2010</v>
      </c>
      <c r="B4136" t="s">
        <v>82</v>
      </c>
      <c r="C4136" t="s">
        <v>63</v>
      </c>
      <c r="D4136" t="s">
        <v>30</v>
      </c>
      <c r="E4136">
        <v>1773</v>
      </c>
      <c r="F4136">
        <v>21.2</v>
      </c>
    </row>
    <row r="4137" spans="1:6" x14ac:dyDescent="0.45">
      <c r="A4137">
        <v>2010</v>
      </c>
      <c r="B4137" t="s">
        <v>82</v>
      </c>
      <c r="C4137" t="s">
        <v>63</v>
      </c>
      <c r="D4137" t="s">
        <v>31</v>
      </c>
      <c r="E4137">
        <v>2736</v>
      </c>
      <c r="F4137">
        <v>24</v>
      </c>
    </row>
    <row r="4138" spans="1:6" x14ac:dyDescent="0.45">
      <c r="A4138">
        <v>2010</v>
      </c>
      <c r="B4138" t="s">
        <v>82</v>
      </c>
      <c r="C4138" t="s">
        <v>63</v>
      </c>
      <c r="D4138" t="s">
        <v>32</v>
      </c>
      <c r="E4138">
        <v>1451</v>
      </c>
      <c r="F4138">
        <v>23.4</v>
      </c>
    </row>
    <row r="4139" spans="1:6" x14ac:dyDescent="0.45">
      <c r="A4139">
        <v>2010</v>
      </c>
      <c r="B4139" t="s">
        <v>82</v>
      </c>
      <c r="C4139" t="s">
        <v>63</v>
      </c>
      <c r="D4139" t="s">
        <v>33</v>
      </c>
      <c r="E4139">
        <v>927</v>
      </c>
      <c r="F4139">
        <v>32.6</v>
      </c>
    </row>
    <row r="4140" spans="1:6" x14ac:dyDescent="0.45">
      <c r="A4140">
        <v>2010</v>
      </c>
      <c r="B4140" t="s">
        <v>82</v>
      </c>
      <c r="C4140" t="s">
        <v>63</v>
      </c>
      <c r="D4140" t="s">
        <v>34</v>
      </c>
      <c r="E4140">
        <v>1986</v>
      </c>
      <c r="F4140">
        <v>28.8</v>
      </c>
    </row>
    <row r="4141" spans="1:6" x14ac:dyDescent="0.45">
      <c r="A4141">
        <v>2010</v>
      </c>
      <c r="B4141" t="s">
        <v>82</v>
      </c>
      <c r="C4141" t="s">
        <v>63</v>
      </c>
      <c r="D4141" t="s">
        <v>35</v>
      </c>
      <c r="E4141">
        <v>302</v>
      </c>
      <c r="F4141">
        <v>25.2</v>
      </c>
    </row>
    <row r="4142" spans="1:6" x14ac:dyDescent="0.45">
      <c r="A4142">
        <v>2010</v>
      </c>
      <c r="B4142" t="s">
        <v>82</v>
      </c>
      <c r="C4142" t="s">
        <v>63</v>
      </c>
      <c r="D4142" t="s">
        <v>36</v>
      </c>
      <c r="E4142">
        <v>565</v>
      </c>
      <c r="F4142">
        <v>24.9</v>
      </c>
    </row>
    <row r="4143" spans="1:6" x14ac:dyDescent="0.45">
      <c r="A4143">
        <v>2010</v>
      </c>
      <c r="B4143" t="s">
        <v>82</v>
      </c>
      <c r="C4143" t="s">
        <v>63</v>
      </c>
      <c r="D4143" t="s">
        <v>37</v>
      </c>
      <c r="E4143">
        <v>296</v>
      </c>
      <c r="F4143">
        <v>14.2</v>
      </c>
    </row>
    <row r="4144" spans="1:6" x14ac:dyDescent="0.45">
      <c r="A4144">
        <v>2010</v>
      </c>
      <c r="B4144" t="s">
        <v>82</v>
      </c>
      <c r="C4144" t="s">
        <v>63</v>
      </c>
      <c r="D4144" t="s">
        <v>38</v>
      </c>
      <c r="E4144">
        <v>396</v>
      </c>
      <c r="F4144">
        <v>26.9</v>
      </c>
    </row>
    <row r="4145" spans="1:6" x14ac:dyDescent="0.45">
      <c r="A4145">
        <v>2010</v>
      </c>
      <c r="B4145" t="s">
        <v>82</v>
      </c>
      <c r="C4145" t="s">
        <v>63</v>
      </c>
      <c r="D4145" t="s">
        <v>39</v>
      </c>
      <c r="E4145">
        <v>1878</v>
      </c>
      <c r="F4145">
        <v>17.7</v>
      </c>
    </row>
    <row r="4146" spans="1:6" x14ac:dyDescent="0.45">
      <c r="A4146">
        <v>2010</v>
      </c>
      <c r="B4146" t="s">
        <v>82</v>
      </c>
      <c r="C4146" t="s">
        <v>63</v>
      </c>
      <c r="D4146" t="s">
        <v>40</v>
      </c>
      <c r="E4146">
        <v>343</v>
      </c>
      <c r="F4146">
        <v>16.8</v>
      </c>
    </row>
    <row r="4147" spans="1:6" x14ac:dyDescent="0.45">
      <c r="A4147">
        <v>2010</v>
      </c>
      <c r="B4147" t="s">
        <v>82</v>
      </c>
      <c r="C4147" t="s">
        <v>63</v>
      </c>
      <c r="D4147" t="s">
        <v>41</v>
      </c>
      <c r="E4147">
        <v>2616</v>
      </c>
      <c r="F4147">
        <v>11.3</v>
      </c>
    </row>
    <row r="4148" spans="1:6" x14ac:dyDescent="0.45">
      <c r="A4148">
        <v>2010</v>
      </c>
      <c r="B4148" t="s">
        <v>82</v>
      </c>
      <c r="C4148" t="s">
        <v>63</v>
      </c>
      <c r="D4148" t="s">
        <v>42</v>
      </c>
      <c r="E4148">
        <v>2817</v>
      </c>
      <c r="F4148">
        <v>30.3</v>
      </c>
    </row>
    <row r="4149" spans="1:6" x14ac:dyDescent="0.45">
      <c r="A4149">
        <v>2010</v>
      </c>
      <c r="B4149" t="s">
        <v>82</v>
      </c>
      <c r="C4149" t="s">
        <v>63</v>
      </c>
      <c r="D4149" t="s">
        <v>43</v>
      </c>
      <c r="E4149">
        <v>361</v>
      </c>
      <c r="F4149">
        <v>37.200000000000003</v>
      </c>
    </row>
    <row r="4150" spans="1:6" x14ac:dyDescent="0.45">
      <c r="A4150">
        <v>2010</v>
      </c>
      <c r="B4150" t="s">
        <v>82</v>
      </c>
      <c r="C4150" t="s">
        <v>63</v>
      </c>
      <c r="D4150" t="s">
        <v>44</v>
      </c>
      <c r="E4150">
        <v>4109</v>
      </c>
      <c r="F4150">
        <v>29.7</v>
      </c>
    </row>
    <row r="4151" spans="1:6" x14ac:dyDescent="0.45">
      <c r="A4151">
        <v>2010</v>
      </c>
      <c r="B4151" t="s">
        <v>82</v>
      </c>
      <c r="C4151" t="s">
        <v>63</v>
      </c>
      <c r="D4151" t="s">
        <v>45</v>
      </c>
      <c r="E4151">
        <v>1015</v>
      </c>
      <c r="F4151">
        <v>26.1</v>
      </c>
    </row>
    <row r="4152" spans="1:6" x14ac:dyDescent="0.45">
      <c r="A4152">
        <v>2010</v>
      </c>
      <c r="B4152" t="s">
        <v>82</v>
      </c>
      <c r="C4152" t="s">
        <v>63</v>
      </c>
      <c r="D4152" t="s">
        <v>46</v>
      </c>
      <c r="E4152">
        <v>1300</v>
      </c>
      <c r="F4152">
        <v>28.5</v>
      </c>
    </row>
    <row r="4153" spans="1:6" x14ac:dyDescent="0.45">
      <c r="A4153">
        <v>2010</v>
      </c>
      <c r="B4153" t="s">
        <v>82</v>
      </c>
      <c r="C4153" t="s">
        <v>63</v>
      </c>
      <c r="D4153" t="s">
        <v>47</v>
      </c>
      <c r="E4153">
        <v>3591</v>
      </c>
      <c r="F4153">
        <v>20</v>
      </c>
    </row>
    <row r="4154" spans="1:6" x14ac:dyDescent="0.45">
      <c r="A4154">
        <v>2010</v>
      </c>
      <c r="B4154" t="s">
        <v>82</v>
      </c>
      <c r="C4154" t="s">
        <v>63</v>
      </c>
      <c r="D4154" t="s">
        <v>48</v>
      </c>
      <c r="E4154">
        <v>338</v>
      </c>
      <c r="F4154">
        <v>22.6</v>
      </c>
    </row>
    <row r="4155" spans="1:6" x14ac:dyDescent="0.45">
      <c r="A4155">
        <v>2010</v>
      </c>
      <c r="B4155" t="s">
        <v>82</v>
      </c>
      <c r="C4155" t="s">
        <v>63</v>
      </c>
      <c r="D4155" t="s">
        <v>49</v>
      </c>
      <c r="E4155">
        <v>1570</v>
      </c>
      <c r="F4155">
        <v>34.700000000000003</v>
      </c>
    </row>
    <row r="4156" spans="1:6" x14ac:dyDescent="0.45">
      <c r="A4156">
        <v>2010</v>
      </c>
      <c r="B4156" t="s">
        <v>82</v>
      </c>
      <c r="C4156" t="s">
        <v>63</v>
      </c>
      <c r="D4156" t="s">
        <v>50</v>
      </c>
      <c r="E4156">
        <v>398</v>
      </c>
      <c r="F4156">
        <v>35.9</v>
      </c>
    </row>
    <row r="4157" spans="1:6" x14ac:dyDescent="0.45">
      <c r="A4157">
        <v>2010</v>
      </c>
      <c r="B4157" t="s">
        <v>82</v>
      </c>
      <c r="C4157" t="s">
        <v>63</v>
      </c>
      <c r="D4157" t="s">
        <v>51</v>
      </c>
      <c r="E4157">
        <v>2440</v>
      </c>
      <c r="F4157">
        <v>38.5</v>
      </c>
    </row>
    <row r="4158" spans="1:6" x14ac:dyDescent="0.45">
      <c r="A4158">
        <v>2010</v>
      </c>
      <c r="B4158" t="s">
        <v>82</v>
      </c>
      <c r="C4158" t="s">
        <v>63</v>
      </c>
      <c r="D4158" t="s">
        <v>52</v>
      </c>
      <c r="E4158">
        <v>5209</v>
      </c>
      <c r="F4158">
        <v>26.8</v>
      </c>
    </row>
    <row r="4159" spans="1:6" x14ac:dyDescent="0.45">
      <c r="A4159">
        <v>2010</v>
      </c>
      <c r="B4159" t="s">
        <v>82</v>
      </c>
      <c r="C4159" t="s">
        <v>63</v>
      </c>
      <c r="D4159" t="s">
        <v>8</v>
      </c>
      <c r="E4159">
        <v>83494</v>
      </c>
      <c r="F4159">
        <v>25.1</v>
      </c>
    </row>
    <row r="4160" spans="1:6" x14ac:dyDescent="0.45">
      <c r="A4160">
        <v>2010</v>
      </c>
      <c r="B4160" t="s">
        <v>82</v>
      </c>
      <c r="C4160" t="s">
        <v>63</v>
      </c>
      <c r="D4160" t="s">
        <v>53</v>
      </c>
      <c r="E4160">
        <v>375</v>
      </c>
      <c r="F4160">
        <v>19.3</v>
      </c>
    </row>
    <row r="4161" spans="1:6" x14ac:dyDescent="0.45">
      <c r="A4161">
        <v>2010</v>
      </c>
      <c r="B4161" t="s">
        <v>82</v>
      </c>
      <c r="C4161" t="s">
        <v>63</v>
      </c>
      <c r="D4161" t="s">
        <v>54</v>
      </c>
      <c r="E4161">
        <v>238</v>
      </c>
      <c r="F4161">
        <v>30.8</v>
      </c>
    </row>
    <row r="4162" spans="1:6" x14ac:dyDescent="0.45">
      <c r="A4162">
        <v>2010</v>
      </c>
      <c r="B4162" t="s">
        <v>82</v>
      </c>
      <c r="C4162" t="s">
        <v>63</v>
      </c>
      <c r="D4162" t="s">
        <v>55</v>
      </c>
      <c r="E4162">
        <v>1848</v>
      </c>
      <c r="F4162">
        <v>24.5</v>
      </c>
    </row>
    <row r="4163" spans="1:6" x14ac:dyDescent="0.45">
      <c r="A4163">
        <v>2010</v>
      </c>
      <c r="B4163" t="s">
        <v>82</v>
      </c>
      <c r="C4163" t="s">
        <v>63</v>
      </c>
      <c r="D4163" t="s">
        <v>56</v>
      </c>
      <c r="E4163">
        <v>3025</v>
      </c>
      <c r="F4163">
        <v>43.6</v>
      </c>
    </row>
    <row r="4164" spans="1:6" x14ac:dyDescent="0.45">
      <c r="A4164">
        <v>2010</v>
      </c>
      <c r="B4164" t="s">
        <v>82</v>
      </c>
      <c r="C4164" t="s">
        <v>63</v>
      </c>
      <c r="D4164" t="s">
        <v>57</v>
      </c>
      <c r="E4164">
        <v>594</v>
      </c>
      <c r="F4164">
        <v>26</v>
      </c>
    </row>
    <row r="4165" spans="1:6" x14ac:dyDescent="0.45">
      <c r="A4165">
        <v>2010</v>
      </c>
      <c r="B4165" t="s">
        <v>82</v>
      </c>
      <c r="C4165" t="s">
        <v>63</v>
      </c>
      <c r="D4165" t="s">
        <v>58</v>
      </c>
      <c r="E4165">
        <v>1762</v>
      </c>
      <c r="F4165">
        <v>25.3</v>
      </c>
    </row>
    <row r="4166" spans="1:6" x14ac:dyDescent="0.45">
      <c r="A4166">
        <v>2010</v>
      </c>
      <c r="B4166" t="s">
        <v>82</v>
      </c>
      <c r="C4166" t="s">
        <v>63</v>
      </c>
      <c r="D4166" t="s">
        <v>59</v>
      </c>
      <c r="E4166">
        <v>146</v>
      </c>
      <c r="F4166">
        <v>27.2</v>
      </c>
    </row>
    <row r="4167" spans="1:6" x14ac:dyDescent="0.45">
      <c r="A4167">
        <v>2010</v>
      </c>
      <c r="B4167" t="s">
        <v>83</v>
      </c>
      <c r="C4167" t="s">
        <v>65</v>
      </c>
      <c r="D4167" t="s">
        <v>9</v>
      </c>
      <c r="E4167">
        <v>2619</v>
      </c>
      <c r="F4167">
        <v>51.6</v>
      </c>
    </row>
    <row r="4168" spans="1:6" x14ac:dyDescent="0.45">
      <c r="A4168">
        <v>2010</v>
      </c>
      <c r="B4168" t="s">
        <v>83</v>
      </c>
      <c r="C4168" t="s">
        <v>65</v>
      </c>
      <c r="D4168" t="s">
        <v>10</v>
      </c>
      <c r="E4168">
        <v>167</v>
      </c>
      <c r="F4168">
        <v>40.9</v>
      </c>
    </row>
    <row r="4169" spans="1:6" x14ac:dyDescent="0.45">
      <c r="A4169">
        <v>2010</v>
      </c>
      <c r="B4169" t="s">
        <v>83</v>
      </c>
      <c r="C4169" t="s">
        <v>65</v>
      </c>
      <c r="D4169" t="s">
        <v>11</v>
      </c>
      <c r="E4169">
        <v>2138</v>
      </c>
      <c r="F4169">
        <v>31.9</v>
      </c>
    </row>
    <row r="4170" spans="1:6" x14ac:dyDescent="0.45">
      <c r="A4170">
        <v>2010</v>
      </c>
      <c r="B4170" t="s">
        <v>83</v>
      </c>
      <c r="C4170" t="s">
        <v>65</v>
      </c>
      <c r="D4170" t="s">
        <v>12</v>
      </c>
      <c r="E4170">
        <v>1741</v>
      </c>
      <c r="F4170">
        <v>53.8</v>
      </c>
    </row>
    <row r="4171" spans="1:6" x14ac:dyDescent="0.45">
      <c r="A4171">
        <v>2010</v>
      </c>
      <c r="B4171" t="s">
        <v>83</v>
      </c>
      <c r="C4171" t="s">
        <v>65</v>
      </c>
      <c r="D4171" t="s">
        <v>13</v>
      </c>
      <c r="E4171">
        <v>13662</v>
      </c>
      <c r="F4171">
        <v>38.1</v>
      </c>
    </row>
    <row r="4172" spans="1:6" x14ac:dyDescent="0.45">
      <c r="A4172">
        <v>2010</v>
      </c>
      <c r="B4172" t="s">
        <v>83</v>
      </c>
      <c r="C4172" t="s">
        <v>65</v>
      </c>
      <c r="D4172" t="s">
        <v>14</v>
      </c>
      <c r="E4172">
        <v>1607</v>
      </c>
      <c r="F4172">
        <v>36.1</v>
      </c>
    </row>
    <row r="4173" spans="1:6" x14ac:dyDescent="0.45">
      <c r="A4173">
        <v>2010</v>
      </c>
      <c r="B4173" t="s">
        <v>83</v>
      </c>
      <c r="C4173" t="s">
        <v>65</v>
      </c>
      <c r="D4173" t="s">
        <v>15</v>
      </c>
      <c r="E4173">
        <v>1349</v>
      </c>
      <c r="F4173">
        <v>29.4</v>
      </c>
    </row>
    <row r="4174" spans="1:6" x14ac:dyDescent="0.45">
      <c r="A4174">
        <v>2010</v>
      </c>
      <c r="B4174" t="s">
        <v>83</v>
      </c>
      <c r="C4174" t="s">
        <v>65</v>
      </c>
      <c r="D4174" t="s">
        <v>16</v>
      </c>
      <c r="E4174">
        <v>407</v>
      </c>
      <c r="F4174">
        <v>40.700000000000003</v>
      </c>
    </row>
    <row r="4175" spans="1:6" x14ac:dyDescent="0.45">
      <c r="A4175">
        <v>2010</v>
      </c>
      <c r="B4175" t="s">
        <v>83</v>
      </c>
      <c r="C4175" t="s">
        <v>65</v>
      </c>
      <c r="D4175" t="s">
        <v>17</v>
      </c>
      <c r="E4175">
        <v>196</v>
      </c>
      <c r="F4175">
        <v>32.700000000000003</v>
      </c>
    </row>
    <row r="4176" spans="1:6" x14ac:dyDescent="0.45">
      <c r="A4176">
        <v>2010</v>
      </c>
      <c r="B4176" t="s">
        <v>83</v>
      </c>
      <c r="C4176" t="s">
        <v>65</v>
      </c>
      <c r="D4176" t="s">
        <v>18</v>
      </c>
      <c r="E4176">
        <v>8432</v>
      </c>
      <c r="F4176">
        <v>32.799999999999997</v>
      </c>
    </row>
    <row r="4177" spans="1:6" x14ac:dyDescent="0.45">
      <c r="A4177">
        <v>2010</v>
      </c>
      <c r="B4177" t="s">
        <v>83</v>
      </c>
      <c r="C4177" t="s">
        <v>65</v>
      </c>
      <c r="D4177" t="s">
        <v>19</v>
      </c>
      <c r="E4177">
        <v>3762</v>
      </c>
      <c r="F4177">
        <v>46.3</v>
      </c>
    </row>
    <row r="4178" spans="1:6" x14ac:dyDescent="0.45">
      <c r="A4178">
        <v>2010</v>
      </c>
      <c r="B4178" t="s">
        <v>83</v>
      </c>
      <c r="C4178" t="s">
        <v>65</v>
      </c>
      <c r="D4178" t="s">
        <v>20</v>
      </c>
      <c r="E4178">
        <v>605</v>
      </c>
      <c r="F4178">
        <v>35.799999999999997</v>
      </c>
    </row>
    <row r="4179" spans="1:6" x14ac:dyDescent="0.45">
      <c r="A4179">
        <v>2010</v>
      </c>
      <c r="B4179" t="s">
        <v>83</v>
      </c>
      <c r="C4179" t="s">
        <v>65</v>
      </c>
      <c r="D4179" t="s">
        <v>21</v>
      </c>
      <c r="E4179">
        <v>642</v>
      </c>
      <c r="F4179">
        <v>42</v>
      </c>
    </row>
    <row r="4180" spans="1:6" x14ac:dyDescent="0.45">
      <c r="A4180">
        <v>2010</v>
      </c>
      <c r="B4180" t="s">
        <v>83</v>
      </c>
      <c r="C4180" t="s">
        <v>65</v>
      </c>
      <c r="D4180" t="s">
        <v>22</v>
      </c>
      <c r="E4180">
        <v>5349</v>
      </c>
      <c r="F4180">
        <v>39.299999999999997</v>
      </c>
    </row>
    <row r="4181" spans="1:6" x14ac:dyDescent="0.45">
      <c r="A4181">
        <v>2010</v>
      </c>
      <c r="B4181" t="s">
        <v>83</v>
      </c>
      <c r="C4181" t="s">
        <v>65</v>
      </c>
      <c r="D4181" t="s">
        <v>23</v>
      </c>
      <c r="E4181">
        <v>3082</v>
      </c>
      <c r="F4181">
        <v>44.5</v>
      </c>
    </row>
    <row r="4182" spans="1:6" x14ac:dyDescent="0.45">
      <c r="A4182">
        <v>2010</v>
      </c>
      <c r="B4182" t="s">
        <v>83</v>
      </c>
      <c r="C4182" t="s">
        <v>65</v>
      </c>
      <c r="D4182" t="s">
        <v>24</v>
      </c>
      <c r="E4182">
        <v>1537</v>
      </c>
      <c r="F4182">
        <v>38</v>
      </c>
    </row>
    <row r="4183" spans="1:6" x14ac:dyDescent="0.45">
      <c r="A4183">
        <v>2010</v>
      </c>
      <c r="B4183" t="s">
        <v>83</v>
      </c>
      <c r="C4183" t="s">
        <v>65</v>
      </c>
      <c r="D4183" t="s">
        <v>25</v>
      </c>
      <c r="E4183">
        <v>1370</v>
      </c>
      <c r="F4183">
        <v>41.2</v>
      </c>
    </row>
    <row r="4184" spans="1:6" x14ac:dyDescent="0.45">
      <c r="A4184">
        <v>2010</v>
      </c>
      <c r="B4184" t="s">
        <v>83</v>
      </c>
      <c r="C4184" t="s">
        <v>65</v>
      </c>
      <c r="D4184" t="s">
        <v>26</v>
      </c>
      <c r="E4184">
        <v>1992</v>
      </c>
      <c r="F4184">
        <v>44.1</v>
      </c>
    </row>
    <row r="4185" spans="1:6" x14ac:dyDescent="0.45">
      <c r="A4185">
        <v>2010</v>
      </c>
      <c r="B4185" t="s">
        <v>83</v>
      </c>
      <c r="C4185" t="s">
        <v>65</v>
      </c>
      <c r="D4185" t="s">
        <v>27</v>
      </c>
      <c r="E4185">
        <v>1977</v>
      </c>
      <c r="F4185">
        <v>44.9</v>
      </c>
    </row>
    <row r="4186" spans="1:6" x14ac:dyDescent="0.45">
      <c r="A4186">
        <v>2010</v>
      </c>
      <c r="B4186" t="s">
        <v>83</v>
      </c>
      <c r="C4186" t="s">
        <v>65</v>
      </c>
      <c r="D4186" t="s">
        <v>28</v>
      </c>
      <c r="E4186">
        <v>602</v>
      </c>
      <c r="F4186">
        <v>34.5</v>
      </c>
    </row>
    <row r="4187" spans="1:6" x14ac:dyDescent="0.45">
      <c r="A4187">
        <v>2010</v>
      </c>
      <c r="B4187" t="s">
        <v>83</v>
      </c>
      <c r="C4187" t="s">
        <v>65</v>
      </c>
      <c r="D4187" t="s">
        <v>29</v>
      </c>
      <c r="E4187">
        <v>2279</v>
      </c>
      <c r="F4187">
        <v>38.799999999999997</v>
      </c>
    </row>
    <row r="4188" spans="1:6" x14ac:dyDescent="0.45">
      <c r="A4188">
        <v>2010</v>
      </c>
      <c r="B4188" t="s">
        <v>83</v>
      </c>
      <c r="C4188" t="s">
        <v>65</v>
      </c>
      <c r="D4188" t="s">
        <v>30</v>
      </c>
      <c r="E4188">
        <v>2516</v>
      </c>
      <c r="F4188">
        <v>31.3</v>
      </c>
    </row>
    <row r="4189" spans="1:6" x14ac:dyDescent="0.45">
      <c r="A4189">
        <v>2010</v>
      </c>
      <c r="B4189" t="s">
        <v>83</v>
      </c>
      <c r="C4189" t="s">
        <v>65</v>
      </c>
      <c r="D4189" t="s">
        <v>31</v>
      </c>
      <c r="E4189">
        <v>4474</v>
      </c>
      <c r="F4189">
        <v>39.5</v>
      </c>
    </row>
    <row r="4190" spans="1:6" x14ac:dyDescent="0.45">
      <c r="A4190">
        <v>2010</v>
      </c>
      <c r="B4190" t="s">
        <v>83</v>
      </c>
      <c r="C4190" t="s">
        <v>65</v>
      </c>
      <c r="D4190" t="s">
        <v>32</v>
      </c>
      <c r="E4190">
        <v>2167</v>
      </c>
      <c r="F4190">
        <v>36.1</v>
      </c>
    </row>
    <row r="4191" spans="1:6" x14ac:dyDescent="0.45">
      <c r="A4191">
        <v>2010</v>
      </c>
      <c r="B4191" t="s">
        <v>83</v>
      </c>
      <c r="C4191" t="s">
        <v>65</v>
      </c>
      <c r="D4191" t="s">
        <v>33</v>
      </c>
      <c r="E4191">
        <v>1520</v>
      </c>
      <c r="F4191">
        <v>51.2</v>
      </c>
    </row>
    <row r="4192" spans="1:6" x14ac:dyDescent="0.45">
      <c r="A4192">
        <v>2010</v>
      </c>
      <c r="B4192" t="s">
        <v>83</v>
      </c>
      <c r="C4192" t="s">
        <v>65</v>
      </c>
      <c r="D4192" t="s">
        <v>34</v>
      </c>
      <c r="E4192">
        <v>3001</v>
      </c>
      <c r="F4192">
        <v>44</v>
      </c>
    </row>
    <row r="4193" spans="1:6" x14ac:dyDescent="0.45">
      <c r="A4193">
        <v>2010</v>
      </c>
      <c r="B4193" t="s">
        <v>83</v>
      </c>
      <c r="C4193" t="s">
        <v>65</v>
      </c>
      <c r="D4193" t="s">
        <v>35</v>
      </c>
      <c r="E4193">
        <v>494</v>
      </c>
      <c r="F4193">
        <v>41.8</v>
      </c>
    </row>
    <row r="4194" spans="1:6" x14ac:dyDescent="0.45">
      <c r="A4194">
        <v>2010</v>
      </c>
      <c r="B4194" t="s">
        <v>83</v>
      </c>
      <c r="C4194" t="s">
        <v>65</v>
      </c>
      <c r="D4194" t="s">
        <v>36</v>
      </c>
      <c r="E4194">
        <v>876</v>
      </c>
      <c r="F4194">
        <v>40.5</v>
      </c>
    </row>
    <row r="4195" spans="1:6" x14ac:dyDescent="0.45">
      <c r="A4195">
        <v>2010</v>
      </c>
      <c r="B4195" t="s">
        <v>83</v>
      </c>
      <c r="C4195" t="s">
        <v>65</v>
      </c>
      <c r="D4195" t="s">
        <v>37</v>
      </c>
      <c r="E4195">
        <v>796</v>
      </c>
      <c r="F4195">
        <v>33.299999999999997</v>
      </c>
    </row>
    <row r="4196" spans="1:6" x14ac:dyDescent="0.45">
      <c r="A4196">
        <v>2010</v>
      </c>
      <c r="B4196" t="s">
        <v>83</v>
      </c>
      <c r="C4196" t="s">
        <v>65</v>
      </c>
      <c r="D4196" t="s">
        <v>38</v>
      </c>
      <c r="E4196">
        <v>500</v>
      </c>
      <c r="F4196">
        <v>33.5</v>
      </c>
    </row>
    <row r="4197" spans="1:6" x14ac:dyDescent="0.45">
      <c r="A4197">
        <v>2010</v>
      </c>
      <c r="B4197" t="s">
        <v>83</v>
      </c>
      <c r="C4197" t="s">
        <v>65</v>
      </c>
      <c r="D4197" t="s">
        <v>39</v>
      </c>
      <c r="E4197">
        <v>3402</v>
      </c>
      <c r="F4197">
        <v>33.4</v>
      </c>
    </row>
    <row r="4198" spans="1:6" x14ac:dyDescent="0.45">
      <c r="A4198">
        <v>2010</v>
      </c>
      <c r="B4198" t="s">
        <v>83</v>
      </c>
      <c r="C4198" t="s">
        <v>65</v>
      </c>
      <c r="D4198" t="s">
        <v>40</v>
      </c>
      <c r="E4198">
        <v>806</v>
      </c>
      <c r="F4198">
        <v>38.4</v>
      </c>
    </row>
    <row r="4199" spans="1:6" x14ac:dyDescent="0.45">
      <c r="A4199">
        <v>2010</v>
      </c>
      <c r="B4199" t="s">
        <v>83</v>
      </c>
      <c r="C4199" t="s">
        <v>65</v>
      </c>
      <c r="D4199" t="s">
        <v>41</v>
      </c>
      <c r="E4199">
        <v>6213</v>
      </c>
      <c r="F4199">
        <v>27.9</v>
      </c>
    </row>
    <row r="4200" spans="1:6" x14ac:dyDescent="0.45">
      <c r="A4200">
        <v>2010</v>
      </c>
      <c r="B4200" t="s">
        <v>83</v>
      </c>
      <c r="C4200" t="s">
        <v>65</v>
      </c>
      <c r="D4200" t="s">
        <v>42</v>
      </c>
      <c r="E4200">
        <v>4298</v>
      </c>
      <c r="F4200">
        <v>44.7</v>
      </c>
    </row>
    <row r="4201" spans="1:6" x14ac:dyDescent="0.45">
      <c r="A4201">
        <v>2010</v>
      </c>
      <c r="B4201" t="s">
        <v>83</v>
      </c>
      <c r="C4201" t="s">
        <v>65</v>
      </c>
      <c r="D4201" t="s">
        <v>43</v>
      </c>
      <c r="E4201">
        <v>382</v>
      </c>
      <c r="F4201">
        <v>42.9</v>
      </c>
    </row>
    <row r="4202" spans="1:6" x14ac:dyDescent="0.45">
      <c r="A4202">
        <v>2010</v>
      </c>
      <c r="B4202" t="s">
        <v>83</v>
      </c>
      <c r="C4202" t="s">
        <v>65</v>
      </c>
      <c r="D4202" t="s">
        <v>44</v>
      </c>
      <c r="E4202">
        <v>5755</v>
      </c>
      <c r="F4202">
        <v>42.6</v>
      </c>
    </row>
    <row r="4203" spans="1:6" x14ac:dyDescent="0.45">
      <c r="A4203">
        <v>2010</v>
      </c>
      <c r="B4203" t="s">
        <v>83</v>
      </c>
      <c r="C4203" t="s">
        <v>65</v>
      </c>
      <c r="D4203" t="s">
        <v>45</v>
      </c>
      <c r="E4203">
        <v>1980</v>
      </c>
      <c r="F4203">
        <v>50</v>
      </c>
    </row>
    <row r="4204" spans="1:6" x14ac:dyDescent="0.45">
      <c r="A4204">
        <v>2010</v>
      </c>
      <c r="B4204" t="s">
        <v>83</v>
      </c>
      <c r="C4204" t="s">
        <v>65</v>
      </c>
      <c r="D4204" t="s">
        <v>46</v>
      </c>
      <c r="E4204">
        <v>1793</v>
      </c>
      <c r="F4204">
        <v>40.1</v>
      </c>
    </row>
    <row r="4205" spans="1:6" x14ac:dyDescent="0.45">
      <c r="A4205">
        <v>2010</v>
      </c>
      <c r="B4205" t="s">
        <v>83</v>
      </c>
      <c r="C4205" t="s">
        <v>65</v>
      </c>
      <c r="D4205" t="s">
        <v>47</v>
      </c>
      <c r="E4205">
        <v>6701</v>
      </c>
      <c r="F4205">
        <v>39.299999999999997</v>
      </c>
    </row>
    <row r="4206" spans="1:6" x14ac:dyDescent="0.45">
      <c r="A4206">
        <v>2010</v>
      </c>
      <c r="B4206" t="s">
        <v>83</v>
      </c>
      <c r="C4206" t="s">
        <v>65</v>
      </c>
      <c r="D4206" t="s">
        <v>48</v>
      </c>
      <c r="E4206">
        <v>431</v>
      </c>
      <c r="F4206">
        <v>31.4</v>
      </c>
    </row>
    <row r="4207" spans="1:6" x14ac:dyDescent="0.45">
      <c r="A4207">
        <v>2010</v>
      </c>
      <c r="B4207" t="s">
        <v>83</v>
      </c>
      <c r="C4207" t="s">
        <v>65</v>
      </c>
      <c r="D4207" t="s">
        <v>49</v>
      </c>
      <c r="E4207">
        <v>2293</v>
      </c>
      <c r="F4207">
        <v>47.9</v>
      </c>
    </row>
    <row r="4208" spans="1:6" x14ac:dyDescent="0.45">
      <c r="A4208">
        <v>2010</v>
      </c>
      <c r="B4208" t="s">
        <v>83</v>
      </c>
      <c r="C4208" t="s">
        <v>65</v>
      </c>
      <c r="D4208" t="s">
        <v>50</v>
      </c>
      <c r="E4208">
        <v>416</v>
      </c>
      <c r="F4208">
        <v>39.9</v>
      </c>
    </row>
    <row r="4209" spans="1:6" x14ac:dyDescent="0.45">
      <c r="A4209">
        <v>2010</v>
      </c>
      <c r="B4209" t="s">
        <v>83</v>
      </c>
      <c r="C4209" t="s">
        <v>65</v>
      </c>
      <c r="D4209" t="s">
        <v>51</v>
      </c>
      <c r="E4209">
        <v>3205</v>
      </c>
      <c r="F4209">
        <v>48.7</v>
      </c>
    </row>
    <row r="4210" spans="1:6" x14ac:dyDescent="0.45">
      <c r="A4210">
        <v>2010</v>
      </c>
      <c r="B4210" t="s">
        <v>83</v>
      </c>
      <c r="C4210" t="s">
        <v>65</v>
      </c>
      <c r="D4210" t="s">
        <v>52</v>
      </c>
      <c r="E4210">
        <v>9180</v>
      </c>
      <c r="F4210">
        <v>44.4</v>
      </c>
    </row>
    <row r="4211" spans="1:6" x14ac:dyDescent="0.45">
      <c r="A4211">
        <v>2010</v>
      </c>
      <c r="B4211" t="s">
        <v>83</v>
      </c>
      <c r="C4211" t="s">
        <v>65</v>
      </c>
      <c r="D4211" t="s">
        <v>8</v>
      </c>
      <c r="E4211">
        <v>129476</v>
      </c>
      <c r="F4211">
        <v>39.1</v>
      </c>
    </row>
    <row r="4212" spans="1:6" x14ac:dyDescent="0.45">
      <c r="A4212">
        <v>2010</v>
      </c>
      <c r="B4212" t="s">
        <v>83</v>
      </c>
      <c r="C4212" t="s">
        <v>65</v>
      </c>
      <c r="D4212" t="s">
        <v>53</v>
      </c>
      <c r="E4212">
        <v>739</v>
      </c>
      <c r="F4212">
        <v>37.1</v>
      </c>
    </row>
    <row r="4213" spans="1:6" x14ac:dyDescent="0.45">
      <c r="A4213">
        <v>2010</v>
      </c>
      <c r="B4213" t="s">
        <v>83</v>
      </c>
      <c r="C4213" t="s">
        <v>65</v>
      </c>
      <c r="D4213" t="s">
        <v>54</v>
      </c>
      <c r="E4213">
        <v>265</v>
      </c>
      <c r="F4213">
        <v>35.299999999999997</v>
      </c>
    </row>
    <row r="4214" spans="1:6" x14ac:dyDescent="0.45">
      <c r="A4214">
        <v>2010</v>
      </c>
      <c r="B4214" t="s">
        <v>83</v>
      </c>
      <c r="C4214" t="s">
        <v>65</v>
      </c>
      <c r="D4214" t="s">
        <v>55</v>
      </c>
      <c r="E4214">
        <v>3293</v>
      </c>
      <c r="F4214">
        <v>42.1</v>
      </c>
    </row>
    <row r="4215" spans="1:6" x14ac:dyDescent="0.45">
      <c r="A4215">
        <v>2010</v>
      </c>
      <c r="B4215" t="s">
        <v>83</v>
      </c>
      <c r="C4215" t="s">
        <v>65</v>
      </c>
      <c r="D4215" t="s">
        <v>56</v>
      </c>
      <c r="E4215">
        <v>2548</v>
      </c>
      <c r="F4215">
        <v>37</v>
      </c>
    </row>
    <row r="4216" spans="1:6" x14ac:dyDescent="0.45">
      <c r="A4216">
        <v>2010</v>
      </c>
      <c r="B4216" t="s">
        <v>83</v>
      </c>
      <c r="C4216" t="s">
        <v>65</v>
      </c>
      <c r="D4216" t="s">
        <v>57</v>
      </c>
      <c r="E4216">
        <v>1104</v>
      </c>
      <c r="F4216">
        <v>47.8</v>
      </c>
    </row>
    <row r="4217" spans="1:6" x14ac:dyDescent="0.45">
      <c r="A4217">
        <v>2010</v>
      </c>
      <c r="B4217" t="s">
        <v>83</v>
      </c>
      <c r="C4217" t="s">
        <v>65</v>
      </c>
      <c r="D4217" t="s">
        <v>58</v>
      </c>
      <c r="E4217">
        <v>2609</v>
      </c>
      <c r="F4217">
        <v>38.799999999999997</v>
      </c>
    </row>
    <row r="4218" spans="1:6" x14ac:dyDescent="0.45">
      <c r="A4218">
        <v>2010</v>
      </c>
      <c r="B4218" t="s">
        <v>83</v>
      </c>
      <c r="C4218" t="s">
        <v>65</v>
      </c>
      <c r="D4218" t="s">
        <v>59</v>
      </c>
      <c r="E4218">
        <v>204</v>
      </c>
      <c r="F4218">
        <v>37.200000000000003</v>
      </c>
    </row>
    <row r="4219" spans="1:6" x14ac:dyDescent="0.45">
      <c r="A4219">
        <v>2010</v>
      </c>
      <c r="B4219" t="s">
        <v>85</v>
      </c>
      <c r="C4219" t="s">
        <v>94</v>
      </c>
      <c r="D4219" t="s">
        <v>9</v>
      </c>
      <c r="E4219">
        <v>2866</v>
      </c>
      <c r="F4219">
        <v>55.4</v>
      </c>
    </row>
    <row r="4220" spans="1:6" x14ac:dyDescent="0.45">
      <c r="A4220">
        <v>2010</v>
      </c>
      <c r="B4220" t="s">
        <v>85</v>
      </c>
      <c r="C4220" t="s">
        <v>94</v>
      </c>
      <c r="D4220" t="s">
        <v>10</v>
      </c>
      <c r="E4220">
        <v>176</v>
      </c>
      <c r="F4220">
        <v>41.5</v>
      </c>
    </row>
    <row r="4221" spans="1:6" x14ac:dyDescent="0.45">
      <c r="A4221">
        <v>2010</v>
      </c>
      <c r="B4221" t="s">
        <v>85</v>
      </c>
      <c r="C4221" t="s">
        <v>94</v>
      </c>
      <c r="D4221" t="s">
        <v>11</v>
      </c>
      <c r="E4221">
        <v>2926</v>
      </c>
      <c r="F4221">
        <v>43.1</v>
      </c>
    </row>
    <row r="4222" spans="1:6" x14ac:dyDescent="0.45">
      <c r="A4222">
        <v>2010</v>
      </c>
      <c r="B4222" t="s">
        <v>85</v>
      </c>
      <c r="C4222" t="s">
        <v>94</v>
      </c>
      <c r="D4222" t="s">
        <v>12</v>
      </c>
      <c r="E4222">
        <v>1773</v>
      </c>
      <c r="F4222">
        <v>53.5</v>
      </c>
    </row>
    <row r="4223" spans="1:6" x14ac:dyDescent="0.45">
      <c r="A4223">
        <v>2010</v>
      </c>
      <c r="B4223" t="s">
        <v>85</v>
      </c>
      <c r="C4223" t="s">
        <v>94</v>
      </c>
      <c r="D4223" t="s">
        <v>13</v>
      </c>
      <c r="E4223">
        <v>12987</v>
      </c>
      <c r="F4223">
        <v>37</v>
      </c>
    </row>
    <row r="4224" spans="1:6" x14ac:dyDescent="0.45">
      <c r="A4224">
        <v>2010</v>
      </c>
      <c r="B4224" t="s">
        <v>85</v>
      </c>
      <c r="C4224" t="s">
        <v>94</v>
      </c>
      <c r="D4224" t="s">
        <v>14</v>
      </c>
      <c r="E4224">
        <v>2199</v>
      </c>
      <c r="F4224">
        <v>49.7</v>
      </c>
    </row>
    <row r="4225" spans="1:6" x14ac:dyDescent="0.45">
      <c r="A4225">
        <v>2010</v>
      </c>
      <c r="B4225" t="s">
        <v>85</v>
      </c>
      <c r="C4225" t="s">
        <v>94</v>
      </c>
      <c r="D4225" t="s">
        <v>15</v>
      </c>
      <c r="E4225">
        <v>1289</v>
      </c>
      <c r="F4225">
        <v>29.4</v>
      </c>
    </row>
    <row r="4226" spans="1:6" x14ac:dyDescent="0.45">
      <c r="A4226">
        <v>2010</v>
      </c>
      <c r="B4226" t="s">
        <v>85</v>
      </c>
      <c r="C4226" t="s">
        <v>94</v>
      </c>
      <c r="D4226" t="s">
        <v>16</v>
      </c>
      <c r="E4226">
        <v>441</v>
      </c>
      <c r="F4226">
        <v>44</v>
      </c>
    </row>
    <row r="4227" spans="1:6" x14ac:dyDescent="0.45">
      <c r="A4227">
        <v>2010</v>
      </c>
      <c r="B4227" t="s">
        <v>85</v>
      </c>
      <c r="C4227" t="s">
        <v>94</v>
      </c>
      <c r="D4227" t="s">
        <v>17</v>
      </c>
      <c r="E4227">
        <v>147</v>
      </c>
      <c r="F4227">
        <v>25.7</v>
      </c>
    </row>
    <row r="4228" spans="1:6" x14ac:dyDescent="0.45">
      <c r="A4228">
        <v>2010</v>
      </c>
      <c r="B4228" t="s">
        <v>85</v>
      </c>
      <c r="C4228" t="s">
        <v>94</v>
      </c>
      <c r="D4228" t="s">
        <v>18</v>
      </c>
      <c r="E4228">
        <v>10337</v>
      </c>
      <c r="F4228">
        <v>40.1</v>
      </c>
    </row>
    <row r="4229" spans="1:6" x14ac:dyDescent="0.45">
      <c r="A4229">
        <v>2010</v>
      </c>
      <c r="B4229" t="s">
        <v>85</v>
      </c>
      <c r="C4229" t="s">
        <v>94</v>
      </c>
      <c r="D4229" t="s">
        <v>19</v>
      </c>
      <c r="E4229">
        <v>3816</v>
      </c>
      <c r="F4229">
        <v>46.7</v>
      </c>
    </row>
    <row r="4230" spans="1:6" x14ac:dyDescent="0.45">
      <c r="A4230">
        <v>2010</v>
      </c>
      <c r="B4230" t="s">
        <v>85</v>
      </c>
      <c r="C4230" t="s">
        <v>94</v>
      </c>
      <c r="D4230" t="s">
        <v>20</v>
      </c>
      <c r="E4230">
        <v>296</v>
      </c>
      <c r="F4230">
        <v>18</v>
      </c>
    </row>
    <row r="4231" spans="1:6" x14ac:dyDescent="0.45">
      <c r="A4231">
        <v>2010</v>
      </c>
      <c r="B4231" t="s">
        <v>85</v>
      </c>
      <c r="C4231" t="s">
        <v>94</v>
      </c>
      <c r="D4231" t="s">
        <v>21</v>
      </c>
      <c r="E4231">
        <v>727</v>
      </c>
      <c r="F4231">
        <v>47</v>
      </c>
    </row>
    <row r="4232" spans="1:6" x14ac:dyDescent="0.45">
      <c r="A4232">
        <v>2010</v>
      </c>
      <c r="B4232" t="s">
        <v>85</v>
      </c>
      <c r="C4232" t="s">
        <v>94</v>
      </c>
      <c r="D4232" t="s">
        <v>22</v>
      </c>
      <c r="E4232">
        <v>5231</v>
      </c>
      <c r="F4232">
        <v>39.4</v>
      </c>
    </row>
    <row r="4233" spans="1:6" x14ac:dyDescent="0.45">
      <c r="A4233">
        <v>2010</v>
      </c>
      <c r="B4233" t="s">
        <v>85</v>
      </c>
      <c r="C4233" t="s">
        <v>94</v>
      </c>
      <c r="D4233" t="s">
        <v>23</v>
      </c>
      <c r="E4233">
        <v>3794</v>
      </c>
      <c r="F4233">
        <v>55.3</v>
      </c>
    </row>
    <row r="4234" spans="1:6" x14ac:dyDescent="0.45">
      <c r="A4234">
        <v>2010</v>
      </c>
      <c r="B4234" t="s">
        <v>85</v>
      </c>
      <c r="C4234" t="s">
        <v>94</v>
      </c>
      <c r="D4234" t="s">
        <v>24</v>
      </c>
      <c r="E4234">
        <v>1698</v>
      </c>
      <c r="F4234">
        <v>44.7</v>
      </c>
    </row>
    <row r="4235" spans="1:6" x14ac:dyDescent="0.45">
      <c r="A4235">
        <v>2010</v>
      </c>
      <c r="B4235" t="s">
        <v>85</v>
      </c>
      <c r="C4235" t="s">
        <v>94</v>
      </c>
      <c r="D4235" t="s">
        <v>25</v>
      </c>
      <c r="E4235">
        <v>1580</v>
      </c>
      <c r="F4235">
        <v>50</v>
      </c>
    </row>
    <row r="4236" spans="1:6" x14ac:dyDescent="0.45">
      <c r="A4236">
        <v>2010</v>
      </c>
      <c r="B4236" t="s">
        <v>85</v>
      </c>
      <c r="C4236" t="s">
        <v>94</v>
      </c>
      <c r="D4236" t="s">
        <v>26</v>
      </c>
      <c r="E4236">
        <v>2779</v>
      </c>
      <c r="F4236">
        <v>60</v>
      </c>
    </row>
    <row r="4237" spans="1:6" x14ac:dyDescent="0.45">
      <c r="A4237">
        <v>2010</v>
      </c>
      <c r="B4237" t="s">
        <v>85</v>
      </c>
      <c r="C4237" t="s">
        <v>94</v>
      </c>
      <c r="D4237" t="s">
        <v>27</v>
      </c>
      <c r="E4237">
        <v>1939</v>
      </c>
      <c r="F4237">
        <v>43.6</v>
      </c>
    </row>
    <row r="4238" spans="1:6" x14ac:dyDescent="0.45">
      <c r="A4238">
        <v>2010</v>
      </c>
      <c r="B4238" t="s">
        <v>85</v>
      </c>
      <c r="C4238" t="s">
        <v>94</v>
      </c>
      <c r="D4238" t="s">
        <v>28</v>
      </c>
      <c r="E4238">
        <v>809</v>
      </c>
      <c r="F4238">
        <v>47.4</v>
      </c>
    </row>
    <row r="4239" spans="1:6" x14ac:dyDescent="0.45">
      <c r="A4239">
        <v>2010</v>
      </c>
      <c r="B4239" t="s">
        <v>85</v>
      </c>
      <c r="C4239" t="s">
        <v>94</v>
      </c>
      <c r="D4239" t="s">
        <v>29</v>
      </c>
      <c r="E4239">
        <v>2039</v>
      </c>
      <c r="F4239">
        <v>35</v>
      </c>
    </row>
    <row r="4240" spans="1:6" x14ac:dyDescent="0.45">
      <c r="A4240">
        <v>2010</v>
      </c>
      <c r="B4240" t="s">
        <v>85</v>
      </c>
      <c r="C4240" t="s">
        <v>94</v>
      </c>
      <c r="D4240" t="s">
        <v>30</v>
      </c>
      <c r="E4240">
        <v>2383</v>
      </c>
      <c r="F4240">
        <v>31.1</v>
      </c>
    </row>
    <row r="4241" spans="1:6" x14ac:dyDescent="0.45">
      <c r="A4241">
        <v>2010</v>
      </c>
      <c r="B4241" t="s">
        <v>85</v>
      </c>
      <c r="C4241" t="s">
        <v>94</v>
      </c>
      <c r="D4241" t="s">
        <v>31</v>
      </c>
      <c r="E4241">
        <v>5079</v>
      </c>
      <c r="F4241">
        <v>45.6</v>
      </c>
    </row>
    <row r="4242" spans="1:6" x14ac:dyDescent="0.45">
      <c r="A4242">
        <v>2010</v>
      </c>
      <c r="B4242" t="s">
        <v>85</v>
      </c>
      <c r="C4242" t="s">
        <v>94</v>
      </c>
      <c r="D4242" t="s">
        <v>32</v>
      </c>
      <c r="E4242">
        <v>2016</v>
      </c>
      <c r="F4242">
        <v>35.1</v>
      </c>
    </row>
    <row r="4243" spans="1:6" x14ac:dyDescent="0.45">
      <c r="A4243">
        <v>2010</v>
      </c>
      <c r="B4243" t="s">
        <v>85</v>
      </c>
      <c r="C4243" t="s">
        <v>94</v>
      </c>
      <c r="D4243" t="s">
        <v>33</v>
      </c>
      <c r="E4243">
        <v>1661</v>
      </c>
      <c r="F4243">
        <v>55.2</v>
      </c>
    </row>
    <row r="4244" spans="1:6" x14ac:dyDescent="0.45">
      <c r="A4244">
        <v>2010</v>
      </c>
      <c r="B4244" t="s">
        <v>85</v>
      </c>
      <c r="C4244" t="s">
        <v>94</v>
      </c>
      <c r="D4244" t="s">
        <v>34</v>
      </c>
      <c r="E4244">
        <v>3557</v>
      </c>
      <c r="F4244">
        <v>52.6</v>
      </c>
    </row>
    <row r="4245" spans="1:6" x14ac:dyDescent="0.45">
      <c r="A4245">
        <v>2010</v>
      </c>
      <c r="B4245" t="s">
        <v>85</v>
      </c>
      <c r="C4245" t="s">
        <v>94</v>
      </c>
      <c r="D4245" t="s">
        <v>35</v>
      </c>
      <c r="E4245">
        <v>602</v>
      </c>
      <c r="F4245">
        <v>51.3</v>
      </c>
    </row>
    <row r="4246" spans="1:6" x14ac:dyDescent="0.45">
      <c r="A4246">
        <v>2010</v>
      </c>
      <c r="B4246" t="s">
        <v>85</v>
      </c>
      <c r="C4246" t="s">
        <v>94</v>
      </c>
      <c r="D4246" t="s">
        <v>36</v>
      </c>
      <c r="E4246">
        <v>1008</v>
      </c>
      <c r="F4246">
        <v>48.8</v>
      </c>
    </row>
    <row r="4247" spans="1:6" x14ac:dyDescent="0.45">
      <c r="A4247">
        <v>2010</v>
      </c>
      <c r="B4247" t="s">
        <v>85</v>
      </c>
      <c r="C4247" t="s">
        <v>94</v>
      </c>
      <c r="D4247" t="s">
        <v>37</v>
      </c>
      <c r="E4247">
        <v>1186</v>
      </c>
      <c r="F4247">
        <v>49.5</v>
      </c>
    </row>
    <row r="4248" spans="1:6" x14ac:dyDescent="0.45">
      <c r="A4248">
        <v>2010</v>
      </c>
      <c r="B4248" t="s">
        <v>85</v>
      </c>
      <c r="C4248" t="s">
        <v>94</v>
      </c>
      <c r="D4248" t="s">
        <v>38</v>
      </c>
      <c r="E4248">
        <v>609</v>
      </c>
      <c r="F4248">
        <v>41.7</v>
      </c>
    </row>
    <row r="4249" spans="1:6" x14ac:dyDescent="0.45">
      <c r="A4249">
        <v>2010</v>
      </c>
      <c r="B4249" t="s">
        <v>85</v>
      </c>
      <c r="C4249" t="s">
        <v>94</v>
      </c>
      <c r="D4249" t="s">
        <v>39</v>
      </c>
      <c r="E4249">
        <v>3106</v>
      </c>
      <c r="F4249">
        <v>31.4</v>
      </c>
    </row>
    <row r="4250" spans="1:6" x14ac:dyDescent="0.45">
      <c r="A4250">
        <v>2010</v>
      </c>
      <c r="B4250" t="s">
        <v>85</v>
      </c>
      <c r="C4250" t="s">
        <v>94</v>
      </c>
      <c r="D4250" t="s">
        <v>40</v>
      </c>
      <c r="E4250">
        <v>1022</v>
      </c>
      <c r="F4250">
        <v>47.7</v>
      </c>
    </row>
    <row r="4251" spans="1:6" x14ac:dyDescent="0.45">
      <c r="A4251">
        <v>2010</v>
      </c>
      <c r="B4251" t="s">
        <v>85</v>
      </c>
      <c r="C4251" t="s">
        <v>94</v>
      </c>
      <c r="D4251" t="s">
        <v>41</v>
      </c>
      <c r="E4251">
        <v>6847</v>
      </c>
      <c r="F4251">
        <v>31.4</v>
      </c>
    </row>
    <row r="4252" spans="1:6" x14ac:dyDescent="0.45">
      <c r="A4252">
        <v>2010</v>
      </c>
      <c r="B4252" t="s">
        <v>85</v>
      </c>
      <c r="C4252" t="s">
        <v>94</v>
      </c>
      <c r="D4252" t="s">
        <v>42</v>
      </c>
      <c r="E4252">
        <v>4495</v>
      </c>
      <c r="F4252">
        <v>46.1</v>
      </c>
    </row>
    <row r="4253" spans="1:6" x14ac:dyDescent="0.45">
      <c r="A4253">
        <v>2010</v>
      </c>
      <c r="B4253" t="s">
        <v>85</v>
      </c>
      <c r="C4253" t="s">
        <v>94</v>
      </c>
      <c r="D4253" t="s">
        <v>43</v>
      </c>
      <c r="E4253">
        <v>356</v>
      </c>
      <c r="F4253">
        <v>43.1</v>
      </c>
    </row>
    <row r="4254" spans="1:6" x14ac:dyDescent="0.45">
      <c r="A4254">
        <v>2010</v>
      </c>
      <c r="B4254" t="s">
        <v>85</v>
      </c>
      <c r="C4254" t="s">
        <v>94</v>
      </c>
      <c r="D4254" t="s">
        <v>44</v>
      </c>
      <c r="E4254">
        <v>6717</v>
      </c>
      <c r="F4254">
        <v>50.5</v>
      </c>
    </row>
    <row r="4255" spans="1:6" x14ac:dyDescent="0.45">
      <c r="A4255">
        <v>2010</v>
      </c>
      <c r="B4255" t="s">
        <v>85</v>
      </c>
      <c r="C4255" t="s">
        <v>94</v>
      </c>
      <c r="D4255" t="s">
        <v>45</v>
      </c>
      <c r="E4255">
        <v>2720</v>
      </c>
      <c r="F4255">
        <v>67.400000000000006</v>
      </c>
    </row>
    <row r="4256" spans="1:6" x14ac:dyDescent="0.45">
      <c r="A4256">
        <v>2010</v>
      </c>
      <c r="B4256" t="s">
        <v>85</v>
      </c>
      <c r="C4256" t="s">
        <v>94</v>
      </c>
      <c r="D4256" t="s">
        <v>46</v>
      </c>
      <c r="E4256">
        <v>1971</v>
      </c>
      <c r="F4256">
        <v>45.3</v>
      </c>
    </row>
    <row r="4257" spans="1:6" x14ac:dyDescent="0.45">
      <c r="A4257">
        <v>2010</v>
      </c>
      <c r="B4257" t="s">
        <v>85</v>
      </c>
      <c r="C4257" t="s">
        <v>94</v>
      </c>
      <c r="D4257" t="s">
        <v>47</v>
      </c>
      <c r="E4257">
        <v>6202</v>
      </c>
      <c r="F4257">
        <v>37.9</v>
      </c>
    </row>
    <row r="4258" spans="1:6" x14ac:dyDescent="0.45">
      <c r="A4258">
        <v>2010</v>
      </c>
      <c r="B4258" t="s">
        <v>85</v>
      </c>
      <c r="C4258" t="s">
        <v>94</v>
      </c>
      <c r="D4258" t="s">
        <v>48</v>
      </c>
      <c r="E4258">
        <v>507</v>
      </c>
      <c r="F4258">
        <v>38.5</v>
      </c>
    </row>
    <row r="4259" spans="1:6" x14ac:dyDescent="0.45">
      <c r="A4259">
        <v>2010</v>
      </c>
      <c r="B4259" t="s">
        <v>85</v>
      </c>
      <c r="C4259" t="s">
        <v>94</v>
      </c>
      <c r="D4259" t="s">
        <v>49</v>
      </c>
      <c r="E4259">
        <v>2264</v>
      </c>
      <c r="F4259">
        <v>46.3</v>
      </c>
    </row>
    <row r="4260" spans="1:6" x14ac:dyDescent="0.45">
      <c r="A4260">
        <v>2010</v>
      </c>
      <c r="B4260" t="s">
        <v>85</v>
      </c>
      <c r="C4260" t="s">
        <v>94</v>
      </c>
      <c r="D4260" t="s">
        <v>50</v>
      </c>
      <c r="E4260">
        <v>451</v>
      </c>
      <c r="F4260">
        <v>46</v>
      </c>
    </row>
    <row r="4261" spans="1:6" x14ac:dyDescent="0.45">
      <c r="A4261">
        <v>2010</v>
      </c>
      <c r="B4261" t="s">
        <v>85</v>
      </c>
      <c r="C4261" t="s">
        <v>94</v>
      </c>
      <c r="D4261" t="s">
        <v>51</v>
      </c>
      <c r="E4261">
        <v>3551</v>
      </c>
      <c r="F4261">
        <v>52.7</v>
      </c>
    </row>
    <row r="4262" spans="1:6" x14ac:dyDescent="0.45">
      <c r="A4262">
        <v>2010</v>
      </c>
      <c r="B4262" t="s">
        <v>85</v>
      </c>
      <c r="C4262" t="s">
        <v>94</v>
      </c>
      <c r="D4262" t="s">
        <v>52</v>
      </c>
      <c r="E4262">
        <v>8921</v>
      </c>
      <c r="F4262">
        <v>43</v>
      </c>
    </row>
    <row r="4263" spans="1:6" x14ac:dyDescent="0.45">
      <c r="A4263">
        <v>2010</v>
      </c>
      <c r="B4263" t="s">
        <v>85</v>
      </c>
      <c r="C4263" t="s">
        <v>94</v>
      </c>
      <c r="D4263" t="s">
        <v>8</v>
      </c>
      <c r="E4263">
        <v>138080</v>
      </c>
      <c r="F4263">
        <v>42.2</v>
      </c>
    </row>
    <row r="4264" spans="1:6" x14ac:dyDescent="0.45">
      <c r="A4264">
        <v>2010</v>
      </c>
      <c r="B4264" t="s">
        <v>85</v>
      </c>
      <c r="C4264" t="s">
        <v>94</v>
      </c>
      <c r="D4264" t="s">
        <v>53</v>
      </c>
      <c r="E4264">
        <v>671</v>
      </c>
      <c r="F4264">
        <v>33.200000000000003</v>
      </c>
    </row>
    <row r="4265" spans="1:6" x14ac:dyDescent="0.45">
      <c r="A4265">
        <v>2010</v>
      </c>
      <c r="B4265" t="s">
        <v>85</v>
      </c>
      <c r="C4265" t="s">
        <v>94</v>
      </c>
      <c r="D4265" t="s">
        <v>54</v>
      </c>
      <c r="E4265">
        <v>335</v>
      </c>
      <c r="F4265">
        <v>45.3</v>
      </c>
    </row>
    <row r="4266" spans="1:6" x14ac:dyDescent="0.45">
      <c r="A4266">
        <v>2010</v>
      </c>
      <c r="B4266" t="s">
        <v>85</v>
      </c>
      <c r="C4266" t="s">
        <v>94</v>
      </c>
      <c r="D4266" t="s">
        <v>55</v>
      </c>
      <c r="E4266">
        <v>2969</v>
      </c>
      <c r="F4266">
        <v>38.1</v>
      </c>
    </row>
    <row r="4267" spans="1:6" x14ac:dyDescent="0.45">
      <c r="A4267">
        <v>2010</v>
      </c>
      <c r="B4267" t="s">
        <v>85</v>
      </c>
      <c r="C4267" t="s">
        <v>94</v>
      </c>
      <c r="D4267" t="s">
        <v>56</v>
      </c>
      <c r="E4267">
        <v>2737</v>
      </c>
      <c r="F4267">
        <v>40.4</v>
      </c>
    </row>
    <row r="4268" spans="1:6" x14ac:dyDescent="0.45">
      <c r="A4268">
        <v>2010</v>
      </c>
      <c r="B4268" t="s">
        <v>85</v>
      </c>
      <c r="C4268" t="s">
        <v>94</v>
      </c>
      <c r="D4268" t="s">
        <v>57</v>
      </c>
      <c r="E4268">
        <v>1482</v>
      </c>
      <c r="F4268">
        <v>62.7</v>
      </c>
    </row>
    <row r="4269" spans="1:6" x14ac:dyDescent="0.45">
      <c r="A4269">
        <v>2010</v>
      </c>
      <c r="B4269" t="s">
        <v>85</v>
      </c>
      <c r="C4269" t="s">
        <v>94</v>
      </c>
      <c r="D4269" t="s">
        <v>58</v>
      </c>
      <c r="E4269">
        <v>2474</v>
      </c>
      <c r="F4269">
        <v>38</v>
      </c>
    </row>
    <row r="4270" spans="1:6" x14ac:dyDescent="0.45">
      <c r="A4270">
        <v>2010</v>
      </c>
      <c r="B4270" t="s">
        <v>85</v>
      </c>
      <c r="C4270" t="s">
        <v>94</v>
      </c>
      <c r="D4270" t="s">
        <v>59</v>
      </c>
      <c r="E4270">
        <v>332</v>
      </c>
      <c r="F4270">
        <v>59.5</v>
      </c>
    </row>
    <row r="4271" spans="1:6" x14ac:dyDescent="0.45">
      <c r="A4271">
        <v>2010</v>
      </c>
      <c r="B4271" t="s">
        <v>88</v>
      </c>
      <c r="C4271" t="s">
        <v>69</v>
      </c>
      <c r="D4271" t="s">
        <v>9</v>
      </c>
      <c r="E4271">
        <v>1302</v>
      </c>
      <c r="F4271">
        <v>25</v>
      </c>
    </row>
    <row r="4272" spans="1:6" x14ac:dyDescent="0.45">
      <c r="A4272">
        <v>2010</v>
      </c>
      <c r="B4272" t="s">
        <v>88</v>
      </c>
      <c r="C4272" t="s">
        <v>69</v>
      </c>
      <c r="D4272" t="s">
        <v>10</v>
      </c>
      <c r="E4272">
        <v>86</v>
      </c>
      <c r="F4272">
        <v>19.600000000000001</v>
      </c>
    </row>
    <row r="4273" spans="1:6" x14ac:dyDescent="0.45">
      <c r="A4273">
        <v>2010</v>
      </c>
      <c r="B4273" t="s">
        <v>88</v>
      </c>
      <c r="C4273" t="s">
        <v>69</v>
      </c>
      <c r="D4273" t="s">
        <v>11</v>
      </c>
      <c r="E4273">
        <v>1389</v>
      </c>
      <c r="F4273">
        <v>20.3</v>
      </c>
    </row>
    <row r="4274" spans="1:6" x14ac:dyDescent="0.45">
      <c r="A4274">
        <v>2010</v>
      </c>
      <c r="B4274" t="s">
        <v>88</v>
      </c>
      <c r="C4274" t="s">
        <v>69</v>
      </c>
      <c r="D4274" t="s">
        <v>12</v>
      </c>
      <c r="E4274">
        <v>850</v>
      </c>
      <c r="F4274">
        <v>25.8</v>
      </c>
    </row>
    <row r="4275" spans="1:6" x14ac:dyDescent="0.45">
      <c r="A4275">
        <v>2010</v>
      </c>
      <c r="B4275" t="s">
        <v>88</v>
      </c>
      <c r="C4275" t="s">
        <v>69</v>
      </c>
      <c r="D4275" t="s">
        <v>13</v>
      </c>
      <c r="E4275">
        <v>7061</v>
      </c>
      <c r="F4275">
        <v>19.7</v>
      </c>
    </row>
    <row r="4276" spans="1:6" x14ac:dyDescent="0.45">
      <c r="A4276">
        <v>2010</v>
      </c>
      <c r="B4276" t="s">
        <v>88</v>
      </c>
      <c r="C4276" t="s">
        <v>69</v>
      </c>
      <c r="D4276" t="s">
        <v>14</v>
      </c>
      <c r="E4276">
        <v>721</v>
      </c>
      <c r="F4276">
        <v>15.2</v>
      </c>
    </row>
    <row r="4277" spans="1:6" x14ac:dyDescent="0.45">
      <c r="A4277">
        <v>2010</v>
      </c>
      <c r="B4277" t="s">
        <v>88</v>
      </c>
      <c r="C4277" t="s">
        <v>69</v>
      </c>
      <c r="D4277" t="s">
        <v>15</v>
      </c>
      <c r="E4277">
        <v>662</v>
      </c>
      <c r="F4277">
        <v>15.4</v>
      </c>
    </row>
    <row r="4278" spans="1:6" x14ac:dyDescent="0.45">
      <c r="A4278">
        <v>2010</v>
      </c>
      <c r="B4278" t="s">
        <v>88</v>
      </c>
      <c r="C4278" t="s">
        <v>69</v>
      </c>
      <c r="D4278" t="s">
        <v>16</v>
      </c>
      <c r="E4278">
        <v>196</v>
      </c>
      <c r="F4278">
        <v>19.2</v>
      </c>
    </row>
    <row r="4279" spans="1:6" x14ac:dyDescent="0.45">
      <c r="A4279">
        <v>2010</v>
      </c>
      <c r="B4279" t="s">
        <v>88</v>
      </c>
      <c r="C4279" t="s">
        <v>69</v>
      </c>
      <c r="D4279" t="s">
        <v>17</v>
      </c>
      <c r="E4279">
        <v>145</v>
      </c>
      <c r="F4279">
        <v>24.9</v>
      </c>
    </row>
    <row r="4280" spans="1:6" x14ac:dyDescent="0.45">
      <c r="A4280">
        <v>2010</v>
      </c>
      <c r="B4280" t="s">
        <v>88</v>
      </c>
      <c r="C4280" t="s">
        <v>69</v>
      </c>
      <c r="D4280" t="s">
        <v>18</v>
      </c>
      <c r="E4280">
        <v>5024</v>
      </c>
      <c r="F4280">
        <v>20.100000000000001</v>
      </c>
    </row>
    <row r="4281" spans="1:6" x14ac:dyDescent="0.45">
      <c r="A4281">
        <v>2010</v>
      </c>
      <c r="B4281" t="s">
        <v>88</v>
      </c>
      <c r="C4281" t="s">
        <v>69</v>
      </c>
      <c r="D4281" t="s">
        <v>19</v>
      </c>
      <c r="E4281">
        <v>1996</v>
      </c>
      <c r="F4281">
        <v>23.1</v>
      </c>
    </row>
    <row r="4282" spans="1:6" x14ac:dyDescent="0.45">
      <c r="A4282">
        <v>2010</v>
      </c>
      <c r="B4282" t="s">
        <v>88</v>
      </c>
      <c r="C4282" t="s">
        <v>69</v>
      </c>
      <c r="D4282" t="s">
        <v>20</v>
      </c>
      <c r="E4282">
        <v>272</v>
      </c>
      <c r="F4282">
        <v>16.600000000000001</v>
      </c>
    </row>
    <row r="4283" spans="1:6" x14ac:dyDescent="0.45">
      <c r="A4283">
        <v>2010</v>
      </c>
      <c r="B4283" t="s">
        <v>88</v>
      </c>
      <c r="C4283" t="s">
        <v>69</v>
      </c>
      <c r="D4283" t="s">
        <v>21</v>
      </c>
      <c r="E4283">
        <v>353</v>
      </c>
      <c r="F4283">
        <v>22.5</v>
      </c>
    </row>
    <row r="4284" spans="1:6" x14ac:dyDescent="0.45">
      <c r="A4284">
        <v>2010</v>
      </c>
      <c r="B4284" t="s">
        <v>88</v>
      </c>
      <c r="C4284" t="s">
        <v>69</v>
      </c>
      <c r="D4284" t="s">
        <v>22</v>
      </c>
      <c r="E4284">
        <v>2507</v>
      </c>
      <c r="F4284">
        <v>18.5</v>
      </c>
    </row>
    <row r="4285" spans="1:6" x14ac:dyDescent="0.45">
      <c r="A4285">
        <v>2010</v>
      </c>
      <c r="B4285" t="s">
        <v>88</v>
      </c>
      <c r="C4285" t="s">
        <v>69</v>
      </c>
      <c r="D4285" t="s">
        <v>23</v>
      </c>
      <c r="E4285">
        <v>1587</v>
      </c>
      <c r="F4285">
        <v>22.7</v>
      </c>
    </row>
    <row r="4286" spans="1:6" x14ac:dyDescent="0.45">
      <c r="A4286">
        <v>2010</v>
      </c>
      <c r="B4286" t="s">
        <v>88</v>
      </c>
      <c r="C4286" t="s">
        <v>69</v>
      </c>
      <c r="D4286" t="s">
        <v>24</v>
      </c>
      <c r="E4286">
        <v>733</v>
      </c>
      <c r="F4286">
        <v>19.3</v>
      </c>
    </row>
    <row r="4287" spans="1:6" x14ac:dyDescent="0.45">
      <c r="A4287">
        <v>2010</v>
      </c>
      <c r="B4287" t="s">
        <v>88</v>
      </c>
      <c r="C4287" t="s">
        <v>69</v>
      </c>
      <c r="D4287" t="s">
        <v>25</v>
      </c>
      <c r="E4287">
        <v>655</v>
      </c>
      <c r="F4287">
        <v>20.6</v>
      </c>
    </row>
    <row r="4288" spans="1:6" x14ac:dyDescent="0.45">
      <c r="A4288">
        <v>2010</v>
      </c>
      <c r="B4288" t="s">
        <v>88</v>
      </c>
      <c r="C4288" t="s">
        <v>69</v>
      </c>
      <c r="D4288" t="s">
        <v>26</v>
      </c>
      <c r="E4288">
        <v>1212</v>
      </c>
      <c r="F4288">
        <v>26</v>
      </c>
    </row>
    <row r="4289" spans="1:6" x14ac:dyDescent="0.45">
      <c r="A4289">
        <v>2010</v>
      </c>
      <c r="B4289" t="s">
        <v>88</v>
      </c>
      <c r="C4289" t="s">
        <v>69</v>
      </c>
      <c r="D4289" t="s">
        <v>27</v>
      </c>
      <c r="E4289">
        <v>1205</v>
      </c>
      <c r="F4289">
        <v>26.4</v>
      </c>
    </row>
    <row r="4290" spans="1:6" x14ac:dyDescent="0.45">
      <c r="A4290">
        <v>2010</v>
      </c>
      <c r="B4290" t="s">
        <v>88</v>
      </c>
      <c r="C4290" t="s">
        <v>69</v>
      </c>
      <c r="D4290" t="s">
        <v>28</v>
      </c>
      <c r="E4290">
        <v>376</v>
      </c>
      <c r="F4290">
        <v>21.8</v>
      </c>
    </row>
    <row r="4291" spans="1:6" x14ac:dyDescent="0.45">
      <c r="A4291">
        <v>2010</v>
      </c>
      <c r="B4291" t="s">
        <v>88</v>
      </c>
      <c r="C4291" t="s">
        <v>69</v>
      </c>
      <c r="D4291" t="s">
        <v>29</v>
      </c>
      <c r="E4291">
        <v>1191</v>
      </c>
      <c r="F4291">
        <v>19.899999999999999</v>
      </c>
    </row>
    <row r="4292" spans="1:6" x14ac:dyDescent="0.45">
      <c r="A4292">
        <v>2010</v>
      </c>
      <c r="B4292" t="s">
        <v>88</v>
      </c>
      <c r="C4292" t="s">
        <v>69</v>
      </c>
      <c r="D4292" t="s">
        <v>30</v>
      </c>
      <c r="E4292">
        <v>1028</v>
      </c>
      <c r="F4292">
        <v>13.3</v>
      </c>
    </row>
    <row r="4293" spans="1:6" x14ac:dyDescent="0.45">
      <c r="A4293">
        <v>2010</v>
      </c>
      <c r="B4293" t="s">
        <v>88</v>
      </c>
      <c r="C4293" t="s">
        <v>69</v>
      </c>
      <c r="D4293" t="s">
        <v>31</v>
      </c>
      <c r="E4293">
        <v>2697</v>
      </c>
      <c r="F4293">
        <v>24</v>
      </c>
    </row>
    <row r="4294" spans="1:6" x14ac:dyDescent="0.45">
      <c r="A4294">
        <v>2010</v>
      </c>
      <c r="B4294" t="s">
        <v>88</v>
      </c>
      <c r="C4294" t="s">
        <v>69</v>
      </c>
      <c r="D4294" t="s">
        <v>32</v>
      </c>
      <c r="E4294">
        <v>1037</v>
      </c>
      <c r="F4294">
        <v>17.7</v>
      </c>
    </row>
    <row r="4295" spans="1:6" x14ac:dyDescent="0.45">
      <c r="A4295">
        <v>2010</v>
      </c>
      <c r="B4295" t="s">
        <v>88</v>
      </c>
      <c r="C4295" t="s">
        <v>69</v>
      </c>
      <c r="D4295" t="s">
        <v>33</v>
      </c>
      <c r="E4295">
        <v>926</v>
      </c>
      <c r="F4295">
        <v>30.3</v>
      </c>
    </row>
    <row r="4296" spans="1:6" x14ac:dyDescent="0.45">
      <c r="A4296">
        <v>2010</v>
      </c>
      <c r="B4296" t="s">
        <v>88</v>
      </c>
      <c r="C4296" t="s">
        <v>69</v>
      </c>
      <c r="D4296" t="s">
        <v>34</v>
      </c>
      <c r="E4296">
        <v>1425</v>
      </c>
      <c r="F4296">
        <v>21.2</v>
      </c>
    </row>
    <row r="4297" spans="1:6" x14ac:dyDescent="0.45">
      <c r="A4297">
        <v>2010</v>
      </c>
      <c r="B4297" t="s">
        <v>88</v>
      </c>
      <c r="C4297" t="s">
        <v>69</v>
      </c>
      <c r="D4297" t="s">
        <v>35</v>
      </c>
      <c r="E4297">
        <v>227</v>
      </c>
      <c r="F4297">
        <v>19.100000000000001</v>
      </c>
    </row>
    <row r="4298" spans="1:6" x14ac:dyDescent="0.45">
      <c r="A4298">
        <v>2010</v>
      </c>
      <c r="B4298" t="s">
        <v>88</v>
      </c>
      <c r="C4298" t="s">
        <v>69</v>
      </c>
      <c r="D4298" t="s">
        <v>36</v>
      </c>
      <c r="E4298">
        <v>452</v>
      </c>
      <c r="F4298">
        <v>21.7</v>
      </c>
    </row>
    <row r="4299" spans="1:6" x14ac:dyDescent="0.45">
      <c r="A4299">
        <v>2010</v>
      </c>
      <c r="B4299" t="s">
        <v>88</v>
      </c>
      <c r="C4299" t="s">
        <v>69</v>
      </c>
      <c r="D4299" t="s">
        <v>37</v>
      </c>
      <c r="E4299">
        <v>350</v>
      </c>
      <c r="F4299">
        <v>13.8</v>
      </c>
    </row>
    <row r="4300" spans="1:6" x14ac:dyDescent="0.45">
      <c r="A4300">
        <v>2010</v>
      </c>
      <c r="B4300" t="s">
        <v>88</v>
      </c>
      <c r="C4300" t="s">
        <v>69</v>
      </c>
      <c r="D4300" t="s">
        <v>38</v>
      </c>
      <c r="E4300">
        <v>236</v>
      </c>
      <c r="F4300">
        <v>16.100000000000001</v>
      </c>
    </row>
    <row r="4301" spans="1:6" x14ac:dyDescent="0.45">
      <c r="A4301">
        <v>2010</v>
      </c>
      <c r="B4301" t="s">
        <v>88</v>
      </c>
      <c r="C4301" t="s">
        <v>69</v>
      </c>
      <c r="D4301" t="s">
        <v>39</v>
      </c>
      <c r="E4301">
        <v>2098</v>
      </c>
      <c r="F4301">
        <v>21</v>
      </c>
    </row>
    <row r="4302" spans="1:6" x14ac:dyDescent="0.45">
      <c r="A4302">
        <v>2010</v>
      </c>
      <c r="B4302" t="s">
        <v>88</v>
      </c>
      <c r="C4302" t="s">
        <v>69</v>
      </c>
      <c r="D4302" t="s">
        <v>40</v>
      </c>
      <c r="E4302">
        <v>643</v>
      </c>
      <c r="F4302">
        <v>29.8</v>
      </c>
    </row>
    <row r="4303" spans="1:6" x14ac:dyDescent="0.45">
      <c r="A4303">
        <v>2010</v>
      </c>
      <c r="B4303" t="s">
        <v>88</v>
      </c>
      <c r="C4303" t="s">
        <v>69</v>
      </c>
      <c r="D4303" t="s">
        <v>41</v>
      </c>
      <c r="E4303">
        <v>3642</v>
      </c>
      <c r="F4303">
        <v>16.7</v>
      </c>
    </row>
    <row r="4304" spans="1:6" x14ac:dyDescent="0.45">
      <c r="A4304">
        <v>2010</v>
      </c>
      <c r="B4304" t="s">
        <v>88</v>
      </c>
      <c r="C4304" t="s">
        <v>69</v>
      </c>
      <c r="D4304" t="s">
        <v>42</v>
      </c>
      <c r="E4304">
        <v>2042</v>
      </c>
      <c r="F4304">
        <v>20.5</v>
      </c>
    </row>
    <row r="4305" spans="1:6" x14ac:dyDescent="0.45">
      <c r="A4305">
        <v>2010</v>
      </c>
      <c r="B4305" t="s">
        <v>88</v>
      </c>
      <c r="C4305" t="s">
        <v>69</v>
      </c>
      <c r="D4305" t="s">
        <v>43</v>
      </c>
      <c r="E4305">
        <v>192</v>
      </c>
      <c r="F4305">
        <v>22.2</v>
      </c>
    </row>
    <row r="4306" spans="1:6" x14ac:dyDescent="0.45">
      <c r="A4306">
        <v>2010</v>
      </c>
      <c r="B4306" t="s">
        <v>88</v>
      </c>
      <c r="C4306" t="s">
        <v>69</v>
      </c>
      <c r="D4306" t="s">
        <v>44</v>
      </c>
      <c r="E4306">
        <v>3470</v>
      </c>
      <c r="F4306">
        <v>25.8</v>
      </c>
    </row>
    <row r="4307" spans="1:6" x14ac:dyDescent="0.45">
      <c r="A4307">
        <v>2010</v>
      </c>
      <c r="B4307" t="s">
        <v>88</v>
      </c>
      <c r="C4307" t="s">
        <v>69</v>
      </c>
      <c r="D4307" t="s">
        <v>45</v>
      </c>
      <c r="E4307">
        <v>1089</v>
      </c>
      <c r="F4307">
        <v>26.9</v>
      </c>
    </row>
    <row r="4308" spans="1:6" x14ac:dyDescent="0.45">
      <c r="A4308">
        <v>2010</v>
      </c>
      <c r="B4308" t="s">
        <v>88</v>
      </c>
      <c r="C4308" t="s">
        <v>69</v>
      </c>
      <c r="D4308" t="s">
        <v>46</v>
      </c>
      <c r="E4308">
        <v>1052</v>
      </c>
      <c r="F4308">
        <v>23.7</v>
      </c>
    </row>
    <row r="4309" spans="1:6" x14ac:dyDescent="0.45">
      <c r="A4309">
        <v>2010</v>
      </c>
      <c r="B4309" t="s">
        <v>88</v>
      </c>
      <c r="C4309" t="s">
        <v>69</v>
      </c>
      <c r="D4309" t="s">
        <v>47</v>
      </c>
      <c r="E4309">
        <v>3242</v>
      </c>
      <c r="F4309">
        <v>20</v>
      </c>
    </row>
    <row r="4310" spans="1:6" x14ac:dyDescent="0.45">
      <c r="A4310">
        <v>2010</v>
      </c>
      <c r="B4310" t="s">
        <v>88</v>
      </c>
      <c r="C4310" t="s">
        <v>69</v>
      </c>
      <c r="D4310" t="s">
        <v>48</v>
      </c>
      <c r="E4310">
        <v>211</v>
      </c>
      <c r="F4310">
        <v>16</v>
      </c>
    </row>
    <row r="4311" spans="1:6" x14ac:dyDescent="0.45">
      <c r="A4311">
        <v>2010</v>
      </c>
      <c r="B4311" t="s">
        <v>88</v>
      </c>
      <c r="C4311" t="s">
        <v>69</v>
      </c>
      <c r="D4311" t="s">
        <v>49</v>
      </c>
      <c r="E4311">
        <v>1128</v>
      </c>
      <c r="F4311">
        <v>22.6</v>
      </c>
    </row>
    <row r="4312" spans="1:6" x14ac:dyDescent="0.45">
      <c r="A4312">
        <v>2010</v>
      </c>
      <c r="B4312" t="s">
        <v>88</v>
      </c>
      <c r="C4312" t="s">
        <v>69</v>
      </c>
      <c r="D4312" t="s">
        <v>50</v>
      </c>
      <c r="E4312">
        <v>240</v>
      </c>
      <c r="F4312">
        <v>24.5</v>
      </c>
    </row>
    <row r="4313" spans="1:6" x14ac:dyDescent="0.45">
      <c r="A4313">
        <v>2010</v>
      </c>
      <c r="B4313" t="s">
        <v>88</v>
      </c>
      <c r="C4313" t="s">
        <v>69</v>
      </c>
      <c r="D4313" t="s">
        <v>51</v>
      </c>
      <c r="E4313">
        <v>1687</v>
      </c>
      <c r="F4313">
        <v>24.7</v>
      </c>
    </row>
    <row r="4314" spans="1:6" x14ac:dyDescent="0.45">
      <c r="A4314">
        <v>2010</v>
      </c>
      <c r="B4314" t="s">
        <v>88</v>
      </c>
      <c r="C4314" t="s">
        <v>69</v>
      </c>
      <c r="D4314" t="s">
        <v>52</v>
      </c>
      <c r="E4314">
        <v>4744</v>
      </c>
      <c r="F4314">
        <v>21.6</v>
      </c>
    </row>
    <row r="4315" spans="1:6" x14ac:dyDescent="0.45">
      <c r="A4315">
        <v>2010</v>
      </c>
      <c r="B4315" t="s">
        <v>88</v>
      </c>
      <c r="C4315" t="s">
        <v>69</v>
      </c>
      <c r="D4315" t="s">
        <v>8</v>
      </c>
      <c r="E4315">
        <v>69071</v>
      </c>
      <c r="F4315">
        <v>20.8</v>
      </c>
    </row>
    <row r="4316" spans="1:6" x14ac:dyDescent="0.45">
      <c r="A4316">
        <v>2010</v>
      </c>
      <c r="B4316" t="s">
        <v>88</v>
      </c>
      <c r="C4316" t="s">
        <v>69</v>
      </c>
      <c r="D4316" t="s">
        <v>53</v>
      </c>
      <c r="E4316">
        <v>471</v>
      </c>
      <c r="F4316">
        <v>22.7</v>
      </c>
    </row>
    <row r="4317" spans="1:6" x14ac:dyDescent="0.45">
      <c r="A4317">
        <v>2010</v>
      </c>
      <c r="B4317" t="s">
        <v>88</v>
      </c>
      <c r="C4317" t="s">
        <v>69</v>
      </c>
      <c r="D4317" t="s">
        <v>54</v>
      </c>
      <c r="E4317">
        <v>151</v>
      </c>
      <c r="F4317">
        <v>20.7</v>
      </c>
    </row>
    <row r="4318" spans="1:6" x14ac:dyDescent="0.45">
      <c r="A4318">
        <v>2010</v>
      </c>
      <c r="B4318" t="s">
        <v>88</v>
      </c>
      <c r="C4318" t="s">
        <v>69</v>
      </c>
      <c r="D4318" t="s">
        <v>55</v>
      </c>
      <c r="E4318">
        <v>1530</v>
      </c>
      <c r="F4318">
        <v>18.8</v>
      </c>
    </row>
    <row r="4319" spans="1:6" x14ac:dyDescent="0.45">
      <c r="A4319">
        <v>2010</v>
      </c>
      <c r="B4319" t="s">
        <v>88</v>
      </c>
      <c r="C4319" t="s">
        <v>69</v>
      </c>
      <c r="D4319" t="s">
        <v>56</v>
      </c>
      <c r="E4319">
        <v>1499</v>
      </c>
      <c r="F4319">
        <v>21.6</v>
      </c>
    </row>
    <row r="4320" spans="1:6" x14ac:dyDescent="0.45">
      <c r="A4320">
        <v>2010</v>
      </c>
      <c r="B4320" t="s">
        <v>88</v>
      </c>
      <c r="C4320" t="s">
        <v>69</v>
      </c>
      <c r="D4320" t="s">
        <v>57</v>
      </c>
      <c r="E4320">
        <v>776</v>
      </c>
      <c r="F4320">
        <v>32.9</v>
      </c>
    </row>
    <row r="4321" spans="1:6" x14ac:dyDescent="0.45">
      <c r="A4321">
        <v>2010</v>
      </c>
      <c r="B4321" t="s">
        <v>88</v>
      </c>
      <c r="C4321" t="s">
        <v>69</v>
      </c>
      <c r="D4321" t="s">
        <v>58</v>
      </c>
      <c r="E4321">
        <v>1158</v>
      </c>
      <c r="F4321">
        <v>17.7</v>
      </c>
    </row>
    <row r="4322" spans="1:6" x14ac:dyDescent="0.45">
      <c r="A4322">
        <v>2010</v>
      </c>
      <c r="B4322" t="s">
        <v>88</v>
      </c>
      <c r="C4322" t="s">
        <v>69</v>
      </c>
      <c r="D4322" t="s">
        <v>59</v>
      </c>
      <c r="E4322">
        <v>105</v>
      </c>
      <c r="F4322">
        <v>18.5</v>
      </c>
    </row>
    <row r="4323" spans="1:6" x14ac:dyDescent="0.45">
      <c r="A4323">
        <v>2010</v>
      </c>
      <c r="B4323" t="s">
        <v>87</v>
      </c>
      <c r="C4323" t="s">
        <v>71</v>
      </c>
      <c r="D4323" t="s">
        <v>9</v>
      </c>
      <c r="E4323">
        <v>12083</v>
      </c>
      <c r="F4323">
        <v>236</v>
      </c>
    </row>
    <row r="4324" spans="1:6" x14ac:dyDescent="0.45">
      <c r="A4324">
        <v>2010</v>
      </c>
      <c r="B4324" t="s">
        <v>87</v>
      </c>
      <c r="C4324" t="s">
        <v>71</v>
      </c>
      <c r="D4324" t="s">
        <v>10</v>
      </c>
      <c r="E4324">
        <v>707</v>
      </c>
      <c r="F4324">
        <v>151.5</v>
      </c>
    </row>
    <row r="4325" spans="1:6" x14ac:dyDescent="0.45">
      <c r="A4325">
        <v>2010</v>
      </c>
      <c r="B4325" t="s">
        <v>87</v>
      </c>
      <c r="C4325" t="s">
        <v>71</v>
      </c>
      <c r="D4325" t="s">
        <v>11</v>
      </c>
      <c r="E4325">
        <v>9954</v>
      </c>
      <c r="F4325">
        <v>146.69999999999999</v>
      </c>
    </row>
    <row r="4326" spans="1:6" x14ac:dyDescent="0.45">
      <c r="A4326">
        <v>2010</v>
      </c>
      <c r="B4326" t="s">
        <v>87</v>
      </c>
      <c r="C4326" t="s">
        <v>71</v>
      </c>
      <c r="D4326" t="s">
        <v>12</v>
      </c>
      <c r="E4326">
        <v>7274</v>
      </c>
      <c r="F4326">
        <v>222.5</v>
      </c>
    </row>
    <row r="4327" spans="1:6" x14ac:dyDescent="0.45">
      <c r="A4327">
        <v>2010</v>
      </c>
      <c r="B4327" t="s">
        <v>87</v>
      </c>
      <c r="C4327" t="s">
        <v>71</v>
      </c>
      <c r="D4327" t="s">
        <v>13</v>
      </c>
      <c r="E4327">
        <v>58641</v>
      </c>
      <c r="F4327">
        <v>161.9</v>
      </c>
    </row>
    <row r="4328" spans="1:6" x14ac:dyDescent="0.45">
      <c r="A4328">
        <v>2010</v>
      </c>
      <c r="B4328" t="s">
        <v>87</v>
      </c>
      <c r="C4328" t="s">
        <v>71</v>
      </c>
      <c r="D4328" t="s">
        <v>14</v>
      </c>
      <c r="E4328">
        <v>6038</v>
      </c>
      <c r="F4328">
        <v>132.80000000000001</v>
      </c>
    </row>
    <row r="4329" spans="1:6" x14ac:dyDescent="0.45">
      <c r="A4329">
        <v>2010</v>
      </c>
      <c r="B4329" t="s">
        <v>87</v>
      </c>
      <c r="C4329" t="s">
        <v>71</v>
      </c>
      <c r="D4329" t="s">
        <v>15</v>
      </c>
      <c r="E4329">
        <v>7127</v>
      </c>
      <c r="F4329">
        <v>155.69999999999999</v>
      </c>
    </row>
    <row r="4330" spans="1:6" x14ac:dyDescent="0.45">
      <c r="A4330">
        <v>2010</v>
      </c>
      <c r="B4330" t="s">
        <v>87</v>
      </c>
      <c r="C4330" t="s">
        <v>71</v>
      </c>
      <c r="D4330" t="s">
        <v>16</v>
      </c>
      <c r="E4330">
        <v>1776</v>
      </c>
      <c r="F4330">
        <v>175.7</v>
      </c>
    </row>
    <row r="4331" spans="1:6" x14ac:dyDescent="0.45">
      <c r="A4331">
        <v>2010</v>
      </c>
      <c r="B4331" t="s">
        <v>87</v>
      </c>
      <c r="C4331" t="s">
        <v>71</v>
      </c>
      <c r="D4331" t="s">
        <v>17</v>
      </c>
      <c r="E4331">
        <v>1306</v>
      </c>
      <c r="F4331">
        <v>222.4</v>
      </c>
    </row>
    <row r="4332" spans="1:6" x14ac:dyDescent="0.45">
      <c r="A4332">
        <v>2010</v>
      </c>
      <c r="B4332" t="s">
        <v>87</v>
      </c>
      <c r="C4332" t="s">
        <v>71</v>
      </c>
      <c r="D4332" t="s">
        <v>18</v>
      </c>
      <c r="E4332">
        <v>41737</v>
      </c>
      <c r="F4332">
        <v>162.30000000000001</v>
      </c>
    </row>
    <row r="4333" spans="1:6" x14ac:dyDescent="0.45">
      <c r="A4333">
        <v>2010</v>
      </c>
      <c r="B4333" t="s">
        <v>87</v>
      </c>
      <c r="C4333" t="s">
        <v>71</v>
      </c>
      <c r="D4333" t="s">
        <v>19</v>
      </c>
      <c r="E4333">
        <v>15987</v>
      </c>
      <c r="F4333">
        <v>192.6</v>
      </c>
    </row>
    <row r="4334" spans="1:6" x14ac:dyDescent="0.45">
      <c r="A4334">
        <v>2010</v>
      </c>
      <c r="B4334" t="s">
        <v>87</v>
      </c>
      <c r="C4334" t="s">
        <v>71</v>
      </c>
      <c r="D4334" t="s">
        <v>20</v>
      </c>
      <c r="E4334">
        <v>2239</v>
      </c>
      <c r="F4334">
        <v>134.69999999999999</v>
      </c>
    </row>
    <row r="4335" spans="1:6" x14ac:dyDescent="0.45">
      <c r="A4335">
        <v>2010</v>
      </c>
      <c r="B4335" t="s">
        <v>87</v>
      </c>
      <c r="C4335" t="s">
        <v>71</v>
      </c>
      <c r="D4335" t="s">
        <v>21</v>
      </c>
      <c r="E4335">
        <v>2495</v>
      </c>
      <c r="F4335">
        <v>159.30000000000001</v>
      </c>
    </row>
    <row r="4336" spans="1:6" x14ac:dyDescent="0.45">
      <c r="A4336">
        <v>2010</v>
      </c>
      <c r="B4336" t="s">
        <v>87</v>
      </c>
      <c r="C4336" t="s">
        <v>71</v>
      </c>
      <c r="D4336" t="s">
        <v>22</v>
      </c>
      <c r="E4336">
        <v>24959</v>
      </c>
      <c r="F4336">
        <v>181.7</v>
      </c>
    </row>
    <row r="4337" spans="1:6" x14ac:dyDescent="0.45">
      <c r="A4337">
        <v>2010</v>
      </c>
      <c r="B4337" t="s">
        <v>87</v>
      </c>
      <c r="C4337" t="s">
        <v>71</v>
      </c>
      <c r="D4337" t="s">
        <v>23</v>
      </c>
      <c r="E4337">
        <v>13388</v>
      </c>
      <c r="F4337">
        <v>191.8</v>
      </c>
    </row>
    <row r="4338" spans="1:6" x14ac:dyDescent="0.45">
      <c r="A4338">
        <v>2010</v>
      </c>
      <c r="B4338" t="s">
        <v>87</v>
      </c>
      <c r="C4338" t="s">
        <v>71</v>
      </c>
      <c r="D4338" t="s">
        <v>24</v>
      </c>
      <c r="E4338">
        <v>6880</v>
      </c>
      <c r="F4338">
        <v>173.3</v>
      </c>
    </row>
    <row r="4339" spans="1:6" x14ac:dyDescent="0.45">
      <c r="A4339">
        <v>2010</v>
      </c>
      <c r="B4339" t="s">
        <v>87</v>
      </c>
      <c r="C4339" t="s">
        <v>71</v>
      </c>
      <c r="D4339" t="s">
        <v>25</v>
      </c>
      <c r="E4339">
        <v>5433</v>
      </c>
      <c r="F4339">
        <v>164.9</v>
      </c>
    </row>
    <row r="4340" spans="1:6" x14ac:dyDescent="0.45">
      <c r="A4340">
        <v>2010</v>
      </c>
      <c r="B4340" t="s">
        <v>87</v>
      </c>
      <c r="C4340" t="s">
        <v>71</v>
      </c>
      <c r="D4340" t="s">
        <v>26</v>
      </c>
      <c r="E4340">
        <v>9662</v>
      </c>
      <c r="F4340">
        <v>210.1</v>
      </c>
    </row>
    <row r="4341" spans="1:6" x14ac:dyDescent="0.45">
      <c r="A4341">
        <v>2010</v>
      </c>
      <c r="B4341" t="s">
        <v>87</v>
      </c>
      <c r="C4341" t="s">
        <v>71</v>
      </c>
      <c r="D4341" t="s">
        <v>27</v>
      </c>
      <c r="E4341">
        <v>10282</v>
      </c>
      <c r="F4341">
        <v>229.4</v>
      </c>
    </row>
    <row r="4342" spans="1:6" x14ac:dyDescent="0.45">
      <c r="A4342">
        <v>2010</v>
      </c>
      <c r="B4342" t="s">
        <v>87</v>
      </c>
      <c r="C4342" t="s">
        <v>71</v>
      </c>
      <c r="D4342" t="s">
        <v>28</v>
      </c>
      <c r="E4342">
        <v>2628</v>
      </c>
      <c r="F4342">
        <v>151.1</v>
      </c>
    </row>
    <row r="4343" spans="1:6" x14ac:dyDescent="0.45">
      <c r="A4343">
        <v>2010</v>
      </c>
      <c r="B4343" t="s">
        <v>87</v>
      </c>
      <c r="C4343" t="s">
        <v>71</v>
      </c>
      <c r="D4343" t="s">
        <v>29</v>
      </c>
      <c r="E4343">
        <v>10915</v>
      </c>
      <c r="F4343">
        <v>182.2</v>
      </c>
    </row>
    <row r="4344" spans="1:6" x14ac:dyDescent="0.45">
      <c r="A4344">
        <v>2010</v>
      </c>
      <c r="B4344" t="s">
        <v>87</v>
      </c>
      <c r="C4344" t="s">
        <v>71</v>
      </c>
      <c r="D4344" t="s">
        <v>30</v>
      </c>
      <c r="E4344">
        <v>12043</v>
      </c>
      <c r="F4344">
        <v>150</v>
      </c>
    </row>
    <row r="4345" spans="1:6" x14ac:dyDescent="0.45">
      <c r="A4345">
        <v>2010</v>
      </c>
      <c r="B4345" t="s">
        <v>87</v>
      </c>
      <c r="C4345" t="s">
        <v>71</v>
      </c>
      <c r="D4345" t="s">
        <v>31</v>
      </c>
      <c r="E4345">
        <v>23326</v>
      </c>
      <c r="F4345">
        <v>204.3</v>
      </c>
    </row>
    <row r="4346" spans="1:6" x14ac:dyDescent="0.45">
      <c r="A4346">
        <v>2010</v>
      </c>
      <c r="B4346" t="s">
        <v>87</v>
      </c>
      <c r="C4346" t="s">
        <v>71</v>
      </c>
      <c r="D4346" t="s">
        <v>32</v>
      </c>
      <c r="E4346">
        <v>7185</v>
      </c>
      <c r="F4346">
        <v>119.4</v>
      </c>
    </row>
    <row r="4347" spans="1:6" x14ac:dyDescent="0.45">
      <c r="A4347">
        <v>2010</v>
      </c>
      <c r="B4347" t="s">
        <v>87</v>
      </c>
      <c r="C4347" t="s">
        <v>71</v>
      </c>
      <c r="D4347" t="s">
        <v>33</v>
      </c>
      <c r="E4347">
        <v>7542</v>
      </c>
      <c r="F4347">
        <v>251.1</v>
      </c>
    </row>
    <row r="4348" spans="1:6" x14ac:dyDescent="0.45">
      <c r="A4348">
        <v>2010</v>
      </c>
      <c r="B4348" t="s">
        <v>87</v>
      </c>
      <c r="C4348" t="s">
        <v>71</v>
      </c>
      <c r="D4348" t="s">
        <v>34</v>
      </c>
      <c r="E4348">
        <v>13840</v>
      </c>
      <c r="F4348">
        <v>201.8</v>
      </c>
    </row>
    <row r="4349" spans="1:6" x14ac:dyDescent="0.45">
      <c r="A4349">
        <v>2010</v>
      </c>
      <c r="B4349" t="s">
        <v>87</v>
      </c>
      <c r="C4349" t="s">
        <v>71</v>
      </c>
      <c r="D4349" t="s">
        <v>35</v>
      </c>
      <c r="E4349">
        <v>1849</v>
      </c>
      <c r="F4349">
        <v>154.19999999999999</v>
      </c>
    </row>
    <row r="4350" spans="1:6" x14ac:dyDescent="0.45">
      <c r="A4350">
        <v>2010</v>
      </c>
      <c r="B4350" t="s">
        <v>87</v>
      </c>
      <c r="C4350" t="s">
        <v>71</v>
      </c>
      <c r="D4350" t="s">
        <v>36</v>
      </c>
      <c r="E4350">
        <v>3355</v>
      </c>
      <c r="F4350">
        <v>154.19999999999999</v>
      </c>
    </row>
    <row r="4351" spans="1:6" x14ac:dyDescent="0.45">
      <c r="A4351">
        <v>2010</v>
      </c>
      <c r="B4351" t="s">
        <v>87</v>
      </c>
      <c r="C4351" t="s">
        <v>71</v>
      </c>
      <c r="D4351" t="s">
        <v>37</v>
      </c>
      <c r="E4351">
        <v>4811</v>
      </c>
      <c r="F4351">
        <v>197.3</v>
      </c>
    </row>
    <row r="4352" spans="1:6" x14ac:dyDescent="0.45">
      <c r="A4352">
        <v>2010</v>
      </c>
      <c r="B4352" t="s">
        <v>87</v>
      </c>
      <c r="C4352" t="s">
        <v>71</v>
      </c>
      <c r="D4352" t="s">
        <v>38</v>
      </c>
      <c r="E4352">
        <v>2290</v>
      </c>
      <c r="F4352">
        <v>152.69999999999999</v>
      </c>
    </row>
    <row r="4353" spans="1:6" x14ac:dyDescent="0.45">
      <c r="A4353">
        <v>2010</v>
      </c>
      <c r="B4353" t="s">
        <v>87</v>
      </c>
      <c r="C4353" t="s">
        <v>71</v>
      </c>
      <c r="D4353" t="s">
        <v>39</v>
      </c>
      <c r="E4353">
        <v>18730</v>
      </c>
      <c r="F4353">
        <v>182</v>
      </c>
    </row>
    <row r="4354" spans="1:6" x14ac:dyDescent="0.45">
      <c r="A4354">
        <v>2010</v>
      </c>
      <c r="B4354" t="s">
        <v>87</v>
      </c>
      <c r="C4354" t="s">
        <v>71</v>
      </c>
      <c r="D4354" t="s">
        <v>40</v>
      </c>
      <c r="E4354">
        <v>3224</v>
      </c>
      <c r="F4354">
        <v>151.19999999999999</v>
      </c>
    </row>
    <row r="4355" spans="1:6" x14ac:dyDescent="0.45">
      <c r="A4355">
        <v>2010</v>
      </c>
      <c r="B4355" t="s">
        <v>87</v>
      </c>
      <c r="C4355" t="s">
        <v>71</v>
      </c>
      <c r="D4355" t="s">
        <v>41</v>
      </c>
      <c r="E4355">
        <v>44981</v>
      </c>
      <c r="F4355">
        <v>200</v>
      </c>
    </row>
    <row r="4356" spans="1:6" x14ac:dyDescent="0.45">
      <c r="A4356">
        <v>2010</v>
      </c>
      <c r="B4356" t="s">
        <v>87</v>
      </c>
      <c r="C4356" t="s">
        <v>71</v>
      </c>
      <c r="D4356" t="s">
        <v>42</v>
      </c>
      <c r="E4356">
        <v>17154</v>
      </c>
      <c r="F4356">
        <v>174.9</v>
      </c>
    </row>
    <row r="4357" spans="1:6" x14ac:dyDescent="0.45">
      <c r="A4357">
        <v>2010</v>
      </c>
      <c r="B4357" t="s">
        <v>87</v>
      </c>
      <c r="C4357" t="s">
        <v>71</v>
      </c>
      <c r="D4357" t="s">
        <v>43</v>
      </c>
      <c r="E4357">
        <v>1395</v>
      </c>
      <c r="F4357">
        <v>158</v>
      </c>
    </row>
    <row r="4358" spans="1:6" x14ac:dyDescent="0.45">
      <c r="A4358">
        <v>2010</v>
      </c>
      <c r="B4358" t="s">
        <v>87</v>
      </c>
      <c r="C4358" t="s">
        <v>71</v>
      </c>
      <c r="D4358" t="s">
        <v>44</v>
      </c>
      <c r="E4358">
        <v>26164</v>
      </c>
      <c r="F4358">
        <v>192.4</v>
      </c>
    </row>
    <row r="4359" spans="1:6" x14ac:dyDescent="0.45">
      <c r="A4359">
        <v>2010</v>
      </c>
      <c r="B4359" t="s">
        <v>87</v>
      </c>
      <c r="C4359" t="s">
        <v>71</v>
      </c>
      <c r="D4359" t="s">
        <v>45</v>
      </c>
      <c r="E4359">
        <v>9426</v>
      </c>
      <c r="F4359">
        <v>235.2</v>
      </c>
    </row>
    <row r="4360" spans="1:6" x14ac:dyDescent="0.45">
      <c r="A4360">
        <v>2010</v>
      </c>
      <c r="B4360" t="s">
        <v>87</v>
      </c>
      <c r="C4360" t="s">
        <v>71</v>
      </c>
      <c r="D4360" t="s">
        <v>46</v>
      </c>
      <c r="E4360">
        <v>6198</v>
      </c>
      <c r="F4360">
        <v>137.9</v>
      </c>
    </row>
    <row r="4361" spans="1:6" x14ac:dyDescent="0.45">
      <c r="A4361">
        <v>2010</v>
      </c>
      <c r="B4361" t="s">
        <v>87</v>
      </c>
      <c r="C4361" t="s">
        <v>71</v>
      </c>
      <c r="D4361" t="s">
        <v>47</v>
      </c>
      <c r="E4361">
        <v>31556</v>
      </c>
      <c r="F4361">
        <v>187</v>
      </c>
    </row>
    <row r="4362" spans="1:6" x14ac:dyDescent="0.45">
      <c r="A4362">
        <v>2010</v>
      </c>
      <c r="B4362" t="s">
        <v>87</v>
      </c>
      <c r="C4362" t="s">
        <v>71</v>
      </c>
      <c r="D4362" t="s">
        <v>48</v>
      </c>
      <c r="E4362">
        <v>2322</v>
      </c>
      <c r="F4362">
        <v>167.1</v>
      </c>
    </row>
    <row r="4363" spans="1:6" x14ac:dyDescent="0.45">
      <c r="A4363">
        <v>2010</v>
      </c>
      <c r="B4363" t="s">
        <v>87</v>
      </c>
      <c r="C4363" t="s">
        <v>71</v>
      </c>
      <c r="D4363" t="s">
        <v>49</v>
      </c>
      <c r="E4363">
        <v>9295</v>
      </c>
      <c r="F4363">
        <v>189.9</v>
      </c>
    </row>
    <row r="4364" spans="1:6" x14ac:dyDescent="0.45">
      <c r="A4364">
        <v>2010</v>
      </c>
      <c r="B4364" t="s">
        <v>87</v>
      </c>
      <c r="C4364" t="s">
        <v>71</v>
      </c>
      <c r="D4364" t="s">
        <v>50</v>
      </c>
      <c r="E4364">
        <v>1616</v>
      </c>
      <c r="F4364">
        <v>155.19999999999999</v>
      </c>
    </row>
    <row r="4365" spans="1:6" x14ac:dyDescent="0.45">
      <c r="A4365">
        <v>2010</v>
      </c>
      <c r="B4365" t="s">
        <v>87</v>
      </c>
      <c r="C4365" t="s">
        <v>71</v>
      </c>
      <c r="D4365" t="s">
        <v>51</v>
      </c>
      <c r="E4365">
        <v>14582</v>
      </c>
      <c r="F4365">
        <v>217.4</v>
      </c>
    </row>
    <row r="4366" spans="1:6" x14ac:dyDescent="0.45">
      <c r="A4366">
        <v>2010</v>
      </c>
      <c r="B4366" t="s">
        <v>87</v>
      </c>
      <c r="C4366" t="s">
        <v>71</v>
      </c>
      <c r="D4366" t="s">
        <v>52</v>
      </c>
      <c r="E4366">
        <v>38253</v>
      </c>
      <c r="F4366">
        <v>181.1</v>
      </c>
    </row>
    <row r="4367" spans="1:6" x14ac:dyDescent="0.45">
      <c r="A4367">
        <v>2010</v>
      </c>
      <c r="B4367" t="s">
        <v>87</v>
      </c>
      <c r="C4367" t="s">
        <v>71</v>
      </c>
      <c r="D4367" t="s">
        <v>8</v>
      </c>
      <c r="E4367">
        <v>597689</v>
      </c>
      <c r="F4367">
        <v>179.1</v>
      </c>
    </row>
    <row r="4368" spans="1:6" x14ac:dyDescent="0.45">
      <c r="A4368">
        <v>2010</v>
      </c>
      <c r="B4368" t="s">
        <v>87</v>
      </c>
      <c r="C4368" t="s">
        <v>71</v>
      </c>
      <c r="D4368" t="s">
        <v>53</v>
      </c>
      <c r="E4368">
        <v>2889</v>
      </c>
      <c r="F4368">
        <v>143.19999999999999</v>
      </c>
    </row>
    <row r="4369" spans="1:6" x14ac:dyDescent="0.45">
      <c r="A4369">
        <v>2010</v>
      </c>
      <c r="B4369" t="s">
        <v>87</v>
      </c>
      <c r="C4369" t="s">
        <v>71</v>
      </c>
      <c r="D4369" t="s">
        <v>54</v>
      </c>
      <c r="E4369">
        <v>1172</v>
      </c>
      <c r="F4369">
        <v>153.6</v>
      </c>
    </row>
    <row r="4370" spans="1:6" x14ac:dyDescent="0.45">
      <c r="A4370">
        <v>2010</v>
      </c>
      <c r="B4370" t="s">
        <v>87</v>
      </c>
      <c r="C4370" t="s">
        <v>71</v>
      </c>
      <c r="D4370" t="s">
        <v>55</v>
      </c>
      <c r="E4370">
        <v>13404</v>
      </c>
      <c r="F4370">
        <v>168.5</v>
      </c>
    </row>
    <row r="4371" spans="1:6" x14ac:dyDescent="0.45">
      <c r="A4371">
        <v>2010</v>
      </c>
      <c r="B4371" t="s">
        <v>87</v>
      </c>
      <c r="C4371" t="s">
        <v>71</v>
      </c>
      <c r="D4371" t="s">
        <v>56</v>
      </c>
      <c r="E4371">
        <v>10602</v>
      </c>
      <c r="F4371">
        <v>151.5</v>
      </c>
    </row>
    <row r="4372" spans="1:6" x14ac:dyDescent="0.45">
      <c r="A4372">
        <v>2010</v>
      </c>
      <c r="B4372" t="s">
        <v>87</v>
      </c>
      <c r="C4372" t="s">
        <v>71</v>
      </c>
      <c r="D4372" t="s">
        <v>57</v>
      </c>
      <c r="E4372">
        <v>4897</v>
      </c>
      <c r="F4372">
        <v>211.2</v>
      </c>
    </row>
    <row r="4373" spans="1:6" x14ac:dyDescent="0.45">
      <c r="A4373">
        <v>2010</v>
      </c>
      <c r="B4373" t="s">
        <v>87</v>
      </c>
      <c r="C4373" t="s">
        <v>71</v>
      </c>
      <c r="D4373" t="s">
        <v>58</v>
      </c>
      <c r="E4373">
        <v>11115</v>
      </c>
      <c r="F4373">
        <v>165.1</v>
      </c>
    </row>
    <row r="4374" spans="1:6" x14ac:dyDescent="0.45">
      <c r="A4374">
        <v>2010</v>
      </c>
      <c r="B4374" t="s">
        <v>87</v>
      </c>
      <c r="C4374" t="s">
        <v>71</v>
      </c>
      <c r="D4374" t="s">
        <v>59</v>
      </c>
      <c r="E4374">
        <v>962</v>
      </c>
      <c r="F4374">
        <v>169.8</v>
      </c>
    </row>
    <row r="4375" spans="1:6" x14ac:dyDescent="0.45">
      <c r="A4375">
        <v>2010</v>
      </c>
      <c r="B4375" t="s">
        <v>73</v>
      </c>
      <c r="C4375" t="s">
        <v>73</v>
      </c>
      <c r="D4375" t="s">
        <v>9</v>
      </c>
      <c r="E4375">
        <v>942</v>
      </c>
      <c r="F4375">
        <v>18.7</v>
      </c>
    </row>
    <row r="4376" spans="1:6" x14ac:dyDescent="0.45">
      <c r="A4376">
        <v>2010</v>
      </c>
      <c r="B4376" t="s">
        <v>73</v>
      </c>
      <c r="C4376" t="s">
        <v>73</v>
      </c>
      <c r="D4376" t="s">
        <v>10</v>
      </c>
      <c r="E4376">
        <v>64</v>
      </c>
      <c r="F4376">
        <v>15.8</v>
      </c>
    </row>
    <row r="4377" spans="1:6" x14ac:dyDescent="0.45">
      <c r="A4377">
        <v>2010</v>
      </c>
      <c r="B4377" t="s">
        <v>73</v>
      </c>
      <c r="C4377" t="s">
        <v>73</v>
      </c>
      <c r="D4377" t="s">
        <v>11</v>
      </c>
      <c r="E4377">
        <v>768</v>
      </c>
      <c r="F4377">
        <v>11.4</v>
      </c>
    </row>
    <row r="4378" spans="1:6" x14ac:dyDescent="0.45">
      <c r="A4378">
        <v>2010</v>
      </c>
      <c r="B4378" t="s">
        <v>73</v>
      </c>
      <c r="C4378" t="s">
        <v>73</v>
      </c>
      <c r="D4378" t="s">
        <v>12</v>
      </c>
      <c r="E4378">
        <v>647</v>
      </c>
      <c r="F4378">
        <v>19.899999999999999</v>
      </c>
    </row>
    <row r="4379" spans="1:6" x14ac:dyDescent="0.45">
      <c r="A4379">
        <v>2010</v>
      </c>
      <c r="B4379" t="s">
        <v>73</v>
      </c>
      <c r="C4379" t="s">
        <v>73</v>
      </c>
      <c r="D4379" t="s">
        <v>13</v>
      </c>
      <c r="E4379">
        <v>5882</v>
      </c>
      <c r="F4379">
        <v>16.399999999999999</v>
      </c>
    </row>
    <row r="4380" spans="1:6" x14ac:dyDescent="0.45">
      <c r="A4380">
        <v>2010</v>
      </c>
      <c r="B4380" t="s">
        <v>73</v>
      </c>
      <c r="C4380" t="s">
        <v>73</v>
      </c>
      <c r="D4380" t="s">
        <v>14</v>
      </c>
      <c r="E4380">
        <v>550</v>
      </c>
      <c r="F4380">
        <v>12.3</v>
      </c>
    </row>
    <row r="4381" spans="1:6" x14ac:dyDescent="0.45">
      <c r="A4381">
        <v>2010</v>
      </c>
      <c r="B4381" t="s">
        <v>73</v>
      </c>
      <c r="C4381" t="s">
        <v>73</v>
      </c>
      <c r="D4381" t="s">
        <v>15</v>
      </c>
      <c r="E4381">
        <v>568</v>
      </c>
      <c r="F4381">
        <v>12.1</v>
      </c>
    </row>
    <row r="4382" spans="1:6" x14ac:dyDescent="0.45">
      <c r="A4382">
        <v>2010</v>
      </c>
      <c r="B4382" t="s">
        <v>73</v>
      </c>
      <c r="C4382" t="s">
        <v>73</v>
      </c>
      <c r="D4382" t="s">
        <v>16</v>
      </c>
      <c r="E4382">
        <v>138</v>
      </c>
      <c r="F4382">
        <v>13.8</v>
      </c>
    </row>
    <row r="4383" spans="1:6" x14ac:dyDescent="0.45">
      <c r="A4383">
        <v>2010</v>
      </c>
      <c r="B4383" t="s">
        <v>73</v>
      </c>
      <c r="C4383" t="s">
        <v>73</v>
      </c>
      <c r="D4383" t="s">
        <v>17</v>
      </c>
      <c r="E4383">
        <v>80</v>
      </c>
      <c r="F4383">
        <v>13.5</v>
      </c>
    </row>
    <row r="4384" spans="1:6" x14ac:dyDescent="0.45">
      <c r="A4384">
        <v>2010</v>
      </c>
      <c r="B4384" t="s">
        <v>73</v>
      </c>
      <c r="C4384" t="s">
        <v>73</v>
      </c>
      <c r="D4384" t="s">
        <v>18</v>
      </c>
      <c r="E4384">
        <v>2259</v>
      </c>
      <c r="F4384">
        <v>8.9</v>
      </c>
    </row>
    <row r="4385" spans="1:6" x14ac:dyDescent="0.45">
      <c r="A4385">
        <v>2010</v>
      </c>
      <c r="B4385" t="s">
        <v>73</v>
      </c>
      <c r="C4385" t="s">
        <v>73</v>
      </c>
      <c r="D4385" t="s">
        <v>19</v>
      </c>
      <c r="E4385">
        <v>1456</v>
      </c>
      <c r="F4385">
        <v>18.3</v>
      </c>
    </row>
    <row r="4386" spans="1:6" x14ac:dyDescent="0.45">
      <c r="A4386">
        <v>2010</v>
      </c>
      <c r="B4386" t="s">
        <v>73</v>
      </c>
      <c r="C4386" t="s">
        <v>73</v>
      </c>
      <c r="D4386" t="s">
        <v>20</v>
      </c>
      <c r="E4386">
        <v>289</v>
      </c>
      <c r="F4386">
        <v>17</v>
      </c>
    </row>
    <row r="4387" spans="1:6" x14ac:dyDescent="0.45">
      <c r="A4387">
        <v>2010</v>
      </c>
      <c r="B4387" t="s">
        <v>73</v>
      </c>
      <c r="C4387" t="s">
        <v>73</v>
      </c>
      <c r="D4387" t="s">
        <v>21</v>
      </c>
      <c r="E4387">
        <v>208</v>
      </c>
      <c r="F4387">
        <v>13.5</v>
      </c>
    </row>
    <row r="4388" spans="1:6" x14ac:dyDescent="0.45">
      <c r="A4388">
        <v>2010</v>
      </c>
      <c r="B4388" t="s">
        <v>73</v>
      </c>
      <c r="C4388" t="s">
        <v>73</v>
      </c>
      <c r="D4388" t="s">
        <v>22</v>
      </c>
      <c r="E4388">
        <v>2212</v>
      </c>
      <c r="F4388">
        <v>16.100000000000001</v>
      </c>
    </row>
    <row r="4389" spans="1:6" x14ac:dyDescent="0.45">
      <c r="A4389">
        <v>2010</v>
      </c>
      <c r="B4389" t="s">
        <v>73</v>
      </c>
      <c r="C4389" t="s">
        <v>73</v>
      </c>
      <c r="D4389" t="s">
        <v>23</v>
      </c>
      <c r="E4389">
        <v>1175</v>
      </c>
      <c r="F4389">
        <v>16.899999999999999</v>
      </c>
    </row>
    <row r="4390" spans="1:6" x14ac:dyDescent="0.45">
      <c r="A4390">
        <v>2010</v>
      </c>
      <c r="B4390" t="s">
        <v>73</v>
      </c>
      <c r="C4390" t="s">
        <v>73</v>
      </c>
      <c r="D4390" t="s">
        <v>24</v>
      </c>
      <c r="E4390">
        <v>560</v>
      </c>
      <c r="F4390">
        <v>13.7</v>
      </c>
    </row>
    <row r="4391" spans="1:6" x14ac:dyDescent="0.45">
      <c r="A4391">
        <v>2010</v>
      </c>
      <c r="B4391" t="s">
        <v>73</v>
      </c>
      <c r="C4391" t="s">
        <v>73</v>
      </c>
      <c r="D4391" t="s">
        <v>25</v>
      </c>
      <c r="E4391">
        <v>550</v>
      </c>
      <c r="F4391">
        <v>16.399999999999999</v>
      </c>
    </row>
    <row r="4392" spans="1:6" x14ac:dyDescent="0.45">
      <c r="A4392">
        <v>2010</v>
      </c>
      <c r="B4392" t="s">
        <v>73</v>
      </c>
      <c r="C4392" t="s">
        <v>73</v>
      </c>
      <c r="D4392" t="s">
        <v>26</v>
      </c>
      <c r="E4392">
        <v>943</v>
      </c>
      <c r="F4392">
        <v>21</v>
      </c>
    </row>
    <row r="4393" spans="1:6" x14ac:dyDescent="0.45">
      <c r="A4393">
        <v>2010</v>
      </c>
      <c r="B4393" t="s">
        <v>73</v>
      </c>
      <c r="C4393" t="s">
        <v>73</v>
      </c>
      <c r="D4393" t="s">
        <v>27</v>
      </c>
      <c r="E4393">
        <v>878</v>
      </c>
      <c r="F4393">
        <v>20.2</v>
      </c>
    </row>
    <row r="4394" spans="1:6" x14ac:dyDescent="0.45">
      <c r="A4394">
        <v>2010</v>
      </c>
      <c r="B4394" t="s">
        <v>73</v>
      </c>
      <c r="C4394" t="s">
        <v>73</v>
      </c>
      <c r="D4394" t="s">
        <v>28</v>
      </c>
      <c r="E4394">
        <v>234</v>
      </c>
      <c r="F4394">
        <v>13.4</v>
      </c>
    </row>
    <row r="4395" spans="1:6" x14ac:dyDescent="0.45">
      <c r="A4395">
        <v>2010</v>
      </c>
      <c r="B4395" t="s">
        <v>73</v>
      </c>
      <c r="C4395" t="s">
        <v>73</v>
      </c>
      <c r="D4395" t="s">
        <v>29</v>
      </c>
      <c r="E4395">
        <v>925</v>
      </c>
      <c r="F4395">
        <v>15.7</v>
      </c>
    </row>
    <row r="4396" spans="1:6" x14ac:dyDescent="0.45">
      <c r="A4396">
        <v>2010</v>
      </c>
      <c r="B4396" t="s">
        <v>73</v>
      </c>
      <c r="C4396" t="s">
        <v>73</v>
      </c>
      <c r="D4396" t="s">
        <v>30</v>
      </c>
      <c r="E4396">
        <v>1291</v>
      </c>
      <c r="F4396">
        <v>16</v>
      </c>
    </row>
    <row r="4397" spans="1:6" x14ac:dyDescent="0.45">
      <c r="A4397">
        <v>2010</v>
      </c>
      <c r="B4397" t="s">
        <v>73</v>
      </c>
      <c r="C4397" t="s">
        <v>73</v>
      </c>
      <c r="D4397" t="s">
        <v>31</v>
      </c>
      <c r="E4397">
        <v>1529</v>
      </c>
      <c r="F4397">
        <v>13.6</v>
      </c>
    </row>
    <row r="4398" spans="1:6" x14ac:dyDescent="0.45">
      <c r="A4398">
        <v>2010</v>
      </c>
      <c r="B4398" t="s">
        <v>73</v>
      </c>
      <c r="C4398" t="s">
        <v>73</v>
      </c>
      <c r="D4398" t="s">
        <v>32</v>
      </c>
      <c r="E4398">
        <v>595</v>
      </c>
      <c r="F4398">
        <v>9.6999999999999993</v>
      </c>
    </row>
    <row r="4399" spans="1:6" x14ac:dyDescent="0.45">
      <c r="A4399">
        <v>2010</v>
      </c>
      <c r="B4399" t="s">
        <v>73</v>
      </c>
      <c r="C4399" t="s">
        <v>73</v>
      </c>
      <c r="D4399" t="s">
        <v>33</v>
      </c>
      <c r="E4399">
        <v>567</v>
      </c>
      <c r="F4399">
        <v>19.2</v>
      </c>
    </row>
    <row r="4400" spans="1:6" x14ac:dyDescent="0.45">
      <c r="A4400">
        <v>2010</v>
      </c>
      <c r="B4400" t="s">
        <v>73</v>
      </c>
      <c r="C4400" t="s">
        <v>73</v>
      </c>
      <c r="D4400" t="s">
        <v>34</v>
      </c>
      <c r="E4400">
        <v>1188</v>
      </c>
      <c r="F4400">
        <v>17.399999999999999</v>
      </c>
    </row>
    <row r="4401" spans="1:6" x14ac:dyDescent="0.45">
      <c r="A4401">
        <v>2010</v>
      </c>
      <c r="B4401" t="s">
        <v>73</v>
      </c>
      <c r="C4401" t="s">
        <v>73</v>
      </c>
      <c r="D4401" t="s">
        <v>35</v>
      </c>
      <c r="E4401">
        <v>168</v>
      </c>
      <c r="F4401">
        <v>13.6</v>
      </c>
    </row>
    <row r="4402" spans="1:6" x14ac:dyDescent="0.45">
      <c r="A4402">
        <v>2010</v>
      </c>
      <c r="B4402" t="s">
        <v>73</v>
      </c>
      <c r="C4402" t="s">
        <v>73</v>
      </c>
      <c r="D4402" t="s">
        <v>36</v>
      </c>
      <c r="E4402">
        <v>266</v>
      </c>
      <c r="F4402">
        <v>11.9</v>
      </c>
    </row>
    <row r="4403" spans="1:6" x14ac:dyDescent="0.45">
      <c r="A4403">
        <v>2010</v>
      </c>
      <c r="B4403" t="s">
        <v>73</v>
      </c>
      <c r="C4403" t="s">
        <v>73</v>
      </c>
      <c r="D4403" t="s">
        <v>37</v>
      </c>
      <c r="E4403">
        <v>471</v>
      </c>
      <c r="F4403">
        <v>19.8</v>
      </c>
    </row>
    <row r="4404" spans="1:6" x14ac:dyDescent="0.45">
      <c r="A4404">
        <v>2010</v>
      </c>
      <c r="B4404" t="s">
        <v>73</v>
      </c>
      <c r="C4404" t="s">
        <v>73</v>
      </c>
      <c r="D4404" t="s">
        <v>38</v>
      </c>
      <c r="E4404">
        <v>191</v>
      </c>
      <c r="F4404">
        <v>12.6</v>
      </c>
    </row>
    <row r="4405" spans="1:6" x14ac:dyDescent="0.45">
      <c r="A4405">
        <v>2010</v>
      </c>
      <c r="B4405" t="s">
        <v>73</v>
      </c>
      <c r="C4405" t="s">
        <v>73</v>
      </c>
      <c r="D4405" t="s">
        <v>39</v>
      </c>
      <c r="E4405">
        <v>1128</v>
      </c>
      <c r="F4405">
        <v>11</v>
      </c>
    </row>
    <row r="4406" spans="1:6" x14ac:dyDescent="0.45">
      <c r="A4406">
        <v>2010</v>
      </c>
      <c r="B4406" t="s">
        <v>73</v>
      </c>
      <c r="C4406" t="s">
        <v>73</v>
      </c>
      <c r="D4406" t="s">
        <v>40</v>
      </c>
      <c r="E4406">
        <v>294</v>
      </c>
      <c r="F4406">
        <v>14.2</v>
      </c>
    </row>
    <row r="4407" spans="1:6" x14ac:dyDescent="0.45">
      <c r="A4407">
        <v>2010</v>
      </c>
      <c r="B4407" t="s">
        <v>73</v>
      </c>
      <c r="C4407" t="s">
        <v>73</v>
      </c>
      <c r="D4407" t="s">
        <v>41</v>
      </c>
      <c r="E4407">
        <v>4642</v>
      </c>
      <c r="F4407">
        <v>20.6</v>
      </c>
    </row>
    <row r="4408" spans="1:6" x14ac:dyDescent="0.45">
      <c r="A4408">
        <v>2010</v>
      </c>
      <c r="B4408" t="s">
        <v>73</v>
      </c>
      <c r="C4408" t="s">
        <v>73</v>
      </c>
      <c r="D4408" t="s">
        <v>42</v>
      </c>
      <c r="E4408">
        <v>1700</v>
      </c>
      <c r="F4408">
        <v>17.7</v>
      </c>
    </row>
    <row r="4409" spans="1:6" x14ac:dyDescent="0.45">
      <c r="A4409">
        <v>2010</v>
      </c>
      <c r="B4409" t="s">
        <v>73</v>
      </c>
      <c r="C4409" t="s">
        <v>73</v>
      </c>
      <c r="D4409" t="s">
        <v>43</v>
      </c>
      <c r="E4409">
        <v>128</v>
      </c>
      <c r="F4409">
        <v>13.9</v>
      </c>
    </row>
    <row r="4410" spans="1:6" x14ac:dyDescent="0.45">
      <c r="A4410">
        <v>2010</v>
      </c>
      <c r="B4410" t="s">
        <v>73</v>
      </c>
      <c r="C4410" t="s">
        <v>73</v>
      </c>
      <c r="D4410" t="s">
        <v>44</v>
      </c>
      <c r="E4410">
        <v>1975</v>
      </c>
      <c r="F4410">
        <v>14.6</v>
      </c>
    </row>
    <row r="4411" spans="1:6" x14ac:dyDescent="0.45">
      <c r="A4411">
        <v>2010</v>
      </c>
      <c r="B4411" t="s">
        <v>73</v>
      </c>
      <c r="C4411" t="s">
        <v>73</v>
      </c>
      <c r="D4411" t="s">
        <v>45</v>
      </c>
      <c r="E4411">
        <v>778</v>
      </c>
      <c r="F4411">
        <v>19.7</v>
      </c>
    </row>
    <row r="4412" spans="1:6" x14ac:dyDescent="0.45">
      <c r="A4412">
        <v>2010</v>
      </c>
      <c r="B4412" t="s">
        <v>73</v>
      </c>
      <c r="C4412" t="s">
        <v>73</v>
      </c>
      <c r="D4412" t="s">
        <v>46</v>
      </c>
      <c r="E4412">
        <v>417</v>
      </c>
      <c r="F4412">
        <v>9.1999999999999993</v>
      </c>
    </row>
    <row r="4413" spans="1:6" x14ac:dyDescent="0.45">
      <c r="A4413">
        <v>2010</v>
      </c>
      <c r="B4413" t="s">
        <v>73</v>
      </c>
      <c r="C4413" t="s">
        <v>73</v>
      </c>
      <c r="D4413" t="s">
        <v>47</v>
      </c>
      <c r="E4413">
        <v>2324</v>
      </c>
      <c r="F4413">
        <v>13.6</v>
      </c>
    </row>
    <row r="4414" spans="1:6" x14ac:dyDescent="0.45">
      <c r="A4414">
        <v>2010</v>
      </c>
      <c r="B4414" t="s">
        <v>73</v>
      </c>
      <c r="C4414" t="s">
        <v>73</v>
      </c>
      <c r="D4414" t="s">
        <v>48</v>
      </c>
      <c r="E4414">
        <v>197</v>
      </c>
      <c r="F4414">
        <v>13.8</v>
      </c>
    </row>
    <row r="4415" spans="1:6" x14ac:dyDescent="0.45">
      <c r="A4415">
        <v>2010</v>
      </c>
      <c r="B4415" t="s">
        <v>73</v>
      </c>
      <c r="C4415" t="s">
        <v>73</v>
      </c>
      <c r="D4415" t="s">
        <v>49</v>
      </c>
      <c r="E4415">
        <v>747</v>
      </c>
      <c r="F4415">
        <v>15.9</v>
      </c>
    </row>
    <row r="4416" spans="1:6" x14ac:dyDescent="0.45">
      <c r="A4416">
        <v>2010</v>
      </c>
      <c r="B4416" t="s">
        <v>73</v>
      </c>
      <c r="C4416" t="s">
        <v>73</v>
      </c>
      <c r="D4416" t="s">
        <v>50</v>
      </c>
      <c r="E4416">
        <v>169</v>
      </c>
      <c r="F4416">
        <v>15.8</v>
      </c>
    </row>
    <row r="4417" spans="1:6" x14ac:dyDescent="0.45">
      <c r="A4417">
        <v>2010</v>
      </c>
      <c r="B4417" t="s">
        <v>73</v>
      </c>
      <c r="C4417" t="s">
        <v>73</v>
      </c>
      <c r="D4417" t="s">
        <v>51</v>
      </c>
      <c r="E4417">
        <v>1352</v>
      </c>
      <c r="F4417">
        <v>20.5</v>
      </c>
    </row>
    <row r="4418" spans="1:6" x14ac:dyDescent="0.45">
      <c r="A4418">
        <v>2010</v>
      </c>
      <c r="B4418" t="s">
        <v>73</v>
      </c>
      <c r="C4418" t="s">
        <v>73</v>
      </c>
      <c r="D4418" t="s">
        <v>52</v>
      </c>
      <c r="E4418">
        <v>3022</v>
      </c>
      <c r="F4418">
        <v>14.6</v>
      </c>
    </row>
    <row r="4419" spans="1:6" x14ac:dyDescent="0.45">
      <c r="A4419">
        <v>2010</v>
      </c>
      <c r="B4419" t="s">
        <v>73</v>
      </c>
      <c r="C4419" t="s">
        <v>73</v>
      </c>
      <c r="D4419" t="s">
        <v>8</v>
      </c>
      <c r="E4419">
        <v>50097</v>
      </c>
      <c r="F4419">
        <v>15.1</v>
      </c>
    </row>
    <row r="4420" spans="1:6" x14ac:dyDescent="0.45">
      <c r="A4420">
        <v>2010</v>
      </c>
      <c r="B4420" t="s">
        <v>73</v>
      </c>
      <c r="C4420" t="s">
        <v>73</v>
      </c>
      <c r="D4420" t="s">
        <v>53</v>
      </c>
      <c r="E4420">
        <v>348</v>
      </c>
      <c r="F4420">
        <v>17.100000000000001</v>
      </c>
    </row>
    <row r="4421" spans="1:6" x14ac:dyDescent="0.45">
      <c r="A4421">
        <v>2010</v>
      </c>
      <c r="B4421" t="s">
        <v>73</v>
      </c>
      <c r="C4421" t="s">
        <v>73</v>
      </c>
      <c r="D4421" t="s">
        <v>54</v>
      </c>
      <c r="E4421">
        <v>60</v>
      </c>
      <c r="F4421">
        <v>8</v>
      </c>
    </row>
    <row r="4422" spans="1:6" x14ac:dyDescent="0.45">
      <c r="A4422">
        <v>2010</v>
      </c>
      <c r="B4422" t="s">
        <v>73</v>
      </c>
      <c r="C4422" t="s">
        <v>73</v>
      </c>
      <c r="D4422" t="s">
        <v>55</v>
      </c>
      <c r="E4422">
        <v>1195</v>
      </c>
      <c r="F4422">
        <v>15.5</v>
      </c>
    </row>
    <row r="4423" spans="1:6" x14ac:dyDescent="0.45">
      <c r="A4423">
        <v>2010</v>
      </c>
      <c r="B4423" t="s">
        <v>73</v>
      </c>
      <c r="C4423" t="s">
        <v>73</v>
      </c>
      <c r="D4423" t="s">
        <v>56</v>
      </c>
      <c r="E4423">
        <v>578</v>
      </c>
      <c r="F4423">
        <v>8.3000000000000007</v>
      </c>
    </row>
    <row r="4424" spans="1:6" x14ac:dyDescent="0.45">
      <c r="A4424">
        <v>2010</v>
      </c>
      <c r="B4424" t="s">
        <v>73</v>
      </c>
      <c r="C4424" t="s">
        <v>73</v>
      </c>
      <c r="D4424" t="s">
        <v>57</v>
      </c>
      <c r="E4424">
        <v>436</v>
      </c>
      <c r="F4424">
        <v>19</v>
      </c>
    </row>
    <row r="4425" spans="1:6" x14ac:dyDescent="0.45">
      <c r="A4425">
        <v>2010</v>
      </c>
      <c r="B4425" t="s">
        <v>73</v>
      </c>
      <c r="C4425" t="s">
        <v>73</v>
      </c>
      <c r="D4425" t="s">
        <v>58</v>
      </c>
      <c r="E4425">
        <v>904</v>
      </c>
      <c r="F4425">
        <v>13.3</v>
      </c>
    </row>
    <row r="4426" spans="1:6" x14ac:dyDescent="0.45">
      <c r="A4426">
        <v>2010</v>
      </c>
      <c r="B4426" t="s">
        <v>73</v>
      </c>
      <c r="C4426" t="s">
        <v>73</v>
      </c>
      <c r="D4426" t="s">
        <v>59</v>
      </c>
      <c r="E4426">
        <v>109</v>
      </c>
      <c r="F4426">
        <v>19.5</v>
      </c>
    </row>
    <row r="4427" spans="1:6" x14ac:dyDescent="0.45">
      <c r="A4427">
        <v>2010</v>
      </c>
      <c r="B4427" t="s">
        <v>81</v>
      </c>
      <c r="C4427" t="s">
        <v>75</v>
      </c>
      <c r="D4427" t="s">
        <v>9</v>
      </c>
      <c r="E4427">
        <v>679</v>
      </c>
      <c r="F4427">
        <v>14</v>
      </c>
    </row>
    <row r="4428" spans="1:6" x14ac:dyDescent="0.45">
      <c r="A4428">
        <v>2010</v>
      </c>
      <c r="B4428" t="s">
        <v>81</v>
      </c>
      <c r="C4428" t="s">
        <v>75</v>
      </c>
      <c r="D4428" t="s">
        <v>10</v>
      </c>
      <c r="E4428">
        <v>164</v>
      </c>
      <c r="F4428">
        <v>22.8</v>
      </c>
    </row>
    <row r="4429" spans="1:6" x14ac:dyDescent="0.45">
      <c r="A4429">
        <v>2010</v>
      </c>
      <c r="B4429" t="s">
        <v>81</v>
      </c>
      <c r="C4429" t="s">
        <v>75</v>
      </c>
      <c r="D4429" t="s">
        <v>11</v>
      </c>
      <c r="E4429">
        <v>1093</v>
      </c>
      <c r="F4429">
        <v>17</v>
      </c>
    </row>
    <row r="4430" spans="1:6" x14ac:dyDescent="0.45">
      <c r="A4430">
        <v>2010</v>
      </c>
      <c r="B4430" t="s">
        <v>81</v>
      </c>
      <c r="C4430" t="s">
        <v>75</v>
      </c>
      <c r="D4430" t="s">
        <v>12</v>
      </c>
      <c r="E4430">
        <v>447</v>
      </c>
      <c r="F4430">
        <v>15.5</v>
      </c>
    </row>
    <row r="4431" spans="1:6" x14ac:dyDescent="0.45">
      <c r="A4431">
        <v>2010</v>
      </c>
      <c r="B4431" t="s">
        <v>81</v>
      </c>
      <c r="C4431" t="s">
        <v>75</v>
      </c>
      <c r="D4431" t="s">
        <v>13</v>
      </c>
      <c r="E4431">
        <v>3913</v>
      </c>
      <c r="F4431">
        <v>10.3</v>
      </c>
    </row>
    <row r="4432" spans="1:6" x14ac:dyDescent="0.45">
      <c r="A4432">
        <v>2010</v>
      </c>
      <c r="B4432" t="s">
        <v>81</v>
      </c>
      <c r="C4432" t="s">
        <v>75</v>
      </c>
      <c r="D4432" t="s">
        <v>14</v>
      </c>
      <c r="E4432">
        <v>865</v>
      </c>
      <c r="F4432">
        <v>16.8</v>
      </c>
    </row>
    <row r="4433" spans="1:6" x14ac:dyDescent="0.45">
      <c r="A4433">
        <v>2010</v>
      </c>
      <c r="B4433" t="s">
        <v>81</v>
      </c>
      <c r="C4433" t="s">
        <v>75</v>
      </c>
      <c r="D4433" t="s">
        <v>15</v>
      </c>
      <c r="E4433">
        <v>353</v>
      </c>
      <c r="F4433">
        <v>9.4</v>
      </c>
    </row>
    <row r="4434" spans="1:6" x14ac:dyDescent="0.45">
      <c r="A4434">
        <v>2007</v>
      </c>
      <c r="B4434" t="s">
        <v>60</v>
      </c>
      <c r="C4434" t="s">
        <v>61</v>
      </c>
      <c r="D4434" t="s">
        <v>52</v>
      </c>
      <c r="E4434">
        <v>160548</v>
      </c>
      <c r="F4434">
        <v>803.1</v>
      </c>
    </row>
    <row r="4435" spans="1:6" x14ac:dyDescent="0.45">
      <c r="A4435">
        <v>2010</v>
      </c>
      <c r="B4435" t="s">
        <v>81</v>
      </c>
      <c r="C4435" t="s">
        <v>75</v>
      </c>
      <c r="D4435" t="s">
        <v>16</v>
      </c>
      <c r="E4435">
        <v>106</v>
      </c>
      <c r="F4435">
        <v>11.3</v>
      </c>
    </row>
    <row r="4436" spans="1:6" x14ac:dyDescent="0.45">
      <c r="A4436">
        <v>2010</v>
      </c>
      <c r="B4436" t="s">
        <v>81</v>
      </c>
      <c r="C4436" t="s">
        <v>75</v>
      </c>
      <c r="D4436" t="s">
        <v>17</v>
      </c>
      <c r="E4436">
        <v>41</v>
      </c>
      <c r="F4436">
        <v>6.9</v>
      </c>
    </row>
    <row r="4437" spans="1:6" x14ac:dyDescent="0.45">
      <c r="A4437">
        <v>2010</v>
      </c>
      <c r="B4437" t="s">
        <v>81</v>
      </c>
      <c r="C4437" t="s">
        <v>75</v>
      </c>
      <c r="D4437" t="s">
        <v>18</v>
      </c>
      <c r="E4437">
        <v>2789</v>
      </c>
      <c r="F4437">
        <v>13.7</v>
      </c>
    </row>
    <row r="4438" spans="1:6" x14ac:dyDescent="0.45">
      <c r="A4438">
        <v>2010</v>
      </c>
      <c r="B4438" t="s">
        <v>81</v>
      </c>
      <c r="C4438" t="s">
        <v>75</v>
      </c>
      <c r="D4438" t="s">
        <v>19</v>
      </c>
      <c r="E4438">
        <v>1133</v>
      </c>
      <c r="F4438">
        <v>11.7</v>
      </c>
    </row>
    <row r="4439" spans="1:6" x14ac:dyDescent="0.45">
      <c r="A4439">
        <v>2010</v>
      </c>
      <c r="B4439" t="s">
        <v>81</v>
      </c>
      <c r="C4439" t="s">
        <v>75</v>
      </c>
      <c r="D4439" t="s">
        <v>20</v>
      </c>
      <c r="E4439">
        <v>207</v>
      </c>
      <c r="F4439">
        <v>15</v>
      </c>
    </row>
    <row r="4440" spans="1:6" x14ac:dyDescent="0.45">
      <c r="A4440">
        <v>2010</v>
      </c>
      <c r="B4440" t="s">
        <v>81</v>
      </c>
      <c r="C4440" t="s">
        <v>75</v>
      </c>
      <c r="D4440" t="s">
        <v>21</v>
      </c>
      <c r="E4440">
        <v>290</v>
      </c>
      <c r="F4440">
        <v>18.8</v>
      </c>
    </row>
    <row r="4441" spans="1:6" x14ac:dyDescent="0.45">
      <c r="A4441">
        <v>2010</v>
      </c>
      <c r="B4441" t="s">
        <v>81</v>
      </c>
      <c r="C4441" t="s">
        <v>75</v>
      </c>
      <c r="D4441" t="s">
        <v>22</v>
      </c>
      <c r="E4441">
        <v>1178</v>
      </c>
      <c r="F4441">
        <v>9</v>
      </c>
    </row>
    <row r="4442" spans="1:6" x14ac:dyDescent="0.45">
      <c r="A4442">
        <v>2010</v>
      </c>
      <c r="B4442" t="s">
        <v>81</v>
      </c>
      <c r="C4442" t="s">
        <v>75</v>
      </c>
      <c r="D4442" t="s">
        <v>23</v>
      </c>
      <c r="E4442">
        <v>864</v>
      </c>
      <c r="F4442">
        <v>13.1</v>
      </c>
    </row>
    <row r="4443" spans="1:6" x14ac:dyDescent="0.45">
      <c r="A4443">
        <v>2010</v>
      </c>
      <c r="B4443" t="s">
        <v>81</v>
      </c>
      <c r="C4443" t="s">
        <v>75</v>
      </c>
      <c r="D4443" t="s">
        <v>24</v>
      </c>
      <c r="E4443">
        <v>372</v>
      </c>
      <c r="F4443">
        <v>12.1</v>
      </c>
    </row>
    <row r="4444" spans="1:6" x14ac:dyDescent="0.45">
      <c r="A4444">
        <v>2010</v>
      </c>
      <c r="B4444" t="s">
        <v>81</v>
      </c>
      <c r="C4444" t="s">
        <v>75</v>
      </c>
      <c r="D4444" t="s">
        <v>25</v>
      </c>
      <c r="E4444">
        <v>401</v>
      </c>
      <c r="F4444">
        <v>14</v>
      </c>
    </row>
    <row r="4445" spans="1:6" x14ac:dyDescent="0.45">
      <c r="A4445">
        <v>2010</v>
      </c>
      <c r="B4445" t="s">
        <v>81</v>
      </c>
      <c r="C4445" t="s">
        <v>75</v>
      </c>
      <c r="D4445" t="s">
        <v>26</v>
      </c>
      <c r="E4445">
        <v>631</v>
      </c>
      <c r="F4445">
        <v>14.2</v>
      </c>
    </row>
    <row r="4446" spans="1:6" x14ac:dyDescent="0.45">
      <c r="A4446">
        <v>2010</v>
      </c>
      <c r="B4446" t="s">
        <v>81</v>
      </c>
      <c r="C4446" t="s">
        <v>75</v>
      </c>
      <c r="D4446" t="s">
        <v>27</v>
      </c>
      <c r="E4446">
        <v>557</v>
      </c>
      <c r="F4446">
        <v>12.3</v>
      </c>
    </row>
    <row r="4447" spans="1:6" x14ac:dyDescent="0.45">
      <c r="A4447">
        <v>2010</v>
      </c>
      <c r="B4447" t="s">
        <v>81</v>
      </c>
      <c r="C4447" t="s">
        <v>75</v>
      </c>
      <c r="D4447" t="s">
        <v>28</v>
      </c>
      <c r="E4447">
        <v>186</v>
      </c>
      <c r="F4447">
        <v>13.2</v>
      </c>
    </row>
    <row r="4448" spans="1:6" x14ac:dyDescent="0.45">
      <c r="A4448">
        <v>2010</v>
      </c>
      <c r="B4448" t="s">
        <v>81</v>
      </c>
      <c r="C4448" t="s">
        <v>75</v>
      </c>
      <c r="D4448" t="s">
        <v>29</v>
      </c>
      <c r="E4448">
        <v>502</v>
      </c>
      <c r="F4448">
        <v>8.3000000000000007</v>
      </c>
    </row>
    <row r="4449" spans="1:6" x14ac:dyDescent="0.45">
      <c r="A4449">
        <v>2010</v>
      </c>
      <c r="B4449" t="s">
        <v>81</v>
      </c>
      <c r="C4449" t="s">
        <v>75</v>
      </c>
      <c r="D4449" t="s">
        <v>30</v>
      </c>
      <c r="E4449">
        <v>598</v>
      </c>
      <c r="F4449">
        <v>8.8000000000000007</v>
      </c>
    </row>
    <row r="4450" spans="1:6" x14ac:dyDescent="0.45">
      <c r="A4450">
        <v>2010</v>
      </c>
      <c r="B4450" t="s">
        <v>81</v>
      </c>
      <c r="C4450" t="s">
        <v>75</v>
      </c>
      <c r="D4450" t="s">
        <v>31</v>
      </c>
      <c r="E4450">
        <v>1263</v>
      </c>
      <c r="F4450">
        <v>12.5</v>
      </c>
    </row>
    <row r="4451" spans="1:6" x14ac:dyDescent="0.45">
      <c r="A4451">
        <v>2010</v>
      </c>
      <c r="B4451" t="s">
        <v>81</v>
      </c>
      <c r="C4451" t="s">
        <v>75</v>
      </c>
      <c r="D4451" t="s">
        <v>32</v>
      </c>
      <c r="E4451">
        <v>606</v>
      </c>
      <c r="F4451">
        <v>11.2</v>
      </c>
    </row>
    <row r="4452" spans="1:6" x14ac:dyDescent="0.45">
      <c r="A4452">
        <v>2010</v>
      </c>
      <c r="B4452" t="s">
        <v>81</v>
      </c>
      <c r="C4452" t="s">
        <v>75</v>
      </c>
      <c r="D4452" t="s">
        <v>33</v>
      </c>
      <c r="E4452">
        <v>388</v>
      </c>
      <c r="F4452">
        <v>13</v>
      </c>
    </row>
    <row r="4453" spans="1:6" x14ac:dyDescent="0.45">
      <c r="A4453">
        <v>2010</v>
      </c>
      <c r="B4453" t="s">
        <v>81</v>
      </c>
      <c r="C4453" t="s">
        <v>75</v>
      </c>
      <c r="D4453" t="s">
        <v>34</v>
      </c>
      <c r="E4453">
        <v>856</v>
      </c>
      <c r="F4453">
        <v>14</v>
      </c>
    </row>
    <row r="4454" spans="1:6" x14ac:dyDescent="0.45">
      <c r="A4454">
        <v>2010</v>
      </c>
      <c r="B4454" t="s">
        <v>81</v>
      </c>
      <c r="C4454" t="s">
        <v>75</v>
      </c>
      <c r="D4454" t="s">
        <v>35</v>
      </c>
      <c r="E4454">
        <v>227</v>
      </c>
      <c r="F4454">
        <v>21.8</v>
      </c>
    </row>
    <row r="4455" spans="1:6" x14ac:dyDescent="0.45">
      <c r="A4455">
        <v>2010</v>
      </c>
      <c r="B4455" t="s">
        <v>81</v>
      </c>
      <c r="C4455" t="s">
        <v>75</v>
      </c>
      <c r="D4455" t="s">
        <v>36</v>
      </c>
      <c r="E4455">
        <v>193</v>
      </c>
      <c r="F4455">
        <v>10.4</v>
      </c>
    </row>
    <row r="4456" spans="1:6" x14ac:dyDescent="0.45">
      <c r="A4456">
        <v>2010</v>
      </c>
      <c r="B4456" t="s">
        <v>81</v>
      </c>
      <c r="C4456" t="s">
        <v>75</v>
      </c>
      <c r="D4456" t="s">
        <v>37</v>
      </c>
      <c r="E4456">
        <v>547</v>
      </c>
      <c r="F4456">
        <v>19.8</v>
      </c>
    </row>
    <row r="4457" spans="1:6" x14ac:dyDescent="0.45">
      <c r="A4457">
        <v>2010</v>
      </c>
      <c r="B4457" t="s">
        <v>81</v>
      </c>
      <c r="C4457" t="s">
        <v>75</v>
      </c>
      <c r="D4457" t="s">
        <v>38</v>
      </c>
      <c r="E4457">
        <v>196</v>
      </c>
      <c r="F4457">
        <v>14.1</v>
      </c>
    </row>
    <row r="4458" spans="1:6" x14ac:dyDescent="0.45">
      <c r="A4458">
        <v>2010</v>
      </c>
      <c r="B4458" t="s">
        <v>81</v>
      </c>
      <c r="C4458" t="s">
        <v>75</v>
      </c>
      <c r="D4458" t="s">
        <v>39</v>
      </c>
      <c r="E4458">
        <v>719</v>
      </c>
      <c r="F4458">
        <v>7.7</v>
      </c>
    </row>
    <row r="4459" spans="1:6" x14ac:dyDescent="0.45">
      <c r="A4459">
        <v>2010</v>
      </c>
      <c r="B4459" t="s">
        <v>81</v>
      </c>
      <c r="C4459" t="s">
        <v>75</v>
      </c>
      <c r="D4459" t="s">
        <v>40</v>
      </c>
      <c r="E4459">
        <v>413</v>
      </c>
      <c r="F4459">
        <v>20.100000000000001</v>
      </c>
    </row>
    <row r="4460" spans="1:6" x14ac:dyDescent="0.45">
      <c r="A4460">
        <v>2010</v>
      </c>
      <c r="B4460" t="s">
        <v>81</v>
      </c>
      <c r="C4460" t="s">
        <v>75</v>
      </c>
      <c r="D4460" t="s">
        <v>41</v>
      </c>
      <c r="E4460">
        <v>1547</v>
      </c>
      <c r="F4460">
        <v>7.7</v>
      </c>
    </row>
    <row r="4461" spans="1:6" x14ac:dyDescent="0.45">
      <c r="A4461">
        <v>2010</v>
      </c>
      <c r="B4461" t="s">
        <v>81</v>
      </c>
      <c r="C4461" t="s">
        <v>75</v>
      </c>
      <c r="D4461" t="s">
        <v>42</v>
      </c>
      <c r="E4461">
        <v>1174</v>
      </c>
      <c r="F4461">
        <v>12</v>
      </c>
    </row>
    <row r="4462" spans="1:6" x14ac:dyDescent="0.45">
      <c r="A4462">
        <v>2010</v>
      </c>
      <c r="B4462" t="s">
        <v>81</v>
      </c>
      <c r="C4462" t="s">
        <v>75</v>
      </c>
      <c r="D4462" t="s">
        <v>43</v>
      </c>
      <c r="E4462">
        <v>106</v>
      </c>
      <c r="F4462">
        <v>15.6</v>
      </c>
    </row>
    <row r="4463" spans="1:6" x14ac:dyDescent="0.45">
      <c r="A4463">
        <v>2010</v>
      </c>
      <c r="B4463" t="s">
        <v>81</v>
      </c>
      <c r="C4463" t="s">
        <v>75</v>
      </c>
      <c r="D4463" t="s">
        <v>44</v>
      </c>
      <c r="E4463">
        <v>1439</v>
      </c>
      <c r="F4463">
        <v>12.2</v>
      </c>
    </row>
    <row r="4464" spans="1:6" x14ac:dyDescent="0.45">
      <c r="A4464">
        <v>2010</v>
      </c>
      <c r="B4464" t="s">
        <v>81</v>
      </c>
      <c r="C4464" t="s">
        <v>75</v>
      </c>
      <c r="D4464" t="s">
        <v>45</v>
      </c>
      <c r="E4464">
        <v>618</v>
      </c>
      <c r="F4464">
        <v>16.5</v>
      </c>
    </row>
    <row r="4465" spans="1:6" x14ac:dyDescent="0.45">
      <c r="A4465">
        <v>2010</v>
      </c>
      <c r="B4465" t="s">
        <v>81</v>
      </c>
      <c r="C4465" t="s">
        <v>75</v>
      </c>
      <c r="D4465" t="s">
        <v>46</v>
      </c>
      <c r="E4465">
        <v>685</v>
      </c>
      <c r="F4465">
        <v>17.100000000000001</v>
      </c>
    </row>
    <row r="4466" spans="1:6" x14ac:dyDescent="0.45">
      <c r="A4466">
        <v>2010</v>
      </c>
      <c r="B4466" t="s">
        <v>81</v>
      </c>
      <c r="C4466" t="s">
        <v>75</v>
      </c>
      <c r="D4466" t="s">
        <v>47</v>
      </c>
      <c r="E4466">
        <v>1576</v>
      </c>
      <c r="F4466">
        <v>11.9</v>
      </c>
    </row>
    <row r="4467" spans="1:6" x14ac:dyDescent="0.45">
      <c r="A4467">
        <v>2010</v>
      </c>
      <c r="B4467" t="s">
        <v>81</v>
      </c>
      <c r="C4467" t="s">
        <v>75</v>
      </c>
      <c r="D4467" t="s">
        <v>48</v>
      </c>
      <c r="E4467">
        <v>129</v>
      </c>
      <c r="F4467">
        <v>12.3</v>
      </c>
    </row>
    <row r="4468" spans="1:6" x14ac:dyDescent="0.45">
      <c r="A4468">
        <v>2010</v>
      </c>
      <c r="B4468" t="s">
        <v>81</v>
      </c>
      <c r="C4468" t="s">
        <v>75</v>
      </c>
      <c r="D4468" t="s">
        <v>49</v>
      </c>
      <c r="E4468">
        <v>637</v>
      </c>
      <c r="F4468">
        <v>13.5</v>
      </c>
    </row>
    <row r="4469" spans="1:6" x14ac:dyDescent="0.45">
      <c r="A4469">
        <v>2010</v>
      </c>
      <c r="B4469" t="s">
        <v>81</v>
      </c>
      <c r="C4469" t="s">
        <v>75</v>
      </c>
      <c r="D4469" t="s">
        <v>50</v>
      </c>
      <c r="E4469">
        <v>140</v>
      </c>
      <c r="F4469">
        <v>17.5</v>
      </c>
    </row>
    <row r="4470" spans="1:6" x14ac:dyDescent="0.45">
      <c r="A4470">
        <v>2010</v>
      </c>
      <c r="B4470" t="s">
        <v>81</v>
      </c>
      <c r="C4470" t="s">
        <v>75</v>
      </c>
      <c r="D4470" t="s">
        <v>51</v>
      </c>
      <c r="E4470">
        <v>943</v>
      </c>
      <c r="F4470">
        <v>14.6</v>
      </c>
    </row>
    <row r="4471" spans="1:6" x14ac:dyDescent="0.45">
      <c r="A4471">
        <v>2010</v>
      </c>
      <c r="B4471" t="s">
        <v>81</v>
      </c>
      <c r="C4471" t="s">
        <v>75</v>
      </c>
      <c r="D4471" t="s">
        <v>52</v>
      </c>
      <c r="E4471">
        <v>2891</v>
      </c>
      <c r="F4471">
        <v>11.8</v>
      </c>
    </row>
    <row r="4472" spans="1:6" x14ac:dyDescent="0.45">
      <c r="A4472">
        <v>2010</v>
      </c>
      <c r="B4472" t="s">
        <v>81</v>
      </c>
      <c r="C4472" t="s">
        <v>75</v>
      </c>
      <c r="D4472" t="s">
        <v>8</v>
      </c>
      <c r="E4472">
        <v>38364</v>
      </c>
      <c r="F4472">
        <v>12.1</v>
      </c>
    </row>
    <row r="4473" spans="1:6" x14ac:dyDescent="0.45">
      <c r="A4473">
        <v>2010</v>
      </c>
      <c r="B4473" t="s">
        <v>81</v>
      </c>
      <c r="C4473" t="s">
        <v>75</v>
      </c>
      <c r="D4473" t="s">
        <v>53</v>
      </c>
      <c r="E4473">
        <v>473</v>
      </c>
      <c r="F4473">
        <v>18.3</v>
      </c>
    </row>
    <row r="4474" spans="1:6" x14ac:dyDescent="0.45">
      <c r="A4474">
        <v>2010</v>
      </c>
      <c r="B4474" t="s">
        <v>81</v>
      </c>
      <c r="C4474" t="s">
        <v>75</v>
      </c>
      <c r="D4474" t="s">
        <v>54</v>
      </c>
      <c r="E4474">
        <v>106</v>
      </c>
      <c r="F4474">
        <v>15.7</v>
      </c>
    </row>
    <row r="4475" spans="1:6" x14ac:dyDescent="0.45">
      <c r="A4475">
        <v>2010</v>
      </c>
      <c r="B4475" t="s">
        <v>81</v>
      </c>
      <c r="C4475" t="s">
        <v>75</v>
      </c>
      <c r="D4475" t="s">
        <v>55</v>
      </c>
      <c r="E4475">
        <v>963</v>
      </c>
      <c r="F4475">
        <v>11.7</v>
      </c>
    </row>
    <row r="4476" spans="1:6" x14ac:dyDescent="0.45">
      <c r="A4476">
        <v>2010</v>
      </c>
      <c r="B4476" t="s">
        <v>81</v>
      </c>
      <c r="C4476" t="s">
        <v>75</v>
      </c>
      <c r="D4476" t="s">
        <v>56</v>
      </c>
      <c r="E4476">
        <v>957</v>
      </c>
      <c r="F4476">
        <v>13.9</v>
      </c>
    </row>
    <row r="4477" spans="1:6" x14ac:dyDescent="0.45">
      <c r="A4477">
        <v>2010</v>
      </c>
      <c r="B4477" t="s">
        <v>81</v>
      </c>
      <c r="C4477" t="s">
        <v>75</v>
      </c>
      <c r="D4477" t="s">
        <v>57</v>
      </c>
      <c r="E4477">
        <v>279</v>
      </c>
      <c r="F4477">
        <v>14.1</v>
      </c>
    </row>
    <row r="4478" spans="1:6" x14ac:dyDescent="0.45">
      <c r="A4478">
        <v>2010</v>
      </c>
      <c r="B4478" t="s">
        <v>81</v>
      </c>
      <c r="C4478" t="s">
        <v>75</v>
      </c>
      <c r="D4478" t="s">
        <v>58</v>
      </c>
      <c r="E4478">
        <v>793</v>
      </c>
      <c r="F4478">
        <v>13.4</v>
      </c>
    </row>
    <row r="4479" spans="1:6" x14ac:dyDescent="0.45">
      <c r="A4479">
        <v>2010</v>
      </c>
      <c r="B4479" t="s">
        <v>81</v>
      </c>
      <c r="C4479" t="s">
        <v>75</v>
      </c>
      <c r="D4479" t="s">
        <v>59</v>
      </c>
      <c r="E4479">
        <v>131</v>
      </c>
      <c r="F4479">
        <v>22.4</v>
      </c>
    </row>
    <row r="4480" spans="1:6" x14ac:dyDescent="0.45">
      <c r="A4480">
        <v>2010</v>
      </c>
      <c r="B4480" t="s">
        <v>84</v>
      </c>
      <c r="C4480" t="s">
        <v>77</v>
      </c>
      <c r="D4480" t="s">
        <v>9</v>
      </c>
      <c r="E4480">
        <v>10196</v>
      </c>
      <c r="F4480">
        <v>191.7</v>
      </c>
    </row>
    <row r="4481" spans="1:6" x14ac:dyDescent="0.45">
      <c r="A4481">
        <v>2010</v>
      </c>
      <c r="B4481" t="s">
        <v>84</v>
      </c>
      <c r="C4481" t="s">
        <v>77</v>
      </c>
      <c r="D4481" t="s">
        <v>10</v>
      </c>
      <c r="E4481">
        <v>884</v>
      </c>
      <c r="F4481">
        <v>176.9</v>
      </c>
    </row>
    <row r="4482" spans="1:6" x14ac:dyDescent="0.45">
      <c r="A4482">
        <v>2010</v>
      </c>
      <c r="B4482" t="s">
        <v>84</v>
      </c>
      <c r="C4482" t="s">
        <v>77</v>
      </c>
      <c r="D4482" t="s">
        <v>11</v>
      </c>
      <c r="E4482">
        <v>10678</v>
      </c>
      <c r="F4482">
        <v>154.19999999999999</v>
      </c>
    </row>
    <row r="4483" spans="1:6" x14ac:dyDescent="0.45">
      <c r="A4483">
        <v>2010</v>
      </c>
      <c r="B4483" t="s">
        <v>84</v>
      </c>
      <c r="C4483" t="s">
        <v>77</v>
      </c>
      <c r="D4483" t="s">
        <v>12</v>
      </c>
      <c r="E4483">
        <v>6475</v>
      </c>
      <c r="F4483">
        <v>194.7</v>
      </c>
    </row>
    <row r="4484" spans="1:6" x14ac:dyDescent="0.45">
      <c r="A4484">
        <v>2010</v>
      </c>
      <c r="B4484" t="s">
        <v>84</v>
      </c>
      <c r="C4484" t="s">
        <v>77</v>
      </c>
      <c r="D4484" t="s">
        <v>13</v>
      </c>
      <c r="E4484">
        <v>56453</v>
      </c>
      <c r="F4484">
        <v>156.9</v>
      </c>
    </row>
    <row r="4485" spans="1:6" x14ac:dyDescent="0.45">
      <c r="A4485">
        <v>2010</v>
      </c>
      <c r="B4485" t="s">
        <v>84</v>
      </c>
      <c r="C4485" t="s">
        <v>77</v>
      </c>
      <c r="D4485" t="s">
        <v>14</v>
      </c>
      <c r="E4485">
        <v>7035</v>
      </c>
      <c r="F4485">
        <v>149.5</v>
      </c>
    </row>
    <row r="4486" spans="1:6" x14ac:dyDescent="0.45">
      <c r="A4486">
        <v>2010</v>
      </c>
      <c r="B4486" t="s">
        <v>84</v>
      </c>
      <c r="C4486" t="s">
        <v>77</v>
      </c>
      <c r="D4486" t="s">
        <v>15</v>
      </c>
      <c r="E4486">
        <v>6954</v>
      </c>
      <c r="F4486">
        <v>163.4</v>
      </c>
    </row>
    <row r="4487" spans="1:6" x14ac:dyDescent="0.45">
      <c r="A4487">
        <v>2010</v>
      </c>
      <c r="B4487" t="s">
        <v>84</v>
      </c>
      <c r="C4487" t="s">
        <v>77</v>
      </c>
      <c r="D4487" t="s">
        <v>16</v>
      </c>
      <c r="E4487">
        <v>1909</v>
      </c>
      <c r="F4487">
        <v>185.7</v>
      </c>
    </row>
    <row r="4488" spans="1:6" x14ac:dyDescent="0.45">
      <c r="A4488">
        <v>2010</v>
      </c>
      <c r="B4488" t="s">
        <v>84</v>
      </c>
      <c r="C4488" t="s">
        <v>77</v>
      </c>
      <c r="D4488" t="s">
        <v>17</v>
      </c>
      <c r="E4488">
        <v>1041</v>
      </c>
      <c r="F4488">
        <v>178.3</v>
      </c>
    </row>
    <row r="4489" spans="1:6" x14ac:dyDescent="0.45">
      <c r="A4489">
        <v>2010</v>
      </c>
      <c r="B4489" t="s">
        <v>84</v>
      </c>
      <c r="C4489" t="s">
        <v>77</v>
      </c>
      <c r="D4489" t="s">
        <v>18</v>
      </c>
      <c r="E4489">
        <v>41467</v>
      </c>
      <c r="F4489">
        <v>165.6</v>
      </c>
    </row>
    <row r="4490" spans="1:6" x14ac:dyDescent="0.45">
      <c r="A4490">
        <v>2010</v>
      </c>
      <c r="B4490" t="s">
        <v>84</v>
      </c>
      <c r="C4490" t="s">
        <v>77</v>
      </c>
      <c r="D4490" t="s">
        <v>19</v>
      </c>
      <c r="E4490">
        <v>15435</v>
      </c>
      <c r="F4490">
        <v>174.8</v>
      </c>
    </row>
    <row r="4491" spans="1:6" x14ac:dyDescent="0.45">
      <c r="A4491">
        <v>2010</v>
      </c>
      <c r="B4491" t="s">
        <v>84</v>
      </c>
      <c r="C4491" t="s">
        <v>77</v>
      </c>
      <c r="D4491" t="s">
        <v>20</v>
      </c>
      <c r="E4491">
        <v>2266</v>
      </c>
      <c r="F4491">
        <v>140.9</v>
      </c>
    </row>
    <row r="4492" spans="1:6" x14ac:dyDescent="0.45">
      <c r="A4492">
        <v>2010</v>
      </c>
      <c r="B4492" t="s">
        <v>84</v>
      </c>
      <c r="C4492" t="s">
        <v>77</v>
      </c>
      <c r="D4492" t="s">
        <v>21</v>
      </c>
      <c r="E4492">
        <v>2530</v>
      </c>
      <c r="F4492">
        <v>159.9</v>
      </c>
    </row>
    <row r="4493" spans="1:6" x14ac:dyDescent="0.45">
      <c r="A4493">
        <v>2010</v>
      </c>
      <c r="B4493" t="s">
        <v>84</v>
      </c>
      <c r="C4493" t="s">
        <v>77</v>
      </c>
      <c r="D4493" t="s">
        <v>22</v>
      </c>
      <c r="E4493">
        <v>24070</v>
      </c>
      <c r="F4493">
        <v>178.6</v>
      </c>
    </row>
    <row r="4494" spans="1:6" x14ac:dyDescent="0.45">
      <c r="A4494">
        <v>2010</v>
      </c>
      <c r="B4494" t="s">
        <v>84</v>
      </c>
      <c r="C4494" t="s">
        <v>77</v>
      </c>
      <c r="D4494" t="s">
        <v>23</v>
      </c>
      <c r="E4494">
        <v>13164</v>
      </c>
      <c r="F4494">
        <v>188.6</v>
      </c>
    </row>
    <row r="4495" spans="1:6" x14ac:dyDescent="0.45">
      <c r="A4495">
        <v>2010</v>
      </c>
      <c r="B4495" t="s">
        <v>84</v>
      </c>
      <c r="C4495" t="s">
        <v>77</v>
      </c>
      <c r="D4495" t="s">
        <v>24</v>
      </c>
      <c r="E4495">
        <v>6358</v>
      </c>
      <c r="F4495">
        <v>171.9</v>
      </c>
    </row>
    <row r="4496" spans="1:6" x14ac:dyDescent="0.45">
      <c r="A4496">
        <v>2010</v>
      </c>
      <c r="B4496" t="s">
        <v>84</v>
      </c>
      <c r="C4496" t="s">
        <v>77</v>
      </c>
      <c r="D4496" t="s">
        <v>25</v>
      </c>
      <c r="E4496">
        <v>5377</v>
      </c>
      <c r="F4496">
        <v>171.3</v>
      </c>
    </row>
    <row r="4497" spans="1:6" x14ac:dyDescent="0.45">
      <c r="A4497">
        <v>2010</v>
      </c>
      <c r="B4497" t="s">
        <v>84</v>
      </c>
      <c r="C4497" t="s">
        <v>77</v>
      </c>
      <c r="D4497" t="s">
        <v>26</v>
      </c>
      <c r="E4497">
        <v>9930</v>
      </c>
      <c r="F4497">
        <v>208.3</v>
      </c>
    </row>
    <row r="4498" spans="1:6" x14ac:dyDescent="0.45">
      <c r="A4498">
        <v>2010</v>
      </c>
      <c r="B4498" t="s">
        <v>84</v>
      </c>
      <c r="C4498" t="s">
        <v>77</v>
      </c>
      <c r="D4498" t="s">
        <v>27</v>
      </c>
      <c r="E4498">
        <v>9203</v>
      </c>
      <c r="F4498">
        <v>197.6</v>
      </c>
    </row>
    <row r="4499" spans="1:6" x14ac:dyDescent="0.45">
      <c r="A4499">
        <v>2010</v>
      </c>
      <c r="B4499" t="s">
        <v>84</v>
      </c>
      <c r="C4499" t="s">
        <v>77</v>
      </c>
      <c r="D4499" t="s">
        <v>28</v>
      </c>
      <c r="E4499">
        <v>3248</v>
      </c>
      <c r="F4499">
        <v>187.9</v>
      </c>
    </row>
    <row r="4500" spans="1:6" x14ac:dyDescent="0.45">
      <c r="A4500">
        <v>2010</v>
      </c>
      <c r="B4500" t="s">
        <v>84</v>
      </c>
      <c r="C4500" t="s">
        <v>77</v>
      </c>
      <c r="D4500" t="s">
        <v>29</v>
      </c>
      <c r="E4500">
        <v>10269</v>
      </c>
      <c r="F4500">
        <v>171.2</v>
      </c>
    </row>
    <row r="4501" spans="1:6" x14ac:dyDescent="0.45">
      <c r="A4501">
        <v>2010</v>
      </c>
      <c r="B4501" t="s">
        <v>84</v>
      </c>
      <c r="C4501" t="s">
        <v>77</v>
      </c>
      <c r="D4501" t="s">
        <v>30</v>
      </c>
      <c r="E4501">
        <v>12993</v>
      </c>
      <c r="F4501">
        <v>171.3</v>
      </c>
    </row>
    <row r="4502" spans="1:6" x14ac:dyDescent="0.45">
      <c r="A4502">
        <v>2010</v>
      </c>
      <c r="B4502" t="s">
        <v>84</v>
      </c>
      <c r="C4502" t="s">
        <v>77</v>
      </c>
      <c r="D4502" t="s">
        <v>31</v>
      </c>
      <c r="E4502">
        <v>20620</v>
      </c>
      <c r="F4502">
        <v>182.9</v>
      </c>
    </row>
    <row r="4503" spans="1:6" x14ac:dyDescent="0.45">
      <c r="A4503">
        <v>2010</v>
      </c>
      <c r="B4503" t="s">
        <v>84</v>
      </c>
      <c r="C4503" t="s">
        <v>77</v>
      </c>
      <c r="D4503" t="s">
        <v>32</v>
      </c>
      <c r="E4503">
        <v>9612</v>
      </c>
      <c r="F4503">
        <v>167.2</v>
      </c>
    </row>
    <row r="4504" spans="1:6" x14ac:dyDescent="0.45">
      <c r="A4504">
        <v>2010</v>
      </c>
      <c r="B4504" t="s">
        <v>84</v>
      </c>
      <c r="C4504" t="s">
        <v>77</v>
      </c>
      <c r="D4504" t="s">
        <v>33</v>
      </c>
      <c r="E4504">
        <v>6271</v>
      </c>
      <c r="F4504">
        <v>201.4</v>
      </c>
    </row>
    <row r="4505" spans="1:6" x14ac:dyDescent="0.45">
      <c r="A4505">
        <v>2010</v>
      </c>
      <c r="B4505" t="s">
        <v>84</v>
      </c>
      <c r="C4505" t="s">
        <v>77</v>
      </c>
      <c r="D4505" t="s">
        <v>34</v>
      </c>
      <c r="E4505">
        <v>12626</v>
      </c>
      <c r="F4505">
        <v>185.6</v>
      </c>
    </row>
    <row r="4506" spans="1:6" x14ac:dyDescent="0.45">
      <c r="A4506">
        <v>2010</v>
      </c>
      <c r="B4506" t="s">
        <v>84</v>
      </c>
      <c r="C4506" t="s">
        <v>77</v>
      </c>
      <c r="D4506" t="s">
        <v>35</v>
      </c>
      <c r="E4506">
        <v>1923</v>
      </c>
      <c r="F4506">
        <v>161</v>
      </c>
    </row>
    <row r="4507" spans="1:6" x14ac:dyDescent="0.45">
      <c r="A4507">
        <v>2010</v>
      </c>
      <c r="B4507" t="s">
        <v>84</v>
      </c>
      <c r="C4507" t="s">
        <v>77</v>
      </c>
      <c r="D4507" t="s">
        <v>36</v>
      </c>
      <c r="E4507">
        <v>3438</v>
      </c>
      <c r="F4507">
        <v>167.4</v>
      </c>
    </row>
    <row r="4508" spans="1:6" x14ac:dyDescent="0.45">
      <c r="A4508">
        <v>2010</v>
      </c>
      <c r="B4508" t="s">
        <v>84</v>
      </c>
      <c r="C4508" t="s">
        <v>77</v>
      </c>
      <c r="D4508" t="s">
        <v>37</v>
      </c>
      <c r="E4508">
        <v>4529</v>
      </c>
      <c r="F4508">
        <v>174.2</v>
      </c>
    </row>
    <row r="4509" spans="1:6" x14ac:dyDescent="0.45">
      <c r="A4509">
        <v>2010</v>
      </c>
      <c r="B4509" t="s">
        <v>84</v>
      </c>
      <c r="C4509" t="s">
        <v>77</v>
      </c>
      <c r="D4509" t="s">
        <v>38</v>
      </c>
      <c r="E4509">
        <v>2525</v>
      </c>
      <c r="F4509">
        <v>167.9</v>
      </c>
    </row>
    <row r="4510" spans="1:6" x14ac:dyDescent="0.45">
      <c r="A4510">
        <v>2010</v>
      </c>
      <c r="B4510" t="s">
        <v>84</v>
      </c>
      <c r="C4510" t="s">
        <v>77</v>
      </c>
      <c r="D4510" t="s">
        <v>39</v>
      </c>
      <c r="E4510">
        <v>16815</v>
      </c>
      <c r="F4510">
        <v>169.5</v>
      </c>
    </row>
    <row r="4511" spans="1:6" x14ac:dyDescent="0.45">
      <c r="A4511">
        <v>2010</v>
      </c>
      <c r="B4511" t="s">
        <v>84</v>
      </c>
      <c r="C4511" t="s">
        <v>77</v>
      </c>
      <c r="D4511" t="s">
        <v>40</v>
      </c>
      <c r="E4511">
        <v>3358</v>
      </c>
      <c r="F4511">
        <v>152.4</v>
      </c>
    </row>
    <row r="4512" spans="1:6" x14ac:dyDescent="0.45">
      <c r="A4512">
        <v>2010</v>
      </c>
      <c r="B4512" t="s">
        <v>84</v>
      </c>
      <c r="C4512" t="s">
        <v>77</v>
      </c>
      <c r="D4512" t="s">
        <v>41</v>
      </c>
      <c r="E4512">
        <v>35431</v>
      </c>
      <c r="F4512">
        <v>163.1</v>
      </c>
    </row>
    <row r="4513" spans="1:6" x14ac:dyDescent="0.45">
      <c r="A4513">
        <v>2010</v>
      </c>
      <c r="B4513" t="s">
        <v>84</v>
      </c>
      <c r="C4513" t="s">
        <v>77</v>
      </c>
      <c r="D4513" t="s">
        <v>42</v>
      </c>
      <c r="E4513">
        <v>18061</v>
      </c>
      <c r="F4513">
        <v>179</v>
      </c>
    </row>
    <row r="4514" spans="1:6" x14ac:dyDescent="0.45">
      <c r="A4514">
        <v>2010</v>
      </c>
      <c r="B4514" t="s">
        <v>84</v>
      </c>
      <c r="C4514" t="s">
        <v>77</v>
      </c>
      <c r="D4514" t="s">
        <v>43</v>
      </c>
      <c r="E4514">
        <v>1269</v>
      </c>
      <c r="F4514">
        <v>157.1</v>
      </c>
    </row>
    <row r="4515" spans="1:6" x14ac:dyDescent="0.45">
      <c r="A4515">
        <v>2010</v>
      </c>
      <c r="B4515" t="s">
        <v>84</v>
      </c>
      <c r="C4515" t="s">
        <v>77</v>
      </c>
      <c r="D4515" t="s">
        <v>44</v>
      </c>
      <c r="E4515">
        <v>25083</v>
      </c>
      <c r="F4515">
        <v>187.7</v>
      </c>
    </row>
    <row r="4516" spans="1:6" x14ac:dyDescent="0.45">
      <c r="A4516">
        <v>2010</v>
      </c>
      <c r="B4516" t="s">
        <v>84</v>
      </c>
      <c r="C4516" t="s">
        <v>77</v>
      </c>
      <c r="D4516" t="s">
        <v>45</v>
      </c>
      <c r="E4516">
        <v>7831</v>
      </c>
      <c r="F4516">
        <v>191.3</v>
      </c>
    </row>
    <row r="4517" spans="1:6" x14ac:dyDescent="0.45">
      <c r="A4517">
        <v>2010</v>
      </c>
      <c r="B4517" t="s">
        <v>84</v>
      </c>
      <c r="C4517" t="s">
        <v>77</v>
      </c>
      <c r="D4517" t="s">
        <v>46</v>
      </c>
      <c r="E4517">
        <v>7638</v>
      </c>
      <c r="F4517">
        <v>173.9</v>
      </c>
    </row>
    <row r="4518" spans="1:6" x14ac:dyDescent="0.45">
      <c r="A4518">
        <v>2010</v>
      </c>
      <c r="B4518" t="s">
        <v>84</v>
      </c>
      <c r="C4518" t="s">
        <v>77</v>
      </c>
      <c r="D4518" t="s">
        <v>47</v>
      </c>
      <c r="E4518">
        <v>29055</v>
      </c>
      <c r="F4518">
        <v>181.6</v>
      </c>
    </row>
    <row r="4519" spans="1:6" x14ac:dyDescent="0.45">
      <c r="A4519">
        <v>2010</v>
      </c>
      <c r="B4519" t="s">
        <v>84</v>
      </c>
      <c r="C4519" t="s">
        <v>77</v>
      </c>
      <c r="D4519" t="s">
        <v>48</v>
      </c>
      <c r="E4519">
        <v>2266</v>
      </c>
      <c r="F4519">
        <v>178.3</v>
      </c>
    </row>
    <row r="4520" spans="1:6" x14ac:dyDescent="0.45">
      <c r="A4520">
        <v>2010</v>
      </c>
      <c r="B4520" t="s">
        <v>84</v>
      </c>
      <c r="C4520" t="s">
        <v>77</v>
      </c>
      <c r="D4520" t="s">
        <v>49</v>
      </c>
      <c r="E4520">
        <v>9356</v>
      </c>
      <c r="F4520">
        <v>183.6</v>
      </c>
    </row>
    <row r="4521" spans="1:6" x14ac:dyDescent="0.45">
      <c r="A4521">
        <v>2010</v>
      </c>
      <c r="B4521" t="s">
        <v>84</v>
      </c>
      <c r="C4521" t="s">
        <v>77</v>
      </c>
      <c r="D4521" t="s">
        <v>50</v>
      </c>
      <c r="E4521">
        <v>1655</v>
      </c>
      <c r="F4521">
        <v>171</v>
      </c>
    </row>
    <row r="4522" spans="1:6" x14ac:dyDescent="0.45">
      <c r="A4522">
        <v>2010</v>
      </c>
      <c r="B4522" t="s">
        <v>84</v>
      </c>
      <c r="C4522" t="s">
        <v>77</v>
      </c>
      <c r="D4522" t="s">
        <v>51</v>
      </c>
      <c r="E4522">
        <v>13593</v>
      </c>
      <c r="F4522">
        <v>195.7</v>
      </c>
    </row>
    <row r="4523" spans="1:6" x14ac:dyDescent="0.45">
      <c r="A4523">
        <v>2010</v>
      </c>
      <c r="B4523" t="s">
        <v>84</v>
      </c>
      <c r="C4523" t="s">
        <v>77</v>
      </c>
      <c r="D4523" t="s">
        <v>52</v>
      </c>
      <c r="E4523">
        <v>36717</v>
      </c>
      <c r="F4523">
        <v>165.9</v>
      </c>
    </row>
    <row r="4524" spans="1:6" x14ac:dyDescent="0.45">
      <c r="A4524">
        <v>2010</v>
      </c>
      <c r="B4524" t="s">
        <v>84</v>
      </c>
      <c r="C4524" t="s">
        <v>77</v>
      </c>
      <c r="D4524" t="s">
        <v>8</v>
      </c>
      <c r="E4524">
        <v>574743</v>
      </c>
      <c r="F4524">
        <v>172.8</v>
      </c>
    </row>
    <row r="4525" spans="1:6" x14ac:dyDescent="0.45">
      <c r="A4525">
        <v>2010</v>
      </c>
      <c r="B4525" t="s">
        <v>84</v>
      </c>
      <c r="C4525" t="s">
        <v>77</v>
      </c>
      <c r="D4525" t="s">
        <v>53</v>
      </c>
      <c r="E4525">
        <v>2810</v>
      </c>
      <c r="F4525">
        <v>133.69999999999999</v>
      </c>
    </row>
    <row r="4526" spans="1:6" x14ac:dyDescent="0.45">
      <c r="A4526">
        <v>2010</v>
      </c>
      <c r="B4526" t="s">
        <v>84</v>
      </c>
      <c r="C4526" t="s">
        <v>77</v>
      </c>
      <c r="D4526" t="s">
        <v>54</v>
      </c>
      <c r="E4526">
        <v>1392</v>
      </c>
      <c r="F4526">
        <v>183.3</v>
      </c>
    </row>
    <row r="4527" spans="1:6" x14ac:dyDescent="0.45">
      <c r="A4527">
        <v>2010</v>
      </c>
      <c r="B4527" t="s">
        <v>84</v>
      </c>
      <c r="C4527" t="s">
        <v>77</v>
      </c>
      <c r="D4527" t="s">
        <v>55</v>
      </c>
      <c r="E4527">
        <v>14080</v>
      </c>
      <c r="F4527">
        <v>172.4</v>
      </c>
    </row>
    <row r="4528" spans="1:6" x14ac:dyDescent="0.45">
      <c r="A4528">
        <v>2010</v>
      </c>
      <c r="B4528" t="s">
        <v>84</v>
      </c>
      <c r="C4528" t="s">
        <v>77</v>
      </c>
      <c r="D4528" t="s">
        <v>56</v>
      </c>
      <c r="E4528">
        <v>11874</v>
      </c>
      <c r="F4528">
        <v>170.5</v>
      </c>
    </row>
    <row r="4529" spans="1:6" x14ac:dyDescent="0.45">
      <c r="A4529">
        <v>2010</v>
      </c>
      <c r="B4529" t="s">
        <v>84</v>
      </c>
      <c r="C4529" t="s">
        <v>77</v>
      </c>
      <c r="D4529" t="s">
        <v>57</v>
      </c>
      <c r="E4529">
        <v>4685</v>
      </c>
      <c r="F4529">
        <v>198</v>
      </c>
    </row>
    <row r="4530" spans="1:6" x14ac:dyDescent="0.45">
      <c r="A4530">
        <v>2010</v>
      </c>
      <c r="B4530" t="s">
        <v>84</v>
      </c>
      <c r="C4530" t="s">
        <v>77</v>
      </c>
      <c r="D4530" t="s">
        <v>58</v>
      </c>
      <c r="E4530">
        <v>11279</v>
      </c>
      <c r="F4530">
        <v>174.5</v>
      </c>
    </row>
    <row r="4531" spans="1:6" x14ac:dyDescent="0.45">
      <c r="A4531">
        <v>2010</v>
      </c>
      <c r="B4531" t="s">
        <v>84</v>
      </c>
      <c r="C4531" t="s">
        <v>77</v>
      </c>
      <c r="D4531" t="s">
        <v>59</v>
      </c>
      <c r="E4531">
        <v>1016</v>
      </c>
      <c r="F4531">
        <v>172.6</v>
      </c>
    </row>
    <row r="4532" spans="1:6" x14ac:dyDescent="0.45">
      <c r="A4532">
        <v>2010</v>
      </c>
      <c r="B4532" t="s">
        <v>86</v>
      </c>
      <c r="C4532" t="s">
        <v>79</v>
      </c>
      <c r="D4532" t="s">
        <v>9</v>
      </c>
      <c r="E4532">
        <v>1184</v>
      </c>
      <c r="F4532">
        <v>23.1</v>
      </c>
    </row>
    <row r="4533" spans="1:6" x14ac:dyDescent="0.45">
      <c r="A4533">
        <v>2007</v>
      </c>
      <c r="B4533" t="s">
        <v>60</v>
      </c>
      <c r="C4533" t="s">
        <v>61</v>
      </c>
      <c r="D4533" t="s">
        <v>8</v>
      </c>
      <c r="E4533">
        <v>2423712</v>
      </c>
      <c r="F4533">
        <v>775.3</v>
      </c>
    </row>
    <row r="4534" spans="1:6" x14ac:dyDescent="0.45">
      <c r="A4534">
        <v>2010</v>
      </c>
      <c r="B4534" t="s">
        <v>86</v>
      </c>
      <c r="C4534" t="s">
        <v>79</v>
      </c>
      <c r="D4534" t="s">
        <v>10</v>
      </c>
      <c r="E4534">
        <v>56</v>
      </c>
      <c r="F4534">
        <v>13.5</v>
      </c>
    </row>
    <row r="4535" spans="1:6" x14ac:dyDescent="0.45">
      <c r="A4535">
        <v>2010</v>
      </c>
      <c r="B4535" t="s">
        <v>86</v>
      </c>
      <c r="C4535" t="s">
        <v>79</v>
      </c>
      <c r="D4535" t="s">
        <v>11</v>
      </c>
      <c r="E4535">
        <v>537</v>
      </c>
      <c r="F4535">
        <v>7.9</v>
      </c>
    </row>
    <row r="4536" spans="1:6" x14ac:dyDescent="0.45">
      <c r="A4536">
        <v>2010</v>
      </c>
      <c r="B4536" t="s">
        <v>86</v>
      </c>
      <c r="C4536" t="s">
        <v>79</v>
      </c>
      <c r="D4536" t="s">
        <v>12</v>
      </c>
      <c r="E4536">
        <v>737</v>
      </c>
      <c r="F4536">
        <v>22.8</v>
      </c>
    </row>
    <row r="4537" spans="1:6" x14ac:dyDescent="0.45">
      <c r="A4537">
        <v>2010</v>
      </c>
      <c r="B4537" t="s">
        <v>86</v>
      </c>
      <c r="C4537" t="s">
        <v>79</v>
      </c>
      <c r="D4537" t="s">
        <v>13</v>
      </c>
      <c r="E4537">
        <v>3112</v>
      </c>
      <c r="F4537">
        <v>8.6999999999999993</v>
      </c>
    </row>
    <row r="4538" spans="1:6" x14ac:dyDescent="0.45">
      <c r="A4538">
        <v>2007</v>
      </c>
      <c r="B4538" t="s">
        <v>60</v>
      </c>
      <c r="C4538" t="s">
        <v>61</v>
      </c>
      <c r="D4538" t="s">
        <v>53</v>
      </c>
      <c r="E4538">
        <v>14143</v>
      </c>
      <c r="F4538">
        <v>729.4</v>
      </c>
    </row>
    <row r="4539" spans="1:6" x14ac:dyDescent="0.45">
      <c r="A4539">
        <v>2010</v>
      </c>
      <c r="B4539" t="s">
        <v>86</v>
      </c>
      <c r="C4539" t="s">
        <v>79</v>
      </c>
      <c r="D4539" t="s">
        <v>14</v>
      </c>
      <c r="E4539">
        <v>426</v>
      </c>
      <c r="F4539">
        <v>9.6</v>
      </c>
    </row>
    <row r="4540" spans="1:6" x14ac:dyDescent="0.45">
      <c r="A4540">
        <v>2010</v>
      </c>
      <c r="B4540" t="s">
        <v>86</v>
      </c>
      <c r="C4540" t="s">
        <v>79</v>
      </c>
      <c r="D4540" t="s">
        <v>15</v>
      </c>
      <c r="E4540">
        <v>599</v>
      </c>
      <c r="F4540">
        <v>13.4</v>
      </c>
    </row>
    <row r="4541" spans="1:6" x14ac:dyDescent="0.45">
      <c r="A4541">
        <v>2010</v>
      </c>
      <c r="B4541" t="s">
        <v>86</v>
      </c>
      <c r="C4541" t="s">
        <v>79</v>
      </c>
      <c r="D4541" t="s">
        <v>16</v>
      </c>
      <c r="E4541">
        <v>158</v>
      </c>
      <c r="F4541">
        <v>15.4</v>
      </c>
    </row>
    <row r="4542" spans="1:6" x14ac:dyDescent="0.45">
      <c r="A4542">
        <v>2010</v>
      </c>
      <c r="B4542" t="s">
        <v>86</v>
      </c>
      <c r="C4542" t="s">
        <v>79</v>
      </c>
      <c r="D4542" t="s">
        <v>17</v>
      </c>
      <c r="E4542">
        <v>84</v>
      </c>
      <c r="F4542">
        <v>14.5</v>
      </c>
    </row>
    <row r="4543" spans="1:6" x14ac:dyDescent="0.45">
      <c r="A4543">
        <v>2010</v>
      </c>
      <c r="B4543" t="s">
        <v>86</v>
      </c>
      <c r="C4543" t="s">
        <v>79</v>
      </c>
      <c r="D4543" t="s">
        <v>18</v>
      </c>
      <c r="E4543">
        <v>3297</v>
      </c>
      <c r="F4543">
        <v>12.9</v>
      </c>
    </row>
    <row r="4544" spans="1:6" x14ac:dyDescent="0.45">
      <c r="A4544">
        <v>2010</v>
      </c>
      <c r="B4544" t="s">
        <v>86</v>
      </c>
      <c r="C4544" t="s">
        <v>79</v>
      </c>
      <c r="D4544" t="s">
        <v>19</v>
      </c>
      <c r="E4544">
        <v>1753</v>
      </c>
      <c r="F4544">
        <v>21.3</v>
      </c>
    </row>
    <row r="4545" spans="1:6" x14ac:dyDescent="0.45">
      <c r="A4545">
        <v>2010</v>
      </c>
      <c r="B4545" t="s">
        <v>86</v>
      </c>
      <c r="C4545" t="s">
        <v>79</v>
      </c>
      <c r="D4545" t="s">
        <v>20</v>
      </c>
      <c r="E4545">
        <v>208</v>
      </c>
      <c r="F4545">
        <v>12.8</v>
      </c>
    </row>
    <row r="4546" spans="1:6" x14ac:dyDescent="0.45">
      <c r="A4546">
        <v>2010</v>
      </c>
      <c r="B4546" t="s">
        <v>86</v>
      </c>
      <c r="C4546" t="s">
        <v>79</v>
      </c>
      <c r="D4546" t="s">
        <v>21</v>
      </c>
      <c r="E4546">
        <v>186</v>
      </c>
      <c r="F4546">
        <v>12.1</v>
      </c>
    </row>
    <row r="4547" spans="1:6" x14ac:dyDescent="0.45">
      <c r="A4547">
        <v>2010</v>
      </c>
      <c r="B4547" t="s">
        <v>86</v>
      </c>
      <c r="C4547" t="s">
        <v>79</v>
      </c>
      <c r="D4547" t="s">
        <v>22</v>
      </c>
      <c r="E4547">
        <v>2612</v>
      </c>
      <c r="F4547">
        <v>19.3</v>
      </c>
    </row>
    <row r="4548" spans="1:6" x14ac:dyDescent="0.45">
      <c r="A4548">
        <v>2010</v>
      </c>
      <c r="B4548" t="s">
        <v>86</v>
      </c>
      <c r="C4548" t="s">
        <v>79</v>
      </c>
      <c r="D4548" t="s">
        <v>23</v>
      </c>
      <c r="E4548">
        <v>1516</v>
      </c>
      <c r="F4548">
        <v>22</v>
      </c>
    </row>
    <row r="4549" spans="1:6" x14ac:dyDescent="0.45">
      <c r="A4549">
        <v>2010</v>
      </c>
      <c r="B4549" t="s">
        <v>86</v>
      </c>
      <c r="C4549" t="s">
        <v>79</v>
      </c>
      <c r="D4549" t="s">
        <v>24</v>
      </c>
      <c r="E4549">
        <v>323</v>
      </c>
      <c r="F4549">
        <v>8.1</v>
      </c>
    </row>
    <row r="4550" spans="1:6" x14ac:dyDescent="0.45">
      <c r="A4550">
        <v>2010</v>
      </c>
      <c r="B4550" t="s">
        <v>86</v>
      </c>
      <c r="C4550" t="s">
        <v>79</v>
      </c>
      <c r="D4550" t="s">
        <v>25</v>
      </c>
      <c r="E4550">
        <v>577</v>
      </c>
      <c r="F4550">
        <v>17.7</v>
      </c>
    </row>
    <row r="4551" spans="1:6" x14ac:dyDescent="0.45">
      <c r="A4551">
        <v>2010</v>
      </c>
      <c r="B4551" t="s">
        <v>86</v>
      </c>
      <c r="C4551" t="s">
        <v>79</v>
      </c>
      <c r="D4551" t="s">
        <v>26</v>
      </c>
      <c r="E4551">
        <v>1079</v>
      </c>
      <c r="F4551">
        <v>23.8</v>
      </c>
    </row>
    <row r="4552" spans="1:6" x14ac:dyDescent="0.45">
      <c r="A4552">
        <v>2010</v>
      </c>
      <c r="B4552" t="s">
        <v>86</v>
      </c>
      <c r="C4552" t="s">
        <v>79</v>
      </c>
      <c r="D4552" t="s">
        <v>27</v>
      </c>
      <c r="E4552">
        <v>1218</v>
      </c>
      <c r="F4552">
        <v>27.3</v>
      </c>
    </row>
    <row r="4553" spans="1:6" x14ac:dyDescent="0.45">
      <c r="A4553">
        <v>2010</v>
      </c>
      <c r="B4553" t="s">
        <v>86</v>
      </c>
      <c r="C4553" t="s">
        <v>79</v>
      </c>
      <c r="D4553" t="s">
        <v>28</v>
      </c>
      <c r="E4553">
        <v>272</v>
      </c>
      <c r="F4553">
        <v>15.8</v>
      </c>
    </row>
    <row r="4554" spans="1:6" x14ac:dyDescent="0.45">
      <c r="A4554">
        <v>2010</v>
      </c>
      <c r="B4554" t="s">
        <v>86</v>
      </c>
      <c r="C4554" t="s">
        <v>79</v>
      </c>
      <c r="D4554" t="s">
        <v>29</v>
      </c>
      <c r="E4554">
        <v>803</v>
      </c>
      <c r="F4554">
        <v>13.6</v>
      </c>
    </row>
    <row r="4555" spans="1:6" x14ac:dyDescent="0.45">
      <c r="A4555">
        <v>2010</v>
      </c>
      <c r="B4555" t="s">
        <v>86</v>
      </c>
      <c r="C4555" t="s">
        <v>79</v>
      </c>
      <c r="D4555" t="s">
        <v>30</v>
      </c>
      <c r="E4555">
        <v>1381</v>
      </c>
      <c r="F4555">
        <v>17.5</v>
      </c>
    </row>
    <row r="4556" spans="1:6" x14ac:dyDescent="0.45">
      <c r="A4556">
        <v>2010</v>
      </c>
      <c r="B4556" t="s">
        <v>86</v>
      </c>
      <c r="C4556" t="s">
        <v>79</v>
      </c>
      <c r="D4556" t="s">
        <v>31</v>
      </c>
      <c r="E4556">
        <v>1720</v>
      </c>
      <c r="F4556">
        <v>15.3</v>
      </c>
    </row>
    <row r="4557" spans="1:6" x14ac:dyDescent="0.45">
      <c r="A4557">
        <v>2010</v>
      </c>
      <c r="B4557" t="s">
        <v>86</v>
      </c>
      <c r="C4557" t="s">
        <v>79</v>
      </c>
      <c r="D4557" t="s">
        <v>32</v>
      </c>
      <c r="E4557">
        <v>897</v>
      </c>
      <c r="F4557">
        <v>15</v>
      </c>
    </row>
    <row r="4558" spans="1:6" x14ac:dyDescent="0.45">
      <c r="A4558">
        <v>2010</v>
      </c>
      <c r="B4558" t="s">
        <v>86</v>
      </c>
      <c r="C4558" t="s">
        <v>79</v>
      </c>
      <c r="D4558" t="s">
        <v>33</v>
      </c>
      <c r="E4558">
        <v>738</v>
      </c>
      <c r="F4558">
        <v>24.7</v>
      </c>
    </row>
    <row r="4559" spans="1:6" x14ac:dyDescent="0.45">
      <c r="A4559">
        <v>2010</v>
      </c>
      <c r="B4559" t="s">
        <v>86</v>
      </c>
      <c r="C4559" t="s">
        <v>79</v>
      </c>
      <c r="D4559" t="s">
        <v>34</v>
      </c>
      <c r="E4559">
        <v>1305</v>
      </c>
      <c r="F4559">
        <v>19.2</v>
      </c>
    </row>
    <row r="4560" spans="1:6" x14ac:dyDescent="0.45">
      <c r="A4560">
        <v>2010</v>
      </c>
      <c r="B4560" t="s">
        <v>86</v>
      </c>
      <c r="C4560" t="s">
        <v>79</v>
      </c>
      <c r="D4560" t="s">
        <v>35</v>
      </c>
      <c r="E4560">
        <v>133</v>
      </c>
      <c r="F4560">
        <v>11.3</v>
      </c>
    </row>
    <row r="4561" spans="1:6" x14ac:dyDescent="0.45">
      <c r="A4561">
        <v>2010</v>
      </c>
      <c r="B4561" t="s">
        <v>86</v>
      </c>
      <c r="C4561" t="s">
        <v>79</v>
      </c>
      <c r="D4561" t="s">
        <v>36</v>
      </c>
      <c r="E4561">
        <v>290</v>
      </c>
      <c r="F4561">
        <v>13.4</v>
      </c>
    </row>
    <row r="4562" spans="1:6" x14ac:dyDescent="0.45">
      <c r="A4562">
        <v>2010</v>
      </c>
      <c r="B4562" t="s">
        <v>86</v>
      </c>
      <c r="C4562" t="s">
        <v>79</v>
      </c>
      <c r="D4562" t="s">
        <v>37</v>
      </c>
      <c r="E4562">
        <v>471</v>
      </c>
      <c r="F4562">
        <v>19.5</v>
      </c>
    </row>
    <row r="4563" spans="1:6" x14ac:dyDescent="0.45">
      <c r="A4563">
        <v>2010</v>
      </c>
      <c r="B4563" t="s">
        <v>86</v>
      </c>
      <c r="C4563" t="s">
        <v>79</v>
      </c>
      <c r="D4563" t="s">
        <v>38</v>
      </c>
      <c r="E4563">
        <v>206</v>
      </c>
      <c r="F4563">
        <v>14.2</v>
      </c>
    </row>
    <row r="4564" spans="1:6" x14ac:dyDescent="0.45">
      <c r="A4564">
        <v>2010</v>
      </c>
      <c r="B4564" t="s">
        <v>86</v>
      </c>
      <c r="C4564" t="s">
        <v>79</v>
      </c>
      <c r="D4564" t="s">
        <v>39</v>
      </c>
      <c r="E4564">
        <v>1580</v>
      </c>
      <c r="F4564">
        <v>15.6</v>
      </c>
    </row>
    <row r="4565" spans="1:6" x14ac:dyDescent="0.45">
      <c r="A4565">
        <v>2010</v>
      </c>
      <c r="B4565" t="s">
        <v>86</v>
      </c>
      <c r="C4565" t="s">
        <v>79</v>
      </c>
      <c r="D4565" t="s">
        <v>40</v>
      </c>
      <c r="E4565">
        <v>276</v>
      </c>
      <c r="F4565">
        <v>13.1</v>
      </c>
    </row>
    <row r="4566" spans="1:6" x14ac:dyDescent="0.45">
      <c r="A4566">
        <v>2010</v>
      </c>
      <c r="B4566" t="s">
        <v>86</v>
      </c>
      <c r="C4566" t="s">
        <v>79</v>
      </c>
      <c r="D4566" t="s">
        <v>41</v>
      </c>
      <c r="E4566">
        <v>2439</v>
      </c>
      <c r="F4566">
        <v>11</v>
      </c>
    </row>
    <row r="4567" spans="1:6" x14ac:dyDescent="0.45">
      <c r="A4567">
        <v>2010</v>
      </c>
      <c r="B4567" t="s">
        <v>86</v>
      </c>
      <c r="C4567" t="s">
        <v>79</v>
      </c>
      <c r="D4567" t="s">
        <v>42</v>
      </c>
      <c r="E4567">
        <v>1892</v>
      </c>
      <c r="F4567">
        <v>19.5</v>
      </c>
    </row>
    <row r="4568" spans="1:6" x14ac:dyDescent="0.45">
      <c r="A4568">
        <v>2010</v>
      </c>
      <c r="B4568" t="s">
        <v>86</v>
      </c>
      <c r="C4568" t="s">
        <v>79</v>
      </c>
      <c r="D4568" t="s">
        <v>43</v>
      </c>
      <c r="E4568">
        <v>104</v>
      </c>
      <c r="F4568">
        <v>11.5</v>
      </c>
    </row>
    <row r="4569" spans="1:6" x14ac:dyDescent="0.45">
      <c r="A4569">
        <v>2010</v>
      </c>
      <c r="B4569" t="s">
        <v>86</v>
      </c>
      <c r="C4569" t="s">
        <v>79</v>
      </c>
      <c r="D4569" t="s">
        <v>44</v>
      </c>
      <c r="E4569">
        <v>2066</v>
      </c>
      <c r="F4569">
        <v>15.4</v>
      </c>
    </row>
    <row r="4570" spans="1:6" x14ac:dyDescent="0.45">
      <c r="A4570">
        <v>2010</v>
      </c>
      <c r="B4570" t="s">
        <v>86</v>
      </c>
      <c r="C4570" t="s">
        <v>79</v>
      </c>
      <c r="D4570" t="s">
        <v>45</v>
      </c>
      <c r="E4570">
        <v>595</v>
      </c>
      <c r="F4570">
        <v>15</v>
      </c>
    </row>
    <row r="4571" spans="1:6" x14ac:dyDescent="0.45">
      <c r="A4571">
        <v>2010</v>
      </c>
      <c r="B4571" t="s">
        <v>86</v>
      </c>
      <c r="C4571" t="s">
        <v>79</v>
      </c>
      <c r="D4571" t="s">
        <v>46</v>
      </c>
      <c r="E4571">
        <v>400</v>
      </c>
      <c r="F4571">
        <v>8.9</v>
      </c>
    </row>
    <row r="4572" spans="1:6" x14ac:dyDescent="0.45">
      <c r="A4572">
        <v>2010</v>
      </c>
      <c r="B4572" t="s">
        <v>86</v>
      </c>
      <c r="C4572" t="s">
        <v>79</v>
      </c>
      <c r="D4572" t="s">
        <v>47</v>
      </c>
      <c r="E4572">
        <v>2982</v>
      </c>
      <c r="F4572">
        <v>17.8</v>
      </c>
    </row>
    <row r="4573" spans="1:6" x14ac:dyDescent="0.45">
      <c r="A4573">
        <v>2010</v>
      </c>
      <c r="B4573" t="s">
        <v>86</v>
      </c>
      <c r="C4573" t="s">
        <v>79</v>
      </c>
      <c r="D4573" t="s">
        <v>48</v>
      </c>
      <c r="E4573">
        <v>199</v>
      </c>
      <c r="F4573">
        <v>14.5</v>
      </c>
    </row>
    <row r="4574" spans="1:6" x14ac:dyDescent="0.45">
      <c r="A4574">
        <v>2010</v>
      </c>
      <c r="B4574" t="s">
        <v>86</v>
      </c>
      <c r="C4574" t="s">
        <v>79</v>
      </c>
      <c r="D4574" t="s">
        <v>49</v>
      </c>
      <c r="E4574">
        <v>963</v>
      </c>
      <c r="F4574">
        <v>19.899999999999999</v>
      </c>
    </row>
    <row r="4575" spans="1:6" x14ac:dyDescent="0.45">
      <c r="A4575">
        <v>2010</v>
      </c>
      <c r="B4575" t="s">
        <v>86</v>
      </c>
      <c r="C4575" t="s">
        <v>79</v>
      </c>
      <c r="D4575" t="s">
        <v>50</v>
      </c>
      <c r="E4575">
        <v>74</v>
      </c>
      <c r="F4575">
        <v>7.3</v>
      </c>
    </row>
    <row r="4576" spans="1:6" x14ac:dyDescent="0.45">
      <c r="A4576">
        <v>2010</v>
      </c>
      <c r="B4576" t="s">
        <v>86</v>
      </c>
      <c r="C4576" t="s">
        <v>79</v>
      </c>
      <c r="D4576" t="s">
        <v>51</v>
      </c>
      <c r="E4576">
        <v>983</v>
      </c>
      <c r="F4576">
        <v>14.8</v>
      </c>
    </row>
    <row r="4577" spans="1:6" x14ac:dyDescent="0.45">
      <c r="A4577">
        <v>2010</v>
      </c>
      <c r="B4577" t="s">
        <v>86</v>
      </c>
      <c r="C4577" t="s">
        <v>79</v>
      </c>
      <c r="D4577" t="s">
        <v>52</v>
      </c>
      <c r="E4577">
        <v>3878</v>
      </c>
      <c r="F4577">
        <v>18.399999999999999</v>
      </c>
    </row>
    <row r="4578" spans="1:6" x14ac:dyDescent="0.45">
      <c r="A4578">
        <v>2010</v>
      </c>
      <c r="B4578" t="s">
        <v>86</v>
      </c>
      <c r="C4578" t="s">
        <v>79</v>
      </c>
      <c r="D4578" t="s">
        <v>8</v>
      </c>
      <c r="E4578">
        <v>50476</v>
      </c>
      <c r="F4578">
        <v>15.3</v>
      </c>
    </row>
    <row r="4579" spans="1:6" x14ac:dyDescent="0.45">
      <c r="A4579">
        <v>2007</v>
      </c>
      <c r="B4579" t="s">
        <v>60</v>
      </c>
      <c r="C4579" t="s">
        <v>61</v>
      </c>
      <c r="D4579" t="s">
        <v>54</v>
      </c>
      <c r="E4579">
        <v>5179</v>
      </c>
      <c r="F4579">
        <v>733</v>
      </c>
    </row>
    <row r="4580" spans="1:6" x14ac:dyDescent="0.45">
      <c r="A4580">
        <v>2010</v>
      </c>
      <c r="B4580" t="s">
        <v>86</v>
      </c>
      <c r="C4580" t="s">
        <v>79</v>
      </c>
      <c r="D4580" t="s">
        <v>53</v>
      </c>
      <c r="E4580">
        <v>263</v>
      </c>
      <c r="F4580">
        <v>13.1</v>
      </c>
    </row>
    <row r="4581" spans="1:6" x14ac:dyDescent="0.45">
      <c r="A4581">
        <v>2010</v>
      </c>
      <c r="B4581" t="s">
        <v>86</v>
      </c>
      <c r="C4581" t="s">
        <v>79</v>
      </c>
      <c r="D4581" t="s">
        <v>54</v>
      </c>
      <c r="E4581">
        <v>50</v>
      </c>
      <c r="F4581">
        <v>6.7</v>
      </c>
    </row>
    <row r="4582" spans="1:6" x14ac:dyDescent="0.45">
      <c r="A4582">
        <v>2007</v>
      </c>
      <c r="B4582" t="s">
        <v>80</v>
      </c>
      <c r="C4582" t="s">
        <v>7</v>
      </c>
      <c r="D4582" t="s">
        <v>26</v>
      </c>
      <c r="E4582">
        <v>2372</v>
      </c>
      <c r="F4582">
        <v>55.6</v>
      </c>
    </row>
    <row r="4583" spans="1:6" x14ac:dyDescent="0.45">
      <c r="A4583">
        <v>2010</v>
      </c>
      <c r="B4583" t="s">
        <v>86</v>
      </c>
      <c r="C4583" t="s">
        <v>79</v>
      </c>
      <c r="D4583" t="s">
        <v>55</v>
      </c>
      <c r="E4583">
        <v>1595</v>
      </c>
      <c r="F4583">
        <v>20.2</v>
      </c>
    </row>
    <row r="4584" spans="1:6" x14ac:dyDescent="0.45">
      <c r="A4584">
        <v>2010</v>
      </c>
      <c r="B4584" t="s">
        <v>86</v>
      </c>
      <c r="C4584" t="s">
        <v>79</v>
      </c>
      <c r="D4584" t="s">
        <v>56</v>
      </c>
      <c r="E4584">
        <v>552</v>
      </c>
      <c r="F4584">
        <v>8</v>
      </c>
    </row>
    <row r="4585" spans="1:6" x14ac:dyDescent="0.45">
      <c r="A4585">
        <v>2010</v>
      </c>
      <c r="B4585" t="s">
        <v>86</v>
      </c>
      <c r="C4585" t="s">
        <v>79</v>
      </c>
      <c r="D4585" t="s">
        <v>57</v>
      </c>
      <c r="E4585">
        <v>475</v>
      </c>
      <c r="F4585">
        <v>20.3</v>
      </c>
    </row>
    <row r="4586" spans="1:6" x14ac:dyDescent="0.45">
      <c r="A4586">
        <v>2010</v>
      </c>
      <c r="B4586" t="s">
        <v>86</v>
      </c>
      <c r="C4586" t="s">
        <v>79</v>
      </c>
      <c r="D4586" t="s">
        <v>58</v>
      </c>
      <c r="E4586">
        <v>1163</v>
      </c>
      <c r="F4586">
        <v>17.5</v>
      </c>
    </row>
    <row r="4587" spans="1:6" x14ac:dyDescent="0.45">
      <c r="A4587">
        <v>2010</v>
      </c>
      <c r="B4587" t="s">
        <v>86</v>
      </c>
      <c r="C4587" t="s">
        <v>79</v>
      </c>
      <c r="D4587" t="s">
        <v>59</v>
      </c>
      <c r="E4587">
        <v>69</v>
      </c>
      <c r="F4587">
        <v>12.5</v>
      </c>
    </row>
    <row r="4588" spans="1:6" x14ac:dyDescent="0.45">
      <c r="A4588">
        <v>2009</v>
      </c>
      <c r="B4588" t="s">
        <v>80</v>
      </c>
      <c r="C4588" t="s">
        <v>7</v>
      </c>
      <c r="D4588" t="s">
        <v>9</v>
      </c>
      <c r="E4588">
        <v>2351</v>
      </c>
      <c r="F4588">
        <v>49</v>
      </c>
    </row>
    <row r="4589" spans="1:6" x14ac:dyDescent="0.45">
      <c r="A4589">
        <v>2009</v>
      </c>
      <c r="B4589" t="s">
        <v>80</v>
      </c>
      <c r="C4589" t="s">
        <v>7</v>
      </c>
      <c r="D4589" t="s">
        <v>10</v>
      </c>
      <c r="E4589">
        <v>340</v>
      </c>
      <c r="F4589">
        <v>53.3</v>
      </c>
    </row>
    <row r="4590" spans="1:6" x14ac:dyDescent="0.45">
      <c r="A4590">
        <v>2009</v>
      </c>
      <c r="B4590" t="s">
        <v>80</v>
      </c>
      <c r="C4590" t="s">
        <v>7</v>
      </c>
      <c r="D4590" t="s">
        <v>11</v>
      </c>
      <c r="E4590">
        <v>2919</v>
      </c>
      <c r="F4590">
        <v>45.5</v>
      </c>
    </row>
    <row r="4591" spans="1:6" x14ac:dyDescent="0.45">
      <c r="A4591">
        <v>2009</v>
      </c>
      <c r="B4591" t="s">
        <v>80</v>
      </c>
      <c r="C4591" t="s">
        <v>7</v>
      </c>
      <c r="D4591" t="s">
        <v>12</v>
      </c>
      <c r="E4591">
        <v>1473</v>
      </c>
      <c r="F4591">
        <v>50.2</v>
      </c>
    </row>
    <row r="4592" spans="1:6" x14ac:dyDescent="0.45">
      <c r="A4592">
        <v>2007</v>
      </c>
      <c r="B4592" t="s">
        <v>80</v>
      </c>
      <c r="C4592" t="s">
        <v>7</v>
      </c>
      <c r="D4592" t="s">
        <v>27</v>
      </c>
      <c r="E4592">
        <v>2466</v>
      </c>
      <c r="F4592">
        <v>56.8</v>
      </c>
    </row>
    <row r="4593" spans="1:6" x14ac:dyDescent="0.45">
      <c r="A4593">
        <v>2009</v>
      </c>
      <c r="B4593" t="s">
        <v>80</v>
      </c>
      <c r="C4593" t="s">
        <v>7</v>
      </c>
      <c r="D4593" t="s">
        <v>13</v>
      </c>
      <c r="E4593">
        <v>10860</v>
      </c>
      <c r="F4593">
        <v>29.4</v>
      </c>
    </row>
    <row r="4594" spans="1:6" x14ac:dyDescent="0.45">
      <c r="A4594">
        <v>2009</v>
      </c>
      <c r="B4594" t="s">
        <v>80</v>
      </c>
      <c r="C4594" t="s">
        <v>7</v>
      </c>
      <c r="D4594" t="s">
        <v>14</v>
      </c>
      <c r="E4594">
        <v>2144</v>
      </c>
      <c r="F4594">
        <v>44.5</v>
      </c>
    </row>
    <row r="4595" spans="1:6" x14ac:dyDescent="0.45">
      <c r="A4595">
        <v>2009</v>
      </c>
      <c r="B4595" t="s">
        <v>80</v>
      </c>
      <c r="C4595" t="s">
        <v>7</v>
      </c>
      <c r="D4595" t="s">
        <v>15</v>
      </c>
      <c r="E4595">
        <v>1293</v>
      </c>
      <c r="F4595">
        <v>33</v>
      </c>
    </row>
    <row r="4596" spans="1:6" x14ac:dyDescent="0.45">
      <c r="A4596">
        <v>2009</v>
      </c>
      <c r="B4596" t="s">
        <v>80</v>
      </c>
      <c r="C4596" t="s">
        <v>7</v>
      </c>
      <c r="D4596" t="s">
        <v>16</v>
      </c>
      <c r="E4596">
        <v>333</v>
      </c>
      <c r="F4596">
        <v>36.799999999999997</v>
      </c>
    </row>
    <row r="4597" spans="1:6" x14ac:dyDescent="0.45">
      <c r="A4597">
        <v>2009</v>
      </c>
      <c r="B4597" t="s">
        <v>80</v>
      </c>
      <c r="C4597" t="s">
        <v>7</v>
      </c>
      <c r="D4597" t="s">
        <v>17</v>
      </c>
      <c r="E4597">
        <v>145</v>
      </c>
      <c r="F4597">
        <v>24.6</v>
      </c>
    </row>
    <row r="4598" spans="1:6" x14ac:dyDescent="0.45">
      <c r="A4598">
        <v>2009</v>
      </c>
      <c r="B4598" t="s">
        <v>80</v>
      </c>
      <c r="C4598" t="s">
        <v>7</v>
      </c>
      <c r="D4598" t="s">
        <v>18</v>
      </c>
      <c r="E4598">
        <v>8746</v>
      </c>
      <c r="F4598">
        <v>43.4</v>
      </c>
    </row>
    <row r="4599" spans="1:6" x14ac:dyDescent="0.45">
      <c r="A4599">
        <v>2009</v>
      </c>
      <c r="B4599" t="s">
        <v>80</v>
      </c>
      <c r="C4599" t="s">
        <v>7</v>
      </c>
      <c r="D4599" t="s">
        <v>19</v>
      </c>
      <c r="E4599">
        <v>3812</v>
      </c>
      <c r="F4599">
        <v>42.1</v>
      </c>
    </row>
    <row r="4600" spans="1:6" x14ac:dyDescent="0.45">
      <c r="A4600">
        <v>2009</v>
      </c>
      <c r="B4600" t="s">
        <v>80</v>
      </c>
      <c r="C4600" t="s">
        <v>7</v>
      </c>
      <c r="D4600" t="s">
        <v>20</v>
      </c>
      <c r="E4600">
        <v>436</v>
      </c>
      <c r="F4600">
        <v>30.2</v>
      </c>
    </row>
    <row r="4601" spans="1:6" x14ac:dyDescent="0.45">
      <c r="A4601">
        <v>2009</v>
      </c>
      <c r="B4601" t="s">
        <v>80</v>
      </c>
      <c r="C4601" t="s">
        <v>7</v>
      </c>
      <c r="D4601" t="s">
        <v>21</v>
      </c>
      <c r="E4601">
        <v>670</v>
      </c>
      <c r="F4601">
        <v>44</v>
      </c>
    </row>
    <row r="4602" spans="1:6" x14ac:dyDescent="0.45">
      <c r="A4602">
        <v>2009</v>
      </c>
      <c r="B4602" t="s">
        <v>80</v>
      </c>
      <c r="C4602" t="s">
        <v>7</v>
      </c>
      <c r="D4602" t="s">
        <v>22</v>
      </c>
      <c r="E4602">
        <v>3961</v>
      </c>
      <c r="F4602">
        <v>30.4</v>
      </c>
    </row>
    <row r="4603" spans="1:6" x14ac:dyDescent="0.45">
      <c r="A4603">
        <v>2009</v>
      </c>
      <c r="B4603" t="s">
        <v>80</v>
      </c>
      <c r="C4603" t="s">
        <v>7</v>
      </c>
      <c r="D4603" t="s">
        <v>23</v>
      </c>
      <c r="E4603">
        <v>2577</v>
      </c>
      <c r="F4603">
        <v>39.299999999999997</v>
      </c>
    </row>
    <row r="4604" spans="1:6" x14ac:dyDescent="0.45">
      <c r="A4604">
        <v>2007</v>
      </c>
      <c r="B4604" t="s">
        <v>60</v>
      </c>
      <c r="C4604" t="s">
        <v>61</v>
      </c>
      <c r="D4604" t="s">
        <v>32</v>
      </c>
      <c r="E4604">
        <v>37138</v>
      </c>
      <c r="F4604">
        <v>663.1</v>
      </c>
    </row>
    <row r="4605" spans="1:6" x14ac:dyDescent="0.45">
      <c r="A4605">
        <v>2009</v>
      </c>
      <c r="B4605" t="s">
        <v>80</v>
      </c>
      <c r="C4605" t="s">
        <v>7</v>
      </c>
      <c r="D4605" t="s">
        <v>24</v>
      </c>
      <c r="E4605">
        <v>1255</v>
      </c>
      <c r="F4605">
        <v>37</v>
      </c>
    </row>
    <row r="4606" spans="1:6" x14ac:dyDescent="0.45">
      <c r="A4606">
        <v>2009</v>
      </c>
      <c r="B4606" t="s">
        <v>80</v>
      </c>
      <c r="C4606" t="s">
        <v>7</v>
      </c>
      <c r="D4606" t="s">
        <v>25</v>
      </c>
      <c r="E4606">
        <v>1273</v>
      </c>
      <c r="F4606">
        <v>42.9</v>
      </c>
    </row>
    <row r="4607" spans="1:6" x14ac:dyDescent="0.45">
      <c r="A4607">
        <v>2009</v>
      </c>
      <c r="B4607" t="s">
        <v>80</v>
      </c>
      <c r="C4607" t="s">
        <v>7</v>
      </c>
      <c r="D4607" t="s">
        <v>26</v>
      </c>
      <c r="E4607">
        <v>2394</v>
      </c>
      <c r="F4607">
        <v>55.1</v>
      </c>
    </row>
    <row r="4608" spans="1:6" x14ac:dyDescent="0.45">
      <c r="A4608">
        <v>2009</v>
      </c>
      <c r="B4608" t="s">
        <v>80</v>
      </c>
      <c r="C4608" t="s">
        <v>7</v>
      </c>
      <c r="D4608" t="s">
        <v>27</v>
      </c>
      <c r="E4608">
        <v>2142</v>
      </c>
      <c r="F4608">
        <v>48</v>
      </c>
    </row>
    <row r="4609" spans="1:6" x14ac:dyDescent="0.45">
      <c r="A4609">
        <v>2007</v>
      </c>
      <c r="B4609" t="s">
        <v>60</v>
      </c>
      <c r="C4609" t="s">
        <v>61</v>
      </c>
      <c r="D4609" t="s">
        <v>33</v>
      </c>
      <c r="E4609">
        <v>28255</v>
      </c>
      <c r="F4609">
        <v>973.3</v>
      </c>
    </row>
    <row r="4610" spans="1:6" x14ac:dyDescent="0.45">
      <c r="A4610">
        <v>2009</v>
      </c>
      <c r="B4610" t="s">
        <v>80</v>
      </c>
      <c r="C4610" t="s">
        <v>7</v>
      </c>
      <c r="D4610" t="s">
        <v>28</v>
      </c>
      <c r="E4610">
        <v>602</v>
      </c>
      <c r="F4610">
        <v>40.9</v>
      </c>
    </row>
    <row r="4611" spans="1:6" x14ac:dyDescent="0.45">
      <c r="A4611">
        <v>2009</v>
      </c>
      <c r="B4611" t="s">
        <v>80</v>
      </c>
      <c r="C4611" t="s">
        <v>7</v>
      </c>
      <c r="D4611" t="s">
        <v>29</v>
      </c>
      <c r="E4611">
        <v>1415</v>
      </c>
      <c r="F4611">
        <v>24.3</v>
      </c>
    </row>
    <row r="4612" spans="1:6" x14ac:dyDescent="0.45">
      <c r="A4612">
        <v>2009</v>
      </c>
      <c r="B4612" t="s">
        <v>80</v>
      </c>
      <c r="C4612" t="s">
        <v>7</v>
      </c>
      <c r="D4612" t="s">
        <v>30</v>
      </c>
      <c r="E4612">
        <v>2076</v>
      </c>
      <c r="F4612">
        <v>29.3</v>
      </c>
    </row>
    <row r="4613" spans="1:6" x14ac:dyDescent="0.45">
      <c r="A4613">
        <v>2009</v>
      </c>
      <c r="B4613" t="s">
        <v>80</v>
      </c>
      <c r="C4613" t="s">
        <v>7</v>
      </c>
      <c r="D4613" t="s">
        <v>31</v>
      </c>
      <c r="E4613">
        <v>3682</v>
      </c>
      <c r="F4613">
        <v>35.799999999999997</v>
      </c>
    </row>
    <row r="4614" spans="1:6" x14ac:dyDescent="0.45">
      <c r="A4614">
        <v>2009</v>
      </c>
      <c r="B4614" t="s">
        <v>80</v>
      </c>
      <c r="C4614" t="s">
        <v>7</v>
      </c>
      <c r="D4614" t="s">
        <v>32</v>
      </c>
      <c r="E4614">
        <v>2037</v>
      </c>
      <c r="F4614">
        <v>36.200000000000003</v>
      </c>
    </row>
    <row r="4615" spans="1:6" x14ac:dyDescent="0.45">
      <c r="A4615">
        <v>2009</v>
      </c>
      <c r="B4615" t="s">
        <v>80</v>
      </c>
      <c r="C4615" t="s">
        <v>7</v>
      </c>
      <c r="D4615" t="s">
        <v>33</v>
      </c>
      <c r="E4615">
        <v>1658</v>
      </c>
      <c r="F4615">
        <v>56.4</v>
      </c>
    </row>
    <row r="4616" spans="1:6" x14ac:dyDescent="0.45">
      <c r="A4616">
        <v>2009</v>
      </c>
      <c r="B4616" t="s">
        <v>80</v>
      </c>
      <c r="C4616" t="s">
        <v>7</v>
      </c>
      <c r="D4616" t="s">
        <v>34</v>
      </c>
      <c r="E4616">
        <v>2939</v>
      </c>
      <c r="F4616">
        <v>47.5</v>
      </c>
    </row>
    <row r="4617" spans="1:6" x14ac:dyDescent="0.45">
      <c r="A4617">
        <v>2009</v>
      </c>
      <c r="B4617" t="s">
        <v>80</v>
      </c>
      <c r="C4617" t="s">
        <v>7</v>
      </c>
      <c r="D4617" t="s">
        <v>35</v>
      </c>
      <c r="E4617">
        <v>619</v>
      </c>
      <c r="F4617">
        <v>60.3</v>
      </c>
    </row>
    <row r="4618" spans="1:6" x14ac:dyDescent="0.45">
      <c r="A4618">
        <v>2009</v>
      </c>
      <c r="B4618" t="s">
        <v>80</v>
      </c>
      <c r="C4618" t="s">
        <v>7</v>
      </c>
      <c r="D4618" t="s">
        <v>36</v>
      </c>
      <c r="E4618">
        <v>683</v>
      </c>
      <c r="F4618">
        <v>35.6</v>
      </c>
    </row>
    <row r="4619" spans="1:6" x14ac:dyDescent="0.45">
      <c r="A4619">
        <v>2009</v>
      </c>
      <c r="B4619" t="s">
        <v>80</v>
      </c>
      <c r="C4619" t="s">
        <v>7</v>
      </c>
      <c r="D4619" t="s">
        <v>37</v>
      </c>
      <c r="E4619">
        <v>1025</v>
      </c>
      <c r="F4619">
        <v>39</v>
      </c>
    </row>
    <row r="4620" spans="1:6" x14ac:dyDescent="0.45">
      <c r="A4620">
        <v>2009</v>
      </c>
      <c r="B4620" t="s">
        <v>80</v>
      </c>
      <c r="C4620" t="s">
        <v>7</v>
      </c>
      <c r="D4620" t="s">
        <v>38</v>
      </c>
      <c r="E4620">
        <v>482</v>
      </c>
      <c r="F4620">
        <v>34.799999999999997</v>
      </c>
    </row>
    <row r="4621" spans="1:6" x14ac:dyDescent="0.45">
      <c r="A4621">
        <v>2007</v>
      </c>
      <c r="B4621" t="s">
        <v>60</v>
      </c>
      <c r="C4621" t="s">
        <v>61</v>
      </c>
      <c r="D4621" t="s">
        <v>34</v>
      </c>
      <c r="E4621">
        <v>54166</v>
      </c>
      <c r="F4621">
        <v>837.7</v>
      </c>
    </row>
    <row r="4622" spans="1:6" x14ac:dyDescent="0.45">
      <c r="A4622">
        <v>2009</v>
      </c>
      <c r="B4622" t="s">
        <v>80</v>
      </c>
      <c r="C4622" t="s">
        <v>7</v>
      </c>
      <c r="D4622" t="s">
        <v>39</v>
      </c>
      <c r="E4622">
        <v>1875</v>
      </c>
      <c r="F4622">
        <v>20.100000000000001</v>
      </c>
    </row>
    <row r="4623" spans="1:6" x14ac:dyDescent="0.45">
      <c r="A4623">
        <v>2009</v>
      </c>
      <c r="B4623" t="s">
        <v>80</v>
      </c>
      <c r="C4623" t="s">
        <v>7</v>
      </c>
      <c r="D4623" t="s">
        <v>40</v>
      </c>
      <c r="E4623">
        <v>1281</v>
      </c>
      <c r="F4623">
        <v>63.8</v>
      </c>
    </row>
    <row r="4624" spans="1:6" x14ac:dyDescent="0.45">
      <c r="A4624">
        <v>2007</v>
      </c>
      <c r="B4624" t="s">
        <v>60</v>
      </c>
      <c r="C4624" t="s">
        <v>61</v>
      </c>
      <c r="D4624" t="s">
        <v>35</v>
      </c>
      <c r="E4624">
        <v>8624</v>
      </c>
      <c r="F4624">
        <v>775.4</v>
      </c>
    </row>
    <row r="4625" spans="1:6" x14ac:dyDescent="0.45">
      <c r="A4625">
        <v>2009</v>
      </c>
      <c r="B4625" t="s">
        <v>80</v>
      </c>
      <c r="C4625" t="s">
        <v>7</v>
      </c>
      <c r="D4625" t="s">
        <v>41</v>
      </c>
      <c r="E4625">
        <v>4891</v>
      </c>
      <c r="F4625">
        <v>23.9</v>
      </c>
    </row>
    <row r="4626" spans="1:6" x14ac:dyDescent="0.45">
      <c r="A4626">
        <v>2009</v>
      </c>
      <c r="B4626" t="s">
        <v>80</v>
      </c>
      <c r="C4626" t="s">
        <v>7</v>
      </c>
      <c r="D4626" t="s">
        <v>42</v>
      </c>
      <c r="E4626">
        <v>4136</v>
      </c>
      <c r="F4626">
        <v>43.6</v>
      </c>
    </row>
    <row r="4627" spans="1:6" x14ac:dyDescent="0.45">
      <c r="A4627">
        <v>2009</v>
      </c>
      <c r="B4627" t="s">
        <v>80</v>
      </c>
      <c r="C4627" t="s">
        <v>7</v>
      </c>
      <c r="D4627" t="s">
        <v>43</v>
      </c>
      <c r="E4627">
        <v>324</v>
      </c>
      <c r="F4627">
        <v>44.1</v>
      </c>
    </row>
    <row r="4628" spans="1:6" x14ac:dyDescent="0.45">
      <c r="A4628">
        <v>2009</v>
      </c>
      <c r="B4628" t="s">
        <v>80</v>
      </c>
      <c r="C4628" t="s">
        <v>7</v>
      </c>
      <c r="D4628" t="s">
        <v>44</v>
      </c>
      <c r="E4628">
        <v>4012</v>
      </c>
      <c r="F4628">
        <v>33.1</v>
      </c>
    </row>
    <row r="4629" spans="1:6" x14ac:dyDescent="0.45">
      <c r="A4629">
        <v>2009</v>
      </c>
      <c r="B4629" t="s">
        <v>80</v>
      </c>
      <c r="C4629" t="s">
        <v>7</v>
      </c>
      <c r="D4629" t="s">
        <v>45</v>
      </c>
      <c r="E4629">
        <v>2284</v>
      </c>
      <c r="F4629">
        <v>61.2</v>
      </c>
    </row>
    <row r="4630" spans="1:6" x14ac:dyDescent="0.45">
      <c r="A4630">
        <v>2009</v>
      </c>
      <c r="B4630" t="s">
        <v>80</v>
      </c>
      <c r="C4630" t="s">
        <v>7</v>
      </c>
      <c r="D4630" t="s">
        <v>46</v>
      </c>
      <c r="E4630">
        <v>1598</v>
      </c>
      <c r="F4630">
        <v>39.299999999999997</v>
      </c>
    </row>
    <row r="4631" spans="1:6" x14ac:dyDescent="0.45">
      <c r="A4631">
        <v>2009</v>
      </c>
      <c r="B4631" t="s">
        <v>80</v>
      </c>
      <c r="C4631" t="s">
        <v>7</v>
      </c>
      <c r="D4631" t="s">
        <v>47</v>
      </c>
      <c r="E4631">
        <v>5477</v>
      </c>
      <c r="F4631">
        <v>39.4</v>
      </c>
    </row>
    <row r="4632" spans="1:6" x14ac:dyDescent="0.45">
      <c r="A4632">
        <v>2009</v>
      </c>
      <c r="B4632" t="s">
        <v>80</v>
      </c>
      <c r="C4632" t="s">
        <v>7</v>
      </c>
      <c r="D4632" t="s">
        <v>48</v>
      </c>
      <c r="E4632">
        <v>428</v>
      </c>
      <c r="F4632">
        <v>36.1</v>
      </c>
    </row>
    <row r="4633" spans="1:6" x14ac:dyDescent="0.45">
      <c r="A4633">
        <v>2009</v>
      </c>
      <c r="B4633" t="s">
        <v>80</v>
      </c>
      <c r="C4633" t="s">
        <v>7</v>
      </c>
      <c r="D4633" t="s">
        <v>49</v>
      </c>
      <c r="E4633">
        <v>2229</v>
      </c>
      <c r="F4633">
        <v>48</v>
      </c>
    </row>
    <row r="4634" spans="1:6" x14ac:dyDescent="0.45">
      <c r="A4634">
        <v>2009</v>
      </c>
      <c r="B4634" t="s">
        <v>80</v>
      </c>
      <c r="C4634" t="s">
        <v>7</v>
      </c>
      <c r="D4634" t="s">
        <v>50</v>
      </c>
      <c r="E4634">
        <v>349</v>
      </c>
      <c r="F4634">
        <v>40.700000000000003</v>
      </c>
    </row>
    <row r="4635" spans="1:6" x14ac:dyDescent="0.45">
      <c r="A4635">
        <v>2009</v>
      </c>
      <c r="B4635" t="s">
        <v>80</v>
      </c>
      <c r="C4635" t="s">
        <v>7</v>
      </c>
      <c r="D4635" t="s">
        <v>51</v>
      </c>
      <c r="E4635">
        <v>3231</v>
      </c>
      <c r="F4635">
        <v>50.6</v>
      </c>
    </row>
    <row r="4636" spans="1:6" x14ac:dyDescent="0.45">
      <c r="A4636">
        <v>2007</v>
      </c>
      <c r="B4636" t="s">
        <v>60</v>
      </c>
      <c r="C4636" t="s">
        <v>61</v>
      </c>
      <c r="D4636" t="s">
        <v>36</v>
      </c>
      <c r="E4636">
        <v>15263</v>
      </c>
      <c r="F4636">
        <v>750.4</v>
      </c>
    </row>
    <row r="4637" spans="1:6" x14ac:dyDescent="0.45">
      <c r="A4637">
        <v>2009</v>
      </c>
      <c r="B4637" t="s">
        <v>80</v>
      </c>
      <c r="C4637" t="s">
        <v>7</v>
      </c>
      <c r="D4637" t="s">
        <v>52</v>
      </c>
      <c r="E4637">
        <v>9349</v>
      </c>
      <c r="F4637">
        <v>40.200000000000003</v>
      </c>
    </row>
    <row r="4638" spans="1:6" x14ac:dyDescent="0.45">
      <c r="A4638">
        <v>2009</v>
      </c>
      <c r="B4638" t="s">
        <v>80</v>
      </c>
      <c r="C4638" t="s">
        <v>7</v>
      </c>
      <c r="D4638" t="s">
        <v>8</v>
      </c>
      <c r="E4638">
        <v>118021</v>
      </c>
      <c r="F4638">
        <v>37.5</v>
      </c>
    </row>
    <row r="4639" spans="1:6" x14ac:dyDescent="0.45">
      <c r="A4639">
        <v>2009</v>
      </c>
      <c r="B4639" t="s">
        <v>80</v>
      </c>
      <c r="C4639" t="s">
        <v>7</v>
      </c>
      <c r="D4639" t="s">
        <v>53</v>
      </c>
      <c r="E4639">
        <v>899</v>
      </c>
      <c r="F4639">
        <v>38.200000000000003</v>
      </c>
    </row>
    <row r="4640" spans="1:6" x14ac:dyDescent="0.45">
      <c r="A4640">
        <v>2009</v>
      </c>
      <c r="B4640" t="s">
        <v>80</v>
      </c>
      <c r="C4640" t="s">
        <v>7</v>
      </c>
      <c r="D4640" t="s">
        <v>54</v>
      </c>
      <c r="E4640">
        <v>308</v>
      </c>
      <c r="F4640">
        <v>43.5</v>
      </c>
    </row>
    <row r="4641" spans="1:6" x14ac:dyDescent="0.45">
      <c r="A4641">
        <v>2009</v>
      </c>
      <c r="B4641" t="s">
        <v>80</v>
      </c>
      <c r="C4641" t="s">
        <v>7</v>
      </c>
      <c r="D4641" t="s">
        <v>55</v>
      </c>
      <c r="E4641">
        <v>2622</v>
      </c>
      <c r="F4641">
        <v>33.299999999999997</v>
      </c>
    </row>
    <row r="4642" spans="1:6" x14ac:dyDescent="0.45">
      <c r="A4642">
        <v>2009</v>
      </c>
      <c r="B4642" t="s">
        <v>80</v>
      </c>
      <c r="C4642" t="s">
        <v>7</v>
      </c>
      <c r="D4642" t="s">
        <v>56</v>
      </c>
      <c r="E4642">
        <v>2696</v>
      </c>
      <c r="F4642">
        <v>39.4</v>
      </c>
    </row>
    <row r="4643" spans="1:6" x14ac:dyDescent="0.45">
      <c r="A4643">
        <v>2009</v>
      </c>
      <c r="B4643" t="s">
        <v>80</v>
      </c>
      <c r="C4643" t="s">
        <v>7</v>
      </c>
      <c r="D4643" t="s">
        <v>57</v>
      </c>
      <c r="E4643">
        <v>942</v>
      </c>
      <c r="F4643">
        <v>48.2</v>
      </c>
    </row>
    <row r="4644" spans="1:6" x14ac:dyDescent="0.45">
      <c r="A4644">
        <v>2009</v>
      </c>
      <c r="B4644" t="s">
        <v>80</v>
      </c>
      <c r="C4644" t="s">
        <v>7</v>
      </c>
      <c r="D4644" t="s">
        <v>58</v>
      </c>
      <c r="E4644">
        <v>2449</v>
      </c>
      <c r="F4644">
        <v>40</v>
      </c>
    </row>
    <row r="4645" spans="1:6" x14ac:dyDescent="0.45">
      <c r="A4645">
        <v>2007</v>
      </c>
      <c r="B4645" t="s">
        <v>60</v>
      </c>
      <c r="C4645" t="s">
        <v>61</v>
      </c>
      <c r="D4645" t="s">
        <v>37</v>
      </c>
      <c r="E4645">
        <v>18687</v>
      </c>
      <c r="F4645">
        <v>822</v>
      </c>
    </row>
    <row r="4646" spans="1:6" x14ac:dyDescent="0.45">
      <c r="A4646">
        <v>2009</v>
      </c>
      <c r="B4646" t="s">
        <v>80</v>
      </c>
      <c r="C4646" t="s">
        <v>7</v>
      </c>
      <c r="D4646" t="s">
        <v>59</v>
      </c>
      <c r="E4646">
        <v>299</v>
      </c>
      <c r="F4646">
        <v>53.7</v>
      </c>
    </row>
    <row r="4647" spans="1:6" x14ac:dyDescent="0.45">
      <c r="A4647">
        <v>2009</v>
      </c>
      <c r="B4647" t="s">
        <v>60</v>
      </c>
      <c r="C4647" t="s">
        <v>61</v>
      </c>
      <c r="D4647" t="s">
        <v>9</v>
      </c>
      <c r="E4647">
        <v>47470</v>
      </c>
      <c r="F4647">
        <v>940.2</v>
      </c>
    </row>
    <row r="4648" spans="1:6" x14ac:dyDescent="0.45">
      <c r="A4648">
        <v>2009</v>
      </c>
      <c r="B4648" t="s">
        <v>60</v>
      </c>
      <c r="C4648" t="s">
        <v>61</v>
      </c>
      <c r="D4648" t="s">
        <v>10</v>
      </c>
      <c r="E4648">
        <v>3618</v>
      </c>
      <c r="F4648">
        <v>763.8</v>
      </c>
    </row>
    <row r="4649" spans="1:6" x14ac:dyDescent="0.45">
      <c r="A4649">
        <v>2009</v>
      </c>
      <c r="B4649" t="s">
        <v>60</v>
      </c>
      <c r="C4649" t="s">
        <v>61</v>
      </c>
      <c r="D4649" t="s">
        <v>11</v>
      </c>
      <c r="E4649">
        <v>45816</v>
      </c>
      <c r="F4649">
        <v>693.8</v>
      </c>
    </row>
    <row r="4650" spans="1:6" x14ac:dyDescent="0.45">
      <c r="A4650">
        <v>2009</v>
      </c>
      <c r="B4650" t="s">
        <v>60</v>
      </c>
      <c r="C4650" t="s">
        <v>61</v>
      </c>
      <c r="D4650" t="s">
        <v>12</v>
      </c>
      <c r="E4650">
        <v>28673</v>
      </c>
      <c r="F4650">
        <v>896.4</v>
      </c>
    </row>
    <row r="4651" spans="1:6" x14ac:dyDescent="0.45">
      <c r="A4651">
        <v>2009</v>
      </c>
      <c r="B4651" t="s">
        <v>60</v>
      </c>
      <c r="C4651" t="s">
        <v>61</v>
      </c>
      <c r="D4651" t="s">
        <v>13</v>
      </c>
      <c r="E4651">
        <v>232736</v>
      </c>
      <c r="F4651">
        <v>655.5</v>
      </c>
    </row>
    <row r="4652" spans="1:6" x14ac:dyDescent="0.45">
      <c r="A4652">
        <v>2009</v>
      </c>
      <c r="B4652" t="s">
        <v>60</v>
      </c>
      <c r="C4652" t="s">
        <v>61</v>
      </c>
      <c r="D4652" t="s">
        <v>14</v>
      </c>
      <c r="E4652">
        <v>31173</v>
      </c>
      <c r="F4652">
        <v>689.7</v>
      </c>
    </row>
    <row r="4653" spans="1:6" x14ac:dyDescent="0.45">
      <c r="A4653">
        <v>2009</v>
      </c>
      <c r="B4653" t="s">
        <v>60</v>
      </c>
      <c r="C4653" t="s">
        <v>61</v>
      </c>
      <c r="D4653" t="s">
        <v>15</v>
      </c>
      <c r="E4653">
        <v>28585</v>
      </c>
      <c r="F4653">
        <v>659.3</v>
      </c>
    </row>
    <row r="4654" spans="1:6" x14ac:dyDescent="0.45">
      <c r="A4654">
        <v>2009</v>
      </c>
      <c r="B4654" t="s">
        <v>60</v>
      </c>
      <c r="C4654" t="s">
        <v>61</v>
      </c>
      <c r="D4654" t="s">
        <v>16</v>
      </c>
      <c r="E4654">
        <v>7534</v>
      </c>
      <c r="F4654">
        <v>768</v>
      </c>
    </row>
    <row r="4655" spans="1:6" x14ac:dyDescent="0.45">
      <c r="A4655">
        <v>2009</v>
      </c>
      <c r="B4655" t="s">
        <v>60</v>
      </c>
      <c r="C4655" t="s">
        <v>61</v>
      </c>
      <c r="D4655" t="s">
        <v>17</v>
      </c>
      <c r="E4655">
        <v>4834</v>
      </c>
      <c r="F4655">
        <v>833.3</v>
      </c>
    </row>
    <row r="4656" spans="1:6" x14ac:dyDescent="0.45">
      <c r="A4656">
        <v>2009</v>
      </c>
      <c r="B4656" t="s">
        <v>60</v>
      </c>
      <c r="C4656" t="s">
        <v>61</v>
      </c>
      <c r="D4656" t="s">
        <v>18</v>
      </c>
      <c r="E4656">
        <v>169924</v>
      </c>
      <c r="F4656">
        <v>700.1</v>
      </c>
    </row>
    <row r="4657" spans="1:6" x14ac:dyDescent="0.45">
      <c r="A4657">
        <v>2009</v>
      </c>
      <c r="B4657" t="s">
        <v>60</v>
      </c>
      <c r="C4657" t="s">
        <v>61</v>
      </c>
      <c r="D4657" t="s">
        <v>19</v>
      </c>
      <c r="E4657">
        <v>69712</v>
      </c>
      <c r="F4657">
        <v>842.3</v>
      </c>
    </row>
    <row r="4658" spans="1:6" x14ac:dyDescent="0.45">
      <c r="A4658">
        <v>2009</v>
      </c>
      <c r="B4658" t="s">
        <v>60</v>
      </c>
      <c r="C4658" t="s">
        <v>61</v>
      </c>
      <c r="D4658" t="s">
        <v>20</v>
      </c>
      <c r="E4658">
        <v>9914</v>
      </c>
      <c r="F4658">
        <v>621.9</v>
      </c>
    </row>
    <row r="4659" spans="1:6" x14ac:dyDescent="0.45">
      <c r="A4659">
        <v>2009</v>
      </c>
      <c r="B4659" t="s">
        <v>60</v>
      </c>
      <c r="C4659" t="s">
        <v>61</v>
      </c>
      <c r="D4659" t="s">
        <v>21</v>
      </c>
      <c r="E4659">
        <v>11098</v>
      </c>
      <c r="F4659">
        <v>725.1</v>
      </c>
    </row>
    <row r="4660" spans="1:6" x14ac:dyDescent="0.45">
      <c r="A4660">
        <v>2009</v>
      </c>
      <c r="B4660" t="s">
        <v>60</v>
      </c>
      <c r="C4660" t="s">
        <v>61</v>
      </c>
      <c r="D4660" t="s">
        <v>22</v>
      </c>
      <c r="E4660">
        <v>100056</v>
      </c>
      <c r="F4660">
        <v>746.9</v>
      </c>
    </row>
    <row r="4661" spans="1:6" x14ac:dyDescent="0.45">
      <c r="A4661">
        <v>2009</v>
      </c>
      <c r="B4661" t="s">
        <v>60</v>
      </c>
      <c r="C4661" t="s">
        <v>61</v>
      </c>
      <c r="D4661" t="s">
        <v>23</v>
      </c>
      <c r="E4661">
        <v>55973</v>
      </c>
      <c r="F4661">
        <v>820.6</v>
      </c>
    </row>
    <row r="4662" spans="1:6" x14ac:dyDescent="0.45">
      <c r="A4662">
        <v>2009</v>
      </c>
      <c r="B4662" t="s">
        <v>60</v>
      </c>
      <c r="C4662" t="s">
        <v>61</v>
      </c>
      <c r="D4662" t="s">
        <v>24</v>
      </c>
      <c r="E4662">
        <v>27544</v>
      </c>
      <c r="F4662">
        <v>723</v>
      </c>
    </row>
    <row r="4663" spans="1:6" x14ac:dyDescent="0.45">
      <c r="A4663">
        <v>2009</v>
      </c>
      <c r="B4663" t="s">
        <v>60</v>
      </c>
      <c r="C4663" t="s">
        <v>61</v>
      </c>
      <c r="D4663" t="s">
        <v>25</v>
      </c>
      <c r="E4663">
        <v>24024</v>
      </c>
      <c r="F4663">
        <v>757.8</v>
      </c>
    </row>
    <row r="4664" spans="1:6" x14ac:dyDescent="0.45">
      <c r="A4664">
        <v>2009</v>
      </c>
      <c r="B4664" t="s">
        <v>60</v>
      </c>
      <c r="C4664" t="s">
        <v>61</v>
      </c>
      <c r="D4664" t="s">
        <v>26</v>
      </c>
      <c r="E4664">
        <v>41380</v>
      </c>
      <c r="F4664">
        <v>912.5</v>
      </c>
    </row>
    <row r="4665" spans="1:6" x14ac:dyDescent="0.45">
      <c r="A4665">
        <v>2009</v>
      </c>
      <c r="B4665" t="s">
        <v>60</v>
      </c>
      <c r="C4665" t="s">
        <v>61</v>
      </c>
      <c r="D4665" t="s">
        <v>27</v>
      </c>
      <c r="E4665">
        <v>40282</v>
      </c>
      <c r="F4665">
        <v>907.8</v>
      </c>
    </row>
    <row r="4666" spans="1:6" x14ac:dyDescent="0.45">
      <c r="A4666">
        <v>2009</v>
      </c>
      <c r="B4666" t="s">
        <v>60</v>
      </c>
      <c r="C4666" t="s">
        <v>61</v>
      </c>
      <c r="D4666" t="s">
        <v>28</v>
      </c>
      <c r="E4666">
        <v>12594</v>
      </c>
      <c r="F4666">
        <v>752.6</v>
      </c>
    </row>
    <row r="4667" spans="1:6" x14ac:dyDescent="0.45">
      <c r="A4667">
        <v>2009</v>
      </c>
      <c r="B4667" t="s">
        <v>60</v>
      </c>
      <c r="C4667" t="s">
        <v>61</v>
      </c>
      <c r="D4667" t="s">
        <v>29</v>
      </c>
      <c r="E4667">
        <v>43843</v>
      </c>
      <c r="F4667">
        <v>750.2</v>
      </c>
    </row>
    <row r="4668" spans="1:6" x14ac:dyDescent="0.45">
      <c r="A4668">
        <v>2009</v>
      </c>
      <c r="B4668" t="s">
        <v>60</v>
      </c>
      <c r="C4668" t="s">
        <v>61</v>
      </c>
      <c r="D4668" t="s">
        <v>30</v>
      </c>
      <c r="E4668">
        <v>52308</v>
      </c>
      <c r="F4668">
        <v>681.4</v>
      </c>
    </row>
    <row r="4669" spans="1:6" x14ac:dyDescent="0.45">
      <c r="A4669">
        <v>2009</v>
      </c>
      <c r="B4669" t="s">
        <v>60</v>
      </c>
      <c r="C4669" t="s">
        <v>61</v>
      </c>
      <c r="D4669" t="s">
        <v>31</v>
      </c>
      <c r="E4669">
        <v>86455</v>
      </c>
      <c r="F4669">
        <v>783.1</v>
      </c>
    </row>
    <row r="4670" spans="1:6" x14ac:dyDescent="0.45">
      <c r="A4670">
        <v>2009</v>
      </c>
      <c r="B4670" t="s">
        <v>60</v>
      </c>
      <c r="C4670" t="s">
        <v>61</v>
      </c>
      <c r="D4670" t="s">
        <v>32</v>
      </c>
      <c r="E4670">
        <v>37851</v>
      </c>
      <c r="F4670">
        <v>652.1</v>
      </c>
    </row>
    <row r="4671" spans="1:6" x14ac:dyDescent="0.45">
      <c r="A4671">
        <v>2009</v>
      </c>
      <c r="B4671" t="s">
        <v>60</v>
      </c>
      <c r="C4671" t="s">
        <v>61</v>
      </c>
      <c r="D4671" t="s">
        <v>33</v>
      </c>
      <c r="E4671">
        <v>28275</v>
      </c>
      <c r="F4671">
        <v>950.5</v>
      </c>
    </row>
    <row r="4672" spans="1:6" x14ac:dyDescent="0.45">
      <c r="A4672">
        <v>2009</v>
      </c>
      <c r="B4672" t="s">
        <v>60</v>
      </c>
      <c r="C4672" t="s">
        <v>61</v>
      </c>
      <c r="D4672" t="s">
        <v>34</v>
      </c>
      <c r="E4672">
        <v>54263</v>
      </c>
      <c r="F4672">
        <v>815.3</v>
      </c>
    </row>
    <row r="4673" spans="1:6" x14ac:dyDescent="0.45">
      <c r="A4673">
        <v>2009</v>
      </c>
      <c r="B4673" t="s">
        <v>60</v>
      </c>
      <c r="C4673" t="s">
        <v>61</v>
      </c>
      <c r="D4673" t="s">
        <v>35</v>
      </c>
      <c r="E4673">
        <v>8730</v>
      </c>
      <c r="F4673">
        <v>758</v>
      </c>
    </row>
    <row r="4674" spans="1:6" x14ac:dyDescent="0.45">
      <c r="A4674">
        <v>2009</v>
      </c>
      <c r="B4674" t="s">
        <v>60</v>
      </c>
      <c r="C4674" t="s">
        <v>61</v>
      </c>
      <c r="D4674" t="s">
        <v>36</v>
      </c>
      <c r="E4674">
        <v>14810</v>
      </c>
      <c r="F4674">
        <v>710.9</v>
      </c>
    </row>
    <row r="4675" spans="1:6" x14ac:dyDescent="0.45">
      <c r="A4675">
        <v>2009</v>
      </c>
      <c r="B4675" t="s">
        <v>60</v>
      </c>
      <c r="C4675" t="s">
        <v>61</v>
      </c>
      <c r="D4675" t="s">
        <v>37</v>
      </c>
      <c r="E4675">
        <v>19224</v>
      </c>
      <c r="F4675">
        <v>794.6</v>
      </c>
    </row>
    <row r="4676" spans="1:6" x14ac:dyDescent="0.45">
      <c r="A4676">
        <v>2009</v>
      </c>
      <c r="B4676" t="s">
        <v>60</v>
      </c>
      <c r="C4676" t="s">
        <v>61</v>
      </c>
      <c r="D4676" t="s">
        <v>38</v>
      </c>
      <c r="E4676">
        <v>10100</v>
      </c>
      <c r="F4676">
        <v>691.6</v>
      </c>
    </row>
    <row r="4677" spans="1:6" x14ac:dyDescent="0.45">
      <c r="A4677">
        <v>2009</v>
      </c>
      <c r="B4677" t="s">
        <v>60</v>
      </c>
      <c r="C4677" t="s">
        <v>61</v>
      </c>
      <c r="D4677" t="s">
        <v>39</v>
      </c>
      <c r="E4677">
        <v>68277</v>
      </c>
      <c r="F4677">
        <v>689.3</v>
      </c>
    </row>
    <row r="4678" spans="1:6" x14ac:dyDescent="0.45">
      <c r="A4678">
        <v>2009</v>
      </c>
      <c r="B4678" t="s">
        <v>60</v>
      </c>
      <c r="C4678" t="s">
        <v>61</v>
      </c>
      <c r="D4678" t="s">
        <v>40</v>
      </c>
      <c r="E4678">
        <v>15643</v>
      </c>
      <c r="F4678">
        <v>749.8</v>
      </c>
    </row>
    <row r="4679" spans="1:6" x14ac:dyDescent="0.45">
      <c r="A4679">
        <v>2009</v>
      </c>
      <c r="B4679" t="s">
        <v>60</v>
      </c>
      <c r="C4679" t="s">
        <v>61</v>
      </c>
      <c r="D4679" t="s">
        <v>41</v>
      </c>
      <c r="E4679">
        <v>146475</v>
      </c>
      <c r="F4679">
        <v>674.6</v>
      </c>
    </row>
    <row r="4680" spans="1:6" x14ac:dyDescent="0.45">
      <c r="A4680">
        <v>2009</v>
      </c>
      <c r="B4680" t="s">
        <v>60</v>
      </c>
      <c r="C4680" t="s">
        <v>61</v>
      </c>
      <c r="D4680" t="s">
        <v>42</v>
      </c>
      <c r="E4680">
        <v>77117</v>
      </c>
      <c r="F4680">
        <v>804.3</v>
      </c>
    </row>
    <row r="4681" spans="1:6" x14ac:dyDescent="0.45">
      <c r="A4681">
        <v>2009</v>
      </c>
      <c r="B4681" t="s">
        <v>60</v>
      </c>
      <c r="C4681" t="s">
        <v>61</v>
      </c>
      <c r="D4681" t="s">
        <v>43</v>
      </c>
      <c r="E4681">
        <v>5914</v>
      </c>
      <c r="F4681">
        <v>712.7</v>
      </c>
    </row>
    <row r="4682" spans="1:6" x14ac:dyDescent="0.45">
      <c r="A4682">
        <v>2009</v>
      </c>
      <c r="B4682" t="s">
        <v>60</v>
      </c>
      <c r="C4682" t="s">
        <v>61</v>
      </c>
      <c r="D4682" t="s">
        <v>44</v>
      </c>
      <c r="E4682">
        <v>107156</v>
      </c>
      <c r="F4682">
        <v>814.5</v>
      </c>
    </row>
    <row r="4683" spans="1:6" x14ac:dyDescent="0.45">
      <c r="A4683">
        <v>2009</v>
      </c>
      <c r="B4683" t="s">
        <v>60</v>
      </c>
      <c r="C4683" t="s">
        <v>61</v>
      </c>
      <c r="D4683" t="s">
        <v>45</v>
      </c>
      <c r="E4683">
        <v>35601</v>
      </c>
      <c r="F4683">
        <v>903.8</v>
      </c>
    </row>
    <row r="4684" spans="1:6" x14ac:dyDescent="0.45">
      <c r="A4684">
        <v>2009</v>
      </c>
      <c r="B4684" t="s">
        <v>60</v>
      </c>
      <c r="C4684" t="s">
        <v>61</v>
      </c>
      <c r="D4684" t="s">
        <v>46</v>
      </c>
      <c r="E4684">
        <v>31636</v>
      </c>
      <c r="F4684">
        <v>728.4</v>
      </c>
    </row>
    <row r="4685" spans="1:6" x14ac:dyDescent="0.45">
      <c r="A4685">
        <v>2009</v>
      </c>
      <c r="B4685" t="s">
        <v>60</v>
      </c>
      <c r="C4685" t="s">
        <v>61</v>
      </c>
      <c r="D4685" t="s">
        <v>47</v>
      </c>
      <c r="E4685">
        <v>124780</v>
      </c>
      <c r="F4685">
        <v>775.3</v>
      </c>
    </row>
    <row r="4686" spans="1:6" x14ac:dyDescent="0.45">
      <c r="A4686">
        <v>2009</v>
      </c>
      <c r="B4686" t="s">
        <v>60</v>
      </c>
      <c r="C4686" t="s">
        <v>61</v>
      </c>
      <c r="D4686" t="s">
        <v>48</v>
      </c>
      <c r="E4686">
        <v>9395</v>
      </c>
      <c r="F4686">
        <v>711</v>
      </c>
    </row>
    <row r="4687" spans="1:6" x14ac:dyDescent="0.45">
      <c r="A4687">
        <v>2009</v>
      </c>
      <c r="B4687" t="s">
        <v>60</v>
      </c>
      <c r="C4687" t="s">
        <v>61</v>
      </c>
      <c r="D4687" t="s">
        <v>49</v>
      </c>
      <c r="E4687">
        <v>40449</v>
      </c>
      <c r="F4687">
        <v>846.9</v>
      </c>
    </row>
    <row r="4688" spans="1:6" x14ac:dyDescent="0.45">
      <c r="A4688">
        <v>2009</v>
      </c>
      <c r="B4688" t="s">
        <v>60</v>
      </c>
      <c r="C4688" t="s">
        <v>61</v>
      </c>
      <c r="D4688" t="s">
        <v>50</v>
      </c>
      <c r="E4688">
        <v>6923</v>
      </c>
      <c r="F4688">
        <v>706.2</v>
      </c>
    </row>
    <row r="4689" spans="1:6" x14ac:dyDescent="0.45">
      <c r="A4689">
        <v>2009</v>
      </c>
      <c r="B4689" t="s">
        <v>60</v>
      </c>
      <c r="C4689" t="s">
        <v>61</v>
      </c>
      <c r="D4689" t="s">
        <v>51</v>
      </c>
      <c r="E4689">
        <v>58288</v>
      </c>
      <c r="F4689">
        <v>885.6</v>
      </c>
    </row>
    <row r="4690" spans="1:6" x14ac:dyDescent="0.45">
      <c r="A4690">
        <v>2009</v>
      </c>
      <c r="B4690" t="s">
        <v>60</v>
      </c>
      <c r="C4690" t="s">
        <v>61</v>
      </c>
      <c r="D4690" t="s">
        <v>52</v>
      </c>
      <c r="E4690">
        <v>163249</v>
      </c>
      <c r="F4690">
        <v>772.1</v>
      </c>
    </row>
    <row r="4691" spans="1:6" x14ac:dyDescent="0.45">
      <c r="A4691">
        <v>2009</v>
      </c>
      <c r="B4691" t="s">
        <v>60</v>
      </c>
      <c r="C4691" t="s">
        <v>61</v>
      </c>
      <c r="D4691" t="s">
        <v>8</v>
      </c>
      <c r="E4691">
        <v>2437163</v>
      </c>
      <c r="F4691">
        <v>749.6</v>
      </c>
    </row>
    <row r="4692" spans="1:6" x14ac:dyDescent="0.45">
      <c r="A4692">
        <v>2009</v>
      </c>
      <c r="B4692" t="s">
        <v>60</v>
      </c>
      <c r="C4692" t="s">
        <v>61</v>
      </c>
      <c r="D4692" t="s">
        <v>53</v>
      </c>
      <c r="E4692">
        <v>14138</v>
      </c>
      <c r="F4692">
        <v>686.5</v>
      </c>
    </row>
    <row r="4693" spans="1:6" x14ac:dyDescent="0.45">
      <c r="A4693">
        <v>2009</v>
      </c>
      <c r="B4693" t="s">
        <v>60</v>
      </c>
      <c r="C4693" t="s">
        <v>61</v>
      </c>
      <c r="D4693" t="s">
        <v>54</v>
      </c>
      <c r="E4693">
        <v>5034</v>
      </c>
      <c r="F4693">
        <v>683.2</v>
      </c>
    </row>
    <row r="4694" spans="1:6" x14ac:dyDescent="0.45">
      <c r="A4694">
        <v>2009</v>
      </c>
      <c r="B4694" t="s">
        <v>60</v>
      </c>
      <c r="C4694" t="s">
        <v>61</v>
      </c>
      <c r="D4694" t="s">
        <v>55</v>
      </c>
      <c r="E4694">
        <v>58653</v>
      </c>
      <c r="F4694">
        <v>750.8</v>
      </c>
    </row>
    <row r="4695" spans="1:6" x14ac:dyDescent="0.45">
      <c r="A4695">
        <v>2009</v>
      </c>
      <c r="B4695" t="s">
        <v>60</v>
      </c>
      <c r="C4695" t="s">
        <v>61</v>
      </c>
      <c r="D4695" t="s">
        <v>56</v>
      </c>
      <c r="E4695">
        <v>48270</v>
      </c>
      <c r="F4695">
        <v>708.4</v>
      </c>
    </row>
    <row r="4696" spans="1:6" x14ac:dyDescent="0.45">
      <c r="A4696">
        <v>2009</v>
      </c>
      <c r="B4696" t="s">
        <v>60</v>
      </c>
      <c r="C4696" t="s">
        <v>61</v>
      </c>
      <c r="D4696" t="s">
        <v>57</v>
      </c>
      <c r="E4696">
        <v>21386</v>
      </c>
      <c r="F4696">
        <v>947.7</v>
      </c>
    </row>
    <row r="4697" spans="1:6" x14ac:dyDescent="0.45">
      <c r="A4697">
        <v>2009</v>
      </c>
      <c r="B4697" t="s">
        <v>60</v>
      </c>
      <c r="C4697" t="s">
        <v>61</v>
      </c>
      <c r="D4697" t="s">
        <v>58</v>
      </c>
      <c r="E4697">
        <v>45697</v>
      </c>
      <c r="F4697">
        <v>703</v>
      </c>
    </row>
    <row r="4698" spans="1:6" x14ac:dyDescent="0.45">
      <c r="A4698">
        <v>2009</v>
      </c>
      <c r="B4698" t="s">
        <v>60</v>
      </c>
      <c r="C4698" t="s">
        <v>61</v>
      </c>
      <c r="D4698" t="s">
        <v>59</v>
      </c>
      <c r="E4698">
        <v>4283</v>
      </c>
      <c r="F4698">
        <v>769.6</v>
      </c>
    </row>
    <row r="4699" spans="1:6" x14ac:dyDescent="0.45">
      <c r="A4699">
        <v>2009</v>
      </c>
      <c r="B4699" t="s">
        <v>82</v>
      </c>
      <c r="C4699" t="s">
        <v>63</v>
      </c>
      <c r="D4699" t="s">
        <v>9</v>
      </c>
      <c r="E4699">
        <v>1521</v>
      </c>
      <c r="F4699">
        <v>31.6</v>
      </c>
    </row>
    <row r="4700" spans="1:6" x14ac:dyDescent="0.45">
      <c r="A4700">
        <v>2009</v>
      </c>
      <c r="B4700" t="s">
        <v>82</v>
      </c>
      <c r="C4700" t="s">
        <v>63</v>
      </c>
      <c r="D4700" t="s">
        <v>10</v>
      </c>
      <c r="E4700">
        <v>67</v>
      </c>
      <c r="F4700">
        <v>21.5</v>
      </c>
    </row>
    <row r="4701" spans="1:6" x14ac:dyDescent="0.45">
      <c r="A4701">
        <v>2009</v>
      </c>
      <c r="B4701" t="s">
        <v>82</v>
      </c>
      <c r="C4701" t="s">
        <v>63</v>
      </c>
      <c r="D4701" t="s">
        <v>11</v>
      </c>
      <c r="E4701">
        <v>2097</v>
      </c>
      <c r="F4701">
        <v>32.700000000000003</v>
      </c>
    </row>
    <row r="4702" spans="1:6" x14ac:dyDescent="0.45">
      <c r="A4702">
        <v>2009</v>
      </c>
      <c r="B4702" t="s">
        <v>82</v>
      </c>
      <c r="C4702" t="s">
        <v>63</v>
      </c>
      <c r="D4702" t="s">
        <v>12</v>
      </c>
      <c r="E4702">
        <v>885</v>
      </c>
      <c r="F4702">
        <v>27.8</v>
      </c>
    </row>
    <row r="4703" spans="1:6" x14ac:dyDescent="0.45">
      <c r="A4703">
        <v>2009</v>
      </c>
      <c r="B4703" t="s">
        <v>82</v>
      </c>
      <c r="C4703" t="s">
        <v>63</v>
      </c>
      <c r="D4703" t="s">
        <v>13</v>
      </c>
      <c r="E4703">
        <v>9905</v>
      </c>
      <c r="F4703">
        <v>28.1</v>
      </c>
    </row>
    <row r="4704" spans="1:6" x14ac:dyDescent="0.45">
      <c r="A4704">
        <v>2009</v>
      </c>
      <c r="B4704" t="s">
        <v>82</v>
      </c>
      <c r="C4704" t="s">
        <v>63</v>
      </c>
      <c r="D4704" t="s">
        <v>14</v>
      </c>
      <c r="E4704">
        <v>1319</v>
      </c>
      <c r="F4704">
        <v>31.4</v>
      </c>
    </row>
    <row r="4705" spans="1:6" x14ac:dyDescent="0.45">
      <c r="A4705">
        <v>2009</v>
      </c>
      <c r="B4705" t="s">
        <v>82</v>
      </c>
      <c r="C4705" t="s">
        <v>63</v>
      </c>
      <c r="D4705" t="s">
        <v>15</v>
      </c>
      <c r="E4705">
        <v>778</v>
      </c>
      <c r="F4705">
        <v>16.3</v>
      </c>
    </row>
    <row r="4706" spans="1:6" x14ac:dyDescent="0.45">
      <c r="A4706">
        <v>2009</v>
      </c>
      <c r="B4706" t="s">
        <v>82</v>
      </c>
      <c r="C4706" t="s">
        <v>63</v>
      </c>
      <c r="D4706" t="s">
        <v>16</v>
      </c>
      <c r="E4706">
        <v>163</v>
      </c>
      <c r="F4706">
        <v>16.899999999999999</v>
      </c>
    </row>
    <row r="4707" spans="1:6" x14ac:dyDescent="0.45">
      <c r="A4707">
        <v>2009</v>
      </c>
      <c r="B4707" t="s">
        <v>82</v>
      </c>
      <c r="C4707" t="s">
        <v>63</v>
      </c>
      <c r="D4707" t="s">
        <v>17</v>
      </c>
      <c r="E4707">
        <v>94</v>
      </c>
      <c r="F4707">
        <v>15.7</v>
      </c>
    </row>
    <row r="4708" spans="1:6" x14ac:dyDescent="0.45">
      <c r="A4708">
        <v>2009</v>
      </c>
      <c r="B4708" t="s">
        <v>82</v>
      </c>
      <c r="C4708" t="s">
        <v>63</v>
      </c>
      <c r="D4708" t="s">
        <v>18</v>
      </c>
      <c r="E4708">
        <v>4617</v>
      </c>
      <c r="F4708">
        <v>17.600000000000001</v>
      </c>
    </row>
    <row r="4709" spans="1:6" x14ac:dyDescent="0.45">
      <c r="A4709">
        <v>2009</v>
      </c>
      <c r="B4709" t="s">
        <v>82</v>
      </c>
      <c r="C4709" t="s">
        <v>63</v>
      </c>
      <c r="D4709" t="s">
        <v>19</v>
      </c>
      <c r="E4709">
        <v>1865</v>
      </c>
      <c r="F4709">
        <v>25.9</v>
      </c>
    </row>
    <row r="4710" spans="1:6" x14ac:dyDescent="0.45">
      <c r="A4710">
        <v>2009</v>
      </c>
      <c r="B4710" t="s">
        <v>82</v>
      </c>
      <c r="C4710" t="s">
        <v>63</v>
      </c>
      <c r="D4710" t="s">
        <v>20</v>
      </c>
      <c r="E4710">
        <v>253</v>
      </c>
      <c r="F4710">
        <v>14.8</v>
      </c>
    </row>
    <row r="4711" spans="1:6" x14ac:dyDescent="0.45">
      <c r="A4711">
        <v>2009</v>
      </c>
      <c r="B4711" t="s">
        <v>82</v>
      </c>
      <c r="C4711" t="s">
        <v>63</v>
      </c>
      <c r="D4711" t="s">
        <v>21</v>
      </c>
      <c r="E4711">
        <v>369</v>
      </c>
      <c r="F4711">
        <v>24.7</v>
      </c>
    </row>
    <row r="4712" spans="1:6" x14ac:dyDescent="0.45">
      <c r="A4712">
        <v>2009</v>
      </c>
      <c r="B4712" t="s">
        <v>82</v>
      </c>
      <c r="C4712" t="s">
        <v>63</v>
      </c>
      <c r="D4712" t="s">
        <v>22</v>
      </c>
      <c r="E4712">
        <v>2891</v>
      </c>
      <c r="F4712">
        <v>21</v>
      </c>
    </row>
    <row r="4713" spans="1:6" x14ac:dyDescent="0.45">
      <c r="A4713">
        <v>2009</v>
      </c>
      <c r="B4713" t="s">
        <v>82</v>
      </c>
      <c r="C4713" t="s">
        <v>63</v>
      </c>
      <c r="D4713" t="s">
        <v>23</v>
      </c>
      <c r="E4713">
        <v>1884</v>
      </c>
      <c r="F4713">
        <v>27.4</v>
      </c>
    </row>
    <row r="4714" spans="1:6" x14ac:dyDescent="0.45">
      <c r="A4714">
        <v>2009</v>
      </c>
      <c r="B4714" t="s">
        <v>82</v>
      </c>
      <c r="C4714" t="s">
        <v>63</v>
      </c>
      <c r="D4714" t="s">
        <v>24</v>
      </c>
      <c r="E4714">
        <v>1265</v>
      </c>
      <c r="F4714">
        <v>29.9</v>
      </c>
    </row>
    <row r="4715" spans="1:6" x14ac:dyDescent="0.45">
      <c r="A4715">
        <v>2009</v>
      </c>
      <c r="B4715" t="s">
        <v>82</v>
      </c>
      <c r="C4715" t="s">
        <v>63</v>
      </c>
      <c r="D4715" t="s">
        <v>25</v>
      </c>
      <c r="E4715">
        <v>802</v>
      </c>
      <c r="F4715">
        <v>23.9</v>
      </c>
    </row>
    <row r="4716" spans="1:6" x14ac:dyDescent="0.45">
      <c r="A4716">
        <v>2009</v>
      </c>
      <c r="B4716" t="s">
        <v>82</v>
      </c>
      <c r="C4716" t="s">
        <v>63</v>
      </c>
      <c r="D4716" t="s">
        <v>26</v>
      </c>
      <c r="E4716">
        <v>1345</v>
      </c>
      <c r="F4716">
        <v>31.3</v>
      </c>
    </row>
    <row r="4717" spans="1:6" x14ac:dyDescent="0.45">
      <c r="A4717">
        <v>2009</v>
      </c>
      <c r="B4717" t="s">
        <v>82</v>
      </c>
      <c r="C4717" t="s">
        <v>63</v>
      </c>
      <c r="D4717" t="s">
        <v>27</v>
      </c>
      <c r="E4717">
        <v>1336</v>
      </c>
      <c r="F4717">
        <v>32.299999999999997</v>
      </c>
    </row>
    <row r="4718" spans="1:6" x14ac:dyDescent="0.45">
      <c r="A4718">
        <v>2009</v>
      </c>
      <c r="B4718" t="s">
        <v>82</v>
      </c>
      <c r="C4718" t="s">
        <v>63</v>
      </c>
      <c r="D4718" t="s">
        <v>28</v>
      </c>
      <c r="E4718">
        <v>466</v>
      </c>
      <c r="F4718">
        <v>26.9</v>
      </c>
    </row>
    <row r="4719" spans="1:6" x14ac:dyDescent="0.45">
      <c r="A4719">
        <v>2009</v>
      </c>
      <c r="B4719" t="s">
        <v>82</v>
      </c>
      <c r="C4719" t="s">
        <v>63</v>
      </c>
      <c r="D4719" t="s">
        <v>29</v>
      </c>
      <c r="E4719">
        <v>937</v>
      </c>
      <c r="F4719">
        <v>16.3</v>
      </c>
    </row>
    <row r="4720" spans="1:6" x14ac:dyDescent="0.45">
      <c r="A4720">
        <v>2009</v>
      </c>
      <c r="B4720" t="s">
        <v>82</v>
      </c>
      <c r="C4720" t="s">
        <v>63</v>
      </c>
      <c r="D4720" t="s">
        <v>30</v>
      </c>
      <c r="E4720">
        <v>1700</v>
      </c>
      <c r="F4720">
        <v>20.6</v>
      </c>
    </row>
    <row r="4721" spans="1:6" x14ac:dyDescent="0.45">
      <c r="A4721">
        <v>2009</v>
      </c>
      <c r="B4721" t="s">
        <v>82</v>
      </c>
      <c r="C4721" t="s">
        <v>63</v>
      </c>
      <c r="D4721" t="s">
        <v>31</v>
      </c>
      <c r="E4721">
        <v>2578</v>
      </c>
      <c r="F4721">
        <v>22.9</v>
      </c>
    </row>
    <row r="4722" spans="1:6" x14ac:dyDescent="0.45">
      <c r="A4722">
        <v>2009</v>
      </c>
      <c r="B4722" t="s">
        <v>82</v>
      </c>
      <c r="C4722" t="s">
        <v>63</v>
      </c>
      <c r="D4722" t="s">
        <v>32</v>
      </c>
      <c r="E4722">
        <v>1358</v>
      </c>
      <c r="F4722">
        <v>22.2</v>
      </c>
    </row>
    <row r="4723" spans="1:6" x14ac:dyDescent="0.45">
      <c r="A4723">
        <v>2007</v>
      </c>
      <c r="B4723" t="s">
        <v>60</v>
      </c>
      <c r="C4723" t="s">
        <v>61</v>
      </c>
      <c r="D4723" t="s">
        <v>38</v>
      </c>
      <c r="E4723">
        <v>10303</v>
      </c>
      <c r="F4723">
        <v>733.2</v>
      </c>
    </row>
    <row r="4724" spans="1:6" x14ac:dyDescent="0.45">
      <c r="A4724">
        <v>2009</v>
      </c>
      <c r="B4724" t="s">
        <v>82</v>
      </c>
      <c r="C4724" t="s">
        <v>63</v>
      </c>
      <c r="D4724" t="s">
        <v>33</v>
      </c>
      <c r="E4724">
        <v>900</v>
      </c>
      <c r="F4724">
        <v>32.1</v>
      </c>
    </row>
    <row r="4725" spans="1:6" x14ac:dyDescent="0.45">
      <c r="A4725">
        <v>2009</v>
      </c>
      <c r="B4725" t="s">
        <v>82</v>
      </c>
      <c r="C4725" t="s">
        <v>63</v>
      </c>
      <c r="D4725" t="s">
        <v>34</v>
      </c>
      <c r="E4725">
        <v>1728</v>
      </c>
      <c r="F4725">
        <v>25.5</v>
      </c>
    </row>
    <row r="4726" spans="1:6" x14ac:dyDescent="0.45">
      <c r="A4726">
        <v>2009</v>
      </c>
      <c r="B4726" t="s">
        <v>82</v>
      </c>
      <c r="C4726" t="s">
        <v>63</v>
      </c>
      <c r="D4726" t="s">
        <v>35</v>
      </c>
      <c r="E4726">
        <v>256</v>
      </c>
      <c r="F4726">
        <v>21.6</v>
      </c>
    </row>
    <row r="4727" spans="1:6" x14ac:dyDescent="0.45">
      <c r="A4727">
        <v>2009</v>
      </c>
      <c r="B4727" t="s">
        <v>82</v>
      </c>
      <c r="C4727" t="s">
        <v>63</v>
      </c>
      <c r="D4727" t="s">
        <v>36</v>
      </c>
      <c r="E4727">
        <v>573</v>
      </c>
      <c r="F4727">
        <v>25.6</v>
      </c>
    </row>
    <row r="4728" spans="1:6" x14ac:dyDescent="0.45">
      <c r="A4728">
        <v>2009</v>
      </c>
      <c r="B4728" t="s">
        <v>82</v>
      </c>
      <c r="C4728" t="s">
        <v>63</v>
      </c>
      <c r="D4728" t="s">
        <v>37</v>
      </c>
      <c r="E4728">
        <v>312</v>
      </c>
      <c r="F4728">
        <v>15.5</v>
      </c>
    </row>
    <row r="4729" spans="1:6" x14ac:dyDescent="0.45">
      <c r="A4729">
        <v>2009</v>
      </c>
      <c r="B4729" t="s">
        <v>82</v>
      </c>
      <c r="C4729" t="s">
        <v>63</v>
      </c>
      <c r="D4729" t="s">
        <v>38</v>
      </c>
      <c r="E4729">
        <v>367</v>
      </c>
      <c r="F4729">
        <v>25</v>
      </c>
    </row>
    <row r="4730" spans="1:6" x14ac:dyDescent="0.45">
      <c r="A4730">
        <v>2009</v>
      </c>
      <c r="B4730" t="s">
        <v>82</v>
      </c>
      <c r="C4730" t="s">
        <v>63</v>
      </c>
      <c r="D4730" t="s">
        <v>39</v>
      </c>
      <c r="E4730">
        <v>1872</v>
      </c>
      <c r="F4730">
        <v>17.899999999999999</v>
      </c>
    </row>
    <row r="4731" spans="1:6" x14ac:dyDescent="0.45">
      <c r="A4731">
        <v>2009</v>
      </c>
      <c r="B4731" t="s">
        <v>82</v>
      </c>
      <c r="C4731" t="s">
        <v>63</v>
      </c>
      <c r="D4731" t="s">
        <v>40</v>
      </c>
      <c r="E4731">
        <v>373</v>
      </c>
      <c r="F4731">
        <v>18.600000000000001</v>
      </c>
    </row>
    <row r="4732" spans="1:6" x14ac:dyDescent="0.45">
      <c r="A4732">
        <v>2009</v>
      </c>
      <c r="B4732" t="s">
        <v>82</v>
      </c>
      <c r="C4732" t="s">
        <v>63</v>
      </c>
      <c r="D4732" t="s">
        <v>41</v>
      </c>
      <c r="E4732">
        <v>2396</v>
      </c>
      <c r="F4732">
        <v>10.5</v>
      </c>
    </row>
    <row r="4733" spans="1:6" x14ac:dyDescent="0.45">
      <c r="A4733">
        <v>2009</v>
      </c>
      <c r="B4733" t="s">
        <v>82</v>
      </c>
      <c r="C4733" t="s">
        <v>63</v>
      </c>
      <c r="D4733" t="s">
        <v>42</v>
      </c>
      <c r="E4733">
        <v>2646</v>
      </c>
      <c r="F4733">
        <v>29.2</v>
      </c>
    </row>
    <row r="4734" spans="1:6" x14ac:dyDescent="0.45">
      <c r="A4734">
        <v>2009</v>
      </c>
      <c r="B4734" t="s">
        <v>82</v>
      </c>
      <c r="C4734" t="s">
        <v>63</v>
      </c>
      <c r="D4734" t="s">
        <v>43</v>
      </c>
      <c r="E4734">
        <v>366</v>
      </c>
      <c r="F4734">
        <v>39</v>
      </c>
    </row>
    <row r="4735" spans="1:6" x14ac:dyDescent="0.45">
      <c r="A4735">
        <v>2009</v>
      </c>
      <c r="B4735" t="s">
        <v>82</v>
      </c>
      <c r="C4735" t="s">
        <v>63</v>
      </c>
      <c r="D4735" t="s">
        <v>44</v>
      </c>
      <c r="E4735">
        <v>3879</v>
      </c>
      <c r="F4735">
        <v>28.5</v>
      </c>
    </row>
    <row r="4736" spans="1:6" x14ac:dyDescent="0.45">
      <c r="A4736">
        <v>2009</v>
      </c>
      <c r="B4736" t="s">
        <v>82</v>
      </c>
      <c r="C4736" t="s">
        <v>63</v>
      </c>
      <c r="D4736" t="s">
        <v>45</v>
      </c>
      <c r="E4736">
        <v>993</v>
      </c>
      <c r="F4736">
        <v>25.8</v>
      </c>
    </row>
    <row r="4737" spans="1:6" x14ac:dyDescent="0.45">
      <c r="A4737">
        <v>2009</v>
      </c>
      <c r="B4737" t="s">
        <v>82</v>
      </c>
      <c r="C4737" t="s">
        <v>63</v>
      </c>
      <c r="D4737" t="s">
        <v>46</v>
      </c>
      <c r="E4737">
        <v>1212</v>
      </c>
      <c r="F4737">
        <v>27.3</v>
      </c>
    </row>
    <row r="4738" spans="1:6" x14ac:dyDescent="0.45">
      <c r="A4738">
        <v>2009</v>
      </c>
      <c r="B4738" t="s">
        <v>82</v>
      </c>
      <c r="C4738" t="s">
        <v>63</v>
      </c>
      <c r="D4738" t="s">
        <v>47</v>
      </c>
      <c r="E4738">
        <v>3547</v>
      </c>
      <c r="F4738">
        <v>20</v>
      </c>
    </row>
    <row r="4739" spans="1:6" x14ac:dyDescent="0.45">
      <c r="A4739">
        <v>2009</v>
      </c>
      <c r="B4739" t="s">
        <v>82</v>
      </c>
      <c r="C4739" t="s">
        <v>63</v>
      </c>
      <c r="D4739" t="s">
        <v>48</v>
      </c>
      <c r="E4739">
        <v>321</v>
      </c>
      <c r="F4739">
        <v>21.7</v>
      </c>
    </row>
    <row r="4740" spans="1:6" x14ac:dyDescent="0.45">
      <c r="A4740">
        <v>2009</v>
      </c>
      <c r="B4740" t="s">
        <v>82</v>
      </c>
      <c r="C4740" t="s">
        <v>63</v>
      </c>
      <c r="D4740" t="s">
        <v>49</v>
      </c>
      <c r="E4740">
        <v>1478</v>
      </c>
      <c r="F4740">
        <v>33.4</v>
      </c>
    </row>
    <row r="4741" spans="1:6" x14ac:dyDescent="0.45">
      <c r="A4741">
        <v>2009</v>
      </c>
      <c r="B4741" t="s">
        <v>82</v>
      </c>
      <c r="C4741" t="s">
        <v>63</v>
      </c>
      <c r="D4741" t="s">
        <v>50</v>
      </c>
      <c r="E4741">
        <v>403</v>
      </c>
      <c r="F4741">
        <v>36.799999999999997</v>
      </c>
    </row>
    <row r="4742" spans="1:6" x14ac:dyDescent="0.45">
      <c r="A4742">
        <v>2009</v>
      </c>
      <c r="B4742" t="s">
        <v>82</v>
      </c>
      <c r="C4742" t="s">
        <v>63</v>
      </c>
      <c r="D4742" t="s">
        <v>51</v>
      </c>
      <c r="E4742">
        <v>2203</v>
      </c>
      <c r="F4742">
        <v>35.4</v>
      </c>
    </row>
    <row r="4743" spans="1:6" x14ac:dyDescent="0.45">
      <c r="A4743">
        <v>2009</v>
      </c>
      <c r="B4743" t="s">
        <v>82</v>
      </c>
      <c r="C4743" t="s">
        <v>63</v>
      </c>
      <c r="D4743" t="s">
        <v>52</v>
      </c>
      <c r="E4743">
        <v>5064</v>
      </c>
      <c r="F4743">
        <v>26.6</v>
      </c>
    </row>
    <row r="4744" spans="1:6" x14ac:dyDescent="0.45">
      <c r="A4744">
        <v>2009</v>
      </c>
      <c r="B4744" t="s">
        <v>82</v>
      </c>
      <c r="C4744" t="s">
        <v>63</v>
      </c>
      <c r="D4744" t="s">
        <v>8</v>
      </c>
      <c r="E4744">
        <v>79003</v>
      </c>
      <c r="F4744">
        <v>24.2</v>
      </c>
    </row>
    <row r="4745" spans="1:6" x14ac:dyDescent="0.45">
      <c r="A4745">
        <v>2009</v>
      </c>
      <c r="B4745" t="s">
        <v>82</v>
      </c>
      <c r="C4745" t="s">
        <v>63</v>
      </c>
      <c r="D4745" t="s">
        <v>53</v>
      </c>
      <c r="E4745">
        <v>371</v>
      </c>
      <c r="F4745">
        <v>19.600000000000001</v>
      </c>
    </row>
    <row r="4746" spans="1:6" x14ac:dyDescent="0.45">
      <c r="A4746">
        <v>2009</v>
      </c>
      <c r="B4746" t="s">
        <v>82</v>
      </c>
      <c r="C4746" t="s">
        <v>63</v>
      </c>
      <c r="D4746" t="s">
        <v>54</v>
      </c>
      <c r="E4746">
        <v>190</v>
      </c>
      <c r="F4746">
        <v>25.5</v>
      </c>
    </row>
    <row r="4747" spans="1:6" x14ac:dyDescent="0.45">
      <c r="A4747">
        <v>2009</v>
      </c>
      <c r="B4747" t="s">
        <v>82</v>
      </c>
      <c r="C4747" t="s">
        <v>63</v>
      </c>
      <c r="D4747" t="s">
        <v>55</v>
      </c>
      <c r="E4747">
        <v>1738</v>
      </c>
      <c r="F4747">
        <v>23.5</v>
      </c>
    </row>
    <row r="4748" spans="1:6" x14ac:dyDescent="0.45">
      <c r="A4748">
        <v>2009</v>
      </c>
      <c r="B4748" t="s">
        <v>82</v>
      </c>
      <c r="C4748" t="s">
        <v>63</v>
      </c>
      <c r="D4748" t="s">
        <v>56</v>
      </c>
      <c r="E4748">
        <v>3010</v>
      </c>
      <c r="F4748">
        <v>44.6</v>
      </c>
    </row>
    <row r="4749" spans="1:6" x14ac:dyDescent="0.45">
      <c r="A4749">
        <v>2009</v>
      </c>
      <c r="B4749" t="s">
        <v>82</v>
      </c>
      <c r="C4749" t="s">
        <v>63</v>
      </c>
      <c r="D4749" t="s">
        <v>57</v>
      </c>
      <c r="E4749">
        <v>563</v>
      </c>
      <c r="F4749">
        <v>24.9</v>
      </c>
    </row>
    <row r="4750" spans="1:6" x14ac:dyDescent="0.45">
      <c r="A4750">
        <v>2009</v>
      </c>
      <c r="B4750" t="s">
        <v>82</v>
      </c>
      <c r="C4750" t="s">
        <v>63</v>
      </c>
      <c r="D4750" t="s">
        <v>58</v>
      </c>
      <c r="E4750">
        <v>1611</v>
      </c>
      <c r="F4750">
        <v>23.3</v>
      </c>
    </row>
    <row r="4751" spans="1:6" x14ac:dyDescent="0.45">
      <c r="A4751">
        <v>2009</v>
      </c>
      <c r="B4751" t="s">
        <v>82</v>
      </c>
      <c r="C4751" t="s">
        <v>63</v>
      </c>
      <c r="D4751" t="s">
        <v>59</v>
      </c>
      <c r="E4751">
        <v>136</v>
      </c>
      <c r="F4751">
        <v>25.8</v>
      </c>
    </row>
    <row r="4752" spans="1:6" x14ac:dyDescent="0.45">
      <c r="A4752">
        <v>2009</v>
      </c>
      <c r="B4752" t="s">
        <v>83</v>
      </c>
      <c r="C4752" t="s">
        <v>65</v>
      </c>
      <c r="D4752" t="s">
        <v>9</v>
      </c>
      <c r="E4752">
        <v>2675</v>
      </c>
      <c r="F4752">
        <v>53.6</v>
      </c>
    </row>
    <row r="4753" spans="1:6" x14ac:dyDescent="0.45">
      <c r="A4753">
        <v>2009</v>
      </c>
      <c r="B4753" t="s">
        <v>83</v>
      </c>
      <c r="C4753" t="s">
        <v>65</v>
      </c>
      <c r="D4753" t="s">
        <v>10</v>
      </c>
      <c r="E4753">
        <v>162</v>
      </c>
      <c r="F4753">
        <v>41.8</v>
      </c>
    </row>
    <row r="4754" spans="1:6" x14ac:dyDescent="0.45">
      <c r="A4754">
        <v>2009</v>
      </c>
      <c r="B4754" t="s">
        <v>83</v>
      </c>
      <c r="C4754" t="s">
        <v>65</v>
      </c>
      <c r="D4754" t="s">
        <v>11</v>
      </c>
      <c r="E4754">
        <v>2072</v>
      </c>
      <c r="F4754">
        <v>31.7</v>
      </c>
    </row>
    <row r="4755" spans="1:6" x14ac:dyDescent="0.45">
      <c r="A4755">
        <v>2009</v>
      </c>
      <c r="B4755" t="s">
        <v>83</v>
      </c>
      <c r="C4755" t="s">
        <v>65</v>
      </c>
      <c r="D4755" t="s">
        <v>12</v>
      </c>
      <c r="E4755">
        <v>1694</v>
      </c>
      <c r="F4755">
        <v>52.9</v>
      </c>
    </row>
    <row r="4756" spans="1:6" x14ac:dyDescent="0.45">
      <c r="A4756">
        <v>2009</v>
      </c>
      <c r="B4756" t="s">
        <v>83</v>
      </c>
      <c r="C4756" t="s">
        <v>65</v>
      </c>
      <c r="D4756" t="s">
        <v>13</v>
      </c>
      <c r="E4756">
        <v>13506</v>
      </c>
      <c r="F4756">
        <v>38.5</v>
      </c>
    </row>
    <row r="4757" spans="1:6" x14ac:dyDescent="0.45">
      <c r="A4757">
        <v>2009</v>
      </c>
      <c r="B4757" t="s">
        <v>83</v>
      </c>
      <c r="C4757" t="s">
        <v>65</v>
      </c>
      <c r="D4757" t="s">
        <v>14</v>
      </c>
      <c r="E4757">
        <v>1532</v>
      </c>
      <c r="F4757">
        <v>35.200000000000003</v>
      </c>
    </row>
    <row r="4758" spans="1:6" x14ac:dyDescent="0.45">
      <c r="A4758">
        <v>2009</v>
      </c>
      <c r="B4758" t="s">
        <v>83</v>
      </c>
      <c r="C4758" t="s">
        <v>65</v>
      </c>
      <c r="D4758" t="s">
        <v>15</v>
      </c>
      <c r="E4758">
        <v>1460</v>
      </c>
      <c r="F4758">
        <v>32.4</v>
      </c>
    </row>
    <row r="4759" spans="1:6" x14ac:dyDescent="0.45">
      <c r="A4759">
        <v>2009</v>
      </c>
      <c r="B4759" t="s">
        <v>83</v>
      </c>
      <c r="C4759" t="s">
        <v>65</v>
      </c>
      <c r="D4759" t="s">
        <v>16</v>
      </c>
      <c r="E4759">
        <v>415</v>
      </c>
      <c r="F4759">
        <v>42.5</v>
      </c>
    </row>
    <row r="4760" spans="1:6" x14ac:dyDescent="0.45">
      <c r="A4760">
        <v>2009</v>
      </c>
      <c r="B4760" t="s">
        <v>83</v>
      </c>
      <c r="C4760" t="s">
        <v>65</v>
      </c>
      <c r="D4760" t="s">
        <v>17</v>
      </c>
      <c r="E4760">
        <v>199</v>
      </c>
      <c r="F4760">
        <v>34.6</v>
      </c>
    </row>
    <row r="4761" spans="1:6" x14ac:dyDescent="0.45">
      <c r="A4761">
        <v>2009</v>
      </c>
      <c r="B4761" t="s">
        <v>83</v>
      </c>
      <c r="C4761" t="s">
        <v>65</v>
      </c>
      <c r="D4761" t="s">
        <v>18</v>
      </c>
      <c r="E4761">
        <v>8395</v>
      </c>
      <c r="F4761">
        <v>33.200000000000003</v>
      </c>
    </row>
    <row r="4762" spans="1:6" x14ac:dyDescent="0.45">
      <c r="A4762">
        <v>2009</v>
      </c>
      <c r="B4762" t="s">
        <v>83</v>
      </c>
      <c r="C4762" t="s">
        <v>65</v>
      </c>
      <c r="D4762" t="s">
        <v>19</v>
      </c>
      <c r="E4762">
        <v>3732</v>
      </c>
      <c r="F4762">
        <v>46.9</v>
      </c>
    </row>
    <row r="4763" spans="1:6" x14ac:dyDescent="0.45">
      <c r="A4763">
        <v>2009</v>
      </c>
      <c r="B4763" t="s">
        <v>83</v>
      </c>
      <c r="C4763" t="s">
        <v>65</v>
      </c>
      <c r="D4763" t="s">
        <v>20</v>
      </c>
      <c r="E4763">
        <v>671</v>
      </c>
      <c r="F4763">
        <v>41</v>
      </c>
    </row>
    <row r="4764" spans="1:6" x14ac:dyDescent="0.45">
      <c r="A4764">
        <v>2009</v>
      </c>
      <c r="B4764" t="s">
        <v>83</v>
      </c>
      <c r="C4764" t="s">
        <v>65</v>
      </c>
      <c r="D4764" t="s">
        <v>21</v>
      </c>
      <c r="E4764">
        <v>627</v>
      </c>
      <c r="F4764">
        <v>41.6</v>
      </c>
    </row>
    <row r="4765" spans="1:6" x14ac:dyDescent="0.45">
      <c r="A4765">
        <v>2009</v>
      </c>
      <c r="B4765" t="s">
        <v>83</v>
      </c>
      <c r="C4765" t="s">
        <v>65</v>
      </c>
      <c r="D4765" t="s">
        <v>22</v>
      </c>
      <c r="E4765">
        <v>5258</v>
      </c>
      <c r="F4765">
        <v>39</v>
      </c>
    </row>
    <row r="4766" spans="1:6" x14ac:dyDescent="0.45">
      <c r="A4766">
        <v>2009</v>
      </c>
      <c r="B4766" t="s">
        <v>83</v>
      </c>
      <c r="C4766" t="s">
        <v>65</v>
      </c>
      <c r="D4766" t="s">
        <v>23</v>
      </c>
      <c r="E4766">
        <v>3004</v>
      </c>
      <c r="F4766">
        <v>44</v>
      </c>
    </row>
    <row r="4767" spans="1:6" x14ac:dyDescent="0.45">
      <c r="A4767">
        <v>2009</v>
      </c>
      <c r="B4767" t="s">
        <v>83</v>
      </c>
      <c r="C4767" t="s">
        <v>65</v>
      </c>
      <c r="D4767" t="s">
        <v>24</v>
      </c>
      <c r="E4767">
        <v>1635</v>
      </c>
      <c r="F4767">
        <v>41.2</v>
      </c>
    </row>
    <row r="4768" spans="1:6" x14ac:dyDescent="0.45">
      <c r="A4768">
        <v>2009</v>
      </c>
      <c r="B4768" t="s">
        <v>83</v>
      </c>
      <c r="C4768" t="s">
        <v>65</v>
      </c>
      <c r="D4768" t="s">
        <v>25</v>
      </c>
      <c r="E4768">
        <v>1416</v>
      </c>
      <c r="F4768">
        <v>43.2</v>
      </c>
    </row>
    <row r="4769" spans="1:6" x14ac:dyDescent="0.45">
      <c r="A4769">
        <v>2009</v>
      </c>
      <c r="B4769" t="s">
        <v>83</v>
      </c>
      <c r="C4769" t="s">
        <v>65</v>
      </c>
      <c r="D4769" t="s">
        <v>26</v>
      </c>
      <c r="E4769">
        <v>2064</v>
      </c>
      <c r="F4769">
        <v>46.4</v>
      </c>
    </row>
    <row r="4770" spans="1:6" x14ac:dyDescent="0.45">
      <c r="A4770">
        <v>2009</v>
      </c>
      <c r="B4770" t="s">
        <v>83</v>
      </c>
      <c r="C4770" t="s">
        <v>65</v>
      </c>
      <c r="D4770" t="s">
        <v>27</v>
      </c>
      <c r="E4770">
        <v>2061</v>
      </c>
      <c r="F4770">
        <v>47.4</v>
      </c>
    </row>
    <row r="4771" spans="1:6" x14ac:dyDescent="0.45">
      <c r="A4771">
        <v>2009</v>
      </c>
      <c r="B4771" t="s">
        <v>83</v>
      </c>
      <c r="C4771" t="s">
        <v>65</v>
      </c>
      <c r="D4771" t="s">
        <v>28</v>
      </c>
      <c r="E4771">
        <v>647</v>
      </c>
      <c r="F4771">
        <v>38</v>
      </c>
    </row>
    <row r="4772" spans="1:6" x14ac:dyDescent="0.45">
      <c r="A4772">
        <v>2009</v>
      </c>
      <c r="B4772" t="s">
        <v>83</v>
      </c>
      <c r="C4772" t="s">
        <v>65</v>
      </c>
      <c r="D4772" t="s">
        <v>29</v>
      </c>
      <c r="E4772">
        <v>2288</v>
      </c>
      <c r="F4772">
        <v>39.4</v>
      </c>
    </row>
    <row r="4773" spans="1:6" x14ac:dyDescent="0.45">
      <c r="A4773">
        <v>2007</v>
      </c>
      <c r="B4773" t="s">
        <v>60</v>
      </c>
      <c r="C4773" t="s">
        <v>61</v>
      </c>
      <c r="D4773" t="s">
        <v>39</v>
      </c>
      <c r="E4773">
        <v>69662</v>
      </c>
      <c r="F4773">
        <v>726.9</v>
      </c>
    </row>
    <row r="4774" spans="1:6" x14ac:dyDescent="0.45">
      <c r="A4774">
        <v>2009</v>
      </c>
      <c r="B4774" t="s">
        <v>83</v>
      </c>
      <c r="C4774" t="s">
        <v>65</v>
      </c>
      <c r="D4774" t="s">
        <v>30</v>
      </c>
      <c r="E4774">
        <v>2579</v>
      </c>
      <c r="F4774">
        <v>32.5</v>
      </c>
    </row>
    <row r="4775" spans="1:6" x14ac:dyDescent="0.45">
      <c r="A4775">
        <v>2009</v>
      </c>
      <c r="B4775" t="s">
        <v>83</v>
      </c>
      <c r="C4775" t="s">
        <v>65</v>
      </c>
      <c r="D4775" t="s">
        <v>31</v>
      </c>
      <c r="E4775">
        <v>4435</v>
      </c>
      <c r="F4775">
        <v>39.799999999999997</v>
      </c>
    </row>
    <row r="4776" spans="1:6" x14ac:dyDescent="0.45">
      <c r="A4776">
        <v>2009</v>
      </c>
      <c r="B4776" t="s">
        <v>83</v>
      </c>
      <c r="C4776" t="s">
        <v>65</v>
      </c>
      <c r="D4776" t="s">
        <v>32</v>
      </c>
      <c r="E4776">
        <v>2033</v>
      </c>
      <c r="F4776">
        <v>34.4</v>
      </c>
    </row>
    <row r="4777" spans="1:6" x14ac:dyDescent="0.45">
      <c r="A4777">
        <v>2009</v>
      </c>
      <c r="B4777" t="s">
        <v>83</v>
      </c>
      <c r="C4777" t="s">
        <v>65</v>
      </c>
      <c r="D4777" t="s">
        <v>33</v>
      </c>
      <c r="E4777">
        <v>1436</v>
      </c>
      <c r="F4777">
        <v>48.8</v>
      </c>
    </row>
    <row r="4778" spans="1:6" x14ac:dyDescent="0.45">
      <c r="A4778">
        <v>2009</v>
      </c>
      <c r="B4778" t="s">
        <v>83</v>
      </c>
      <c r="C4778" t="s">
        <v>65</v>
      </c>
      <c r="D4778" t="s">
        <v>34</v>
      </c>
      <c r="E4778">
        <v>3017</v>
      </c>
      <c r="F4778">
        <v>44.9</v>
      </c>
    </row>
    <row r="4779" spans="1:6" x14ac:dyDescent="0.45">
      <c r="A4779">
        <v>2009</v>
      </c>
      <c r="B4779" t="s">
        <v>83</v>
      </c>
      <c r="C4779" t="s">
        <v>65</v>
      </c>
      <c r="D4779" t="s">
        <v>35</v>
      </c>
      <c r="E4779">
        <v>462</v>
      </c>
      <c r="F4779">
        <v>39.5</v>
      </c>
    </row>
    <row r="4780" spans="1:6" x14ac:dyDescent="0.45">
      <c r="A4780">
        <v>2009</v>
      </c>
      <c r="B4780" t="s">
        <v>83</v>
      </c>
      <c r="C4780" t="s">
        <v>65</v>
      </c>
      <c r="D4780" t="s">
        <v>36</v>
      </c>
      <c r="E4780">
        <v>857</v>
      </c>
      <c r="F4780">
        <v>40.1</v>
      </c>
    </row>
    <row r="4781" spans="1:6" x14ac:dyDescent="0.45">
      <c r="A4781">
        <v>2009</v>
      </c>
      <c r="B4781" t="s">
        <v>83</v>
      </c>
      <c r="C4781" t="s">
        <v>65</v>
      </c>
      <c r="D4781" t="s">
        <v>37</v>
      </c>
      <c r="E4781">
        <v>859</v>
      </c>
      <c r="F4781">
        <v>36.9</v>
      </c>
    </row>
    <row r="4782" spans="1:6" x14ac:dyDescent="0.45">
      <c r="A4782">
        <v>2009</v>
      </c>
      <c r="B4782" t="s">
        <v>83</v>
      </c>
      <c r="C4782" t="s">
        <v>65</v>
      </c>
      <c r="D4782" t="s">
        <v>38</v>
      </c>
      <c r="E4782">
        <v>499</v>
      </c>
      <c r="F4782">
        <v>34.1</v>
      </c>
    </row>
    <row r="4783" spans="1:6" x14ac:dyDescent="0.45">
      <c r="A4783">
        <v>2009</v>
      </c>
      <c r="B4783" t="s">
        <v>83</v>
      </c>
      <c r="C4783" t="s">
        <v>65</v>
      </c>
      <c r="D4783" t="s">
        <v>39</v>
      </c>
      <c r="E4783">
        <v>3265</v>
      </c>
      <c r="F4783">
        <v>32.6</v>
      </c>
    </row>
    <row r="4784" spans="1:6" x14ac:dyDescent="0.45">
      <c r="A4784">
        <v>2009</v>
      </c>
      <c r="B4784" t="s">
        <v>83</v>
      </c>
      <c r="C4784" t="s">
        <v>65</v>
      </c>
      <c r="D4784" t="s">
        <v>40</v>
      </c>
      <c r="E4784">
        <v>726</v>
      </c>
      <c r="F4784">
        <v>35.200000000000003</v>
      </c>
    </row>
    <row r="4785" spans="1:6" x14ac:dyDescent="0.45">
      <c r="A4785">
        <v>2009</v>
      </c>
      <c r="B4785" t="s">
        <v>83</v>
      </c>
      <c r="C4785" t="s">
        <v>65</v>
      </c>
      <c r="D4785" t="s">
        <v>41</v>
      </c>
      <c r="E4785">
        <v>5950</v>
      </c>
      <c r="F4785">
        <v>27</v>
      </c>
    </row>
    <row r="4786" spans="1:6" x14ac:dyDescent="0.45">
      <c r="A4786">
        <v>2009</v>
      </c>
      <c r="B4786" t="s">
        <v>83</v>
      </c>
      <c r="C4786" t="s">
        <v>65</v>
      </c>
      <c r="D4786" t="s">
        <v>42</v>
      </c>
      <c r="E4786">
        <v>4442</v>
      </c>
      <c r="F4786">
        <v>47.2</v>
      </c>
    </row>
    <row r="4787" spans="1:6" x14ac:dyDescent="0.45">
      <c r="A4787">
        <v>2009</v>
      </c>
      <c r="B4787" t="s">
        <v>83</v>
      </c>
      <c r="C4787" t="s">
        <v>65</v>
      </c>
      <c r="D4787" t="s">
        <v>43</v>
      </c>
      <c r="E4787">
        <v>337</v>
      </c>
      <c r="F4787">
        <v>38.200000000000003</v>
      </c>
    </row>
    <row r="4788" spans="1:6" x14ac:dyDescent="0.45">
      <c r="A4788">
        <v>2009</v>
      </c>
      <c r="B4788" t="s">
        <v>83</v>
      </c>
      <c r="C4788" t="s">
        <v>65</v>
      </c>
      <c r="D4788" t="s">
        <v>44</v>
      </c>
      <c r="E4788">
        <v>5576</v>
      </c>
      <c r="F4788">
        <v>41.8</v>
      </c>
    </row>
    <row r="4789" spans="1:6" x14ac:dyDescent="0.45">
      <c r="A4789">
        <v>2009</v>
      </c>
      <c r="B4789" t="s">
        <v>83</v>
      </c>
      <c r="C4789" t="s">
        <v>65</v>
      </c>
      <c r="D4789" t="s">
        <v>45</v>
      </c>
      <c r="E4789">
        <v>1961</v>
      </c>
      <c r="F4789">
        <v>50.1</v>
      </c>
    </row>
    <row r="4790" spans="1:6" x14ac:dyDescent="0.45">
      <c r="A4790">
        <v>2009</v>
      </c>
      <c r="B4790" t="s">
        <v>83</v>
      </c>
      <c r="C4790" t="s">
        <v>65</v>
      </c>
      <c r="D4790" t="s">
        <v>46</v>
      </c>
      <c r="E4790">
        <v>1912</v>
      </c>
      <c r="F4790">
        <v>43.5</v>
      </c>
    </row>
    <row r="4791" spans="1:6" x14ac:dyDescent="0.45">
      <c r="A4791">
        <v>2009</v>
      </c>
      <c r="B4791" t="s">
        <v>83</v>
      </c>
      <c r="C4791" t="s">
        <v>65</v>
      </c>
      <c r="D4791" t="s">
        <v>47</v>
      </c>
      <c r="E4791">
        <v>6842</v>
      </c>
      <c r="F4791">
        <v>40.700000000000003</v>
      </c>
    </row>
    <row r="4792" spans="1:6" x14ac:dyDescent="0.45">
      <c r="A4792">
        <v>2009</v>
      </c>
      <c r="B4792" t="s">
        <v>83</v>
      </c>
      <c r="C4792" t="s">
        <v>65</v>
      </c>
      <c r="D4792" t="s">
        <v>48</v>
      </c>
      <c r="E4792">
        <v>429</v>
      </c>
      <c r="F4792">
        <v>31.4</v>
      </c>
    </row>
    <row r="4793" spans="1:6" x14ac:dyDescent="0.45">
      <c r="A4793">
        <v>2009</v>
      </c>
      <c r="B4793" t="s">
        <v>83</v>
      </c>
      <c r="C4793" t="s">
        <v>65</v>
      </c>
      <c r="D4793" t="s">
        <v>49</v>
      </c>
      <c r="E4793">
        <v>2400</v>
      </c>
      <c r="F4793">
        <v>51.3</v>
      </c>
    </row>
    <row r="4794" spans="1:6" x14ac:dyDescent="0.45">
      <c r="A4794">
        <v>2009</v>
      </c>
      <c r="B4794" t="s">
        <v>83</v>
      </c>
      <c r="C4794" t="s">
        <v>65</v>
      </c>
      <c r="D4794" t="s">
        <v>50</v>
      </c>
      <c r="E4794">
        <v>418</v>
      </c>
      <c r="F4794">
        <v>40.200000000000003</v>
      </c>
    </row>
    <row r="4795" spans="1:6" x14ac:dyDescent="0.45">
      <c r="A4795">
        <v>2009</v>
      </c>
      <c r="B4795" t="s">
        <v>83</v>
      </c>
      <c r="C4795" t="s">
        <v>65</v>
      </c>
      <c r="D4795" t="s">
        <v>51</v>
      </c>
      <c r="E4795">
        <v>3156</v>
      </c>
      <c r="F4795">
        <v>48.7</v>
      </c>
    </row>
    <row r="4796" spans="1:6" x14ac:dyDescent="0.45">
      <c r="A4796">
        <v>2009</v>
      </c>
      <c r="B4796" t="s">
        <v>83</v>
      </c>
      <c r="C4796" t="s">
        <v>65</v>
      </c>
      <c r="D4796" t="s">
        <v>52</v>
      </c>
      <c r="E4796">
        <v>9137</v>
      </c>
      <c r="F4796">
        <v>45.2</v>
      </c>
    </row>
    <row r="4797" spans="1:6" x14ac:dyDescent="0.45">
      <c r="A4797">
        <v>2009</v>
      </c>
      <c r="B4797" t="s">
        <v>83</v>
      </c>
      <c r="C4797" t="s">
        <v>65</v>
      </c>
      <c r="D4797" t="s">
        <v>8</v>
      </c>
      <c r="E4797">
        <v>128842</v>
      </c>
      <c r="F4797">
        <v>39.6</v>
      </c>
    </row>
    <row r="4798" spans="1:6" x14ac:dyDescent="0.45">
      <c r="A4798">
        <v>2009</v>
      </c>
      <c r="B4798" t="s">
        <v>83</v>
      </c>
      <c r="C4798" t="s">
        <v>65</v>
      </c>
      <c r="D4798" t="s">
        <v>53</v>
      </c>
      <c r="E4798">
        <v>738</v>
      </c>
      <c r="F4798">
        <v>37.6</v>
      </c>
    </row>
    <row r="4799" spans="1:6" x14ac:dyDescent="0.45">
      <c r="A4799">
        <v>2009</v>
      </c>
      <c r="B4799" t="s">
        <v>83</v>
      </c>
      <c r="C4799" t="s">
        <v>65</v>
      </c>
      <c r="D4799" t="s">
        <v>54</v>
      </c>
      <c r="E4799">
        <v>221</v>
      </c>
      <c r="F4799">
        <v>29.7</v>
      </c>
    </row>
    <row r="4800" spans="1:6" x14ac:dyDescent="0.45">
      <c r="A4800">
        <v>2009</v>
      </c>
      <c r="B4800" t="s">
        <v>83</v>
      </c>
      <c r="C4800" t="s">
        <v>65</v>
      </c>
      <c r="D4800" t="s">
        <v>55</v>
      </c>
      <c r="E4800">
        <v>3244</v>
      </c>
      <c r="F4800">
        <v>42.5</v>
      </c>
    </row>
    <row r="4801" spans="1:6" x14ac:dyDescent="0.45">
      <c r="A4801">
        <v>2009</v>
      </c>
      <c r="B4801" t="s">
        <v>83</v>
      </c>
      <c r="C4801" t="s">
        <v>65</v>
      </c>
      <c r="D4801" t="s">
        <v>56</v>
      </c>
      <c r="E4801">
        <v>2591</v>
      </c>
      <c r="F4801">
        <v>38.6</v>
      </c>
    </row>
    <row r="4802" spans="1:6" x14ac:dyDescent="0.45">
      <c r="A4802">
        <v>2009</v>
      </c>
      <c r="B4802" t="s">
        <v>83</v>
      </c>
      <c r="C4802" t="s">
        <v>65</v>
      </c>
      <c r="D4802" t="s">
        <v>57</v>
      </c>
      <c r="E4802">
        <v>1073</v>
      </c>
      <c r="F4802">
        <v>46.7</v>
      </c>
    </row>
    <row r="4803" spans="1:6" x14ac:dyDescent="0.45">
      <c r="A4803">
        <v>2009</v>
      </c>
      <c r="B4803" t="s">
        <v>83</v>
      </c>
      <c r="C4803" t="s">
        <v>65</v>
      </c>
      <c r="D4803" t="s">
        <v>58</v>
      </c>
      <c r="E4803">
        <v>2501</v>
      </c>
      <c r="F4803">
        <v>37.700000000000003</v>
      </c>
    </row>
    <row r="4804" spans="1:6" x14ac:dyDescent="0.45">
      <c r="A4804">
        <v>2009</v>
      </c>
      <c r="B4804" t="s">
        <v>83</v>
      </c>
      <c r="C4804" t="s">
        <v>65</v>
      </c>
      <c r="D4804" t="s">
        <v>59</v>
      </c>
      <c r="E4804">
        <v>233</v>
      </c>
      <c r="F4804">
        <v>42.6</v>
      </c>
    </row>
    <row r="4805" spans="1:6" x14ac:dyDescent="0.45">
      <c r="A4805">
        <v>2009</v>
      </c>
      <c r="B4805" t="s">
        <v>85</v>
      </c>
      <c r="C4805" t="s">
        <v>94</v>
      </c>
      <c r="D4805" t="s">
        <v>9</v>
      </c>
      <c r="E4805">
        <v>2770</v>
      </c>
      <c r="F4805">
        <v>54.2</v>
      </c>
    </row>
    <row r="4806" spans="1:6" x14ac:dyDescent="0.45">
      <c r="A4806">
        <v>2009</v>
      </c>
      <c r="B4806" t="s">
        <v>85</v>
      </c>
      <c r="C4806" t="s">
        <v>94</v>
      </c>
      <c r="D4806" t="s">
        <v>10</v>
      </c>
      <c r="E4806">
        <v>196</v>
      </c>
      <c r="F4806">
        <v>49.7</v>
      </c>
    </row>
    <row r="4807" spans="1:6" x14ac:dyDescent="0.45">
      <c r="A4807">
        <v>2009</v>
      </c>
      <c r="B4807" t="s">
        <v>85</v>
      </c>
      <c r="C4807" t="s">
        <v>94</v>
      </c>
      <c r="D4807" t="s">
        <v>11</v>
      </c>
      <c r="E4807">
        <v>2839</v>
      </c>
      <c r="F4807">
        <v>42.7</v>
      </c>
    </row>
    <row r="4808" spans="1:6" x14ac:dyDescent="0.45">
      <c r="A4808">
        <v>2009</v>
      </c>
      <c r="B4808" t="s">
        <v>85</v>
      </c>
      <c r="C4808" t="s">
        <v>94</v>
      </c>
      <c r="D4808" t="s">
        <v>12</v>
      </c>
      <c r="E4808">
        <v>1831</v>
      </c>
      <c r="F4808">
        <v>56.2</v>
      </c>
    </row>
    <row r="4809" spans="1:6" x14ac:dyDescent="0.45">
      <c r="A4809">
        <v>2009</v>
      </c>
      <c r="B4809" t="s">
        <v>85</v>
      </c>
      <c r="C4809" t="s">
        <v>94</v>
      </c>
      <c r="D4809" t="s">
        <v>13</v>
      </c>
      <c r="E4809">
        <v>12936</v>
      </c>
      <c r="F4809">
        <v>37.5</v>
      </c>
    </row>
    <row r="4810" spans="1:6" x14ac:dyDescent="0.45">
      <c r="A4810">
        <v>2009</v>
      </c>
      <c r="B4810" t="s">
        <v>85</v>
      </c>
      <c r="C4810" t="s">
        <v>94</v>
      </c>
      <c r="D4810" t="s">
        <v>14</v>
      </c>
      <c r="E4810">
        <v>2073</v>
      </c>
      <c r="F4810">
        <v>47.8</v>
      </c>
    </row>
    <row r="4811" spans="1:6" x14ac:dyDescent="0.45">
      <c r="A4811">
        <v>2009</v>
      </c>
      <c r="B4811" t="s">
        <v>85</v>
      </c>
      <c r="C4811" t="s">
        <v>94</v>
      </c>
      <c r="D4811" t="s">
        <v>15</v>
      </c>
      <c r="E4811">
        <v>1448</v>
      </c>
      <c r="F4811">
        <v>33.5</v>
      </c>
    </row>
    <row r="4812" spans="1:6" x14ac:dyDescent="0.45">
      <c r="A4812">
        <v>2009</v>
      </c>
      <c r="B4812" t="s">
        <v>85</v>
      </c>
      <c r="C4812" t="s">
        <v>94</v>
      </c>
      <c r="D4812" t="s">
        <v>16</v>
      </c>
      <c r="E4812">
        <v>428</v>
      </c>
      <c r="F4812">
        <v>43.4</v>
      </c>
    </row>
    <row r="4813" spans="1:6" x14ac:dyDescent="0.45">
      <c r="A4813">
        <v>2009</v>
      </c>
      <c r="B4813" t="s">
        <v>85</v>
      </c>
      <c r="C4813" t="s">
        <v>94</v>
      </c>
      <c r="D4813" t="s">
        <v>17</v>
      </c>
      <c r="E4813">
        <v>136</v>
      </c>
      <c r="F4813">
        <v>24.5</v>
      </c>
    </row>
    <row r="4814" spans="1:6" x14ac:dyDescent="0.45">
      <c r="A4814">
        <v>2009</v>
      </c>
      <c r="B4814" t="s">
        <v>85</v>
      </c>
      <c r="C4814" t="s">
        <v>94</v>
      </c>
      <c r="D4814" t="s">
        <v>18</v>
      </c>
      <c r="E4814">
        <v>10182</v>
      </c>
      <c r="F4814">
        <v>40.299999999999997</v>
      </c>
    </row>
    <row r="4815" spans="1:6" x14ac:dyDescent="0.45">
      <c r="A4815">
        <v>2009</v>
      </c>
      <c r="B4815" t="s">
        <v>85</v>
      </c>
      <c r="C4815" t="s">
        <v>94</v>
      </c>
      <c r="D4815" t="s">
        <v>19</v>
      </c>
      <c r="E4815">
        <v>3736</v>
      </c>
      <c r="F4815">
        <v>46.7</v>
      </c>
    </row>
    <row r="4816" spans="1:6" x14ac:dyDescent="0.45">
      <c r="A4816">
        <v>2009</v>
      </c>
      <c r="B4816" t="s">
        <v>85</v>
      </c>
      <c r="C4816" t="s">
        <v>94</v>
      </c>
      <c r="D4816" t="s">
        <v>20</v>
      </c>
      <c r="E4816">
        <v>303</v>
      </c>
      <c r="F4816">
        <v>19.100000000000001</v>
      </c>
    </row>
    <row r="4817" spans="1:6" x14ac:dyDescent="0.45">
      <c r="A4817">
        <v>2009</v>
      </c>
      <c r="B4817" t="s">
        <v>85</v>
      </c>
      <c r="C4817" t="s">
        <v>94</v>
      </c>
      <c r="D4817" t="s">
        <v>21</v>
      </c>
      <c r="E4817">
        <v>725</v>
      </c>
      <c r="F4817">
        <v>48.2</v>
      </c>
    </row>
    <row r="4818" spans="1:6" x14ac:dyDescent="0.45">
      <c r="A4818">
        <v>2009</v>
      </c>
      <c r="B4818" t="s">
        <v>85</v>
      </c>
      <c r="C4818" t="s">
        <v>94</v>
      </c>
      <c r="D4818" t="s">
        <v>22</v>
      </c>
      <c r="E4818">
        <v>5299</v>
      </c>
      <c r="F4818">
        <v>40.299999999999997</v>
      </c>
    </row>
    <row r="4819" spans="1:6" x14ac:dyDescent="0.45">
      <c r="A4819">
        <v>2009</v>
      </c>
      <c r="B4819" t="s">
        <v>85</v>
      </c>
      <c r="C4819" t="s">
        <v>94</v>
      </c>
      <c r="D4819" t="s">
        <v>23</v>
      </c>
      <c r="E4819">
        <v>3745</v>
      </c>
      <c r="F4819">
        <v>55.5</v>
      </c>
    </row>
    <row r="4820" spans="1:6" x14ac:dyDescent="0.45">
      <c r="A4820">
        <v>2009</v>
      </c>
      <c r="B4820" t="s">
        <v>85</v>
      </c>
      <c r="C4820" t="s">
        <v>94</v>
      </c>
      <c r="D4820" t="s">
        <v>24</v>
      </c>
      <c r="E4820">
        <v>1832</v>
      </c>
      <c r="F4820">
        <v>48.7</v>
      </c>
    </row>
    <row r="4821" spans="1:6" x14ac:dyDescent="0.45">
      <c r="A4821">
        <v>2009</v>
      </c>
      <c r="B4821" t="s">
        <v>85</v>
      </c>
      <c r="C4821" t="s">
        <v>94</v>
      </c>
      <c r="D4821" t="s">
        <v>25</v>
      </c>
      <c r="E4821">
        <v>1580</v>
      </c>
      <c r="F4821">
        <v>50.6</v>
      </c>
    </row>
    <row r="4822" spans="1:6" x14ac:dyDescent="0.45">
      <c r="A4822">
        <v>2009</v>
      </c>
      <c r="B4822" t="s">
        <v>85</v>
      </c>
      <c r="C4822" t="s">
        <v>94</v>
      </c>
      <c r="D4822" t="s">
        <v>26</v>
      </c>
      <c r="E4822">
        <v>2854</v>
      </c>
      <c r="F4822">
        <v>62.2</v>
      </c>
    </row>
    <row r="4823" spans="1:6" x14ac:dyDescent="0.45">
      <c r="A4823">
        <v>2009</v>
      </c>
      <c r="B4823" t="s">
        <v>85</v>
      </c>
      <c r="C4823" t="s">
        <v>94</v>
      </c>
      <c r="D4823" t="s">
        <v>27</v>
      </c>
      <c r="E4823">
        <v>1878</v>
      </c>
      <c r="F4823">
        <v>42.7</v>
      </c>
    </row>
    <row r="4824" spans="1:6" x14ac:dyDescent="0.45">
      <c r="A4824">
        <v>2009</v>
      </c>
      <c r="B4824" t="s">
        <v>85</v>
      </c>
      <c r="C4824" t="s">
        <v>94</v>
      </c>
      <c r="D4824" t="s">
        <v>28</v>
      </c>
      <c r="E4824">
        <v>821</v>
      </c>
      <c r="F4824">
        <v>48.6</v>
      </c>
    </row>
    <row r="4825" spans="1:6" x14ac:dyDescent="0.45">
      <c r="A4825">
        <v>2009</v>
      </c>
      <c r="B4825" t="s">
        <v>85</v>
      </c>
      <c r="C4825" t="s">
        <v>94</v>
      </c>
      <c r="D4825" t="s">
        <v>29</v>
      </c>
      <c r="E4825">
        <v>2064</v>
      </c>
      <c r="F4825">
        <v>36.299999999999997</v>
      </c>
    </row>
    <row r="4826" spans="1:6" x14ac:dyDescent="0.45">
      <c r="A4826">
        <v>2009</v>
      </c>
      <c r="B4826" t="s">
        <v>85</v>
      </c>
      <c r="C4826" t="s">
        <v>94</v>
      </c>
      <c r="D4826" t="s">
        <v>30</v>
      </c>
      <c r="E4826">
        <v>2559</v>
      </c>
      <c r="F4826">
        <v>33.799999999999997</v>
      </c>
    </row>
    <row r="4827" spans="1:6" x14ac:dyDescent="0.45">
      <c r="A4827">
        <v>2009</v>
      </c>
      <c r="B4827" t="s">
        <v>85</v>
      </c>
      <c r="C4827" t="s">
        <v>94</v>
      </c>
      <c r="D4827" t="s">
        <v>31</v>
      </c>
      <c r="E4827">
        <v>4961</v>
      </c>
      <c r="F4827">
        <v>45</v>
      </c>
    </row>
    <row r="4828" spans="1:6" x14ac:dyDescent="0.45">
      <c r="A4828">
        <v>2009</v>
      </c>
      <c r="B4828" t="s">
        <v>85</v>
      </c>
      <c r="C4828" t="s">
        <v>94</v>
      </c>
      <c r="D4828" t="s">
        <v>32</v>
      </c>
      <c r="E4828">
        <v>1961</v>
      </c>
      <c r="F4828">
        <v>34.799999999999997</v>
      </c>
    </row>
    <row r="4829" spans="1:6" x14ac:dyDescent="0.45">
      <c r="A4829">
        <v>2009</v>
      </c>
      <c r="B4829" t="s">
        <v>85</v>
      </c>
      <c r="C4829" t="s">
        <v>94</v>
      </c>
      <c r="D4829" t="s">
        <v>33</v>
      </c>
      <c r="E4829">
        <v>1556</v>
      </c>
      <c r="F4829">
        <v>52.7</v>
      </c>
    </row>
    <row r="4830" spans="1:6" x14ac:dyDescent="0.45">
      <c r="A4830">
        <v>2009</v>
      </c>
      <c r="B4830" t="s">
        <v>85</v>
      </c>
      <c r="C4830" t="s">
        <v>94</v>
      </c>
      <c r="D4830" t="s">
        <v>34</v>
      </c>
      <c r="E4830">
        <v>3456</v>
      </c>
      <c r="F4830">
        <v>51.9</v>
      </c>
    </row>
    <row r="4831" spans="1:6" x14ac:dyDescent="0.45">
      <c r="A4831">
        <v>2009</v>
      </c>
      <c r="B4831" t="s">
        <v>85</v>
      </c>
      <c r="C4831" t="s">
        <v>94</v>
      </c>
      <c r="D4831" t="s">
        <v>35</v>
      </c>
      <c r="E4831">
        <v>598</v>
      </c>
      <c r="F4831">
        <v>51.6</v>
      </c>
    </row>
    <row r="4832" spans="1:6" x14ac:dyDescent="0.45">
      <c r="A4832">
        <v>2009</v>
      </c>
      <c r="B4832" t="s">
        <v>85</v>
      </c>
      <c r="C4832" t="s">
        <v>94</v>
      </c>
      <c r="D4832" t="s">
        <v>36</v>
      </c>
      <c r="E4832">
        <v>987</v>
      </c>
      <c r="F4832">
        <v>48.3</v>
      </c>
    </row>
    <row r="4833" spans="1:6" x14ac:dyDescent="0.45">
      <c r="A4833">
        <v>2009</v>
      </c>
      <c r="B4833" t="s">
        <v>85</v>
      </c>
      <c r="C4833" t="s">
        <v>94</v>
      </c>
      <c r="D4833" t="s">
        <v>37</v>
      </c>
      <c r="E4833">
        <v>1244</v>
      </c>
      <c r="F4833">
        <v>53.3</v>
      </c>
    </row>
    <row r="4834" spans="1:6" x14ac:dyDescent="0.45">
      <c r="A4834">
        <v>2009</v>
      </c>
      <c r="B4834" t="s">
        <v>85</v>
      </c>
      <c r="C4834" t="s">
        <v>94</v>
      </c>
      <c r="D4834" t="s">
        <v>38</v>
      </c>
      <c r="E4834">
        <v>652</v>
      </c>
      <c r="F4834">
        <v>45.6</v>
      </c>
    </row>
    <row r="4835" spans="1:6" x14ac:dyDescent="0.45">
      <c r="A4835">
        <v>2009</v>
      </c>
      <c r="B4835" t="s">
        <v>85</v>
      </c>
      <c r="C4835" t="s">
        <v>94</v>
      </c>
      <c r="D4835" t="s">
        <v>39</v>
      </c>
      <c r="E4835">
        <v>3125</v>
      </c>
      <c r="F4835">
        <v>31.8</v>
      </c>
    </row>
    <row r="4836" spans="1:6" x14ac:dyDescent="0.45">
      <c r="A4836">
        <v>2009</v>
      </c>
      <c r="B4836" t="s">
        <v>85</v>
      </c>
      <c r="C4836" t="s">
        <v>94</v>
      </c>
      <c r="D4836" t="s">
        <v>40</v>
      </c>
      <c r="E4836">
        <v>984</v>
      </c>
      <c r="F4836">
        <v>47.1</v>
      </c>
    </row>
    <row r="4837" spans="1:6" x14ac:dyDescent="0.45">
      <c r="A4837">
        <v>2009</v>
      </c>
      <c r="B4837" t="s">
        <v>85</v>
      </c>
      <c r="C4837" t="s">
        <v>94</v>
      </c>
      <c r="D4837" t="s">
        <v>41</v>
      </c>
      <c r="E4837">
        <v>6740</v>
      </c>
      <c r="F4837">
        <v>31.4</v>
      </c>
    </row>
    <row r="4838" spans="1:6" x14ac:dyDescent="0.45">
      <c r="A4838">
        <v>2009</v>
      </c>
      <c r="B4838" t="s">
        <v>85</v>
      </c>
      <c r="C4838" t="s">
        <v>94</v>
      </c>
      <c r="D4838" t="s">
        <v>42</v>
      </c>
      <c r="E4838">
        <v>4329</v>
      </c>
      <c r="F4838">
        <v>45.4</v>
      </c>
    </row>
    <row r="4839" spans="1:6" x14ac:dyDescent="0.45">
      <c r="A4839">
        <v>2009</v>
      </c>
      <c r="B4839" t="s">
        <v>85</v>
      </c>
      <c r="C4839" t="s">
        <v>94</v>
      </c>
      <c r="D4839" t="s">
        <v>43</v>
      </c>
      <c r="E4839">
        <v>341</v>
      </c>
      <c r="F4839">
        <v>41.6</v>
      </c>
    </row>
    <row r="4840" spans="1:6" x14ac:dyDescent="0.45">
      <c r="A4840">
        <v>2009</v>
      </c>
      <c r="B4840" t="s">
        <v>85</v>
      </c>
      <c r="C4840" t="s">
        <v>94</v>
      </c>
      <c r="D4840" t="s">
        <v>44</v>
      </c>
      <c r="E4840">
        <v>6642</v>
      </c>
      <c r="F4840">
        <v>50.4</v>
      </c>
    </row>
    <row r="4841" spans="1:6" x14ac:dyDescent="0.45">
      <c r="A4841">
        <v>2009</v>
      </c>
      <c r="B4841" t="s">
        <v>85</v>
      </c>
      <c r="C4841" t="s">
        <v>94</v>
      </c>
      <c r="D4841" t="s">
        <v>45</v>
      </c>
      <c r="E4841">
        <v>2595</v>
      </c>
      <c r="F4841">
        <v>65.099999999999994</v>
      </c>
    </row>
    <row r="4842" spans="1:6" x14ac:dyDescent="0.45">
      <c r="A4842">
        <v>2009</v>
      </c>
      <c r="B4842" t="s">
        <v>85</v>
      </c>
      <c r="C4842" t="s">
        <v>94</v>
      </c>
      <c r="D4842" t="s">
        <v>46</v>
      </c>
      <c r="E4842">
        <v>1943</v>
      </c>
      <c r="F4842">
        <v>45.3</v>
      </c>
    </row>
    <row r="4843" spans="1:6" x14ac:dyDescent="0.45">
      <c r="A4843">
        <v>2009</v>
      </c>
      <c r="B4843" t="s">
        <v>85</v>
      </c>
      <c r="C4843" t="s">
        <v>94</v>
      </c>
      <c r="D4843" t="s">
        <v>47</v>
      </c>
      <c r="E4843">
        <v>6432</v>
      </c>
      <c r="F4843">
        <v>39.6</v>
      </c>
    </row>
    <row r="4844" spans="1:6" x14ac:dyDescent="0.45">
      <c r="A4844">
        <v>2009</v>
      </c>
      <c r="B4844" t="s">
        <v>85</v>
      </c>
      <c r="C4844" t="s">
        <v>94</v>
      </c>
      <c r="D4844" t="s">
        <v>48</v>
      </c>
      <c r="E4844">
        <v>511</v>
      </c>
      <c r="F4844">
        <v>39.799999999999997</v>
      </c>
    </row>
    <row r="4845" spans="1:6" x14ac:dyDescent="0.45">
      <c r="A4845">
        <v>2009</v>
      </c>
      <c r="B4845" t="s">
        <v>85</v>
      </c>
      <c r="C4845" t="s">
        <v>94</v>
      </c>
      <c r="D4845" t="s">
        <v>49</v>
      </c>
      <c r="E4845">
        <v>2317</v>
      </c>
      <c r="F4845">
        <v>48.2</v>
      </c>
    </row>
    <row r="4846" spans="1:6" x14ac:dyDescent="0.45">
      <c r="A4846">
        <v>2009</v>
      </c>
      <c r="B4846" t="s">
        <v>85</v>
      </c>
      <c r="C4846" t="s">
        <v>94</v>
      </c>
      <c r="D4846" t="s">
        <v>50</v>
      </c>
      <c r="E4846">
        <v>440</v>
      </c>
      <c r="F4846">
        <v>44.9</v>
      </c>
    </row>
    <row r="4847" spans="1:6" x14ac:dyDescent="0.45">
      <c r="A4847">
        <v>2009</v>
      </c>
      <c r="B4847" t="s">
        <v>85</v>
      </c>
      <c r="C4847" t="s">
        <v>94</v>
      </c>
      <c r="D4847" t="s">
        <v>51</v>
      </c>
      <c r="E4847">
        <v>3503</v>
      </c>
      <c r="F4847">
        <v>52.9</v>
      </c>
    </row>
    <row r="4848" spans="1:6" x14ac:dyDescent="0.45">
      <c r="A4848">
        <v>2009</v>
      </c>
      <c r="B4848" t="s">
        <v>85</v>
      </c>
      <c r="C4848" t="s">
        <v>94</v>
      </c>
      <c r="D4848" t="s">
        <v>52</v>
      </c>
      <c r="E4848">
        <v>8649</v>
      </c>
      <c r="F4848">
        <v>42.6</v>
      </c>
    </row>
    <row r="4849" spans="1:6" x14ac:dyDescent="0.45">
      <c r="A4849">
        <v>2007</v>
      </c>
      <c r="B4849" t="s">
        <v>60</v>
      </c>
      <c r="C4849" t="s">
        <v>61</v>
      </c>
      <c r="D4849" t="s">
        <v>40</v>
      </c>
      <c r="E4849">
        <v>15482</v>
      </c>
      <c r="F4849">
        <v>778.6</v>
      </c>
    </row>
    <row r="4850" spans="1:6" x14ac:dyDescent="0.45">
      <c r="A4850">
        <v>2009</v>
      </c>
      <c r="B4850" t="s">
        <v>85</v>
      </c>
      <c r="C4850" t="s">
        <v>94</v>
      </c>
      <c r="D4850" t="s">
        <v>8</v>
      </c>
      <c r="E4850">
        <v>137353</v>
      </c>
      <c r="F4850">
        <v>42.7</v>
      </c>
    </row>
    <row r="4851" spans="1:6" x14ac:dyDescent="0.45">
      <c r="A4851">
        <v>2009</v>
      </c>
      <c r="B4851" t="s">
        <v>85</v>
      </c>
      <c r="C4851" t="s">
        <v>94</v>
      </c>
      <c r="D4851" t="s">
        <v>53</v>
      </c>
      <c r="E4851">
        <v>581</v>
      </c>
      <c r="F4851">
        <v>29.5</v>
      </c>
    </row>
    <row r="4852" spans="1:6" x14ac:dyDescent="0.45">
      <c r="A4852">
        <v>2009</v>
      </c>
      <c r="B4852" t="s">
        <v>85</v>
      </c>
      <c r="C4852" t="s">
        <v>94</v>
      </c>
      <c r="D4852" t="s">
        <v>54</v>
      </c>
      <c r="E4852">
        <v>364</v>
      </c>
      <c r="F4852">
        <v>49.3</v>
      </c>
    </row>
    <row r="4853" spans="1:6" x14ac:dyDescent="0.45">
      <c r="A4853">
        <v>2009</v>
      </c>
      <c r="B4853" t="s">
        <v>85</v>
      </c>
      <c r="C4853" t="s">
        <v>94</v>
      </c>
      <c r="D4853" t="s">
        <v>55</v>
      </c>
      <c r="E4853">
        <v>3013</v>
      </c>
      <c r="F4853">
        <v>39.6</v>
      </c>
    </row>
    <row r="4854" spans="1:6" x14ac:dyDescent="0.45">
      <c r="A4854">
        <v>2009</v>
      </c>
      <c r="B4854" t="s">
        <v>85</v>
      </c>
      <c r="C4854" t="s">
        <v>94</v>
      </c>
      <c r="D4854" t="s">
        <v>56</v>
      </c>
      <c r="E4854">
        <v>2933</v>
      </c>
      <c r="F4854">
        <v>44.3</v>
      </c>
    </row>
    <row r="4855" spans="1:6" x14ac:dyDescent="0.45">
      <c r="A4855">
        <v>2009</v>
      </c>
      <c r="B4855" t="s">
        <v>85</v>
      </c>
      <c r="C4855" t="s">
        <v>94</v>
      </c>
      <c r="D4855" t="s">
        <v>57</v>
      </c>
      <c r="E4855">
        <v>1490</v>
      </c>
      <c r="F4855">
        <v>63.9</v>
      </c>
    </row>
    <row r="4856" spans="1:6" x14ac:dyDescent="0.45">
      <c r="A4856">
        <v>2009</v>
      </c>
      <c r="B4856" t="s">
        <v>85</v>
      </c>
      <c r="C4856" t="s">
        <v>94</v>
      </c>
      <c r="D4856" t="s">
        <v>58</v>
      </c>
      <c r="E4856">
        <v>2461</v>
      </c>
      <c r="F4856">
        <v>38.5</v>
      </c>
    </row>
    <row r="4857" spans="1:6" x14ac:dyDescent="0.45">
      <c r="A4857">
        <v>2009</v>
      </c>
      <c r="B4857" t="s">
        <v>85</v>
      </c>
      <c r="C4857" t="s">
        <v>94</v>
      </c>
      <c r="D4857" t="s">
        <v>59</v>
      </c>
      <c r="E4857">
        <v>310</v>
      </c>
      <c r="F4857">
        <v>57.2</v>
      </c>
    </row>
    <row r="4858" spans="1:6" x14ac:dyDescent="0.45">
      <c r="A4858">
        <v>2009</v>
      </c>
      <c r="B4858" t="s">
        <v>88</v>
      </c>
      <c r="C4858" t="s">
        <v>69</v>
      </c>
      <c r="D4858" t="s">
        <v>9</v>
      </c>
      <c r="E4858">
        <v>1259</v>
      </c>
      <c r="F4858">
        <v>24.4</v>
      </c>
    </row>
    <row r="4859" spans="1:6" x14ac:dyDescent="0.45">
      <c r="A4859">
        <v>2009</v>
      </c>
      <c r="B4859" t="s">
        <v>88</v>
      </c>
      <c r="C4859" t="s">
        <v>69</v>
      </c>
      <c r="D4859" t="s">
        <v>10</v>
      </c>
      <c r="E4859">
        <v>84</v>
      </c>
      <c r="F4859">
        <v>18.100000000000001</v>
      </c>
    </row>
    <row r="4860" spans="1:6" x14ac:dyDescent="0.45">
      <c r="A4860">
        <v>2009</v>
      </c>
      <c r="B4860" t="s">
        <v>88</v>
      </c>
      <c r="C4860" t="s">
        <v>69</v>
      </c>
      <c r="D4860" t="s">
        <v>11</v>
      </c>
      <c r="E4860">
        <v>1083</v>
      </c>
      <c r="F4860">
        <v>16.2</v>
      </c>
    </row>
    <row r="4861" spans="1:6" x14ac:dyDescent="0.45">
      <c r="A4861">
        <v>2009</v>
      </c>
      <c r="B4861" t="s">
        <v>88</v>
      </c>
      <c r="C4861" t="s">
        <v>69</v>
      </c>
      <c r="D4861" t="s">
        <v>12</v>
      </c>
      <c r="E4861">
        <v>890</v>
      </c>
      <c r="F4861">
        <v>27.4</v>
      </c>
    </row>
    <row r="4862" spans="1:6" x14ac:dyDescent="0.45">
      <c r="A4862">
        <v>2009</v>
      </c>
      <c r="B4862" t="s">
        <v>88</v>
      </c>
      <c r="C4862" t="s">
        <v>69</v>
      </c>
      <c r="D4862" t="s">
        <v>13</v>
      </c>
      <c r="E4862">
        <v>6979</v>
      </c>
      <c r="F4862">
        <v>19.8</v>
      </c>
    </row>
    <row r="4863" spans="1:6" x14ac:dyDescent="0.45">
      <c r="A4863">
        <v>2009</v>
      </c>
      <c r="B4863" t="s">
        <v>88</v>
      </c>
      <c r="C4863" t="s">
        <v>69</v>
      </c>
      <c r="D4863" t="s">
        <v>14</v>
      </c>
      <c r="E4863">
        <v>779</v>
      </c>
      <c r="F4863">
        <v>17.2</v>
      </c>
    </row>
    <row r="4864" spans="1:6" x14ac:dyDescent="0.45">
      <c r="A4864">
        <v>2009</v>
      </c>
      <c r="B4864" t="s">
        <v>88</v>
      </c>
      <c r="C4864" t="s">
        <v>69</v>
      </c>
      <c r="D4864" t="s">
        <v>15</v>
      </c>
      <c r="E4864">
        <v>624</v>
      </c>
      <c r="F4864">
        <v>14.5</v>
      </c>
    </row>
    <row r="4865" spans="1:6" x14ac:dyDescent="0.45">
      <c r="A4865">
        <v>2009</v>
      </c>
      <c r="B4865" t="s">
        <v>88</v>
      </c>
      <c r="C4865" t="s">
        <v>69</v>
      </c>
      <c r="D4865" t="s">
        <v>16</v>
      </c>
      <c r="E4865">
        <v>206</v>
      </c>
      <c r="F4865">
        <v>20.8</v>
      </c>
    </row>
    <row r="4866" spans="1:6" x14ac:dyDescent="0.45">
      <c r="A4866">
        <v>2007</v>
      </c>
      <c r="B4866" t="s">
        <v>60</v>
      </c>
      <c r="C4866" t="s">
        <v>61</v>
      </c>
      <c r="D4866" t="s">
        <v>41</v>
      </c>
      <c r="E4866">
        <v>147680</v>
      </c>
      <c r="F4866">
        <v>698.9</v>
      </c>
    </row>
    <row r="4867" spans="1:6" x14ac:dyDescent="0.45">
      <c r="A4867">
        <v>2009</v>
      </c>
      <c r="B4867" t="s">
        <v>88</v>
      </c>
      <c r="C4867" t="s">
        <v>69</v>
      </c>
      <c r="D4867" t="s">
        <v>17</v>
      </c>
      <c r="E4867">
        <v>129</v>
      </c>
      <c r="F4867">
        <v>22.5</v>
      </c>
    </row>
    <row r="4868" spans="1:6" x14ac:dyDescent="0.45">
      <c r="A4868">
        <v>2009</v>
      </c>
      <c r="B4868" t="s">
        <v>88</v>
      </c>
      <c r="C4868" t="s">
        <v>69</v>
      </c>
      <c r="D4868" t="s">
        <v>18</v>
      </c>
      <c r="E4868">
        <v>4901</v>
      </c>
      <c r="F4868">
        <v>20</v>
      </c>
    </row>
    <row r="4869" spans="1:6" x14ac:dyDescent="0.45">
      <c r="A4869">
        <v>2009</v>
      </c>
      <c r="B4869" t="s">
        <v>88</v>
      </c>
      <c r="C4869" t="s">
        <v>69</v>
      </c>
      <c r="D4869" t="s">
        <v>19</v>
      </c>
      <c r="E4869">
        <v>1582</v>
      </c>
      <c r="F4869">
        <v>18.7</v>
      </c>
    </row>
    <row r="4870" spans="1:6" x14ac:dyDescent="0.45">
      <c r="A4870">
        <v>2009</v>
      </c>
      <c r="B4870" t="s">
        <v>88</v>
      </c>
      <c r="C4870" t="s">
        <v>69</v>
      </c>
      <c r="D4870" t="s">
        <v>20</v>
      </c>
      <c r="E4870">
        <v>308</v>
      </c>
      <c r="F4870">
        <v>19.5</v>
      </c>
    </row>
    <row r="4871" spans="1:6" x14ac:dyDescent="0.45">
      <c r="A4871">
        <v>2009</v>
      </c>
      <c r="B4871" t="s">
        <v>88</v>
      </c>
      <c r="C4871" t="s">
        <v>69</v>
      </c>
      <c r="D4871" t="s">
        <v>21</v>
      </c>
      <c r="E4871">
        <v>372</v>
      </c>
      <c r="F4871">
        <v>24.3</v>
      </c>
    </row>
    <row r="4872" spans="1:6" x14ac:dyDescent="0.45">
      <c r="A4872">
        <v>2009</v>
      </c>
      <c r="B4872" t="s">
        <v>88</v>
      </c>
      <c r="C4872" t="s">
        <v>69</v>
      </c>
      <c r="D4872" t="s">
        <v>22</v>
      </c>
      <c r="E4872">
        <v>2741</v>
      </c>
      <c r="F4872">
        <v>20.6</v>
      </c>
    </row>
    <row r="4873" spans="1:6" x14ac:dyDescent="0.45">
      <c r="A4873">
        <v>2009</v>
      </c>
      <c r="B4873" t="s">
        <v>88</v>
      </c>
      <c r="C4873" t="s">
        <v>69</v>
      </c>
      <c r="D4873" t="s">
        <v>23</v>
      </c>
      <c r="E4873">
        <v>1646</v>
      </c>
      <c r="F4873">
        <v>24.1</v>
      </c>
    </row>
    <row r="4874" spans="1:6" x14ac:dyDescent="0.45">
      <c r="A4874">
        <v>2009</v>
      </c>
      <c r="B4874" t="s">
        <v>88</v>
      </c>
      <c r="C4874" t="s">
        <v>69</v>
      </c>
      <c r="D4874" t="s">
        <v>24</v>
      </c>
      <c r="E4874">
        <v>702</v>
      </c>
      <c r="F4874">
        <v>18.7</v>
      </c>
    </row>
    <row r="4875" spans="1:6" x14ac:dyDescent="0.45">
      <c r="A4875">
        <v>2009</v>
      </c>
      <c r="B4875" t="s">
        <v>88</v>
      </c>
      <c r="C4875" t="s">
        <v>69</v>
      </c>
      <c r="D4875" t="s">
        <v>25</v>
      </c>
      <c r="E4875">
        <v>635</v>
      </c>
      <c r="F4875">
        <v>20.3</v>
      </c>
    </row>
    <row r="4876" spans="1:6" x14ac:dyDescent="0.45">
      <c r="A4876">
        <v>2009</v>
      </c>
      <c r="B4876" t="s">
        <v>88</v>
      </c>
      <c r="C4876" t="s">
        <v>69</v>
      </c>
      <c r="D4876" t="s">
        <v>26</v>
      </c>
      <c r="E4876">
        <v>1348</v>
      </c>
      <c r="F4876">
        <v>29.3</v>
      </c>
    </row>
    <row r="4877" spans="1:6" x14ac:dyDescent="0.45">
      <c r="A4877">
        <v>2009</v>
      </c>
      <c r="B4877" t="s">
        <v>88</v>
      </c>
      <c r="C4877" t="s">
        <v>69</v>
      </c>
      <c r="D4877" t="s">
        <v>27</v>
      </c>
      <c r="E4877">
        <v>1249</v>
      </c>
      <c r="F4877">
        <v>27.8</v>
      </c>
    </row>
    <row r="4878" spans="1:6" x14ac:dyDescent="0.45">
      <c r="A4878">
        <v>2009</v>
      </c>
      <c r="B4878" t="s">
        <v>88</v>
      </c>
      <c r="C4878" t="s">
        <v>69</v>
      </c>
      <c r="D4878" t="s">
        <v>28</v>
      </c>
      <c r="E4878">
        <v>350</v>
      </c>
      <c r="F4878">
        <v>20.7</v>
      </c>
    </row>
    <row r="4879" spans="1:6" x14ac:dyDescent="0.45">
      <c r="A4879">
        <v>2009</v>
      </c>
      <c r="B4879" t="s">
        <v>88</v>
      </c>
      <c r="C4879" t="s">
        <v>69</v>
      </c>
      <c r="D4879" t="s">
        <v>29</v>
      </c>
      <c r="E4879">
        <v>1207</v>
      </c>
      <c r="F4879">
        <v>20.6</v>
      </c>
    </row>
    <row r="4880" spans="1:6" x14ac:dyDescent="0.45">
      <c r="A4880">
        <v>2009</v>
      </c>
      <c r="B4880" t="s">
        <v>88</v>
      </c>
      <c r="C4880" t="s">
        <v>69</v>
      </c>
      <c r="D4880" t="s">
        <v>30</v>
      </c>
      <c r="E4880">
        <v>1007</v>
      </c>
      <c r="F4880">
        <v>13.3</v>
      </c>
    </row>
    <row r="4881" spans="1:6" x14ac:dyDescent="0.45">
      <c r="A4881">
        <v>2009</v>
      </c>
      <c r="B4881" t="s">
        <v>88</v>
      </c>
      <c r="C4881" t="s">
        <v>69</v>
      </c>
      <c r="D4881" t="s">
        <v>31</v>
      </c>
      <c r="E4881">
        <v>2705</v>
      </c>
      <c r="F4881">
        <v>24.4</v>
      </c>
    </row>
    <row r="4882" spans="1:6" x14ac:dyDescent="0.45">
      <c r="A4882">
        <v>2009</v>
      </c>
      <c r="B4882" t="s">
        <v>88</v>
      </c>
      <c r="C4882" t="s">
        <v>69</v>
      </c>
      <c r="D4882" t="s">
        <v>32</v>
      </c>
      <c r="E4882">
        <v>1021</v>
      </c>
      <c r="F4882">
        <v>17.7</v>
      </c>
    </row>
    <row r="4883" spans="1:6" x14ac:dyDescent="0.45">
      <c r="A4883">
        <v>2009</v>
      </c>
      <c r="B4883" t="s">
        <v>88</v>
      </c>
      <c r="C4883" t="s">
        <v>69</v>
      </c>
      <c r="D4883" t="s">
        <v>33</v>
      </c>
      <c r="E4883">
        <v>900</v>
      </c>
      <c r="F4883">
        <v>29.7</v>
      </c>
    </row>
    <row r="4884" spans="1:6" x14ac:dyDescent="0.45">
      <c r="A4884">
        <v>2009</v>
      </c>
      <c r="B4884" t="s">
        <v>88</v>
      </c>
      <c r="C4884" t="s">
        <v>69</v>
      </c>
      <c r="D4884" t="s">
        <v>34</v>
      </c>
      <c r="E4884">
        <v>1335</v>
      </c>
      <c r="F4884">
        <v>19.8</v>
      </c>
    </row>
    <row r="4885" spans="1:6" x14ac:dyDescent="0.45">
      <c r="A4885">
        <v>2009</v>
      </c>
      <c r="B4885" t="s">
        <v>88</v>
      </c>
      <c r="C4885" t="s">
        <v>69</v>
      </c>
      <c r="D4885" t="s">
        <v>35</v>
      </c>
      <c r="E4885">
        <v>228</v>
      </c>
      <c r="F4885">
        <v>19.399999999999999</v>
      </c>
    </row>
    <row r="4886" spans="1:6" x14ac:dyDescent="0.45">
      <c r="A4886">
        <v>2009</v>
      </c>
      <c r="B4886" t="s">
        <v>88</v>
      </c>
      <c r="C4886" t="s">
        <v>69</v>
      </c>
      <c r="D4886" t="s">
        <v>36</v>
      </c>
      <c r="E4886">
        <v>445</v>
      </c>
      <c r="F4886">
        <v>21.8</v>
      </c>
    </row>
    <row r="4887" spans="1:6" x14ac:dyDescent="0.45">
      <c r="A4887">
        <v>2009</v>
      </c>
      <c r="B4887" t="s">
        <v>88</v>
      </c>
      <c r="C4887" t="s">
        <v>69</v>
      </c>
      <c r="D4887" t="s">
        <v>37</v>
      </c>
      <c r="E4887">
        <v>377</v>
      </c>
      <c r="F4887">
        <v>15.5</v>
      </c>
    </row>
    <row r="4888" spans="1:6" x14ac:dyDescent="0.45">
      <c r="A4888">
        <v>2009</v>
      </c>
      <c r="B4888" t="s">
        <v>88</v>
      </c>
      <c r="C4888" t="s">
        <v>69</v>
      </c>
      <c r="D4888" t="s">
        <v>38</v>
      </c>
      <c r="E4888">
        <v>276</v>
      </c>
      <c r="F4888">
        <v>18.7</v>
      </c>
    </row>
    <row r="4889" spans="1:6" x14ac:dyDescent="0.45">
      <c r="A4889">
        <v>2009</v>
      </c>
      <c r="B4889" t="s">
        <v>88</v>
      </c>
      <c r="C4889" t="s">
        <v>69</v>
      </c>
      <c r="D4889" t="s">
        <v>39</v>
      </c>
      <c r="E4889">
        <v>1959</v>
      </c>
      <c r="F4889">
        <v>19.899999999999999</v>
      </c>
    </row>
    <row r="4890" spans="1:6" x14ac:dyDescent="0.45">
      <c r="A4890">
        <v>2009</v>
      </c>
      <c r="B4890" t="s">
        <v>88</v>
      </c>
      <c r="C4890" t="s">
        <v>69</v>
      </c>
      <c r="D4890" t="s">
        <v>40</v>
      </c>
      <c r="E4890">
        <v>597</v>
      </c>
      <c r="F4890">
        <v>28.3</v>
      </c>
    </row>
    <row r="4891" spans="1:6" x14ac:dyDescent="0.45">
      <c r="A4891">
        <v>2009</v>
      </c>
      <c r="B4891" t="s">
        <v>88</v>
      </c>
      <c r="C4891" t="s">
        <v>69</v>
      </c>
      <c r="D4891" t="s">
        <v>41</v>
      </c>
      <c r="E4891">
        <v>3723</v>
      </c>
      <c r="F4891">
        <v>17.3</v>
      </c>
    </row>
    <row r="4892" spans="1:6" x14ac:dyDescent="0.45">
      <c r="A4892">
        <v>2009</v>
      </c>
      <c r="B4892" t="s">
        <v>88</v>
      </c>
      <c r="C4892" t="s">
        <v>69</v>
      </c>
      <c r="D4892" t="s">
        <v>42</v>
      </c>
      <c r="E4892">
        <v>2114</v>
      </c>
      <c r="F4892">
        <v>21.5</v>
      </c>
    </row>
    <row r="4893" spans="1:6" x14ac:dyDescent="0.45">
      <c r="A4893">
        <v>2009</v>
      </c>
      <c r="B4893" t="s">
        <v>88</v>
      </c>
      <c r="C4893" t="s">
        <v>69</v>
      </c>
      <c r="D4893" t="s">
        <v>43</v>
      </c>
      <c r="E4893">
        <v>214</v>
      </c>
      <c r="F4893">
        <v>25.4</v>
      </c>
    </row>
    <row r="4894" spans="1:6" x14ac:dyDescent="0.45">
      <c r="A4894">
        <v>2009</v>
      </c>
      <c r="B4894" t="s">
        <v>88</v>
      </c>
      <c r="C4894" t="s">
        <v>69</v>
      </c>
      <c r="D4894" t="s">
        <v>44</v>
      </c>
      <c r="E4894">
        <v>3401</v>
      </c>
      <c r="F4894">
        <v>25.7</v>
      </c>
    </row>
    <row r="4895" spans="1:6" x14ac:dyDescent="0.45">
      <c r="A4895">
        <v>2009</v>
      </c>
      <c r="B4895" t="s">
        <v>88</v>
      </c>
      <c r="C4895" t="s">
        <v>69</v>
      </c>
      <c r="D4895" t="s">
        <v>45</v>
      </c>
      <c r="E4895">
        <v>1146</v>
      </c>
      <c r="F4895">
        <v>28.7</v>
      </c>
    </row>
    <row r="4896" spans="1:6" x14ac:dyDescent="0.45">
      <c r="A4896">
        <v>2009</v>
      </c>
      <c r="B4896" t="s">
        <v>88</v>
      </c>
      <c r="C4896" t="s">
        <v>69</v>
      </c>
      <c r="D4896" t="s">
        <v>46</v>
      </c>
      <c r="E4896">
        <v>1073</v>
      </c>
      <c r="F4896">
        <v>24.8</v>
      </c>
    </row>
    <row r="4897" spans="1:6" x14ac:dyDescent="0.45">
      <c r="A4897">
        <v>2009</v>
      </c>
      <c r="B4897" t="s">
        <v>88</v>
      </c>
      <c r="C4897" t="s">
        <v>69</v>
      </c>
      <c r="D4897" t="s">
        <v>47</v>
      </c>
      <c r="E4897">
        <v>3254</v>
      </c>
      <c r="F4897">
        <v>20.3</v>
      </c>
    </row>
    <row r="4898" spans="1:6" x14ac:dyDescent="0.45">
      <c r="A4898">
        <v>2009</v>
      </c>
      <c r="B4898" t="s">
        <v>88</v>
      </c>
      <c r="C4898" t="s">
        <v>69</v>
      </c>
      <c r="D4898" t="s">
        <v>48</v>
      </c>
      <c r="E4898">
        <v>213</v>
      </c>
      <c r="F4898">
        <v>16.600000000000001</v>
      </c>
    </row>
    <row r="4899" spans="1:6" x14ac:dyDescent="0.45">
      <c r="A4899">
        <v>2009</v>
      </c>
      <c r="B4899" t="s">
        <v>88</v>
      </c>
      <c r="C4899" t="s">
        <v>69</v>
      </c>
      <c r="D4899" t="s">
        <v>49</v>
      </c>
      <c r="E4899">
        <v>1128</v>
      </c>
      <c r="F4899">
        <v>23.1</v>
      </c>
    </row>
    <row r="4900" spans="1:6" x14ac:dyDescent="0.45">
      <c r="A4900">
        <v>2009</v>
      </c>
      <c r="B4900" t="s">
        <v>88</v>
      </c>
      <c r="C4900" t="s">
        <v>69</v>
      </c>
      <c r="D4900" t="s">
        <v>50</v>
      </c>
      <c r="E4900">
        <v>202</v>
      </c>
      <c r="F4900">
        <v>21.1</v>
      </c>
    </row>
    <row r="4901" spans="1:6" x14ac:dyDescent="0.45">
      <c r="A4901">
        <v>2009</v>
      </c>
      <c r="B4901" t="s">
        <v>88</v>
      </c>
      <c r="C4901" t="s">
        <v>69</v>
      </c>
      <c r="D4901" t="s">
        <v>51</v>
      </c>
      <c r="E4901">
        <v>1759</v>
      </c>
      <c r="F4901">
        <v>26.2</v>
      </c>
    </row>
    <row r="4902" spans="1:6" x14ac:dyDescent="0.45">
      <c r="A4902">
        <v>2009</v>
      </c>
      <c r="B4902" t="s">
        <v>88</v>
      </c>
      <c r="C4902" t="s">
        <v>69</v>
      </c>
      <c r="D4902" t="s">
        <v>52</v>
      </c>
      <c r="E4902">
        <v>4873</v>
      </c>
      <c r="F4902">
        <v>22.8</v>
      </c>
    </row>
    <row r="4903" spans="1:6" x14ac:dyDescent="0.45">
      <c r="A4903">
        <v>2009</v>
      </c>
      <c r="B4903" t="s">
        <v>88</v>
      </c>
      <c r="C4903" t="s">
        <v>69</v>
      </c>
      <c r="D4903" t="s">
        <v>8</v>
      </c>
      <c r="E4903">
        <v>68705</v>
      </c>
      <c r="F4903">
        <v>21.1</v>
      </c>
    </row>
    <row r="4904" spans="1:6" x14ac:dyDescent="0.45">
      <c r="A4904">
        <v>2009</v>
      </c>
      <c r="B4904" t="s">
        <v>88</v>
      </c>
      <c r="C4904" t="s">
        <v>69</v>
      </c>
      <c r="D4904" t="s">
        <v>53</v>
      </c>
      <c r="E4904">
        <v>463</v>
      </c>
      <c r="F4904">
        <v>22.6</v>
      </c>
    </row>
    <row r="4905" spans="1:6" x14ac:dyDescent="0.45">
      <c r="A4905">
        <v>2009</v>
      </c>
      <c r="B4905" t="s">
        <v>88</v>
      </c>
      <c r="C4905" t="s">
        <v>69</v>
      </c>
      <c r="D4905" t="s">
        <v>54</v>
      </c>
      <c r="E4905">
        <v>143</v>
      </c>
      <c r="F4905">
        <v>19.2</v>
      </c>
    </row>
    <row r="4906" spans="1:6" x14ac:dyDescent="0.45">
      <c r="A4906">
        <v>2009</v>
      </c>
      <c r="B4906" t="s">
        <v>88</v>
      </c>
      <c r="C4906" t="s">
        <v>69</v>
      </c>
      <c r="D4906" t="s">
        <v>55</v>
      </c>
      <c r="E4906">
        <v>1560</v>
      </c>
      <c r="F4906">
        <v>19.5</v>
      </c>
    </row>
    <row r="4907" spans="1:6" x14ac:dyDescent="0.45">
      <c r="A4907">
        <v>2009</v>
      </c>
      <c r="B4907" t="s">
        <v>88</v>
      </c>
      <c r="C4907" t="s">
        <v>69</v>
      </c>
      <c r="D4907" t="s">
        <v>56</v>
      </c>
      <c r="E4907">
        <v>1554</v>
      </c>
      <c r="F4907">
        <v>22.8</v>
      </c>
    </row>
    <row r="4908" spans="1:6" x14ac:dyDescent="0.45">
      <c r="A4908">
        <v>2009</v>
      </c>
      <c r="B4908" t="s">
        <v>88</v>
      </c>
      <c r="C4908" t="s">
        <v>69</v>
      </c>
      <c r="D4908" t="s">
        <v>57</v>
      </c>
      <c r="E4908">
        <v>746</v>
      </c>
      <c r="F4908">
        <v>32</v>
      </c>
    </row>
    <row r="4909" spans="1:6" x14ac:dyDescent="0.45">
      <c r="A4909">
        <v>2009</v>
      </c>
      <c r="B4909" t="s">
        <v>88</v>
      </c>
      <c r="C4909" t="s">
        <v>69</v>
      </c>
      <c r="D4909" t="s">
        <v>58</v>
      </c>
      <c r="E4909">
        <v>1110</v>
      </c>
      <c r="F4909">
        <v>17.2</v>
      </c>
    </row>
    <row r="4910" spans="1:6" x14ac:dyDescent="0.45">
      <c r="A4910">
        <v>2009</v>
      </c>
      <c r="B4910" t="s">
        <v>88</v>
      </c>
      <c r="C4910" t="s">
        <v>69</v>
      </c>
      <c r="D4910" t="s">
        <v>59</v>
      </c>
      <c r="E4910">
        <v>105</v>
      </c>
      <c r="F4910">
        <v>18.100000000000001</v>
      </c>
    </row>
    <row r="4911" spans="1:6" x14ac:dyDescent="0.45">
      <c r="A4911">
        <v>2009</v>
      </c>
      <c r="B4911" t="s">
        <v>87</v>
      </c>
      <c r="C4911" t="s">
        <v>71</v>
      </c>
      <c r="D4911" t="s">
        <v>9</v>
      </c>
      <c r="E4911">
        <v>12021</v>
      </c>
      <c r="F4911">
        <v>238</v>
      </c>
    </row>
    <row r="4912" spans="1:6" x14ac:dyDescent="0.45">
      <c r="A4912">
        <v>2009</v>
      </c>
      <c r="B4912" t="s">
        <v>87</v>
      </c>
      <c r="C4912" t="s">
        <v>71</v>
      </c>
      <c r="D4912" t="s">
        <v>10</v>
      </c>
      <c r="E4912">
        <v>714</v>
      </c>
      <c r="F4912">
        <v>158.9</v>
      </c>
    </row>
    <row r="4913" spans="1:6" x14ac:dyDescent="0.45">
      <c r="A4913">
        <v>2009</v>
      </c>
      <c r="B4913" t="s">
        <v>87</v>
      </c>
      <c r="C4913" t="s">
        <v>71</v>
      </c>
      <c r="D4913" t="s">
        <v>11</v>
      </c>
      <c r="E4913">
        <v>10273</v>
      </c>
      <c r="F4913">
        <v>155.69999999999999</v>
      </c>
    </row>
    <row r="4914" spans="1:6" x14ac:dyDescent="0.45">
      <c r="A4914">
        <v>2009</v>
      </c>
      <c r="B4914" t="s">
        <v>87</v>
      </c>
      <c r="C4914" t="s">
        <v>71</v>
      </c>
      <c r="D4914" t="s">
        <v>12</v>
      </c>
      <c r="E4914">
        <v>7295</v>
      </c>
      <c r="F4914">
        <v>226.1</v>
      </c>
    </row>
    <row r="4915" spans="1:6" x14ac:dyDescent="0.45">
      <c r="A4915">
        <v>2009</v>
      </c>
      <c r="B4915" t="s">
        <v>87</v>
      </c>
      <c r="C4915" t="s">
        <v>71</v>
      </c>
      <c r="D4915" t="s">
        <v>13</v>
      </c>
      <c r="E4915">
        <v>59206</v>
      </c>
      <c r="F4915">
        <v>166.9</v>
      </c>
    </row>
    <row r="4916" spans="1:6" x14ac:dyDescent="0.45">
      <c r="A4916">
        <v>2009</v>
      </c>
      <c r="B4916" t="s">
        <v>87</v>
      </c>
      <c r="C4916" t="s">
        <v>71</v>
      </c>
      <c r="D4916" t="s">
        <v>14</v>
      </c>
      <c r="E4916">
        <v>6093</v>
      </c>
      <c r="F4916">
        <v>136.5</v>
      </c>
    </row>
    <row r="4917" spans="1:6" x14ac:dyDescent="0.45">
      <c r="A4917">
        <v>2009</v>
      </c>
      <c r="B4917" t="s">
        <v>87</v>
      </c>
      <c r="C4917" t="s">
        <v>71</v>
      </c>
      <c r="D4917" t="s">
        <v>15</v>
      </c>
      <c r="E4917">
        <v>7105</v>
      </c>
      <c r="F4917">
        <v>157.69999999999999</v>
      </c>
    </row>
    <row r="4918" spans="1:6" x14ac:dyDescent="0.45">
      <c r="A4918">
        <v>2009</v>
      </c>
      <c r="B4918" t="s">
        <v>87</v>
      </c>
      <c r="C4918" t="s">
        <v>71</v>
      </c>
      <c r="D4918" t="s">
        <v>16</v>
      </c>
      <c r="E4918">
        <v>1796</v>
      </c>
      <c r="F4918">
        <v>182.3</v>
      </c>
    </row>
    <row r="4919" spans="1:6" x14ac:dyDescent="0.45">
      <c r="A4919">
        <v>2009</v>
      </c>
      <c r="B4919" t="s">
        <v>87</v>
      </c>
      <c r="C4919" t="s">
        <v>71</v>
      </c>
      <c r="D4919" t="s">
        <v>17</v>
      </c>
      <c r="E4919">
        <v>1288</v>
      </c>
      <c r="F4919">
        <v>224.1</v>
      </c>
    </row>
    <row r="4920" spans="1:6" x14ac:dyDescent="0.45">
      <c r="A4920">
        <v>2009</v>
      </c>
      <c r="B4920" t="s">
        <v>87</v>
      </c>
      <c r="C4920" t="s">
        <v>71</v>
      </c>
      <c r="D4920" t="s">
        <v>18</v>
      </c>
      <c r="E4920">
        <v>41274</v>
      </c>
      <c r="F4920">
        <v>163.80000000000001</v>
      </c>
    </row>
    <row r="4921" spans="1:6" x14ac:dyDescent="0.45">
      <c r="A4921">
        <v>2009</v>
      </c>
      <c r="B4921" t="s">
        <v>87</v>
      </c>
      <c r="C4921" t="s">
        <v>71</v>
      </c>
      <c r="D4921" t="s">
        <v>19</v>
      </c>
      <c r="E4921">
        <v>16165</v>
      </c>
      <c r="F4921">
        <v>198.5</v>
      </c>
    </row>
    <row r="4922" spans="1:6" x14ac:dyDescent="0.45">
      <c r="A4922">
        <v>2009</v>
      </c>
      <c r="B4922" t="s">
        <v>87</v>
      </c>
      <c r="C4922" t="s">
        <v>71</v>
      </c>
      <c r="D4922" t="s">
        <v>20</v>
      </c>
      <c r="E4922">
        <v>2363</v>
      </c>
      <c r="F4922">
        <v>146.6</v>
      </c>
    </row>
    <row r="4923" spans="1:6" x14ac:dyDescent="0.45">
      <c r="A4923">
        <v>2009</v>
      </c>
      <c r="B4923" t="s">
        <v>87</v>
      </c>
      <c r="C4923" t="s">
        <v>71</v>
      </c>
      <c r="D4923" t="s">
        <v>21</v>
      </c>
      <c r="E4923">
        <v>2398</v>
      </c>
      <c r="F4923">
        <v>155.69999999999999</v>
      </c>
    </row>
    <row r="4924" spans="1:6" x14ac:dyDescent="0.45">
      <c r="A4924">
        <v>2009</v>
      </c>
      <c r="B4924" t="s">
        <v>87</v>
      </c>
      <c r="C4924" t="s">
        <v>71</v>
      </c>
      <c r="D4924" t="s">
        <v>22</v>
      </c>
      <c r="E4924">
        <v>24931</v>
      </c>
      <c r="F4924">
        <v>184</v>
      </c>
    </row>
    <row r="4925" spans="1:6" x14ac:dyDescent="0.45">
      <c r="A4925">
        <v>2009</v>
      </c>
      <c r="B4925" t="s">
        <v>87</v>
      </c>
      <c r="C4925" t="s">
        <v>71</v>
      </c>
      <c r="D4925" t="s">
        <v>23</v>
      </c>
      <c r="E4925">
        <v>13509</v>
      </c>
      <c r="F4925">
        <v>196.7</v>
      </c>
    </row>
    <row r="4926" spans="1:6" x14ac:dyDescent="0.45">
      <c r="A4926">
        <v>2009</v>
      </c>
      <c r="B4926" t="s">
        <v>87</v>
      </c>
      <c r="C4926" t="s">
        <v>71</v>
      </c>
      <c r="D4926" t="s">
        <v>24</v>
      </c>
      <c r="E4926">
        <v>6938</v>
      </c>
      <c r="F4926">
        <v>176.1</v>
      </c>
    </row>
    <row r="4927" spans="1:6" x14ac:dyDescent="0.45">
      <c r="A4927">
        <v>2009</v>
      </c>
      <c r="B4927" t="s">
        <v>87</v>
      </c>
      <c r="C4927" t="s">
        <v>71</v>
      </c>
      <c r="D4927" t="s">
        <v>25</v>
      </c>
      <c r="E4927">
        <v>5294</v>
      </c>
      <c r="F4927">
        <v>163</v>
      </c>
    </row>
    <row r="4928" spans="1:6" x14ac:dyDescent="0.45">
      <c r="A4928">
        <v>2009</v>
      </c>
      <c r="B4928" t="s">
        <v>87</v>
      </c>
      <c r="C4928" t="s">
        <v>71</v>
      </c>
      <c r="D4928" t="s">
        <v>26</v>
      </c>
      <c r="E4928">
        <v>9728</v>
      </c>
      <c r="F4928">
        <v>214.3</v>
      </c>
    </row>
    <row r="4929" spans="1:6" x14ac:dyDescent="0.45">
      <c r="A4929">
        <v>2009</v>
      </c>
      <c r="B4929" t="s">
        <v>87</v>
      </c>
      <c r="C4929" t="s">
        <v>71</v>
      </c>
      <c r="D4929" t="s">
        <v>27</v>
      </c>
      <c r="E4929">
        <v>10169</v>
      </c>
      <c r="F4929">
        <v>229.9</v>
      </c>
    </row>
    <row r="4930" spans="1:6" x14ac:dyDescent="0.45">
      <c r="A4930">
        <v>2009</v>
      </c>
      <c r="B4930" t="s">
        <v>87</v>
      </c>
      <c r="C4930" t="s">
        <v>71</v>
      </c>
      <c r="D4930" t="s">
        <v>28</v>
      </c>
      <c r="E4930">
        <v>2674</v>
      </c>
      <c r="F4930">
        <v>156.4</v>
      </c>
    </row>
    <row r="4931" spans="1:6" x14ac:dyDescent="0.45">
      <c r="A4931">
        <v>2009</v>
      </c>
      <c r="B4931" t="s">
        <v>87</v>
      </c>
      <c r="C4931" t="s">
        <v>71</v>
      </c>
      <c r="D4931" t="s">
        <v>29</v>
      </c>
      <c r="E4931">
        <v>11210</v>
      </c>
      <c r="F4931">
        <v>190.8</v>
      </c>
    </row>
    <row r="4932" spans="1:6" x14ac:dyDescent="0.45">
      <c r="A4932">
        <v>2009</v>
      </c>
      <c r="B4932" t="s">
        <v>87</v>
      </c>
      <c r="C4932" t="s">
        <v>71</v>
      </c>
      <c r="D4932" t="s">
        <v>30</v>
      </c>
      <c r="E4932">
        <v>12322</v>
      </c>
      <c r="F4932">
        <v>156.1</v>
      </c>
    </row>
    <row r="4933" spans="1:6" x14ac:dyDescent="0.45">
      <c r="A4933">
        <v>2009</v>
      </c>
      <c r="B4933" t="s">
        <v>87</v>
      </c>
      <c r="C4933" t="s">
        <v>71</v>
      </c>
      <c r="D4933" t="s">
        <v>31</v>
      </c>
      <c r="E4933">
        <v>23099</v>
      </c>
      <c r="F4933">
        <v>205.5</v>
      </c>
    </row>
    <row r="4934" spans="1:6" x14ac:dyDescent="0.45">
      <c r="A4934">
        <v>2009</v>
      </c>
      <c r="B4934" t="s">
        <v>87</v>
      </c>
      <c r="C4934" t="s">
        <v>71</v>
      </c>
      <c r="D4934" t="s">
        <v>32</v>
      </c>
      <c r="E4934">
        <v>7238</v>
      </c>
      <c r="F4934">
        <v>122.1</v>
      </c>
    </row>
    <row r="4935" spans="1:6" x14ac:dyDescent="0.45">
      <c r="A4935">
        <v>2009</v>
      </c>
      <c r="B4935" t="s">
        <v>87</v>
      </c>
      <c r="C4935" t="s">
        <v>71</v>
      </c>
      <c r="D4935" t="s">
        <v>33</v>
      </c>
      <c r="E4935">
        <v>7530</v>
      </c>
      <c r="F4935">
        <v>253.8</v>
      </c>
    </row>
    <row r="4936" spans="1:6" x14ac:dyDescent="0.45">
      <c r="A4936">
        <v>2009</v>
      </c>
      <c r="B4936" t="s">
        <v>87</v>
      </c>
      <c r="C4936" t="s">
        <v>71</v>
      </c>
      <c r="D4936" t="s">
        <v>34</v>
      </c>
      <c r="E4936">
        <v>13916</v>
      </c>
      <c r="F4936">
        <v>206.1</v>
      </c>
    </row>
    <row r="4937" spans="1:6" x14ac:dyDescent="0.45">
      <c r="A4937">
        <v>2009</v>
      </c>
      <c r="B4937" t="s">
        <v>87</v>
      </c>
      <c r="C4937" t="s">
        <v>71</v>
      </c>
      <c r="D4937" t="s">
        <v>35</v>
      </c>
      <c r="E4937">
        <v>1832</v>
      </c>
      <c r="F4937">
        <v>154.30000000000001</v>
      </c>
    </row>
    <row r="4938" spans="1:6" x14ac:dyDescent="0.45">
      <c r="A4938">
        <v>2009</v>
      </c>
      <c r="B4938" t="s">
        <v>87</v>
      </c>
      <c r="C4938" t="s">
        <v>71</v>
      </c>
      <c r="D4938" t="s">
        <v>36</v>
      </c>
      <c r="E4938">
        <v>3277</v>
      </c>
      <c r="F4938">
        <v>153.19999999999999</v>
      </c>
    </row>
    <row r="4939" spans="1:6" x14ac:dyDescent="0.45">
      <c r="A4939">
        <v>2009</v>
      </c>
      <c r="B4939" t="s">
        <v>87</v>
      </c>
      <c r="C4939" t="s">
        <v>71</v>
      </c>
      <c r="D4939" t="s">
        <v>37</v>
      </c>
      <c r="E4939">
        <v>4687</v>
      </c>
      <c r="F4939">
        <v>194.7</v>
      </c>
    </row>
    <row r="4940" spans="1:6" x14ac:dyDescent="0.45">
      <c r="A4940">
        <v>2009</v>
      </c>
      <c r="B4940" t="s">
        <v>87</v>
      </c>
      <c r="C4940" t="s">
        <v>71</v>
      </c>
      <c r="D4940" t="s">
        <v>38</v>
      </c>
      <c r="E4940">
        <v>2268</v>
      </c>
      <c r="F4940">
        <v>153.4</v>
      </c>
    </row>
    <row r="4941" spans="1:6" x14ac:dyDescent="0.45">
      <c r="A4941">
        <v>2009</v>
      </c>
      <c r="B4941" t="s">
        <v>87</v>
      </c>
      <c r="C4941" t="s">
        <v>71</v>
      </c>
      <c r="D4941" t="s">
        <v>39</v>
      </c>
      <c r="E4941">
        <v>18086</v>
      </c>
      <c r="F4941">
        <v>178.6</v>
      </c>
    </row>
    <row r="4942" spans="1:6" x14ac:dyDescent="0.45">
      <c r="A4942">
        <v>2009</v>
      </c>
      <c r="B4942" t="s">
        <v>87</v>
      </c>
      <c r="C4942" t="s">
        <v>71</v>
      </c>
      <c r="D4942" t="s">
        <v>40</v>
      </c>
      <c r="E4942">
        <v>3214</v>
      </c>
      <c r="F4942">
        <v>153.6</v>
      </c>
    </row>
    <row r="4943" spans="1:6" x14ac:dyDescent="0.45">
      <c r="A4943">
        <v>2009</v>
      </c>
      <c r="B4943" t="s">
        <v>87</v>
      </c>
      <c r="C4943" t="s">
        <v>71</v>
      </c>
      <c r="D4943" t="s">
        <v>41</v>
      </c>
      <c r="E4943">
        <v>47283</v>
      </c>
      <c r="F4943">
        <v>213.2</v>
      </c>
    </row>
    <row r="4944" spans="1:6" x14ac:dyDescent="0.45">
      <c r="A4944">
        <v>2009</v>
      </c>
      <c r="B4944" t="s">
        <v>87</v>
      </c>
      <c r="C4944" t="s">
        <v>71</v>
      </c>
      <c r="D4944" t="s">
        <v>42</v>
      </c>
      <c r="E4944">
        <v>17203</v>
      </c>
      <c r="F4944">
        <v>179.7</v>
      </c>
    </row>
    <row r="4945" spans="1:6" x14ac:dyDescent="0.45">
      <c r="A4945">
        <v>2009</v>
      </c>
      <c r="B4945" t="s">
        <v>87</v>
      </c>
      <c r="C4945" t="s">
        <v>71</v>
      </c>
      <c r="D4945" t="s">
        <v>43</v>
      </c>
      <c r="E4945">
        <v>1431</v>
      </c>
      <c r="F4945">
        <v>165.8</v>
      </c>
    </row>
    <row r="4946" spans="1:6" x14ac:dyDescent="0.45">
      <c r="A4946">
        <v>2009</v>
      </c>
      <c r="B4946" t="s">
        <v>87</v>
      </c>
      <c r="C4946" t="s">
        <v>71</v>
      </c>
      <c r="D4946" t="s">
        <v>44</v>
      </c>
      <c r="E4946">
        <v>25453</v>
      </c>
      <c r="F4946">
        <v>190</v>
      </c>
    </row>
    <row r="4947" spans="1:6" x14ac:dyDescent="0.45">
      <c r="A4947">
        <v>2009</v>
      </c>
      <c r="B4947" t="s">
        <v>87</v>
      </c>
      <c r="C4947" t="s">
        <v>71</v>
      </c>
      <c r="D4947" t="s">
        <v>45</v>
      </c>
      <c r="E4947">
        <v>9202</v>
      </c>
      <c r="F4947">
        <v>232.6</v>
      </c>
    </row>
    <row r="4948" spans="1:6" x14ac:dyDescent="0.45">
      <c r="A4948">
        <v>2009</v>
      </c>
      <c r="B4948" t="s">
        <v>87</v>
      </c>
      <c r="C4948" t="s">
        <v>71</v>
      </c>
      <c r="D4948" t="s">
        <v>46</v>
      </c>
      <c r="E4948">
        <v>6262</v>
      </c>
      <c r="F4948">
        <v>141.19999999999999</v>
      </c>
    </row>
    <row r="4949" spans="1:6" x14ac:dyDescent="0.45">
      <c r="A4949">
        <v>2009</v>
      </c>
      <c r="B4949" t="s">
        <v>87</v>
      </c>
      <c r="C4949" t="s">
        <v>71</v>
      </c>
      <c r="D4949" t="s">
        <v>47</v>
      </c>
      <c r="E4949">
        <v>32297</v>
      </c>
      <c r="F4949">
        <v>193.8</v>
      </c>
    </row>
    <row r="4950" spans="1:6" x14ac:dyDescent="0.45">
      <c r="A4950">
        <v>2009</v>
      </c>
      <c r="B4950" t="s">
        <v>87</v>
      </c>
      <c r="C4950" t="s">
        <v>71</v>
      </c>
      <c r="D4950" t="s">
        <v>48</v>
      </c>
      <c r="E4950">
        <v>2411</v>
      </c>
      <c r="F4950">
        <v>173.8</v>
      </c>
    </row>
    <row r="4951" spans="1:6" x14ac:dyDescent="0.45">
      <c r="A4951">
        <v>2009</v>
      </c>
      <c r="B4951" t="s">
        <v>87</v>
      </c>
      <c r="C4951" t="s">
        <v>71</v>
      </c>
      <c r="D4951" t="s">
        <v>49</v>
      </c>
      <c r="E4951">
        <v>9068</v>
      </c>
      <c r="F4951">
        <v>189.5</v>
      </c>
    </row>
    <row r="4952" spans="1:6" x14ac:dyDescent="0.45">
      <c r="A4952">
        <v>2009</v>
      </c>
      <c r="B4952" t="s">
        <v>87</v>
      </c>
      <c r="C4952" t="s">
        <v>71</v>
      </c>
      <c r="D4952" t="s">
        <v>50</v>
      </c>
      <c r="E4952">
        <v>1778</v>
      </c>
      <c r="F4952">
        <v>173.3</v>
      </c>
    </row>
    <row r="4953" spans="1:6" x14ac:dyDescent="0.45">
      <c r="A4953">
        <v>2009</v>
      </c>
      <c r="B4953" t="s">
        <v>87</v>
      </c>
      <c r="C4953" t="s">
        <v>71</v>
      </c>
      <c r="D4953" t="s">
        <v>51</v>
      </c>
      <c r="E4953">
        <v>14257</v>
      </c>
      <c r="F4953">
        <v>216.5</v>
      </c>
    </row>
    <row r="4954" spans="1:6" x14ac:dyDescent="0.45">
      <c r="A4954">
        <v>2009</v>
      </c>
      <c r="B4954" t="s">
        <v>87</v>
      </c>
      <c r="C4954" t="s">
        <v>71</v>
      </c>
      <c r="D4954" t="s">
        <v>52</v>
      </c>
      <c r="E4954">
        <v>38077</v>
      </c>
      <c r="F4954">
        <v>184.1</v>
      </c>
    </row>
    <row r="4955" spans="1:6" x14ac:dyDescent="0.45">
      <c r="A4955">
        <v>2009</v>
      </c>
      <c r="B4955" t="s">
        <v>87</v>
      </c>
      <c r="C4955" t="s">
        <v>71</v>
      </c>
      <c r="D4955" t="s">
        <v>8</v>
      </c>
      <c r="E4955">
        <v>599413</v>
      </c>
      <c r="F4955">
        <v>182.8</v>
      </c>
    </row>
    <row r="4956" spans="1:6" x14ac:dyDescent="0.45">
      <c r="A4956">
        <v>2009</v>
      </c>
      <c r="B4956" t="s">
        <v>87</v>
      </c>
      <c r="C4956" t="s">
        <v>71</v>
      </c>
      <c r="D4956" t="s">
        <v>53</v>
      </c>
      <c r="E4956">
        <v>2813</v>
      </c>
      <c r="F4956">
        <v>142.19999999999999</v>
      </c>
    </row>
    <row r="4957" spans="1:6" x14ac:dyDescent="0.45">
      <c r="A4957">
        <v>2009</v>
      </c>
      <c r="B4957" t="s">
        <v>87</v>
      </c>
      <c r="C4957" t="s">
        <v>71</v>
      </c>
      <c r="D4957" t="s">
        <v>54</v>
      </c>
      <c r="E4957">
        <v>1171</v>
      </c>
      <c r="F4957">
        <v>156.1</v>
      </c>
    </row>
    <row r="4958" spans="1:6" x14ac:dyDescent="0.45">
      <c r="A4958">
        <v>2009</v>
      </c>
      <c r="B4958" t="s">
        <v>87</v>
      </c>
      <c r="C4958" t="s">
        <v>71</v>
      </c>
      <c r="D4958" t="s">
        <v>55</v>
      </c>
      <c r="E4958">
        <v>13397</v>
      </c>
      <c r="F4958">
        <v>172</v>
      </c>
    </row>
    <row r="4959" spans="1:6" x14ac:dyDescent="0.45">
      <c r="A4959">
        <v>2009</v>
      </c>
      <c r="B4959" t="s">
        <v>87</v>
      </c>
      <c r="C4959" t="s">
        <v>71</v>
      </c>
      <c r="D4959" t="s">
        <v>56</v>
      </c>
      <c r="E4959">
        <v>10561</v>
      </c>
      <c r="F4959">
        <v>153.9</v>
      </c>
    </row>
    <row r="4960" spans="1:6" x14ac:dyDescent="0.45">
      <c r="A4960">
        <v>2009</v>
      </c>
      <c r="B4960" t="s">
        <v>87</v>
      </c>
      <c r="C4960" t="s">
        <v>71</v>
      </c>
      <c r="D4960" t="s">
        <v>57</v>
      </c>
      <c r="E4960">
        <v>5038</v>
      </c>
      <c r="F4960">
        <v>219.6</v>
      </c>
    </row>
    <row r="4961" spans="1:6" x14ac:dyDescent="0.45">
      <c r="A4961">
        <v>2009</v>
      </c>
      <c r="B4961" t="s">
        <v>87</v>
      </c>
      <c r="C4961" t="s">
        <v>71</v>
      </c>
      <c r="D4961" t="s">
        <v>58</v>
      </c>
      <c r="E4961">
        <v>10834</v>
      </c>
      <c r="F4961">
        <v>163.1</v>
      </c>
    </row>
    <row r="4962" spans="1:6" x14ac:dyDescent="0.45">
      <c r="A4962">
        <v>2009</v>
      </c>
      <c r="B4962" t="s">
        <v>87</v>
      </c>
      <c r="C4962" t="s">
        <v>71</v>
      </c>
      <c r="D4962" t="s">
        <v>59</v>
      </c>
      <c r="E4962">
        <v>964</v>
      </c>
      <c r="F4962">
        <v>172.1</v>
      </c>
    </row>
    <row r="4963" spans="1:6" x14ac:dyDescent="0.45">
      <c r="A4963">
        <v>2009</v>
      </c>
      <c r="B4963" t="s">
        <v>73</v>
      </c>
      <c r="C4963" t="s">
        <v>73</v>
      </c>
      <c r="D4963" t="s">
        <v>9</v>
      </c>
      <c r="E4963">
        <v>952</v>
      </c>
      <c r="F4963">
        <v>19.2</v>
      </c>
    </row>
    <row r="4964" spans="1:6" x14ac:dyDescent="0.45">
      <c r="A4964">
        <v>2009</v>
      </c>
      <c r="B4964" t="s">
        <v>73</v>
      </c>
      <c r="C4964" t="s">
        <v>73</v>
      </c>
      <c r="D4964" t="s">
        <v>10</v>
      </c>
      <c r="E4964">
        <v>51</v>
      </c>
      <c r="F4964">
        <v>12.5</v>
      </c>
    </row>
    <row r="4965" spans="1:6" x14ac:dyDescent="0.45">
      <c r="A4965">
        <v>2009</v>
      </c>
      <c r="B4965" t="s">
        <v>73</v>
      </c>
      <c r="C4965" t="s">
        <v>73</v>
      </c>
      <c r="D4965" t="s">
        <v>11</v>
      </c>
      <c r="E4965">
        <v>1058</v>
      </c>
      <c r="F4965">
        <v>16.2</v>
      </c>
    </row>
    <row r="4966" spans="1:6" x14ac:dyDescent="0.45">
      <c r="A4966">
        <v>2009</v>
      </c>
      <c r="B4966" t="s">
        <v>73</v>
      </c>
      <c r="C4966" t="s">
        <v>73</v>
      </c>
      <c r="D4966" t="s">
        <v>12</v>
      </c>
      <c r="E4966">
        <v>705</v>
      </c>
      <c r="F4966">
        <v>22.1</v>
      </c>
    </row>
    <row r="4967" spans="1:6" x14ac:dyDescent="0.45">
      <c r="A4967">
        <v>2007</v>
      </c>
      <c r="B4967" t="s">
        <v>60</v>
      </c>
      <c r="C4967" t="s">
        <v>61</v>
      </c>
      <c r="D4967" t="s">
        <v>42</v>
      </c>
      <c r="E4967">
        <v>76046</v>
      </c>
      <c r="F4967">
        <v>838.5</v>
      </c>
    </row>
    <row r="4968" spans="1:6" x14ac:dyDescent="0.45">
      <c r="A4968">
        <v>2009</v>
      </c>
      <c r="B4968" t="s">
        <v>73</v>
      </c>
      <c r="C4968" t="s">
        <v>73</v>
      </c>
      <c r="D4968" t="s">
        <v>13</v>
      </c>
      <c r="E4968">
        <v>6394</v>
      </c>
      <c r="F4968">
        <v>18.100000000000001</v>
      </c>
    </row>
    <row r="4969" spans="1:6" x14ac:dyDescent="0.45">
      <c r="A4969">
        <v>2009</v>
      </c>
      <c r="B4969" t="s">
        <v>73</v>
      </c>
      <c r="C4969" t="s">
        <v>73</v>
      </c>
      <c r="D4969" t="s">
        <v>14</v>
      </c>
      <c r="E4969">
        <v>658</v>
      </c>
      <c r="F4969">
        <v>14.8</v>
      </c>
    </row>
    <row r="4970" spans="1:6" x14ac:dyDescent="0.45">
      <c r="A4970">
        <v>2009</v>
      </c>
      <c r="B4970" t="s">
        <v>73</v>
      </c>
      <c r="C4970" t="s">
        <v>73</v>
      </c>
      <c r="D4970" t="s">
        <v>15</v>
      </c>
      <c r="E4970">
        <v>696</v>
      </c>
      <c r="F4970">
        <v>15.4</v>
      </c>
    </row>
    <row r="4971" spans="1:6" x14ac:dyDescent="0.45">
      <c r="A4971">
        <v>2009</v>
      </c>
      <c r="B4971" t="s">
        <v>73</v>
      </c>
      <c r="C4971" t="s">
        <v>73</v>
      </c>
      <c r="D4971" t="s">
        <v>16</v>
      </c>
      <c r="E4971">
        <v>132</v>
      </c>
      <c r="F4971">
        <v>13.5</v>
      </c>
    </row>
    <row r="4972" spans="1:6" x14ac:dyDescent="0.45">
      <c r="A4972">
        <v>2009</v>
      </c>
      <c r="B4972" t="s">
        <v>73</v>
      </c>
      <c r="C4972" t="s">
        <v>73</v>
      </c>
      <c r="D4972" t="s">
        <v>17</v>
      </c>
      <c r="E4972">
        <v>73</v>
      </c>
      <c r="F4972">
        <v>12.4</v>
      </c>
    </row>
    <row r="4973" spans="1:6" x14ac:dyDescent="0.45">
      <c r="A4973">
        <v>2009</v>
      </c>
      <c r="B4973" t="s">
        <v>73</v>
      </c>
      <c r="C4973" t="s">
        <v>73</v>
      </c>
      <c r="D4973" t="s">
        <v>18</v>
      </c>
      <c r="E4973">
        <v>2410</v>
      </c>
      <c r="F4973">
        <v>9.9</v>
      </c>
    </row>
    <row r="4974" spans="1:6" x14ac:dyDescent="0.45">
      <c r="A4974">
        <v>2009</v>
      </c>
      <c r="B4974" t="s">
        <v>73</v>
      </c>
      <c r="C4974" t="s">
        <v>73</v>
      </c>
      <c r="D4974" t="s">
        <v>19</v>
      </c>
      <c r="E4974">
        <v>1500</v>
      </c>
      <c r="F4974">
        <v>19.2</v>
      </c>
    </row>
    <row r="4975" spans="1:6" x14ac:dyDescent="0.45">
      <c r="A4975">
        <v>2009</v>
      </c>
      <c r="B4975" t="s">
        <v>73</v>
      </c>
      <c r="C4975" t="s">
        <v>73</v>
      </c>
      <c r="D4975" t="s">
        <v>20</v>
      </c>
      <c r="E4975">
        <v>291</v>
      </c>
      <c r="F4975">
        <v>17.8</v>
      </c>
    </row>
    <row r="4976" spans="1:6" x14ac:dyDescent="0.45">
      <c r="A4976">
        <v>2009</v>
      </c>
      <c r="B4976" t="s">
        <v>73</v>
      </c>
      <c r="C4976" t="s">
        <v>73</v>
      </c>
      <c r="D4976" t="s">
        <v>21</v>
      </c>
      <c r="E4976">
        <v>207</v>
      </c>
      <c r="F4976">
        <v>13.6</v>
      </c>
    </row>
    <row r="4977" spans="1:6" x14ac:dyDescent="0.45">
      <c r="A4977">
        <v>2009</v>
      </c>
      <c r="B4977" t="s">
        <v>73</v>
      </c>
      <c r="C4977" t="s">
        <v>73</v>
      </c>
      <c r="D4977" t="s">
        <v>22</v>
      </c>
      <c r="E4977">
        <v>2416</v>
      </c>
      <c r="F4977">
        <v>17.8</v>
      </c>
    </row>
    <row r="4978" spans="1:6" x14ac:dyDescent="0.45">
      <c r="A4978">
        <v>2009</v>
      </c>
      <c r="B4978" t="s">
        <v>73</v>
      </c>
      <c r="C4978" t="s">
        <v>73</v>
      </c>
      <c r="D4978" t="s">
        <v>23</v>
      </c>
      <c r="E4978">
        <v>1191</v>
      </c>
      <c r="F4978">
        <v>17.399999999999999</v>
      </c>
    </row>
    <row r="4979" spans="1:6" x14ac:dyDescent="0.45">
      <c r="A4979">
        <v>2009</v>
      </c>
      <c r="B4979" t="s">
        <v>73</v>
      </c>
      <c r="C4979" t="s">
        <v>73</v>
      </c>
      <c r="D4979" t="s">
        <v>24</v>
      </c>
      <c r="E4979">
        <v>661</v>
      </c>
      <c r="F4979">
        <v>16.600000000000001</v>
      </c>
    </row>
    <row r="4980" spans="1:6" x14ac:dyDescent="0.45">
      <c r="A4980">
        <v>2009</v>
      </c>
      <c r="B4980" t="s">
        <v>73</v>
      </c>
      <c r="C4980" t="s">
        <v>73</v>
      </c>
      <c r="D4980" t="s">
        <v>25</v>
      </c>
      <c r="E4980">
        <v>594</v>
      </c>
      <c r="F4980">
        <v>18</v>
      </c>
    </row>
    <row r="4981" spans="1:6" x14ac:dyDescent="0.45">
      <c r="A4981">
        <v>2009</v>
      </c>
      <c r="B4981" t="s">
        <v>73</v>
      </c>
      <c r="C4981" t="s">
        <v>73</v>
      </c>
      <c r="D4981" t="s">
        <v>26</v>
      </c>
      <c r="E4981">
        <v>1018</v>
      </c>
      <c r="F4981">
        <v>22.9</v>
      </c>
    </row>
    <row r="4982" spans="1:6" x14ac:dyDescent="0.45">
      <c r="A4982">
        <v>2009</v>
      </c>
      <c r="B4982" t="s">
        <v>73</v>
      </c>
      <c r="C4982" t="s">
        <v>73</v>
      </c>
      <c r="D4982" t="s">
        <v>27</v>
      </c>
      <c r="E4982">
        <v>891</v>
      </c>
      <c r="F4982">
        <v>20.7</v>
      </c>
    </row>
    <row r="4983" spans="1:6" x14ac:dyDescent="0.45">
      <c r="A4983">
        <v>2009</v>
      </c>
      <c r="B4983" t="s">
        <v>73</v>
      </c>
      <c r="C4983" t="s">
        <v>73</v>
      </c>
      <c r="D4983" t="s">
        <v>28</v>
      </c>
      <c r="E4983">
        <v>251</v>
      </c>
      <c r="F4983">
        <v>14.6</v>
      </c>
    </row>
    <row r="4984" spans="1:6" x14ac:dyDescent="0.45">
      <c r="A4984">
        <v>2009</v>
      </c>
      <c r="B4984" t="s">
        <v>73</v>
      </c>
      <c r="C4984" t="s">
        <v>73</v>
      </c>
      <c r="D4984" t="s">
        <v>29</v>
      </c>
      <c r="E4984">
        <v>976</v>
      </c>
      <c r="F4984">
        <v>16.899999999999999</v>
      </c>
    </row>
    <row r="4985" spans="1:6" x14ac:dyDescent="0.45">
      <c r="A4985">
        <v>2009</v>
      </c>
      <c r="B4985" t="s">
        <v>73</v>
      </c>
      <c r="C4985" t="s">
        <v>73</v>
      </c>
      <c r="D4985" t="s">
        <v>30</v>
      </c>
      <c r="E4985">
        <v>1348</v>
      </c>
      <c r="F4985">
        <v>17</v>
      </c>
    </row>
    <row r="4986" spans="1:6" x14ac:dyDescent="0.45">
      <c r="A4986">
        <v>2009</v>
      </c>
      <c r="B4986" t="s">
        <v>73</v>
      </c>
      <c r="C4986" t="s">
        <v>73</v>
      </c>
      <c r="D4986" t="s">
        <v>31</v>
      </c>
      <c r="E4986">
        <v>1613</v>
      </c>
      <c r="F4986">
        <v>14.5</v>
      </c>
    </row>
    <row r="4987" spans="1:6" x14ac:dyDescent="0.45">
      <c r="A4987">
        <v>2009</v>
      </c>
      <c r="B4987" t="s">
        <v>73</v>
      </c>
      <c r="C4987" t="s">
        <v>73</v>
      </c>
      <c r="D4987" t="s">
        <v>32</v>
      </c>
      <c r="E4987">
        <v>618</v>
      </c>
      <c r="F4987">
        <v>10.3</v>
      </c>
    </row>
    <row r="4988" spans="1:6" x14ac:dyDescent="0.45">
      <c r="A4988">
        <v>2009</v>
      </c>
      <c r="B4988" t="s">
        <v>73</v>
      </c>
      <c r="C4988" t="s">
        <v>73</v>
      </c>
      <c r="D4988" t="s">
        <v>33</v>
      </c>
      <c r="E4988">
        <v>578</v>
      </c>
      <c r="F4988">
        <v>19.899999999999999</v>
      </c>
    </row>
    <row r="4989" spans="1:6" x14ac:dyDescent="0.45">
      <c r="A4989">
        <v>2009</v>
      </c>
      <c r="B4989" t="s">
        <v>73</v>
      </c>
      <c r="C4989" t="s">
        <v>73</v>
      </c>
      <c r="D4989" t="s">
        <v>34</v>
      </c>
      <c r="E4989">
        <v>1330</v>
      </c>
      <c r="F4989">
        <v>19.7</v>
      </c>
    </row>
    <row r="4990" spans="1:6" x14ac:dyDescent="0.45">
      <c r="A4990">
        <v>2009</v>
      </c>
      <c r="B4990" t="s">
        <v>73</v>
      </c>
      <c r="C4990" t="s">
        <v>73</v>
      </c>
      <c r="D4990" t="s">
        <v>35</v>
      </c>
      <c r="E4990">
        <v>176</v>
      </c>
      <c r="F4990">
        <v>14.8</v>
      </c>
    </row>
    <row r="4991" spans="1:6" x14ac:dyDescent="0.45">
      <c r="A4991">
        <v>2009</v>
      </c>
      <c r="B4991" t="s">
        <v>73</v>
      </c>
      <c r="C4991" t="s">
        <v>73</v>
      </c>
      <c r="D4991" t="s">
        <v>36</v>
      </c>
      <c r="E4991">
        <v>266</v>
      </c>
      <c r="F4991">
        <v>12.3</v>
      </c>
    </row>
    <row r="4992" spans="1:6" x14ac:dyDescent="0.45">
      <c r="A4992">
        <v>2009</v>
      </c>
      <c r="B4992" t="s">
        <v>73</v>
      </c>
      <c r="C4992" t="s">
        <v>73</v>
      </c>
      <c r="D4992" t="s">
        <v>37</v>
      </c>
      <c r="E4992">
        <v>542</v>
      </c>
      <c r="F4992">
        <v>23.3</v>
      </c>
    </row>
    <row r="4993" spans="1:6" x14ac:dyDescent="0.45">
      <c r="A4993">
        <v>2009</v>
      </c>
      <c r="B4993" t="s">
        <v>73</v>
      </c>
      <c r="C4993" t="s">
        <v>73</v>
      </c>
      <c r="D4993" t="s">
        <v>38</v>
      </c>
      <c r="E4993">
        <v>194</v>
      </c>
      <c r="F4993">
        <v>13.1</v>
      </c>
    </row>
    <row r="4994" spans="1:6" x14ac:dyDescent="0.45">
      <c r="A4994">
        <v>2009</v>
      </c>
      <c r="B4994" t="s">
        <v>73</v>
      </c>
      <c r="C4994" t="s">
        <v>73</v>
      </c>
      <c r="D4994" t="s">
        <v>39</v>
      </c>
      <c r="E4994">
        <v>1309</v>
      </c>
      <c r="F4994">
        <v>13</v>
      </c>
    </row>
    <row r="4995" spans="1:6" x14ac:dyDescent="0.45">
      <c r="A4995">
        <v>2009</v>
      </c>
      <c r="B4995" t="s">
        <v>73</v>
      </c>
      <c r="C4995" t="s">
        <v>73</v>
      </c>
      <c r="D4995" t="s">
        <v>40</v>
      </c>
      <c r="E4995">
        <v>344</v>
      </c>
      <c r="F4995">
        <v>16.7</v>
      </c>
    </row>
    <row r="4996" spans="1:6" x14ac:dyDescent="0.45">
      <c r="A4996">
        <v>2009</v>
      </c>
      <c r="B4996" t="s">
        <v>73</v>
      </c>
      <c r="C4996" t="s">
        <v>73</v>
      </c>
      <c r="D4996" t="s">
        <v>41</v>
      </c>
      <c r="E4996">
        <v>4527</v>
      </c>
      <c r="F4996">
        <v>20.5</v>
      </c>
    </row>
    <row r="4997" spans="1:6" x14ac:dyDescent="0.45">
      <c r="A4997">
        <v>2009</v>
      </c>
      <c r="B4997" t="s">
        <v>73</v>
      </c>
      <c r="C4997" t="s">
        <v>73</v>
      </c>
      <c r="D4997" t="s">
        <v>42</v>
      </c>
      <c r="E4997">
        <v>1752</v>
      </c>
      <c r="F4997">
        <v>18.7</v>
      </c>
    </row>
    <row r="4998" spans="1:6" x14ac:dyDescent="0.45">
      <c r="A4998">
        <v>2009</v>
      </c>
      <c r="B4998" t="s">
        <v>73</v>
      </c>
      <c r="C4998" t="s">
        <v>73</v>
      </c>
      <c r="D4998" t="s">
        <v>43</v>
      </c>
      <c r="E4998">
        <v>138</v>
      </c>
      <c r="F4998">
        <v>15.7</v>
      </c>
    </row>
    <row r="4999" spans="1:6" x14ac:dyDescent="0.45">
      <c r="A4999">
        <v>2009</v>
      </c>
      <c r="B4999" t="s">
        <v>73</v>
      </c>
      <c r="C4999" t="s">
        <v>73</v>
      </c>
      <c r="D4999" t="s">
        <v>44</v>
      </c>
      <c r="E4999">
        <v>2040</v>
      </c>
      <c r="F4999">
        <v>15.4</v>
      </c>
    </row>
    <row r="5000" spans="1:6" x14ac:dyDescent="0.45">
      <c r="A5000">
        <v>2009</v>
      </c>
      <c r="B5000" t="s">
        <v>73</v>
      </c>
      <c r="C5000" t="s">
        <v>73</v>
      </c>
      <c r="D5000" t="s">
        <v>45</v>
      </c>
      <c r="E5000">
        <v>879</v>
      </c>
      <c r="F5000">
        <v>22.6</v>
      </c>
    </row>
    <row r="5001" spans="1:6" x14ac:dyDescent="0.45">
      <c r="A5001">
        <v>2009</v>
      </c>
      <c r="B5001" t="s">
        <v>73</v>
      </c>
      <c r="C5001" t="s">
        <v>73</v>
      </c>
      <c r="D5001" t="s">
        <v>46</v>
      </c>
      <c r="E5001">
        <v>507</v>
      </c>
      <c r="F5001">
        <v>11.7</v>
      </c>
    </row>
    <row r="5002" spans="1:6" x14ac:dyDescent="0.45">
      <c r="A5002">
        <v>2009</v>
      </c>
      <c r="B5002" t="s">
        <v>73</v>
      </c>
      <c r="C5002" t="s">
        <v>73</v>
      </c>
      <c r="D5002" t="s">
        <v>47</v>
      </c>
      <c r="E5002">
        <v>2601</v>
      </c>
      <c r="F5002">
        <v>15.6</v>
      </c>
    </row>
    <row r="5003" spans="1:6" x14ac:dyDescent="0.45">
      <c r="A5003">
        <v>2009</v>
      </c>
      <c r="B5003" t="s">
        <v>73</v>
      </c>
      <c r="C5003" t="s">
        <v>73</v>
      </c>
      <c r="D5003" t="s">
        <v>48</v>
      </c>
      <c r="E5003">
        <v>222</v>
      </c>
      <c r="F5003">
        <v>16.100000000000001</v>
      </c>
    </row>
    <row r="5004" spans="1:6" x14ac:dyDescent="0.45">
      <c r="A5004">
        <v>2009</v>
      </c>
      <c r="B5004" t="s">
        <v>73</v>
      </c>
      <c r="C5004" t="s">
        <v>73</v>
      </c>
      <c r="D5004" t="s">
        <v>49</v>
      </c>
      <c r="E5004">
        <v>759</v>
      </c>
      <c r="F5004">
        <v>16.399999999999999</v>
      </c>
    </row>
    <row r="5005" spans="1:6" x14ac:dyDescent="0.45">
      <c r="A5005">
        <v>2009</v>
      </c>
      <c r="B5005" t="s">
        <v>73</v>
      </c>
      <c r="C5005" t="s">
        <v>73</v>
      </c>
      <c r="D5005" t="s">
        <v>50</v>
      </c>
      <c r="E5005">
        <v>134</v>
      </c>
      <c r="F5005">
        <v>12.9</v>
      </c>
    </row>
    <row r="5006" spans="1:6" x14ac:dyDescent="0.45">
      <c r="A5006">
        <v>2009</v>
      </c>
      <c r="B5006" t="s">
        <v>73</v>
      </c>
      <c r="C5006" t="s">
        <v>73</v>
      </c>
      <c r="D5006" t="s">
        <v>51</v>
      </c>
      <c r="E5006">
        <v>1390</v>
      </c>
      <c r="F5006">
        <v>21.6</v>
      </c>
    </row>
    <row r="5007" spans="1:6" x14ac:dyDescent="0.45">
      <c r="A5007">
        <v>2009</v>
      </c>
      <c r="B5007" t="s">
        <v>73</v>
      </c>
      <c r="C5007" t="s">
        <v>73</v>
      </c>
      <c r="D5007" t="s">
        <v>52</v>
      </c>
      <c r="E5007">
        <v>3387</v>
      </c>
      <c r="F5007">
        <v>16.5</v>
      </c>
    </row>
    <row r="5008" spans="1:6" x14ac:dyDescent="0.45">
      <c r="A5008">
        <v>2009</v>
      </c>
      <c r="B5008" t="s">
        <v>73</v>
      </c>
      <c r="C5008" t="s">
        <v>73</v>
      </c>
      <c r="D5008" t="s">
        <v>8</v>
      </c>
      <c r="E5008">
        <v>53692</v>
      </c>
      <c r="F5008">
        <v>16.5</v>
      </c>
    </row>
    <row r="5009" spans="1:6" x14ac:dyDescent="0.45">
      <c r="A5009">
        <v>2009</v>
      </c>
      <c r="B5009" t="s">
        <v>73</v>
      </c>
      <c r="C5009" t="s">
        <v>73</v>
      </c>
      <c r="D5009" t="s">
        <v>53</v>
      </c>
      <c r="E5009">
        <v>332</v>
      </c>
      <c r="F5009">
        <v>16.3</v>
      </c>
    </row>
    <row r="5010" spans="1:6" x14ac:dyDescent="0.45">
      <c r="A5010">
        <v>2009</v>
      </c>
      <c r="B5010" t="s">
        <v>73</v>
      </c>
      <c r="C5010" t="s">
        <v>73</v>
      </c>
      <c r="D5010" t="s">
        <v>54</v>
      </c>
      <c r="E5010">
        <v>52</v>
      </c>
      <c r="F5010">
        <v>7</v>
      </c>
    </row>
    <row r="5011" spans="1:6" x14ac:dyDescent="0.45">
      <c r="A5011">
        <v>2009</v>
      </c>
      <c r="B5011" t="s">
        <v>73</v>
      </c>
      <c r="C5011" t="s">
        <v>73</v>
      </c>
      <c r="D5011" t="s">
        <v>55</v>
      </c>
      <c r="E5011">
        <v>1237</v>
      </c>
      <c r="F5011">
        <v>16.3</v>
      </c>
    </row>
    <row r="5012" spans="1:6" x14ac:dyDescent="0.45">
      <c r="A5012">
        <v>2009</v>
      </c>
      <c r="B5012" t="s">
        <v>73</v>
      </c>
      <c r="C5012" t="s">
        <v>73</v>
      </c>
      <c r="D5012" t="s">
        <v>56</v>
      </c>
      <c r="E5012">
        <v>728</v>
      </c>
      <c r="F5012">
        <v>10.6</v>
      </c>
    </row>
    <row r="5013" spans="1:6" x14ac:dyDescent="0.45">
      <c r="A5013">
        <v>2009</v>
      </c>
      <c r="B5013" t="s">
        <v>73</v>
      </c>
      <c r="C5013" t="s">
        <v>73</v>
      </c>
      <c r="D5013" t="s">
        <v>57</v>
      </c>
      <c r="E5013">
        <v>443</v>
      </c>
      <c r="F5013">
        <v>19.7</v>
      </c>
    </row>
    <row r="5014" spans="1:6" x14ac:dyDescent="0.45">
      <c r="A5014">
        <v>2009</v>
      </c>
      <c r="B5014" t="s">
        <v>73</v>
      </c>
      <c r="C5014" t="s">
        <v>73</v>
      </c>
      <c r="D5014" t="s">
        <v>58</v>
      </c>
      <c r="E5014">
        <v>979</v>
      </c>
      <c r="F5014">
        <v>14.6</v>
      </c>
    </row>
    <row r="5015" spans="1:6" x14ac:dyDescent="0.45">
      <c r="A5015">
        <v>2009</v>
      </c>
      <c r="B5015" t="s">
        <v>73</v>
      </c>
      <c r="C5015" t="s">
        <v>73</v>
      </c>
      <c r="D5015" t="s">
        <v>59</v>
      </c>
      <c r="E5015">
        <v>142</v>
      </c>
      <c r="F5015">
        <v>26.7</v>
      </c>
    </row>
    <row r="5016" spans="1:6" x14ac:dyDescent="0.45">
      <c r="A5016">
        <v>2009</v>
      </c>
      <c r="B5016" t="s">
        <v>81</v>
      </c>
      <c r="C5016" t="s">
        <v>75</v>
      </c>
      <c r="D5016" t="s">
        <v>9</v>
      </c>
      <c r="E5016">
        <v>673</v>
      </c>
      <c r="F5016">
        <v>13.7</v>
      </c>
    </row>
    <row r="5017" spans="1:6" x14ac:dyDescent="0.45">
      <c r="A5017">
        <v>2009</v>
      </c>
      <c r="B5017" t="s">
        <v>81</v>
      </c>
      <c r="C5017" t="s">
        <v>75</v>
      </c>
      <c r="D5017" t="s">
        <v>10</v>
      </c>
      <c r="E5017">
        <v>143</v>
      </c>
      <c r="F5017">
        <v>20</v>
      </c>
    </row>
    <row r="5018" spans="1:6" x14ac:dyDescent="0.45">
      <c r="A5018">
        <v>2009</v>
      </c>
      <c r="B5018" t="s">
        <v>81</v>
      </c>
      <c r="C5018" t="s">
        <v>75</v>
      </c>
      <c r="D5018" t="s">
        <v>11</v>
      </c>
      <c r="E5018">
        <v>1060</v>
      </c>
      <c r="F5018">
        <v>16.7</v>
      </c>
    </row>
    <row r="5019" spans="1:6" x14ac:dyDescent="0.45">
      <c r="A5019">
        <v>2009</v>
      </c>
      <c r="B5019" t="s">
        <v>81</v>
      </c>
      <c r="C5019" t="s">
        <v>75</v>
      </c>
      <c r="D5019" t="s">
        <v>12</v>
      </c>
      <c r="E5019">
        <v>422</v>
      </c>
      <c r="F5019">
        <v>14.5</v>
      </c>
    </row>
    <row r="5020" spans="1:6" x14ac:dyDescent="0.45">
      <c r="A5020">
        <v>2009</v>
      </c>
      <c r="B5020" t="s">
        <v>81</v>
      </c>
      <c r="C5020" t="s">
        <v>75</v>
      </c>
      <c r="D5020" t="s">
        <v>13</v>
      </c>
      <c r="E5020">
        <v>3823</v>
      </c>
      <c r="F5020">
        <v>10.199999999999999</v>
      </c>
    </row>
    <row r="5021" spans="1:6" x14ac:dyDescent="0.45">
      <c r="A5021">
        <v>2009</v>
      </c>
      <c r="B5021" t="s">
        <v>81</v>
      </c>
      <c r="C5021" t="s">
        <v>75</v>
      </c>
      <c r="D5021" t="s">
        <v>14</v>
      </c>
      <c r="E5021">
        <v>941</v>
      </c>
      <c r="F5021">
        <v>18.7</v>
      </c>
    </row>
    <row r="5022" spans="1:6" x14ac:dyDescent="0.45">
      <c r="A5022">
        <v>2009</v>
      </c>
      <c r="B5022" t="s">
        <v>81</v>
      </c>
      <c r="C5022" t="s">
        <v>75</v>
      </c>
      <c r="D5022" t="s">
        <v>15</v>
      </c>
      <c r="E5022">
        <v>316</v>
      </c>
      <c r="F5022">
        <v>8.5</v>
      </c>
    </row>
    <row r="5023" spans="1:6" x14ac:dyDescent="0.45">
      <c r="A5023">
        <v>2009</v>
      </c>
      <c r="B5023" t="s">
        <v>81</v>
      </c>
      <c r="C5023" t="s">
        <v>75</v>
      </c>
      <c r="D5023" t="s">
        <v>16</v>
      </c>
      <c r="E5023">
        <v>107</v>
      </c>
      <c r="F5023">
        <v>11.7</v>
      </c>
    </row>
    <row r="5024" spans="1:6" x14ac:dyDescent="0.45">
      <c r="A5024">
        <v>2009</v>
      </c>
      <c r="B5024" t="s">
        <v>81</v>
      </c>
      <c r="C5024" t="s">
        <v>75</v>
      </c>
      <c r="D5024" t="s">
        <v>17</v>
      </c>
      <c r="E5024">
        <v>29</v>
      </c>
      <c r="F5024">
        <v>4.4000000000000004</v>
      </c>
    </row>
    <row r="5025" spans="1:6" x14ac:dyDescent="0.45">
      <c r="A5025">
        <v>2009</v>
      </c>
      <c r="B5025" t="s">
        <v>81</v>
      </c>
      <c r="C5025" t="s">
        <v>75</v>
      </c>
      <c r="D5025" t="s">
        <v>18</v>
      </c>
      <c r="E5025">
        <v>2858</v>
      </c>
      <c r="F5025">
        <v>14.4</v>
      </c>
    </row>
    <row r="5026" spans="1:6" x14ac:dyDescent="0.45">
      <c r="A5026">
        <v>2009</v>
      </c>
      <c r="B5026" t="s">
        <v>81</v>
      </c>
      <c r="C5026" t="s">
        <v>75</v>
      </c>
      <c r="D5026" t="s">
        <v>19</v>
      </c>
      <c r="E5026">
        <v>1134</v>
      </c>
      <c r="F5026">
        <v>11.9</v>
      </c>
    </row>
    <row r="5027" spans="1:6" x14ac:dyDescent="0.45">
      <c r="A5027">
        <v>2009</v>
      </c>
      <c r="B5027" t="s">
        <v>81</v>
      </c>
      <c r="C5027" t="s">
        <v>75</v>
      </c>
      <c r="D5027" t="s">
        <v>20</v>
      </c>
      <c r="E5027">
        <v>175</v>
      </c>
      <c r="F5027">
        <v>12.5</v>
      </c>
    </row>
    <row r="5028" spans="1:6" x14ac:dyDescent="0.45">
      <c r="A5028">
        <v>2009</v>
      </c>
      <c r="B5028" t="s">
        <v>81</v>
      </c>
      <c r="C5028" t="s">
        <v>75</v>
      </c>
      <c r="D5028" t="s">
        <v>21</v>
      </c>
      <c r="E5028">
        <v>304</v>
      </c>
      <c r="F5028">
        <v>20.3</v>
      </c>
    </row>
    <row r="5029" spans="1:6" x14ac:dyDescent="0.45">
      <c r="A5029">
        <v>2009</v>
      </c>
      <c r="B5029" t="s">
        <v>81</v>
      </c>
      <c r="C5029" t="s">
        <v>75</v>
      </c>
      <c r="D5029" t="s">
        <v>22</v>
      </c>
      <c r="E5029">
        <v>1177</v>
      </c>
      <c r="F5029">
        <v>9.1</v>
      </c>
    </row>
    <row r="5030" spans="1:6" x14ac:dyDescent="0.45">
      <c r="A5030">
        <v>2009</v>
      </c>
      <c r="B5030" t="s">
        <v>81</v>
      </c>
      <c r="C5030" t="s">
        <v>75</v>
      </c>
      <c r="D5030" t="s">
        <v>23</v>
      </c>
      <c r="E5030">
        <v>828</v>
      </c>
      <c r="F5030">
        <v>12.8</v>
      </c>
    </row>
    <row r="5031" spans="1:6" x14ac:dyDescent="0.45">
      <c r="A5031">
        <v>2009</v>
      </c>
      <c r="B5031" t="s">
        <v>81</v>
      </c>
      <c r="C5031" t="s">
        <v>75</v>
      </c>
      <c r="D5031" t="s">
        <v>24</v>
      </c>
      <c r="E5031">
        <v>361</v>
      </c>
      <c r="F5031">
        <v>11.9</v>
      </c>
    </row>
    <row r="5032" spans="1:6" x14ac:dyDescent="0.45">
      <c r="A5032">
        <v>2009</v>
      </c>
      <c r="B5032" t="s">
        <v>81</v>
      </c>
      <c r="C5032" t="s">
        <v>75</v>
      </c>
      <c r="D5032" t="s">
        <v>25</v>
      </c>
      <c r="E5032">
        <v>382</v>
      </c>
      <c r="F5032">
        <v>13.6</v>
      </c>
    </row>
    <row r="5033" spans="1:6" x14ac:dyDescent="0.45">
      <c r="A5033">
        <v>2009</v>
      </c>
      <c r="B5033" t="s">
        <v>81</v>
      </c>
      <c r="C5033" t="s">
        <v>75</v>
      </c>
      <c r="D5033" t="s">
        <v>26</v>
      </c>
      <c r="E5033">
        <v>592</v>
      </c>
      <c r="F5033">
        <v>13.5</v>
      </c>
    </row>
    <row r="5034" spans="1:6" x14ac:dyDescent="0.45">
      <c r="A5034">
        <v>2009</v>
      </c>
      <c r="B5034" t="s">
        <v>81</v>
      </c>
      <c r="C5034" t="s">
        <v>75</v>
      </c>
      <c r="D5034" t="s">
        <v>27</v>
      </c>
      <c r="E5034">
        <v>490</v>
      </c>
      <c r="F5034">
        <v>10.9</v>
      </c>
    </row>
    <row r="5035" spans="1:6" x14ac:dyDescent="0.45">
      <c r="A5035">
        <v>2009</v>
      </c>
      <c r="B5035" t="s">
        <v>81</v>
      </c>
      <c r="C5035" t="s">
        <v>75</v>
      </c>
      <c r="D5035" t="s">
        <v>28</v>
      </c>
      <c r="E5035">
        <v>197</v>
      </c>
      <c r="F5035">
        <v>14</v>
      </c>
    </row>
    <row r="5036" spans="1:6" x14ac:dyDescent="0.45">
      <c r="A5036">
        <v>2009</v>
      </c>
      <c r="B5036" t="s">
        <v>81</v>
      </c>
      <c r="C5036" t="s">
        <v>75</v>
      </c>
      <c r="D5036" t="s">
        <v>29</v>
      </c>
      <c r="E5036">
        <v>551</v>
      </c>
      <c r="F5036">
        <v>9.3000000000000007</v>
      </c>
    </row>
    <row r="5037" spans="1:6" x14ac:dyDescent="0.45">
      <c r="A5037">
        <v>2007</v>
      </c>
      <c r="B5037" t="s">
        <v>60</v>
      </c>
      <c r="C5037" t="s">
        <v>61</v>
      </c>
      <c r="D5037" t="s">
        <v>43</v>
      </c>
      <c r="E5037">
        <v>5561</v>
      </c>
      <c r="F5037">
        <v>680.4</v>
      </c>
    </row>
    <row r="5038" spans="1:6" x14ac:dyDescent="0.45">
      <c r="A5038">
        <v>2009</v>
      </c>
      <c r="B5038" t="s">
        <v>81</v>
      </c>
      <c r="C5038" t="s">
        <v>75</v>
      </c>
      <c r="D5038" t="s">
        <v>30</v>
      </c>
      <c r="E5038">
        <v>530</v>
      </c>
      <c r="F5038">
        <v>7.8</v>
      </c>
    </row>
    <row r="5039" spans="1:6" x14ac:dyDescent="0.45">
      <c r="A5039">
        <v>2009</v>
      </c>
      <c r="B5039" t="s">
        <v>81</v>
      </c>
      <c r="C5039" t="s">
        <v>75</v>
      </c>
      <c r="D5039" t="s">
        <v>31</v>
      </c>
      <c r="E5039">
        <v>1169</v>
      </c>
      <c r="F5039">
        <v>11.5</v>
      </c>
    </row>
    <row r="5040" spans="1:6" x14ac:dyDescent="0.45">
      <c r="A5040">
        <v>2009</v>
      </c>
      <c r="B5040" t="s">
        <v>81</v>
      </c>
      <c r="C5040" t="s">
        <v>75</v>
      </c>
      <c r="D5040" t="s">
        <v>32</v>
      </c>
      <c r="E5040">
        <v>584</v>
      </c>
      <c r="F5040">
        <v>10.8</v>
      </c>
    </row>
    <row r="5041" spans="1:6" x14ac:dyDescent="0.45">
      <c r="A5041">
        <v>2009</v>
      </c>
      <c r="B5041" t="s">
        <v>81</v>
      </c>
      <c r="C5041" t="s">
        <v>75</v>
      </c>
      <c r="D5041" t="s">
        <v>33</v>
      </c>
      <c r="E5041">
        <v>381</v>
      </c>
      <c r="F5041">
        <v>13.1</v>
      </c>
    </row>
    <row r="5042" spans="1:6" x14ac:dyDescent="0.45">
      <c r="A5042">
        <v>2009</v>
      </c>
      <c r="B5042" t="s">
        <v>81</v>
      </c>
      <c r="C5042" t="s">
        <v>75</v>
      </c>
      <c r="D5042" t="s">
        <v>34</v>
      </c>
      <c r="E5042">
        <v>860</v>
      </c>
      <c r="F5042">
        <v>14.3</v>
      </c>
    </row>
    <row r="5043" spans="1:6" x14ac:dyDescent="0.45">
      <c r="A5043">
        <v>2009</v>
      </c>
      <c r="B5043" t="s">
        <v>81</v>
      </c>
      <c r="C5043" t="s">
        <v>75</v>
      </c>
      <c r="D5043" t="s">
        <v>35</v>
      </c>
      <c r="E5043">
        <v>219</v>
      </c>
      <c r="F5043">
        <v>21.2</v>
      </c>
    </row>
    <row r="5044" spans="1:6" x14ac:dyDescent="0.45">
      <c r="A5044">
        <v>2009</v>
      </c>
      <c r="B5044" t="s">
        <v>81</v>
      </c>
      <c r="C5044" t="s">
        <v>75</v>
      </c>
      <c r="D5044" t="s">
        <v>36</v>
      </c>
      <c r="E5044">
        <v>170</v>
      </c>
      <c r="F5044">
        <v>9.3000000000000007</v>
      </c>
    </row>
    <row r="5045" spans="1:6" x14ac:dyDescent="0.45">
      <c r="A5045">
        <v>2009</v>
      </c>
      <c r="B5045" t="s">
        <v>81</v>
      </c>
      <c r="C5045" t="s">
        <v>75</v>
      </c>
      <c r="D5045" t="s">
        <v>37</v>
      </c>
      <c r="E5045">
        <v>505</v>
      </c>
      <c r="F5045">
        <v>18.7</v>
      </c>
    </row>
    <row r="5046" spans="1:6" x14ac:dyDescent="0.45">
      <c r="A5046">
        <v>2009</v>
      </c>
      <c r="B5046" t="s">
        <v>81</v>
      </c>
      <c r="C5046" t="s">
        <v>75</v>
      </c>
      <c r="D5046" t="s">
        <v>38</v>
      </c>
      <c r="E5046">
        <v>166</v>
      </c>
      <c r="F5046">
        <v>11.9</v>
      </c>
    </row>
    <row r="5047" spans="1:6" x14ac:dyDescent="0.45">
      <c r="A5047">
        <v>2009</v>
      </c>
      <c r="B5047" t="s">
        <v>81</v>
      </c>
      <c r="C5047" t="s">
        <v>75</v>
      </c>
      <c r="D5047" t="s">
        <v>39</v>
      </c>
      <c r="E5047">
        <v>557</v>
      </c>
      <c r="F5047">
        <v>6.2</v>
      </c>
    </row>
    <row r="5048" spans="1:6" x14ac:dyDescent="0.45">
      <c r="A5048">
        <v>2009</v>
      </c>
      <c r="B5048" t="s">
        <v>81</v>
      </c>
      <c r="C5048" t="s">
        <v>75</v>
      </c>
      <c r="D5048" t="s">
        <v>40</v>
      </c>
      <c r="E5048">
        <v>376</v>
      </c>
      <c r="F5048">
        <v>18.2</v>
      </c>
    </row>
    <row r="5049" spans="1:6" x14ac:dyDescent="0.45">
      <c r="A5049">
        <v>2009</v>
      </c>
      <c r="B5049" t="s">
        <v>81</v>
      </c>
      <c r="C5049" t="s">
        <v>75</v>
      </c>
      <c r="D5049" t="s">
        <v>41</v>
      </c>
      <c r="E5049">
        <v>1417</v>
      </c>
      <c r="F5049">
        <v>7</v>
      </c>
    </row>
    <row r="5050" spans="1:6" x14ac:dyDescent="0.45">
      <c r="A5050">
        <v>2009</v>
      </c>
      <c r="B5050" t="s">
        <v>81</v>
      </c>
      <c r="C5050" t="s">
        <v>75</v>
      </c>
      <c r="D5050" t="s">
        <v>42</v>
      </c>
      <c r="E5050">
        <v>1174</v>
      </c>
      <c r="F5050">
        <v>12.2</v>
      </c>
    </row>
    <row r="5051" spans="1:6" x14ac:dyDescent="0.45">
      <c r="A5051">
        <v>2009</v>
      </c>
      <c r="B5051" t="s">
        <v>81</v>
      </c>
      <c r="C5051" t="s">
        <v>75</v>
      </c>
      <c r="D5051" t="s">
        <v>43</v>
      </c>
      <c r="E5051">
        <v>90</v>
      </c>
      <c r="F5051">
        <v>13.9</v>
      </c>
    </row>
    <row r="5052" spans="1:6" x14ac:dyDescent="0.45">
      <c r="A5052">
        <v>2009</v>
      </c>
      <c r="B5052" t="s">
        <v>81</v>
      </c>
      <c r="C5052" t="s">
        <v>75</v>
      </c>
      <c r="D5052" t="s">
        <v>44</v>
      </c>
      <c r="E5052">
        <v>1176</v>
      </c>
      <c r="F5052">
        <v>10</v>
      </c>
    </row>
    <row r="5053" spans="1:6" x14ac:dyDescent="0.45">
      <c r="A5053">
        <v>2009</v>
      </c>
      <c r="B5053" t="s">
        <v>81</v>
      </c>
      <c r="C5053" t="s">
        <v>75</v>
      </c>
      <c r="D5053" t="s">
        <v>45</v>
      </c>
      <c r="E5053">
        <v>567</v>
      </c>
      <c r="F5053">
        <v>15.3</v>
      </c>
    </row>
    <row r="5054" spans="1:6" x14ac:dyDescent="0.45">
      <c r="A5054">
        <v>2009</v>
      </c>
      <c r="B5054" t="s">
        <v>81</v>
      </c>
      <c r="C5054" t="s">
        <v>75</v>
      </c>
      <c r="D5054" t="s">
        <v>46</v>
      </c>
      <c r="E5054">
        <v>644</v>
      </c>
      <c r="F5054">
        <v>16.2</v>
      </c>
    </row>
    <row r="5055" spans="1:6" x14ac:dyDescent="0.45">
      <c r="A5055">
        <v>2009</v>
      </c>
      <c r="B5055" t="s">
        <v>81</v>
      </c>
      <c r="C5055" t="s">
        <v>75</v>
      </c>
      <c r="D5055" t="s">
        <v>47</v>
      </c>
      <c r="E5055">
        <v>1631</v>
      </c>
      <c r="F5055">
        <v>12.2</v>
      </c>
    </row>
    <row r="5056" spans="1:6" x14ac:dyDescent="0.45">
      <c r="A5056">
        <v>2009</v>
      </c>
      <c r="B5056" t="s">
        <v>81</v>
      </c>
      <c r="C5056" t="s">
        <v>75</v>
      </c>
      <c r="D5056" t="s">
        <v>48</v>
      </c>
      <c r="E5056">
        <v>118</v>
      </c>
      <c r="F5056">
        <v>10.8</v>
      </c>
    </row>
    <row r="5057" spans="1:6" x14ac:dyDescent="0.45">
      <c r="A5057">
        <v>2009</v>
      </c>
      <c r="B5057" t="s">
        <v>81</v>
      </c>
      <c r="C5057" t="s">
        <v>75</v>
      </c>
      <c r="D5057" t="s">
        <v>49</v>
      </c>
      <c r="E5057">
        <v>619</v>
      </c>
      <c r="F5057">
        <v>13</v>
      </c>
    </row>
    <row r="5058" spans="1:6" x14ac:dyDescent="0.45">
      <c r="A5058">
        <v>2009</v>
      </c>
      <c r="B5058" t="s">
        <v>81</v>
      </c>
      <c r="C5058" t="s">
        <v>75</v>
      </c>
      <c r="D5058" t="s">
        <v>50</v>
      </c>
      <c r="E5058">
        <v>129</v>
      </c>
      <c r="F5058">
        <v>16.3</v>
      </c>
    </row>
    <row r="5059" spans="1:6" x14ac:dyDescent="0.45">
      <c r="A5059">
        <v>2009</v>
      </c>
      <c r="B5059" t="s">
        <v>81</v>
      </c>
      <c r="C5059" t="s">
        <v>75</v>
      </c>
      <c r="D5059" t="s">
        <v>51</v>
      </c>
      <c r="E5059">
        <v>947</v>
      </c>
      <c r="F5059">
        <v>14.6</v>
      </c>
    </row>
    <row r="5060" spans="1:6" x14ac:dyDescent="0.45">
      <c r="A5060">
        <v>2009</v>
      </c>
      <c r="B5060" t="s">
        <v>81</v>
      </c>
      <c r="C5060" t="s">
        <v>75</v>
      </c>
      <c r="D5060" t="s">
        <v>52</v>
      </c>
      <c r="E5060">
        <v>2809</v>
      </c>
      <c r="F5060">
        <v>11.6</v>
      </c>
    </row>
    <row r="5061" spans="1:6" x14ac:dyDescent="0.45">
      <c r="A5061">
        <v>2009</v>
      </c>
      <c r="B5061" t="s">
        <v>81</v>
      </c>
      <c r="C5061" t="s">
        <v>75</v>
      </c>
      <c r="D5061" t="s">
        <v>8</v>
      </c>
      <c r="E5061">
        <v>36909</v>
      </c>
      <c r="F5061">
        <v>11.8</v>
      </c>
    </row>
    <row r="5062" spans="1:6" x14ac:dyDescent="0.45">
      <c r="A5062">
        <v>2009</v>
      </c>
      <c r="B5062" t="s">
        <v>81</v>
      </c>
      <c r="C5062" t="s">
        <v>75</v>
      </c>
      <c r="D5062" t="s">
        <v>53</v>
      </c>
      <c r="E5062">
        <v>449</v>
      </c>
      <c r="F5062">
        <v>17.899999999999999</v>
      </c>
    </row>
    <row r="5063" spans="1:6" x14ac:dyDescent="0.45">
      <c r="A5063">
        <v>2009</v>
      </c>
      <c r="B5063" t="s">
        <v>81</v>
      </c>
      <c r="C5063" t="s">
        <v>75</v>
      </c>
      <c r="D5063" t="s">
        <v>54</v>
      </c>
      <c r="E5063">
        <v>87</v>
      </c>
      <c r="F5063">
        <v>13</v>
      </c>
    </row>
    <row r="5064" spans="1:6" x14ac:dyDescent="0.45">
      <c r="A5064">
        <v>2009</v>
      </c>
      <c r="B5064" t="s">
        <v>81</v>
      </c>
      <c r="C5064" t="s">
        <v>75</v>
      </c>
      <c r="D5064" t="s">
        <v>55</v>
      </c>
      <c r="E5064">
        <v>963</v>
      </c>
      <c r="F5064">
        <v>11.7</v>
      </c>
    </row>
    <row r="5065" spans="1:6" x14ac:dyDescent="0.45">
      <c r="A5065">
        <v>2009</v>
      </c>
      <c r="B5065" t="s">
        <v>81</v>
      </c>
      <c r="C5065" t="s">
        <v>75</v>
      </c>
      <c r="D5065" t="s">
        <v>56</v>
      </c>
      <c r="E5065">
        <v>921</v>
      </c>
      <c r="F5065">
        <v>13.3</v>
      </c>
    </row>
    <row r="5066" spans="1:6" x14ac:dyDescent="0.45">
      <c r="A5066">
        <v>2009</v>
      </c>
      <c r="B5066" t="s">
        <v>81</v>
      </c>
      <c r="C5066" t="s">
        <v>75</v>
      </c>
      <c r="D5066" t="s">
        <v>57</v>
      </c>
      <c r="E5066">
        <v>253</v>
      </c>
      <c r="F5066">
        <v>13.1</v>
      </c>
    </row>
    <row r="5067" spans="1:6" x14ac:dyDescent="0.45">
      <c r="A5067">
        <v>2009</v>
      </c>
      <c r="B5067" t="s">
        <v>81</v>
      </c>
      <c r="C5067" t="s">
        <v>75</v>
      </c>
      <c r="D5067" t="s">
        <v>58</v>
      </c>
      <c r="E5067">
        <v>724</v>
      </c>
      <c r="F5067">
        <v>12.5</v>
      </c>
    </row>
    <row r="5068" spans="1:6" x14ac:dyDescent="0.45">
      <c r="A5068">
        <v>2009</v>
      </c>
      <c r="B5068" t="s">
        <v>81</v>
      </c>
      <c r="C5068" t="s">
        <v>75</v>
      </c>
      <c r="D5068" t="s">
        <v>59</v>
      </c>
      <c r="E5068">
        <v>111</v>
      </c>
      <c r="F5068">
        <v>20.399999999999999</v>
      </c>
    </row>
    <row r="5069" spans="1:6" x14ac:dyDescent="0.45">
      <c r="A5069">
        <v>2009</v>
      </c>
      <c r="B5069" t="s">
        <v>84</v>
      </c>
      <c r="C5069" t="s">
        <v>77</v>
      </c>
      <c r="D5069" t="s">
        <v>9</v>
      </c>
      <c r="E5069">
        <v>10289</v>
      </c>
      <c r="F5069">
        <v>196.3</v>
      </c>
    </row>
    <row r="5070" spans="1:6" x14ac:dyDescent="0.45">
      <c r="A5070">
        <v>2009</v>
      </c>
      <c r="B5070" t="s">
        <v>84</v>
      </c>
      <c r="C5070" t="s">
        <v>77</v>
      </c>
      <c r="D5070" t="s">
        <v>10</v>
      </c>
      <c r="E5070">
        <v>895</v>
      </c>
      <c r="F5070">
        <v>183</v>
      </c>
    </row>
    <row r="5071" spans="1:6" x14ac:dyDescent="0.45">
      <c r="A5071">
        <v>2009</v>
      </c>
      <c r="B5071" t="s">
        <v>84</v>
      </c>
      <c r="C5071" t="s">
        <v>77</v>
      </c>
      <c r="D5071" t="s">
        <v>11</v>
      </c>
      <c r="E5071">
        <v>10271</v>
      </c>
      <c r="F5071">
        <v>152</v>
      </c>
    </row>
    <row r="5072" spans="1:6" x14ac:dyDescent="0.45">
      <c r="A5072">
        <v>2009</v>
      </c>
      <c r="B5072" t="s">
        <v>84</v>
      </c>
      <c r="C5072" t="s">
        <v>77</v>
      </c>
      <c r="D5072" t="s">
        <v>12</v>
      </c>
      <c r="E5072">
        <v>6513</v>
      </c>
      <c r="F5072">
        <v>198.3</v>
      </c>
    </row>
    <row r="5073" spans="1:6" x14ac:dyDescent="0.45">
      <c r="A5073">
        <v>2009</v>
      </c>
      <c r="B5073" t="s">
        <v>84</v>
      </c>
      <c r="C5073" t="s">
        <v>77</v>
      </c>
      <c r="D5073" t="s">
        <v>13</v>
      </c>
      <c r="E5073">
        <v>55991</v>
      </c>
      <c r="F5073">
        <v>158.80000000000001</v>
      </c>
    </row>
    <row r="5074" spans="1:6" x14ac:dyDescent="0.45">
      <c r="A5074">
        <v>2009</v>
      </c>
      <c r="B5074" t="s">
        <v>84</v>
      </c>
      <c r="C5074" t="s">
        <v>77</v>
      </c>
      <c r="D5074" t="s">
        <v>14</v>
      </c>
      <c r="E5074">
        <v>6950</v>
      </c>
      <c r="F5074">
        <v>151.4</v>
      </c>
    </row>
    <row r="5075" spans="1:6" x14ac:dyDescent="0.45">
      <c r="A5075">
        <v>2009</v>
      </c>
      <c r="B5075" t="s">
        <v>84</v>
      </c>
      <c r="C5075" t="s">
        <v>77</v>
      </c>
      <c r="D5075" t="s">
        <v>15</v>
      </c>
      <c r="E5075">
        <v>6819</v>
      </c>
      <c r="F5075">
        <v>162.80000000000001</v>
      </c>
    </row>
    <row r="5076" spans="1:6" x14ac:dyDescent="0.45">
      <c r="A5076">
        <v>2009</v>
      </c>
      <c r="B5076" t="s">
        <v>84</v>
      </c>
      <c r="C5076" t="s">
        <v>77</v>
      </c>
      <c r="D5076" t="s">
        <v>16</v>
      </c>
      <c r="E5076">
        <v>1813</v>
      </c>
      <c r="F5076">
        <v>178.7</v>
      </c>
    </row>
    <row r="5077" spans="1:6" x14ac:dyDescent="0.45">
      <c r="A5077">
        <v>2009</v>
      </c>
      <c r="B5077" t="s">
        <v>84</v>
      </c>
      <c r="C5077" t="s">
        <v>77</v>
      </c>
      <c r="D5077" t="s">
        <v>17</v>
      </c>
      <c r="E5077">
        <v>1131</v>
      </c>
      <c r="F5077">
        <v>197.4</v>
      </c>
    </row>
    <row r="5078" spans="1:6" x14ac:dyDescent="0.45">
      <c r="A5078">
        <v>2009</v>
      </c>
      <c r="B5078" t="s">
        <v>84</v>
      </c>
      <c r="C5078" t="s">
        <v>77</v>
      </c>
      <c r="D5078" t="s">
        <v>18</v>
      </c>
      <c r="E5078">
        <v>40932</v>
      </c>
      <c r="F5078">
        <v>166.6</v>
      </c>
    </row>
    <row r="5079" spans="1:6" x14ac:dyDescent="0.45">
      <c r="A5079">
        <v>2009</v>
      </c>
      <c r="B5079" t="s">
        <v>84</v>
      </c>
      <c r="C5079" t="s">
        <v>77</v>
      </c>
      <c r="D5079" t="s">
        <v>19</v>
      </c>
      <c r="E5079">
        <v>15143</v>
      </c>
      <c r="F5079">
        <v>175.6</v>
      </c>
    </row>
    <row r="5080" spans="1:6" x14ac:dyDescent="0.45">
      <c r="A5080">
        <v>2009</v>
      </c>
      <c r="B5080" t="s">
        <v>84</v>
      </c>
      <c r="C5080" t="s">
        <v>77</v>
      </c>
      <c r="D5080" t="s">
        <v>20</v>
      </c>
      <c r="E5080">
        <v>2244</v>
      </c>
      <c r="F5080">
        <v>141.30000000000001</v>
      </c>
    </row>
    <row r="5081" spans="1:6" x14ac:dyDescent="0.45">
      <c r="A5081">
        <v>2009</v>
      </c>
      <c r="B5081" t="s">
        <v>84</v>
      </c>
      <c r="C5081" t="s">
        <v>77</v>
      </c>
      <c r="D5081" t="s">
        <v>21</v>
      </c>
      <c r="E5081">
        <v>2458</v>
      </c>
      <c r="F5081">
        <v>158.9</v>
      </c>
    </row>
    <row r="5082" spans="1:6" x14ac:dyDescent="0.45">
      <c r="A5082">
        <v>2009</v>
      </c>
      <c r="B5082" t="s">
        <v>84</v>
      </c>
      <c r="C5082" t="s">
        <v>77</v>
      </c>
      <c r="D5082" t="s">
        <v>22</v>
      </c>
      <c r="E5082">
        <v>24185</v>
      </c>
      <c r="F5082">
        <v>181.8</v>
      </c>
    </row>
    <row r="5083" spans="1:6" x14ac:dyDescent="0.45">
      <c r="A5083">
        <v>2009</v>
      </c>
      <c r="B5083" t="s">
        <v>84</v>
      </c>
      <c r="C5083" t="s">
        <v>77</v>
      </c>
      <c r="D5083" t="s">
        <v>23</v>
      </c>
      <c r="E5083">
        <v>13093</v>
      </c>
      <c r="F5083">
        <v>190.4</v>
      </c>
    </row>
    <row r="5084" spans="1:6" x14ac:dyDescent="0.45">
      <c r="A5084">
        <v>2009</v>
      </c>
      <c r="B5084" t="s">
        <v>84</v>
      </c>
      <c r="C5084" t="s">
        <v>77</v>
      </c>
      <c r="D5084" t="s">
        <v>24</v>
      </c>
      <c r="E5084">
        <v>6249</v>
      </c>
      <c r="F5084">
        <v>170.4</v>
      </c>
    </row>
    <row r="5085" spans="1:6" x14ac:dyDescent="0.45">
      <c r="A5085">
        <v>2009</v>
      </c>
      <c r="B5085" t="s">
        <v>84</v>
      </c>
      <c r="C5085" t="s">
        <v>77</v>
      </c>
      <c r="D5085" t="s">
        <v>25</v>
      </c>
      <c r="E5085">
        <v>5319</v>
      </c>
      <c r="F5085">
        <v>171.9</v>
      </c>
    </row>
    <row r="5086" spans="1:6" x14ac:dyDescent="0.45">
      <c r="A5086">
        <v>2009</v>
      </c>
      <c r="B5086" t="s">
        <v>84</v>
      </c>
      <c r="C5086" t="s">
        <v>77</v>
      </c>
      <c r="D5086" t="s">
        <v>26</v>
      </c>
      <c r="E5086">
        <v>9634</v>
      </c>
      <c r="F5086">
        <v>204.9</v>
      </c>
    </row>
    <row r="5087" spans="1:6" x14ac:dyDescent="0.45">
      <c r="A5087">
        <v>2009</v>
      </c>
      <c r="B5087" t="s">
        <v>84</v>
      </c>
      <c r="C5087" t="s">
        <v>77</v>
      </c>
      <c r="D5087" t="s">
        <v>27</v>
      </c>
      <c r="E5087">
        <v>9098</v>
      </c>
      <c r="F5087">
        <v>198.6</v>
      </c>
    </row>
    <row r="5088" spans="1:6" x14ac:dyDescent="0.45">
      <c r="A5088">
        <v>2009</v>
      </c>
      <c r="B5088" t="s">
        <v>84</v>
      </c>
      <c r="C5088" t="s">
        <v>77</v>
      </c>
      <c r="D5088" t="s">
        <v>28</v>
      </c>
      <c r="E5088">
        <v>3133</v>
      </c>
      <c r="F5088">
        <v>185.2</v>
      </c>
    </row>
    <row r="5089" spans="1:6" x14ac:dyDescent="0.45">
      <c r="A5089">
        <v>2009</v>
      </c>
      <c r="B5089" t="s">
        <v>84</v>
      </c>
      <c r="C5089" t="s">
        <v>77</v>
      </c>
      <c r="D5089" t="s">
        <v>29</v>
      </c>
      <c r="E5089">
        <v>10412</v>
      </c>
      <c r="F5089">
        <v>176.7</v>
      </c>
    </row>
    <row r="5090" spans="1:6" x14ac:dyDescent="0.45">
      <c r="A5090">
        <v>2009</v>
      </c>
      <c r="B5090" t="s">
        <v>84</v>
      </c>
      <c r="C5090" t="s">
        <v>77</v>
      </c>
      <c r="D5090" t="s">
        <v>30</v>
      </c>
      <c r="E5090">
        <v>13112</v>
      </c>
      <c r="F5090">
        <v>175.5</v>
      </c>
    </row>
    <row r="5091" spans="1:6" x14ac:dyDescent="0.45">
      <c r="A5091">
        <v>2009</v>
      </c>
      <c r="B5091" t="s">
        <v>84</v>
      </c>
      <c r="C5091" t="s">
        <v>77</v>
      </c>
      <c r="D5091" t="s">
        <v>31</v>
      </c>
      <c r="E5091">
        <v>20257</v>
      </c>
      <c r="F5091">
        <v>182.2</v>
      </c>
    </row>
    <row r="5092" spans="1:6" x14ac:dyDescent="0.45">
      <c r="A5092">
        <v>2009</v>
      </c>
      <c r="B5092" t="s">
        <v>84</v>
      </c>
      <c r="C5092" t="s">
        <v>77</v>
      </c>
      <c r="D5092" t="s">
        <v>32</v>
      </c>
      <c r="E5092">
        <v>9580</v>
      </c>
      <c r="F5092">
        <v>168.7</v>
      </c>
    </row>
    <row r="5093" spans="1:6" x14ac:dyDescent="0.45">
      <c r="A5093">
        <v>2009</v>
      </c>
      <c r="B5093" t="s">
        <v>84</v>
      </c>
      <c r="C5093" t="s">
        <v>77</v>
      </c>
      <c r="D5093" t="s">
        <v>33</v>
      </c>
      <c r="E5093">
        <v>6131</v>
      </c>
      <c r="F5093">
        <v>199.8</v>
      </c>
    </row>
    <row r="5094" spans="1:6" x14ac:dyDescent="0.45">
      <c r="A5094">
        <v>2009</v>
      </c>
      <c r="B5094" t="s">
        <v>84</v>
      </c>
      <c r="C5094" t="s">
        <v>77</v>
      </c>
      <c r="D5094" t="s">
        <v>34</v>
      </c>
      <c r="E5094">
        <v>12472</v>
      </c>
      <c r="F5094">
        <v>185.7</v>
      </c>
    </row>
    <row r="5095" spans="1:6" x14ac:dyDescent="0.45">
      <c r="A5095">
        <v>2009</v>
      </c>
      <c r="B5095" t="s">
        <v>84</v>
      </c>
      <c r="C5095" t="s">
        <v>77</v>
      </c>
      <c r="D5095" t="s">
        <v>35</v>
      </c>
      <c r="E5095">
        <v>1914</v>
      </c>
      <c r="F5095">
        <v>163</v>
      </c>
    </row>
    <row r="5096" spans="1:6" x14ac:dyDescent="0.45">
      <c r="A5096">
        <v>2009</v>
      </c>
      <c r="B5096" t="s">
        <v>84</v>
      </c>
      <c r="C5096" t="s">
        <v>77</v>
      </c>
      <c r="D5096" t="s">
        <v>36</v>
      </c>
      <c r="E5096">
        <v>3336</v>
      </c>
      <c r="F5096">
        <v>165.1</v>
      </c>
    </row>
    <row r="5097" spans="1:6" x14ac:dyDescent="0.45">
      <c r="A5097">
        <v>2009</v>
      </c>
      <c r="B5097" t="s">
        <v>84</v>
      </c>
      <c r="C5097" t="s">
        <v>77</v>
      </c>
      <c r="D5097" t="s">
        <v>37</v>
      </c>
      <c r="E5097">
        <v>4461</v>
      </c>
      <c r="F5097">
        <v>175.3</v>
      </c>
    </row>
    <row r="5098" spans="1:6" x14ac:dyDescent="0.45">
      <c r="A5098">
        <v>2009</v>
      </c>
      <c r="B5098" t="s">
        <v>84</v>
      </c>
      <c r="C5098" t="s">
        <v>77</v>
      </c>
      <c r="D5098" t="s">
        <v>38</v>
      </c>
      <c r="E5098">
        <v>2562</v>
      </c>
      <c r="F5098">
        <v>173.3</v>
      </c>
    </row>
    <row r="5099" spans="1:6" x14ac:dyDescent="0.45">
      <c r="A5099">
        <v>2009</v>
      </c>
      <c r="B5099" t="s">
        <v>84</v>
      </c>
      <c r="C5099" t="s">
        <v>77</v>
      </c>
      <c r="D5099" t="s">
        <v>39</v>
      </c>
      <c r="E5099">
        <v>16541</v>
      </c>
      <c r="F5099">
        <v>169</v>
      </c>
    </row>
    <row r="5100" spans="1:6" x14ac:dyDescent="0.45">
      <c r="A5100">
        <v>2009</v>
      </c>
      <c r="B5100" t="s">
        <v>84</v>
      </c>
      <c r="C5100" t="s">
        <v>77</v>
      </c>
      <c r="D5100" t="s">
        <v>40</v>
      </c>
      <c r="E5100">
        <v>3202</v>
      </c>
      <c r="F5100">
        <v>149</v>
      </c>
    </row>
    <row r="5101" spans="1:6" x14ac:dyDescent="0.45">
      <c r="A5101">
        <v>2009</v>
      </c>
      <c r="B5101" t="s">
        <v>84</v>
      </c>
      <c r="C5101" t="s">
        <v>77</v>
      </c>
      <c r="D5101" t="s">
        <v>41</v>
      </c>
      <c r="E5101">
        <v>35216</v>
      </c>
      <c r="F5101">
        <v>164.2</v>
      </c>
    </row>
    <row r="5102" spans="1:6" x14ac:dyDescent="0.45">
      <c r="A5102">
        <v>2009</v>
      </c>
      <c r="B5102" t="s">
        <v>84</v>
      </c>
      <c r="C5102" t="s">
        <v>77</v>
      </c>
      <c r="D5102" t="s">
        <v>42</v>
      </c>
      <c r="E5102">
        <v>17513</v>
      </c>
      <c r="F5102">
        <v>176.9</v>
      </c>
    </row>
    <row r="5103" spans="1:6" x14ac:dyDescent="0.45">
      <c r="A5103">
        <v>2009</v>
      </c>
      <c r="B5103" t="s">
        <v>84</v>
      </c>
      <c r="C5103" t="s">
        <v>77</v>
      </c>
      <c r="D5103" t="s">
        <v>43</v>
      </c>
      <c r="E5103">
        <v>1243</v>
      </c>
      <c r="F5103">
        <v>156.30000000000001</v>
      </c>
    </row>
    <row r="5104" spans="1:6" x14ac:dyDescent="0.45">
      <c r="A5104">
        <v>2009</v>
      </c>
      <c r="B5104" t="s">
        <v>84</v>
      </c>
      <c r="C5104" t="s">
        <v>77</v>
      </c>
      <c r="D5104" t="s">
        <v>44</v>
      </c>
      <c r="E5104">
        <v>25149</v>
      </c>
      <c r="F5104">
        <v>190.5</v>
      </c>
    </row>
    <row r="5105" spans="1:6" x14ac:dyDescent="0.45">
      <c r="A5105">
        <v>2009</v>
      </c>
      <c r="B5105" t="s">
        <v>84</v>
      </c>
      <c r="C5105" t="s">
        <v>77</v>
      </c>
      <c r="D5105" t="s">
        <v>45</v>
      </c>
      <c r="E5105">
        <v>7639</v>
      </c>
      <c r="F5105">
        <v>189.2</v>
      </c>
    </row>
    <row r="5106" spans="1:6" x14ac:dyDescent="0.45">
      <c r="A5106">
        <v>2009</v>
      </c>
      <c r="B5106" t="s">
        <v>84</v>
      </c>
      <c r="C5106" t="s">
        <v>77</v>
      </c>
      <c r="D5106" t="s">
        <v>46</v>
      </c>
      <c r="E5106">
        <v>7487</v>
      </c>
      <c r="F5106">
        <v>172.7</v>
      </c>
    </row>
    <row r="5107" spans="1:6" x14ac:dyDescent="0.45">
      <c r="A5107">
        <v>2009</v>
      </c>
      <c r="B5107" t="s">
        <v>84</v>
      </c>
      <c r="C5107" t="s">
        <v>77</v>
      </c>
      <c r="D5107" t="s">
        <v>47</v>
      </c>
      <c r="E5107">
        <v>28881</v>
      </c>
      <c r="F5107">
        <v>182.5</v>
      </c>
    </row>
    <row r="5108" spans="1:6" x14ac:dyDescent="0.45">
      <c r="A5108">
        <v>2009</v>
      </c>
      <c r="B5108" t="s">
        <v>84</v>
      </c>
      <c r="C5108" t="s">
        <v>77</v>
      </c>
      <c r="D5108" t="s">
        <v>48</v>
      </c>
      <c r="E5108">
        <v>2220</v>
      </c>
      <c r="F5108">
        <v>174.9</v>
      </c>
    </row>
    <row r="5109" spans="1:6" x14ac:dyDescent="0.45">
      <c r="A5109">
        <v>2009</v>
      </c>
      <c r="B5109" t="s">
        <v>84</v>
      </c>
      <c r="C5109" t="s">
        <v>77</v>
      </c>
      <c r="D5109" t="s">
        <v>49</v>
      </c>
      <c r="E5109">
        <v>9123</v>
      </c>
      <c r="F5109">
        <v>182.8</v>
      </c>
    </row>
    <row r="5110" spans="1:6" x14ac:dyDescent="0.45">
      <c r="A5110">
        <v>2009</v>
      </c>
      <c r="B5110" t="s">
        <v>84</v>
      </c>
      <c r="C5110" t="s">
        <v>77</v>
      </c>
      <c r="D5110" t="s">
        <v>50</v>
      </c>
      <c r="E5110">
        <v>1503</v>
      </c>
      <c r="F5110">
        <v>158.69999999999999</v>
      </c>
    </row>
    <row r="5111" spans="1:6" x14ac:dyDescent="0.45">
      <c r="A5111">
        <v>2009</v>
      </c>
      <c r="B5111" t="s">
        <v>84</v>
      </c>
      <c r="C5111" t="s">
        <v>77</v>
      </c>
      <c r="D5111" t="s">
        <v>51</v>
      </c>
      <c r="E5111">
        <v>13482</v>
      </c>
      <c r="F5111">
        <v>197.5</v>
      </c>
    </row>
    <row r="5112" spans="1:6" x14ac:dyDescent="0.45">
      <c r="A5112">
        <v>2009</v>
      </c>
      <c r="B5112" t="s">
        <v>84</v>
      </c>
      <c r="C5112" t="s">
        <v>77</v>
      </c>
      <c r="D5112" t="s">
        <v>52</v>
      </c>
      <c r="E5112">
        <v>35591</v>
      </c>
      <c r="F5112">
        <v>164.4</v>
      </c>
    </row>
    <row r="5113" spans="1:6" x14ac:dyDescent="0.45">
      <c r="A5113">
        <v>2009</v>
      </c>
      <c r="B5113" t="s">
        <v>84</v>
      </c>
      <c r="C5113" t="s">
        <v>77</v>
      </c>
      <c r="D5113" t="s">
        <v>8</v>
      </c>
      <c r="E5113">
        <v>567628</v>
      </c>
      <c r="F5113">
        <v>173.5</v>
      </c>
    </row>
    <row r="5114" spans="1:6" x14ac:dyDescent="0.45">
      <c r="A5114">
        <v>2009</v>
      </c>
      <c r="B5114" t="s">
        <v>84</v>
      </c>
      <c r="C5114" t="s">
        <v>77</v>
      </c>
      <c r="D5114" t="s">
        <v>53</v>
      </c>
      <c r="E5114">
        <v>2555</v>
      </c>
      <c r="F5114">
        <v>124.7</v>
      </c>
    </row>
    <row r="5115" spans="1:6" x14ac:dyDescent="0.45">
      <c r="A5115">
        <v>2009</v>
      </c>
      <c r="B5115" t="s">
        <v>84</v>
      </c>
      <c r="C5115" t="s">
        <v>77</v>
      </c>
      <c r="D5115" t="s">
        <v>54</v>
      </c>
      <c r="E5115">
        <v>1254</v>
      </c>
      <c r="F5115">
        <v>169.2</v>
      </c>
    </row>
    <row r="5116" spans="1:6" x14ac:dyDescent="0.45">
      <c r="A5116">
        <v>2009</v>
      </c>
      <c r="B5116" t="s">
        <v>84</v>
      </c>
      <c r="C5116" t="s">
        <v>77</v>
      </c>
      <c r="D5116" t="s">
        <v>55</v>
      </c>
      <c r="E5116">
        <v>14122</v>
      </c>
      <c r="F5116">
        <v>176.2</v>
      </c>
    </row>
    <row r="5117" spans="1:6" x14ac:dyDescent="0.45">
      <c r="A5117">
        <v>2009</v>
      </c>
      <c r="B5117" t="s">
        <v>84</v>
      </c>
      <c r="C5117" t="s">
        <v>77</v>
      </c>
      <c r="D5117" t="s">
        <v>56</v>
      </c>
      <c r="E5117">
        <v>11922</v>
      </c>
      <c r="F5117">
        <v>174.9</v>
      </c>
    </row>
    <row r="5118" spans="1:6" x14ac:dyDescent="0.45">
      <c r="A5118">
        <v>2009</v>
      </c>
      <c r="B5118" t="s">
        <v>84</v>
      </c>
      <c r="C5118" t="s">
        <v>77</v>
      </c>
      <c r="D5118" t="s">
        <v>57</v>
      </c>
      <c r="E5118">
        <v>4786</v>
      </c>
      <c r="F5118">
        <v>204.2</v>
      </c>
    </row>
    <row r="5119" spans="1:6" x14ac:dyDescent="0.45">
      <c r="A5119">
        <v>2009</v>
      </c>
      <c r="B5119" t="s">
        <v>84</v>
      </c>
      <c r="C5119" t="s">
        <v>77</v>
      </c>
      <c r="D5119" t="s">
        <v>58</v>
      </c>
      <c r="E5119">
        <v>10866</v>
      </c>
      <c r="F5119">
        <v>169.5</v>
      </c>
    </row>
    <row r="5120" spans="1:6" x14ac:dyDescent="0.45">
      <c r="A5120">
        <v>2009</v>
      </c>
      <c r="B5120" t="s">
        <v>84</v>
      </c>
      <c r="C5120" t="s">
        <v>77</v>
      </c>
      <c r="D5120" t="s">
        <v>59</v>
      </c>
      <c r="E5120">
        <v>936</v>
      </c>
      <c r="F5120">
        <v>164.7</v>
      </c>
    </row>
    <row r="5121" spans="1:6" x14ac:dyDescent="0.45">
      <c r="A5121">
        <v>2009</v>
      </c>
      <c r="B5121" t="s">
        <v>86</v>
      </c>
      <c r="C5121" t="s">
        <v>79</v>
      </c>
      <c r="D5121" t="s">
        <v>9</v>
      </c>
      <c r="E5121">
        <v>1180</v>
      </c>
      <c r="F5121">
        <v>23.4</v>
      </c>
    </row>
    <row r="5122" spans="1:6" x14ac:dyDescent="0.45">
      <c r="A5122">
        <v>2009</v>
      </c>
      <c r="B5122" t="s">
        <v>86</v>
      </c>
      <c r="C5122" t="s">
        <v>79</v>
      </c>
      <c r="D5122" t="s">
        <v>10</v>
      </c>
      <c r="E5122">
        <v>47</v>
      </c>
      <c r="F5122">
        <v>12.7</v>
      </c>
    </row>
    <row r="5123" spans="1:6" x14ac:dyDescent="0.45">
      <c r="A5123">
        <v>2009</v>
      </c>
      <c r="B5123" t="s">
        <v>86</v>
      </c>
      <c r="C5123" t="s">
        <v>79</v>
      </c>
      <c r="D5123" t="s">
        <v>11</v>
      </c>
      <c r="E5123">
        <v>546</v>
      </c>
      <c r="F5123">
        <v>8.3000000000000007</v>
      </c>
    </row>
    <row r="5124" spans="1:6" x14ac:dyDescent="0.45">
      <c r="A5124">
        <v>2009</v>
      </c>
      <c r="B5124" t="s">
        <v>86</v>
      </c>
      <c r="C5124" t="s">
        <v>79</v>
      </c>
      <c r="D5124" t="s">
        <v>12</v>
      </c>
      <c r="E5124">
        <v>680</v>
      </c>
      <c r="F5124">
        <v>21.1</v>
      </c>
    </row>
    <row r="5125" spans="1:6" x14ac:dyDescent="0.45">
      <c r="A5125">
        <v>2009</v>
      </c>
      <c r="B5125" t="s">
        <v>86</v>
      </c>
      <c r="C5125" t="s">
        <v>79</v>
      </c>
      <c r="D5125" t="s">
        <v>13</v>
      </c>
      <c r="E5125">
        <v>3033</v>
      </c>
      <c r="F5125">
        <v>8.6</v>
      </c>
    </row>
    <row r="5126" spans="1:6" x14ac:dyDescent="0.45">
      <c r="A5126">
        <v>2009</v>
      </c>
      <c r="B5126" t="s">
        <v>86</v>
      </c>
      <c r="C5126" t="s">
        <v>79</v>
      </c>
      <c r="D5126" t="s">
        <v>14</v>
      </c>
      <c r="E5126">
        <v>447</v>
      </c>
      <c r="F5126">
        <v>10.3</v>
      </c>
    </row>
    <row r="5127" spans="1:6" x14ac:dyDescent="0.45">
      <c r="A5127">
        <v>2009</v>
      </c>
      <c r="B5127" t="s">
        <v>86</v>
      </c>
      <c r="C5127" t="s">
        <v>79</v>
      </c>
      <c r="D5127" t="s">
        <v>15</v>
      </c>
      <c r="E5127">
        <v>585</v>
      </c>
      <c r="F5127">
        <v>13.3</v>
      </c>
    </row>
    <row r="5128" spans="1:6" x14ac:dyDescent="0.45">
      <c r="A5128">
        <v>2009</v>
      </c>
      <c r="B5128" t="s">
        <v>86</v>
      </c>
      <c r="C5128" t="s">
        <v>79</v>
      </c>
      <c r="D5128" t="s">
        <v>16</v>
      </c>
      <c r="E5128">
        <v>176</v>
      </c>
      <c r="F5128">
        <v>17.7</v>
      </c>
    </row>
    <row r="5129" spans="1:6" x14ac:dyDescent="0.45">
      <c r="A5129">
        <v>2009</v>
      </c>
      <c r="B5129" t="s">
        <v>86</v>
      </c>
      <c r="C5129" t="s">
        <v>79</v>
      </c>
      <c r="D5129" t="s">
        <v>17</v>
      </c>
      <c r="E5129">
        <v>57</v>
      </c>
      <c r="F5129">
        <v>10.4</v>
      </c>
    </row>
    <row r="5130" spans="1:6" x14ac:dyDescent="0.45">
      <c r="A5130">
        <v>2009</v>
      </c>
      <c r="B5130" t="s">
        <v>86</v>
      </c>
      <c r="C5130" t="s">
        <v>79</v>
      </c>
      <c r="D5130" t="s">
        <v>18</v>
      </c>
      <c r="E5130">
        <v>3050</v>
      </c>
      <c r="F5130">
        <v>12.2</v>
      </c>
    </row>
    <row r="5131" spans="1:6" x14ac:dyDescent="0.45">
      <c r="A5131">
        <v>2009</v>
      </c>
      <c r="B5131" t="s">
        <v>86</v>
      </c>
      <c r="C5131" t="s">
        <v>79</v>
      </c>
      <c r="D5131" t="s">
        <v>19</v>
      </c>
      <c r="E5131">
        <v>1866</v>
      </c>
      <c r="F5131">
        <v>23.2</v>
      </c>
    </row>
    <row r="5132" spans="1:6" x14ac:dyDescent="0.45">
      <c r="A5132">
        <v>2009</v>
      </c>
      <c r="B5132" t="s">
        <v>86</v>
      </c>
      <c r="C5132" t="s">
        <v>79</v>
      </c>
      <c r="D5132" t="s">
        <v>20</v>
      </c>
      <c r="E5132">
        <v>225</v>
      </c>
      <c r="F5132">
        <v>14.2</v>
      </c>
    </row>
    <row r="5133" spans="1:6" x14ac:dyDescent="0.45">
      <c r="A5133">
        <v>2009</v>
      </c>
      <c r="B5133" t="s">
        <v>86</v>
      </c>
      <c r="C5133" t="s">
        <v>79</v>
      </c>
      <c r="D5133" t="s">
        <v>21</v>
      </c>
      <c r="E5133">
        <v>186</v>
      </c>
      <c r="F5133">
        <v>12.4</v>
      </c>
    </row>
    <row r="5134" spans="1:6" x14ac:dyDescent="0.45">
      <c r="A5134">
        <v>2009</v>
      </c>
      <c r="B5134" t="s">
        <v>86</v>
      </c>
      <c r="C5134" t="s">
        <v>79</v>
      </c>
      <c r="D5134" t="s">
        <v>22</v>
      </c>
      <c r="E5134">
        <v>2695</v>
      </c>
      <c r="F5134">
        <v>20.2</v>
      </c>
    </row>
    <row r="5135" spans="1:6" x14ac:dyDescent="0.45">
      <c r="A5135">
        <v>2009</v>
      </c>
      <c r="B5135" t="s">
        <v>86</v>
      </c>
      <c r="C5135" t="s">
        <v>79</v>
      </c>
      <c r="D5135" t="s">
        <v>23</v>
      </c>
      <c r="E5135">
        <v>1442</v>
      </c>
      <c r="F5135">
        <v>21.2</v>
      </c>
    </row>
    <row r="5136" spans="1:6" x14ac:dyDescent="0.45">
      <c r="A5136">
        <v>2009</v>
      </c>
      <c r="B5136" t="s">
        <v>86</v>
      </c>
      <c r="C5136" t="s">
        <v>79</v>
      </c>
      <c r="D5136" t="s">
        <v>24</v>
      </c>
      <c r="E5136">
        <v>302</v>
      </c>
      <c r="F5136">
        <v>7.6</v>
      </c>
    </row>
    <row r="5137" spans="1:6" x14ac:dyDescent="0.45">
      <c r="A5137">
        <v>2009</v>
      </c>
      <c r="B5137" t="s">
        <v>86</v>
      </c>
      <c r="C5137" t="s">
        <v>79</v>
      </c>
      <c r="D5137" t="s">
        <v>25</v>
      </c>
      <c r="E5137">
        <v>556</v>
      </c>
      <c r="F5137">
        <v>17.3</v>
      </c>
    </row>
    <row r="5138" spans="1:6" x14ac:dyDescent="0.45">
      <c r="A5138">
        <v>2009</v>
      </c>
      <c r="B5138" t="s">
        <v>86</v>
      </c>
      <c r="C5138" t="s">
        <v>79</v>
      </c>
      <c r="D5138" t="s">
        <v>26</v>
      </c>
      <c r="E5138">
        <v>945</v>
      </c>
      <c r="F5138">
        <v>21.1</v>
      </c>
    </row>
    <row r="5139" spans="1:6" x14ac:dyDescent="0.45">
      <c r="A5139">
        <v>2009</v>
      </c>
      <c r="B5139" t="s">
        <v>86</v>
      </c>
      <c r="C5139" t="s">
        <v>79</v>
      </c>
      <c r="D5139" t="s">
        <v>27</v>
      </c>
      <c r="E5139">
        <v>1160</v>
      </c>
      <c r="F5139">
        <v>26.6</v>
      </c>
    </row>
    <row r="5140" spans="1:6" x14ac:dyDescent="0.45">
      <c r="A5140">
        <v>2009</v>
      </c>
      <c r="B5140" t="s">
        <v>86</v>
      </c>
      <c r="C5140" t="s">
        <v>79</v>
      </c>
      <c r="D5140" t="s">
        <v>28</v>
      </c>
      <c r="E5140">
        <v>272</v>
      </c>
      <c r="F5140">
        <v>16.3</v>
      </c>
    </row>
    <row r="5141" spans="1:6" x14ac:dyDescent="0.45">
      <c r="A5141">
        <v>2009</v>
      </c>
      <c r="B5141" t="s">
        <v>86</v>
      </c>
      <c r="C5141" t="s">
        <v>79</v>
      </c>
      <c r="D5141" t="s">
        <v>29</v>
      </c>
      <c r="E5141">
        <v>803</v>
      </c>
      <c r="F5141">
        <v>13.9</v>
      </c>
    </row>
    <row r="5142" spans="1:6" x14ac:dyDescent="0.45">
      <c r="A5142">
        <v>2009</v>
      </c>
      <c r="B5142" t="s">
        <v>86</v>
      </c>
      <c r="C5142" t="s">
        <v>79</v>
      </c>
      <c r="D5142" t="s">
        <v>30</v>
      </c>
      <c r="E5142">
        <v>1269</v>
      </c>
      <c r="F5142">
        <v>16.100000000000001</v>
      </c>
    </row>
    <row r="5143" spans="1:6" x14ac:dyDescent="0.45">
      <c r="A5143">
        <v>2009</v>
      </c>
      <c r="B5143" t="s">
        <v>86</v>
      </c>
      <c r="C5143" t="s">
        <v>79</v>
      </c>
      <c r="D5143" t="s">
        <v>31</v>
      </c>
      <c r="E5143">
        <v>1650</v>
      </c>
      <c r="F5143">
        <v>14.9</v>
      </c>
    </row>
    <row r="5144" spans="1:6" x14ac:dyDescent="0.45">
      <c r="A5144">
        <v>2009</v>
      </c>
      <c r="B5144" t="s">
        <v>86</v>
      </c>
      <c r="C5144" t="s">
        <v>79</v>
      </c>
      <c r="D5144" t="s">
        <v>32</v>
      </c>
      <c r="E5144">
        <v>807</v>
      </c>
      <c r="F5144">
        <v>13.7</v>
      </c>
    </row>
    <row r="5145" spans="1:6" x14ac:dyDescent="0.45">
      <c r="A5145">
        <v>2009</v>
      </c>
      <c r="B5145" t="s">
        <v>86</v>
      </c>
      <c r="C5145" t="s">
        <v>79</v>
      </c>
      <c r="D5145" t="s">
        <v>33</v>
      </c>
      <c r="E5145">
        <v>700</v>
      </c>
      <c r="F5145">
        <v>23.7</v>
      </c>
    </row>
    <row r="5146" spans="1:6" x14ac:dyDescent="0.45">
      <c r="A5146">
        <v>2009</v>
      </c>
      <c r="B5146" t="s">
        <v>86</v>
      </c>
      <c r="C5146" t="s">
        <v>79</v>
      </c>
      <c r="D5146" t="s">
        <v>34</v>
      </c>
      <c r="E5146">
        <v>1223</v>
      </c>
      <c r="F5146">
        <v>18.3</v>
      </c>
    </row>
    <row r="5147" spans="1:6" x14ac:dyDescent="0.45">
      <c r="A5147">
        <v>2009</v>
      </c>
      <c r="B5147" t="s">
        <v>86</v>
      </c>
      <c r="C5147" t="s">
        <v>79</v>
      </c>
      <c r="D5147" t="s">
        <v>35</v>
      </c>
      <c r="E5147">
        <v>129</v>
      </c>
      <c r="F5147">
        <v>11.3</v>
      </c>
    </row>
    <row r="5148" spans="1:6" x14ac:dyDescent="0.45">
      <c r="A5148">
        <v>2009</v>
      </c>
      <c r="B5148" t="s">
        <v>86</v>
      </c>
      <c r="C5148" t="s">
        <v>79</v>
      </c>
      <c r="D5148" t="s">
        <v>36</v>
      </c>
      <c r="E5148">
        <v>258</v>
      </c>
      <c r="F5148">
        <v>12.1</v>
      </c>
    </row>
    <row r="5149" spans="1:6" x14ac:dyDescent="0.45">
      <c r="A5149">
        <v>2009</v>
      </c>
      <c r="B5149" t="s">
        <v>86</v>
      </c>
      <c r="C5149" t="s">
        <v>79</v>
      </c>
      <c r="D5149" t="s">
        <v>37</v>
      </c>
      <c r="E5149">
        <v>446</v>
      </c>
      <c r="F5149">
        <v>19</v>
      </c>
    </row>
    <row r="5150" spans="1:6" x14ac:dyDescent="0.45">
      <c r="A5150">
        <v>2009</v>
      </c>
      <c r="B5150" t="s">
        <v>86</v>
      </c>
      <c r="C5150" t="s">
        <v>79</v>
      </c>
      <c r="D5150" t="s">
        <v>38</v>
      </c>
      <c r="E5150">
        <v>165</v>
      </c>
      <c r="F5150">
        <v>11.4</v>
      </c>
    </row>
    <row r="5151" spans="1:6" x14ac:dyDescent="0.45">
      <c r="A5151">
        <v>2009</v>
      </c>
      <c r="B5151" t="s">
        <v>86</v>
      </c>
      <c r="C5151" t="s">
        <v>79</v>
      </c>
      <c r="D5151" t="s">
        <v>39</v>
      </c>
      <c r="E5151">
        <v>1709</v>
      </c>
      <c r="F5151">
        <v>17.2</v>
      </c>
    </row>
    <row r="5152" spans="1:6" x14ac:dyDescent="0.45">
      <c r="A5152">
        <v>2009</v>
      </c>
      <c r="B5152" t="s">
        <v>86</v>
      </c>
      <c r="C5152" t="s">
        <v>79</v>
      </c>
      <c r="D5152" t="s">
        <v>40</v>
      </c>
      <c r="E5152">
        <v>274</v>
      </c>
      <c r="F5152">
        <v>13.2</v>
      </c>
    </row>
    <row r="5153" spans="1:6" x14ac:dyDescent="0.45">
      <c r="A5153">
        <v>2009</v>
      </c>
      <c r="B5153" t="s">
        <v>86</v>
      </c>
      <c r="C5153" t="s">
        <v>79</v>
      </c>
      <c r="D5153" t="s">
        <v>41</v>
      </c>
      <c r="E5153">
        <v>2426</v>
      </c>
      <c r="F5153">
        <v>11.1</v>
      </c>
    </row>
    <row r="5154" spans="1:6" x14ac:dyDescent="0.45">
      <c r="A5154">
        <v>2009</v>
      </c>
      <c r="B5154" t="s">
        <v>86</v>
      </c>
      <c r="C5154" t="s">
        <v>79</v>
      </c>
      <c r="D5154" t="s">
        <v>42</v>
      </c>
      <c r="E5154">
        <v>1828</v>
      </c>
      <c r="F5154">
        <v>19.2</v>
      </c>
    </row>
    <row r="5155" spans="1:6" x14ac:dyDescent="0.45">
      <c r="A5155">
        <v>2009</v>
      </c>
      <c r="B5155" t="s">
        <v>86</v>
      </c>
      <c r="C5155" t="s">
        <v>79</v>
      </c>
      <c r="D5155" t="s">
        <v>43</v>
      </c>
      <c r="E5155">
        <v>118</v>
      </c>
      <c r="F5155">
        <v>13.3</v>
      </c>
    </row>
    <row r="5156" spans="1:6" x14ac:dyDescent="0.45">
      <c r="A5156">
        <v>2009</v>
      </c>
      <c r="B5156" t="s">
        <v>86</v>
      </c>
      <c r="C5156" t="s">
        <v>79</v>
      </c>
      <c r="D5156" t="s">
        <v>44</v>
      </c>
      <c r="E5156">
        <v>1909</v>
      </c>
      <c r="F5156">
        <v>14.4</v>
      </c>
    </row>
    <row r="5157" spans="1:6" x14ac:dyDescent="0.45">
      <c r="A5157">
        <v>2009</v>
      </c>
      <c r="B5157" t="s">
        <v>86</v>
      </c>
      <c r="C5157" t="s">
        <v>79</v>
      </c>
      <c r="D5157" t="s">
        <v>45</v>
      </c>
      <c r="E5157">
        <v>637</v>
      </c>
      <c r="F5157">
        <v>16.2</v>
      </c>
    </row>
    <row r="5158" spans="1:6" x14ac:dyDescent="0.45">
      <c r="A5158">
        <v>2009</v>
      </c>
      <c r="B5158" t="s">
        <v>86</v>
      </c>
      <c r="C5158" t="s">
        <v>79</v>
      </c>
      <c r="D5158" t="s">
        <v>46</v>
      </c>
      <c r="E5158">
        <v>387</v>
      </c>
      <c r="F5158">
        <v>8.9</v>
      </c>
    </row>
    <row r="5159" spans="1:6" x14ac:dyDescent="0.45">
      <c r="A5159">
        <v>2009</v>
      </c>
      <c r="B5159" t="s">
        <v>86</v>
      </c>
      <c r="C5159" t="s">
        <v>79</v>
      </c>
      <c r="D5159" t="s">
        <v>47</v>
      </c>
      <c r="E5159">
        <v>3054</v>
      </c>
      <c r="F5159">
        <v>18.399999999999999</v>
      </c>
    </row>
    <row r="5160" spans="1:6" x14ac:dyDescent="0.45">
      <c r="A5160">
        <v>2009</v>
      </c>
      <c r="B5160" t="s">
        <v>86</v>
      </c>
      <c r="C5160" t="s">
        <v>79</v>
      </c>
      <c r="D5160" t="s">
        <v>48</v>
      </c>
      <c r="E5160">
        <v>190</v>
      </c>
      <c r="F5160">
        <v>13.7</v>
      </c>
    </row>
    <row r="5161" spans="1:6" x14ac:dyDescent="0.45">
      <c r="A5161">
        <v>2009</v>
      </c>
      <c r="B5161" t="s">
        <v>86</v>
      </c>
      <c r="C5161" t="s">
        <v>79</v>
      </c>
      <c r="D5161" t="s">
        <v>49</v>
      </c>
      <c r="E5161">
        <v>893</v>
      </c>
      <c r="F5161">
        <v>18.8</v>
      </c>
    </row>
    <row r="5162" spans="1:6" x14ac:dyDescent="0.45">
      <c r="A5162">
        <v>2009</v>
      </c>
      <c r="B5162" t="s">
        <v>86</v>
      </c>
      <c r="C5162" t="s">
        <v>79</v>
      </c>
      <c r="D5162" t="s">
        <v>50</v>
      </c>
      <c r="E5162">
        <v>102</v>
      </c>
      <c r="F5162">
        <v>10.1</v>
      </c>
    </row>
    <row r="5163" spans="1:6" x14ac:dyDescent="0.45">
      <c r="A5163">
        <v>2009</v>
      </c>
      <c r="B5163" t="s">
        <v>86</v>
      </c>
      <c r="C5163" t="s">
        <v>79</v>
      </c>
      <c r="D5163" t="s">
        <v>51</v>
      </c>
      <c r="E5163">
        <v>949</v>
      </c>
      <c r="F5163">
        <v>14.5</v>
      </c>
    </row>
    <row r="5164" spans="1:6" x14ac:dyDescent="0.45">
      <c r="A5164">
        <v>2009</v>
      </c>
      <c r="B5164" t="s">
        <v>86</v>
      </c>
      <c r="C5164" t="s">
        <v>79</v>
      </c>
      <c r="D5164" t="s">
        <v>52</v>
      </c>
      <c r="E5164">
        <v>3694</v>
      </c>
      <c r="F5164">
        <v>17.899999999999999</v>
      </c>
    </row>
    <row r="5165" spans="1:6" x14ac:dyDescent="0.45">
      <c r="A5165">
        <v>2009</v>
      </c>
      <c r="B5165" t="s">
        <v>86</v>
      </c>
      <c r="C5165" t="s">
        <v>79</v>
      </c>
      <c r="D5165" t="s">
        <v>8</v>
      </c>
      <c r="E5165">
        <v>48935</v>
      </c>
      <c r="F5165">
        <v>15.1</v>
      </c>
    </row>
    <row r="5166" spans="1:6" x14ac:dyDescent="0.45">
      <c r="A5166">
        <v>2009</v>
      </c>
      <c r="B5166" t="s">
        <v>86</v>
      </c>
      <c r="C5166" t="s">
        <v>79</v>
      </c>
      <c r="D5166" t="s">
        <v>53</v>
      </c>
      <c r="E5166">
        <v>212</v>
      </c>
      <c r="F5166">
        <v>10.7</v>
      </c>
    </row>
    <row r="5167" spans="1:6" x14ac:dyDescent="0.45">
      <c r="A5167">
        <v>2009</v>
      </c>
      <c r="B5167" t="s">
        <v>86</v>
      </c>
      <c r="C5167" t="s">
        <v>79</v>
      </c>
      <c r="D5167" t="s">
        <v>54</v>
      </c>
      <c r="E5167">
        <v>49</v>
      </c>
      <c r="F5167">
        <v>6.8</v>
      </c>
    </row>
    <row r="5168" spans="1:6" x14ac:dyDescent="0.45">
      <c r="A5168">
        <v>2009</v>
      </c>
      <c r="B5168" t="s">
        <v>86</v>
      </c>
      <c r="C5168" t="s">
        <v>79</v>
      </c>
      <c r="D5168" t="s">
        <v>55</v>
      </c>
      <c r="E5168">
        <v>1521</v>
      </c>
      <c r="F5168">
        <v>19.7</v>
      </c>
    </row>
    <row r="5169" spans="1:6" x14ac:dyDescent="0.45">
      <c r="A5169">
        <v>2009</v>
      </c>
      <c r="B5169" t="s">
        <v>86</v>
      </c>
      <c r="C5169" t="s">
        <v>79</v>
      </c>
      <c r="D5169" t="s">
        <v>56</v>
      </c>
      <c r="E5169">
        <v>509</v>
      </c>
      <c r="F5169">
        <v>7.5</v>
      </c>
    </row>
    <row r="5170" spans="1:6" x14ac:dyDescent="0.45">
      <c r="A5170">
        <v>2009</v>
      </c>
      <c r="B5170" t="s">
        <v>86</v>
      </c>
      <c r="C5170" t="s">
        <v>79</v>
      </c>
      <c r="D5170" t="s">
        <v>57</v>
      </c>
      <c r="E5170">
        <v>504</v>
      </c>
      <c r="F5170">
        <v>21.9</v>
      </c>
    </row>
    <row r="5171" spans="1:6" x14ac:dyDescent="0.45">
      <c r="A5171">
        <v>2009</v>
      </c>
      <c r="B5171" t="s">
        <v>86</v>
      </c>
      <c r="C5171" t="s">
        <v>79</v>
      </c>
      <c r="D5171" t="s">
        <v>58</v>
      </c>
      <c r="E5171">
        <v>994</v>
      </c>
      <c r="F5171">
        <v>15.1</v>
      </c>
    </row>
    <row r="5172" spans="1:6" x14ac:dyDescent="0.45">
      <c r="A5172">
        <v>2009</v>
      </c>
      <c r="B5172" t="s">
        <v>86</v>
      </c>
      <c r="C5172" t="s">
        <v>79</v>
      </c>
      <c r="D5172" t="s">
        <v>59</v>
      </c>
      <c r="E5172">
        <v>76</v>
      </c>
      <c r="F5172">
        <v>14</v>
      </c>
    </row>
    <row r="5173" spans="1:6" x14ac:dyDescent="0.45">
      <c r="A5173">
        <v>2008</v>
      </c>
      <c r="B5173" t="s">
        <v>80</v>
      </c>
      <c r="C5173" t="s">
        <v>7</v>
      </c>
      <c r="D5173" t="s">
        <v>9</v>
      </c>
      <c r="E5173">
        <v>2509</v>
      </c>
      <c r="F5173">
        <v>52.5</v>
      </c>
    </row>
    <row r="5174" spans="1:6" x14ac:dyDescent="0.45">
      <c r="A5174">
        <v>2008</v>
      </c>
      <c r="B5174" t="s">
        <v>80</v>
      </c>
      <c r="C5174" t="s">
        <v>7</v>
      </c>
      <c r="D5174" t="s">
        <v>10</v>
      </c>
      <c r="E5174">
        <v>332</v>
      </c>
      <c r="F5174">
        <v>54.1</v>
      </c>
    </row>
    <row r="5175" spans="1:6" x14ac:dyDescent="0.45">
      <c r="A5175">
        <v>2008</v>
      </c>
      <c r="B5175" t="s">
        <v>80</v>
      </c>
      <c r="C5175" t="s">
        <v>7</v>
      </c>
      <c r="D5175" t="s">
        <v>11</v>
      </c>
      <c r="E5175">
        <v>2956</v>
      </c>
      <c r="F5175">
        <v>47.3</v>
      </c>
    </row>
    <row r="5176" spans="1:6" x14ac:dyDescent="0.45">
      <c r="A5176">
        <v>2008</v>
      </c>
      <c r="B5176" t="s">
        <v>80</v>
      </c>
      <c r="C5176" t="s">
        <v>7</v>
      </c>
      <c r="D5176" t="s">
        <v>12</v>
      </c>
      <c r="E5176">
        <v>1477</v>
      </c>
      <c r="F5176">
        <v>50.6</v>
      </c>
    </row>
    <row r="5177" spans="1:6" x14ac:dyDescent="0.45">
      <c r="A5177">
        <v>2008</v>
      </c>
      <c r="B5177" t="s">
        <v>80</v>
      </c>
      <c r="C5177" t="s">
        <v>7</v>
      </c>
      <c r="D5177" t="s">
        <v>13</v>
      </c>
      <c r="E5177">
        <v>10761</v>
      </c>
      <c r="F5177">
        <v>29.5</v>
      </c>
    </row>
    <row r="5178" spans="1:6" x14ac:dyDescent="0.45">
      <c r="A5178">
        <v>2008</v>
      </c>
      <c r="B5178" t="s">
        <v>80</v>
      </c>
      <c r="C5178" t="s">
        <v>7</v>
      </c>
      <c r="D5178" t="s">
        <v>14</v>
      </c>
      <c r="E5178">
        <v>2172</v>
      </c>
      <c r="F5178">
        <v>46.3</v>
      </c>
    </row>
    <row r="5179" spans="1:6" x14ac:dyDescent="0.45">
      <c r="A5179">
        <v>2008</v>
      </c>
      <c r="B5179" t="s">
        <v>80</v>
      </c>
      <c r="C5179" t="s">
        <v>7</v>
      </c>
      <c r="D5179" t="s">
        <v>15</v>
      </c>
      <c r="E5179">
        <v>1386</v>
      </c>
      <c r="F5179">
        <v>35.700000000000003</v>
      </c>
    </row>
    <row r="5180" spans="1:6" x14ac:dyDescent="0.45">
      <c r="A5180">
        <v>2008</v>
      </c>
      <c r="B5180" t="s">
        <v>80</v>
      </c>
      <c r="C5180" t="s">
        <v>7</v>
      </c>
      <c r="D5180" t="s">
        <v>16</v>
      </c>
      <c r="E5180">
        <v>352</v>
      </c>
      <c r="F5180">
        <v>39.6</v>
      </c>
    </row>
    <row r="5181" spans="1:6" x14ac:dyDescent="0.45">
      <c r="A5181">
        <v>2008</v>
      </c>
      <c r="B5181" t="s">
        <v>80</v>
      </c>
      <c r="C5181" t="s">
        <v>7</v>
      </c>
      <c r="D5181" t="s">
        <v>17</v>
      </c>
      <c r="E5181">
        <v>160</v>
      </c>
      <c r="F5181">
        <v>27.2</v>
      </c>
    </row>
    <row r="5182" spans="1:6" x14ac:dyDescent="0.45">
      <c r="A5182">
        <v>2008</v>
      </c>
      <c r="B5182" t="s">
        <v>80</v>
      </c>
      <c r="C5182" t="s">
        <v>7</v>
      </c>
      <c r="D5182" t="s">
        <v>18</v>
      </c>
      <c r="E5182">
        <v>8939</v>
      </c>
      <c r="F5182">
        <v>45.3</v>
      </c>
    </row>
    <row r="5183" spans="1:6" x14ac:dyDescent="0.45">
      <c r="A5183">
        <v>2008</v>
      </c>
      <c r="B5183" t="s">
        <v>80</v>
      </c>
      <c r="C5183" t="s">
        <v>7</v>
      </c>
      <c r="D5183" t="s">
        <v>19</v>
      </c>
      <c r="E5183">
        <v>3774</v>
      </c>
      <c r="F5183">
        <v>42</v>
      </c>
    </row>
    <row r="5184" spans="1:6" x14ac:dyDescent="0.45">
      <c r="A5184">
        <v>2008</v>
      </c>
      <c r="B5184" t="s">
        <v>80</v>
      </c>
      <c r="C5184" t="s">
        <v>7</v>
      </c>
      <c r="D5184" t="s">
        <v>20</v>
      </c>
      <c r="E5184">
        <v>406</v>
      </c>
      <c r="F5184">
        <v>28.2</v>
      </c>
    </row>
    <row r="5185" spans="1:6" x14ac:dyDescent="0.45">
      <c r="A5185">
        <v>2008</v>
      </c>
      <c r="B5185" t="s">
        <v>80</v>
      </c>
      <c r="C5185" t="s">
        <v>7</v>
      </c>
      <c r="D5185" t="s">
        <v>21</v>
      </c>
      <c r="E5185">
        <v>649</v>
      </c>
      <c r="F5185">
        <v>43.2</v>
      </c>
    </row>
    <row r="5186" spans="1:6" x14ac:dyDescent="0.45">
      <c r="A5186">
        <v>2008</v>
      </c>
      <c r="B5186" t="s">
        <v>80</v>
      </c>
      <c r="C5186" t="s">
        <v>7</v>
      </c>
      <c r="D5186" t="s">
        <v>22</v>
      </c>
      <c r="E5186">
        <v>4218</v>
      </c>
      <c r="F5186">
        <v>32.6</v>
      </c>
    </row>
    <row r="5187" spans="1:6" x14ac:dyDescent="0.45">
      <c r="A5187">
        <v>2008</v>
      </c>
      <c r="B5187" t="s">
        <v>80</v>
      </c>
      <c r="C5187" t="s">
        <v>7</v>
      </c>
      <c r="D5187" t="s">
        <v>23</v>
      </c>
      <c r="E5187">
        <v>2558</v>
      </c>
      <c r="F5187">
        <v>39.5</v>
      </c>
    </row>
    <row r="5188" spans="1:6" x14ac:dyDescent="0.45">
      <c r="A5188">
        <v>2008</v>
      </c>
      <c r="B5188" t="s">
        <v>80</v>
      </c>
      <c r="C5188" t="s">
        <v>7</v>
      </c>
      <c r="D5188" t="s">
        <v>24</v>
      </c>
      <c r="E5188">
        <v>1266</v>
      </c>
      <c r="F5188">
        <v>37.799999999999997</v>
      </c>
    </row>
    <row r="5189" spans="1:6" x14ac:dyDescent="0.45">
      <c r="A5189">
        <v>2008</v>
      </c>
      <c r="B5189" t="s">
        <v>80</v>
      </c>
      <c r="C5189" t="s">
        <v>7</v>
      </c>
      <c r="D5189" t="s">
        <v>25</v>
      </c>
      <c r="E5189">
        <v>1174</v>
      </c>
      <c r="F5189">
        <v>40</v>
      </c>
    </row>
    <row r="5190" spans="1:6" x14ac:dyDescent="0.45">
      <c r="A5190">
        <v>2008</v>
      </c>
      <c r="B5190" t="s">
        <v>80</v>
      </c>
      <c r="C5190" t="s">
        <v>7</v>
      </c>
      <c r="D5190" t="s">
        <v>26</v>
      </c>
      <c r="E5190">
        <v>2379</v>
      </c>
      <c r="F5190">
        <v>55.2</v>
      </c>
    </row>
    <row r="5191" spans="1:6" x14ac:dyDescent="0.45">
      <c r="A5191">
        <v>2008</v>
      </c>
      <c r="B5191" t="s">
        <v>80</v>
      </c>
      <c r="C5191" t="s">
        <v>7</v>
      </c>
      <c r="D5191" t="s">
        <v>27</v>
      </c>
      <c r="E5191">
        <v>2409</v>
      </c>
      <c r="F5191">
        <v>54.9</v>
      </c>
    </row>
    <row r="5192" spans="1:6" x14ac:dyDescent="0.45">
      <c r="A5192">
        <v>2008</v>
      </c>
      <c r="B5192" t="s">
        <v>80</v>
      </c>
      <c r="C5192" t="s">
        <v>7</v>
      </c>
      <c r="D5192" t="s">
        <v>28</v>
      </c>
      <c r="E5192">
        <v>628</v>
      </c>
      <c r="F5192">
        <v>43.4</v>
      </c>
    </row>
    <row r="5193" spans="1:6" x14ac:dyDescent="0.45">
      <c r="A5193">
        <v>2008</v>
      </c>
      <c r="B5193" t="s">
        <v>80</v>
      </c>
      <c r="C5193" t="s">
        <v>7</v>
      </c>
      <c r="D5193" t="s">
        <v>29</v>
      </c>
      <c r="E5193">
        <v>1465</v>
      </c>
      <c r="F5193">
        <v>25.6</v>
      </c>
    </row>
    <row r="5194" spans="1:6" x14ac:dyDescent="0.45">
      <c r="A5194">
        <v>2008</v>
      </c>
      <c r="B5194" t="s">
        <v>80</v>
      </c>
      <c r="C5194" t="s">
        <v>7</v>
      </c>
      <c r="D5194" t="s">
        <v>30</v>
      </c>
      <c r="E5194">
        <v>2040</v>
      </c>
      <c r="F5194">
        <v>29</v>
      </c>
    </row>
    <row r="5195" spans="1:6" x14ac:dyDescent="0.45">
      <c r="A5195">
        <v>2008</v>
      </c>
      <c r="B5195" t="s">
        <v>80</v>
      </c>
      <c r="C5195" t="s">
        <v>7</v>
      </c>
      <c r="D5195" t="s">
        <v>31</v>
      </c>
      <c r="E5195">
        <v>3685</v>
      </c>
      <c r="F5195">
        <v>35.700000000000003</v>
      </c>
    </row>
    <row r="5196" spans="1:6" x14ac:dyDescent="0.45">
      <c r="A5196">
        <v>2008</v>
      </c>
      <c r="B5196" t="s">
        <v>80</v>
      </c>
      <c r="C5196" t="s">
        <v>7</v>
      </c>
      <c r="D5196" t="s">
        <v>32</v>
      </c>
      <c r="E5196">
        <v>2010</v>
      </c>
      <c r="F5196">
        <v>36.200000000000003</v>
      </c>
    </row>
    <row r="5197" spans="1:6" x14ac:dyDescent="0.45">
      <c r="A5197">
        <v>2008</v>
      </c>
      <c r="B5197" t="s">
        <v>80</v>
      </c>
      <c r="C5197" t="s">
        <v>7</v>
      </c>
      <c r="D5197" t="s">
        <v>33</v>
      </c>
      <c r="E5197">
        <v>1693</v>
      </c>
      <c r="F5197">
        <v>57.8</v>
      </c>
    </row>
    <row r="5198" spans="1:6" x14ac:dyDescent="0.45">
      <c r="A5198">
        <v>2008</v>
      </c>
      <c r="B5198" t="s">
        <v>80</v>
      </c>
      <c r="C5198" t="s">
        <v>7</v>
      </c>
      <c r="D5198" t="s">
        <v>34</v>
      </c>
      <c r="E5198">
        <v>2997</v>
      </c>
      <c r="F5198">
        <v>48.9</v>
      </c>
    </row>
    <row r="5199" spans="1:6" x14ac:dyDescent="0.45">
      <c r="A5199">
        <v>2008</v>
      </c>
      <c r="B5199" t="s">
        <v>80</v>
      </c>
      <c r="C5199" t="s">
        <v>7</v>
      </c>
      <c r="D5199" t="s">
        <v>35</v>
      </c>
      <c r="E5199">
        <v>592</v>
      </c>
      <c r="F5199">
        <v>59.1</v>
      </c>
    </row>
    <row r="5200" spans="1:6" x14ac:dyDescent="0.45">
      <c r="A5200">
        <v>2008</v>
      </c>
      <c r="B5200" t="s">
        <v>80</v>
      </c>
      <c r="C5200" t="s">
        <v>7</v>
      </c>
      <c r="D5200" t="s">
        <v>36</v>
      </c>
      <c r="E5200">
        <v>714</v>
      </c>
      <c r="F5200">
        <v>37.1</v>
      </c>
    </row>
    <row r="5201" spans="1:6" x14ac:dyDescent="0.45">
      <c r="A5201">
        <v>2008</v>
      </c>
      <c r="B5201" t="s">
        <v>80</v>
      </c>
      <c r="C5201" t="s">
        <v>7</v>
      </c>
      <c r="D5201" t="s">
        <v>37</v>
      </c>
      <c r="E5201">
        <v>1134</v>
      </c>
      <c r="F5201">
        <v>44</v>
      </c>
    </row>
    <row r="5202" spans="1:6" x14ac:dyDescent="0.45">
      <c r="A5202">
        <v>2008</v>
      </c>
      <c r="B5202" t="s">
        <v>80</v>
      </c>
      <c r="C5202" t="s">
        <v>7</v>
      </c>
      <c r="D5202" t="s">
        <v>38</v>
      </c>
      <c r="E5202">
        <v>488</v>
      </c>
      <c r="F5202">
        <v>35.4</v>
      </c>
    </row>
    <row r="5203" spans="1:6" x14ac:dyDescent="0.45">
      <c r="A5203">
        <v>2008</v>
      </c>
      <c r="B5203" t="s">
        <v>80</v>
      </c>
      <c r="C5203" t="s">
        <v>7</v>
      </c>
      <c r="D5203" t="s">
        <v>39</v>
      </c>
      <c r="E5203">
        <v>2436</v>
      </c>
      <c r="F5203">
        <v>26.7</v>
      </c>
    </row>
    <row r="5204" spans="1:6" x14ac:dyDescent="0.45">
      <c r="A5204">
        <v>2008</v>
      </c>
      <c r="B5204" t="s">
        <v>80</v>
      </c>
      <c r="C5204" t="s">
        <v>7</v>
      </c>
      <c r="D5204" t="s">
        <v>40</v>
      </c>
      <c r="E5204">
        <v>1366</v>
      </c>
      <c r="F5204">
        <v>69.3</v>
      </c>
    </row>
    <row r="5205" spans="1:6" x14ac:dyDescent="0.45">
      <c r="A5205">
        <v>2008</v>
      </c>
      <c r="B5205" t="s">
        <v>80</v>
      </c>
      <c r="C5205" t="s">
        <v>7</v>
      </c>
      <c r="D5205" t="s">
        <v>41</v>
      </c>
      <c r="E5205">
        <v>5042</v>
      </c>
      <c r="F5205">
        <v>24.8</v>
      </c>
    </row>
    <row r="5206" spans="1:6" x14ac:dyDescent="0.45">
      <c r="A5206">
        <v>2008</v>
      </c>
      <c r="B5206" t="s">
        <v>80</v>
      </c>
      <c r="C5206" t="s">
        <v>7</v>
      </c>
      <c r="D5206" t="s">
        <v>42</v>
      </c>
      <c r="E5206">
        <v>4313</v>
      </c>
      <c r="F5206">
        <v>46.4</v>
      </c>
    </row>
    <row r="5207" spans="1:6" x14ac:dyDescent="0.45">
      <c r="A5207">
        <v>2008</v>
      </c>
      <c r="B5207" t="s">
        <v>80</v>
      </c>
      <c r="C5207" t="s">
        <v>7</v>
      </c>
      <c r="D5207" t="s">
        <v>43</v>
      </c>
      <c r="E5207">
        <v>342</v>
      </c>
      <c r="F5207">
        <v>47.2</v>
      </c>
    </row>
    <row r="5208" spans="1:6" x14ac:dyDescent="0.45">
      <c r="A5208">
        <v>2008</v>
      </c>
      <c r="B5208" t="s">
        <v>80</v>
      </c>
      <c r="C5208" t="s">
        <v>7</v>
      </c>
      <c r="D5208" t="s">
        <v>44</v>
      </c>
      <c r="E5208">
        <v>5093</v>
      </c>
      <c r="F5208">
        <v>42.3</v>
      </c>
    </row>
    <row r="5209" spans="1:6" x14ac:dyDescent="0.45">
      <c r="A5209">
        <v>2008</v>
      </c>
      <c r="B5209" t="s">
        <v>80</v>
      </c>
      <c r="C5209" t="s">
        <v>7</v>
      </c>
      <c r="D5209" t="s">
        <v>45</v>
      </c>
      <c r="E5209">
        <v>2119</v>
      </c>
      <c r="F5209">
        <v>57.2</v>
      </c>
    </row>
    <row r="5210" spans="1:6" x14ac:dyDescent="0.45">
      <c r="A5210">
        <v>2008</v>
      </c>
      <c r="B5210" t="s">
        <v>80</v>
      </c>
      <c r="C5210" t="s">
        <v>7</v>
      </c>
      <c r="D5210" t="s">
        <v>46</v>
      </c>
      <c r="E5210">
        <v>1674</v>
      </c>
      <c r="F5210">
        <v>41.7</v>
      </c>
    </row>
    <row r="5211" spans="1:6" x14ac:dyDescent="0.45">
      <c r="A5211">
        <v>2008</v>
      </c>
      <c r="B5211" t="s">
        <v>80</v>
      </c>
      <c r="C5211" t="s">
        <v>7</v>
      </c>
      <c r="D5211" t="s">
        <v>47</v>
      </c>
      <c r="E5211">
        <v>5787</v>
      </c>
      <c r="F5211">
        <v>42.1</v>
      </c>
    </row>
    <row r="5212" spans="1:6" x14ac:dyDescent="0.45">
      <c r="A5212">
        <v>2008</v>
      </c>
      <c r="B5212" t="s">
        <v>80</v>
      </c>
      <c r="C5212" t="s">
        <v>7</v>
      </c>
      <c r="D5212" t="s">
        <v>48</v>
      </c>
      <c r="E5212">
        <v>480</v>
      </c>
      <c r="F5212">
        <v>40.6</v>
      </c>
    </row>
    <row r="5213" spans="1:6" x14ac:dyDescent="0.45">
      <c r="A5213">
        <v>2008</v>
      </c>
      <c r="B5213" t="s">
        <v>80</v>
      </c>
      <c r="C5213" t="s">
        <v>7</v>
      </c>
      <c r="D5213" t="s">
        <v>49</v>
      </c>
      <c r="E5213">
        <v>2285</v>
      </c>
      <c r="F5213">
        <v>50.4</v>
      </c>
    </row>
    <row r="5214" spans="1:6" x14ac:dyDescent="0.45">
      <c r="A5214">
        <v>2008</v>
      </c>
      <c r="B5214" t="s">
        <v>80</v>
      </c>
      <c r="C5214" t="s">
        <v>7</v>
      </c>
      <c r="D5214" t="s">
        <v>50</v>
      </c>
      <c r="E5214">
        <v>381</v>
      </c>
      <c r="F5214">
        <v>43.4</v>
      </c>
    </row>
    <row r="5215" spans="1:6" x14ac:dyDescent="0.45">
      <c r="A5215">
        <v>2008</v>
      </c>
      <c r="B5215" t="s">
        <v>80</v>
      </c>
      <c r="C5215" t="s">
        <v>7</v>
      </c>
      <c r="D5215" t="s">
        <v>51</v>
      </c>
      <c r="E5215">
        <v>3250</v>
      </c>
      <c r="F5215">
        <v>51.5</v>
      </c>
    </row>
    <row r="5216" spans="1:6" x14ac:dyDescent="0.45">
      <c r="A5216">
        <v>2008</v>
      </c>
      <c r="B5216" t="s">
        <v>80</v>
      </c>
      <c r="C5216" t="s">
        <v>7</v>
      </c>
      <c r="D5216" t="s">
        <v>52</v>
      </c>
      <c r="E5216">
        <v>9189</v>
      </c>
      <c r="F5216">
        <v>40.4</v>
      </c>
    </row>
    <row r="5217" spans="1:6" x14ac:dyDescent="0.45">
      <c r="A5217">
        <v>2008</v>
      </c>
      <c r="B5217" t="s">
        <v>80</v>
      </c>
      <c r="C5217" t="s">
        <v>7</v>
      </c>
      <c r="D5217" t="s">
        <v>8</v>
      </c>
      <c r="E5217">
        <v>121902</v>
      </c>
      <c r="F5217">
        <v>39.299999999999997</v>
      </c>
    </row>
    <row r="5218" spans="1:6" x14ac:dyDescent="0.45">
      <c r="A5218">
        <v>2008</v>
      </c>
      <c r="B5218" t="s">
        <v>80</v>
      </c>
      <c r="C5218" t="s">
        <v>7</v>
      </c>
      <c r="D5218" t="s">
        <v>53</v>
      </c>
      <c r="E5218">
        <v>881</v>
      </c>
      <c r="F5218">
        <v>37.799999999999997</v>
      </c>
    </row>
    <row r="5219" spans="1:6" x14ac:dyDescent="0.45">
      <c r="A5219">
        <v>2008</v>
      </c>
      <c r="B5219" t="s">
        <v>80</v>
      </c>
      <c r="C5219" t="s">
        <v>7</v>
      </c>
      <c r="D5219" t="s">
        <v>54</v>
      </c>
      <c r="E5219">
        <v>306</v>
      </c>
      <c r="F5219">
        <v>44.5</v>
      </c>
    </row>
    <row r="5220" spans="1:6" x14ac:dyDescent="0.45">
      <c r="A5220">
        <v>2008</v>
      </c>
      <c r="B5220" t="s">
        <v>80</v>
      </c>
      <c r="C5220" t="s">
        <v>7</v>
      </c>
      <c r="D5220" t="s">
        <v>55</v>
      </c>
      <c r="E5220">
        <v>2820</v>
      </c>
      <c r="F5220">
        <v>36.200000000000003</v>
      </c>
    </row>
    <row r="5221" spans="1:6" x14ac:dyDescent="0.45">
      <c r="A5221">
        <v>2008</v>
      </c>
      <c r="B5221" t="s">
        <v>80</v>
      </c>
      <c r="C5221" t="s">
        <v>7</v>
      </c>
      <c r="D5221" t="s">
        <v>56</v>
      </c>
      <c r="E5221">
        <v>2727</v>
      </c>
      <c r="F5221">
        <v>40.799999999999997</v>
      </c>
    </row>
    <row r="5222" spans="1:6" x14ac:dyDescent="0.45">
      <c r="A5222">
        <v>2008</v>
      </c>
      <c r="B5222" t="s">
        <v>80</v>
      </c>
      <c r="C5222" t="s">
        <v>7</v>
      </c>
      <c r="D5222" t="s">
        <v>57</v>
      </c>
      <c r="E5222">
        <v>1253</v>
      </c>
      <c r="F5222">
        <v>65.5</v>
      </c>
    </row>
    <row r="5223" spans="1:6" x14ac:dyDescent="0.45">
      <c r="A5223">
        <v>2008</v>
      </c>
      <c r="B5223" t="s">
        <v>80</v>
      </c>
      <c r="C5223" t="s">
        <v>7</v>
      </c>
      <c r="D5223" t="s">
        <v>58</v>
      </c>
      <c r="E5223">
        <v>2484</v>
      </c>
      <c r="F5223">
        <v>40.799999999999997</v>
      </c>
    </row>
    <row r="5224" spans="1:6" x14ac:dyDescent="0.45">
      <c r="A5224">
        <v>2008</v>
      </c>
      <c r="B5224" t="s">
        <v>80</v>
      </c>
      <c r="C5224" t="s">
        <v>7</v>
      </c>
      <c r="D5224" t="s">
        <v>59</v>
      </c>
      <c r="E5224">
        <v>351</v>
      </c>
      <c r="F5224">
        <v>64.3</v>
      </c>
    </row>
    <row r="5225" spans="1:6" x14ac:dyDescent="0.45">
      <c r="A5225">
        <v>2008</v>
      </c>
      <c r="B5225" t="s">
        <v>60</v>
      </c>
      <c r="C5225" t="s">
        <v>61</v>
      </c>
      <c r="D5225" t="s">
        <v>9</v>
      </c>
      <c r="E5225">
        <v>47707</v>
      </c>
      <c r="F5225">
        <v>959.7</v>
      </c>
    </row>
    <row r="5226" spans="1:6" x14ac:dyDescent="0.45">
      <c r="A5226">
        <v>2008</v>
      </c>
      <c r="B5226" t="s">
        <v>60</v>
      </c>
      <c r="C5226" t="s">
        <v>61</v>
      </c>
      <c r="D5226" t="s">
        <v>10</v>
      </c>
      <c r="E5226">
        <v>3494</v>
      </c>
      <c r="F5226">
        <v>761.3</v>
      </c>
    </row>
    <row r="5227" spans="1:6" x14ac:dyDescent="0.45">
      <c r="A5227">
        <v>2008</v>
      </c>
      <c r="B5227" t="s">
        <v>60</v>
      </c>
      <c r="C5227" t="s">
        <v>61</v>
      </c>
      <c r="D5227" t="s">
        <v>11</v>
      </c>
      <c r="E5227">
        <v>45823</v>
      </c>
      <c r="F5227">
        <v>714.5</v>
      </c>
    </row>
    <row r="5228" spans="1:6" x14ac:dyDescent="0.45">
      <c r="A5228">
        <v>2008</v>
      </c>
      <c r="B5228" t="s">
        <v>60</v>
      </c>
      <c r="C5228" t="s">
        <v>61</v>
      </c>
      <c r="D5228" t="s">
        <v>12</v>
      </c>
      <c r="E5228">
        <v>29322</v>
      </c>
      <c r="F5228">
        <v>927.3</v>
      </c>
    </row>
    <row r="5229" spans="1:6" x14ac:dyDescent="0.45">
      <c r="A5229">
        <v>2008</v>
      </c>
      <c r="B5229" t="s">
        <v>60</v>
      </c>
      <c r="C5229" t="s">
        <v>61</v>
      </c>
      <c r="D5229" t="s">
        <v>13</v>
      </c>
      <c r="E5229">
        <v>234766</v>
      </c>
      <c r="F5229">
        <v>677.9</v>
      </c>
    </row>
    <row r="5230" spans="1:6" x14ac:dyDescent="0.45">
      <c r="A5230">
        <v>2008</v>
      </c>
      <c r="B5230" t="s">
        <v>60</v>
      </c>
      <c r="C5230" t="s">
        <v>61</v>
      </c>
      <c r="D5230" t="s">
        <v>14</v>
      </c>
      <c r="E5230">
        <v>31274</v>
      </c>
      <c r="F5230">
        <v>715.8</v>
      </c>
    </row>
    <row r="5231" spans="1:6" x14ac:dyDescent="0.45">
      <c r="A5231">
        <v>2008</v>
      </c>
      <c r="B5231" t="s">
        <v>60</v>
      </c>
      <c r="C5231" t="s">
        <v>61</v>
      </c>
      <c r="D5231" t="s">
        <v>15</v>
      </c>
      <c r="E5231">
        <v>28794</v>
      </c>
      <c r="F5231">
        <v>671.9</v>
      </c>
    </row>
    <row r="5232" spans="1:6" x14ac:dyDescent="0.45">
      <c r="A5232">
        <v>2008</v>
      </c>
      <c r="B5232" t="s">
        <v>60</v>
      </c>
      <c r="C5232" t="s">
        <v>61</v>
      </c>
      <c r="D5232" t="s">
        <v>16</v>
      </c>
      <c r="E5232">
        <v>7622</v>
      </c>
      <c r="F5232">
        <v>793.5</v>
      </c>
    </row>
    <row r="5233" spans="1:6" x14ac:dyDescent="0.45">
      <c r="A5233">
        <v>2008</v>
      </c>
      <c r="B5233" t="s">
        <v>60</v>
      </c>
      <c r="C5233" t="s">
        <v>61</v>
      </c>
      <c r="D5233" t="s">
        <v>17</v>
      </c>
      <c r="E5233">
        <v>5140</v>
      </c>
      <c r="F5233">
        <v>897.6</v>
      </c>
    </row>
    <row r="5234" spans="1:6" x14ac:dyDescent="0.45">
      <c r="A5234">
        <v>2008</v>
      </c>
      <c r="B5234" t="s">
        <v>60</v>
      </c>
      <c r="C5234" t="s">
        <v>61</v>
      </c>
      <c r="D5234" t="s">
        <v>18</v>
      </c>
      <c r="E5234">
        <v>170703</v>
      </c>
      <c r="F5234">
        <v>718.1</v>
      </c>
    </row>
    <row r="5235" spans="1:6" x14ac:dyDescent="0.45">
      <c r="A5235">
        <v>2008</v>
      </c>
      <c r="B5235" t="s">
        <v>60</v>
      </c>
      <c r="C5235" t="s">
        <v>61</v>
      </c>
      <c r="D5235" t="s">
        <v>19</v>
      </c>
      <c r="E5235">
        <v>69640</v>
      </c>
      <c r="F5235">
        <v>864.1</v>
      </c>
    </row>
    <row r="5236" spans="1:6" x14ac:dyDescent="0.45">
      <c r="A5236">
        <v>2008</v>
      </c>
      <c r="B5236" t="s">
        <v>60</v>
      </c>
      <c r="C5236" t="s">
        <v>61</v>
      </c>
      <c r="D5236" t="s">
        <v>20</v>
      </c>
      <c r="E5236">
        <v>9501</v>
      </c>
      <c r="F5236">
        <v>613.6</v>
      </c>
    </row>
    <row r="5237" spans="1:6" x14ac:dyDescent="0.45">
      <c r="A5237">
        <v>2008</v>
      </c>
      <c r="B5237" t="s">
        <v>60</v>
      </c>
      <c r="C5237" t="s">
        <v>61</v>
      </c>
      <c r="D5237" t="s">
        <v>21</v>
      </c>
      <c r="E5237">
        <v>10962</v>
      </c>
      <c r="F5237">
        <v>736.8</v>
      </c>
    </row>
    <row r="5238" spans="1:6" x14ac:dyDescent="0.45">
      <c r="A5238">
        <v>2008</v>
      </c>
      <c r="B5238" t="s">
        <v>60</v>
      </c>
      <c r="C5238" t="s">
        <v>61</v>
      </c>
      <c r="D5238" t="s">
        <v>22</v>
      </c>
      <c r="E5238">
        <v>103471</v>
      </c>
      <c r="F5238">
        <v>782</v>
      </c>
    </row>
    <row r="5239" spans="1:6" x14ac:dyDescent="0.45">
      <c r="A5239">
        <v>2008</v>
      </c>
      <c r="B5239" t="s">
        <v>60</v>
      </c>
      <c r="C5239" t="s">
        <v>61</v>
      </c>
      <c r="D5239" t="s">
        <v>23</v>
      </c>
      <c r="E5239">
        <v>56752</v>
      </c>
      <c r="F5239">
        <v>843.8</v>
      </c>
    </row>
    <row r="5240" spans="1:6" x14ac:dyDescent="0.45">
      <c r="A5240">
        <v>2008</v>
      </c>
      <c r="B5240" t="s">
        <v>60</v>
      </c>
      <c r="C5240" t="s">
        <v>61</v>
      </c>
      <c r="D5240" t="s">
        <v>24</v>
      </c>
      <c r="E5240">
        <v>28541</v>
      </c>
      <c r="F5240">
        <v>752.6</v>
      </c>
    </row>
    <row r="5241" spans="1:6" x14ac:dyDescent="0.45">
      <c r="A5241">
        <v>2008</v>
      </c>
      <c r="B5241" t="s">
        <v>60</v>
      </c>
      <c r="C5241" t="s">
        <v>61</v>
      </c>
      <c r="D5241" t="s">
        <v>25</v>
      </c>
      <c r="E5241">
        <v>24975</v>
      </c>
      <c r="F5241">
        <v>794.3</v>
      </c>
    </row>
    <row r="5242" spans="1:6" x14ac:dyDescent="0.45">
      <c r="A5242">
        <v>2008</v>
      </c>
      <c r="B5242" t="s">
        <v>60</v>
      </c>
      <c r="C5242" t="s">
        <v>61</v>
      </c>
      <c r="D5242" t="s">
        <v>26</v>
      </c>
      <c r="E5242">
        <v>41329</v>
      </c>
      <c r="F5242">
        <v>926.7</v>
      </c>
    </row>
    <row r="5243" spans="1:6" x14ac:dyDescent="0.45">
      <c r="A5243">
        <v>2008</v>
      </c>
      <c r="B5243" t="s">
        <v>60</v>
      </c>
      <c r="C5243" t="s">
        <v>61</v>
      </c>
      <c r="D5243" t="s">
        <v>27</v>
      </c>
      <c r="E5243">
        <v>41220</v>
      </c>
      <c r="F5243">
        <v>946</v>
      </c>
    </row>
    <row r="5244" spans="1:6" x14ac:dyDescent="0.45">
      <c r="A5244">
        <v>2008</v>
      </c>
      <c r="B5244" t="s">
        <v>60</v>
      </c>
      <c r="C5244" t="s">
        <v>61</v>
      </c>
      <c r="D5244" t="s">
        <v>28</v>
      </c>
      <c r="E5244">
        <v>12541</v>
      </c>
      <c r="F5244">
        <v>759.4</v>
      </c>
    </row>
    <row r="5245" spans="1:6" x14ac:dyDescent="0.45">
      <c r="A5245">
        <v>2008</v>
      </c>
      <c r="B5245" t="s">
        <v>60</v>
      </c>
      <c r="C5245" t="s">
        <v>61</v>
      </c>
      <c r="D5245" t="s">
        <v>29</v>
      </c>
      <c r="E5245">
        <v>43892</v>
      </c>
      <c r="F5245">
        <v>769.6</v>
      </c>
    </row>
    <row r="5246" spans="1:6" x14ac:dyDescent="0.45">
      <c r="A5246">
        <v>2008</v>
      </c>
      <c r="B5246" t="s">
        <v>60</v>
      </c>
      <c r="C5246" t="s">
        <v>61</v>
      </c>
      <c r="D5246" t="s">
        <v>30</v>
      </c>
      <c r="E5246">
        <v>53518</v>
      </c>
      <c r="F5246">
        <v>706.1</v>
      </c>
    </row>
    <row r="5247" spans="1:6" x14ac:dyDescent="0.45">
      <c r="A5247">
        <v>2008</v>
      </c>
      <c r="B5247" t="s">
        <v>60</v>
      </c>
      <c r="C5247" t="s">
        <v>61</v>
      </c>
      <c r="D5247" t="s">
        <v>31</v>
      </c>
      <c r="E5247">
        <v>88445</v>
      </c>
      <c r="F5247">
        <v>812</v>
      </c>
    </row>
    <row r="5248" spans="1:6" x14ac:dyDescent="0.45">
      <c r="A5248">
        <v>2008</v>
      </c>
      <c r="B5248" t="s">
        <v>60</v>
      </c>
      <c r="C5248" t="s">
        <v>61</v>
      </c>
      <c r="D5248" t="s">
        <v>32</v>
      </c>
      <c r="E5248">
        <v>38499</v>
      </c>
      <c r="F5248">
        <v>674</v>
      </c>
    </row>
    <row r="5249" spans="1:6" x14ac:dyDescent="0.45">
      <c r="A5249">
        <v>2008</v>
      </c>
      <c r="B5249" t="s">
        <v>60</v>
      </c>
      <c r="C5249" t="s">
        <v>61</v>
      </c>
      <c r="D5249" t="s">
        <v>33</v>
      </c>
      <c r="E5249">
        <v>28984</v>
      </c>
      <c r="F5249">
        <v>982.8</v>
      </c>
    </row>
    <row r="5250" spans="1:6" x14ac:dyDescent="0.45">
      <c r="A5250">
        <v>2008</v>
      </c>
      <c r="B5250" t="s">
        <v>60</v>
      </c>
      <c r="C5250" t="s">
        <v>61</v>
      </c>
      <c r="D5250" t="s">
        <v>34</v>
      </c>
      <c r="E5250">
        <v>56578</v>
      </c>
      <c r="F5250">
        <v>861.3</v>
      </c>
    </row>
    <row r="5251" spans="1:6" x14ac:dyDescent="0.45">
      <c r="A5251">
        <v>2008</v>
      </c>
      <c r="B5251" t="s">
        <v>60</v>
      </c>
      <c r="C5251" t="s">
        <v>61</v>
      </c>
      <c r="D5251" t="s">
        <v>35</v>
      </c>
      <c r="E5251">
        <v>8913</v>
      </c>
      <c r="F5251">
        <v>788.7</v>
      </c>
    </row>
    <row r="5252" spans="1:6" x14ac:dyDescent="0.45">
      <c r="A5252">
        <v>2008</v>
      </c>
      <c r="B5252" t="s">
        <v>60</v>
      </c>
      <c r="C5252" t="s">
        <v>61</v>
      </c>
      <c r="D5252" t="s">
        <v>36</v>
      </c>
      <c r="E5252">
        <v>15461</v>
      </c>
      <c r="F5252">
        <v>751.3</v>
      </c>
    </row>
    <row r="5253" spans="1:6" x14ac:dyDescent="0.45">
      <c r="A5253">
        <v>2008</v>
      </c>
      <c r="B5253" t="s">
        <v>60</v>
      </c>
      <c r="C5253" t="s">
        <v>61</v>
      </c>
      <c r="D5253" t="s">
        <v>37</v>
      </c>
      <c r="E5253">
        <v>19335</v>
      </c>
      <c r="F5253">
        <v>828.7</v>
      </c>
    </row>
    <row r="5254" spans="1:6" x14ac:dyDescent="0.45">
      <c r="A5254">
        <v>2008</v>
      </c>
      <c r="B5254" t="s">
        <v>60</v>
      </c>
      <c r="C5254" t="s">
        <v>61</v>
      </c>
      <c r="D5254" t="s">
        <v>38</v>
      </c>
      <c r="E5254">
        <v>10268</v>
      </c>
      <c r="F5254">
        <v>715.3</v>
      </c>
    </row>
    <row r="5255" spans="1:6" x14ac:dyDescent="0.45">
      <c r="A5255">
        <v>2008</v>
      </c>
      <c r="B5255" t="s">
        <v>60</v>
      </c>
      <c r="C5255" t="s">
        <v>61</v>
      </c>
      <c r="D5255" t="s">
        <v>39</v>
      </c>
      <c r="E5255">
        <v>70026</v>
      </c>
      <c r="F5255">
        <v>718.3</v>
      </c>
    </row>
    <row r="5256" spans="1:6" x14ac:dyDescent="0.45">
      <c r="A5256">
        <v>2008</v>
      </c>
      <c r="B5256" t="s">
        <v>60</v>
      </c>
      <c r="C5256" t="s">
        <v>61</v>
      </c>
      <c r="D5256" t="s">
        <v>40</v>
      </c>
      <c r="E5256">
        <v>16005</v>
      </c>
      <c r="F5256">
        <v>788.6</v>
      </c>
    </row>
    <row r="5257" spans="1:6" x14ac:dyDescent="0.45">
      <c r="A5257">
        <v>2008</v>
      </c>
      <c r="B5257" t="s">
        <v>60</v>
      </c>
      <c r="C5257" t="s">
        <v>61</v>
      </c>
      <c r="D5257" t="s">
        <v>41</v>
      </c>
      <c r="E5257">
        <v>148698</v>
      </c>
      <c r="F5257">
        <v>693.7</v>
      </c>
    </row>
    <row r="5258" spans="1:6" x14ac:dyDescent="0.45">
      <c r="A5258">
        <v>2008</v>
      </c>
      <c r="B5258" t="s">
        <v>60</v>
      </c>
      <c r="C5258" t="s">
        <v>61</v>
      </c>
      <c r="D5258" t="s">
        <v>42</v>
      </c>
      <c r="E5258">
        <v>77283</v>
      </c>
      <c r="F5258">
        <v>828.1</v>
      </c>
    </row>
    <row r="5259" spans="1:6" x14ac:dyDescent="0.45">
      <c r="A5259">
        <v>2008</v>
      </c>
      <c r="B5259" t="s">
        <v>60</v>
      </c>
      <c r="C5259" t="s">
        <v>61</v>
      </c>
      <c r="D5259" t="s">
        <v>43</v>
      </c>
      <c r="E5259">
        <v>5871</v>
      </c>
      <c r="F5259">
        <v>713.3</v>
      </c>
    </row>
    <row r="5260" spans="1:6" x14ac:dyDescent="0.45">
      <c r="A5260">
        <v>2008</v>
      </c>
      <c r="B5260" t="s">
        <v>60</v>
      </c>
      <c r="C5260" t="s">
        <v>61</v>
      </c>
      <c r="D5260" t="s">
        <v>44</v>
      </c>
      <c r="E5260">
        <v>109767</v>
      </c>
      <c r="F5260">
        <v>844.3</v>
      </c>
    </row>
    <row r="5261" spans="1:6" x14ac:dyDescent="0.45">
      <c r="A5261">
        <v>2008</v>
      </c>
      <c r="B5261" t="s">
        <v>60</v>
      </c>
      <c r="C5261" t="s">
        <v>61</v>
      </c>
      <c r="D5261" t="s">
        <v>45</v>
      </c>
      <c r="E5261">
        <v>37014</v>
      </c>
      <c r="F5261">
        <v>956.5</v>
      </c>
    </row>
    <row r="5262" spans="1:6" x14ac:dyDescent="0.45">
      <c r="A5262">
        <v>2008</v>
      </c>
      <c r="B5262" t="s">
        <v>60</v>
      </c>
      <c r="C5262" t="s">
        <v>61</v>
      </c>
      <c r="D5262" t="s">
        <v>46</v>
      </c>
      <c r="E5262">
        <v>31967</v>
      </c>
      <c r="F5262">
        <v>753.2</v>
      </c>
    </row>
    <row r="5263" spans="1:6" x14ac:dyDescent="0.45">
      <c r="A5263">
        <v>2008</v>
      </c>
      <c r="B5263" t="s">
        <v>60</v>
      </c>
      <c r="C5263" t="s">
        <v>61</v>
      </c>
      <c r="D5263" t="s">
        <v>47</v>
      </c>
      <c r="E5263">
        <v>127462</v>
      </c>
      <c r="F5263">
        <v>799.1</v>
      </c>
    </row>
    <row r="5264" spans="1:6" x14ac:dyDescent="0.45">
      <c r="A5264">
        <v>2008</v>
      </c>
      <c r="B5264" t="s">
        <v>60</v>
      </c>
      <c r="C5264" t="s">
        <v>61</v>
      </c>
      <c r="D5264" t="s">
        <v>48</v>
      </c>
      <c r="E5264">
        <v>9738</v>
      </c>
      <c r="F5264">
        <v>742.9</v>
      </c>
    </row>
    <row r="5265" spans="1:6" x14ac:dyDescent="0.45">
      <c r="A5265">
        <v>2008</v>
      </c>
      <c r="B5265" t="s">
        <v>60</v>
      </c>
      <c r="C5265" t="s">
        <v>61</v>
      </c>
      <c r="D5265" t="s">
        <v>49</v>
      </c>
      <c r="E5265">
        <v>40289</v>
      </c>
      <c r="F5265">
        <v>867</v>
      </c>
    </row>
    <row r="5266" spans="1:6" x14ac:dyDescent="0.45">
      <c r="A5266">
        <v>2008</v>
      </c>
      <c r="B5266" t="s">
        <v>60</v>
      </c>
      <c r="C5266" t="s">
        <v>61</v>
      </c>
      <c r="D5266" t="s">
        <v>50</v>
      </c>
      <c r="E5266">
        <v>7083</v>
      </c>
      <c r="F5266">
        <v>731.9</v>
      </c>
    </row>
    <row r="5267" spans="1:6" x14ac:dyDescent="0.45">
      <c r="A5267">
        <v>2008</v>
      </c>
      <c r="B5267" t="s">
        <v>60</v>
      </c>
      <c r="C5267" t="s">
        <v>61</v>
      </c>
      <c r="D5267" t="s">
        <v>51</v>
      </c>
      <c r="E5267">
        <v>58820</v>
      </c>
      <c r="F5267">
        <v>913.4</v>
      </c>
    </row>
    <row r="5268" spans="1:6" x14ac:dyDescent="0.45">
      <c r="A5268">
        <v>2008</v>
      </c>
      <c r="B5268" t="s">
        <v>60</v>
      </c>
      <c r="C5268" t="s">
        <v>61</v>
      </c>
      <c r="D5268" t="s">
        <v>52</v>
      </c>
      <c r="E5268">
        <v>164914</v>
      </c>
      <c r="F5268">
        <v>803.6</v>
      </c>
    </row>
    <row r="5269" spans="1:6" x14ac:dyDescent="0.45">
      <c r="A5269">
        <v>2008</v>
      </c>
      <c r="B5269" t="s">
        <v>60</v>
      </c>
      <c r="C5269" t="s">
        <v>61</v>
      </c>
      <c r="D5269" t="s">
        <v>8</v>
      </c>
      <c r="E5269">
        <v>2471984</v>
      </c>
      <c r="F5269">
        <v>774.9</v>
      </c>
    </row>
    <row r="5270" spans="1:6" x14ac:dyDescent="0.45">
      <c r="A5270">
        <v>2008</v>
      </c>
      <c r="B5270" t="s">
        <v>60</v>
      </c>
      <c r="C5270" t="s">
        <v>61</v>
      </c>
      <c r="D5270" t="s">
        <v>53</v>
      </c>
      <c r="E5270">
        <v>14040</v>
      </c>
      <c r="F5270">
        <v>703.8</v>
      </c>
    </row>
    <row r="5271" spans="1:6" x14ac:dyDescent="0.45">
      <c r="A5271">
        <v>2008</v>
      </c>
      <c r="B5271" t="s">
        <v>60</v>
      </c>
      <c r="C5271" t="s">
        <v>61</v>
      </c>
      <c r="D5271" t="s">
        <v>54</v>
      </c>
      <c r="E5271">
        <v>5211</v>
      </c>
      <c r="F5271">
        <v>722.5</v>
      </c>
    </row>
    <row r="5272" spans="1:6" x14ac:dyDescent="0.45">
      <c r="A5272">
        <v>2008</v>
      </c>
      <c r="B5272" t="s">
        <v>60</v>
      </c>
      <c r="C5272" t="s">
        <v>61</v>
      </c>
      <c r="D5272" t="s">
        <v>55</v>
      </c>
      <c r="E5272">
        <v>59100</v>
      </c>
      <c r="F5272">
        <v>776.7</v>
      </c>
    </row>
    <row r="5273" spans="1:6" x14ac:dyDescent="0.45">
      <c r="A5273">
        <v>2008</v>
      </c>
      <c r="B5273" t="s">
        <v>60</v>
      </c>
      <c r="C5273" t="s">
        <v>61</v>
      </c>
      <c r="D5273" t="s">
        <v>56</v>
      </c>
      <c r="E5273">
        <v>48627</v>
      </c>
      <c r="F5273">
        <v>734.3</v>
      </c>
    </row>
    <row r="5274" spans="1:6" x14ac:dyDescent="0.45">
      <c r="A5274">
        <v>2008</v>
      </c>
      <c r="B5274" t="s">
        <v>60</v>
      </c>
      <c r="C5274" t="s">
        <v>61</v>
      </c>
      <c r="D5274" t="s">
        <v>57</v>
      </c>
      <c r="E5274">
        <v>21557</v>
      </c>
      <c r="F5274">
        <v>964.3</v>
      </c>
    </row>
    <row r="5275" spans="1:6" x14ac:dyDescent="0.45">
      <c r="A5275">
        <v>2008</v>
      </c>
      <c r="B5275" t="s">
        <v>60</v>
      </c>
      <c r="C5275" t="s">
        <v>61</v>
      </c>
      <c r="D5275" t="s">
        <v>58</v>
      </c>
      <c r="E5275">
        <v>46815</v>
      </c>
      <c r="F5275">
        <v>730.3</v>
      </c>
    </row>
    <row r="5276" spans="1:6" x14ac:dyDescent="0.45">
      <c r="A5276">
        <v>2008</v>
      </c>
      <c r="B5276" t="s">
        <v>60</v>
      </c>
      <c r="C5276" t="s">
        <v>61</v>
      </c>
      <c r="D5276" t="s">
        <v>59</v>
      </c>
      <c r="E5276">
        <v>4227</v>
      </c>
      <c r="F5276">
        <v>778.9</v>
      </c>
    </row>
    <row r="5277" spans="1:6" x14ac:dyDescent="0.45">
      <c r="A5277">
        <v>2008</v>
      </c>
      <c r="B5277" t="s">
        <v>82</v>
      </c>
      <c r="C5277" t="s">
        <v>63</v>
      </c>
      <c r="D5277" t="s">
        <v>9</v>
      </c>
      <c r="E5277">
        <v>1518</v>
      </c>
      <c r="F5277">
        <v>32.1</v>
      </c>
    </row>
    <row r="5278" spans="1:6" x14ac:dyDescent="0.45">
      <c r="A5278">
        <v>2008</v>
      </c>
      <c r="B5278" t="s">
        <v>82</v>
      </c>
      <c r="C5278" t="s">
        <v>63</v>
      </c>
      <c r="D5278" t="s">
        <v>10</v>
      </c>
      <c r="E5278">
        <v>80</v>
      </c>
      <c r="F5278">
        <v>27</v>
      </c>
    </row>
    <row r="5279" spans="1:6" x14ac:dyDescent="0.45">
      <c r="A5279">
        <v>2008</v>
      </c>
      <c r="B5279" t="s">
        <v>82</v>
      </c>
      <c r="C5279" t="s">
        <v>63</v>
      </c>
      <c r="D5279" t="s">
        <v>11</v>
      </c>
      <c r="E5279">
        <v>2099</v>
      </c>
      <c r="F5279">
        <v>34</v>
      </c>
    </row>
    <row r="5280" spans="1:6" x14ac:dyDescent="0.45">
      <c r="A5280">
        <v>2008</v>
      </c>
      <c r="B5280" t="s">
        <v>82</v>
      </c>
      <c r="C5280" t="s">
        <v>63</v>
      </c>
      <c r="D5280" t="s">
        <v>12</v>
      </c>
      <c r="E5280">
        <v>893</v>
      </c>
      <c r="F5280">
        <v>28.4</v>
      </c>
    </row>
    <row r="5281" spans="1:6" x14ac:dyDescent="0.45">
      <c r="A5281">
        <v>2008</v>
      </c>
      <c r="B5281" t="s">
        <v>82</v>
      </c>
      <c r="C5281" t="s">
        <v>63</v>
      </c>
      <c r="D5281" t="s">
        <v>13</v>
      </c>
      <c r="E5281">
        <v>10098</v>
      </c>
      <c r="F5281">
        <v>29.5</v>
      </c>
    </row>
    <row r="5282" spans="1:6" x14ac:dyDescent="0.45">
      <c r="A5282">
        <v>2008</v>
      </c>
      <c r="B5282" t="s">
        <v>82</v>
      </c>
      <c r="C5282" t="s">
        <v>63</v>
      </c>
      <c r="D5282" t="s">
        <v>14</v>
      </c>
      <c r="E5282">
        <v>1353</v>
      </c>
      <c r="F5282">
        <v>33.4</v>
      </c>
    </row>
    <row r="5283" spans="1:6" x14ac:dyDescent="0.45">
      <c r="A5283">
        <v>2008</v>
      </c>
      <c r="B5283" t="s">
        <v>82</v>
      </c>
      <c r="C5283" t="s">
        <v>63</v>
      </c>
      <c r="D5283" t="s">
        <v>15</v>
      </c>
      <c r="E5283">
        <v>839</v>
      </c>
      <c r="F5283">
        <v>17.8</v>
      </c>
    </row>
    <row r="5284" spans="1:6" x14ac:dyDescent="0.45">
      <c r="A5284">
        <v>2008</v>
      </c>
      <c r="B5284" t="s">
        <v>82</v>
      </c>
      <c r="C5284" t="s">
        <v>63</v>
      </c>
      <c r="D5284" t="s">
        <v>16</v>
      </c>
      <c r="E5284">
        <v>204</v>
      </c>
      <c r="F5284">
        <v>21.7</v>
      </c>
    </row>
    <row r="5285" spans="1:6" x14ac:dyDescent="0.45">
      <c r="A5285">
        <v>2008</v>
      </c>
      <c r="B5285" t="s">
        <v>82</v>
      </c>
      <c r="C5285" t="s">
        <v>63</v>
      </c>
      <c r="D5285" t="s">
        <v>17</v>
      </c>
      <c r="E5285">
        <v>132</v>
      </c>
      <c r="F5285">
        <v>22.5</v>
      </c>
    </row>
    <row r="5286" spans="1:6" x14ac:dyDescent="0.45">
      <c r="A5286">
        <v>2008</v>
      </c>
      <c r="B5286" t="s">
        <v>82</v>
      </c>
      <c r="C5286" t="s">
        <v>63</v>
      </c>
      <c r="D5286" t="s">
        <v>18</v>
      </c>
      <c r="E5286">
        <v>4743</v>
      </c>
      <c r="F5286">
        <v>18.600000000000001</v>
      </c>
    </row>
    <row r="5287" spans="1:6" x14ac:dyDescent="0.45">
      <c r="A5287">
        <v>2008</v>
      </c>
      <c r="B5287" t="s">
        <v>82</v>
      </c>
      <c r="C5287" t="s">
        <v>63</v>
      </c>
      <c r="D5287" t="s">
        <v>19</v>
      </c>
      <c r="E5287">
        <v>1929</v>
      </c>
      <c r="F5287">
        <v>27.5</v>
      </c>
    </row>
    <row r="5288" spans="1:6" x14ac:dyDescent="0.45">
      <c r="A5288">
        <v>2008</v>
      </c>
      <c r="B5288" t="s">
        <v>82</v>
      </c>
      <c r="C5288" t="s">
        <v>63</v>
      </c>
      <c r="D5288" t="s">
        <v>20</v>
      </c>
      <c r="E5288">
        <v>218</v>
      </c>
      <c r="F5288">
        <v>13.3</v>
      </c>
    </row>
    <row r="5289" spans="1:6" x14ac:dyDescent="0.45">
      <c r="A5289">
        <v>2008</v>
      </c>
      <c r="B5289" t="s">
        <v>82</v>
      </c>
      <c r="C5289" t="s">
        <v>63</v>
      </c>
      <c r="D5289" t="s">
        <v>21</v>
      </c>
      <c r="E5289">
        <v>393</v>
      </c>
      <c r="F5289">
        <v>27.2</v>
      </c>
    </row>
    <row r="5290" spans="1:6" x14ac:dyDescent="0.45">
      <c r="A5290">
        <v>2008</v>
      </c>
      <c r="B5290" t="s">
        <v>82</v>
      </c>
      <c r="C5290" t="s">
        <v>63</v>
      </c>
      <c r="D5290" t="s">
        <v>22</v>
      </c>
      <c r="E5290">
        <v>3192</v>
      </c>
      <c r="F5290">
        <v>23.6</v>
      </c>
    </row>
    <row r="5291" spans="1:6" x14ac:dyDescent="0.45">
      <c r="A5291">
        <v>2008</v>
      </c>
      <c r="B5291" t="s">
        <v>82</v>
      </c>
      <c r="C5291" t="s">
        <v>63</v>
      </c>
      <c r="D5291" t="s">
        <v>23</v>
      </c>
      <c r="E5291">
        <v>1971</v>
      </c>
      <c r="F5291">
        <v>29.3</v>
      </c>
    </row>
    <row r="5292" spans="1:6" x14ac:dyDescent="0.45">
      <c r="A5292">
        <v>2008</v>
      </c>
      <c r="B5292" t="s">
        <v>82</v>
      </c>
      <c r="C5292" t="s">
        <v>63</v>
      </c>
      <c r="D5292" t="s">
        <v>24</v>
      </c>
      <c r="E5292">
        <v>1332</v>
      </c>
      <c r="F5292">
        <v>31.5</v>
      </c>
    </row>
    <row r="5293" spans="1:6" x14ac:dyDescent="0.45">
      <c r="A5293">
        <v>2008</v>
      </c>
      <c r="B5293" t="s">
        <v>82</v>
      </c>
      <c r="C5293" t="s">
        <v>63</v>
      </c>
      <c r="D5293" t="s">
        <v>25</v>
      </c>
      <c r="E5293">
        <v>961</v>
      </c>
      <c r="F5293">
        <v>28.8</v>
      </c>
    </row>
    <row r="5294" spans="1:6" x14ac:dyDescent="0.45">
      <c r="A5294">
        <v>2008</v>
      </c>
      <c r="B5294" t="s">
        <v>82</v>
      </c>
      <c r="C5294" t="s">
        <v>63</v>
      </c>
      <c r="D5294" t="s">
        <v>26</v>
      </c>
      <c r="E5294">
        <v>1370</v>
      </c>
      <c r="F5294">
        <v>32.299999999999997</v>
      </c>
    </row>
    <row r="5295" spans="1:6" x14ac:dyDescent="0.45">
      <c r="A5295">
        <v>2008</v>
      </c>
      <c r="B5295" t="s">
        <v>82</v>
      </c>
      <c r="C5295" t="s">
        <v>63</v>
      </c>
      <c r="D5295" t="s">
        <v>27</v>
      </c>
      <c r="E5295">
        <v>1361</v>
      </c>
      <c r="F5295">
        <v>33.4</v>
      </c>
    </row>
    <row r="5296" spans="1:6" x14ac:dyDescent="0.45">
      <c r="A5296">
        <v>2008</v>
      </c>
      <c r="B5296" t="s">
        <v>82</v>
      </c>
      <c r="C5296" t="s">
        <v>63</v>
      </c>
      <c r="D5296" t="s">
        <v>28</v>
      </c>
      <c r="E5296">
        <v>450</v>
      </c>
      <c r="F5296">
        <v>26.3</v>
      </c>
    </row>
    <row r="5297" spans="1:6" x14ac:dyDescent="0.45">
      <c r="A5297">
        <v>2008</v>
      </c>
      <c r="B5297" t="s">
        <v>82</v>
      </c>
      <c r="C5297" t="s">
        <v>63</v>
      </c>
      <c r="D5297" t="s">
        <v>29</v>
      </c>
      <c r="E5297">
        <v>1016</v>
      </c>
      <c r="F5297">
        <v>18.2</v>
      </c>
    </row>
    <row r="5298" spans="1:6" x14ac:dyDescent="0.45">
      <c r="A5298">
        <v>2008</v>
      </c>
      <c r="B5298" t="s">
        <v>82</v>
      </c>
      <c r="C5298" t="s">
        <v>63</v>
      </c>
      <c r="D5298" t="s">
        <v>30</v>
      </c>
      <c r="E5298">
        <v>1832</v>
      </c>
      <c r="F5298">
        <v>22.5</v>
      </c>
    </row>
    <row r="5299" spans="1:6" x14ac:dyDescent="0.45">
      <c r="A5299">
        <v>2008</v>
      </c>
      <c r="B5299" t="s">
        <v>82</v>
      </c>
      <c r="C5299" t="s">
        <v>63</v>
      </c>
      <c r="D5299" t="s">
        <v>31</v>
      </c>
      <c r="E5299">
        <v>2739</v>
      </c>
      <c r="F5299">
        <v>24.8</v>
      </c>
    </row>
    <row r="5300" spans="1:6" x14ac:dyDescent="0.45">
      <c r="A5300">
        <v>2008</v>
      </c>
      <c r="B5300" t="s">
        <v>82</v>
      </c>
      <c r="C5300" t="s">
        <v>63</v>
      </c>
      <c r="D5300" t="s">
        <v>32</v>
      </c>
      <c r="E5300">
        <v>1344</v>
      </c>
      <c r="F5300">
        <v>22.3</v>
      </c>
    </row>
    <row r="5301" spans="1:6" x14ac:dyDescent="0.45">
      <c r="A5301">
        <v>2008</v>
      </c>
      <c r="B5301" t="s">
        <v>82</v>
      </c>
      <c r="C5301" t="s">
        <v>63</v>
      </c>
      <c r="D5301" t="s">
        <v>33</v>
      </c>
      <c r="E5301">
        <v>916</v>
      </c>
      <c r="F5301">
        <v>32.9</v>
      </c>
    </row>
    <row r="5302" spans="1:6" x14ac:dyDescent="0.45">
      <c r="A5302">
        <v>2008</v>
      </c>
      <c r="B5302" t="s">
        <v>82</v>
      </c>
      <c r="C5302" t="s">
        <v>63</v>
      </c>
      <c r="D5302" t="s">
        <v>34</v>
      </c>
      <c r="E5302">
        <v>2010</v>
      </c>
      <c r="F5302">
        <v>30</v>
      </c>
    </row>
    <row r="5303" spans="1:6" x14ac:dyDescent="0.45">
      <c r="A5303">
        <v>2008</v>
      </c>
      <c r="B5303" t="s">
        <v>82</v>
      </c>
      <c r="C5303" t="s">
        <v>63</v>
      </c>
      <c r="D5303" t="s">
        <v>35</v>
      </c>
      <c r="E5303">
        <v>294</v>
      </c>
      <c r="F5303">
        <v>25.4</v>
      </c>
    </row>
    <row r="5304" spans="1:6" x14ac:dyDescent="0.45">
      <c r="A5304">
        <v>2008</v>
      </c>
      <c r="B5304" t="s">
        <v>82</v>
      </c>
      <c r="C5304" t="s">
        <v>63</v>
      </c>
      <c r="D5304" t="s">
        <v>36</v>
      </c>
      <c r="E5304">
        <v>610</v>
      </c>
      <c r="F5304">
        <v>27.3</v>
      </c>
    </row>
    <row r="5305" spans="1:6" x14ac:dyDescent="0.45">
      <c r="A5305">
        <v>2008</v>
      </c>
      <c r="B5305" t="s">
        <v>82</v>
      </c>
      <c r="C5305" t="s">
        <v>63</v>
      </c>
      <c r="D5305" t="s">
        <v>37</v>
      </c>
      <c r="E5305">
        <v>279</v>
      </c>
      <c r="F5305">
        <v>14.5</v>
      </c>
    </row>
    <row r="5306" spans="1:6" x14ac:dyDescent="0.45">
      <c r="A5306">
        <v>2008</v>
      </c>
      <c r="B5306" t="s">
        <v>82</v>
      </c>
      <c r="C5306" t="s">
        <v>63</v>
      </c>
      <c r="D5306" t="s">
        <v>38</v>
      </c>
      <c r="E5306">
        <v>393</v>
      </c>
      <c r="F5306">
        <v>27.4</v>
      </c>
    </row>
    <row r="5307" spans="1:6" x14ac:dyDescent="0.45">
      <c r="A5307">
        <v>2008</v>
      </c>
      <c r="B5307" t="s">
        <v>82</v>
      </c>
      <c r="C5307" t="s">
        <v>63</v>
      </c>
      <c r="D5307" t="s">
        <v>39</v>
      </c>
      <c r="E5307">
        <v>1857</v>
      </c>
      <c r="F5307">
        <v>18.2</v>
      </c>
    </row>
    <row r="5308" spans="1:6" x14ac:dyDescent="0.45">
      <c r="A5308">
        <v>2008</v>
      </c>
      <c r="B5308" t="s">
        <v>82</v>
      </c>
      <c r="C5308" t="s">
        <v>63</v>
      </c>
      <c r="D5308" t="s">
        <v>40</v>
      </c>
      <c r="E5308">
        <v>366</v>
      </c>
      <c r="F5308">
        <v>19</v>
      </c>
    </row>
    <row r="5309" spans="1:6" x14ac:dyDescent="0.45">
      <c r="A5309">
        <v>2008</v>
      </c>
      <c r="B5309" t="s">
        <v>82</v>
      </c>
      <c r="C5309" t="s">
        <v>63</v>
      </c>
      <c r="D5309" t="s">
        <v>41</v>
      </c>
      <c r="E5309">
        <v>2303</v>
      </c>
      <c r="F5309">
        <v>10.3</v>
      </c>
    </row>
    <row r="5310" spans="1:6" x14ac:dyDescent="0.45">
      <c r="A5310">
        <v>2008</v>
      </c>
      <c r="B5310" t="s">
        <v>82</v>
      </c>
      <c r="C5310" t="s">
        <v>63</v>
      </c>
      <c r="D5310" t="s">
        <v>42</v>
      </c>
      <c r="E5310">
        <v>2624</v>
      </c>
      <c r="F5310">
        <v>29.8</v>
      </c>
    </row>
    <row r="5311" spans="1:6" x14ac:dyDescent="0.45">
      <c r="A5311">
        <v>2008</v>
      </c>
      <c r="B5311" t="s">
        <v>82</v>
      </c>
      <c r="C5311" t="s">
        <v>63</v>
      </c>
      <c r="D5311" t="s">
        <v>43</v>
      </c>
      <c r="E5311">
        <v>312</v>
      </c>
      <c r="F5311">
        <v>33.1</v>
      </c>
    </row>
    <row r="5312" spans="1:6" x14ac:dyDescent="0.45">
      <c r="A5312">
        <v>2008</v>
      </c>
      <c r="B5312" t="s">
        <v>82</v>
      </c>
      <c r="C5312" t="s">
        <v>63</v>
      </c>
      <c r="D5312" t="s">
        <v>44</v>
      </c>
      <c r="E5312">
        <v>4285</v>
      </c>
      <c r="F5312">
        <v>32</v>
      </c>
    </row>
    <row r="5313" spans="1:6" x14ac:dyDescent="0.45">
      <c r="A5313">
        <v>2008</v>
      </c>
      <c r="B5313" t="s">
        <v>82</v>
      </c>
      <c r="C5313" t="s">
        <v>63</v>
      </c>
      <c r="D5313" t="s">
        <v>45</v>
      </c>
      <c r="E5313">
        <v>1061</v>
      </c>
      <c r="F5313">
        <v>28</v>
      </c>
    </row>
    <row r="5314" spans="1:6" x14ac:dyDescent="0.45">
      <c r="A5314">
        <v>2008</v>
      </c>
      <c r="B5314" t="s">
        <v>82</v>
      </c>
      <c r="C5314" t="s">
        <v>63</v>
      </c>
      <c r="D5314" t="s">
        <v>46</v>
      </c>
      <c r="E5314">
        <v>1302</v>
      </c>
      <c r="F5314">
        <v>29.8</v>
      </c>
    </row>
    <row r="5315" spans="1:6" x14ac:dyDescent="0.45">
      <c r="A5315">
        <v>2008</v>
      </c>
      <c r="B5315" t="s">
        <v>82</v>
      </c>
      <c r="C5315" t="s">
        <v>63</v>
      </c>
      <c r="D5315" t="s">
        <v>47</v>
      </c>
      <c r="E5315">
        <v>3863</v>
      </c>
      <c r="F5315">
        <v>22.1</v>
      </c>
    </row>
    <row r="5316" spans="1:6" x14ac:dyDescent="0.45">
      <c r="A5316">
        <v>2008</v>
      </c>
      <c r="B5316" t="s">
        <v>82</v>
      </c>
      <c r="C5316" t="s">
        <v>63</v>
      </c>
      <c r="D5316" t="s">
        <v>48</v>
      </c>
      <c r="E5316">
        <v>359</v>
      </c>
      <c r="F5316">
        <v>24.4</v>
      </c>
    </row>
    <row r="5317" spans="1:6" x14ac:dyDescent="0.45">
      <c r="A5317">
        <v>2008</v>
      </c>
      <c r="B5317" t="s">
        <v>82</v>
      </c>
      <c r="C5317" t="s">
        <v>63</v>
      </c>
      <c r="D5317" t="s">
        <v>49</v>
      </c>
      <c r="E5317">
        <v>1492</v>
      </c>
      <c r="F5317">
        <v>34.700000000000003</v>
      </c>
    </row>
    <row r="5318" spans="1:6" x14ac:dyDescent="0.45">
      <c r="A5318">
        <v>2008</v>
      </c>
      <c r="B5318" t="s">
        <v>82</v>
      </c>
      <c r="C5318" t="s">
        <v>63</v>
      </c>
      <c r="D5318" t="s">
        <v>50</v>
      </c>
      <c r="E5318">
        <v>402</v>
      </c>
      <c r="F5318">
        <v>37.4</v>
      </c>
    </row>
    <row r="5319" spans="1:6" x14ac:dyDescent="0.45">
      <c r="A5319">
        <v>2008</v>
      </c>
      <c r="B5319" t="s">
        <v>82</v>
      </c>
      <c r="C5319" t="s">
        <v>63</v>
      </c>
      <c r="D5319" t="s">
        <v>51</v>
      </c>
      <c r="E5319">
        <v>2423</v>
      </c>
      <c r="F5319">
        <v>39.9</v>
      </c>
    </row>
    <row r="5320" spans="1:6" x14ac:dyDescent="0.45">
      <c r="A5320">
        <v>2008</v>
      </c>
      <c r="B5320" t="s">
        <v>82</v>
      </c>
      <c r="C5320" t="s">
        <v>63</v>
      </c>
      <c r="D5320" t="s">
        <v>52</v>
      </c>
      <c r="E5320">
        <v>5280</v>
      </c>
      <c r="F5320">
        <v>28.6</v>
      </c>
    </row>
    <row r="5321" spans="1:6" x14ac:dyDescent="0.45">
      <c r="A5321">
        <v>2008</v>
      </c>
      <c r="B5321" t="s">
        <v>82</v>
      </c>
      <c r="C5321" t="s">
        <v>63</v>
      </c>
      <c r="D5321" t="s">
        <v>8</v>
      </c>
      <c r="E5321">
        <v>82435</v>
      </c>
      <c r="F5321">
        <v>25.8</v>
      </c>
    </row>
    <row r="5322" spans="1:6" x14ac:dyDescent="0.45">
      <c r="A5322">
        <v>2008</v>
      </c>
      <c r="B5322" t="s">
        <v>82</v>
      </c>
      <c r="C5322" t="s">
        <v>63</v>
      </c>
      <c r="D5322" t="s">
        <v>53</v>
      </c>
      <c r="E5322">
        <v>409</v>
      </c>
      <c r="F5322">
        <v>22.5</v>
      </c>
    </row>
    <row r="5323" spans="1:6" x14ac:dyDescent="0.45">
      <c r="A5323">
        <v>2008</v>
      </c>
      <c r="B5323" t="s">
        <v>82</v>
      </c>
      <c r="C5323" t="s">
        <v>63</v>
      </c>
      <c r="D5323" t="s">
        <v>54</v>
      </c>
      <c r="E5323">
        <v>218</v>
      </c>
      <c r="F5323">
        <v>29.8</v>
      </c>
    </row>
    <row r="5324" spans="1:6" x14ac:dyDescent="0.45">
      <c r="A5324">
        <v>2008</v>
      </c>
      <c r="B5324" t="s">
        <v>82</v>
      </c>
      <c r="C5324" t="s">
        <v>63</v>
      </c>
      <c r="D5324" t="s">
        <v>55</v>
      </c>
      <c r="E5324">
        <v>1763</v>
      </c>
      <c r="F5324">
        <v>24.6</v>
      </c>
    </row>
    <row r="5325" spans="1:6" x14ac:dyDescent="0.45">
      <c r="A5325">
        <v>2008</v>
      </c>
      <c r="B5325" t="s">
        <v>82</v>
      </c>
      <c r="C5325" t="s">
        <v>63</v>
      </c>
      <c r="D5325" t="s">
        <v>56</v>
      </c>
      <c r="E5325">
        <v>3105</v>
      </c>
      <c r="F5325">
        <v>47.1</v>
      </c>
    </row>
    <row r="5326" spans="1:6" x14ac:dyDescent="0.45">
      <c r="A5326">
        <v>2008</v>
      </c>
      <c r="B5326" t="s">
        <v>82</v>
      </c>
      <c r="C5326" t="s">
        <v>63</v>
      </c>
      <c r="D5326" t="s">
        <v>57</v>
      </c>
      <c r="E5326">
        <v>662</v>
      </c>
      <c r="F5326">
        <v>29.7</v>
      </c>
    </row>
    <row r="5327" spans="1:6" x14ac:dyDescent="0.45">
      <c r="A5327">
        <v>2008</v>
      </c>
      <c r="B5327" t="s">
        <v>82</v>
      </c>
      <c r="C5327" t="s">
        <v>63</v>
      </c>
      <c r="D5327" t="s">
        <v>58</v>
      </c>
      <c r="E5327">
        <v>1655</v>
      </c>
      <c r="F5327">
        <v>24.4</v>
      </c>
    </row>
    <row r="5328" spans="1:6" x14ac:dyDescent="0.45">
      <c r="A5328">
        <v>2008</v>
      </c>
      <c r="B5328" t="s">
        <v>82</v>
      </c>
      <c r="C5328" t="s">
        <v>63</v>
      </c>
      <c r="D5328" t="s">
        <v>59</v>
      </c>
      <c r="E5328">
        <v>125</v>
      </c>
      <c r="F5328">
        <v>24.3</v>
      </c>
    </row>
    <row r="5329" spans="1:6" x14ac:dyDescent="0.45">
      <c r="A5329">
        <v>2008</v>
      </c>
      <c r="B5329" t="s">
        <v>83</v>
      </c>
      <c r="C5329" t="s">
        <v>65</v>
      </c>
      <c r="D5329" t="s">
        <v>9</v>
      </c>
      <c r="E5329">
        <v>2863</v>
      </c>
      <c r="F5329">
        <v>58.2</v>
      </c>
    </row>
    <row r="5330" spans="1:6" x14ac:dyDescent="0.45">
      <c r="A5330">
        <v>2008</v>
      </c>
      <c r="B5330" t="s">
        <v>83</v>
      </c>
      <c r="C5330" t="s">
        <v>65</v>
      </c>
      <c r="D5330" t="s">
        <v>10</v>
      </c>
      <c r="E5330">
        <v>172</v>
      </c>
      <c r="F5330">
        <v>44.5</v>
      </c>
    </row>
    <row r="5331" spans="1:6" x14ac:dyDescent="0.45">
      <c r="A5331">
        <v>2008</v>
      </c>
      <c r="B5331" t="s">
        <v>83</v>
      </c>
      <c r="C5331" t="s">
        <v>65</v>
      </c>
      <c r="D5331" t="s">
        <v>11</v>
      </c>
      <c r="E5331">
        <v>2147</v>
      </c>
      <c r="F5331">
        <v>33.9</v>
      </c>
    </row>
    <row r="5332" spans="1:6" x14ac:dyDescent="0.45">
      <c r="A5332">
        <v>2008</v>
      </c>
      <c r="B5332" t="s">
        <v>83</v>
      </c>
      <c r="C5332" t="s">
        <v>65</v>
      </c>
      <c r="D5332" t="s">
        <v>12</v>
      </c>
      <c r="E5332">
        <v>1722</v>
      </c>
      <c r="F5332">
        <v>54.4</v>
      </c>
    </row>
    <row r="5333" spans="1:6" x14ac:dyDescent="0.45">
      <c r="A5333">
        <v>2008</v>
      </c>
      <c r="B5333" t="s">
        <v>83</v>
      </c>
      <c r="C5333" t="s">
        <v>65</v>
      </c>
      <c r="D5333" t="s">
        <v>13</v>
      </c>
      <c r="E5333">
        <v>14048</v>
      </c>
      <c r="F5333">
        <v>41.2</v>
      </c>
    </row>
    <row r="5334" spans="1:6" x14ac:dyDescent="0.45">
      <c r="A5334">
        <v>2008</v>
      </c>
      <c r="B5334" t="s">
        <v>83</v>
      </c>
      <c r="C5334" t="s">
        <v>65</v>
      </c>
      <c r="D5334" t="s">
        <v>14</v>
      </c>
      <c r="E5334">
        <v>1565</v>
      </c>
      <c r="F5334">
        <v>37.4</v>
      </c>
    </row>
    <row r="5335" spans="1:6" x14ac:dyDescent="0.45">
      <c r="A5335">
        <v>2008</v>
      </c>
      <c r="B5335" t="s">
        <v>83</v>
      </c>
      <c r="C5335" t="s">
        <v>65</v>
      </c>
      <c r="D5335" t="s">
        <v>15</v>
      </c>
      <c r="E5335">
        <v>1433</v>
      </c>
      <c r="F5335">
        <v>32</v>
      </c>
    </row>
    <row r="5336" spans="1:6" x14ac:dyDescent="0.45">
      <c r="A5336">
        <v>2008</v>
      </c>
      <c r="B5336" t="s">
        <v>83</v>
      </c>
      <c r="C5336" t="s">
        <v>65</v>
      </c>
      <c r="D5336" t="s">
        <v>16</v>
      </c>
      <c r="E5336">
        <v>365</v>
      </c>
      <c r="F5336">
        <v>37.9</v>
      </c>
    </row>
    <row r="5337" spans="1:6" x14ac:dyDescent="0.45">
      <c r="A5337">
        <v>2008</v>
      </c>
      <c r="B5337" t="s">
        <v>83</v>
      </c>
      <c r="C5337" t="s">
        <v>65</v>
      </c>
      <c r="D5337" t="s">
        <v>17</v>
      </c>
      <c r="E5337">
        <v>222</v>
      </c>
      <c r="F5337">
        <v>38.5</v>
      </c>
    </row>
    <row r="5338" spans="1:6" x14ac:dyDescent="0.45">
      <c r="A5338">
        <v>2008</v>
      </c>
      <c r="B5338" t="s">
        <v>83</v>
      </c>
      <c r="C5338" t="s">
        <v>65</v>
      </c>
      <c r="D5338" t="s">
        <v>18</v>
      </c>
      <c r="E5338">
        <v>8589</v>
      </c>
      <c r="F5338">
        <v>34.799999999999997</v>
      </c>
    </row>
    <row r="5339" spans="1:6" x14ac:dyDescent="0.45">
      <c r="A5339">
        <v>2008</v>
      </c>
      <c r="B5339" t="s">
        <v>83</v>
      </c>
      <c r="C5339" t="s">
        <v>65</v>
      </c>
      <c r="D5339" t="s">
        <v>19</v>
      </c>
      <c r="E5339">
        <v>3805</v>
      </c>
      <c r="F5339">
        <v>49.5</v>
      </c>
    </row>
    <row r="5340" spans="1:6" x14ac:dyDescent="0.45">
      <c r="A5340">
        <v>2008</v>
      </c>
      <c r="B5340" t="s">
        <v>83</v>
      </c>
      <c r="C5340" t="s">
        <v>65</v>
      </c>
      <c r="D5340" t="s">
        <v>20</v>
      </c>
      <c r="E5340">
        <v>642</v>
      </c>
      <c r="F5340">
        <v>40.700000000000003</v>
      </c>
    </row>
    <row r="5341" spans="1:6" x14ac:dyDescent="0.45">
      <c r="A5341">
        <v>2008</v>
      </c>
      <c r="B5341" t="s">
        <v>83</v>
      </c>
      <c r="C5341" t="s">
        <v>65</v>
      </c>
      <c r="D5341" t="s">
        <v>21</v>
      </c>
      <c r="E5341">
        <v>609</v>
      </c>
      <c r="F5341">
        <v>41.6</v>
      </c>
    </row>
    <row r="5342" spans="1:6" x14ac:dyDescent="0.45">
      <c r="A5342">
        <v>2008</v>
      </c>
      <c r="B5342" t="s">
        <v>83</v>
      </c>
      <c r="C5342" t="s">
        <v>65</v>
      </c>
      <c r="D5342" t="s">
        <v>22</v>
      </c>
      <c r="E5342">
        <v>5788</v>
      </c>
      <c r="F5342">
        <v>43.4</v>
      </c>
    </row>
    <row r="5343" spans="1:6" x14ac:dyDescent="0.45">
      <c r="A5343">
        <v>2008</v>
      </c>
      <c r="B5343" t="s">
        <v>83</v>
      </c>
      <c r="C5343" t="s">
        <v>65</v>
      </c>
      <c r="D5343" t="s">
        <v>23</v>
      </c>
      <c r="E5343">
        <v>3114</v>
      </c>
      <c r="F5343">
        <v>46.2</v>
      </c>
    </row>
    <row r="5344" spans="1:6" x14ac:dyDescent="0.45">
      <c r="A5344">
        <v>2008</v>
      </c>
      <c r="B5344" t="s">
        <v>83</v>
      </c>
      <c r="C5344" t="s">
        <v>65</v>
      </c>
      <c r="D5344" t="s">
        <v>24</v>
      </c>
      <c r="E5344">
        <v>1732</v>
      </c>
      <c r="F5344">
        <v>43.6</v>
      </c>
    </row>
    <row r="5345" spans="1:6" x14ac:dyDescent="0.45">
      <c r="A5345">
        <v>2008</v>
      </c>
      <c r="B5345" t="s">
        <v>83</v>
      </c>
      <c r="C5345" t="s">
        <v>65</v>
      </c>
      <c r="D5345" t="s">
        <v>25</v>
      </c>
      <c r="E5345">
        <v>1574</v>
      </c>
      <c r="F5345">
        <v>48.6</v>
      </c>
    </row>
    <row r="5346" spans="1:6" x14ac:dyDescent="0.45">
      <c r="A5346">
        <v>2008</v>
      </c>
      <c r="B5346" t="s">
        <v>83</v>
      </c>
      <c r="C5346" t="s">
        <v>65</v>
      </c>
      <c r="D5346" t="s">
        <v>26</v>
      </c>
      <c r="E5346">
        <v>2098</v>
      </c>
      <c r="F5346">
        <v>47.9</v>
      </c>
    </row>
    <row r="5347" spans="1:6" x14ac:dyDescent="0.45">
      <c r="A5347">
        <v>2008</v>
      </c>
      <c r="B5347" t="s">
        <v>83</v>
      </c>
      <c r="C5347" t="s">
        <v>65</v>
      </c>
      <c r="D5347" t="s">
        <v>27</v>
      </c>
      <c r="E5347">
        <v>2084</v>
      </c>
      <c r="F5347">
        <v>48.6</v>
      </c>
    </row>
    <row r="5348" spans="1:6" x14ac:dyDescent="0.45">
      <c r="A5348">
        <v>2008</v>
      </c>
      <c r="B5348" t="s">
        <v>83</v>
      </c>
      <c r="C5348" t="s">
        <v>65</v>
      </c>
      <c r="D5348" t="s">
        <v>28</v>
      </c>
      <c r="E5348">
        <v>671</v>
      </c>
      <c r="F5348">
        <v>40.4</v>
      </c>
    </row>
    <row r="5349" spans="1:6" x14ac:dyDescent="0.45">
      <c r="A5349">
        <v>2008</v>
      </c>
      <c r="B5349" t="s">
        <v>83</v>
      </c>
      <c r="C5349" t="s">
        <v>65</v>
      </c>
      <c r="D5349" t="s">
        <v>29</v>
      </c>
      <c r="E5349">
        <v>2330</v>
      </c>
      <c r="F5349">
        <v>41.4</v>
      </c>
    </row>
    <row r="5350" spans="1:6" x14ac:dyDescent="0.45">
      <c r="A5350">
        <v>2008</v>
      </c>
      <c r="B5350" t="s">
        <v>83</v>
      </c>
      <c r="C5350" t="s">
        <v>65</v>
      </c>
      <c r="D5350" t="s">
        <v>30</v>
      </c>
      <c r="E5350">
        <v>2747</v>
      </c>
      <c r="F5350">
        <v>35.1</v>
      </c>
    </row>
    <row r="5351" spans="1:6" x14ac:dyDescent="0.45">
      <c r="A5351">
        <v>2008</v>
      </c>
      <c r="B5351" t="s">
        <v>83</v>
      </c>
      <c r="C5351" t="s">
        <v>65</v>
      </c>
      <c r="D5351" t="s">
        <v>31</v>
      </c>
      <c r="E5351">
        <v>4769</v>
      </c>
      <c r="F5351">
        <v>43.4</v>
      </c>
    </row>
    <row r="5352" spans="1:6" x14ac:dyDescent="0.45">
      <c r="A5352">
        <v>2008</v>
      </c>
      <c r="B5352" t="s">
        <v>83</v>
      </c>
      <c r="C5352" t="s">
        <v>65</v>
      </c>
      <c r="D5352" t="s">
        <v>32</v>
      </c>
      <c r="E5352">
        <v>2199</v>
      </c>
      <c r="F5352">
        <v>37.700000000000003</v>
      </c>
    </row>
    <row r="5353" spans="1:6" x14ac:dyDescent="0.45">
      <c r="A5353">
        <v>2008</v>
      </c>
      <c r="B5353" t="s">
        <v>83</v>
      </c>
      <c r="C5353" t="s">
        <v>65</v>
      </c>
      <c r="D5353" t="s">
        <v>33</v>
      </c>
      <c r="E5353">
        <v>1592</v>
      </c>
      <c r="F5353">
        <v>54.7</v>
      </c>
    </row>
    <row r="5354" spans="1:6" x14ac:dyDescent="0.45">
      <c r="A5354">
        <v>2008</v>
      </c>
      <c r="B5354" t="s">
        <v>83</v>
      </c>
      <c r="C5354" t="s">
        <v>65</v>
      </c>
      <c r="D5354" t="s">
        <v>34</v>
      </c>
      <c r="E5354">
        <v>3261</v>
      </c>
      <c r="F5354">
        <v>49.2</v>
      </c>
    </row>
    <row r="5355" spans="1:6" x14ac:dyDescent="0.45">
      <c r="A5355">
        <v>2008</v>
      </c>
      <c r="B5355" t="s">
        <v>83</v>
      </c>
      <c r="C5355" t="s">
        <v>65</v>
      </c>
      <c r="D5355" t="s">
        <v>35</v>
      </c>
      <c r="E5355">
        <v>466</v>
      </c>
      <c r="F5355">
        <v>40.299999999999997</v>
      </c>
    </row>
    <row r="5356" spans="1:6" x14ac:dyDescent="0.45">
      <c r="A5356">
        <v>2008</v>
      </c>
      <c r="B5356" t="s">
        <v>83</v>
      </c>
      <c r="C5356" t="s">
        <v>65</v>
      </c>
      <c r="D5356" t="s">
        <v>36</v>
      </c>
      <c r="E5356">
        <v>863</v>
      </c>
      <c r="F5356">
        <v>41</v>
      </c>
    </row>
    <row r="5357" spans="1:6" x14ac:dyDescent="0.45">
      <c r="A5357">
        <v>2008</v>
      </c>
      <c r="B5357" t="s">
        <v>83</v>
      </c>
      <c r="C5357" t="s">
        <v>65</v>
      </c>
      <c r="D5357" t="s">
        <v>37</v>
      </c>
      <c r="E5357">
        <v>906</v>
      </c>
      <c r="F5357">
        <v>40.799999999999997</v>
      </c>
    </row>
    <row r="5358" spans="1:6" x14ac:dyDescent="0.45">
      <c r="A5358">
        <v>2008</v>
      </c>
      <c r="B5358" t="s">
        <v>83</v>
      </c>
      <c r="C5358" t="s">
        <v>65</v>
      </c>
      <c r="D5358" t="s">
        <v>38</v>
      </c>
      <c r="E5358">
        <v>484</v>
      </c>
      <c r="F5358">
        <v>33.9</v>
      </c>
    </row>
    <row r="5359" spans="1:6" x14ac:dyDescent="0.45">
      <c r="A5359">
        <v>2008</v>
      </c>
      <c r="B5359" t="s">
        <v>83</v>
      </c>
      <c r="C5359" t="s">
        <v>65</v>
      </c>
      <c r="D5359" t="s">
        <v>39</v>
      </c>
      <c r="E5359">
        <v>3264</v>
      </c>
      <c r="F5359">
        <v>33.1</v>
      </c>
    </row>
    <row r="5360" spans="1:6" x14ac:dyDescent="0.45">
      <c r="A5360">
        <v>2008</v>
      </c>
      <c r="B5360" t="s">
        <v>83</v>
      </c>
      <c r="C5360" t="s">
        <v>65</v>
      </c>
      <c r="D5360" t="s">
        <v>40</v>
      </c>
      <c r="E5360">
        <v>760</v>
      </c>
      <c r="F5360">
        <v>38.299999999999997</v>
      </c>
    </row>
    <row r="5361" spans="1:6" x14ac:dyDescent="0.45">
      <c r="A5361">
        <v>2008</v>
      </c>
      <c r="B5361" t="s">
        <v>83</v>
      </c>
      <c r="C5361" t="s">
        <v>65</v>
      </c>
      <c r="D5361" t="s">
        <v>41</v>
      </c>
      <c r="E5361">
        <v>6123</v>
      </c>
      <c r="F5361">
        <v>28.2</v>
      </c>
    </row>
    <row r="5362" spans="1:6" x14ac:dyDescent="0.45">
      <c r="A5362">
        <v>2008</v>
      </c>
      <c r="B5362" t="s">
        <v>83</v>
      </c>
      <c r="C5362" t="s">
        <v>65</v>
      </c>
      <c r="D5362" t="s">
        <v>42</v>
      </c>
      <c r="E5362">
        <v>4637</v>
      </c>
      <c r="F5362">
        <v>50.8</v>
      </c>
    </row>
    <row r="5363" spans="1:6" x14ac:dyDescent="0.45">
      <c r="A5363">
        <v>2008</v>
      </c>
      <c r="B5363" t="s">
        <v>83</v>
      </c>
      <c r="C5363" t="s">
        <v>65</v>
      </c>
      <c r="D5363" t="s">
        <v>43</v>
      </c>
      <c r="E5363">
        <v>325</v>
      </c>
      <c r="F5363">
        <v>37.200000000000003</v>
      </c>
    </row>
    <row r="5364" spans="1:6" x14ac:dyDescent="0.45">
      <c r="A5364">
        <v>2008</v>
      </c>
      <c r="B5364" t="s">
        <v>83</v>
      </c>
      <c r="C5364" t="s">
        <v>65</v>
      </c>
      <c r="D5364" t="s">
        <v>44</v>
      </c>
      <c r="E5364">
        <v>5951</v>
      </c>
      <c r="F5364">
        <v>45.2</v>
      </c>
    </row>
    <row r="5365" spans="1:6" x14ac:dyDescent="0.45">
      <c r="A5365">
        <v>2008</v>
      </c>
      <c r="B5365" t="s">
        <v>83</v>
      </c>
      <c r="C5365" t="s">
        <v>65</v>
      </c>
      <c r="D5365" t="s">
        <v>45</v>
      </c>
      <c r="E5365">
        <v>2079</v>
      </c>
      <c r="F5365">
        <v>54</v>
      </c>
    </row>
    <row r="5366" spans="1:6" x14ac:dyDescent="0.45">
      <c r="A5366">
        <v>2008</v>
      </c>
      <c r="B5366" t="s">
        <v>83</v>
      </c>
      <c r="C5366" t="s">
        <v>65</v>
      </c>
      <c r="D5366" t="s">
        <v>46</v>
      </c>
      <c r="E5366">
        <v>1899</v>
      </c>
      <c r="F5366">
        <v>44.1</v>
      </c>
    </row>
    <row r="5367" spans="1:6" x14ac:dyDescent="0.45">
      <c r="A5367">
        <v>2008</v>
      </c>
      <c r="B5367" t="s">
        <v>83</v>
      </c>
      <c r="C5367" t="s">
        <v>65</v>
      </c>
      <c r="D5367" t="s">
        <v>47</v>
      </c>
      <c r="E5367">
        <v>6942</v>
      </c>
      <c r="F5367">
        <v>41.9</v>
      </c>
    </row>
    <row r="5368" spans="1:6" x14ac:dyDescent="0.45">
      <c r="A5368">
        <v>2008</v>
      </c>
      <c r="B5368" t="s">
        <v>83</v>
      </c>
      <c r="C5368" t="s">
        <v>65</v>
      </c>
      <c r="D5368" t="s">
        <v>48</v>
      </c>
      <c r="E5368">
        <v>462</v>
      </c>
      <c r="F5368">
        <v>34.1</v>
      </c>
    </row>
    <row r="5369" spans="1:6" x14ac:dyDescent="0.45">
      <c r="A5369">
        <v>2008</v>
      </c>
      <c r="B5369" t="s">
        <v>83</v>
      </c>
      <c r="C5369" t="s">
        <v>65</v>
      </c>
      <c r="D5369" t="s">
        <v>49</v>
      </c>
      <c r="E5369">
        <v>2394</v>
      </c>
      <c r="F5369">
        <v>52.6</v>
      </c>
    </row>
    <row r="5370" spans="1:6" x14ac:dyDescent="0.45">
      <c r="A5370">
        <v>2008</v>
      </c>
      <c r="B5370" t="s">
        <v>83</v>
      </c>
      <c r="C5370" t="s">
        <v>65</v>
      </c>
      <c r="D5370" t="s">
        <v>50</v>
      </c>
      <c r="E5370">
        <v>396</v>
      </c>
      <c r="F5370">
        <v>39.1</v>
      </c>
    </row>
    <row r="5371" spans="1:6" x14ac:dyDescent="0.45">
      <c r="A5371">
        <v>2008</v>
      </c>
      <c r="B5371" t="s">
        <v>83</v>
      </c>
      <c r="C5371" t="s">
        <v>65</v>
      </c>
      <c r="D5371" t="s">
        <v>51</v>
      </c>
      <c r="E5371">
        <v>3356</v>
      </c>
      <c r="F5371">
        <v>53.1</v>
      </c>
    </row>
    <row r="5372" spans="1:6" x14ac:dyDescent="0.45">
      <c r="A5372">
        <v>2008</v>
      </c>
      <c r="B5372" t="s">
        <v>83</v>
      </c>
      <c r="C5372" t="s">
        <v>65</v>
      </c>
      <c r="D5372" t="s">
        <v>52</v>
      </c>
      <c r="E5372">
        <v>9629</v>
      </c>
      <c r="F5372">
        <v>49.2</v>
      </c>
    </row>
    <row r="5373" spans="1:6" x14ac:dyDescent="0.45">
      <c r="A5373">
        <v>2008</v>
      </c>
      <c r="B5373" t="s">
        <v>83</v>
      </c>
      <c r="C5373" t="s">
        <v>65</v>
      </c>
      <c r="D5373" t="s">
        <v>8</v>
      </c>
      <c r="E5373">
        <v>134148</v>
      </c>
      <c r="F5373">
        <v>42.1</v>
      </c>
    </row>
    <row r="5374" spans="1:6" x14ac:dyDescent="0.45">
      <c r="A5374">
        <v>2008</v>
      </c>
      <c r="B5374" t="s">
        <v>83</v>
      </c>
      <c r="C5374" t="s">
        <v>65</v>
      </c>
      <c r="D5374" t="s">
        <v>53</v>
      </c>
      <c r="E5374">
        <v>748</v>
      </c>
      <c r="F5374">
        <v>39.700000000000003</v>
      </c>
    </row>
    <row r="5375" spans="1:6" x14ac:dyDescent="0.45">
      <c r="A5375">
        <v>2008</v>
      </c>
      <c r="B5375" t="s">
        <v>83</v>
      </c>
      <c r="C5375" t="s">
        <v>65</v>
      </c>
      <c r="D5375" t="s">
        <v>54</v>
      </c>
      <c r="E5375">
        <v>281</v>
      </c>
      <c r="F5375">
        <v>38.299999999999997</v>
      </c>
    </row>
    <row r="5376" spans="1:6" x14ac:dyDescent="0.45">
      <c r="A5376">
        <v>2008</v>
      </c>
      <c r="B5376" t="s">
        <v>83</v>
      </c>
      <c r="C5376" t="s">
        <v>65</v>
      </c>
      <c r="D5376" t="s">
        <v>55</v>
      </c>
      <c r="E5376">
        <v>3301</v>
      </c>
      <c r="F5376">
        <v>44.5</v>
      </c>
    </row>
    <row r="5377" spans="1:6" x14ac:dyDescent="0.45">
      <c r="A5377">
        <v>2008</v>
      </c>
      <c r="B5377" t="s">
        <v>83</v>
      </c>
      <c r="C5377" t="s">
        <v>65</v>
      </c>
      <c r="D5377" t="s">
        <v>56</v>
      </c>
      <c r="E5377">
        <v>2773</v>
      </c>
      <c r="F5377">
        <v>42.3</v>
      </c>
    </row>
    <row r="5378" spans="1:6" x14ac:dyDescent="0.45">
      <c r="A5378">
        <v>2008</v>
      </c>
      <c r="B5378" t="s">
        <v>83</v>
      </c>
      <c r="C5378" t="s">
        <v>65</v>
      </c>
      <c r="D5378" t="s">
        <v>57</v>
      </c>
      <c r="E5378">
        <v>1096</v>
      </c>
      <c r="F5378">
        <v>48.3</v>
      </c>
    </row>
    <row r="5379" spans="1:6" x14ac:dyDescent="0.45">
      <c r="A5379">
        <v>2008</v>
      </c>
      <c r="B5379" t="s">
        <v>83</v>
      </c>
      <c r="C5379" t="s">
        <v>65</v>
      </c>
      <c r="D5379" t="s">
        <v>58</v>
      </c>
      <c r="E5379">
        <v>2638</v>
      </c>
      <c r="F5379">
        <v>40.1</v>
      </c>
    </row>
    <row r="5380" spans="1:6" x14ac:dyDescent="0.45">
      <c r="A5380">
        <v>2008</v>
      </c>
      <c r="B5380" t="s">
        <v>83</v>
      </c>
      <c r="C5380" t="s">
        <v>65</v>
      </c>
      <c r="D5380" t="s">
        <v>59</v>
      </c>
      <c r="E5380">
        <v>234</v>
      </c>
      <c r="F5380">
        <v>44.4</v>
      </c>
    </row>
    <row r="5381" spans="1:6" x14ac:dyDescent="0.45">
      <c r="A5381">
        <v>2008</v>
      </c>
      <c r="B5381" t="s">
        <v>85</v>
      </c>
      <c r="C5381" t="s">
        <v>94</v>
      </c>
      <c r="D5381" t="s">
        <v>9</v>
      </c>
      <c r="E5381">
        <v>2733</v>
      </c>
      <c r="F5381">
        <v>54.2</v>
      </c>
    </row>
    <row r="5382" spans="1:6" x14ac:dyDescent="0.45">
      <c r="A5382">
        <v>2008</v>
      </c>
      <c r="B5382" t="s">
        <v>85</v>
      </c>
      <c r="C5382" t="s">
        <v>94</v>
      </c>
      <c r="D5382" t="s">
        <v>10</v>
      </c>
      <c r="E5382">
        <v>181</v>
      </c>
      <c r="F5382">
        <v>44.6</v>
      </c>
    </row>
    <row r="5383" spans="1:6" x14ac:dyDescent="0.45">
      <c r="A5383">
        <v>2008</v>
      </c>
      <c r="B5383" t="s">
        <v>85</v>
      </c>
      <c r="C5383" t="s">
        <v>94</v>
      </c>
      <c r="D5383" t="s">
        <v>11</v>
      </c>
      <c r="E5383">
        <v>2939</v>
      </c>
      <c r="F5383">
        <v>45.5</v>
      </c>
    </row>
    <row r="5384" spans="1:6" x14ac:dyDescent="0.45">
      <c r="A5384">
        <v>2008</v>
      </c>
      <c r="B5384" t="s">
        <v>85</v>
      </c>
      <c r="C5384" t="s">
        <v>94</v>
      </c>
      <c r="D5384" t="s">
        <v>12</v>
      </c>
      <c r="E5384">
        <v>1887</v>
      </c>
      <c r="F5384">
        <v>58.7</v>
      </c>
    </row>
    <row r="5385" spans="1:6" x14ac:dyDescent="0.45">
      <c r="A5385">
        <v>2008</v>
      </c>
      <c r="B5385" t="s">
        <v>85</v>
      </c>
      <c r="C5385" t="s">
        <v>94</v>
      </c>
      <c r="D5385" t="s">
        <v>13</v>
      </c>
      <c r="E5385">
        <v>13426</v>
      </c>
      <c r="F5385">
        <v>39.9</v>
      </c>
    </row>
    <row r="5386" spans="1:6" x14ac:dyDescent="0.45">
      <c r="A5386">
        <v>2008</v>
      </c>
      <c r="B5386" t="s">
        <v>85</v>
      </c>
      <c r="C5386" t="s">
        <v>94</v>
      </c>
      <c r="D5386" t="s">
        <v>14</v>
      </c>
      <c r="E5386">
        <v>2188</v>
      </c>
      <c r="F5386">
        <v>52.5</v>
      </c>
    </row>
    <row r="5387" spans="1:6" x14ac:dyDescent="0.45">
      <c r="A5387">
        <v>2008</v>
      </c>
      <c r="B5387" t="s">
        <v>85</v>
      </c>
      <c r="C5387" t="s">
        <v>94</v>
      </c>
      <c r="D5387" t="s">
        <v>15</v>
      </c>
      <c r="E5387">
        <v>1505</v>
      </c>
      <c r="F5387">
        <v>35.299999999999997</v>
      </c>
    </row>
    <row r="5388" spans="1:6" x14ac:dyDescent="0.45">
      <c r="A5388">
        <v>2008</v>
      </c>
      <c r="B5388" t="s">
        <v>85</v>
      </c>
      <c r="C5388" t="s">
        <v>94</v>
      </c>
      <c r="D5388" t="s">
        <v>16</v>
      </c>
      <c r="E5388">
        <v>472</v>
      </c>
      <c r="F5388">
        <v>48.9</v>
      </c>
    </row>
    <row r="5389" spans="1:6" x14ac:dyDescent="0.45">
      <c r="A5389">
        <v>2008</v>
      </c>
      <c r="B5389" t="s">
        <v>85</v>
      </c>
      <c r="C5389" t="s">
        <v>94</v>
      </c>
      <c r="D5389" t="s">
        <v>17</v>
      </c>
      <c r="E5389">
        <v>139</v>
      </c>
      <c r="F5389">
        <v>25.2</v>
      </c>
    </row>
    <row r="5390" spans="1:6" x14ac:dyDescent="0.45">
      <c r="A5390">
        <v>2008</v>
      </c>
      <c r="B5390" t="s">
        <v>85</v>
      </c>
      <c r="C5390" t="s">
        <v>94</v>
      </c>
      <c r="D5390" t="s">
        <v>18</v>
      </c>
      <c r="E5390">
        <v>10198</v>
      </c>
      <c r="F5390">
        <v>41.1</v>
      </c>
    </row>
    <row r="5391" spans="1:6" x14ac:dyDescent="0.45">
      <c r="A5391">
        <v>2008</v>
      </c>
      <c r="B5391" t="s">
        <v>85</v>
      </c>
      <c r="C5391" t="s">
        <v>94</v>
      </c>
      <c r="D5391" t="s">
        <v>19</v>
      </c>
      <c r="E5391">
        <v>3546</v>
      </c>
      <c r="F5391">
        <v>45.5</v>
      </c>
    </row>
    <row r="5392" spans="1:6" x14ac:dyDescent="0.45">
      <c r="A5392">
        <v>2008</v>
      </c>
      <c r="B5392" t="s">
        <v>85</v>
      </c>
      <c r="C5392" t="s">
        <v>94</v>
      </c>
      <c r="D5392" t="s">
        <v>20</v>
      </c>
      <c r="E5392">
        <v>293</v>
      </c>
      <c r="F5392">
        <v>19.2</v>
      </c>
    </row>
    <row r="5393" spans="1:6" x14ac:dyDescent="0.45">
      <c r="A5393">
        <v>2008</v>
      </c>
      <c r="B5393" t="s">
        <v>85</v>
      </c>
      <c r="C5393" t="s">
        <v>94</v>
      </c>
      <c r="D5393" t="s">
        <v>21</v>
      </c>
      <c r="E5393">
        <v>703</v>
      </c>
      <c r="F5393">
        <v>48.2</v>
      </c>
    </row>
    <row r="5394" spans="1:6" x14ac:dyDescent="0.45">
      <c r="A5394">
        <v>2008</v>
      </c>
      <c r="B5394" t="s">
        <v>85</v>
      </c>
      <c r="C5394" t="s">
        <v>94</v>
      </c>
      <c r="D5394" t="s">
        <v>22</v>
      </c>
      <c r="E5394">
        <v>5602</v>
      </c>
      <c r="F5394">
        <v>43.2</v>
      </c>
    </row>
    <row r="5395" spans="1:6" x14ac:dyDescent="0.45">
      <c r="A5395">
        <v>2008</v>
      </c>
      <c r="B5395" t="s">
        <v>85</v>
      </c>
      <c r="C5395" t="s">
        <v>94</v>
      </c>
      <c r="D5395" t="s">
        <v>23</v>
      </c>
      <c r="E5395">
        <v>3878</v>
      </c>
      <c r="F5395">
        <v>58.1</v>
      </c>
    </row>
    <row r="5396" spans="1:6" x14ac:dyDescent="0.45">
      <c r="A5396">
        <v>2008</v>
      </c>
      <c r="B5396" t="s">
        <v>85</v>
      </c>
      <c r="C5396" t="s">
        <v>94</v>
      </c>
      <c r="D5396" t="s">
        <v>24</v>
      </c>
      <c r="E5396">
        <v>1848</v>
      </c>
      <c r="F5396">
        <v>49.4</v>
      </c>
    </row>
    <row r="5397" spans="1:6" x14ac:dyDescent="0.45">
      <c r="A5397">
        <v>2008</v>
      </c>
      <c r="B5397" t="s">
        <v>85</v>
      </c>
      <c r="C5397" t="s">
        <v>94</v>
      </c>
      <c r="D5397" t="s">
        <v>25</v>
      </c>
      <c r="E5397">
        <v>1626</v>
      </c>
      <c r="F5397">
        <v>52.8</v>
      </c>
    </row>
    <row r="5398" spans="1:6" x14ac:dyDescent="0.45">
      <c r="A5398">
        <v>2008</v>
      </c>
      <c r="B5398" t="s">
        <v>85</v>
      </c>
      <c r="C5398" t="s">
        <v>94</v>
      </c>
      <c r="D5398" t="s">
        <v>26</v>
      </c>
      <c r="E5398">
        <v>2926</v>
      </c>
      <c r="F5398">
        <v>65.2</v>
      </c>
    </row>
    <row r="5399" spans="1:6" x14ac:dyDescent="0.45">
      <c r="A5399">
        <v>2008</v>
      </c>
      <c r="B5399" t="s">
        <v>85</v>
      </c>
      <c r="C5399" t="s">
        <v>94</v>
      </c>
      <c r="D5399" t="s">
        <v>27</v>
      </c>
      <c r="E5399">
        <v>1896</v>
      </c>
      <c r="F5399">
        <v>44</v>
      </c>
    </row>
    <row r="5400" spans="1:6" x14ac:dyDescent="0.45">
      <c r="A5400">
        <v>2008</v>
      </c>
      <c r="B5400" t="s">
        <v>85</v>
      </c>
      <c r="C5400" t="s">
        <v>94</v>
      </c>
      <c r="D5400" t="s">
        <v>28</v>
      </c>
      <c r="E5400">
        <v>794</v>
      </c>
      <c r="F5400">
        <v>47.8</v>
      </c>
    </row>
    <row r="5401" spans="1:6" x14ac:dyDescent="0.45">
      <c r="A5401">
        <v>2008</v>
      </c>
      <c r="B5401" t="s">
        <v>85</v>
      </c>
      <c r="C5401" t="s">
        <v>94</v>
      </c>
      <c r="D5401" t="s">
        <v>29</v>
      </c>
      <c r="E5401">
        <v>1982</v>
      </c>
      <c r="F5401">
        <v>35.799999999999997</v>
      </c>
    </row>
    <row r="5402" spans="1:6" x14ac:dyDescent="0.45">
      <c r="A5402">
        <v>2008</v>
      </c>
      <c r="B5402" t="s">
        <v>85</v>
      </c>
      <c r="C5402" t="s">
        <v>94</v>
      </c>
      <c r="D5402" t="s">
        <v>30</v>
      </c>
      <c r="E5402">
        <v>2587</v>
      </c>
      <c r="F5402">
        <v>34.5</v>
      </c>
    </row>
    <row r="5403" spans="1:6" x14ac:dyDescent="0.45">
      <c r="A5403">
        <v>2008</v>
      </c>
      <c r="B5403" t="s">
        <v>85</v>
      </c>
      <c r="C5403" t="s">
        <v>94</v>
      </c>
      <c r="D5403" t="s">
        <v>31</v>
      </c>
      <c r="E5403">
        <v>5185</v>
      </c>
      <c r="F5403">
        <v>47.8</v>
      </c>
    </row>
    <row r="5404" spans="1:6" x14ac:dyDescent="0.45">
      <c r="A5404">
        <v>2008</v>
      </c>
      <c r="B5404" t="s">
        <v>85</v>
      </c>
      <c r="C5404" t="s">
        <v>94</v>
      </c>
      <c r="D5404" t="s">
        <v>32</v>
      </c>
      <c r="E5404">
        <v>2096</v>
      </c>
      <c r="F5404">
        <v>37.799999999999997</v>
      </c>
    </row>
    <row r="5405" spans="1:6" x14ac:dyDescent="0.45">
      <c r="A5405">
        <v>2008</v>
      </c>
      <c r="B5405" t="s">
        <v>85</v>
      </c>
      <c r="C5405" t="s">
        <v>94</v>
      </c>
      <c r="D5405" t="s">
        <v>33</v>
      </c>
      <c r="E5405">
        <v>1520</v>
      </c>
      <c r="F5405">
        <v>51.6</v>
      </c>
    </row>
    <row r="5406" spans="1:6" x14ac:dyDescent="0.45">
      <c r="A5406">
        <v>2008</v>
      </c>
      <c r="B5406" t="s">
        <v>85</v>
      </c>
      <c r="C5406" t="s">
        <v>94</v>
      </c>
      <c r="D5406" t="s">
        <v>34</v>
      </c>
      <c r="E5406">
        <v>3765</v>
      </c>
      <c r="F5406">
        <v>57.4</v>
      </c>
    </row>
    <row r="5407" spans="1:6" x14ac:dyDescent="0.45">
      <c r="A5407">
        <v>2008</v>
      </c>
      <c r="B5407" t="s">
        <v>85</v>
      </c>
      <c r="C5407" t="s">
        <v>94</v>
      </c>
      <c r="D5407" t="s">
        <v>35</v>
      </c>
      <c r="E5407">
        <v>691</v>
      </c>
      <c r="F5407">
        <v>61</v>
      </c>
    </row>
    <row r="5408" spans="1:6" x14ac:dyDescent="0.45">
      <c r="A5408">
        <v>2008</v>
      </c>
      <c r="B5408" t="s">
        <v>85</v>
      </c>
      <c r="C5408" t="s">
        <v>94</v>
      </c>
      <c r="D5408" t="s">
        <v>36</v>
      </c>
      <c r="E5408">
        <v>1047</v>
      </c>
      <c r="F5408">
        <v>51.6</v>
      </c>
    </row>
    <row r="5409" spans="1:6" x14ac:dyDescent="0.45">
      <c r="A5409">
        <v>2008</v>
      </c>
      <c r="B5409" t="s">
        <v>85</v>
      </c>
      <c r="C5409" t="s">
        <v>94</v>
      </c>
      <c r="D5409" t="s">
        <v>37</v>
      </c>
      <c r="E5409">
        <v>1257</v>
      </c>
      <c r="F5409">
        <v>56.4</v>
      </c>
    </row>
    <row r="5410" spans="1:6" x14ac:dyDescent="0.45">
      <c r="A5410">
        <v>2008</v>
      </c>
      <c r="B5410" t="s">
        <v>85</v>
      </c>
      <c r="C5410" t="s">
        <v>94</v>
      </c>
      <c r="D5410" t="s">
        <v>38</v>
      </c>
      <c r="E5410">
        <v>688</v>
      </c>
      <c r="F5410">
        <v>48.8</v>
      </c>
    </row>
    <row r="5411" spans="1:6" x14ac:dyDescent="0.45">
      <c r="A5411">
        <v>2008</v>
      </c>
      <c r="B5411" t="s">
        <v>85</v>
      </c>
      <c r="C5411" t="s">
        <v>94</v>
      </c>
      <c r="D5411" t="s">
        <v>39</v>
      </c>
      <c r="E5411">
        <v>3280</v>
      </c>
      <c r="F5411">
        <v>33.9</v>
      </c>
    </row>
    <row r="5412" spans="1:6" x14ac:dyDescent="0.45">
      <c r="A5412">
        <v>2008</v>
      </c>
      <c r="B5412" t="s">
        <v>85</v>
      </c>
      <c r="C5412" t="s">
        <v>94</v>
      </c>
      <c r="D5412" t="s">
        <v>40</v>
      </c>
      <c r="E5412">
        <v>1001</v>
      </c>
      <c r="F5412">
        <v>49.7</v>
      </c>
    </row>
    <row r="5413" spans="1:6" x14ac:dyDescent="0.45">
      <c r="A5413">
        <v>2008</v>
      </c>
      <c r="B5413" t="s">
        <v>85</v>
      </c>
      <c r="C5413" t="s">
        <v>94</v>
      </c>
      <c r="D5413" t="s">
        <v>41</v>
      </c>
      <c r="E5413">
        <v>6919</v>
      </c>
      <c r="F5413">
        <v>32.6</v>
      </c>
    </row>
    <row r="5414" spans="1:6" x14ac:dyDescent="0.45">
      <c r="A5414">
        <v>2008</v>
      </c>
      <c r="B5414" t="s">
        <v>85</v>
      </c>
      <c r="C5414" t="s">
        <v>94</v>
      </c>
      <c r="D5414" t="s">
        <v>42</v>
      </c>
      <c r="E5414">
        <v>4572</v>
      </c>
      <c r="F5414">
        <v>49.3</v>
      </c>
    </row>
    <row r="5415" spans="1:6" x14ac:dyDescent="0.45">
      <c r="A5415">
        <v>2008</v>
      </c>
      <c r="B5415" t="s">
        <v>85</v>
      </c>
      <c r="C5415" t="s">
        <v>94</v>
      </c>
      <c r="D5415" t="s">
        <v>43</v>
      </c>
      <c r="E5415">
        <v>355</v>
      </c>
      <c r="F5415">
        <v>43.4</v>
      </c>
    </row>
    <row r="5416" spans="1:6" x14ac:dyDescent="0.45">
      <c r="A5416">
        <v>2008</v>
      </c>
      <c r="B5416" t="s">
        <v>85</v>
      </c>
      <c r="C5416" t="s">
        <v>94</v>
      </c>
      <c r="D5416" t="s">
        <v>44</v>
      </c>
      <c r="E5416">
        <v>6928</v>
      </c>
      <c r="F5416">
        <v>53.3</v>
      </c>
    </row>
    <row r="5417" spans="1:6" x14ac:dyDescent="0.45">
      <c r="A5417">
        <v>2008</v>
      </c>
      <c r="B5417" t="s">
        <v>85</v>
      </c>
      <c r="C5417" t="s">
        <v>94</v>
      </c>
      <c r="D5417" t="s">
        <v>45</v>
      </c>
      <c r="E5417">
        <v>2694</v>
      </c>
      <c r="F5417">
        <v>68.900000000000006</v>
      </c>
    </row>
    <row r="5418" spans="1:6" x14ac:dyDescent="0.45">
      <c r="A5418">
        <v>2008</v>
      </c>
      <c r="B5418" t="s">
        <v>85</v>
      </c>
      <c r="C5418" t="s">
        <v>94</v>
      </c>
      <c r="D5418" t="s">
        <v>46</v>
      </c>
      <c r="E5418">
        <v>1951</v>
      </c>
      <c r="F5418">
        <v>46.6</v>
      </c>
    </row>
    <row r="5419" spans="1:6" x14ac:dyDescent="0.45">
      <c r="A5419">
        <v>2008</v>
      </c>
      <c r="B5419" t="s">
        <v>85</v>
      </c>
      <c r="C5419" t="s">
        <v>94</v>
      </c>
      <c r="D5419" t="s">
        <v>47</v>
      </c>
      <c r="E5419">
        <v>6767</v>
      </c>
      <c r="F5419">
        <v>42</v>
      </c>
    </row>
    <row r="5420" spans="1:6" x14ac:dyDescent="0.45">
      <c r="A5420">
        <v>2008</v>
      </c>
      <c r="B5420" t="s">
        <v>85</v>
      </c>
      <c r="C5420" t="s">
        <v>94</v>
      </c>
      <c r="D5420" t="s">
        <v>48</v>
      </c>
      <c r="E5420">
        <v>478</v>
      </c>
      <c r="F5420">
        <v>37.299999999999997</v>
      </c>
    </row>
    <row r="5421" spans="1:6" x14ac:dyDescent="0.45">
      <c r="A5421">
        <v>2008</v>
      </c>
      <c r="B5421" t="s">
        <v>85</v>
      </c>
      <c r="C5421" t="s">
        <v>94</v>
      </c>
      <c r="D5421" t="s">
        <v>49</v>
      </c>
      <c r="E5421">
        <v>2266</v>
      </c>
      <c r="F5421">
        <v>48.5</v>
      </c>
    </row>
    <row r="5422" spans="1:6" x14ac:dyDescent="0.45">
      <c r="A5422">
        <v>2008</v>
      </c>
      <c r="B5422" t="s">
        <v>85</v>
      </c>
      <c r="C5422" t="s">
        <v>94</v>
      </c>
      <c r="D5422" t="s">
        <v>50</v>
      </c>
      <c r="E5422">
        <v>491</v>
      </c>
      <c r="F5422">
        <v>50.7</v>
      </c>
    </row>
    <row r="5423" spans="1:6" x14ac:dyDescent="0.45">
      <c r="A5423">
        <v>2008</v>
      </c>
      <c r="B5423" t="s">
        <v>85</v>
      </c>
      <c r="C5423" t="s">
        <v>94</v>
      </c>
      <c r="D5423" t="s">
        <v>51</v>
      </c>
      <c r="E5423">
        <v>3545</v>
      </c>
      <c r="F5423">
        <v>54.7</v>
      </c>
    </row>
    <row r="5424" spans="1:6" x14ac:dyDescent="0.45">
      <c r="A5424">
        <v>2008</v>
      </c>
      <c r="B5424" t="s">
        <v>85</v>
      </c>
      <c r="C5424" t="s">
        <v>94</v>
      </c>
      <c r="D5424" t="s">
        <v>52</v>
      </c>
      <c r="E5424">
        <v>8874</v>
      </c>
      <c r="F5424">
        <v>45.1</v>
      </c>
    </row>
    <row r="5425" spans="1:6" x14ac:dyDescent="0.45">
      <c r="A5425">
        <v>2008</v>
      </c>
      <c r="B5425" t="s">
        <v>85</v>
      </c>
      <c r="C5425" t="s">
        <v>94</v>
      </c>
      <c r="D5425" t="s">
        <v>8</v>
      </c>
      <c r="E5425">
        <v>141090</v>
      </c>
      <c r="F5425">
        <v>44.7</v>
      </c>
    </row>
    <row r="5426" spans="1:6" x14ac:dyDescent="0.45">
      <c r="A5426">
        <v>2008</v>
      </c>
      <c r="B5426" t="s">
        <v>85</v>
      </c>
      <c r="C5426" t="s">
        <v>94</v>
      </c>
      <c r="D5426" t="s">
        <v>53</v>
      </c>
      <c r="E5426">
        <v>638</v>
      </c>
      <c r="F5426">
        <v>33.299999999999997</v>
      </c>
    </row>
    <row r="5427" spans="1:6" x14ac:dyDescent="0.45">
      <c r="A5427">
        <v>2008</v>
      </c>
      <c r="B5427" t="s">
        <v>85</v>
      </c>
      <c r="C5427" t="s">
        <v>94</v>
      </c>
      <c r="D5427" t="s">
        <v>54</v>
      </c>
      <c r="E5427">
        <v>341</v>
      </c>
      <c r="F5427">
        <v>47.6</v>
      </c>
    </row>
    <row r="5428" spans="1:6" x14ac:dyDescent="0.45">
      <c r="A5428">
        <v>2008</v>
      </c>
      <c r="B5428" t="s">
        <v>85</v>
      </c>
      <c r="C5428" t="s">
        <v>94</v>
      </c>
      <c r="D5428" t="s">
        <v>55</v>
      </c>
      <c r="E5428">
        <v>3023</v>
      </c>
      <c r="F5428">
        <v>40.6</v>
      </c>
    </row>
    <row r="5429" spans="1:6" x14ac:dyDescent="0.45">
      <c r="A5429">
        <v>2008</v>
      </c>
      <c r="B5429" t="s">
        <v>85</v>
      </c>
      <c r="C5429" t="s">
        <v>94</v>
      </c>
      <c r="D5429" t="s">
        <v>56</v>
      </c>
      <c r="E5429">
        <v>2930</v>
      </c>
      <c r="F5429">
        <v>45.6</v>
      </c>
    </row>
    <row r="5430" spans="1:6" x14ac:dyDescent="0.45">
      <c r="A5430">
        <v>2008</v>
      </c>
      <c r="B5430" t="s">
        <v>85</v>
      </c>
      <c r="C5430" t="s">
        <v>94</v>
      </c>
      <c r="D5430" t="s">
        <v>57</v>
      </c>
      <c r="E5430">
        <v>1590</v>
      </c>
      <c r="F5430">
        <v>68.900000000000006</v>
      </c>
    </row>
    <row r="5431" spans="1:6" x14ac:dyDescent="0.45">
      <c r="A5431">
        <v>2008</v>
      </c>
      <c r="B5431" t="s">
        <v>85</v>
      </c>
      <c r="C5431" t="s">
        <v>94</v>
      </c>
      <c r="D5431" t="s">
        <v>58</v>
      </c>
      <c r="E5431">
        <v>2538</v>
      </c>
      <c r="F5431">
        <v>39.9</v>
      </c>
    </row>
    <row r="5432" spans="1:6" x14ac:dyDescent="0.45">
      <c r="A5432">
        <v>2008</v>
      </c>
      <c r="B5432" t="s">
        <v>85</v>
      </c>
      <c r="C5432" t="s">
        <v>94</v>
      </c>
      <c r="D5432" t="s">
        <v>59</v>
      </c>
      <c r="E5432">
        <v>311</v>
      </c>
      <c r="F5432">
        <v>58.5</v>
      </c>
    </row>
    <row r="5433" spans="1:6" x14ac:dyDescent="0.45">
      <c r="A5433">
        <v>2008</v>
      </c>
      <c r="B5433" t="s">
        <v>88</v>
      </c>
      <c r="C5433" t="s">
        <v>69</v>
      </c>
      <c r="D5433" t="s">
        <v>9</v>
      </c>
      <c r="E5433">
        <v>1386</v>
      </c>
      <c r="F5433">
        <v>27.2</v>
      </c>
    </row>
    <row r="5434" spans="1:6" x14ac:dyDescent="0.45">
      <c r="A5434">
        <v>2008</v>
      </c>
      <c r="B5434" t="s">
        <v>88</v>
      </c>
      <c r="C5434" t="s">
        <v>69</v>
      </c>
      <c r="D5434" t="s">
        <v>10</v>
      </c>
      <c r="E5434">
        <v>93</v>
      </c>
      <c r="F5434">
        <v>22.3</v>
      </c>
    </row>
    <row r="5435" spans="1:6" x14ac:dyDescent="0.45">
      <c r="A5435">
        <v>2008</v>
      </c>
      <c r="B5435" t="s">
        <v>88</v>
      </c>
      <c r="C5435" t="s">
        <v>69</v>
      </c>
      <c r="D5435" t="s">
        <v>11</v>
      </c>
      <c r="E5435">
        <v>1173</v>
      </c>
      <c r="F5435">
        <v>18</v>
      </c>
    </row>
    <row r="5436" spans="1:6" x14ac:dyDescent="0.45">
      <c r="A5436">
        <v>2008</v>
      </c>
      <c r="B5436" t="s">
        <v>88</v>
      </c>
      <c r="C5436" t="s">
        <v>69</v>
      </c>
      <c r="D5436" t="s">
        <v>12</v>
      </c>
      <c r="E5436">
        <v>901</v>
      </c>
      <c r="F5436">
        <v>28.1</v>
      </c>
    </row>
    <row r="5437" spans="1:6" x14ac:dyDescent="0.45">
      <c r="A5437">
        <v>2008</v>
      </c>
      <c r="B5437" t="s">
        <v>88</v>
      </c>
      <c r="C5437" t="s">
        <v>69</v>
      </c>
      <c r="D5437" t="s">
        <v>13</v>
      </c>
      <c r="E5437">
        <v>7375</v>
      </c>
      <c r="F5437">
        <v>21.5</v>
      </c>
    </row>
    <row r="5438" spans="1:6" x14ac:dyDescent="0.45">
      <c r="A5438">
        <v>2008</v>
      </c>
      <c r="B5438" t="s">
        <v>88</v>
      </c>
      <c r="C5438" t="s">
        <v>69</v>
      </c>
      <c r="D5438" t="s">
        <v>14</v>
      </c>
      <c r="E5438">
        <v>767</v>
      </c>
      <c r="F5438">
        <v>17.600000000000001</v>
      </c>
    </row>
    <row r="5439" spans="1:6" x14ac:dyDescent="0.45">
      <c r="A5439">
        <v>2008</v>
      </c>
      <c r="B5439" t="s">
        <v>88</v>
      </c>
      <c r="C5439" t="s">
        <v>69</v>
      </c>
      <c r="D5439" t="s">
        <v>15</v>
      </c>
      <c r="E5439">
        <v>624</v>
      </c>
      <c r="F5439">
        <v>14.7</v>
      </c>
    </row>
    <row r="5440" spans="1:6" x14ac:dyDescent="0.45">
      <c r="A5440">
        <v>2008</v>
      </c>
      <c r="B5440" t="s">
        <v>88</v>
      </c>
      <c r="C5440" t="s">
        <v>69</v>
      </c>
      <c r="D5440" t="s">
        <v>16</v>
      </c>
      <c r="E5440">
        <v>217</v>
      </c>
      <c r="F5440">
        <v>22.5</v>
      </c>
    </row>
    <row r="5441" spans="1:6" x14ac:dyDescent="0.45">
      <c r="A5441">
        <v>2008</v>
      </c>
      <c r="B5441" t="s">
        <v>88</v>
      </c>
      <c r="C5441" t="s">
        <v>69</v>
      </c>
      <c r="D5441" t="s">
        <v>17</v>
      </c>
      <c r="E5441">
        <v>156</v>
      </c>
      <c r="F5441">
        <v>27.5</v>
      </c>
    </row>
    <row r="5442" spans="1:6" x14ac:dyDescent="0.45">
      <c r="A5442">
        <v>2008</v>
      </c>
      <c r="B5442" t="s">
        <v>88</v>
      </c>
      <c r="C5442" t="s">
        <v>69</v>
      </c>
      <c r="D5442" t="s">
        <v>18</v>
      </c>
      <c r="E5442">
        <v>5161</v>
      </c>
      <c r="F5442">
        <v>21.4</v>
      </c>
    </row>
    <row r="5443" spans="1:6" x14ac:dyDescent="0.45">
      <c r="A5443">
        <v>2008</v>
      </c>
      <c r="B5443" t="s">
        <v>88</v>
      </c>
      <c r="C5443" t="s">
        <v>69</v>
      </c>
      <c r="D5443" t="s">
        <v>19</v>
      </c>
      <c r="E5443">
        <v>1496</v>
      </c>
      <c r="F5443">
        <v>18</v>
      </c>
    </row>
    <row r="5444" spans="1:6" x14ac:dyDescent="0.45">
      <c r="A5444">
        <v>2008</v>
      </c>
      <c r="B5444" t="s">
        <v>88</v>
      </c>
      <c r="C5444" t="s">
        <v>69</v>
      </c>
      <c r="D5444" t="s">
        <v>20</v>
      </c>
      <c r="E5444">
        <v>286</v>
      </c>
      <c r="F5444">
        <v>18.600000000000001</v>
      </c>
    </row>
    <row r="5445" spans="1:6" x14ac:dyDescent="0.45">
      <c r="A5445">
        <v>2008</v>
      </c>
      <c r="B5445" t="s">
        <v>88</v>
      </c>
      <c r="C5445" t="s">
        <v>69</v>
      </c>
      <c r="D5445" t="s">
        <v>21</v>
      </c>
      <c r="E5445">
        <v>356</v>
      </c>
      <c r="F5445">
        <v>23.9</v>
      </c>
    </row>
    <row r="5446" spans="1:6" x14ac:dyDescent="0.45">
      <c r="A5446">
        <v>2008</v>
      </c>
      <c r="B5446" t="s">
        <v>88</v>
      </c>
      <c r="C5446" t="s">
        <v>69</v>
      </c>
      <c r="D5446" t="s">
        <v>22</v>
      </c>
      <c r="E5446">
        <v>2846</v>
      </c>
      <c r="F5446">
        <v>21.6</v>
      </c>
    </row>
    <row r="5447" spans="1:6" x14ac:dyDescent="0.45">
      <c r="A5447">
        <v>2008</v>
      </c>
      <c r="B5447" t="s">
        <v>88</v>
      </c>
      <c r="C5447" t="s">
        <v>69</v>
      </c>
      <c r="D5447" t="s">
        <v>23</v>
      </c>
      <c r="E5447">
        <v>1683</v>
      </c>
      <c r="F5447">
        <v>24.9</v>
      </c>
    </row>
    <row r="5448" spans="1:6" x14ac:dyDescent="0.45">
      <c r="A5448">
        <v>2008</v>
      </c>
      <c r="B5448" t="s">
        <v>88</v>
      </c>
      <c r="C5448" t="s">
        <v>69</v>
      </c>
      <c r="D5448" t="s">
        <v>24</v>
      </c>
      <c r="E5448">
        <v>764</v>
      </c>
      <c r="F5448">
        <v>20.3</v>
      </c>
    </row>
    <row r="5449" spans="1:6" x14ac:dyDescent="0.45">
      <c r="A5449">
        <v>2008</v>
      </c>
      <c r="B5449" t="s">
        <v>88</v>
      </c>
      <c r="C5449" t="s">
        <v>69</v>
      </c>
      <c r="D5449" t="s">
        <v>25</v>
      </c>
      <c r="E5449">
        <v>706</v>
      </c>
      <c r="F5449">
        <v>22.7</v>
      </c>
    </row>
    <row r="5450" spans="1:6" x14ac:dyDescent="0.45">
      <c r="A5450">
        <v>2008</v>
      </c>
      <c r="B5450" t="s">
        <v>88</v>
      </c>
      <c r="C5450" t="s">
        <v>69</v>
      </c>
      <c r="D5450" t="s">
        <v>26</v>
      </c>
      <c r="E5450">
        <v>1214</v>
      </c>
      <c r="F5450">
        <v>26.7</v>
      </c>
    </row>
    <row r="5451" spans="1:6" x14ac:dyDescent="0.45">
      <c r="A5451">
        <v>2008</v>
      </c>
      <c r="B5451" t="s">
        <v>88</v>
      </c>
      <c r="C5451" t="s">
        <v>69</v>
      </c>
      <c r="D5451" t="s">
        <v>27</v>
      </c>
      <c r="E5451">
        <v>1332</v>
      </c>
      <c r="F5451">
        <v>30.3</v>
      </c>
    </row>
    <row r="5452" spans="1:6" x14ac:dyDescent="0.45">
      <c r="A5452">
        <v>2008</v>
      </c>
      <c r="B5452" t="s">
        <v>88</v>
      </c>
      <c r="C5452" t="s">
        <v>69</v>
      </c>
      <c r="D5452" t="s">
        <v>28</v>
      </c>
      <c r="E5452">
        <v>344</v>
      </c>
      <c r="F5452">
        <v>20.8</v>
      </c>
    </row>
    <row r="5453" spans="1:6" x14ac:dyDescent="0.45">
      <c r="A5453">
        <v>2008</v>
      </c>
      <c r="B5453" t="s">
        <v>88</v>
      </c>
      <c r="C5453" t="s">
        <v>69</v>
      </c>
      <c r="D5453" t="s">
        <v>29</v>
      </c>
      <c r="E5453">
        <v>1239</v>
      </c>
      <c r="F5453">
        <v>21.6</v>
      </c>
    </row>
    <row r="5454" spans="1:6" x14ac:dyDescent="0.45">
      <c r="A5454">
        <v>2008</v>
      </c>
      <c r="B5454" t="s">
        <v>88</v>
      </c>
      <c r="C5454" t="s">
        <v>69</v>
      </c>
      <c r="D5454" t="s">
        <v>30</v>
      </c>
      <c r="E5454">
        <v>1079</v>
      </c>
      <c r="F5454">
        <v>14.5</v>
      </c>
    </row>
    <row r="5455" spans="1:6" x14ac:dyDescent="0.45">
      <c r="A5455">
        <v>2008</v>
      </c>
      <c r="B5455" t="s">
        <v>88</v>
      </c>
      <c r="C5455" t="s">
        <v>69</v>
      </c>
      <c r="D5455" t="s">
        <v>31</v>
      </c>
      <c r="E5455">
        <v>2752</v>
      </c>
      <c r="F5455">
        <v>25.2</v>
      </c>
    </row>
    <row r="5456" spans="1:6" x14ac:dyDescent="0.45">
      <c r="A5456">
        <v>2008</v>
      </c>
      <c r="B5456" t="s">
        <v>88</v>
      </c>
      <c r="C5456" t="s">
        <v>69</v>
      </c>
      <c r="D5456" t="s">
        <v>32</v>
      </c>
      <c r="E5456">
        <v>1087</v>
      </c>
      <c r="F5456">
        <v>19.100000000000001</v>
      </c>
    </row>
    <row r="5457" spans="1:6" x14ac:dyDescent="0.45">
      <c r="A5457">
        <v>2008</v>
      </c>
      <c r="B5457" t="s">
        <v>88</v>
      </c>
      <c r="C5457" t="s">
        <v>69</v>
      </c>
      <c r="D5457" t="s">
        <v>33</v>
      </c>
      <c r="E5457">
        <v>758</v>
      </c>
      <c r="F5457">
        <v>25.3</v>
      </c>
    </row>
    <row r="5458" spans="1:6" x14ac:dyDescent="0.45">
      <c r="A5458">
        <v>2008</v>
      </c>
      <c r="B5458" t="s">
        <v>88</v>
      </c>
      <c r="C5458" t="s">
        <v>69</v>
      </c>
      <c r="D5458" t="s">
        <v>34</v>
      </c>
      <c r="E5458">
        <v>1348</v>
      </c>
      <c r="F5458">
        <v>20.399999999999999</v>
      </c>
    </row>
    <row r="5459" spans="1:6" x14ac:dyDescent="0.45">
      <c r="A5459">
        <v>2008</v>
      </c>
      <c r="B5459" t="s">
        <v>88</v>
      </c>
      <c r="C5459" t="s">
        <v>69</v>
      </c>
      <c r="D5459" t="s">
        <v>35</v>
      </c>
      <c r="E5459">
        <v>254</v>
      </c>
      <c r="F5459">
        <v>22.3</v>
      </c>
    </row>
    <row r="5460" spans="1:6" x14ac:dyDescent="0.45">
      <c r="A5460">
        <v>2008</v>
      </c>
      <c r="B5460" t="s">
        <v>88</v>
      </c>
      <c r="C5460" t="s">
        <v>69</v>
      </c>
      <c r="D5460" t="s">
        <v>36</v>
      </c>
      <c r="E5460">
        <v>470</v>
      </c>
      <c r="F5460">
        <v>23.2</v>
      </c>
    </row>
    <row r="5461" spans="1:6" x14ac:dyDescent="0.45">
      <c r="A5461">
        <v>2008</v>
      </c>
      <c r="B5461" t="s">
        <v>88</v>
      </c>
      <c r="C5461" t="s">
        <v>69</v>
      </c>
      <c r="D5461" t="s">
        <v>37</v>
      </c>
      <c r="E5461">
        <v>373</v>
      </c>
      <c r="F5461">
        <v>15.6</v>
      </c>
    </row>
    <row r="5462" spans="1:6" x14ac:dyDescent="0.45">
      <c r="A5462">
        <v>2008</v>
      </c>
      <c r="B5462" t="s">
        <v>88</v>
      </c>
      <c r="C5462" t="s">
        <v>69</v>
      </c>
      <c r="D5462" t="s">
        <v>38</v>
      </c>
      <c r="E5462">
        <v>297</v>
      </c>
      <c r="F5462">
        <v>20.6</v>
      </c>
    </row>
    <row r="5463" spans="1:6" x14ac:dyDescent="0.45">
      <c r="A5463">
        <v>2008</v>
      </c>
      <c r="B5463" t="s">
        <v>88</v>
      </c>
      <c r="C5463" t="s">
        <v>69</v>
      </c>
      <c r="D5463" t="s">
        <v>39</v>
      </c>
      <c r="E5463">
        <v>2242</v>
      </c>
      <c r="F5463">
        <v>23.1</v>
      </c>
    </row>
    <row r="5464" spans="1:6" x14ac:dyDescent="0.45">
      <c r="A5464">
        <v>2008</v>
      </c>
      <c r="B5464" t="s">
        <v>88</v>
      </c>
      <c r="C5464" t="s">
        <v>69</v>
      </c>
      <c r="D5464" t="s">
        <v>40</v>
      </c>
      <c r="E5464">
        <v>582</v>
      </c>
      <c r="F5464">
        <v>28.3</v>
      </c>
    </row>
    <row r="5465" spans="1:6" x14ac:dyDescent="0.45">
      <c r="A5465">
        <v>2008</v>
      </c>
      <c r="B5465" t="s">
        <v>88</v>
      </c>
      <c r="C5465" t="s">
        <v>69</v>
      </c>
      <c r="D5465" t="s">
        <v>41</v>
      </c>
      <c r="E5465">
        <v>3605</v>
      </c>
      <c r="F5465">
        <v>16.899999999999999</v>
      </c>
    </row>
    <row r="5466" spans="1:6" x14ac:dyDescent="0.45">
      <c r="A5466">
        <v>2008</v>
      </c>
      <c r="B5466" t="s">
        <v>88</v>
      </c>
      <c r="C5466" t="s">
        <v>69</v>
      </c>
      <c r="D5466" t="s">
        <v>42</v>
      </c>
      <c r="E5466">
        <v>2170</v>
      </c>
      <c r="F5466">
        <v>22.7</v>
      </c>
    </row>
    <row r="5467" spans="1:6" x14ac:dyDescent="0.45">
      <c r="A5467">
        <v>2008</v>
      </c>
      <c r="B5467" t="s">
        <v>88</v>
      </c>
      <c r="C5467" t="s">
        <v>69</v>
      </c>
      <c r="D5467" t="s">
        <v>43</v>
      </c>
      <c r="E5467">
        <v>201</v>
      </c>
      <c r="F5467">
        <v>25</v>
      </c>
    </row>
    <row r="5468" spans="1:6" x14ac:dyDescent="0.45">
      <c r="A5468">
        <v>2008</v>
      </c>
      <c r="B5468" t="s">
        <v>88</v>
      </c>
      <c r="C5468" t="s">
        <v>69</v>
      </c>
      <c r="D5468" t="s">
        <v>44</v>
      </c>
      <c r="E5468">
        <v>3565</v>
      </c>
      <c r="F5468">
        <v>27.2</v>
      </c>
    </row>
    <row r="5469" spans="1:6" x14ac:dyDescent="0.45">
      <c r="A5469">
        <v>2008</v>
      </c>
      <c r="B5469" t="s">
        <v>88</v>
      </c>
      <c r="C5469" t="s">
        <v>69</v>
      </c>
      <c r="D5469" t="s">
        <v>45</v>
      </c>
      <c r="E5469">
        <v>1103</v>
      </c>
      <c r="F5469">
        <v>28.3</v>
      </c>
    </row>
    <row r="5470" spans="1:6" x14ac:dyDescent="0.45">
      <c r="A5470">
        <v>2008</v>
      </c>
      <c r="B5470" t="s">
        <v>88</v>
      </c>
      <c r="C5470" t="s">
        <v>69</v>
      </c>
      <c r="D5470" t="s">
        <v>46</v>
      </c>
      <c r="E5470">
        <v>1025</v>
      </c>
      <c r="F5470">
        <v>24</v>
      </c>
    </row>
    <row r="5471" spans="1:6" x14ac:dyDescent="0.45">
      <c r="A5471">
        <v>2008</v>
      </c>
      <c r="B5471" t="s">
        <v>88</v>
      </c>
      <c r="C5471" t="s">
        <v>69</v>
      </c>
      <c r="D5471" t="s">
        <v>47</v>
      </c>
      <c r="E5471">
        <v>3313</v>
      </c>
      <c r="F5471">
        <v>20.8</v>
      </c>
    </row>
    <row r="5472" spans="1:6" x14ac:dyDescent="0.45">
      <c r="A5472">
        <v>2008</v>
      </c>
      <c r="B5472" t="s">
        <v>88</v>
      </c>
      <c r="C5472" t="s">
        <v>69</v>
      </c>
      <c r="D5472" t="s">
        <v>48</v>
      </c>
      <c r="E5472">
        <v>195</v>
      </c>
      <c r="F5472">
        <v>15.1</v>
      </c>
    </row>
    <row r="5473" spans="1:6" x14ac:dyDescent="0.45">
      <c r="A5473">
        <v>2008</v>
      </c>
      <c r="B5473" t="s">
        <v>88</v>
      </c>
      <c r="C5473" t="s">
        <v>69</v>
      </c>
      <c r="D5473" t="s">
        <v>49</v>
      </c>
      <c r="E5473">
        <v>1133</v>
      </c>
      <c r="F5473">
        <v>23.9</v>
      </c>
    </row>
    <row r="5474" spans="1:6" x14ac:dyDescent="0.45">
      <c r="A5474">
        <v>2008</v>
      </c>
      <c r="B5474" t="s">
        <v>88</v>
      </c>
      <c r="C5474" t="s">
        <v>69</v>
      </c>
      <c r="D5474" t="s">
        <v>50</v>
      </c>
      <c r="E5474">
        <v>216</v>
      </c>
      <c r="F5474">
        <v>22.3</v>
      </c>
    </row>
    <row r="5475" spans="1:6" x14ac:dyDescent="0.45">
      <c r="A5475">
        <v>2008</v>
      </c>
      <c r="B5475" t="s">
        <v>88</v>
      </c>
      <c r="C5475" t="s">
        <v>69</v>
      </c>
      <c r="D5475" t="s">
        <v>51</v>
      </c>
      <c r="E5475">
        <v>1733</v>
      </c>
      <c r="F5475">
        <v>26.4</v>
      </c>
    </row>
    <row r="5476" spans="1:6" x14ac:dyDescent="0.45">
      <c r="A5476">
        <v>2008</v>
      </c>
      <c r="B5476" t="s">
        <v>88</v>
      </c>
      <c r="C5476" t="s">
        <v>69</v>
      </c>
      <c r="D5476" t="s">
        <v>52</v>
      </c>
      <c r="E5476">
        <v>5155</v>
      </c>
      <c r="F5476">
        <v>24.9</v>
      </c>
    </row>
    <row r="5477" spans="1:6" x14ac:dyDescent="0.45">
      <c r="A5477">
        <v>2008</v>
      </c>
      <c r="B5477" t="s">
        <v>88</v>
      </c>
      <c r="C5477" t="s">
        <v>69</v>
      </c>
      <c r="D5477" t="s">
        <v>8</v>
      </c>
      <c r="E5477">
        <v>70553</v>
      </c>
      <c r="F5477">
        <v>22</v>
      </c>
    </row>
    <row r="5478" spans="1:6" x14ac:dyDescent="0.45">
      <c r="A5478">
        <v>2008</v>
      </c>
      <c r="B5478" t="s">
        <v>88</v>
      </c>
      <c r="C5478" t="s">
        <v>69</v>
      </c>
      <c r="D5478" t="s">
        <v>53</v>
      </c>
      <c r="E5478">
        <v>468</v>
      </c>
      <c r="F5478">
        <v>23.7</v>
      </c>
    </row>
    <row r="5479" spans="1:6" x14ac:dyDescent="0.45">
      <c r="A5479">
        <v>2008</v>
      </c>
      <c r="B5479" t="s">
        <v>88</v>
      </c>
      <c r="C5479" t="s">
        <v>69</v>
      </c>
      <c r="D5479" t="s">
        <v>54</v>
      </c>
      <c r="E5479">
        <v>151</v>
      </c>
      <c r="F5479">
        <v>21.1</v>
      </c>
    </row>
    <row r="5480" spans="1:6" x14ac:dyDescent="0.45">
      <c r="A5480">
        <v>2008</v>
      </c>
      <c r="B5480" t="s">
        <v>88</v>
      </c>
      <c r="C5480" t="s">
        <v>69</v>
      </c>
      <c r="D5480" t="s">
        <v>55</v>
      </c>
      <c r="E5480">
        <v>1534</v>
      </c>
      <c r="F5480">
        <v>19.8</v>
      </c>
    </row>
    <row r="5481" spans="1:6" x14ac:dyDescent="0.45">
      <c r="A5481">
        <v>2008</v>
      </c>
      <c r="B5481" t="s">
        <v>88</v>
      </c>
      <c r="C5481" t="s">
        <v>69</v>
      </c>
      <c r="D5481" t="s">
        <v>56</v>
      </c>
      <c r="E5481">
        <v>1590</v>
      </c>
      <c r="F5481">
        <v>24.1</v>
      </c>
    </row>
    <row r="5482" spans="1:6" x14ac:dyDescent="0.45">
      <c r="A5482">
        <v>2008</v>
      </c>
      <c r="B5482" t="s">
        <v>88</v>
      </c>
      <c r="C5482" t="s">
        <v>69</v>
      </c>
      <c r="D5482" t="s">
        <v>57</v>
      </c>
      <c r="E5482">
        <v>753</v>
      </c>
      <c r="F5482">
        <v>32.700000000000003</v>
      </c>
    </row>
    <row r="5483" spans="1:6" x14ac:dyDescent="0.45">
      <c r="A5483">
        <v>2008</v>
      </c>
      <c r="B5483" t="s">
        <v>88</v>
      </c>
      <c r="C5483" t="s">
        <v>69</v>
      </c>
      <c r="D5483" t="s">
        <v>58</v>
      </c>
      <c r="E5483">
        <v>1152</v>
      </c>
      <c r="F5483">
        <v>18.2</v>
      </c>
    </row>
    <row r="5484" spans="1:6" x14ac:dyDescent="0.45">
      <c r="A5484">
        <v>2008</v>
      </c>
      <c r="B5484" t="s">
        <v>88</v>
      </c>
      <c r="C5484" t="s">
        <v>69</v>
      </c>
      <c r="D5484" t="s">
        <v>59</v>
      </c>
      <c r="E5484">
        <v>130</v>
      </c>
      <c r="F5484">
        <v>24.1</v>
      </c>
    </row>
    <row r="5485" spans="1:6" x14ac:dyDescent="0.45">
      <c r="A5485">
        <v>2008</v>
      </c>
      <c r="B5485" t="s">
        <v>87</v>
      </c>
      <c r="C5485" t="s">
        <v>71</v>
      </c>
      <c r="D5485" t="s">
        <v>9</v>
      </c>
      <c r="E5485">
        <v>12074</v>
      </c>
      <c r="F5485">
        <v>243.3</v>
      </c>
    </row>
    <row r="5486" spans="1:6" x14ac:dyDescent="0.45">
      <c r="A5486">
        <v>2008</v>
      </c>
      <c r="B5486" t="s">
        <v>87</v>
      </c>
      <c r="C5486" t="s">
        <v>71</v>
      </c>
      <c r="D5486" t="s">
        <v>10</v>
      </c>
      <c r="E5486">
        <v>634</v>
      </c>
      <c r="F5486">
        <v>150.1</v>
      </c>
    </row>
    <row r="5487" spans="1:6" x14ac:dyDescent="0.45">
      <c r="A5487">
        <v>2008</v>
      </c>
      <c r="B5487" t="s">
        <v>87</v>
      </c>
      <c r="C5487" t="s">
        <v>71</v>
      </c>
      <c r="D5487" t="s">
        <v>11</v>
      </c>
      <c r="E5487">
        <v>10385</v>
      </c>
      <c r="F5487">
        <v>162.30000000000001</v>
      </c>
    </row>
    <row r="5488" spans="1:6" x14ac:dyDescent="0.45">
      <c r="A5488">
        <v>2008</v>
      </c>
      <c r="B5488" t="s">
        <v>87</v>
      </c>
      <c r="C5488" t="s">
        <v>71</v>
      </c>
      <c r="D5488" t="s">
        <v>12</v>
      </c>
      <c r="E5488">
        <v>7516</v>
      </c>
      <c r="F5488">
        <v>236.1</v>
      </c>
    </row>
    <row r="5489" spans="1:6" x14ac:dyDescent="0.45">
      <c r="A5489">
        <v>2008</v>
      </c>
      <c r="B5489" t="s">
        <v>87</v>
      </c>
      <c r="C5489" t="s">
        <v>71</v>
      </c>
      <c r="D5489" t="s">
        <v>13</v>
      </c>
      <c r="E5489">
        <v>60709</v>
      </c>
      <c r="F5489">
        <v>176.2</v>
      </c>
    </row>
    <row r="5490" spans="1:6" x14ac:dyDescent="0.45">
      <c r="A5490">
        <v>2008</v>
      </c>
      <c r="B5490" t="s">
        <v>87</v>
      </c>
      <c r="C5490" t="s">
        <v>71</v>
      </c>
      <c r="D5490" t="s">
        <v>14</v>
      </c>
      <c r="E5490">
        <v>6118</v>
      </c>
      <c r="F5490">
        <v>142.5</v>
      </c>
    </row>
    <row r="5491" spans="1:6" x14ac:dyDescent="0.45">
      <c r="A5491">
        <v>2008</v>
      </c>
      <c r="B5491" t="s">
        <v>87</v>
      </c>
      <c r="C5491" t="s">
        <v>71</v>
      </c>
      <c r="D5491" t="s">
        <v>15</v>
      </c>
      <c r="E5491">
        <v>7355</v>
      </c>
      <c r="F5491">
        <v>165.6</v>
      </c>
    </row>
    <row r="5492" spans="1:6" x14ac:dyDescent="0.45">
      <c r="A5492">
        <v>2008</v>
      </c>
      <c r="B5492" t="s">
        <v>87</v>
      </c>
      <c r="C5492" t="s">
        <v>71</v>
      </c>
      <c r="D5492" t="s">
        <v>16</v>
      </c>
      <c r="E5492">
        <v>1777</v>
      </c>
      <c r="F5492">
        <v>184.3</v>
      </c>
    </row>
    <row r="5493" spans="1:6" x14ac:dyDescent="0.45">
      <c r="A5493">
        <v>2008</v>
      </c>
      <c r="B5493" t="s">
        <v>87</v>
      </c>
      <c r="C5493" t="s">
        <v>71</v>
      </c>
      <c r="D5493" t="s">
        <v>17</v>
      </c>
      <c r="E5493">
        <v>1389</v>
      </c>
      <c r="F5493">
        <v>244.3</v>
      </c>
    </row>
    <row r="5494" spans="1:6" x14ac:dyDescent="0.45">
      <c r="A5494">
        <v>2008</v>
      </c>
      <c r="B5494" t="s">
        <v>87</v>
      </c>
      <c r="C5494" t="s">
        <v>71</v>
      </c>
      <c r="D5494" t="s">
        <v>18</v>
      </c>
      <c r="E5494">
        <v>42067</v>
      </c>
      <c r="F5494">
        <v>170.8</v>
      </c>
    </row>
    <row r="5495" spans="1:6" x14ac:dyDescent="0.45">
      <c r="A5495">
        <v>2008</v>
      </c>
      <c r="B5495" t="s">
        <v>87</v>
      </c>
      <c r="C5495" t="s">
        <v>71</v>
      </c>
      <c r="D5495" t="s">
        <v>19</v>
      </c>
      <c r="E5495">
        <v>15721</v>
      </c>
      <c r="F5495">
        <v>199.1</v>
      </c>
    </row>
    <row r="5496" spans="1:6" x14ac:dyDescent="0.45">
      <c r="A5496">
        <v>2008</v>
      </c>
      <c r="B5496" t="s">
        <v>87</v>
      </c>
      <c r="C5496" t="s">
        <v>71</v>
      </c>
      <c r="D5496" t="s">
        <v>20</v>
      </c>
      <c r="E5496">
        <v>2313</v>
      </c>
      <c r="F5496">
        <v>147.69999999999999</v>
      </c>
    </row>
    <row r="5497" spans="1:6" x14ac:dyDescent="0.45">
      <c r="A5497">
        <v>2008</v>
      </c>
      <c r="B5497" t="s">
        <v>87</v>
      </c>
      <c r="C5497" t="s">
        <v>71</v>
      </c>
      <c r="D5497" t="s">
        <v>21</v>
      </c>
      <c r="E5497">
        <v>2330</v>
      </c>
      <c r="F5497">
        <v>157.1</v>
      </c>
    </row>
    <row r="5498" spans="1:6" x14ac:dyDescent="0.45">
      <c r="A5498">
        <v>2008</v>
      </c>
      <c r="B5498" t="s">
        <v>87</v>
      </c>
      <c r="C5498" t="s">
        <v>71</v>
      </c>
      <c r="D5498" t="s">
        <v>22</v>
      </c>
      <c r="E5498">
        <v>26078</v>
      </c>
      <c r="F5498">
        <v>195.1</v>
      </c>
    </row>
    <row r="5499" spans="1:6" x14ac:dyDescent="0.45">
      <c r="A5499">
        <v>2008</v>
      </c>
      <c r="B5499" t="s">
        <v>87</v>
      </c>
      <c r="C5499" t="s">
        <v>71</v>
      </c>
      <c r="D5499" t="s">
        <v>23</v>
      </c>
      <c r="E5499">
        <v>13663</v>
      </c>
      <c r="F5499">
        <v>201.6</v>
      </c>
    </row>
    <row r="5500" spans="1:6" x14ac:dyDescent="0.45">
      <c r="A5500">
        <v>2008</v>
      </c>
      <c r="B5500" t="s">
        <v>87</v>
      </c>
      <c r="C5500" t="s">
        <v>71</v>
      </c>
      <c r="D5500" t="s">
        <v>24</v>
      </c>
      <c r="E5500">
        <v>7284</v>
      </c>
      <c r="F5500">
        <v>185.5</v>
      </c>
    </row>
    <row r="5501" spans="1:6" x14ac:dyDescent="0.45">
      <c r="A5501">
        <v>2008</v>
      </c>
      <c r="B5501" t="s">
        <v>87</v>
      </c>
      <c r="C5501" t="s">
        <v>71</v>
      </c>
      <c r="D5501" t="s">
        <v>25</v>
      </c>
      <c r="E5501">
        <v>5643</v>
      </c>
      <c r="F5501">
        <v>175.4</v>
      </c>
    </row>
    <row r="5502" spans="1:6" x14ac:dyDescent="0.45">
      <c r="A5502">
        <v>2008</v>
      </c>
      <c r="B5502" t="s">
        <v>87</v>
      </c>
      <c r="C5502" t="s">
        <v>71</v>
      </c>
      <c r="D5502" t="s">
        <v>26</v>
      </c>
      <c r="E5502">
        <v>10061</v>
      </c>
      <c r="F5502">
        <v>225.5</v>
      </c>
    </row>
    <row r="5503" spans="1:6" x14ac:dyDescent="0.45">
      <c r="A5503">
        <v>2008</v>
      </c>
      <c r="B5503" t="s">
        <v>87</v>
      </c>
      <c r="C5503" t="s">
        <v>71</v>
      </c>
      <c r="D5503" t="s">
        <v>27</v>
      </c>
      <c r="E5503">
        <v>10347</v>
      </c>
      <c r="F5503">
        <v>238.5</v>
      </c>
    </row>
    <row r="5504" spans="1:6" x14ac:dyDescent="0.45">
      <c r="A5504">
        <v>2008</v>
      </c>
      <c r="B5504" t="s">
        <v>87</v>
      </c>
      <c r="C5504" t="s">
        <v>71</v>
      </c>
      <c r="D5504" t="s">
        <v>28</v>
      </c>
      <c r="E5504">
        <v>2785</v>
      </c>
      <c r="F5504">
        <v>164.6</v>
      </c>
    </row>
    <row r="5505" spans="1:6" x14ac:dyDescent="0.45">
      <c r="A5505">
        <v>2008</v>
      </c>
      <c r="B5505" t="s">
        <v>87</v>
      </c>
      <c r="C5505" t="s">
        <v>71</v>
      </c>
      <c r="D5505" t="s">
        <v>29</v>
      </c>
      <c r="E5505">
        <v>11157</v>
      </c>
      <c r="F5505">
        <v>195.1</v>
      </c>
    </row>
    <row r="5506" spans="1:6" x14ac:dyDescent="0.45">
      <c r="A5506">
        <v>2008</v>
      </c>
      <c r="B5506" t="s">
        <v>87</v>
      </c>
      <c r="C5506" t="s">
        <v>71</v>
      </c>
      <c r="D5506" t="s">
        <v>30</v>
      </c>
      <c r="E5506">
        <v>12776</v>
      </c>
      <c r="F5506">
        <v>164.1</v>
      </c>
    </row>
    <row r="5507" spans="1:6" x14ac:dyDescent="0.45">
      <c r="A5507">
        <v>2008</v>
      </c>
      <c r="B5507" t="s">
        <v>87</v>
      </c>
      <c r="C5507" t="s">
        <v>71</v>
      </c>
      <c r="D5507" t="s">
        <v>31</v>
      </c>
      <c r="E5507">
        <v>24344</v>
      </c>
      <c r="F5507">
        <v>220.6</v>
      </c>
    </row>
    <row r="5508" spans="1:6" x14ac:dyDescent="0.45">
      <c r="A5508">
        <v>2008</v>
      </c>
      <c r="B5508" t="s">
        <v>87</v>
      </c>
      <c r="C5508" t="s">
        <v>71</v>
      </c>
      <c r="D5508" t="s">
        <v>32</v>
      </c>
      <c r="E5508">
        <v>7367</v>
      </c>
      <c r="F5508">
        <v>126.6</v>
      </c>
    </row>
    <row r="5509" spans="1:6" x14ac:dyDescent="0.45">
      <c r="A5509">
        <v>2008</v>
      </c>
      <c r="B5509" t="s">
        <v>87</v>
      </c>
      <c r="C5509" t="s">
        <v>71</v>
      </c>
      <c r="D5509" t="s">
        <v>33</v>
      </c>
      <c r="E5509">
        <v>7997</v>
      </c>
      <c r="F5509">
        <v>273.2</v>
      </c>
    </row>
    <row r="5510" spans="1:6" x14ac:dyDescent="0.45">
      <c r="A5510">
        <v>2008</v>
      </c>
      <c r="B5510" t="s">
        <v>87</v>
      </c>
      <c r="C5510" t="s">
        <v>71</v>
      </c>
      <c r="D5510" t="s">
        <v>34</v>
      </c>
      <c r="E5510">
        <v>14644</v>
      </c>
      <c r="F5510">
        <v>219.8</v>
      </c>
    </row>
    <row r="5511" spans="1:6" x14ac:dyDescent="0.45">
      <c r="A5511">
        <v>2008</v>
      </c>
      <c r="B5511" t="s">
        <v>87</v>
      </c>
      <c r="C5511" t="s">
        <v>71</v>
      </c>
      <c r="D5511" t="s">
        <v>35</v>
      </c>
      <c r="E5511">
        <v>1975</v>
      </c>
      <c r="F5511">
        <v>170.6</v>
      </c>
    </row>
    <row r="5512" spans="1:6" x14ac:dyDescent="0.45">
      <c r="A5512">
        <v>2008</v>
      </c>
      <c r="B5512" t="s">
        <v>87</v>
      </c>
      <c r="C5512" t="s">
        <v>71</v>
      </c>
      <c r="D5512" t="s">
        <v>36</v>
      </c>
      <c r="E5512">
        <v>3459</v>
      </c>
      <c r="F5512">
        <v>163.19999999999999</v>
      </c>
    </row>
    <row r="5513" spans="1:6" x14ac:dyDescent="0.45">
      <c r="A5513">
        <v>2008</v>
      </c>
      <c r="B5513" t="s">
        <v>87</v>
      </c>
      <c r="C5513" t="s">
        <v>71</v>
      </c>
      <c r="D5513" t="s">
        <v>37</v>
      </c>
      <c r="E5513">
        <v>4646</v>
      </c>
      <c r="F5513">
        <v>202</v>
      </c>
    </row>
    <row r="5514" spans="1:6" x14ac:dyDescent="0.45">
      <c r="A5514">
        <v>2008</v>
      </c>
      <c r="B5514" t="s">
        <v>87</v>
      </c>
      <c r="C5514" t="s">
        <v>71</v>
      </c>
      <c r="D5514" t="s">
        <v>38</v>
      </c>
      <c r="E5514">
        <v>2409</v>
      </c>
      <c r="F5514">
        <v>166</v>
      </c>
    </row>
    <row r="5515" spans="1:6" x14ac:dyDescent="0.45">
      <c r="A5515">
        <v>2008</v>
      </c>
      <c r="B5515" t="s">
        <v>87</v>
      </c>
      <c r="C5515" t="s">
        <v>71</v>
      </c>
      <c r="D5515" t="s">
        <v>39</v>
      </c>
      <c r="E5515">
        <v>19056</v>
      </c>
      <c r="F5515">
        <v>191.6</v>
      </c>
    </row>
    <row r="5516" spans="1:6" x14ac:dyDescent="0.45">
      <c r="A5516">
        <v>2008</v>
      </c>
      <c r="B5516" t="s">
        <v>87</v>
      </c>
      <c r="C5516" t="s">
        <v>71</v>
      </c>
      <c r="D5516" t="s">
        <v>40</v>
      </c>
      <c r="E5516">
        <v>3275</v>
      </c>
      <c r="F5516">
        <v>161.30000000000001</v>
      </c>
    </row>
    <row r="5517" spans="1:6" x14ac:dyDescent="0.45">
      <c r="A5517">
        <v>2008</v>
      </c>
      <c r="B5517" t="s">
        <v>87</v>
      </c>
      <c r="C5517" t="s">
        <v>71</v>
      </c>
      <c r="D5517" t="s">
        <v>41</v>
      </c>
      <c r="E5517">
        <v>49324</v>
      </c>
      <c r="F5517">
        <v>225.8</v>
      </c>
    </row>
    <row r="5518" spans="1:6" x14ac:dyDescent="0.45">
      <c r="A5518">
        <v>2008</v>
      </c>
      <c r="B5518" t="s">
        <v>87</v>
      </c>
      <c r="C5518" t="s">
        <v>71</v>
      </c>
      <c r="D5518" t="s">
        <v>42</v>
      </c>
      <c r="E5518">
        <v>17335</v>
      </c>
      <c r="F5518">
        <v>186.4</v>
      </c>
    </row>
    <row r="5519" spans="1:6" x14ac:dyDescent="0.45">
      <c r="A5519">
        <v>2008</v>
      </c>
      <c r="B5519" t="s">
        <v>87</v>
      </c>
      <c r="C5519" t="s">
        <v>71</v>
      </c>
      <c r="D5519" t="s">
        <v>43</v>
      </c>
      <c r="E5519">
        <v>1391</v>
      </c>
      <c r="F5519">
        <v>160.80000000000001</v>
      </c>
    </row>
    <row r="5520" spans="1:6" x14ac:dyDescent="0.45">
      <c r="A5520">
        <v>2008</v>
      </c>
      <c r="B5520" t="s">
        <v>87</v>
      </c>
      <c r="C5520" t="s">
        <v>71</v>
      </c>
      <c r="D5520" t="s">
        <v>44</v>
      </c>
      <c r="E5520">
        <v>27324</v>
      </c>
      <c r="F5520">
        <v>206.9</v>
      </c>
    </row>
    <row r="5521" spans="1:6" x14ac:dyDescent="0.45">
      <c r="A5521">
        <v>2008</v>
      </c>
      <c r="B5521" t="s">
        <v>87</v>
      </c>
      <c r="C5521" t="s">
        <v>71</v>
      </c>
      <c r="D5521" t="s">
        <v>45</v>
      </c>
      <c r="E5521">
        <v>9767</v>
      </c>
      <c r="F5521">
        <v>252</v>
      </c>
    </row>
    <row r="5522" spans="1:6" x14ac:dyDescent="0.45">
      <c r="A5522">
        <v>2008</v>
      </c>
      <c r="B5522" t="s">
        <v>87</v>
      </c>
      <c r="C5522" t="s">
        <v>71</v>
      </c>
      <c r="D5522" t="s">
        <v>46</v>
      </c>
      <c r="E5522">
        <v>6519</v>
      </c>
      <c r="F5522">
        <v>150.80000000000001</v>
      </c>
    </row>
    <row r="5523" spans="1:6" x14ac:dyDescent="0.45">
      <c r="A5523">
        <v>2008</v>
      </c>
      <c r="B5523" t="s">
        <v>87</v>
      </c>
      <c r="C5523" t="s">
        <v>71</v>
      </c>
      <c r="D5523" t="s">
        <v>47</v>
      </c>
      <c r="E5523">
        <v>33308</v>
      </c>
      <c r="F5523">
        <v>201.8</v>
      </c>
    </row>
    <row r="5524" spans="1:6" x14ac:dyDescent="0.45">
      <c r="A5524">
        <v>2008</v>
      </c>
      <c r="B5524" t="s">
        <v>87</v>
      </c>
      <c r="C5524" t="s">
        <v>71</v>
      </c>
      <c r="D5524" t="s">
        <v>48</v>
      </c>
      <c r="E5524">
        <v>2657</v>
      </c>
      <c r="F5524">
        <v>193.6</v>
      </c>
    </row>
    <row r="5525" spans="1:6" x14ac:dyDescent="0.45">
      <c r="A5525">
        <v>2008</v>
      </c>
      <c r="B5525" t="s">
        <v>87</v>
      </c>
      <c r="C5525" t="s">
        <v>71</v>
      </c>
      <c r="D5525" t="s">
        <v>49</v>
      </c>
      <c r="E5525">
        <v>8996</v>
      </c>
      <c r="F5525">
        <v>193.4</v>
      </c>
    </row>
    <row r="5526" spans="1:6" x14ac:dyDescent="0.45">
      <c r="A5526">
        <v>2008</v>
      </c>
      <c r="B5526" t="s">
        <v>87</v>
      </c>
      <c r="C5526" t="s">
        <v>71</v>
      </c>
      <c r="D5526" t="s">
        <v>50</v>
      </c>
      <c r="E5526">
        <v>1681</v>
      </c>
      <c r="F5526">
        <v>167.4</v>
      </c>
    </row>
    <row r="5527" spans="1:6" x14ac:dyDescent="0.45">
      <c r="A5527">
        <v>2008</v>
      </c>
      <c r="B5527" t="s">
        <v>87</v>
      </c>
      <c r="C5527" t="s">
        <v>71</v>
      </c>
      <c r="D5527" t="s">
        <v>51</v>
      </c>
      <c r="E5527">
        <v>14661</v>
      </c>
      <c r="F5527">
        <v>228.1</v>
      </c>
    </row>
    <row r="5528" spans="1:6" x14ac:dyDescent="0.45">
      <c r="A5528">
        <v>2008</v>
      </c>
      <c r="B5528" t="s">
        <v>87</v>
      </c>
      <c r="C5528" t="s">
        <v>71</v>
      </c>
      <c r="D5528" t="s">
        <v>52</v>
      </c>
      <c r="E5528">
        <v>38384</v>
      </c>
      <c r="F5528">
        <v>191.7</v>
      </c>
    </row>
    <row r="5529" spans="1:6" x14ac:dyDescent="0.45">
      <c r="A5529">
        <v>2008</v>
      </c>
      <c r="B5529" t="s">
        <v>87</v>
      </c>
      <c r="C5529" t="s">
        <v>71</v>
      </c>
      <c r="D5529" t="s">
        <v>8</v>
      </c>
      <c r="E5529">
        <v>616828</v>
      </c>
      <c r="F5529">
        <v>192.1</v>
      </c>
    </row>
    <row r="5530" spans="1:6" x14ac:dyDescent="0.45">
      <c r="A5530">
        <v>2008</v>
      </c>
      <c r="B5530" t="s">
        <v>87</v>
      </c>
      <c r="C5530" t="s">
        <v>71</v>
      </c>
      <c r="D5530" t="s">
        <v>53</v>
      </c>
      <c r="E5530">
        <v>2844</v>
      </c>
      <c r="F5530">
        <v>148.69999999999999</v>
      </c>
    </row>
    <row r="5531" spans="1:6" x14ac:dyDescent="0.45">
      <c r="A5531">
        <v>2008</v>
      </c>
      <c r="B5531" t="s">
        <v>87</v>
      </c>
      <c r="C5531" t="s">
        <v>71</v>
      </c>
      <c r="D5531" t="s">
        <v>54</v>
      </c>
      <c r="E5531">
        <v>1216</v>
      </c>
      <c r="F5531">
        <v>166.2</v>
      </c>
    </row>
    <row r="5532" spans="1:6" x14ac:dyDescent="0.45">
      <c r="A5532">
        <v>2008</v>
      </c>
      <c r="B5532" t="s">
        <v>87</v>
      </c>
      <c r="C5532" t="s">
        <v>71</v>
      </c>
      <c r="D5532" t="s">
        <v>55</v>
      </c>
      <c r="E5532">
        <v>13675</v>
      </c>
      <c r="F5532">
        <v>180.6</v>
      </c>
    </row>
    <row r="5533" spans="1:6" x14ac:dyDescent="0.45">
      <c r="A5533">
        <v>2008</v>
      </c>
      <c r="B5533" t="s">
        <v>87</v>
      </c>
      <c r="C5533" t="s">
        <v>71</v>
      </c>
      <c r="D5533" t="s">
        <v>56</v>
      </c>
      <c r="E5533">
        <v>10916</v>
      </c>
      <c r="F5533">
        <v>164</v>
      </c>
    </row>
    <row r="5534" spans="1:6" x14ac:dyDescent="0.45">
      <c r="A5534">
        <v>2008</v>
      </c>
      <c r="B5534" t="s">
        <v>87</v>
      </c>
      <c r="C5534" t="s">
        <v>71</v>
      </c>
      <c r="D5534" t="s">
        <v>57</v>
      </c>
      <c r="E5534">
        <v>5264</v>
      </c>
      <c r="F5534">
        <v>232.5</v>
      </c>
    </row>
    <row r="5535" spans="1:6" x14ac:dyDescent="0.45">
      <c r="A5535">
        <v>2008</v>
      </c>
      <c r="B5535" t="s">
        <v>87</v>
      </c>
      <c r="C5535" t="s">
        <v>71</v>
      </c>
      <c r="D5535" t="s">
        <v>58</v>
      </c>
      <c r="E5535">
        <v>11275</v>
      </c>
      <c r="F5535">
        <v>172.2</v>
      </c>
    </row>
    <row r="5536" spans="1:6" x14ac:dyDescent="0.45">
      <c r="A5536">
        <v>2008</v>
      </c>
      <c r="B5536" t="s">
        <v>87</v>
      </c>
      <c r="C5536" t="s">
        <v>71</v>
      </c>
      <c r="D5536" t="s">
        <v>59</v>
      </c>
      <c r="E5536">
        <v>937</v>
      </c>
      <c r="F5536">
        <v>171.9</v>
      </c>
    </row>
    <row r="5537" spans="1:6" x14ac:dyDescent="0.45">
      <c r="A5537">
        <v>2008</v>
      </c>
      <c r="B5537" t="s">
        <v>73</v>
      </c>
      <c r="C5537" t="s">
        <v>73</v>
      </c>
      <c r="D5537" t="s">
        <v>9</v>
      </c>
      <c r="E5537">
        <v>912</v>
      </c>
      <c r="F5537">
        <v>18.7</v>
      </c>
    </row>
    <row r="5538" spans="1:6" x14ac:dyDescent="0.45">
      <c r="A5538">
        <v>2008</v>
      </c>
      <c r="B5538" t="s">
        <v>73</v>
      </c>
      <c r="C5538" t="s">
        <v>73</v>
      </c>
      <c r="D5538" t="s">
        <v>10</v>
      </c>
      <c r="E5538">
        <v>51</v>
      </c>
      <c r="F5538">
        <v>13.2</v>
      </c>
    </row>
    <row r="5539" spans="1:6" x14ac:dyDescent="0.45">
      <c r="A5539">
        <v>2008</v>
      </c>
      <c r="B5539" t="s">
        <v>73</v>
      </c>
      <c r="C5539" t="s">
        <v>73</v>
      </c>
      <c r="D5539" t="s">
        <v>11</v>
      </c>
      <c r="E5539">
        <v>1068</v>
      </c>
      <c r="F5539">
        <v>16.8</v>
      </c>
    </row>
    <row r="5540" spans="1:6" x14ac:dyDescent="0.45">
      <c r="A5540">
        <v>2008</v>
      </c>
      <c r="B5540" t="s">
        <v>73</v>
      </c>
      <c r="C5540" t="s">
        <v>73</v>
      </c>
      <c r="D5540" t="s">
        <v>12</v>
      </c>
      <c r="E5540">
        <v>846</v>
      </c>
      <c r="F5540">
        <v>26.8</v>
      </c>
    </row>
    <row r="5541" spans="1:6" x14ac:dyDescent="0.45">
      <c r="A5541">
        <v>2008</v>
      </c>
      <c r="B5541" t="s">
        <v>73</v>
      </c>
      <c r="C5541" t="s">
        <v>73</v>
      </c>
      <c r="D5541" t="s">
        <v>13</v>
      </c>
      <c r="E5541">
        <v>6560</v>
      </c>
      <c r="F5541">
        <v>19.2</v>
      </c>
    </row>
    <row r="5542" spans="1:6" x14ac:dyDescent="0.45">
      <c r="A5542">
        <v>2008</v>
      </c>
      <c r="B5542" t="s">
        <v>73</v>
      </c>
      <c r="C5542" t="s">
        <v>73</v>
      </c>
      <c r="D5542" t="s">
        <v>14</v>
      </c>
      <c r="E5542">
        <v>678</v>
      </c>
      <c r="F5542">
        <v>15.9</v>
      </c>
    </row>
    <row r="5543" spans="1:6" x14ac:dyDescent="0.45">
      <c r="A5543">
        <v>2008</v>
      </c>
      <c r="B5543" t="s">
        <v>73</v>
      </c>
      <c r="C5543" t="s">
        <v>73</v>
      </c>
      <c r="D5543" t="s">
        <v>15</v>
      </c>
      <c r="E5543">
        <v>694</v>
      </c>
      <c r="F5543">
        <v>15.1</v>
      </c>
    </row>
    <row r="5544" spans="1:6" x14ac:dyDescent="0.45">
      <c r="A5544">
        <v>2008</v>
      </c>
      <c r="B5544" t="s">
        <v>73</v>
      </c>
      <c r="C5544" t="s">
        <v>73</v>
      </c>
      <c r="D5544" t="s">
        <v>16</v>
      </c>
      <c r="E5544">
        <v>135</v>
      </c>
      <c r="F5544">
        <v>14.4</v>
      </c>
    </row>
    <row r="5545" spans="1:6" x14ac:dyDescent="0.45">
      <c r="A5545">
        <v>2008</v>
      </c>
      <c r="B5545" t="s">
        <v>73</v>
      </c>
      <c r="C5545" t="s">
        <v>73</v>
      </c>
      <c r="D5545" t="s">
        <v>17</v>
      </c>
      <c r="E5545">
        <v>78</v>
      </c>
      <c r="F5545">
        <v>13.9</v>
      </c>
    </row>
    <row r="5546" spans="1:6" x14ac:dyDescent="0.45">
      <c r="A5546">
        <v>2008</v>
      </c>
      <c r="B5546" t="s">
        <v>73</v>
      </c>
      <c r="C5546" t="s">
        <v>73</v>
      </c>
      <c r="D5546" t="s">
        <v>18</v>
      </c>
      <c r="E5546">
        <v>2300</v>
      </c>
      <c r="F5546">
        <v>9.4</v>
      </c>
    </row>
    <row r="5547" spans="1:6" x14ac:dyDescent="0.45">
      <c r="A5547">
        <v>2008</v>
      </c>
      <c r="B5547" t="s">
        <v>73</v>
      </c>
      <c r="C5547" t="s">
        <v>73</v>
      </c>
      <c r="D5547" t="s">
        <v>19</v>
      </c>
      <c r="E5547">
        <v>1498</v>
      </c>
      <c r="F5547">
        <v>19.8</v>
      </c>
    </row>
    <row r="5548" spans="1:6" x14ac:dyDescent="0.45">
      <c r="A5548">
        <v>2008</v>
      </c>
      <c r="B5548" t="s">
        <v>73</v>
      </c>
      <c r="C5548" t="s">
        <v>73</v>
      </c>
      <c r="D5548" t="s">
        <v>20</v>
      </c>
      <c r="E5548">
        <v>270</v>
      </c>
      <c r="F5548">
        <v>17.100000000000001</v>
      </c>
    </row>
    <row r="5549" spans="1:6" x14ac:dyDescent="0.45">
      <c r="A5549">
        <v>2008</v>
      </c>
      <c r="B5549" t="s">
        <v>73</v>
      </c>
      <c r="C5549" t="s">
        <v>73</v>
      </c>
      <c r="D5549" t="s">
        <v>21</v>
      </c>
      <c r="E5549">
        <v>206</v>
      </c>
      <c r="F5549">
        <v>14</v>
      </c>
    </row>
    <row r="5550" spans="1:6" x14ac:dyDescent="0.45">
      <c r="A5550">
        <v>2008</v>
      </c>
      <c r="B5550" t="s">
        <v>73</v>
      </c>
      <c r="C5550" t="s">
        <v>73</v>
      </c>
      <c r="D5550" t="s">
        <v>22</v>
      </c>
      <c r="E5550">
        <v>2672</v>
      </c>
      <c r="F5550">
        <v>19.899999999999999</v>
      </c>
    </row>
    <row r="5551" spans="1:6" x14ac:dyDescent="0.45">
      <c r="A5551">
        <v>2008</v>
      </c>
      <c r="B5551" t="s">
        <v>73</v>
      </c>
      <c r="C5551" t="s">
        <v>73</v>
      </c>
      <c r="D5551" t="s">
        <v>23</v>
      </c>
      <c r="E5551">
        <v>1318</v>
      </c>
      <c r="F5551">
        <v>19.5</v>
      </c>
    </row>
    <row r="5552" spans="1:6" x14ac:dyDescent="0.45">
      <c r="A5552">
        <v>2008</v>
      </c>
      <c r="B5552" t="s">
        <v>73</v>
      </c>
      <c r="C5552" t="s">
        <v>73</v>
      </c>
      <c r="D5552" t="s">
        <v>24</v>
      </c>
      <c r="E5552">
        <v>829</v>
      </c>
      <c r="F5552">
        <v>20.3</v>
      </c>
    </row>
    <row r="5553" spans="1:6" x14ac:dyDescent="0.45">
      <c r="A5553">
        <v>2008</v>
      </c>
      <c r="B5553" t="s">
        <v>73</v>
      </c>
      <c r="C5553" t="s">
        <v>73</v>
      </c>
      <c r="D5553" t="s">
        <v>25</v>
      </c>
      <c r="E5553">
        <v>743</v>
      </c>
      <c r="F5553">
        <v>22.5</v>
      </c>
    </row>
    <row r="5554" spans="1:6" x14ac:dyDescent="0.45">
      <c r="A5554">
        <v>2008</v>
      </c>
      <c r="B5554" t="s">
        <v>73</v>
      </c>
      <c r="C5554" t="s">
        <v>73</v>
      </c>
      <c r="D5554" t="s">
        <v>26</v>
      </c>
      <c r="E5554">
        <v>943</v>
      </c>
      <c r="F5554">
        <v>21.6</v>
      </c>
    </row>
    <row r="5555" spans="1:6" x14ac:dyDescent="0.45">
      <c r="A5555">
        <v>2008</v>
      </c>
      <c r="B5555" t="s">
        <v>73</v>
      </c>
      <c r="C5555" t="s">
        <v>73</v>
      </c>
      <c r="D5555" t="s">
        <v>27</v>
      </c>
      <c r="E5555">
        <v>894</v>
      </c>
      <c r="F5555">
        <v>21</v>
      </c>
    </row>
    <row r="5556" spans="1:6" x14ac:dyDescent="0.45">
      <c r="A5556">
        <v>2008</v>
      </c>
      <c r="B5556" t="s">
        <v>73</v>
      </c>
      <c r="C5556" t="s">
        <v>73</v>
      </c>
      <c r="D5556" t="s">
        <v>28</v>
      </c>
      <c r="E5556">
        <v>263</v>
      </c>
      <c r="F5556">
        <v>15.6</v>
      </c>
    </row>
    <row r="5557" spans="1:6" x14ac:dyDescent="0.45">
      <c r="A5557">
        <v>2008</v>
      </c>
      <c r="B5557" t="s">
        <v>73</v>
      </c>
      <c r="C5557" t="s">
        <v>73</v>
      </c>
      <c r="D5557" t="s">
        <v>29</v>
      </c>
      <c r="E5557">
        <v>1008</v>
      </c>
      <c r="F5557">
        <v>17.899999999999999</v>
      </c>
    </row>
    <row r="5558" spans="1:6" x14ac:dyDescent="0.45">
      <c r="A5558">
        <v>2008</v>
      </c>
      <c r="B5558" t="s">
        <v>73</v>
      </c>
      <c r="C5558" t="s">
        <v>73</v>
      </c>
      <c r="D5558" t="s">
        <v>30</v>
      </c>
      <c r="E5558">
        <v>1598</v>
      </c>
      <c r="F5558">
        <v>20.100000000000001</v>
      </c>
    </row>
    <row r="5559" spans="1:6" x14ac:dyDescent="0.45">
      <c r="A5559">
        <v>2008</v>
      </c>
      <c r="B5559" t="s">
        <v>73</v>
      </c>
      <c r="C5559" t="s">
        <v>73</v>
      </c>
      <c r="D5559" t="s">
        <v>31</v>
      </c>
      <c r="E5559">
        <v>1853</v>
      </c>
      <c r="F5559">
        <v>16.899999999999999</v>
      </c>
    </row>
    <row r="5560" spans="1:6" x14ac:dyDescent="0.45">
      <c r="A5560">
        <v>2008</v>
      </c>
      <c r="B5560" t="s">
        <v>73</v>
      </c>
      <c r="C5560" t="s">
        <v>73</v>
      </c>
      <c r="D5560" t="s">
        <v>32</v>
      </c>
      <c r="E5560">
        <v>745</v>
      </c>
      <c r="F5560">
        <v>12.5</v>
      </c>
    </row>
    <row r="5561" spans="1:6" x14ac:dyDescent="0.45">
      <c r="A5561">
        <v>2008</v>
      </c>
      <c r="B5561" t="s">
        <v>73</v>
      </c>
      <c r="C5561" t="s">
        <v>73</v>
      </c>
      <c r="D5561" t="s">
        <v>33</v>
      </c>
      <c r="E5561">
        <v>626</v>
      </c>
      <c r="F5561">
        <v>21.9</v>
      </c>
    </row>
    <row r="5562" spans="1:6" x14ac:dyDescent="0.45">
      <c r="A5562">
        <v>2008</v>
      </c>
      <c r="B5562" t="s">
        <v>73</v>
      </c>
      <c r="C5562" t="s">
        <v>73</v>
      </c>
      <c r="D5562" t="s">
        <v>34</v>
      </c>
      <c r="E5562">
        <v>1414</v>
      </c>
      <c r="F5562">
        <v>21.3</v>
      </c>
    </row>
    <row r="5563" spans="1:6" x14ac:dyDescent="0.45">
      <c r="A5563">
        <v>2008</v>
      </c>
      <c r="B5563" t="s">
        <v>73</v>
      </c>
      <c r="C5563" t="s">
        <v>73</v>
      </c>
      <c r="D5563" t="s">
        <v>35</v>
      </c>
      <c r="E5563">
        <v>168</v>
      </c>
      <c r="F5563">
        <v>14.6</v>
      </c>
    </row>
    <row r="5564" spans="1:6" x14ac:dyDescent="0.45">
      <c r="A5564">
        <v>2008</v>
      </c>
      <c r="B5564" t="s">
        <v>73</v>
      </c>
      <c r="C5564" t="s">
        <v>73</v>
      </c>
      <c r="D5564" t="s">
        <v>36</v>
      </c>
      <c r="E5564">
        <v>366</v>
      </c>
      <c r="F5564">
        <v>17</v>
      </c>
    </row>
    <row r="5565" spans="1:6" x14ac:dyDescent="0.45">
      <c r="A5565">
        <v>2008</v>
      </c>
      <c r="B5565" t="s">
        <v>73</v>
      </c>
      <c r="C5565" t="s">
        <v>73</v>
      </c>
      <c r="D5565" t="s">
        <v>37</v>
      </c>
      <c r="E5565">
        <v>496</v>
      </c>
      <c r="F5565">
        <v>22</v>
      </c>
    </row>
    <row r="5566" spans="1:6" x14ac:dyDescent="0.45">
      <c r="A5566">
        <v>2008</v>
      </c>
      <c r="B5566" t="s">
        <v>73</v>
      </c>
      <c r="C5566" t="s">
        <v>73</v>
      </c>
      <c r="D5566" t="s">
        <v>38</v>
      </c>
      <c r="E5566">
        <v>211</v>
      </c>
      <c r="F5566">
        <v>14.6</v>
      </c>
    </row>
    <row r="5567" spans="1:6" x14ac:dyDescent="0.45">
      <c r="A5567">
        <v>2008</v>
      </c>
      <c r="B5567" t="s">
        <v>73</v>
      </c>
      <c r="C5567" t="s">
        <v>73</v>
      </c>
      <c r="D5567" t="s">
        <v>39</v>
      </c>
      <c r="E5567">
        <v>1413</v>
      </c>
      <c r="F5567">
        <v>14.2</v>
      </c>
    </row>
    <row r="5568" spans="1:6" x14ac:dyDescent="0.45">
      <c r="A5568">
        <v>2008</v>
      </c>
      <c r="B5568" t="s">
        <v>73</v>
      </c>
      <c r="C5568" t="s">
        <v>73</v>
      </c>
      <c r="D5568" t="s">
        <v>40</v>
      </c>
      <c r="E5568">
        <v>351</v>
      </c>
      <c r="F5568">
        <v>17.5</v>
      </c>
    </row>
    <row r="5569" spans="1:6" x14ac:dyDescent="0.45">
      <c r="A5569">
        <v>2008</v>
      </c>
      <c r="B5569" t="s">
        <v>73</v>
      </c>
      <c r="C5569" t="s">
        <v>73</v>
      </c>
      <c r="D5569" t="s">
        <v>41</v>
      </c>
      <c r="E5569">
        <v>4609</v>
      </c>
      <c r="F5569">
        <v>21</v>
      </c>
    </row>
    <row r="5570" spans="1:6" x14ac:dyDescent="0.45">
      <c r="A5570">
        <v>2008</v>
      </c>
      <c r="B5570" t="s">
        <v>73</v>
      </c>
      <c r="C5570" t="s">
        <v>73</v>
      </c>
      <c r="D5570" t="s">
        <v>42</v>
      </c>
      <c r="E5570">
        <v>1737</v>
      </c>
      <c r="F5570">
        <v>19.100000000000001</v>
      </c>
    </row>
    <row r="5571" spans="1:6" x14ac:dyDescent="0.45">
      <c r="A5571">
        <v>2008</v>
      </c>
      <c r="B5571" t="s">
        <v>73</v>
      </c>
      <c r="C5571" t="s">
        <v>73</v>
      </c>
      <c r="D5571" t="s">
        <v>43</v>
      </c>
      <c r="E5571">
        <v>148</v>
      </c>
      <c r="F5571">
        <v>17</v>
      </c>
    </row>
    <row r="5572" spans="1:6" x14ac:dyDescent="0.45">
      <c r="A5572">
        <v>2008</v>
      </c>
      <c r="B5572" t="s">
        <v>73</v>
      </c>
      <c r="C5572" t="s">
        <v>73</v>
      </c>
      <c r="D5572" t="s">
        <v>44</v>
      </c>
      <c r="E5572">
        <v>2085</v>
      </c>
      <c r="F5572">
        <v>15.8</v>
      </c>
    </row>
    <row r="5573" spans="1:6" x14ac:dyDescent="0.45">
      <c r="A5573">
        <v>2008</v>
      </c>
      <c r="B5573" t="s">
        <v>73</v>
      </c>
      <c r="C5573" t="s">
        <v>73</v>
      </c>
      <c r="D5573" t="s">
        <v>45</v>
      </c>
      <c r="E5573">
        <v>938</v>
      </c>
      <c r="F5573">
        <v>24.3</v>
      </c>
    </row>
    <row r="5574" spans="1:6" x14ac:dyDescent="0.45">
      <c r="A5574">
        <v>2008</v>
      </c>
      <c r="B5574" t="s">
        <v>73</v>
      </c>
      <c r="C5574" t="s">
        <v>73</v>
      </c>
      <c r="D5574" t="s">
        <v>46</v>
      </c>
      <c r="E5574">
        <v>517</v>
      </c>
      <c r="F5574">
        <v>12</v>
      </c>
    </row>
    <row r="5575" spans="1:6" x14ac:dyDescent="0.45">
      <c r="A5575">
        <v>2008</v>
      </c>
      <c r="B5575" t="s">
        <v>73</v>
      </c>
      <c r="C5575" t="s">
        <v>73</v>
      </c>
      <c r="D5575" t="s">
        <v>47</v>
      </c>
      <c r="E5575">
        <v>2705</v>
      </c>
      <c r="F5575">
        <v>16.3</v>
      </c>
    </row>
    <row r="5576" spans="1:6" x14ac:dyDescent="0.45">
      <c r="A5576">
        <v>2008</v>
      </c>
      <c r="B5576" t="s">
        <v>73</v>
      </c>
      <c r="C5576" t="s">
        <v>73</v>
      </c>
      <c r="D5576" t="s">
        <v>48</v>
      </c>
      <c r="E5576">
        <v>257</v>
      </c>
      <c r="F5576">
        <v>18.2</v>
      </c>
    </row>
    <row r="5577" spans="1:6" x14ac:dyDescent="0.45">
      <c r="A5577">
        <v>2008</v>
      </c>
      <c r="B5577" t="s">
        <v>73</v>
      </c>
      <c r="C5577" t="s">
        <v>73</v>
      </c>
      <c r="D5577" t="s">
        <v>49</v>
      </c>
      <c r="E5577">
        <v>727</v>
      </c>
      <c r="F5577">
        <v>16.2</v>
      </c>
    </row>
    <row r="5578" spans="1:6" x14ac:dyDescent="0.45">
      <c r="A5578">
        <v>2008</v>
      </c>
      <c r="B5578" t="s">
        <v>73</v>
      </c>
      <c r="C5578" t="s">
        <v>73</v>
      </c>
      <c r="D5578" t="s">
        <v>50</v>
      </c>
      <c r="E5578">
        <v>177</v>
      </c>
      <c r="F5578">
        <v>17</v>
      </c>
    </row>
    <row r="5579" spans="1:6" x14ac:dyDescent="0.45">
      <c r="A5579">
        <v>2008</v>
      </c>
      <c r="B5579" t="s">
        <v>73</v>
      </c>
      <c r="C5579" t="s">
        <v>73</v>
      </c>
      <c r="D5579" t="s">
        <v>51</v>
      </c>
      <c r="E5579">
        <v>1424</v>
      </c>
      <c r="F5579">
        <v>22.7</v>
      </c>
    </row>
    <row r="5580" spans="1:6" x14ac:dyDescent="0.45">
      <c r="A5580">
        <v>2008</v>
      </c>
      <c r="B5580" t="s">
        <v>73</v>
      </c>
      <c r="C5580" t="s">
        <v>73</v>
      </c>
      <c r="D5580" t="s">
        <v>52</v>
      </c>
      <c r="E5580">
        <v>3554</v>
      </c>
      <c r="F5580">
        <v>18.2</v>
      </c>
    </row>
    <row r="5581" spans="1:6" x14ac:dyDescent="0.45">
      <c r="A5581">
        <v>2008</v>
      </c>
      <c r="B5581" t="s">
        <v>73</v>
      </c>
      <c r="C5581" t="s">
        <v>73</v>
      </c>
      <c r="D5581" t="s">
        <v>8</v>
      </c>
      <c r="E5581">
        <v>56284</v>
      </c>
      <c r="F5581">
        <v>17.600000000000001</v>
      </c>
    </row>
    <row r="5582" spans="1:6" x14ac:dyDescent="0.45">
      <c r="A5582">
        <v>2008</v>
      </c>
      <c r="B5582" t="s">
        <v>73</v>
      </c>
      <c r="C5582" t="s">
        <v>73</v>
      </c>
      <c r="D5582" t="s">
        <v>53</v>
      </c>
      <c r="E5582">
        <v>343</v>
      </c>
      <c r="F5582">
        <v>18</v>
      </c>
    </row>
    <row r="5583" spans="1:6" x14ac:dyDescent="0.45">
      <c r="A5583">
        <v>2008</v>
      </c>
      <c r="B5583" t="s">
        <v>73</v>
      </c>
      <c r="C5583" t="s">
        <v>73</v>
      </c>
      <c r="D5583" t="s">
        <v>54</v>
      </c>
      <c r="E5583">
        <v>74</v>
      </c>
      <c r="F5583">
        <v>10.199999999999999</v>
      </c>
    </row>
    <row r="5584" spans="1:6" x14ac:dyDescent="0.45">
      <c r="A5584">
        <v>2008</v>
      </c>
      <c r="B5584" t="s">
        <v>73</v>
      </c>
      <c r="C5584" t="s">
        <v>73</v>
      </c>
      <c r="D5584" t="s">
        <v>55</v>
      </c>
      <c r="E5584">
        <v>1324</v>
      </c>
      <c r="F5584">
        <v>17.899999999999999</v>
      </c>
    </row>
    <row r="5585" spans="1:6" x14ac:dyDescent="0.45">
      <c r="A5585">
        <v>2008</v>
      </c>
      <c r="B5585" t="s">
        <v>73</v>
      </c>
      <c r="C5585" t="s">
        <v>73</v>
      </c>
      <c r="D5585" t="s">
        <v>56</v>
      </c>
      <c r="E5585">
        <v>771</v>
      </c>
      <c r="F5585">
        <v>11.6</v>
      </c>
    </row>
    <row r="5586" spans="1:6" x14ac:dyDescent="0.45">
      <c r="A5586">
        <v>2008</v>
      </c>
      <c r="B5586" t="s">
        <v>73</v>
      </c>
      <c r="C5586" t="s">
        <v>73</v>
      </c>
      <c r="D5586" t="s">
        <v>57</v>
      </c>
      <c r="E5586">
        <v>448</v>
      </c>
      <c r="F5586">
        <v>20</v>
      </c>
    </row>
    <row r="5587" spans="1:6" x14ac:dyDescent="0.45">
      <c r="A5587">
        <v>2008</v>
      </c>
      <c r="B5587" t="s">
        <v>73</v>
      </c>
      <c r="C5587" t="s">
        <v>73</v>
      </c>
      <c r="D5587" t="s">
        <v>58</v>
      </c>
      <c r="E5587">
        <v>1116</v>
      </c>
      <c r="F5587">
        <v>16.7</v>
      </c>
    </row>
    <row r="5588" spans="1:6" x14ac:dyDescent="0.45">
      <c r="A5588">
        <v>2008</v>
      </c>
      <c r="B5588" t="s">
        <v>73</v>
      </c>
      <c r="C5588" t="s">
        <v>73</v>
      </c>
      <c r="D5588" t="s">
        <v>59</v>
      </c>
      <c r="E5588">
        <v>123</v>
      </c>
      <c r="F5588">
        <v>23.4</v>
      </c>
    </row>
    <row r="5589" spans="1:6" x14ac:dyDescent="0.45">
      <c r="A5589">
        <v>2008</v>
      </c>
      <c r="B5589" t="s">
        <v>81</v>
      </c>
      <c r="C5589" t="s">
        <v>75</v>
      </c>
      <c r="D5589" t="s">
        <v>9</v>
      </c>
      <c r="E5589">
        <v>604</v>
      </c>
      <c r="F5589">
        <v>12.6</v>
      </c>
    </row>
    <row r="5590" spans="1:6" x14ac:dyDescent="0.45">
      <c r="A5590">
        <v>2008</v>
      </c>
      <c r="B5590" t="s">
        <v>81</v>
      </c>
      <c r="C5590" t="s">
        <v>75</v>
      </c>
      <c r="D5590" t="s">
        <v>10</v>
      </c>
      <c r="E5590">
        <v>169</v>
      </c>
      <c r="F5590">
        <v>24.4</v>
      </c>
    </row>
    <row r="5591" spans="1:6" x14ac:dyDescent="0.45">
      <c r="A5591">
        <v>2008</v>
      </c>
      <c r="B5591" t="s">
        <v>81</v>
      </c>
      <c r="C5591" t="s">
        <v>75</v>
      </c>
      <c r="D5591" t="s">
        <v>11</v>
      </c>
      <c r="E5591">
        <v>972</v>
      </c>
      <c r="F5591">
        <v>15.5</v>
      </c>
    </row>
    <row r="5592" spans="1:6" x14ac:dyDescent="0.45">
      <c r="A5592">
        <v>2008</v>
      </c>
      <c r="B5592" t="s">
        <v>81</v>
      </c>
      <c r="C5592" t="s">
        <v>75</v>
      </c>
      <c r="D5592" t="s">
        <v>12</v>
      </c>
      <c r="E5592">
        <v>447</v>
      </c>
      <c r="F5592">
        <v>15.5</v>
      </c>
    </row>
    <row r="5593" spans="1:6" x14ac:dyDescent="0.45">
      <c r="A5593">
        <v>2008</v>
      </c>
      <c r="B5593" t="s">
        <v>81</v>
      </c>
      <c r="C5593" t="s">
        <v>75</v>
      </c>
      <c r="D5593" t="s">
        <v>13</v>
      </c>
      <c r="E5593">
        <v>3775</v>
      </c>
      <c r="F5593">
        <v>10.3</v>
      </c>
    </row>
    <row r="5594" spans="1:6" x14ac:dyDescent="0.45">
      <c r="A5594">
        <v>2008</v>
      </c>
      <c r="B5594" t="s">
        <v>81</v>
      </c>
      <c r="C5594" t="s">
        <v>75</v>
      </c>
      <c r="D5594" t="s">
        <v>14</v>
      </c>
      <c r="E5594">
        <v>803</v>
      </c>
      <c r="F5594">
        <v>16.100000000000001</v>
      </c>
    </row>
    <row r="5595" spans="1:6" x14ac:dyDescent="0.45">
      <c r="A5595">
        <v>2008</v>
      </c>
      <c r="B5595" t="s">
        <v>81</v>
      </c>
      <c r="C5595" t="s">
        <v>75</v>
      </c>
      <c r="D5595" t="s">
        <v>15</v>
      </c>
      <c r="E5595">
        <v>315</v>
      </c>
      <c r="F5595">
        <v>8.5</v>
      </c>
    </row>
    <row r="5596" spans="1:6" x14ac:dyDescent="0.45">
      <c r="A5596">
        <v>2008</v>
      </c>
      <c r="B5596" t="s">
        <v>81</v>
      </c>
      <c r="C5596" t="s">
        <v>75</v>
      </c>
      <c r="D5596" t="s">
        <v>16</v>
      </c>
      <c r="E5596">
        <v>109</v>
      </c>
      <c r="F5596">
        <v>11.9</v>
      </c>
    </row>
    <row r="5597" spans="1:6" x14ac:dyDescent="0.45">
      <c r="A5597">
        <v>2007</v>
      </c>
      <c r="B5597" t="s">
        <v>60</v>
      </c>
      <c r="C5597" t="s">
        <v>61</v>
      </c>
      <c r="D5597" t="s">
        <v>44</v>
      </c>
      <c r="E5597">
        <v>106534</v>
      </c>
      <c r="F5597">
        <v>831.1</v>
      </c>
    </row>
    <row r="5598" spans="1:6" x14ac:dyDescent="0.45">
      <c r="A5598">
        <v>2008</v>
      </c>
      <c r="B5598" t="s">
        <v>81</v>
      </c>
      <c r="C5598" t="s">
        <v>75</v>
      </c>
      <c r="D5598" t="s">
        <v>17</v>
      </c>
      <c r="E5598">
        <v>43</v>
      </c>
      <c r="F5598">
        <v>7.3</v>
      </c>
    </row>
    <row r="5599" spans="1:6" x14ac:dyDescent="0.45">
      <c r="A5599">
        <v>2008</v>
      </c>
      <c r="B5599" t="s">
        <v>81</v>
      </c>
      <c r="C5599" t="s">
        <v>75</v>
      </c>
      <c r="D5599" t="s">
        <v>18</v>
      </c>
      <c r="E5599">
        <v>2740</v>
      </c>
      <c r="F5599">
        <v>13.9</v>
      </c>
    </row>
    <row r="5600" spans="1:6" x14ac:dyDescent="0.45">
      <c r="A5600">
        <v>2008</v>
      </c>
      <c r="B5600" t="s">
        <v>81</v>
      </c>
      <c r="C5600" t="s">
        <v>75</v>
      </c>
      <c r="D5600" t="s">
        <v>19</v>
      </c>
      <c r="E5600">
        <v>981</v>
      </c>
      <c r="F5600">
        <v>10.4</v>
      </c>
    </row>
    <row r="5601" spans="1:6" x14ac:dyDescent="0.45">
      <c r="A5601">
        <v>2008</v>
      </c>
      <c r="B5601" t="s">
        <v>81</v>
      </c>
      <c r="C5601" t="s">
        <v>75</v>
      </c>
      <c r="D5601" t="s">
        <v>20</v>
      </c>
      <c r="E5601">
        <v>133</v>
      </c>
      <c r="F5601">
        <v>9.6999999999999993</v>
      </c>
    </row>
    <row r="5602" spans="1:6" x14ac:dyDescent="0.45">
      <c r="A5602">
        <v>2008</v>
      </c>
      <c r="B5602" t="s">
        <v>81</v>
      </c>
      <c r="C5602" t="s">
        <v>75</v>
      </c>
      <c r="D5602" t="s">
        <v>21</v>
      </c>
      <c r="E5602">
        <v>252</v>
      </c>
      <c r="F5602">
        <v>16.7</v>
      </c>
    </row>
    <row r="5603" spans="1:6" x14ac:dyDescent="0.45">
      <c r="A5603">
        <v>2008</v>
      </c>
      <c r="B5603" t="s">
        <v>81</v>
      </c>
      <c r="C5603" t="s">
        <v>75</v>
      </c>
      <c r="D5603" t="s">
        <v>22</v>
      </c>
      <c r="E5603">
        <v>1198</v>
      </c>
      <c r="F5603">
        <v>9.3000000000000007</v>
      </c>
    </row>
    <row r="5604" spans="1:6" x14ac:dyDescent="0.45">
      <c r="A5604">
        <v>2008</v>
      </c>
      <c r="B5604" t="s">
        <v>81</v>
      </c>
      <c r="C5604" t="s">
        <v>75</v>
      </c>
      <c r="D5604" t="s">
        <v>23</v>
      </c>
      <c r="E5604">
        <v>809</v>
      </c>
      <c r="F5604">
        <v>12.6</v>
      </c>
    </row>
    <row r="5605" spans="1:6" x14ac:dyDescent="0.45">
      <c r="A5605">
        <v>2008</v>
      </c>
      <c r="B5605" t="s">
        <v>81</v>
      </c>
      <c r="C5605" t="s">
        <v>75</v>
      </c>
      <c r="D5605" t="s">
        <v>24</v>
      </c>
      <c r="E5605">
        <v>380</v>
      </c>
      <c r="F5605">
        <v>12.6</v>
      </c>
    </row>
    <row r="5606" spans="1:6" x14ac:dyDescent="0.45">
      <c r="A5606">
        <v>2008</v>
      </c>
      <c r="B5606" t="s">
        <v>81</v>
      </c>
      <c r="C5606" t="s">
        <v>75</v>
      </c>
      <c r="D5606" t="s">
        <v>25</v>
      </c>
      <c r="E5606">
        <v>337</v>
      </c>
      <c r="F5606">
        <v>12.1</v>
      </c>
    </row>
    <row r="5607" spans="1:6" x14ac:dyDescent="0.45">
      <c r="A5607">
        <v>2008</v>
      </c>
      <c r="B5607" t="s">
        <v>81</v>
      </c>
      <c r="C5607" t="s">
        <v>75</v>
      </c>
      <c r="D5607" t="s">
        <v>26</v>
      </c>
      <c r="E5607">
        <v>612</v>
      </c>
      <c r="F5607">
        <v>14</v>
      </c>
    </row>
    <row r="5608" spans="1:6" x14ac:dyDescent="0.45">
      <c r="A5608">
        <v>2008</v>
      </c>
      <c r="B5608" t="s">
        <v>81</v>
      </c>
      <c r="C5608" t="s">
        <v>75</v>
      </c>
      <c r="D5608" t="s">
        <v>27</v>
      </c>
      <c r="E5608">
        <v>532</v>
      </c>
      <c r="F5608">
        <v>12</v>
      </c>
    </row>
    <row r="5609" spans="1:6" x14ac:dyDescent="0.45">
      <c r="A5609">
        <v>2008</v>
      </c>
      <c r="B5609" t="s">
        <v>81</v>
      </c>
      <c r="C5609" t="s">
        <v>75</v>
      </c>
      <c r="D5609" t="s">
        <v>28</v>
      </c>
      <c r="E5609">
        <v>181</v>
      </c>
      <c r="F5609">
        <v>12.7</v>
      </c>
    </row>
    <row r="5610" spans="1:6" x14ac:dyDescent="0.45">
      <c r="A5610">
        <v>2008</v>
      </c>
      <c r="B5610" t="s">
        <v>81</v>
      </c>
      <c r="C5610" t="s">
        <v>75</v>
      </c>
      <c r="D5610" t="s">
        <v>29</v>
      </c>
      <c r="E5610">
        <v>507</v>
      </c>
      <c r="F5610">
        <v>8.6999999999999993</v>
      </c>
    </row>
    <row r="5611" spans="1:6" x14ac:dyDescent="0.45">
      <c r="A5611">
        <v>2008</v>
      </c>
      <c r="B5611" t="s">
        <v>81</v>
      </c>
      <c r="C5611" t="s">
        <v>75</v>
      </c>
      <c r="D5611" t="s">
        <v>30</v>
      </c>
      <c r="E5611">
        <v>509</v>
      </c>
      <c r="F5611">
        <v>7.5</v>
      </c>
    </row>
    <row r="5612" spans="1:6" x14ac:dyDescent="0.45">
      <c r="A5612">
        <v>2008</v>
      </c>
      <c r="B5612" t="s">
        <v>81</v>
      </c>
      <c r="C5612" t="s">
        <v>75</v>
      </c>
      <c r="D5612" t="s">
        <v>31</v>
      </c>
      <c r="E5612">
        <v>1180</v>
      </c>
      <c r="F5612">
        <v>11.8</v>
      </c>
    </row>
    <row r="5613" spans="1:6" x14ac:dyDescent="0.45">
      <c r="A5613">
        <v>2008</v>
      </c>
      <c r="B5613" t="s">
        <v>81</v>
      </c>
      <c r="C5613" t="s">
        <v>75</v>
      </c>
      <c r="D5613" t="s">
        <v>32</v>
      </c>
      <c r="E5613">
        <v>596</v>
      </c>
      <c r="F5613">
        <v>11.2</v>
      </c>
    </row>
    <row r="5614" spans="1:6" x14ac:dyDescent="0.45">
      <c r="A5614">
        <v>2008</v>
      </c>
      <c r="B5614" t="s">
        <v>81</v>
      </c>
      <c r="C5614" t="s">
        <v>75</v>
      </c>
      <c r="D5614" t="s">
        <v>33</v>
      </c>
      <c r="E5614">
        <v>409</v>
      </c>
      <c r="F5614">
        <v>13.9</v>
      </c>
    </row>
    <row r="5615" spans="1:6" x14ac:dyDescent="0.45">
      <c r="A5615">
        <v>2008</v>
      </c>
      <c r="B5615" t="s">
        <v>81</v>
      </c>
      <c r="C5615" t="s">
        <v>75</v>
      </c>
      <c r="D5615" t="s">
        <v>34</v>
      </c>
      <c r="E5615">
        <v>779</v>
      </c>
      <c r="F5615">
        <v>13</v>
      </c>
    </row>
    <row r="5616" spans="1:6" x14ac:dyDescent="0.45">
      <c r="A5616">
        <v>2008</v>
      </c>
      <c r="B5616" t="s">
        <v>81</v>
      </c>
      <c r="C5616" t="s">
        <v>75</v>
      </c>
      <c r="D5616" t="s">
        <v>35</v>
      </c>
      <c r="E5616">
        <v>203</v>
      </c>
      <c r="F5616">
        <v>20.6</v>
      </c>
    </row>
    <row r="5617" spans="1:6" x14ac:dyDescent="0.45">
      <c r="A5617">
        <v>2008</v>
      </c>
      <c r="B5617" t="s">
        <v>81</v>
      </c>
      <c r="C5617" t="s">
        <v>75</v>
      </c>
      <c r="D5617" t="s">
        <v>36</v>
      </c>
      <c r="E5617">
        <v>191</v>
      </c>
      <c r="F5617">
        <v>10.6</v>
      </c>
    </row>
    <row r="5618" spans="1:6" x14ac:dyDescent="0.45">
      <c r="A5618">
        <v>2008</v>
      </c>
      <c r="B5618" t="s">
        <v>81</v>
      </c>
      <c r="C5618" t="s">
        <v>75</v>
      </c>
      <c r="D5618" t="s">
        <v>37</v>
      </c>
      <c r="E5618">
        <v>528</v>
      </c>
      <c r="F5618">
        <v>19.7</v>
      </c>
    </row>
    <row r="5619" spans="1:6" x14ac:dyDescent="0.45">
      <c r="A5619">
        <v>2007</v>
      </c>
      <c r="B5619" t="s">
        <v>60</v>
      </c>
      <c r="C5619" t="s">
        <v>61</v>
      </c>
      <c r="D5619" t="s">
        <v>45</v>
      </c>
      <c r="E5619">
        <v>36032</v>
      </c>
      <c r="F5619">
        <v>945.1</v>
      </c>
    </row>
    <row r="5620" spans="1:6" x14ac:dyDescent="0.45">
      <c r="A5620">
        <v>2008</v>
      </c>
      <c r="B5620" t="s">
        <v>81</v>
      </c>
      <c r="C5620" t="s">
        <v>75</v>
      </c>
      <c r="D5620" t="s">
        <v>38</v>
      </c>
      <c r="E5620">
        <v>179</v>
      </c>
      <c r="F5620">
        <v>13.1</v>
      </c>
    </row>
    <row r="5621" spans="1:6" x14ac:dyDescent="0.45">
      <c r="A5621">
        <v>2008</v>
      </c>
      <c r="B5621" t="s">
        <v>81</v>
      </c>
      <c r="C5621" t="s">
        <v>75</v>
      </c>
      <c r="D5621" t="s">
        <v>39</v>
      </c>
      <c r="E5621">
        <v>615</v>
      </c>
      <c r="F5621">
        <v>6.8</v>
      </c>
    </row>
    <row r="5622" spans="1:6" x14ac:dyDescent="0.45">
      <c r="A5622">
        <v>2008</v>
      </c>
      <c r="B5622" t="s">
        <v>81</v>
      </c>
      <c r="C5622" t="s">
        <v>75</v>
      </c>
      <c r="D5622" t="s">
        <v>40</v>
      </c>
      <c r="E5622">
        <v>419</v>
      </c>
      <c r="F5622">
        <v>20.9</v>
      </c>
    </row>
    <row r="5623" spans="1:6" x14ac:dyDescent="0.45">
      <c r="A5623">
        <v>2008</v>
      </c>
      <c r="B5623" t="s">
        <v>81</v>
      </c>
      <c r="C5623" t="s">
        <v>75</v>
      </c>
      <c r="D5623" t="s">
        <v>41</v>
      </c>
      <c r="E5623">
        <v>1409</v>
      </c>
      <c r="F5623">
        <v>7.1</v>
      </c>
    </row>
    <row r="5624" spans="1:6" x14ac:dyDescent="0.45">
      <c r="A5624">
        <v>2008</v>
      </c>
      <c r="B5624" t="s">
        <v>81</v>
      </c>
      <c r="C5624" t="s">
        <v>75</v>
      </c>
      <c r="D5624" t="s">
        <v>42</v>
      </c>
      <c r="E5624">
        <v>1162</v>
      </c>
      <c r="F5624">
        <v>12.3</v>
      </c>
    </row>
    <row r="5625" spans="1:6" x14ac:dyDescent="0.45">
      <c r="A5625">
        <v>2008</v>
      </c>
      <c r="B5625" t="s">
        <v>81</v>
      </c>
      <c r="C5625" t="s">
        <v>75</v>
      </c>
      <c r="D5625" t="s">
        <v>43</v>
      </c>
      <c r="E5625">
        <v>86</v>
      </c>
      <c r="F5625">
        <v>13.1</v>
      </c>
    </row>
    <row r="5626" spans="1:6" x14ac:dyDescent="0.45">
      <c r="A5626">
        <v>2008</v>
      </c>
      <c r="B5626" t="s">
        <v>81</v>
      </c>
      <c r="C5626" t="s">
        <v>75</v>
      </c>
      <c r="D5626" t="s">
        <v>44</v>
      </c>
      <c r="E5626">
        <v>1412</v>
      </c>
      <c r="F5626">
        <v>12.2</v>
      </c>
    </row>
    <row r="5627" spans="1:6" x14ac:dyDescent="0.45">
      <c r="A5627">
        <v>2008</v>
      </c>
      <c r="B5627" t="s">
        <v>81</v>
      </c>
      <c r="C5627" t="s">
        <v>75</v>
      </c>
      <c r="D5627" t="s">
        <v>45</v>
      </c>
      <c r="E5627">
        <v>575</v>
      </c>
      <c r="F5627">
        <v>15.7</v>
      </c>
    </row>
    <row r="5628" spans="1:6" x14ac:dyDescent="0.45">
      <c r="A5628">
        <v>2008</v>
      </c>
      <c r="B5628" t="s">
        <v>81</v>
      </c>
      <c r="C5628" t="s">
        <v>75</v>
      </c>
      <c r="D5628" t="s">
        <v>46</v>
      </c>
      <c r="E5628">
        <v>572</v>
      </c>
      <c r="F5628">
        <v>14.5</v>
      </c>
    </row>
    <row r="5629" spans="1:6" x14ac:dyDescent="0.45">
      <c r="A5629">
        <v>2008</v>
      </c>
      <c r="B5629" t="s">
        <v>81</v>
      </c>
      <c r="C5629" t="s">
        <v>75</v>
      </c>
      <c r="D5629" t="s">
        <v>47</v>
      </c>
      <c r="E5629">
        <v>1539</v>
      </c>
      <c r="F5629">
        <v>11.8</v>
      </c>
    </row>
    <row r="5630" spans="1:6" x14ac:dyDescent="0.45">
      <c r="A5630">
        <v>2008</v>
      </c>
      <c r="B5630" t="s">
        <v>81</v>
      </c>
      <c r="C5630" t="s">
        <v>75</v>
      </c>
      <c r="D5630" t="s">
        <v>48</v>
      </c>
      <c r="E5630">
        <v>110</v>
      </c>
      <c r="F5630">
        <v>9.9</v>
      </c>
    </row>
    <row r="5631" spans="1:6" x14ac:dyDescent="0.45">
      <c r="A5631">
        <v>2008</v>
      </c>
      <c r="B5631" t="s">
        <v>81</v>
      </c>
      <c r="C5631" t="s">
        <v>75</v>
      </c>
      <c r="D5631" t="s">
        <v>49</v>
      </c>
      <c r="E5631">
        <v>565</v>
      </c>
      <c r="F5631">
        <v>12</v>
      </c>
    </row>
    <row r="5632" spans="1:6" x14ac:dyDescent="0.45">
      <c r="A5632">
        <v>2008</v>
      </c>
      <c r="B5632" t="s">
        <v>81</v>
      </c>
      <c r="C5632" t="s">
        <v>75</v>
      </c>
      <c r="D5632" t="s">
        <v>50</v>
      </c>
      <c r="E5632">
        <v>124</v>
      </c>
      <c r="F5632">
        <v>15.7</v>
      </c>
    </row>
    <row r="5633" spans="1:6" x14ac:dyDescent="0.45">
      <c r="A5633">
        <v>2008</v>
      </c>
      <c r="B5633" t="s">
        <v>81</v>
      </c>
      <c r="C5633" t="s">
        <v>75</v>
      </c>
      <c r="D5633" t="s">
        <v>51</v>
      </c>
      <c r="E5633">
        <v>973</v>
      </c>
      <c r="F5633">
        <v>15.1</v>
      </c>
    </row>
    <row r="5634" spans="1:6" x14ac:dyDescent="0.45">
      <c r="A5634">
        <v>2008</v>
      </c>
      <c r="B5634" t="s">
        <v>81</v>
      </c>
      <c r="C5634" t="s">
        <v>75</v>
      </c>
      <c r="D5634" t="s">
        <v>52</v>
      </c>
      <c r="E5634">
        <v>2552</v>
      </c>
      <c r="F5634">
        <v>10.8</v>
      </c>
    </row>
    <row r="5635" spans="1:6" x14ac:dyDescent="0.45">
      <c r="A5635">
        <v>2008</v>
      </c>
      <c r="B5635" t="s">
        <v>81</v>
      </c>
      <c r="C5635" t="s">
        <v>75</v>
      </c>
      <c r="D5635" t="s">
        <v>8</v>
      </c>
      <c r="E5635">
        <v>36035</v>
      </c>
      <c r="F5635">
        <v>11.6</v>
      </c>
    </row>
    <row r="5636" spans="1:6" x14ac:dyDescent="0.45">
      <c r="A5636">
        <v>2008</v>
      </c>
      <c r="B5636" t="s">
        <v>81</v>
      </c>
      <c r="C5636" t="s">
        <v>75</v>
      </c>
      <c r="D5636" t="s">
        <v>53</v>
      </c>
      <c r="E5636">
        <v>390</v>
      </c>
      <c r="F5636">
        <v>15.9</v>
      </c>
    </row>
    <row r="5637" spans="1:6" x14ac:dyDescent="0.45">
      <c r="A5637">
        <v>2008</v>
      </c>
      <c r="B5637" t="s">
        <v>81</v>
      </c>
      <c r="C5637" t="s">
        <v>75</v>
      </c>
      <c r="D5637" t="s">
        <v>54</v>
      </c>
      <c r="E5637">
        <v>94</v>
      </c>
      <c r="F5637">
        <v>14.1</v>
      </c>
    </row>
    <row r="5638" spans="1:6" x14ac:dyDescent="0.45">
      <c r="A5638">
        <v>2008</v>
      </c>
      <c r="B5638" t="s">
        <v>81</v>
      </c>
      <c r="C5638" t="s">
        <v>75</v>
      </c>
      <c r="D5638" t="s">
        <v>55</v>
      </c>
      <c r="E5638">
        <v>948</v>
      </c>
      <c r="F5638">
        <v>11.8</v>
      </c>
    </row>
    <row r="5639" spans="1:6" x14ac:dyDescent="0.45">
      <c r="A5639">
        <v>2008</v>
      </c>
      <c r="B5639" t="s">
        <v>81</v>
      </c>
      <c r="C5639" t="s">
        <v>75</v>
      </c>
      <c r="D5639" t="s">
        <v>56</v>
      </c>
      <c r="E5639">
        <v>889</v>
      </c>
      <c r="F5639">
        <v>13.2</v>
      </c>
    </row>
    <row r="5640" spans="1:6" x14ac:dyDescent="0.45">
      <c r="A5640">
        <v>2008</v>
      </c>
      <c r="B5640" t="s">
        <v>81</v>
      </c>
      <c r="C5640" t="s">
        <v>75</v>
      </c>
      <c r="D5640" t="s">
        <v>57</v>
      </c>
      <c r="E5640">
        <v>261</v>
      </c>
      <c r="F5640">
        <v>13.7</v>
      </c>
    </row>
    <row r="5641" spans="1:6" x14ac:dyDescent="0.45">
      <c r="A5641">
        <v>2008</v>
      </c>
      <c r="B5641" t="s">
        <v>81</v>
      </c>
      <c r="C5641" t="s">
        <v>75</v>
      </c>
      <c r="D5641" t="s">
        <v>58</v>
      </c>
      <c r="E5641">
        <v>743</v>
      </c>
      <c r="F5641">
        <v>12.8</v>
      </c>
    </row>
    <row r="5642" spans="1:6" x14ac:dyDescent="0.45">
      <c r="A5642">
        <v>2008</v>
      </c>
      <c r="B5642" t="s">
        <v>81</v>
      </c>
      <c r="C5642" t="s">
        <v>75</v>
      </c>
      <c r="D5642" t="s">
        <v>59</v>
      </c>
      <c r="E5642">
        <v>124</v>
      </c>
      <c r="F5642">
        <v>22.6</v>
      </c>
    </row>
    <row r="5643" spans="1:6" x14ac:dyDescent="0.45">
      <c r="A5643">
        <v>2008</v>
      </c>
      <c r="B5643" t="s">
        <v>84</v>
      </c>
      <c r="C5643" t="s">
        <v>77</v>
      </c>
      <c r="D5643" t="s">
        <v>9</v>
      </c>
      <c r="E5643">
        <v>10182</v>
      </c>
      <c r="F5643">
        <v>197.5</v>
      </c>
    </row>
    <row r="5644" spans="1:6" x14ac:dyDescent="0.45">
      <c r="A5644">
        <v>2008</v>
      </c>
      <c r="B5644" t="s">
        <v>84</v>
      </c>
      <c r="C5644" t="s">
        <v>77</v>
      </c>
      <c r="D5644" t="s">
        <v>10</v>
      </c>
      <c r="E5644">
        <v>867</v>
      </c>
      <c r="F5644">
        <v>181.1</v>
      </c>
    </row>
    <row r="5645" spans="1:6" x14ac:dyDescent="0.45">
      <c r="A5645">
        <v>2008</v>
      </c>
      <c r="B5645" t="s">
        <v>84</v>
      </c>
      <c r="C5645" t="s">
        <v>77</v>
      </c>
      <c r="D5645" t="s">
        <v>11</v>
      </c>
      <c r="E5645">
        <v>10081</v>
      </c>
      <c r="F5645">
        <v>153.19999999999999</v>
      </c>
    </row>
    <row r="5646" spans="1:6" x14ac:dyDescent="0.45">
      <c r="A5646">
        <v>2008</v>
      </c>
      <c r="B5646" t="s">
        <v>84</v>
      </c>
      <c r="C5646" t="s">
        <v>77</v>
      </c>
      <c r="D5646" t="s">
        <v>12</v>
      </c>
      <c r="E5646">
        <v>6526</v>
      </c>
      <c r="F5646">
        <v>201.4</v>
      </c>
    </row>
    <row r="5647" spans="1:6" x14ac:dyDescent="0.45">
      <c r="A5647">
        <v>2008</v>
      </c>
      <c r="B5647" t="s">
        <v>84</v>
      </c>
      <c r="C5647" t="s">
        <v>77</v>
      </c>
      <c r="D5647" t="s">
        <v>13</v>
      </c>
      <c r="E5647">
        <v>54686</v>
      </c>
      <c r="F5647">
        <v>158.80000000000001</v>
      </c>
    </row>
    <row r="5648" spans="1:6" x14ac:dyDescent="0.45">
      <c r="A5648">
        <v>2008</v>
      </c>
      <c r="B5648" t="s">
        <v>84</v>
      </c>
      <c r="C5648" t="s">
        <v>77</v>
      </c>
      <c r="D5648" t="s">
        <v>14</v>
      </c>
      <c r="E5648">
        <v>6719</v>
      </c>
      <c r="F5648">
        <v>150.9</v>
      </c>
    </row>
    <row r="5649" spans="1:6" x14ac:dyDescent="0.45">
      <c r="A5649">
        <v>2008</v>
      </c>
      <c r="B5649" t="s">
        <v>84</v>
      </c>
      <c r="C5649" t="s">
        <v>77</v>
      </c>
      <c r="D5649" t="s">
        <v>15</v>
      </c>
      <c r="E5649">
        <v>6830</v>
      </c>
      <c r="F5649">
        <v>164.8</v>
      </c>
    </row>
    <row r="5650" spans="1:6" x14ac:dyDescent="0.45">
      <c r="A5650">
        <v>2008</v>
      </c>
      <c r="B5650" t="s">
        <v>84</v>
      </c>
      <c r="C5650" t="s">
        <v>77</v>
      </c>
      <c r="D5650" t="s">
        <v>16</v>
      </c>
      <c r="E5650">
        <v>1912</v>
      </c>
      <c r="F5650">
        <v>193.3</v>
      </c>
    </row>
    <row r="5651" spans="1:6" x14ac:dyDescent="0.45">
      <c r="A5651">
        <v>2008</v>
      </c>
      <c r="B5651" t="s">
        <v>84</v>
      </c>
      <c r="C5651" t="s">
        <v>77</v>
      </c>
      <c r="D5651" t="s">
        <v>17</v>
      </c>
      <c r="E5651">
        <v>1143</v>
      </c>
      <c r="F5651">
        <v>201.6</v>
      </c>
    </row>
    <row r="5652" spans="1:6" x14ac:dyDescent="0.45">
      <c r="A5652">
        <v>2008</v>
      </c>
      <c r="B5652" t="s">
        <v>84</v>
      </c>
      <c r="C5652" t="s">
        <v>77</v>
      </c>
      <c r="D5652" t="s">
        <v>18</v>
      </c>
      <c r="E5652">
        <v>40814</v>
      </c>
      <c r="F5652">
        <v>169.5</v>
      </c>
    </row>
    <row r="5653" spans="1:6" x14ac:dyDescent="0.45">
      <c r="A5653">
        <v>2008</v>
      </c>
      <c r="B5653" t="s">
        <v>84</v>
      </c>
      <c r="C5653" t="s">
        <v>77</v>
      </c>
      <c r="D5653" t="s">
        <v>19</v>
      </c>
      <c r="E5653">
        <v>14621</v>
      </c>
      <c r="F5653">
        <v>175.1</v>
      </c>
    </row>
    <row r="5654" spans="1:6" x14ac:dyDescent="0.45">
      <c r="A5654">
        <v>2008</v>
      </c>
      <c r="B5654" t="s">
        <v>84</v>
      </c>
      <c r="C5654" t="s">
        <v>77</v>
      </c>
      <c r="D5654" t="s">
        <v>20</v>
      </c>
      <c r="E5654">
        <v>2194</v>
      </c>
      <c r="F5654">
        <v>142.5</v>
      </c>
    </row>
    <row r="5655" spans="1:6" x14ac:dyDescent="0.45">
      <c r="A5655">
        <v>2008</v>
      </c>
      <c r="B5655" t="s">
        <v>84</v>
      </c>
      <c r="C5655" t="s">
        <v>77</v>
      </c>
      <c r="D5655" t="s">
        <v>21</v>
      </c>
      <c r="E5655">
        <v>2511</v>
      </c>
      <c r="F5655">
        <v>166.7</v>
      </c>
    </row>
    <row r="5656" spans="1:6" x14ac:dyDescent="0.45">
      <c r="A5656">
        <v>2008</v>
      </c>
      <c r="B5656" t="s">
        <v>84</v>
      </c>
      <c r="C5656" t="s">
        <v>77</v>
      </c>
      <c r="D5656" t="s">
        <v>22</v>
      </c>
      <c r="E5656">
        <v>24300</v>
      </c>
      <c r="F5656">
        <v>185</v>
      </c>
    </row>
    <row r="5657" spans="1:6" x14ac:dyDescent="0.45">
      <c r="A5657">
        <v>2008</v>
      </c>
      <c r="B5657" t="s">
        <v>84</v>
      </c>
      <c r="C5657" t="s">
        <v>77</v>
      </c>
      <c r="D5657" t="s">
        <v>23</v>
      </c>
      <c r="E5657">
        <v>13137</v>
      </c>
      <c r="F5657">
        <v>194.3</v>
      </c>
    </row>
    <row r="5658" spans="1:6" x14ac:dyDescent="0.45">
      <c r="A5658">
        <v>2008</v>
      </c>
      <c r="B5658" t="s">
        <v>84</v>
      </c>
      <c r="C5658" t="s">
        <v>77</v>
      </c>
      <c r="D5658" t="s">
        <v>24</v>
      </c>
      <c r="E5658">
        <v>6424</v>
      </c>
      <c r="F5658">
        <v>177.1</v>
      </c>
    </row>
    <row r="5659" spans="1:6" x14ac:dyDescent="0.45">
      <c r="A5659">
        <v>2008</v>
      </c>
      <c r="B5659" t="s">
        <v>84</v>
      </c>
      <c r="C5659" t="s">
        <v>77</v>
      </c>
      <c r="D5659" t="s">
        <v>25</v>
      </c>
      <c r="E5659">
        <v>5294</v>
      </c>
      <c r="F5659">
        <v>173.1</v>
      </c>
    </row>
    <row r="5660" spans="1:6" x14ac:dyDescent="0.45">
      <c r="A5660">
        <v>2008</v>
      </c>
      <c r="B5660" t="s">
        <v>84</v>
      </c>
      <c r="C5660" t="s">
        <v>77</v>
      </c>
      <c r="D5660" t="s">
        <v>26</v>
      </c>
      <c r="E5660">
        <v>9589</v>
      </c>
      <c r="F5660">
        <v>207.8</v>
      </c>
    </row>
    <row r="5661" spans="1:6" x14ac:dyDescent="0.45">
      <c r="A5661">
        <v>2008</v>
      </c>
      <c r="B5661" t="s">
        <v>84</v>
      </c>
      <c r="C5661" t="s">
        <v>77</v>
      </c>
      <c r="D5661" t="s">
        <v>27</v>
      </c>
      <c r="E5661">
        <v>9197</v>
      </c>
      <c r="F5661">
        <v>205.7</v>
      </c>
    </row>
    <row r="5662" spans="1:6" x14ac:dyDescent="0.45">
      <c r="A5662">
        <v>2008</v>
      </c>
      <c r="B5662" t="s">
        <v>84</v>
      </c>
      <c r="C5662" t="s">
        <v>77</v>
      </c>
      <c r="D5662" t="s">
        <v>28</v>
      </c>
      <c r="E5662">
        <v>3093</v>
      </c>
      <c r="F5662">
        <v>185</v>
      </c>
    </row>
    <row r="5663" spans="1:6" x14ac:dyDescent="0.45">
      <c r="A5663">
        <v>2008</v>
      </c>
      <c r="B5663" t="s">
        <v>84</v>
      </c>
      <c r="C5663" t="s">
        <v>77</v>
      </c>
      <c r="D5663" t="s">
        <v>29</v>
      </c>
      <c r="E5663">
        <v>10360</v>
      </c>
      <c r="F5663">
        <v>180.1</v>
      </c>
    </row>
    <row r="5664" spans="1:6" x14ac:dyDescent="0.45">
      <c r="A5664">
        <v>2008</v>
      </c>
      <c r="B5664" t="s">
        <v>84</v>
      </c>
      <c r="C5664" t="s">
        <v>77</v>
      </c>
      <c r="D5664" t="s">
        <v>30</v>
      </c>
      <c r="E5664">
        <v>13031</v>
      </c>
      <c r="F5664">
        <v>177.2</v>
      </c>
    </row>
    <row r="5665" spans="1:6" x14ac:dyDescent="0.45">
      <c r="A5665">
        <v>2008</v>
      </c>
      <c r="B5665" t="s">
        <v>84</v>
      </c>
      <c r="C5665" t="s">
        <v>77</v>
      </c>
      <c r="D5665" t="s">
        <v>31</v>
      </c>
      <c r="E5665">
        <v>20211</v>
      </c>
      <c r="F5665">
        <v>184.4</v>
      </c>
    </row>
    <row r="5666" spans="1:6" x14ac:dyDescent="0.45">
      <c r="A5666">
        <v>2008</v>
      </c>
      <c r="B5666" t="s">
        <v>84</v>
      </c>
      <c r="C5666" t="s">
        <v>77</v>
      </c>
      <c r="D5666" t="s">
        <v>32</v>
      </c>
      <c r="E5666">
        <v>9446</v>
      </c>
      <c r="F5666">
        <v>170.2</v>
      </c>
    </row>
    <row r="5667" spans="1:6" x14ac:dyDescent="0.45">
      <c r="A5667">
        <v>2008</v>
      </c>
      <c r="B5667" t="s">
        <v>84</v>
      </c>
      <c r="C5667" t="s">
        <v>77</v>
      </c>
      <c r="D5667" t="s">
        <v>33</v>
      </c>
      <c r="E5667">
        <v>6166</v>
      </c>
      <c r="F5667">
        <v>202.9</v>
      </c>
    </row>
    <row r="5668" spans="1:6" x14ac:dyDescent="0.45">
      <c r="A5668">
        <v>2008</v>
      </c>
      <c r="B5668" t="s">
        <v>84</v>
      </c>
      <c r="C5668" t="s">
        <v>77</v>
      </c>
      <c r="D5668" t="s">
        <v>34</v>
      </c>
      <c r="E5668">
        <v>12523</v>
      </c>
      <c r="F5668">
        <v>189.5</v>
      </c>
    </row>
    <row r="5669" spans="1:6" x14ac:dyDescent="0.45">
      <c r="A5669">
        <v>2008</v>
      </c>
      <c r="B5669" t="s">
        <v>84</v>
      </c>
      <c r="C5669" t="s">
        <v>77</v>
      </c>
      <c r="D5669" t="s">
        <v>35</v>
      </c>
      <c r="E5669">
        <v>1862</v>
      </c>
      <c r="F5669">
        <v>161.30000000000001</v>
      </c>
    </row>
    <row r="5670" spans="1:6" x14ac:dyDescent="0.45">
      <c r="A5670">
        <v>2008</v>
      </c>
      <c r="B5670" t="s">
        <v>84</v>
      </c>
      <c r="C5670" t="s">
        <v>77</v>
      </c>
      <c r="D5670" t="s">
        <v>36</v>
      </c>
      <c r="E5670">
        <v>3376</v>
      </c>
      <c r="F5670">
        <v>169.7</v>
      </c>
    </row>
    <row r="5671" spans="1:6" x14ac:dyDescent="0.45">
      <c r="A5671">
        <v>2008</v>
      </c>
      <c r="B5671" t="s">
        <v>84</v>
      </c>
      <c r="C5671" t="s">
        <v>77</v>
      </c>
      <c r="D5671" t="s">
        <v>37</v>
      </c>
      <c r="E5671">
        <v>4404</v>
      </c>
      <c r="F5671">
        <v>179.4</v>
      </c>
    </row>
    <row r="5672" spans="1:6" x14ac:dyDescent="0.45">
      <c r="A5672">
        <v>2008</v>
      </c>
      <c r="B5672" t="s">
        <v>84</v>
      </c>
      <c r="C5672" t="s">
        <v>77</v>
      </c>
      <c r="D5672" t="s">
        <v>38</v>
      </c>
      <c r="E5672">
        <v>2576</v>
      </c>
      <c r="F5672">
        <v>177.3</v>
      </c>
    </row>
    <row r="5673" spans="1:6" x14ac:dyDescent="0.45">
      <c r="A5673">
        <v>2008</v>
      </c>
      <c r="B5673" t="s">
        <v>84</v>
      </c>
      <c r="C5673" t="s">
        <v>77</v>
      </c>
      <c r="D5673" t="s">
        <v>39</v>
      </c>
      <c r="E5673">
        <v>16876</v>
      </c>
      <c r="F5673">
        <v>175</v>
      </c>
    </row>
    <row r="5674" spans="1:6" x14ac:dyDescent="0.45">
      <c r="A5674">
        <v>2008</v>
      </c>
      <c r="B5674" t="s">
        <v>84</v>
      </c>
      <c r="C5674" t="s">
        <v>77</v>
      </c>
      <c r="D5674" t="s">
        <v>40</v>
      </c>
      <c r="E5674">
        <v>3355</v>
      </c>
      <c r="F5674">
        <v>160.30000000000001</v>
      </c>
    </row>
    <row r="5675" spans="1:6" x14ac:dyDescent="0.45">
      <c r="A5675">
        <v>2008</v>
      </c>
      <c r="B5675" t="s">
        <v>84</v>
      </c>
      <c r="C5675" t="s">
        <v>77</v>
      </c>
      <c r="D5675" t="s">
        <v>41</v>
      </c>
      <c r="E5675">
        <v>35351</v>
      </c>
      <c r="F5675">
        <v>166.9</v>
      </c>
    </row>
    <row r="5676" spans="1:6" x14ac:dyDescent="0.45">
      <c r="A5676">
        <v>2008</v>
      </c>
      <c r="B5676" t="s">
        <v>84</v>
      </c>
      <c r="C5676" t="s">
        <v>77</v>
      </c>
      <c r="D5676" t="s">
        <v>42</v>
      </c>
      <c r="E5676">
        <v>17453</v>
      </c>
      <c r="F5676">
        <v>181.3</v>
      </c>
    </row>
    <row r="5677" spans="1:6" x14ac:dyDescent="0.45">
      <c r="A5677">
        <v>2008</v>
      </c>
      <c r="B5677" t="s">
        <v>84</v>
      </c>
      <c r="C5677" t="s">
        <v>77</v>
      </c>
      <c r="D5677" t="s">
        <v>43</v>
      </c>
      <c r="E5677">
        <v>1354</v>
      </c>
      <c r="F5677">
        <v>171.4</v>
      </c>
    </row>
    <row r="5678" spans="1:6" x14ac:dyDescent="0.45">
      <c r="A5678">
        <v>2008</v>
      </c>
      <c r="B5678" t="s">
        <v>84</v>
      </c>
      <c r="C5678" t="s">
        <v>77</v>
      </c>
      <c r="D5678" t="s">
        <v>44</v>
      </c>
      <c r="E5678">
        <v>24998</v>
      </c>
      <c r="F5678">
        <v>191.9</v>
      </c>
    </row>
    <row r="5679" spans="1:6" x14ac:dyDescent="0.45">
      <c r="A5679">
        <v>2008</v>
      </c>
      <c r="B5679" t="s">
        <v>84</v>
      </c>
      <c r="C5679" t="s">
        <v>77</v>
      </c>
      <c r="D5679" t="s">
        <v>45</v>
      </c>
      <c r="E5679">
        <v>7657</v>
      </c>
      <c r="F5679">
        <v>193.1</v>
      </c>
    </row>
    <row r="5680" spans="1:6" x14ac:dyDescent="0.45">
      <c r="A5680">
        <v>2008</v>
      </c>
      <c r="B5680" t="s">
        <v>84</v>
      </c>
      <c r="C5680" t="s">
        <v>77</v>
      </c>
      <c r="D5680" t="s">
        <v>46</v>
      </c>
      <c r="E5680">
        <v>7479</v>
      </c>
      <c r="F5680">
        <v>177</v>
      </c>
    </row>
    <row r="5681" spans="1:6" x14ac:dyDescent="0.45">
      <c r="A5681">
        <v>2008</v>
      </c>
      <c r="B5681" t="s">
        <v>84</v>
      </c>
      <c r="C5681" t="s">
        <v>77</v>
      </c>
      <c r="D5681" t="s">
        <v>47</v>
      </c>
      <c r="E5681">
        <v>28964</v>
      </c>
      <c r="F5681">
        <v>184.7</v>
      </c>
    </row>
    <row r="5682" spans="1:6" x14ac:dyDescent="0.45">
      <c r="A5682">
        <v>2008</v>
      </c>
      <c r="B5682" t="s">
        <v>84</v>
      </c>
      <c r="C5682" t="s">
        <v>77</v>
      </c>
      <c r="D5682" t="s">
        <v>48</v>
      </c>
      <c r="E5682">
        <v>2227</v>
      </c>
      <c r="F5682">
        <v>178.1</v>
      </c>
    </row>
    <row r="5683" spans="1:6" x14ac:dyDescent="0.45">
      <c r="A5683">
        <v>2008</v>
      </c>
      <c r="B5683" t="s">
        <v>84</v>
      </c>
      <c r="C5683" t="s">
        <v>77</v>
      </c>
      <c r="D5683" t="s">
        <v>49</v>
      </c>
      <c r="E5683">
        <v>9199</v>
      </c>
      <c r="F5683">
        <v>190</v>
      </c>
    </row>
    <row r="5684" spans="1:6" x14ac:dyDescent="0.45">
      <c r="A5684">
        <v>2008</v>
      </c>
      <c r="B5684" t="s">
        <v>84</v>
      </c>
      <c r="C5684" t="s">
        <v>77</v>
      </c>
      <c r="D5684" t="s">
        <v>50</v>
      </c>
      <c r="E5684">
        <v>1570</v>
      </c>
      <c r="F5684">
        <v>168.4</v>
      </c>
    </row>
    <row r="5685" spans="1:6" x14ac:dyDescent="0.45">
      <c r="A5685">
        <v>2008</v>
      </c>
      <c r="B5685" t="s">
        <v>84</v>
      </c>
      <c r="C5685" t="s">
        <v>77</v>
      </c>
      <c r="D5685" t="s">
        <v>51</v>
      </c>
      <c r="E5685">
        <v>13162</v>
      </c>
      <c r="F5685">
        <v>197.2</v>
      </c>
    </row>
    <row r="5686" spans="1:6" x14ac:dyDescent="0.45">
      <c r="A5686">
        <v>2008</v>
      </c>
      <c r="B5686" t="s">
        <v>84</v>
      </c>
      <c r="C5686" t="s">
        <v>77</v>
      </c>
      <c r="D5686" t="s">
        <v>52</v>
      </c>
      <c r="E5686">
        <v>35713</v>
      </c>
      <c r="F5686">
        <v>169.9</v>
      </c>
    </row>
    <row r="5687" spans="1:6" x14ac:dyDescent="0.45">
      <c r="A5687">
        <v>2008</v>
      </c>
      <c r="B5687" t="s">
        <v>84</v>
      </c>
      <c r="C5687" t="s">
        <v>77</v>
      </c>
      <c r="D5687" t="s">
        <v>8</v>
      </c>
      <c r="E5687">
        <v>565469</v>
      </c>
      <c r="F5687">
        <v>176.4</v>
      </c>
    </row>
    <row r="5688" spans="1:6" x14ac:dyDescent="0.45">
      <c r="A5688">
        <v>2008</v>
      </c>
      <c r="B5688" t="s">
        <v>84</v>
      </c>
      <c r="C5688" t="s">
        <v>77</v>
      </c>
      <c r="D5688" t="s">
        <v>53</v>
      </c>
      <c r="E5688">
        <v>2492</v>
      </c>
      <c r="F5688">
        <v>125.4</v>
      </c>
    </row>
    <row r="5689" spans="1:6" x14ac:dyDescent="0.45">
      <c r="A5689">
        <v>2008</v>
      </c>
      <c r="B5689" t="s">
        <v>84</v>
      </c>
      <c r="C5689" t="s">
        <v>77</v>
      </c>
      <c r="D5689" t="s">
        <v>54</v>
      </c>
      <c r="E5689">
        <v>1279</v>
      </c>
      <c r="F5689">
        <v>176.3</v>
      </c>
    </row>
    <row r="5690" spans="1:6" x14ac:dyDescent="0.45">
      <c r="A5690">
        <v>2008</v>
      </c>
      <c r="B5690" t="s">
        <v>84</v>
      </c>
      <c r="C5690" t="s">
        <v>77</v>
      </c>
      <c r="D5690" t="s">
        <v>55</v>
      </c>
      <c r="E5690">
        <v>13983</v>
      </c>
      <c r="F5690">
        <v>179.1</v>
      </c>
    </row>
    <row r="5691" spans="1:6" x14ac:dyDescent="0.45">
      <c r="A5691">
        <v>2008</v>
      </c>
      <c r="B5691" t="s">
        <v>84</v>
      </c>
      <c r="C5691" t="s">
        <v>77</v>
      </c>
      <c r="D5691" t="s">
        <v>56</v>
      </c>
      <c r="E5691">
        <v>11618</v>
      </c>
      <c r="F5691">
        <v>175.5</v>
      </c>
    </row>
    <row r="5692" spans="1:6" x14ac:dyDescent="0.45">
      <c r="A5692">
        <v>2008</v>
      </c>
      <c r="B5692" t="s">
        <v>84</v>
      </c>
      <c r="C5692" t="s">
        <v>77</v>
      </c>
      <c r="D5692" t="s">
        <v>57</v>
      </c>
      <c r="E5692">
        <v>4605</v>
      </c>
      <c r="F5692">
        <v>198.5</v>
      </c>
    </row>
    <row r="5693" spans="1:6" x14ac:dyDescent="0.45">
      <c r="A5693">
        <v>2008</v>
      </c>
      <c r="B5693" t="s">
        <v>84</v>
      </c>
      <c r="C5693" t="s">
        <v>77</v>
      </c>
      <c r="D5693" t="s">
        <v>58</v>
      </c>
      <c r="E5693">
        <v>11185</v>
      </c>
      <c r="F5693">
        <v>177.8</v>
      </c>
    </row>
    <row r="5694" spans="1:6" x14ac:dyDescent="0.45">
      <c r="A5694">
        <v>2008</v>
      </c>
      <c r="B5694" t="s">
        <v>84</v>
      </c>
      <c r="C5694" t="s">
        <v>77</v>
      </c>
      <c r="D5694" t="s">
        <v>59</v>
      </c>
      <c r="E5694">
        <v>874</v>
      </c>
      <c r="F5694">
        <v>156.69999999999999</v>
      </c>
    </row>
    <row r="5695" spans="1:6" x14ac:dyDescent="0.45">
      <c r="A5695">
        <v>2008</v>
      </c>
      <c r="B5695" t="s">
        <v>86</v>
      </c>
      <c r="C5695" t="s">
        <v>79</v>
      </c>
      <c r="D5695" t="s">
        <v>9</v>
      </c>
      <c r="E5695">
        <v>1107</v>
      </c>
      <c r="F5695">
        <v>22.3</v>
      </c>
    </row>
    <row r="5696" spans="1:6" x14ac:dyDescent="0.45">
      <c r="A5696">
        <v>2008</v>
      </c>
      <c r="B5696" t="s">
        <v>86</v>
      </c>
      <c r="C5696" t="s">
        <v>79</v>
      </c>
      <c r="D5696" t="s">
        <v>10</v>
      </c>
      <c r="E5696">
        <v>50</v>
      </c>
      <c r="F5696">
        <v>13.5</v>
      </c>
    </row>
    <row r="5697" spans="1:6" x14ac:dyDescent="0.45">
      <c r="A5697">
        <v>2008</v>
      </c>
      <c r="B5697" t="s">
        <v>86</v>
      </c>
      <c r="C5697" t="s">
        <v>79</v>
      </c>
      <c r="D5697" t="s">
        <v>11</v>
      </c>
      <c r="E5697">
        <v>503</v>
      </c>
      <c r="F5697">
        <v>7.8</v>
      </c>
    </row>
    <row r="5698" spans="1:6" x14ac:dyDescent="0.45">
      <c r="A5698">
        <v>2008</v>
      </c>
      <c r="B5698" t="s">
        <v>86</v>
      </c>
      <c r="C5698" t="s">
        <v>79</v>
      </c>
      <c r="D5698" t="s">
        <v>12</v>
      </c>
      <c r="E5698">
        <v>638</v>
      </c>
      <c r="F5698">
        <v>20.100000000000001</v>
      </c>
    </row>
    <row r="5699" spans="1:6" x14ac:dyDescent="0.45">
      <c r="A5699">
        <v>2007</v>
      </c>
      <c r="B5699" t="s">
        <v>60</v>
      </c>
      <c r="C5699" t="s">
        <v>61</v>
      </c>
      <c r="D5699" t="s">
        <v>46</v>
      </c>
      <c r="E5699">
        <v>31403</v>
      </c>
      <c r="F5699">
        <v>756</v>
      </c>
    </row>
    <row r="5700" spans="1:6" x14ac:dyDescent="0.45">
      <c r="A5700">
        <v>2008</v>
      </c>
      <c r="B5700" t="s">
        <v>86</v>
      </c>
      <c r="C5700" t="s">
        <v>79</v>
      </c>
      <c r="D5700" t="s">
        <v>13</v>
      </c>
      <c r="E5700">
        <v>2854</v>
      </c>
      <c r="F5700">
        <v>8.3000000000000007</v>
      </c>
    </row>
    <row r="5701" spans="1:6" x14ac:dyDescent="0.45">
      <c r="A5701">
        <v>2008</v>
      </c>
      <c r="B5701" t="s">
        <v>86</v>
      </c>
      <c r="C5701" t="s">
        <v>79</v>
      </c>
      <c r="D5701" t="s">
        <v>14</v>
      </c>
      <c r="E5701">
        <v>483</v>
      </c>
      <c r="F5701">
        <v>11.5</v>
      </c>
    </row>
    <row r="5702" spans="1:6" x14ac:dyDescent="0.45">
      <c r="A5702">
        <v>2008</v>
      </c>
      <c r="B5702" t="s">
        <v>86</v>
      </c>
      <c r="C5702" t="s">
        <v>79</v>
      </c>
      <c r="D5702" t="s">
        <v>15</v>
      </c>
      <c r="E5702">
        <v>589</v>
      </c>
      <c r="F5702">
        <v>13.5</v>
      </c>
    </row>
    <row r="5703" spans="1:6" x14ac:dyDescent="0.45">
      <c r="A5703">
        <v>2008</v>
      </c>
      <c r="B5703" t="s">
        <v>86</v>
      </c>
      <c r="C5703" t="s">
        <v>79</v>
      </c>
      <c r="D5703" t="s">
        <v>16</v>
      </c>
      <c r="E5703">
        <v>189</v>
      </c>
      <c r="F5703">
        <v>19.8</v>
      </c>
    </row>
    <row r="5704" spans="1:6" x14ac:dyDescent="0.45">
      <c r="A5704">
        <v>2008</v>
      </c>
      <c r="B5704" t="s">
        <v>86</v>
      </c>
      <c r="C5704" t="s">
        <v>79</v>
      </c>
      <c r="D5704" t="s">
        <v>17</v>
      </c>
      <c r="E5704">
        <v>78</v>
      </c>
      <c r="F5704">
        <v>13.9</v>
      </c>
    </row>
    <row r="5705" spans="1:6" x14ac:dyDescent="0.45">
      <c r="A5705">
        <v>2008</v>
      </c>
      <c r="B5705" t="s">
        <v>86</v>
      </c>
      <c r="C5705" t="s">
        <v>79</v>
      </c>
      <c r="D5705" t="s">
        <v>18</v>
      </c>
      <c r="E5705">
        <v>2946</v>
      </c>
      <c r="F5705">
        <v>12.1</v>
      </c>
    </row>
    <row r="5706" spans="1:6" x14ac:dyDescent="0.45">
      <c r="A5706">
        <v>2008</v>
      </c>
      <c r="B5706" t="s">
        <v>86</v>
      </c>
      <c r="C5706" t="s">
        <v>79</v>
      </c>
      <c r="D5706" t="s">
        <v>19</v>
      </c>
      <c r="E5706">
        <v>1668</v>
      </c>
      <c r="F5706">
        <v>21.3</v>
      </c>
    </row>
    <row r="5707" spans="1:6" x14ac:dyDescent="0.45">
      <c r="A5707">
        <v>2008</v>
      </c>
      <c r="B5707" t="s">
        <v>86</v>
      </c>
      <c r="C5707" t="s">
        <v>79</v>
      </c>
      <c r="D5707" t="s">
        <v>20</v>
      </c>
      <c r="E5707">
        <v>197</v>
      </c>
      <c r="F5707">
        <v>12.5</v>
      </c>
    </row>
    <row r="5708" spans="1:6" x14ac:dyDescent="0.45">
      <c r="A5708">
        <v>2008</v>
      </c>
      <c r="B5708" t="s">
        <v>86</v>
      </c>
      <c r="C5708" t="s">
        <v>79</v>
      </c>
      <c r="D5708" t="s">
        <v>21</v>
      </c>
      <c r="E5708">
        <v>173</v>
      </c>
      <c r="F5708">
        <v>11.8</v>
      </c>
    </row>
    <row r="5709" spans="1:6" x14ac:dyDescent="0.45">
      <c r="A5709">
        <v>2008</v>
      </c>
      <c r="B5709" t="s">
        <v>86</v>
      </c>
      <c r="C5709" t="s">
        <v>79</v>
      </c>
      <c r="D5709" t="s">
        <v>22</v>
      </c>
      <c r="E5709">
        <v>2576</v>
      </c>
      <c r="F5709">
        <v>19.600000000000001</v>
      </c>
    </row>
    <row r="5710" spans="1:6" x14ac:dyDescent="0.45">
      <c r="A5710">
        <v>2008</v>
      </c>
      <c r="B5710" t="s">
        <v>86</v>
      </c>
      <c r="C5710" t="s">
        <v>79</v>
      </c>
      <c r="D5710" t="s">
        <v>23</v>
      </c>
      <c r="E5710">
        <v>1363</v>
      </c>
      <c r="F5710">
        <v>20.2</v>
      </c>
    </row>
    <row r="5711" spans="1:6" x14ac:dyDescent="0.45">
      <c r="A5711">
        <v>2008</v>
      </c>
      <c r="B5711" t="s">
        <v>86</v>
      </c>
      <c r="C5711" t="s">
        <v>79</v>
      </c>
      <c r="D5711" t="s">
        <v>24</v>
      </c>
      <c r="E5711">
        <v>304</v>
      </c>
      <c r="F5711">
        <v>7.8</v>
      </c>
    </row>
    <row r="5712" spans="1:6" x14ac:dyDescent="0.45">
      <c r="A5712">
        <v>2008</v>
      </c>
      <c r="B5712" t="s">
        <v>86</v>
      </c>
      <c r="C5712" t="s">
        <v>79</v>
      </c>
      <c r="D5712" t="s">
        <v>25</v>
      </c>
      <c r="E5712">
        <v>620</v>
      </c>
      <c r="F5712">
        <v>19.600000000000001</v>
      </c>
    </row>
    <row r="5713" spans="1:6" x14ac:dyDescent="0.45">
      <c r="A5713">
        <v>2008</v>
      </c>
      <c r="B5713" t="s">
        <v>86</v>
      </c>
      <c r="C5713" t="s">
        <v>79</v>
      </c>
      <c r="D5713" t="s">
        <v>26</v>
      </c>
      <c r="E5713">
        <v>993</v>
      </c>
      <c r="F5713">
        <v>22.6</v>
      </c>
    </row>
    <row r="5714" spans="1:6" x14ac:dyDescent="0.45">
      <c r="A5714">
        <v>2008</v>
      </c>
      <c r="B5714" t="s">
        <v>86</v>
      </c>
      <c r="C5714" t="s">
        <v>79</v>
      </c>
      <c r="D5714" t="s">
        <v>27</v>
      </c>
      <c r="E5714">
        <v>1195</v>
      </c>
      <c r="F5714">
        <v>27.7</v>
      </c>
    </row>
    <row r="5715" spans="1:6" x14ac:dyDescent="0.45">
      <c r="A5715">
        <v>2008</v>
      </c>
      <c r="B5715" t="s">
        <v>86</v>
      </c>
      <c r="C5715" t="s">
        <v>79</v>
      </c>
      <c r="D5715" t="s">
        <v>28</v>
      </c>
      <c r="E5715">
        <v>263</v>
      </c>
      <c r="F5715">
        <v>15.6</v>
      </c>
    </row>
    <row r="5716" spans="1:6" x14ac:dyDescent="0.45">
      <c r="A5716">
        <v>2008</v>
      </c>
      <c r="B5716" t="s">
        <v>86</v>
      </c>
      <c r="C5716" t="s">
        <v>79</v>
      </c>
      <c r="D5716" t="s">
        <v>29</v>
      </c>
      <c r="E5716">
        <v>775</v>
      </c>
      <c r="F5716">
        <v>13.7</v>
      </c>
    </row>
    <row r="5717" spans="1:6" x14ac:dyDescent="0.45">
      <c r="A5717">
        <v>2008</v>
      </c>
      <c r="B5717" t="s">
        <v>86</v>
      </c>
      <c r="C5717" t="s">
        <v>79</v>
      </c>
      <c r="D5717" t="s">
        <v>30</v>
      </c>
      <c r="E5717">
        <v>1377</v>
      </c>
      <c r="F5717">
        <v>17.899999999999999</v>
      </c>
    </row>
    <row r="5718" spans="1:6" x14ac:dyDescent="0.45">
      <c r="A5718">
        <v>2008</v>
      </c>
      <c r="B5718" t="s">
        <v>86</v>
      </c>
      <c r="C5718" t="s">
        <v>79</v>
      </c>
      <c r="D5718" t="s">
        <v>31</v>
      </c>
      <c r="E5718">
        <v>1663</v>
      </c>
      <c r="F5718">
        <v>15.2</v>
      </c>
    </row>
    <row r="5719" spans="1:6" x14ac:dyDescent="0.45">
      <c r="A5719">
        <v>2008</v>
      </c>
      <c r="B5719" t="s">
        <v>86</v>
      </c>
      <c r="C5719" t="s">
        <v>79</v>
      </c>
      <c r="D5719" t="s">
        <v>32</v>
      </c>
      <c r="E5719">
        <v>813</v>
      </c>
      <c r="F5719">
        <v>14.1</v>
      </c>
    </row>
    <row r="5720" spans="1:6" x14ac:dyDescent="0.45">
      <c r="A5720">
        <v>2008</v>
      </c>
      <c r="B5720" t="s">
        <v>86</v>
      </c>
      <c r="C5720" t="s">
        <v>79</v>
      </c>
      <c r="D5720" t="s">
        <v>33</v>
      </c>
      <c r="E5720">
        <v>723</v>
      </c>
      <c r="F5720">
        <v>24.6</v>
      </c>
    </row>
    <row r="5721" spans="1:6" x14ac:dyDescent="0.45">
      <c r="A5721">
        <v>2008</v>
      </c>
      <c r="B5721" t="s">
        <v>86</v>
      </c>
      <c r="C5721" t="s">
        <v>79</v>
      </c>
      <c r="D5721" t="s">
        <v>34</v>
      </c>
      <c r="E5721">
        <v>1274</v>
      </c>
      <c r="F5721">
        <v>19.100000000000001</v>
      </c>
    </row>
    <row r="5722" spans="1:6" x14ac:dyDescent="0.45">
      <c r="A5722">
        <v>2008</v>
      </c>
      <c r="B5722" t="s">
        <v>86</v>
      </c>
      <c r="C5722" t="s">
        <v>79</v>
      </c>
      <c r="D5722" t="s">
        <v>35</v>
      </c>
      <c r="E5722">
        <v>151</v>
      </c>
      <c r="F5722">
        <v>13.1</v>
      </c>
    </row>
    <row r="5723" spans="1:6" x14ac:dyDescent="0.45">
      <c r="A5723">
        <v>2008</v>
      </c>
      <c r="B5723" t="s">
        <v>86</v>
      </c>
      <c r="C5723" t="s">
        <v>79</v>
      </c>
      <c r="D5723" t="s">
        <v>36</v>
      </c>
      <c r="E5723">
        <v>270</v>
      </c>
      <c r="F5723">
        <v>12.8</v>
      </c>
    </row>
    <row r="5724" spans="1:6" x14ac:dyDescent="0.45">
      <c r="A5724">
        <v>2008</v>
      </c>
      <c r="B5724" t="s">
        <v>86</v>
      </c>
      <c r="C5724" t="s">
        <v>79</v>
      </c>
      <c r="D5724" t="s">
        <v>37</v>
      </c>
      <c r="E5724">
        <v>456</v>
      </c>
      <c r="F5724">
        <v>20</v>
      </c>
    </row>
    <row r="5725" spans="1:6" x14ac:dyDescent="0.45">
      <c r="A5725">
        <v>2008</v>
      </c>
      <c r="B5725" t="s">
        <v>86</v>
      </c>
      <c r="C5725" t="s">
        <v>79</v>
      </c>
      <c r="D5725" t="s">
        <v>38</v>
      </c>
      <c r="E5725">
        <v>174</v>
      </c>
      <c r="F5725">
        <v>12.4</v>
      </c>
    </row>
    <row r="5726" spans="1:6" x14ac:dyDescent="0.45">
      <c r="A5726">
        <v>2008</v>
      </c>
      <c r="B5726" t="s">
        <v>86</v>
      </c>
      <c r="C5726" t="s">
        <v>79</v>
      </c>
      <c r="D5726" t="s">
        <v>39</v>
      </c>
      <c r="E5726">
        <v>1715</v>
      </c>
      <c r="F5726">
        <v>17.5</v>
      </c>
    </row>
    <row r="5727" spans="1:6" x14ac:dyDescent="0.45">
      <c r="A5727">
        <v>2008</v>
      </c>
      <c r="B5727" t="s">
        <v>86</v>
      </c>
      <c r="C5727" t="s">
        <v>79</v>
      </c>
      <c r="D5727" t="s">
        <v>40</v>
      </c>
      <c r="E5727">
        <v>287</v>
      </c>
      <c r="F5727">
        <v>14.1</v>
      </c>
    </row>
    <row r="5728" spans="1:6" x14ac:dyDescent="0.45">
      <c r="A5728">
        <v>2008</v>
      </c>
      <c r="B5728" t="s">
        <v>86</v>
      </c>
      <c r="C5728" t="s">
        <v>79</v>
      </c>
      <c r="D5728" t="s">
        <v>41</v>
      </c>
      <c r="E5728">
        <v>2394</v>
      </c>
      <c r="F5728">
        <v>11.1</v>
      </c>
    </row>
    <row r="5729" spans="1:6" x14ac:dyDescent="0.45">
      <c r="A5729">
        <v>2008</v>
      </c>
      <c r="B5729" t="s">
        <v>86</v>
      </c>
      <c r="C5729" t="s">
        <v>79</v>
      </c>
      <c r="D5729" t="s">
        <v>42</v>
      </c>
      <c r="E5729">
        <v>1729</v>
      </c>
      <c r="F5729">
        <v>18.7</v>
      </c>
    </row>
    <row r="5730" spans="1:6" x14ac:dyDescent="0.45">
      <c r="A5730">
        <v>2008</v>
      </c>
      <c r="B5730" t="s">
        <v>86</v>
      </c>
      <c r="C5730" t="s">
        <v>79</v>
      </c>
      <c r="D5730" t="s">
        <v>43</v>
      </c>
      <c r="E5730">
        <v>98</v>
      </c>
      <c r="F5730">
        <v>11.8</v>
      </c>
    </row>
    <row r="5731" spans="1:6" x14ac:dyDescent="0.45">
      <c r="A5731">
        <v>2008</v>
      </c>
      <c r="B5731" t="s">
        <v>86</v>
      </c>
      <c r="C5731" t="s">
        <v>79</v>
      </c>
      <c r="D5731" t="s">
        <v>44</v>
      </c>
      <c r="E5731">
        <v>1865</v>
      </c>
      <c r="F5731">
        <v>14.3</v>
      </c>
    </row>
    <row r="5732" spans="1:6" x14ac:dyDescent="0.45">
      <c r="A5732">
        <v>2008</v>
      </c>
      <c r="B5732" t="s">
        <v>86</v>
      </c>
      <c r="C5732" t="s">
        <v>79</v>
      </c>
      <c r="D5732" t="s">
        <v>45</v>
      </c>
      <c r="E5732">
        <v>664</v>
      </c>
      <c r="F5732">
        <v>17.2</v>
      </c>
    </row>
    <row r="5733" spans="1:6" x14ac:dyDescent="0.45">
      <c r="A5733">
        <v>2008</v>
      </c>
      <c r="B5733" t="s">
        <v>86</v>
      </c>
      <c r="C5733" t="s">
        <v>79</v>
      </c>
      <c r="D5733" t="s">
        <v>46</v>
      </c>
      <c r="E5733">
        <v>397</v>
      </c>
      <c r="F5733">
        <v>9.4</v>
      </c>
    </row>
    <row r="5734" spans="1:6" x14ac:dyDescent="0.45">
      <c r="A5734">
        <v>2008</v>
      </c>
      <c r="B5734" t="s">
        <v>86</v>
      </c>
      <c r="C5734" t="s">
        <v>79</v>
      </c>
      <c r="D5734" t="s">
        <v>47</v>
      </c>
      <c r="E5734">
        <v>3138</v>
      </c>
      <c r="F5734">
        <v>19.2</v>
      </c>
    </row>
    <row r="5735" spans="1:6" x14ac:dyDescent="0.45">
      <c r="A5735">
        <v>2008</v>
      </c>
      <c r="B5735" t="s">
        <v>86</v>
      </c>
      <c r="C5735" t="s">
        <v>79</v>
      </c>
      <c r="D5735" t="s">
        <v>48</v>
      </c>
      <c r="E5735">
        <v>163</v>
      </c>
      <c r="F5735">
        <v>12</v>
      </c>
    </row>
    <row r="5736" spans="1:6" x14ac:dyDescent="0.45">
      <c r="A5736">
        <v>2008</v>
      </c>
      <c r="B5736" t="s">
        <v>86</v>
      </c>
      <c r="C5736" t="s">
        <v>79</v>
      </c>
      <c r="D5736" t="s">
        <v>49</v>
      </c>
      <c r="E5736">
        <v>945</v>
      </c>
      <c r="F5736">
        <v>20.3</v>
      </c>
    </row>
    <row r="5737" spans="1:6" x14ac:dyDescent="0.45">
      <c r="A5737">
        <v>2008</v>
      </c>
      <c r="B5737" t="s">
        <v>86</v>
      </c>
      <c r="C5737" t="s">
        <v>79</v>
      </c>
      <c r="D5737" t="s">
        <v>50</v>
      </c>
      <c r="E5737">
        <v>89</v>
      </c>
      <c r="F5737">
        <v>9.1</v>
      </c>
    </row>
    <row r="5738" spans="1:6" x14ac:dyDescent="0.45">
      <c r="A5738">
        <v>2008</v>
      </c>
      <c r="B5738" t="s">
        <v>86</v>
      </c>
      <c r="C5738" t="s">
        <v>79</v>
      </c>
      <c r="D5738" t="s">
        <v>51</v>
      </c>
      <c r="E5738">
        <v>908</v>
      </c>
      <c r="F5738">
        <v>14.3</v>
      </c>
    </row>
    <row r="5739" spans="1:6" x14ac:dyDescent="0.45">
      <c r="A5739">
        <v>2008</v>
      </c>
      <c r="B5739" t="s">
        <v>86</v>
      </c>
      <c r="C5739" t="s">
        <v>79</v>
      </c>
      <c r="D5739" t="s">
        <v>52</v>
      </c>
      <c r="E5739">
        <v>3536</v>
      </c>
      <c r="F5739">
        <v>17.7</v>
      </c>
    </row>
    <row r="5740" spans="1:6" x14ac:dyDescent="0.45">
      <c r="A5740">
        <v>2008</v>
      </c>
      <c r="B5740" t="s">
        <v>86</v>
      </c>
      <c r="C5740" t="s">
        <v>79</v>
      </c>
      <c r="D5740" t="s">
        <v>8</v>
      </c>
      <c r="E5740">
        <v>48237</v>
      </c>
      <c r="F5740">
        <v>15.1</v>
      </c>
    </row>
    <row r="5741" spans="1:6" x14ac:dyDescent="0.45">
      <c r="A5741">
        <v>2008</v>
      </c>
      <c r="B5741" t="s">
        <v>86</v>
      </c>
      <c r="C5741" t="s">
        <v>79</v>
      </c>
      <c r="D5741" t="s">
        <v>53</v>
      </c>
      <c r="E5741">
        <v>212</v>
      </c>
      <c r="F5741">
        <v>11</v>
      </c>
    </row>
    <row r="5742" spans="1:6" x14ac:dyDescent="0.45">
      <c r="A5742">
        <v>2008</v>
      </c>
      <c r="B5742" t="s">
        <v>86</v>
      </c>
      <c r="C5742" t="s">
        <v>79</v>
      </c>
      <c r="D5742" t="s">
        <v>54</v>
      </c>
      <c r="E5742">
        <v>39</v>
      </c>
      <c r="F5742">
        <v>5.4</v>
      </c>
    </row>
    <row r="5743" spans="1:6" x14ac:dyDescent="0.45">
      <c r="A5743">
        <v>2008</v>
      </c>
      <c r="B5743" t="s">
        <v>86</v>
      </c>
      <c r="C5743" t="s">
        <v>79</v>
      </c>
      <c r="D5743" t="s">
        <v>55</v>
      </c>
      <c r="E5743">
        <v>1537</v>
      </c>
      <c r="F5743">
        <v>20.5</v>
      </c>
    </row>
    <row r="5744" spans="1:6" x14ac:dyDescent="0.45">
      <c r="A5744">
        <v>2008</v>
      </c>
      <c r="B5744" t="s">
        <v>86</v>
      </c>
      <c r="C5744" t="s">
        <v>79</v>
      </c>
      <c r="D5744" t="s">
        <v>56</v>
      </c>
      <c r="E5744">
        <v>471</v>
      </c>
      <c r="F5744">
        <v>7.1</v>
      </c>
    </row>
    <row r="5745" spans="1:6" x14ac:dyDescent="0.45">
      <c r="A5745">
        <v>2008</v>
      </c>
      <c r="B5745" t="s">
        <v>86</v>
      </c>
      <c r="C5745" t="s">
        <v>79</v>
      </c>
      <c r="D5745" t="s">
        <v>57</v>
      </c>
      <c r="E5745">
        <v>522</v>
      </c>
      <c r="F5745">
        <v>23</v>
      </c>
    </row>
    <row r="5746" spans="1:6" x14ac:dyDescent="0.45">
      <c r="A5746">
        <v>2008</v>
      </c>
      <c r="B5746" t="s">
        <v>86</v>
      </c>
      <c r="C5746" t="s">
        <v>79</v>
      </c>
      <c r="D5746" t="s">
        <v>58</v>
      </c>
      <c r="E5746">
        <v>1007</v>
      </c>
      <c r="F5746">
        <v>15.5</v>
      </c>
    </row>
    <row r="5747" spans="1:6" x14ac:dyDescent="0.45">
      <c r="A5747">
        <v>2008</v>
      </c>
      <c r="B5747" t="s">
        <v>86</v>
      </c>
      <c r="C5747" t="s">
        <v>79</v>
      </c>
      <c r="D5747" t="s">
        <v>59</v>
      </c>
      <c r="E5747">
        <v>56</v>
      </c>
      <c r="F5747">
        <v>10.8</v>
      </c>
    </row>
    <row r="5748" spans="1:6" x14ac:dyDescent="0.45">
      <c r="A5748">
        <v>2007</v>
      </c>
      <c r="B5748" t="s">
        <v>80</v>
      </c>
      <c r="C5748" t="s">
        <v>7</v>
      </c>
      <c r="D5748" t="s">
        <v>9</v>
      </c>
      <c r="E5748">
        <v>2542</v>
      </c>
      <c r="F5748">
        <v>53.8</v>
      </c>
    </row>
    <row r="5749" spans="1:6" x14ac:dyDescent="0.45">
      <c r="A5749">
        <v>2007</v>
      </c>
      <c r="B5749" t="s">
        <v>80</v>
      </c>
      <c r="C5749" t="s">
        <v>7</v>
      </c>
      <c r="D5749" t="s">
        <v>10</v>
      </c>
      <c r="E5749">
        <v>354</v>
      </c>
      <c r="F5749">
        <v>56.4</v>
      </c>
    </row>
    <row r="5750" spans="1:6" x14ac:dyDescent="0.45">
      <c r="A5750">
        <v>2007</v>
      </c>
      <c r="B5750" t="s">
        <v>80</v>
      </c>
      <c r="C5750" t="s">
        <v>7</v>
      </c>
      <c r="D5750" t="s">
        <v>11</v>
      </c>
      <c r="E5750">
        <v>3161</v>
      </c>
      <c r="F5750">
        <v>51.9</v>
      </c>
    </row>
    <row r="5751" spans="1:6" x14ac:dyDescent="0.45">
      <c r="A5751">
        <v>2007</v>
      </c>
      <c r="B5751" t="s">
        <v>80</v>
      </c>
      <c r="C5751" t="s">
        <v>7</v>
      </c>
      <c r="D5751" t="s">
        <v>12</v>
      </c>
      <c r="E5751">
        <v>1391</v>
      </c>
      <c r="F5751">
        <v>47.8</v>
      </c>
    </row>
    <row r="5752" spans="1:6" x14ac:dyDescent="0.45">
      <c r="A5752">
        <v>2007</v>
      </c>
      <c r="B5752" t="s">
        <v>80</v>
      </c>
      <c r="C5752" t="s">
        <v>7</v>
      </c>
      <c r="D5752" t="s">
        <v>13</v>
      </c>
      <c r="E5752">
        <v>11614</v>
      </c>
      <c r="F5752">
        <v>32.299999999999997</v>
      </c>
    </row>
    <row r="5753" spans="1:6" x14ac:dyDescent="0.45">
      <c r="A5753">
        <v>2007</v>
      </c>
      <c r="B5753" t="s">
        <v>80</v>
      </c>
      <c r="C5753" t="s">
        <v>7</v>
      </c>
      <c r="D5753" t="s">
        <v>14</v>
      </c>
      <c r="E5753">
        <v>2056</v>
      </c>
      <c r="F5753">
        <v>44.8</v>
      </c>
    </row>
    <row r="5754" spans="1:6" x14ac:dyDescent="0.45">
      <c r="A5754">
        <v>2007</v>
      </c>
      <c r="B5754" t="s">
        <v>80</v>
      </c>
      <c r="C5754" t="s">
        <v>7</v>
      </c>
      <c r="D5754" t="s">
        <v>15</v>
      </c>
      <c r="E5754">
        <v>1343</v>
      </c>
      <c r="F5754">
        <v>35.4</v>
      </c>
    </row>
    <row r="5755" spans="1:6" x14ac:dyDescent="0.45">
      <c r="A5755">
        <v>2007</v>
      </c>
      <c r="B5755" t="s">
        <v>80</v>
      </c>
      <c r="C5755" t="s">
        <v>7</v>
      </c>
      <c r="D5755" t="s">
        <v>16</v>
      </c>
      <c r="E5755">
        <v>309</v>
      </c>
      <c r="F5755">
        <v>34.799999999999997</v>
      </c>
    </row>
    <row r="5756" spans="1:6" x14ac:dyDescent="0.45">
      <c r="A5756">
        <v>2007</v>
      </c>
      <c r="B5756" t="s">
        <v>80</v>
      </c>
      <c r="C5756" t="s">
        <v>7</v>
      </c>
      <c r="D5756" t="s">
        <v>17</v>
      </c>
      <c r="E5756">
        <v>193</v>
      </c>
      <c r="F5756">
        <v>33.700000000000003</v>
      </c>
    </row>
    <row r="5757" spans="1:6" x14ac:dyDescent="0.45">
      <c r="A5757">
        <v>2007</v>
      </c>
      <c r="B5757" t="s">
        <v>80</v>
      </c>
      <c r="C5757" t="s">
        <v>7</v>
      </c>
      <c r="D5757" t="s">
        <v>18</v>
      </c>
      <c r="E5757">
        <v>9113</v>
      </c>
      <c r="F5757">
        <v>46.9</v>
      </c>
    </row>
    <row r="5758" spans="1:6" x14ac:dyDescent="0.45">
      <c r="A5758">
        <v>2007</v>
      </c>
      <c r="B5758" t="s">
        <v>80</v>
      </c>
      <c r="C5758" t="s">
        <v>7</v>
      </c>
      <c r="D5758" t="s">
        <v>19</v>
      </c>
      <c r="E5758">
        <v>4012</v>
      </c>
      <c r="F5758">
        <v>45.4</v>
      </c>
    </row>
    <row r="5759" spans="1:6" x14ac:dyDescent="0.45">
      <c r="A5759">
        <v>2007</v>
      </c>
      <c r="B5759" t="s">
        <v>80</v>
      </c>
      <c r="C5759" t="s">
        <v>7</v>
      </c>
      <c r="D5759" t="s">
        <v>20</v>
      </c>
      <c r="E5759">
        <v>470</v>
      </c>
      <c r="F5759">
        <v>33.4</v>
      </c>
    </row>
    <row r="5760" spans="1:6" x14ac:dyDescent="0.45">
      <c r="A5760">
        <v>2007</v>
      </c>
      <c r="B5760" t="s">
        <v>80</v>
      </c>
      <c r="C5760" t="s">
        <v>7</v>
      </c>
      <c r="D5760" t="s">
        <v>21</v>
      </c>
      <c r="E5760">
        <v>641</v>
      </c>
      <c r="F5760">
        <v>43.4</v>
      </c>
    </row>
    <row r="5761" spans="1:6" x14ac:dyDescent="0.45">
      <c r="A5761">
        <v>2007</v>
      </c>
      <c r="B5761" t="s">
        <v>80</v>
      </c>
      <c r="C5761" t="s">
        <v>7</v>
      </c>
      <c r="D5761" t="s">
        <v>22</v>
      </c>
      <c r="E5761">
        <v>4367</v>
      </c>
      <c r="F5761">
        <v>33.9</v>
      </c>
    </row>
    <row r="5762" spans="1:6" x14ac:dyDescent="0.45">
      <c r="A5762">
        <v>2007</v>
      </c>
      <c r="B5762" t="s">
        <v>80</v>
      </c>
      <c r="C5762" t="s">
        <v>7</v>
      </c>
      <c r="D5762" t="s">
        <v>23</v>
      </c>
      <c r="E5762">
        <v>2499</v>
      </c>
      <c r="F5762">
        <v>38.799999999999997</v>
      </c>
    </row>
    <row r="5763" spans="1:6" x14ac:dyDescent="0.45">
      <c r="A5763">
        <v>2007</v>
      </c>
      <c r="B5763" t="s">
        <v>80</v>
      </c>
      <c r="C5763" t="s">
        <v>7</v>
      </c>
      <c r="D5763" t="s">
        <v>24</v>
      </c>
      <c r="E5763">
        <v>1252</v>
      </c>
      <c r="F5763">
        <v>37.5</v>
      </c>
    </row>
    <row r="5764" spans="1:6" x14ac:dyDescent="0.45">
      <c r="A5764">
        <v>2007</v>
      </c>
      <c r="B5764" t="s">
        <v>80</v>
      </c>
      <c r="C5764" t="s">
        <v>7</v>
      </c>
      <c r="D5764" t="s">
        <v>25</v>
      </c>
      <c r="E5764">
        <v>1205</v>
      </c>
      <c r="F5764">
        <v>41.4</v>
      </c>
    </row>
    <row r="5765" spans="1:6" x14ac:dyDescent="0.45">
      <c r="A5765">
        <v>2007</v>
      </c>
      <c r="B5765" t="s">
        <v>80</v>
      </c>
      <c r="C5765" t="s">
        <v>7</v>
      </c>
      <c r="D5765" t="s">
        <v>28</v>
      </c>
      <c r="E5765">
        <v>584</v>
      </c>
      <c r="F5765">
        <v>41.6</v>
      </c>
    </row>
    <row r="5766" spans="1:6" x14ac:dyDescent="0.45">
      <c r="A5766">
        <v>2007</v>
      </c>
      <c r="B5766" t="s">
        <v>80</v>
      </c>
      <c r="C5766" t="s">
        <v>7</v>
      </c>
      <c r="D5766" t="s">
        <v>29</v>
      </c>
      <c r="E5766">
        <v>1480</v>
      </c>
      <c r="F5766">
        <v>26.2</v>
      </c>
    </row>
    <row r="5767" spans="1:6" x14ac:dyDescent="0.45">
      <c r="A5767">
        <v>2007</v>
      </c>
      <c r="B5767" t="s">
        <v>80</v>
      </c>
      <c r="C5767" t="s">
        <v>7</v>
      </c>
      <c r="D5767" t="s">
        <v>30</v>
      </c>
      <c r="E5767">
        <v>2139</v>
      </c>
      <c r="F5767">
        <v>31</v>
      </c>
    </row>
    <row r="5768" spans="1:6" x14ac:dyDescent="0.45">
      <c r="A5768">
        <v>2007</v>
      </c>
      <c r="B5768" t="s">
        <v>80</v>
      </c>
      <c r="C5768" t="s">
        <v>7</v>
      </c>
      <c r="D5768" t="s">
        <v>31</v>
      </c>
      <c r="E5768">
        <v>3764</v>
      </c>
      <c r="F5768">
        <v>36.5</v>
      </c>
    </row>
    <row r="5769" spans="1:6" x14ac:dyDescent="0.45">
      <c r="A5769">
        <v>2007</v>
      </c>
      <c r="B5769" t="s">
        <v>80</v>
      </c>
      <c r="C5769" t="s">
        <v>7</v>
      </c>
      <c r="D5769" t="s">
        <v>32</v>
      </c>
      <c r="E5769">
        <v>2066</v>
      </c>
      <c r="F5769">
        <v>37.5</v>
      </c>
    </row>
    <row r="5770" spans="1:6" x14ac:dyDescent="0.45">
      <c r="A5770">
        <v>2007</v>
      </c>
      <c r="B5770" t="s">
        <v>80</v>
      </c>
      <c r="C5770" t="s">
        <v>7</v>
      </c>
      <c r="D5770" t="s">
        <v>33</v>
      </c>
      <c r="E5770">
        <v>1808</v>
      </c>
      <c r="F5770">
        <v>62.2</v>
      </c>
    </row>
    <row r="5771" spans="1:6" x14ac:dyDescent="0.45">
      <c r="A5771">
        <v>2007</v>
      </c>
      <c r="B5771" t="s">
        <v>80</v>
      </c>
      <c r="C5771" t="s">
        <v>7</v>
      </c>
      <c r="D5771" t="s">
        <v>34</v>
      </c>
      <c r="E5771">
        <v>2975</v>
      </c>
      <c r="F5771">
        <v>48.8</v>
      </c>
    </row>
    <row r="5772" spans="1:6" x14ac:dyDescent="0.45">
      <c r="A5772">
        <v>2007</v>
      </c>
      <c r="B5772" t="s">
        <v>80</v>
      </c>
      <c r="C5772" t="s">
        <v>7</v>
      </c>
      <c r="D5772" t="s">
        <v>35</v>
      </c>
      <c r="E5772">
        <v>614</v>
      </c>
      <c r="F5772">
        <v>60.3</v>
      </c>
    </row>
    <row r="5773" spans="1:6" x14ac:dyDescent="0.45">
      <c r="A5773">
        <v>2007</v>
      </c>
      <c r="B5773" t="s">
        <v>80</v>
      </c>
      <c r="C5773" t="s">
        <v>7</v>
      </c>
      <c r="D5773" t="s">
        <v>36</v>
      </c>
      <c r="E5773">
        <v>674</v>
      </c>
      <c r="F5773">
        <v>35.799999999999997</v>
      </c>
    </row>
    <row r="5774" spans="1:6" x14ac:dyDescent="0.45">
      <c r="A5774">
        <v>2007</v>
      </c>
      <c r="B5774" t="s">
        <v>80</v>
      </c>
      <c r="C5774" t="s">
        <v>7</v>
      </c>
      <c r="D5774" t="s">
        <v>37</v>
      </c>
      <c r="E5774">
        <v>1212</v>
      </c>
      <c r="F5774">
        <v>48.1</v>
      </c>
    </row>
    <row r="5775" spans="1:6" x14ac:dyDescent="0.45">
      <c r="A5775">
        <v>2007</v>
      </c>
      <c r="B5775" t="s">
        <v>80</v>
      </c>
      <c r="C5775" t="s">
        <v>7</v>
      </c>
      <c r="D5775" t="s">
        <v>38</v>
      </c>
      <c r="E5775">
        <v>527</v>
      </c>
      <c r="F5775">
        <v>39</v>
      </c>
    </row>
    <row r="5776" spans="1:6" x14ac:dyDescent="0.45">
      <c r="A5776">
        <v>2007</v>
      </c>
      <c r="B5776" t="s">
        <v>80</v>
      </c>
      <c r="C5776" t="s">
        <v>7</v>
      </c>
      <c r="D5776" t="s">
        <v>39</v>
      </c>
      <c r="E5776">
        <v>2425</v>
      </c>
      <c r="F5776">
        <v>26.9</v>
      </c>
    </row>
    <row r="5777" spans="1:6" x14ac:dyDescent="0.45">
      <c r="A5777">
        <v>2007</v>
      </c>
      <c r="B5777" t="s">
        <v>80</v>
      </c>
      <c r="C5777" t="s">
        <v>7</v>
      </c>
      <c r="D5777" t="s">
        <v>40</v>
      </c>
      <c r="E5777">
        <v>1329</v>
      </c>
      <c r="F5777">
        <v>67.7</v>
      </c>
    </row>
    <row r="5778" spans="1:6" x14ac:dyDescent="0.45">
      <c r="A5778">
        <v>2007</v>
      </c>
      <c r="B5778" t="s">
        <v>80</v>
      </c>
      <c r="C5778" t="s">
        <v>7</v>
      </c>
      <c r="D5778" t="s">
        <v>41</v>
      </c>
      <c r="E5778">
        <v>5160</v>
      </c>
      <c r="F5778">
        <v>25.7</v>
      </c>
    </row>
    <row r="5779" spans="1:6" x14ac:dyDescent="0.45">
      <c r="A5779">
        <v>2007</v>
      </c>
      <c r="B5779" t="s">
        <v>80</v>
      </c>
      <c r="C5779" t="s">
        <v>7</v>
      </c>
      <c r="D5779" t="s">
        <v>42</v>
      </c>
      <c r="E5779">
        <v>4389</v>
      </c>
      <c r="F5779">
        <v>48.3</v>
      </c>
    </row>
    <row r="5780" spans="1:6" x14ac:dyDescent="0.45">
      <c r="A5780">
        <v>2007</v>
      </c>
      <c r="B5780" t="s">
        <v>80</v>
      </c>
      <c r="C5780" t="s">
        <v>7</v>
      </c>
      <c r="D5780" t="s">
        <v>43</v>
      </c>
      <c r="E5780">
        <v>279</v>
      </c>
      <c r="F5780">
        <v>38.9</v>
      </c>
    </row>
    <row r="5781" spans="1:6" x14ac:dyDescent="0.45">
      <c r="A5781">
        <v>2007</v>
      </c>
      <c r="B5781" t="s">
        <v>80</v>
      </c>
      <c r="C5781" t="s">
        <v>7</v>
      </c>
      <c r="D5781" t="s">
        <v>44</v>
      </c>
      <c r="E5781">
        <v>4922</v>
      </c>
      <c r="F5781">
        <v>41.3</v>
      </c>
    </row>
    <row r="5782" spans="1:6" x14ac:dyDescent="0.45">
      <c r="A5782">
        <v>2007</v>
      </c>
      <c r="B5782" t="s">
        <v>80</v>
      </c>
      <c r="C5782" t="s">
        <v>7</v>
      </c>
      <c r="D5782" t="s">
        <v>45</v>
      </c>
      <c r="E5782">
        <v>2149</v>
      </c>
      <c r="F5782">
        <v>58.8</v>
      </c>
    </row>
    <row r="5783" spans="1:6" x14ac:dyDescent="0.45">
      <c r="A5783">
        <v>2007</v>
      </c>
      <c r="B5783" t="s">
        <v>80</v>
      </c>
      <c r="C5783" t="s">
        <v>7</v>
      </c>
      <c r="D5783" t="s">
        <v>46</v>
      </c>
      <c r="E5783">
        <v>1646</v>
      </c>
      <c r="F5783">
        <v>41.8</v>
      </c>
    </row>
    <row r="5784" spans="1:6" x14ac:dyDescent="0.45">
      <c r="A5784">
        <v>2007</v>
      </c>
      <c r="B5784" t="s">
        <v>80</v>
      </c>
      <c r="C5784" t="s">
        <v>7</v>
      </c>
      <c r="D5784" t="s">
        <v>47</v>
      </c>
      <c r="E5784">
        <v>5568</v>
      </c>
      <c r="F5784">
        <v>40.799999999999997</v>
      </c>
    </row>
    <row r="5785" spans="1:6" x14ac:dyDescent="0.45">
      <c r="A5785">
        <v>2007</v>
      </c>
      <c r="B5785" t="s">
        <v>80</v>
      </c>
      <c r="C5785" t="s">
        <v>7</v>
      </c>
      <c r="D5785" t="s">
        <v>48</v>
      </c>
      <c r="E5785">
        <v>416</v>
      </c>
      <c r="F5785">
        <v>34.700000000000003</v>
      </c>
    </row>
    <row r="5786" spans="1:6" x14ac:dyDescent="0.45">
      <c r="A5786">
        <v>2007</v>
      </c>
      <c r="B5786" t="s">
        <v>80</v>
      </c>
      <c r="C5786" t="s">
        <v>7</v>
      </c>
      <c r="D5786" t="s">
        <v>49</v>
      </c>
      <c r="E5786">
        <v>2364</v>
      </c>
      <c r="F5786">
        <v>53.2</v>
      </c>
    </row>
    <row r="5787" spans="1:6" x14ac:dyDescent="0.45">
      <c r="A5787">
        <v>2007</v>
      </c>
      <c r="B5787" t="s">
        <v>80</v>
      </c>
      <c r="C5787" t="s">
        <v>7</v>
      </c>
      <c r="D5787" t="s">
        <v>50</v>
      </c>
      <c r="E5787">
        <v>366</v>
      </c>
      <c r="F5787">
        <v>42.5</v>
      </c>
    </row>
    <row r="5788" spans="1:6" x14ac:dyDescent="0.45">
      <c r="A5788">
        <v>2007</v>
      </c>
      <c r="B5788" t="s">
        <v>80</v>
      </c>
      <c r="C5788" t="s">
        <v>7</v>
      </c>
      <c r="D5788" t="s">
        <v>51</v>
      </c>
      <c r="E5788">
        <v>3257</v>
      </c>
      <c r="F5788">
        <v>52.4</v>
      </c>
    </row>
    <row r="5789" spans="1:6" x14ac:dyDescent="0.45">
      <c r="A5789">
        <v>2007</v>
      </c>
      <c r="B5789" t="s">
        <v>80</v>
      </c>
      <c r="C5789" t="s">
        <v>7</v>
      </c>
      <c r="D5789" t="s">
        <v>52</v>
      </c>
      <c r="E5789">
        <v>9392</v>
      </c>
      <c r="F5789">
        <v>42</v>
      </c>
    </row>
    <row r="5790" spans="1:6" x14ac:dyDescent="0.45">
      <c r="A5790">
        <v>2007</v>
      </c>
      <c r="B5790" t="s">
        <v>80</v>
      </c>
      <c r="C5790" t="s">
        <v>7</v>
      </c>
      <c r="D5790" t="s">
        <v>8</v>
      </c>
      <c r="E5790">
        <v>123706</v>
      </c>
      <c r="F5790">
        <v>40.4</v>
      </c>
    </row>
    <row r="5791" spans="1:6" x14ac:dyDescent="0.45">
      <c r="A5791">
        <v>2007</v>
      </c>
      <c r="B5791" t="s">
        <v>80</v>
      </c>
      <c r="C5791" t="s">
        <v>7</v>
      </c>
      <c r="D5791" t="s">
        <v>53</v>
      </c>
      <c r="E5791">
        <v>811</v>
      </c>
      <c r="F5791">
        <v>35.6</v>
      </c>
    </row>
    <row r="5792" spans="1:6" x14ac:dyDescent="0.45">
      <c r="A5792">
        <v>2007</v>
      </c>
      <c r="B5792" t="s">
        <v>80</v>
      </c>
      <c r="C5792" t="s">
        <v>7</v>
      </c>
      <c r="D5792" t="s">
        <v>54</v>
      </c>
      <c r="E5792">
        <v>303</v>
      </c>
      <c r="F5792">
        <v>44.9</v>
      </c>
    </row>
    <row r="5793" spans="1:6" x14ac:dyDescent="0.45">
      <c r="A5793">
        <v>2007</v>
      </c>
      <c r="B5793" t="s">
        <v>80</v>
      </c>
      <c r="C5793" t="s">
        <v>7</v>
      </c>
      <c r="D5793" t="s">
        <v>55</v>
      </c>
      <c r="E5793">
        <v>2931</v>
      </c>
      <c r="F5793">
        <v>38.299999999999997</v>
      </c>
    </row>
    <row r="5794" spans="1:6" x14ac:dyDescent="0.45">
      <c r="A5794">
        <v>2007</v>
      </c>
      <c r="B5794" t="s">
        <v>80</v>
      </c>
      <c r="C5794" t="s">
        <v>7</v>
      </c>
      <c r="D5794" t="s">
        <v>56</v>
      </c>
      <c r="E5794">
        <v>2637</v>
      </c>
      <c r="F5794">
        <v>40.200000000000003</v>
      </c>
    </row>
    <row r="5795" spans="1:6" x14ac:dyDescent="0.45">
      <c r="A5795">
        <v>2007</v>
      </c>
      <c r="B5795" t="s">
        <v>80</v>
      </c>
      <c r="C5795" t="s">
        <v>7</v>
      </c>
      <c r="D5795" t="s">
        <v>57</v>
      </c>
      <c r="E5795">
        <v>1241</v>
      </c>
      <c r="F5795">
        <v>65.8</v>
      </c>
    </row>
    <row r="5796" spans="1:6" x14ac:dyDescent="0.45">
      <c r="A5796">
        <v>2007</v>
      </c>
      <c r="B5796" t="s">
        <v>80</v>
      </c>
      <c r="C5796" t="s">
        <v>7</v>
      </c>
      <c r="D5796" t="s">
        <v>58</v>
      </c>
      <c r="E5796">
        <v>2619</v>
      </c>
      <c r="F5796">
        <v>44</v>
      </c>
    </row>
    <row r="5797" spans="1:6" x14ac:dyDescent="0.45">
      <c r="A5797">
        <v>2007</v>
      </c>
      <c r="B5797" t="s">
        <v>80</v>
      </c>
      <c r="C5797" t="s">
        <v>7</v>
      </c>
      <c r="D5797" t="s">
        <v>59</v>
      </c>
      <c r="E5797">
        <v>299</v>
      </c>
      <c r="F5797">
        <v>56.5</v>
      </c>
    </row>
    <row r="5798" spans="1:6" x14ac:dyDescent="0.45">
      <c r="A5798">
        <v>2007</v>
      </c>
      <c r="B5798" t="s">
        <v>60</v>
      </c>
      <c r="C5798" t="s">
        <v>61</v>
      </c>
      <c r="D5798" t="s">
        <v>9</v>
      </c>
      <c r="E5798">
        <v>46696</v>
      </c>
      <c r="F5798">
        <v>957.2</v>
      </c>
    </row>
    <row r="5799" spans="1:6" x14ac:dyDescent="0.45">
      <c r="A5799">
        <v>2007</v>
      </c>
      <c r="B5799" t="s">
        <v>60</v>
      </c>
      <c r="C5799" t="s">
        <v>61</v>
      </c>
      <c r="D5799" t="s">
        <v>10</v>
      </c>
      <c r="E5799">
        <v>3463</v>
      </c>
      <c r="F5799">
        <v>780.6</v>
      </c>
    </row>
    <row r="5800" spans="1:6" x14ac:dyDescent="0.45">
      <c r="A5800">
        <v>2007</v>
      </c>
      <c r="B5800" t="s">
        <v>60</v>
      </c>
      <c r="C5800" t="s">
        <v>61</v>
      </c>
      <c r="D5800" t="s">
        <v>11</v>
      </c>
      <c r="E5800">
        <v>45554</v>
      </c>
      <c r="F5800">
        <v>731</v>
      </c>
    </row>
    <row r="5801" spans="1:6" x14ac:dyDescent="0.45">
      <c r="A5801">
        <v>2007</v>
      </c>
      <c r="B5801" t="s">
        <v>60</v>
      </c>
      <c r="C5801" t="s">
        <v>61</v>
      </c>
      <c r="D5801" t="s">
        <v>12</v>
      </c>
      <c r="E5801">
        <v>28191</v>
      </c>
      <c r="F5801">
        <v>906.2</v>
      </c>
    </row>
    <row r="5802" spans="1:6" x14ac:dyDescent="0.45">
      <c r="A5802">
        <v>2007</v>
      </c>
      <c r="B5802" t="s">
        <v>60</v>
      </c>
      <c r="C5802" t="s">
        <v>61</v>
      </c>
      <c r="D5802" t="s">
        <v>13</v>
      </c>
      <c r="E5802">
        <v>233720</v>
      </c>
      <c r="F5802">
        <v>691.7</v>
      </c>
    </row>
    <row r="5803" spans="1:6" x14ac:dyDescent="0.45">
      <c r="A5803">
        <v>2007</v>
      </c>
      <c r="B5803" t="s">
        <v>60</v>
      </c>
      <c r="C5803" t="s">
        <v>61</v>
      </c>
      <c r="D5803" t="s">
        <v>14</v>
      </c>
      <c r="E5803">
        <v>29993</v>
      </c>
      <c r="F5803">
        <v>708</v>
      </c>
    </row>
    <row r="5804" spans="1:6" x14ac:dyDescent="0.45">
      <c r="A5804">
        <v>2007</v>
      </c>
      <c r="B5804" t="s">
        <v>60</v>
      </c>
      <c r="C5804" t="s">
        <v>61</v>
      </c>
      <c r="D5804" t="s">
        <v>15</v>
      </c>
      <c r="E5804">
        <v>28651</v>
      </c>
      <c r="F5804">
        <v>680.5</v>
      </c>
    </row>
    <row r="5805" spans="1:6" x14ac:dyDescent="0.45">
      <c r="A5805">
        <v>2007</v>
      </c>
      <c r="B5805" t="s">
        <v>60</v>
      </c>
      <c r="C5805" t="s">
        <v>61</v>
      </c>
      <c r="D5805" t="s">
        <v>16</v>
      </c>
      <c r="E5805">
        <v>7327</v>
      </c>
      <c r="F5805">
        <v>786.1</v>
      </c>
    </row>
    <row r="5806" spans="1:6" x14ac:dyDescent="0.45">
      <c r="A5806">
        <v>2007</v>
      </c>
      <c r="B5806" t="s">
        <v>60</v>
      </c>
      <c r="C5806" t="s">
        <v>61</v>
      </c>
      <c r="D5806" t="s">
        <v>17</v>
      </c>
      <c r="E5806">
        <v>5188</v>
      </c>
      <c r="F5806">
        <v>911.2</v>
      </c>
    </row>
    <row r="5807" spans="1:6" x14ac:dyDescent="0.45">
      <c r="A5807">
        <v>2007</v>
      </c>
      <c r="B5807" t="s">
        <v>60</v>
      </c>
      <c r="C5807" t="s">
        <v>61</v>
      </c>
      <c r="D5807" t="s">
        <v>18</v>
      </c>
      <c r="E5807">
        <v>168096</v>
      </c>
      <c r="F5807">
        <v>723.3</v>
      </c>
    </row>
    <row r="5808" spans="1:6" x14ac:dyDescent="0.45">
      <c r="A5808">
        <v>2007</v>
      </c>
      <c r="B5808" t="s">
        <v>60</v>
      </c>
      <c r="C5808" t="s">
        <v>61</v>
      </c>
      <c r="D5808" t="s">
        <v>19</v>
      </c>
      <c r="E5808">
        <v>68331</v>
      </c>
      <c r="F5808">
        <v>872</v>
      </c>
    </row>
    <row r="5809" spans="1:6" x14ac:dyDescent="0.45">
      <c r="A5809">
        <v>2007</v>
      </c>
      <c r="B5809" t="s">
        <v>60</v>
      </c>
      <c r="C5809" t="s">
        <v>61</v>
      </c>
      <c r="D5809" t="s">
        <v>20</v>
      </c>
      <c r="E5809">
        <v>9495</v>
      </c>
      <c r="F5809">
        <v>631</v>
      </c>
    </row>
    <row r="5810" spans="1:6" x14ac:dyDescent="0.45">
      <c r="A5810">
        <v>2007</v>
      </c>
      <c r="B5810" t="s">
        <v>60</v>
      </c>
      <c r="C5810" t="s">
        <v>61</v>
      </c>
      <c r="D5810" t="s">
        <v>21</v>
      </c>
      <c r="E5810">
        <v>10822</v>
      </c>
      <c r="F5810">
        <v>747</v>
      </c>
    </row>
    <row r="5811" spans="1:6" x14ac:dyDescent="0.45">
      <c r="A5811">
        <v>2007</v>
      </c>
      <c r="B5811" t="s">
        <v>60</v>
      </c>
      <c r="C5811" t="s">
        <v>61</v>
      </c>
      <c r="D5811" t="s">
        <v>22</v>
      </c>
      <c r="E5811">
        <v>100503</v>
      </c>
      <c r="F5811">
        <v>770.3</v>
      </c>
    </row>
    <row r="5812" spans="1:6" x14ac:dyDescent="0.45">
      <c r="A5812">
        <v>2007</v>
      </c>
      <c r="B5812" t="s">
        <v>60</v>
      </c>
      <c r="C5812" t="s">
        <v>61</v>
      </c>
      <c r="D5812" t="s">
        <v>23</v>
      </c>
      <c r="E5812">
        <v>54000</v>
      </c>
      <c r="F5812">
        <v>817.1</v>
      </c>
    </row>
    <row r="5813" spans="1:6" x14ac:dyDescent="0.45">
      <c r="A5813">
        <v>2007</v>
      </c>
      <c r="B5813" t="s">
        <v>60</v>
      </c>
      <c r="C5813" t="s">
        <v>61</v>
      </c>
      <c r="D5813" t="s">
        <v>24</v>
      </c>
      <c r="E5813">
        <v>27221</v>
      </c>
      <c r="F5813">
        <v>724.2</v>
      </c>
    </row>
    <row r="5814" spans="1:6" x14ac:dyDescent="0.45">
      <c r="A5814">
        <v>2007</v>
      </c>
      <c r="B5814" t="s">
        <v>60</v>
      </c>
      <c r="C5814" t="s">
        <v>61</v>
      </c>
      <c r="D5814" t="s">
        <v>25</v>
      </c>
      <c r="E5814">
        <v>24491</v>
      </c>
      <c r="F5814">
        <v>787.8</v>
      </c>
    </row>
    <row r="5815" spans="1:6" x14ac:dyDescent="0.45">
      <c r="A5815">
        <v>2007</v>
      </c>
      <c r="B5815" t="s">
        <v>60</v>
      </c>
      <c r="C5815" t="s">
        <v>61</v>
      </c>
      <c r="D5815" t="s">
        <v>26</v>
      </c>
      <c r="E5815">
        <v>40090</v>
      </c>
      <c r="F5815">
        <v>915.3</v>
      </c>
    </row>
    <row r="5816" spans="1:6" x14ac:dyDescent="0.45">
      <c r="A5816">
        <v>2007</v>
      </c>
      <c r="B5816" t="s">
        <v>60</v>
      </c>
      <c r="C5816" t="s">
        <v>61</v>
      </c>
      <c r="D5816" t="s">
        <v>27</v>
      </c>
      <c r="E5816">
        <v>39966</v>
      </c>
      <c r="F5816">
        <v>937.5</v>
      </c>
    </row>
    <row r="5817" spans="1:6" x14ac:dyDescent="0.45">
      <c r="A5817">
        <v>2007</v>
      </c>
      <c r="B5817" t="s">
        <v>60</v>
      </c>
      <c r="C5817" t="s">
        <v>61</v>
      </c>
      <c r="D5817" t="s">
        <v>28</v>
      </c>
      <c r="E5817">
        <v>12493</v>
      </c>
      <c r="F5817">
        <v>771.6</v>
      </c>
    </row>
    <row r="5818" spans="1:6" x14ac:dyDescent="0.45">
      <c r="A5818">
        <v>2007</v>
      </c>
      <c r="B5818" t="s">
        <v>60</v>
      </c>
      <c r="C5818" t="s">
        <v>61</v>
      </c>
      <c r="D5818" t="s">
        <v>29</v>
      </c>
      <c r="E5818">
        <v>43757</v>
      </c>
      <c r="F5818">
        <v>784</v>
      </c>
    </row>
    <row r="5819" spans="1:6" x14ac:dyDescent="0.45">
      <c r="A5819">
        <v>2007</v>
      </c>
      <c r="B5819" t="s">
        <v>60</v>
      </c>
      <c r="C5819" t="s">
        <v>61</v>
      </c>
      <c r="D5819" t="s">
        <v>30</v>
      </c>
      <c r="E5819">
        <v>52917</v>
      </c>
      <c r="F5819">
        <v>709.8</v>
      </c>
    </row>
    <row r="5820" spans="1:6" x14ac:dyDescent="0.45">
      <c r="A5820">
        <v>2007</v>
      </c>
      <c r="B5820" t="s">
        <v>60</v>
      </c>
      <c r="C5820" t="s">
        <v>61</v>
      </c>
      <c r="D5820" t="s">
        <v>31</v>
      </c>
      <c r="E5820">
        <v>86721</v>
      </c>
      <c r="F5820">
        <v>808.1</v>
      </c>
    </row>
    <row r="5821" spans="1:6" x14ac:dyDescent="0.45">
      <c r="A5821">
        <v>2007</v>
      </c>
      <c r="B5821" t="s">
        <v>60</v>
      </c>
      <c r="C5821" t="s">
        <v>61</v>
      </c>
      <c r="D5821" t="s">
        <v>55</v>
      </c>
      <c r="E5821">
        <v>58225</v>
      </c>
      <c r="F5821">
        <v>784</v>
      </c>
    </row>
    <row r="5822" spans="1:6" x14ac:dyDescent="0.45">
      <c r="A5822">
        <v>2007</v>
      </c>
      <c r="B5822" t="s">
        <v>60</v>
      </c>
      <c r="C5822" t="s">
        <v>61</v>
      </c>
      <c r="D5822" t="s">
        <v>56</v>
      </c>
      <c r="E5822">
        <v>47323</v>
      </c>
      <c r="F5822">
        <v>731.9</v>
      </c>
    </row>
    <row r="5823" spans="1:6" x14ac:dyDescent="0.45">
      <c r="A5823">
        <v>2007</v>
      </c>
      <c r="B5823" t="s">
        <v>60</v>
      </c>
      <c r="C5823" t="s">
        <v>61</v>
      </c>
      <c r="D5823" t="s">
        <v>57</v>
      </c>
      <c r="E5823">
        <v>21086</v>
      </c>
      <c r="F5823">
        <v>954.2</v>
      </c>
    </row>
    <row r="5824" spans="1:6" x14ac:dyDescent="0.45">
      <c r="A5824">
        <v>2007</v>
      </c>
      <c r="B5824" t="s">
        <v>60</v>
      </c>
      <c r="C5824" t="s">
        <v>61</v>
      </c>
      <c r="D5824" t="s">
        <v>58</v>
      </c>
      <c r="E5824">
        <v>46241</v>
      </c>
      <c r="F5824">
        <v>734.2</v>
      </c>
    </row>
    <row r="5825" spans="1:6" x14ac:dyDescent="0.45">
      <c r="A5825">
        <v>2007</v>
      </c>
      <c r="B5825" t="s">
        <v>60</v>
      </c>
      <c r="C5825" t="s">
        <v>61</v>
      </c>
      <c r="D5825" t="s">
        <v>59</v>
      </c>
      <c r="E5825">
        <v>4266</v>
      </c>
      <c r="F5825">
        <v>806.5</v>
      </c>
    </row>
    <row r="5826" spans="1:6" x14ac:dyDescent="0.45">
      <c r="A5826">
        <v>2007</v>
      </c>
      <c r="B5826" t="s">
        <v>82</v>
      </c>
      <c r="C5826" t="s">
        <v>63</v>
      </c>
      <c r="D5826" t="s">
        <v>9</v>
      </c>
      <c r="E5826">
        <v>1517</v>
      </c>
      <c r="F5826">
        <v>32.6</v>
      </c>
    </row>
    <row r="5827" spans="1:6" x14ac:dyDescent="0.45">
      <c r="A5827">
        <v>2007</v>
      </c>
      <c r="B5827" t="s">
        <v>82</v>
      </c>
      <c r="C5827" t="s">
        <v>63</v>
      </c>
      <c r="D5827" t="s">
        <v>10</v>
      </c>
      <c r="E5827">
        <v>65</v>
      </c>
      <c r="F5827">
        <v>22.4</v>
      </c>
    </row>
    <row r="5828" spans="1:6" x14ac:dyDescent="0.45">
      <c r="A5828">
        <v>2007</v>
      </c>
      <c r="B5828" t="s">
        <v>82</v>
      </c>
      <c r="C5828" t="s">
        <v>63</v>
      </c>
      <c r="D5828" t="s">
        <v>11</v>
      </c>
      <c r="E5828">
        <v>2051</v>
      </c>
      <c r="F5828">
        <v>34.200000000000003</v>
      </c>
    </row>
    <row r="5829" spans="1:6" x14ac:dyDescent="0.45">
      <c r="A5829">
        <v>2007</v>
      </c>
      <c r="B5829" t="s">
        <v>82</v>
      </c>
      <c r="C5829" t="s">
        <v>63</v>
      </c>
      <c r="D5829" t="s">
        <v>12</v>
      </c>
      <c r="E5829">
        <v>824</v>
      </c>
      <c r="F5829">
        <v>26.5</v>
      </c>
    </row>
    <row r="5830" spans="1:6" x14ac:dyDescent="0.45">
      <c r="A5830">
        <v>2007</v>
      </c>
      <c r="B5830" t="s">
        <v>82</v>
      </c>
      <c r="C5830" t="s">
        <v>63</v>
      </c>
      <c r="D5830" t="s">
        <v>13</v>
      </c>
      <c r="E5830">
        <v>8497</v>
      </c>
      <c r="F5830">
        <v>25.6</v>
      </c>
    </row>
    <row r="5831" spans="1:6" x14ac:dyDescent="0.45">
      <c r="A5831">
        <v>2007</v>
      </c>
      <c r="B5831" t="s">
        <v>82</v>
      </c>
      <c r="C5831" t="s">
        <v>63</v>
      </c>
      <c r="D5831" t="s">
        <v>14</v>
      </c>
      <c r="E5831">
        <v>1109</v>
      </c>
      <c r="F5831">
        <v>28.3</v>
      </c>
    </row>
    <row r="5832" spans="1:6" x14ac:dyDescent="0.45">
      <c r="A5832">
        <v>2007</v>
      </c>
      <c r="B5832" t="s">
        <v>82</v>
      </c>
      <c r="C5832" t="s">
        <v>63</v>
      </c>
      <c r="D5832" t="s">
        <v>15</v>
      </c>
      <c r="E5832">
        <v>764</v>
      </c>
      <c r="F5832">
        <v>16.600000000000001</v>
      </c>
    </row>
    <row r="5833" spans="1:6" x14ac:dyDescent="0.45">
      <c r="A5833">
        <v>2007</v>
      </c>
      <c r="B5833" t="s">
        <v>82</v>
      </c>
      <c r="C5833" t="s">
        <v>63</v>
      </c>
      <c r="D5833" t="s">
        <v>16</v>
      </c>
      <c r="E5833">
        <v>201</v>
      </c>
      <c r="F5833">
        <v>22.1</v>
      </c>
    </row>
    <row r="5834" spans="1:6" x14ac:dyDescent="0.45">
      <c r="A5834">
        <v>2007</v>
      </c>
      <c r="B5834" t="s">
        <v>82</v>
      </c>
      <c r="C5834" t="s">
        <v>63</v>
      </c>
      <c r="D5834" t="s">
        <v>17</v>
      </c>
      <c r="E5834">
        <v>140</v>
      </c>
      <c r="F5834">
        <v>24</v>
      </c>
    </row>
    <row r="5835" spans="1:6" x14ac:dyDescent="0.45">
      <c r="A5835">
        <v>2007</v>
      </c>
      <c r="B5835" t="s">
        <v>82</v>
      </c>
      <c r="C5835" t="s">
        <v>63</v>
      </c>
      <c r="D5835" t="s">
        <v>18</v>
      </c>
      <c r="E5835">
        <v>4644</v>
      </c>
      <c r="F5835">
        <v>18.7</v>
      </c>
    </row>
    <row r="5836" spans="1:6" x14ac:dyDescent="0.45">
      <c r="A5836">
        <v>2007</v>
      </c>
      <c r="B5836" t="s">
        <v>82</v>
      </c>
      <c r="C5836" t="s">
        <v>63</v>
      </c>
      <c r="D5836" t="s">
        <v>19</v>
      </c>
      <c r="E5836">
        <v>1849</v>
      </c>
      <c r="F5836">
        <v>27.2</v>
      </c>
    </row>
    <row r="5837" spans="1:6" x14ac:dyDescent="0.45">
      <c r="A5837">
        <v>2007</v>
      </c>
      <c r="B5837" t="s">
        <v>82</v>
      </c>
      <c r="C5837" t="s">
        <v>63</v>
      </c>
      <c r="D5837" t="s">
        <v>20</v>
      </c>
      <c r="E5837">
        <v>247</v>
      </c>
      <c r="F5837">
        <v>15.7</v>
      </c>
    </row>
    <row r="5838" spans="1:6" x14ac:dyDescent="0.45">
      <c r="A5838">
        <v>2007</v>
      </c>
      <c r="B5838" t="s">
        <v>82</v>
      </c>
      <c r="C5838" t="s">
        <v>63</v>
      </c>
      <c r="D5838" t="s">
        <v>21</v>
      </c>
      <c r="E5838">
        <v>416</v>
      </c>
      <c r="F5838">
        <v>29.4</v>
      </c>
    </row>
    <row r="5839" spans="1:6" x14ac:dyDescent="0.45">
      <c r="A5839">
        <v>2007</v>
      </c>
      <c r="B5839" t="s">
        <v>82</v>
      </c>
      <c r="C5839" t="s">
        <v>63</v>
      </c>
      <c r="D5839" t="s">
        <v>22</v>
      </c>
      <c r="E5839">
        <v>2734</v>
      </c>
      <c r="F5839">
        <v>20.5</v>
      </c>
    </row>
    <row r="5840" spans="1:6" x14ac:dyDescent="0.45">
      <c r="A5840">
        <v>2007</v>
      </c>
      <c r="B5840" t="s">
        <v>82</v>
      </c>
      <c r="C5840" t="s">
        <v>63</v>
      </c>
      <c r="D5840" t="s">
        <v>23</v>
      </c>
      <c r="E5840">
        <v>1663</v>
      </c>
      <c r="F5840">
        <v>25.1</v>
      </c>
    </row>
    <row r="5841" spans="1:6" x14ac:dyDescent="0.45">
      <c r="A5841">
        <v>2007</v>
      </c>
      <c r="B5841" t="s">
        <v>82</v>
      </c>
      <c r="C5841" t="s">
        <v>63</v>
      </c>
      <c r="D5841" t="s">
        <v>24</v>
      </c>
      <c r="E5841">
        <v>1202</v>
      </c>
      <c r="F5841">
        <v>28.7</v>
      </c>
    </row>
    <row r="5842" spans="1:6" x14ac:dyDescent="0.45">
      <c r="A5842">
        <v>2007</v>
      </c>
      <c r="B5842" t="s">
        <v>82</v>
      </c>
      <c r="C5842" t="s">
        <v>63</v>
      </c>
      <c r="D5842" t="s">
        <v>25</v>
      </c>
      <c r="E5842">
        <v>860</v>
      </c>
      <c r="F5842">
        <v>25.8</v>
      </c>
    </row>
    <row r="5843" spans="1:6" x14ac:dyDescent="0.45">
      <c r="A5843">
        <v>2007</v>
      </c>
      <c r="B5843" t="s">
        <v>82</v>
      </c>
      <c r="C5843" t="s">
        <v>63</v>
      </c>
      <c r="D5843" t="s">
        <v>26</v>
      </c>
      <c r="E5843">
        <v>1198</v>
      </c>
      <c r="F5843">
        <v>28.7</v>
      </c>
    </row>
    <row r="5844" spans="1:6" x14ac:dyDescent="0.45">
      <c r="A5844">
        <v>2007</v>
      </c>
      <c r="B5844" t="s">
        <v>82</v>
      </c>
      <c r="C5844" t="s">
        <v>63</v>
      </c>
      <c r="D5844" t="s">
        <v>27</v>
      </c>
      <c r="E5844">
        <v>1324</v>
      </c>
      <c r="F5844">
        <v>33.299999999999997</v>
      </c>
    </row>
    <row r="5845" spans="1:6" x14ac:dyDescent="0.45">
      <c r="A5845">
        <v>2007</v>
      </c>
      <c r="B5845" t="s">
        <v>82</v>
      </c>
      <c r="C5845" t="s">
        <v>63</v>
      </c>
      <c r="D5845" t="s">
        <v>28</v>
      </c>
      <c r="E5845">
        <v>470</v>
      </c>
      <c r="F5845">
        <v>28.1</v>
      </c>
    </row>
    <row r="5846" spans="1:6" x14ac:dyDescent="0.45">
      <c r="A5846">
        <v>2007</v>
      </c>
      <c r="B5846" t="s">
        <v>82</v>
      </c>
      <c r="C5846" t="s">
        <v>63</v>
      </c>
      <c r="D5846" t="s">
        <v>29</v>
      </c>
      <c r="E5846">
        <v>881</v>
      </c>
      <c r="F5846">
        <v>16.2</v>
      </c>
    </row>
    <row r="5847" spans="1:6" x14ac:dyDescent="0.45">
      <c r="A5847">
        <v>2007</v>
      </c>
      <c r="B5847" t="s">
        <v>82</v>
      </c>
      <c r="C5847" t="s">
        <v>63</v>
      </c>
      <c r="D5847" t="s">
        <v>30</v>
      </c>
      <c r="E5847">
        <v>1695</v>
      </c>
      <c r="F5847">
        <v>21.1</v>
      </c>
    </row>
    <row r="5848" spans="1:6" x14ac:dyDescent="0.45">
      <c r="A5848">
        <v>2007</v>
      </c>
      <c r="B5848" t="s">
        <v>82</v>
      </c>
      <c r="C5848" t="s">
        <v>63</v>
      </c>
      <c r="D5848" t="s">
        <v>31</v>
      </c>
      <c r="E5848">
        <v>2432</v>
      </c>
      <c r="F5848">
        <v>22.4</v>
      </c>
    </row>
    <row r="5849" spans="1:6" x14ac:dyDescent="0.45">
      <c r="A5849">
        <v>2007</v>
      </c>
      <c r="B5849" t="s">
        <v>82</v>
      </c>
      <c r="C5849" t="s">
        <v>63</v>
      </c>
      <c r="D5849" t="s">
        <v>32</v>
      </c>
      <c r="E5849">
        <v>1179</v>
      </c>
      <c r="F5849">
        <v>19.899999999999999</v>
      </c>
    </row>
    <row r="5850" spans="1:6" x14ac:dyDescent="0.45">
      <c r="A5850">
        <v>2007</v>
      </c>
      <c r="B5850" t="s">
        <v>82</v>
      </c>
      <c r="C5850" t="s">
        <v>63</v>
      </c>
      <c r="D5850" t="s">
        <v>33</v>
      </c>
      <c r="E5850">
        <v>797</v>
      </c>
      <c r="F5850">
        <v>28.9</v>
      </c>
    </row>
    <row r="5851" spans="1:6" x14ac:dyDescent="0.45">
      <c r="A5851">
        <v>2007</v>
      </c>
      <c r="B5851" t="s">
        <v>82</v>
      </c>
      <c r="C5851" t="s">
        <v>63</v>
      </c>
      <c r="D5851" t="s">
        <v>34</v>
      </c>
      <c r="E5851">
        <v>1681</v>
      </c>
      <c r="F5851">
        <v>25.5</v>
      </c>
    </row>
    <row r="5852" spans="1:6" x14ac:dyDescent="0.45">
      <c r="A5852">
        <v>2007</v>
      </c>
      <c r="B5852" t="s">
        <v>82</v>
      </c>
      <c r="C5852" t="s">
        <v>63</v>
      </c>
      <c r="D5852" t="s">
        <v>35</v>
      </c>
      <c r="E5852">
        <v>260</v>
      </c>
      <c r="F5852">
        <v>22.6</v>
      </c>
    </row>
    <row r="5853" spans="1:6" x14ac:dyDescent="0.45">
      <c r="A5853">
        <v>2007</v>
      </c>
      <c r="B5853" t="s">
        <v>82</v>
      </c>
      <c r="C5853" t="s">
        <v>63</v>
      </c>
      <c r="D5853" t="s">
        <v>36</v>
      </c>
      <c r="E5853">
        <v>512</v>
      </c>
      <c r="F5853">
        <v>23.5</v>
      </c>
    </row>
    <row r="5854" spans="1:6" x14ac:dyDescent="0.45">
      <c r="A5854">
        <v>2007</v>
      </c>
      <c r="B5854" t="s">
        <v>82</v>
      </c>
      <c r="C5854" t="s">
        <v>63</v>
      </c>
      <c r="D5854" t="s">
        <v>37</v>
      </c>
      <c r="E5854">
        <v>248</v>
      </c>
      <c r="F5854">
        <v>13.4</v>
      </c>
    </row>
    <row r="5855" spans="1:6" x14ac:dyDescent="0.45">
      <c r="A5855">
        <v>2007</v>
      </c>
      <c r="B5855" t="s">
        <v>82</v>
      </c>
      <c r="C5855" t="s">
        <v>63</v>
      </c>
      <c r="D5855" t="s">
        <v>38</v>
      </c>
      <c r="E5855">
        <v>418</v>
      </c>
      <c r="F5855">
        <v>29.5</v>
      </c>
    </row>
    <row r="5856" spans="1:6" x14ac:dyDescent="0.45">
      <c r="A5856">
        <v>2007</v>
      </c>
      <c r="B5856" t="s">
        <v>82</v>
      </c>
      <c r="C5856" t="s">
        <v>63</v>
      </c>
      <c r="D5856" t="s">
        <v>39</v>
      </c>
      <c r="E5856">
        <v>1823</v>
      </c>
      <c r="F5856">
        <v>18.2</v>
      </c>
    </row>
    <row r="5857" spans="1:6" x14ac:dyDescent="0.45">
      <c r="A5857">
        <v>2007</v>
      </c>
      <c r="B5857" t="s">
        <v>82</v>
      </c>
      <c r="C5857" t="s">
        <v>63</v>
      </c>
      <c r="D5857" t="s">
        <v>40</v>
      </c>
      <c r="E5857">
        <v>322</v>
      </c>
      <c r="F5857">
        <v>17.100000000000001</v>
      </c>
    </row>
    <row r="5858" spans="1:6" x14ac:dyDescent="0.45">
      <c r="A5858">
        <v>2007</v>
      </c>
      <c r="B5858" t="s">
        <v>82</v>
      </c>
      <c r="C5858" t="s">
        <v>63</v>
      </c>
      <c r="D5858" t="s">
        <v>41</v>
      </c>
      <c r="E5858">
        <v>1999</v>
      </c>
      <c r="F5858">
        <v>9.1</v>
      </c>
    </row>
    <row r="5859" spans="1:6" x14ac:dyDescent="0.45">
      <c r="A5859">
        <v>2007</v>
      </c>
      <c r="B5859" t="s">
        <v>82</v>
      </c>
      <c r="C5859" t="s">
        <v>63</v>
      </c>
      <c r="D5859" t="s">
        <v>42</v>
      </c>
      <c r="E5859">
        <v>2460</v>
      </c>
      <c r="F5859">
        <v>28.7</v>
      </c>
    </row>
    <row r="5860" spans="1:6" x14ac:dyDescent="0.45">
      <c r="A5860">
        <v>2007</v>
      </c>
      <c r="B5860" t="s">
        <v>82</v>
      </c>
      <c r="C5860" t="s">
        <v>63</v>
      </c>
      <c r="D5860" t="s">
        <v>43</v>
      </c>
      <c r="E5860">
        <v>395</v>
      </c>
      <c r="F5860">
        <v>42</v>
      </c>
    </row>
    <row r="5861" spans="1:6" x14ac:dyDescent="0.45">
      <c r="A5861">
        <v>2007</v>
      </c>
      <c r="B5861" t="s">
        <v>82</v>
      </c>
      <c r="C5861" t="s">
        <v>63</v>
      </c>
      <c r="D5861" t="s">
        <v>44</v>
      </c>
      <c r="E5861">
        <v>3671</v>
      </c>
      <c r="F5861">
        <v>27.9</v>
      </c>
    </row>
    <row r="5862" spans="1:6" x14ac:dyDescent="0.45">
      <c r="A5862">
        <v>2007</v>
      </c>
      <c r="B5862" t="s">
        <v>82</v>
      </c>
      <c r="C5862" t="s">
        <v>63</v>
      </c>
      <c r="D5862" t="s">
        <v>45</v>
      </c>
      <c r="E5862">
        <v>927</v>
      </c>
      <c r="F5862">
        <v>24.8</v>
      </c>
    </row>
    <row r="5863" spans="1:6" x14ac:dyDescent="0.45">
      <c r="A5863">
        <v>2007</v>
      </c>
      <c r="B5863" t="s">
        <v>82</v>
      </c>
      <c r="C5863" t="s">
        <v>63</v>
      </c>
      <c r="D5863" t="s">
        <v>46</v>
      </c>
      <c r="E5863">
        <v>1200</v>
      </c>
      <c r="F5863">
        <v>27.9</v>
      </c>
    </row>
    <row r="5864" spans="1:6" x14ac:dyDescent="0.45">
      <c r="A5864">
        <v>2007</v>
      </c>
      <c r="B5864" t="s">
        <v>82</v>
      </c>
      <c r="C5864" t="s">
        <v>63</v>
      </c>
      <c r="D5864" t="s">
        <v>47</v>
      </c>
      <c r="E5864">
        <v>3505</v>
      </c>
      <c r="F5864">
        <v>20.3</v>
      </c>
    </row>
    <row r="5865" spans="1:6" x14ac:dyDescent="0.45">
      <c r="A5865">
        <v>2007</v>
      </c>
      <c r="B5865" t="s">
        <v>82</v>
      </c>
      <c r="C5865" t="s">
        <v>63</v>
      </c>
      <c r="D5865" t="s">
        <v>48</v>
      </c>
      <c r="E5865">
        <v>328</v>
      </c>
      <c r="F5865">
        <v>22.2</v>
      </c>
    </row>
    <row r="5866" spans="1:6" x14ac:dyDescent="0.45">
      <c r="A5866">
        <v>2007</v>
      </c>
      <c r="B5866" t="s">
        <v>82</v>
      </c>
      <c r="C5866" t="s">
        <v>63</v>
      </c>
      <c r="D5866" t="s">
        <v>49</v>
      </c>
      <c r="E5866">
        <v>1396</v>
      </c>
      <c r="F5866">
        <v>33.6</v>
      </c>
    </row>
    <row r="5867" spans="1:6" x14ac:dyDescent="0.45">
      <c r="A5867">
        <v>2007</v>
      </c>
      <c r="B5867" t="s">
        <v>82</v>
      </c>
      <c r="C5867" t="s">
        <v>63</v>
      </c>
      <c r="D5867" t="s">
        <v>50</v>
      </c>
      <c r="E5867">
        <v>346</v>
      </c>
      <c r="F5867">
        <v>32.1</v>
      </c>
    </row>
    <row r="5868" spans="1:6" x14ac:dyDescent="0.45">
      <c r="A5868">
        <v>2007</v>
      </c>
      <c r="B5868" t="s">
        <v>82</v>
      </c>
      <c r="C5868" t="s">
        <v>63</v>
      </c>
      <c r="D5868" t="s">
        <v>51</v>
      </c>
      <c r="E5868">
        <v>2276</v>
      </c>
      <c r="F5868">
        <v>38.200000000000003</v>
      </c>
    </row>
    <row r="5869" spans="1:6" x14ac:dyDescent="0.45">
      <c r="A5869">
        <v>2007</v>
      </c>
      <c r="B5869" t="s">
        <v>82</v>
      </c>
      <c r="C5869" t="s">
        <v>63</v>
      </c>
      <c r="D5869" t="s">
        <v>52</v>
      </c>
      <c r="E5869">
        <v>4814</v>
      </c>
      <c r="F5869">
        <v>26.8</v>
      </c>
    </row>
    <row r="5870" spans="1:6" x14ac:dyDescent="0.45">
      <c r="A5870">
        <v>2007</v>
      </c>
      <c r="B5870" t="s">
        <v>82</v>
      </c>
      <c r="C5870" t="s">
        <v>63</v>
      </c>
      <c r="D5870" t="s">
        <v>8</v>
      </c>
      <c r="E5870">
        <v>74632</v>
      </c>
      <c r="F5870">
        <v>23.8</v>
      </c>
    </row>
    <row r="5871" spans="1:6" x14ac:dyDescent="0.45">
      <c r="A5871">
        <v>2007</v>
      </c>
      <c r="B5871" t="s">
        <v>82</v>
      </c>
      <c r="C5871" t="s">
        <v>63</v>
      </c>
      <c r="D5871" t="s">
        <v>53</v>
      </c>
      <c r="E5871">
        <v>393</v>
      </c>
      <c r="F5871">
        <v>22.1</v>
      </c>
    </row>
    <row r="5872" spans="1:6" x14ac:dyDescent="0.45">
      <c r="A5872">
        <v>2007</v>
      </c>
      <c r="B5872" t="s">
        <v>82</v>
      </c>
      <c r="C5872" t="s">
        <v>63</v>
      </c>
      <c r="D5872" t="s">
        <v>54</v>
      </c>
      <c r="E5872">
        <v>205</v>
      </c>
      <c r="F5872">
        <v>28.7</v>
      </c>
    </row>
    <row r="5873" spans="1:6" x14ac:dyDescent="0.45">
      <c r="A5873">
        <v>2007</v>
      </c>
      <c r="B5873" t="s">
        <v>82</v>
      </c>
      <c r="C5873" t="s">
        <v>63</v>
      </c>
      <c r="D5873" t="s">
        <v>55</v>
      </c>
      <c r="E5873">
        <v>1703</v>
      </c>
      <c r="F5873">
        <v>24.4</v>
      </c>
    </row>
    <row r="5874" spans="1:6" x14ac:dyDescent="0.45">
      <c r="A5874">
        <v>2007</v>
      </c>
      <c r="B5874" t="s">
        <v>82</v>
      </c>
      <c r="C5874" t="s">
        <v>63</v>
      </c>
      <c r="D5874" t="s">
        <v>56</v>
      </c>
      <c r="E5874">
        <v>2689</v>
      </c>
      <c r="F5874">
        <v>41.8</v>
      </c>
    </row>
    <row r="5875" spans="1:6" x14ac:dyDescent="0.45">
      <c r="A5875">
        <v>2007</v>
      </c>
      <c r="B5875" t="s">
        <v>82</v>
      </c>
      <c r="C5875" t="s">
        <v>63</v>
      </c>
      <c r="D5875" t="s">
        <v>57</v>
      </c>
      <c r="E5875">
        <v>534</v>
      </c>
      <c r="F5875">
        <v>24.2</v>
      </c>
    </row>
    <row r="5876" spans="1:6" x14ac:dyDescent="0.45">
      <c r="A5876">
        <v>2007</v>
      </c>
      <c r="B5876" t="s">
        <v>82</v>
      </c>
      <c r="C5876" t="s">
        <v>63</v>
      </c>
      <c r="D5876" t="s">
        <v>58</v>
      </c>
      <c r="E5876">
        <v>1658</v>
      </c>
      <c r="F5876">
        <v>24.7</v>
      </c>
    </row>
    <row r="5877" spans="1:6" x14ac:dyDescent="0.45">
      <c r="A5877">
        <v>2007</v>
      </c>
      <c r="B5877" t="s">
        <v>82</v>
      </c>
      <c r="C5877" t="s">
        <v>63</v>
      </c>
      <c r="D5877" t="s">
        <v>59</v>
      </c>
      <c r="E5877">
        <v>110</v>
      </c>
      <c r="F5877">
        <v>22</v>
      </c>
    </row>
    <row r="5878" spans="1:6" x14ac:dyDescent="0.45">
      <c r="A5878">
        <v>2007</v>
      </c>
      <c r="B5878" t="s">
        <v>83</v>
      </c>
      <c r="C5878" t="s">
        <v>65</v>
      </c>
      <c r="D5878" t="s">
        <v>9</v>
      </c>
      <c r="E5878">
        <v>2747</v>
      </c>
      <c r="F5878">
        <v>56.9</v>
      </c>
    </row>
    <row r="5879" spans="1:6" x14ac:dyDescent="0.45">
      <c r="A5879">
        <v>2007</v>
      </c>
      <c r="B5879" t="s">
        <v>83</v>
      </c>
      <c r="C5879" t="s">
        <v>65</v>
      </c>
      <c r="D5879" t="s">
        <v>10</v>
      </c>
      <c r="E5879">
        <v>157</v>
      </c>
      <c r="F5879">
        <v>47</v>
      </c>
    </row>
    <row r="5880" spans="1:6" x14ac:dyDescent="0.45">
      <c r="A5880">
        <v>2007</v>
      </c>
      <c r="B5880" t="s">
        <v>83</v>
      </c>
      <c r="C5880" t="s">
        <v>65</v>
      </c>
      <c r="D5880" t="s">
        <v>11</v>
      </c>
      <c r="E5880">
        <v>2207</v>
      </c>
      <c r="F5880">
        <v>35.9</v>
      </c>
    </row>
    <row r="5881" spans="1:6" x14ac:dyDescent="0.45">
      <c r="A5881">
        <v>2007</v>
      </c>
      <c r="B5881" t="s">
        <v>83</v>
      </c>
      <c r="C5881" t="s">
        <v>65</v>
      </c>
      <c r="D5881" t="s">
        <v>12</v>
      </c>
      <c r="E5881">
        <v>1873</v>
      </c>
      <c r="F5881">
        <v>60.1</v>
      </c>
    </row>
    <row r="5882" spans="1:6" x14ac:dyDescent="0.45">
      <c r="A5882">
        <v>2007</v>
      </c>
      <c r="B5882" t="s">
        <v>83</v>
      </c>
      <c r="C5882" t="s">
        <v>65</v>
      </c>
      <c r="D5882" t="s">
        <v>13</v>
      </c>
      <c r="E5882">
        <v>14557</v>
      </c>
      <c r="F5882">
        <v>43.7</v>
      </c>
    </row>
    <row r="5883" spans="1:6" x14ac:dyDescent="0.45">
      <c r="A5883">
        <v>2007</v>
      </c>
      <c r="B5883" t="s">
        <v>83</v>
      </c>
      <c r="C5883" t="s">
        <v>65</v>
      </c>
      <c r="D5883" t="s">
        <v>14</v>
      </c>
      <c r="E5883">
        <v>1600</v>
      </c>
      <c r="F5883">
        <v>39.5</v>
      </c>
    </row>
    <row r="5884" spans="1:6" x14ac:dyDescent="0.45">
      <c r="A5884">
        <v>2007</v>
      </c>
      <c r="B5884" t="s">
        <v>83</v>
      </c>
      <c r="C5884" t="s">
        <v>65</v>
      </c>
      <c r="D5884" t="s">
        <v>15</v>
      </c>
      <c r="E5884">
        <v>1463</v>
      </c>
      <c r="F5884">
        <v>33.4</v>
      </c>
    </row>
    <row r="5885" spans="1:6" x14ac:dyDescent="0.45">
      <c r="A5885">
        <v>2007</v>
      </c>
      <c r="B5885" t="s">
        <v>83</v>
      </c>
      <c r="C5885" t="s">
        <v>65</v>
      </c>
      <c r="D5885" t="s">
        <v>16</v>
      </c>
      <c r="E5885">
        <v>374</v>
      </c>
      <c r="F5885">
        <v>40.4</v>
      </c>
    </row>
    <row r="5886" spans="1:6" x14ac:dyDescent="0.45">
      <c r="A5886">
        <v>2007</v>
      </c>
      <c r="B5886" t="s">
        <v>83</v>
      </c>
      <c r="C5886" t="s">
        <v>65</v>
      </c>
      <c r="D5886" t="s">
        <v>17</v>
      </c>
      <c r="E5886">
        <v>220</v>
      </c>
      <c r="F5886">
        <v>39</v>
      </c>
    </row>
    <row r="5887" spans="1:6" x14ac:dyDescent="0.45">
      <c r="A5887">
        <v>2007</v>
      </c>
      <c r="B5887" t="s">
        <v>83</v>
      </c>
      <c r="C5887" t="s">
        <v>65</v>
      </c>
      <c r="D5887" t="s">
        <v>18</v>
      </c>
      <c r="E5887">
        <v>8781</v>
      </c>
      <c r="F5887">
        <v>36.5</v>
      </c>
    </row>
    <row r="5888" spans="1:6" x14ac:dyDescent="0.45">
      <c r="A5888">
        <v>2007</v>
      </c>
      <c r="B5888" t="s">
        <v>83</v>
      </c>
      <c r="C5888" t="s">
        <v>65</v>
      </c>
      <c r="D5888" t="s">
        <v>19</v>
      </c>
      <c r="E5888">
        <v>3894</v>
      </c>
      <c r="F5888">
        <v>52</v>
      </c>
    </row>
    <row r="5889" spans="1:6" x14ac:dyDescent="0.45">
      <c r="A5889">
        <v>2007</v>
      </c>
      <c r="B5889" t="s">
        <v>83</v>
      </c>
      <c r="C5889" t="s">
        <v>65</v>
      </c>
      <c r="D5889" t="s">
        <v>20</v>
      </c>
      <c r="E5889">
        <v>643</v>
      </c>
      <c r="F5889">
        <v>41.9</v>
      </c>
    </row>
    <row r="5890" spans="1:6" x14ac:dyDescent="0.45">
      <c r="A5890">
        <v>2007</v>
      </c>
      <c r="B5890" t="s">
        <v>83</v>
      </c>
      <c r="C5890" t="s">
        <v>65</v>
      </c>
      <c r="D5890" t="s">
        <v>21</v>
      </c>
      <c r="E5890">
        <v>640</v>
      </c>
      <c r="F5890">
        <v>44.6</v>
      </c>
    </row>
    <row r="5891" spans="1:6" x14ac:dyDescent="0.45">
      <c r="A5891">
        <v>2007</v>
      </c>
      <c r="B5891" t="s">
        <v>83</v>
      </c>
      <c r="C5891" t="s">
        <v>65</v>
      </c>
      <c r="D5891" t="s">
        <v>22</v>
      </c>
      <c r="E5891">
        <v>5864</v>
      </c>
      <c r="F5891">
        <v>44.7</v>
      </c>
    </row>
    <row r="5892" spans="1:6" x14ac:dyDescent="0.45">
      <c r="A5892">
        <v>2007</v>
      </c>
      <c r="B5892" t="s">
        <v>83</v>
      </c>
      <c r="C5892" t="s">
        <v>65</v>
      </c>
      <c r="D5892" t="s">
        <v>23</v>
      </c>
      <c r="E5892">
        <v>3083</v>
      </c>
      <c r="F5892">
        <v>46.6</v>
      </c>
    </row>
    <row r="5893" spans="1:6" x14ac:dyDescent="0.45">
      <c r="A5893">
        <v>2007</v>
      </c>
      <c r="B5893" t="s">
        <v>83</v>
      </c>
      <c r="C5893" t="s">
        <v>65</v>
      </c>
      <c r="D5893" t="s">
        <v>24</v>
      </c>
      <c r="E5893">
        <v>1686</v>
      </c>
      <c r="F5893">
        <v>42.8</v>
      </c>
    </row>
    <row r="5894" spans="1:6" x14ac:dyDescent="0.45">
      <c r="A5894">
        <v>2007</v>
      </c>
      <c r="B5894" t="s">
        <v>83</v>
      </c>
      <c r="C5894" t="s">
        <v>65</v>
      </c>
      <c r="D5894" t="s">
        <v>25</v>
      </c>
      <c r="E5894">
        <v>1498</v>
      </c>
      <c r="F5894">
        <v>46.7</v>
      </c>
    </row>
    <row r="5895" spans="1:6" x14ac:dyDescent="0.45">
      <c r="A5895">
        <v>2007</v>
      </c>
      <c r="B5895" t="s">
        <v>83</v>
      </c>
      <c r="C5895" t="s">
        <v>65</v>
      </c>
      <c r="D5895" t="s">
        <v>26</v>
      </c>
      <c r="E5895">
        <v>2144</v>
      </c>
      <c r="F5895">
        <v>49.8</v>
      </c>
    </row>
    <row r="5896" spans="1:6" x14ac:dyDescent="0.45">
      <c r="A5896">
        <v>2007</v>
      </c>
      <c r="B5896" t="s">
        <v>83</v>
      </c>
      <c r="C5896" t="s">
        <v>65</v>
      </c>
      <c r="D5896" t="s">
        <v>27</v>
      </c>
      <c r="E5896">
        <v>2147</v>
      </c>
      <c r="F5896">
        <v>51.3</v>
      </c>
    </row>
    <row r="5897" spans="1:6" x14ac:dyDescent="0.45">
      <c r="A5897">
        <v>2007</v>
      </c>
      <c r="B5897" t="s">
        <v>83</v>
      </c>
      <c r="C5897" t="s">
        <v>65</v>
      </c>
      <c r="D5897" t="s">
        <v>28</v>
      </c>
      <c r="E5897">
        <v>664</v>
      </c>
      <c r="F5897">
        <v>40.4</v>
      </c>
    </row>
    <row r="5898" spans="1:6" x14ac:dyDescent="0.45">
      <c r="A5898">
        <v>2007</v>
      </c>
      <c r="B5898" t="s">
        <v>83</v>
      </c>
      <c r="C5898" t="s">
        <v>65</v>
      </c>
      <c r="D5898" t="s">
        <v>29</v>
      </c>
      <c r="E5898">
        <v>2364</v>
      </c>
      <c r="F5898">
        <v>42.9</v>
      </c>
    </row>
    <row r="5899" spans="1:6" x14ac:dyDescent="0.45">
      <c r="A5899">
        <v>2007</v>
      </c>
      <c r="B5899" t="s">
        <v>83</v>
      </c>
      <c r="C5899" t="s">
        <v>65</v>
      </c>
      <c r="D5899" t="s">
        <v>30</v>
      </c>
      <c r="E5899">
        <v>2832</v>
      </c>
      <c r="F5899">
        <v>36.700000000000003</v>
      </c>
    </row>
    <row r="5900" spans="1:6" x14ac:dyDescent="0.45">
      <c r="A5900">
        <v>2007</v>
      </c>
      <c r="B5900" t="s">
        <v>83</v>
      </c>
      <c r="C5900" t="s">
        <v>65</v>
      </c>
      <c r="D5900" t="s">
        <v>31</v>
      </c>
      <c r="E5900">
        <v>4798</v>
      </c>
      <c r="F5900">
        <v>44.5</v>
      </c>
    </row>
    <row r="5901" spans="1:6" x14ac:dyDescent="0.45">
      <c r="A5901">
        <v>2007</v>
      </c>
      <c r="B5901" t="s">
        <v>83</v>
      </c>
      <c r="C5901" t="s">
        <v>65</v>
      </c>
      <c r="D5901" t="s">
        <v>32</v>
      </c>
      <c r="E5901">
        <v>2193</v>
      </c>
      <c r="F5901">
        <v>38.4</v>
      </c>
    </row>
    <row r="5902" spans="1:6" x14ac:dyDescent="0.45">
      <c r="A5902">
        <v>2007</v>
      </c>
      <c r="B5902" t="s">
        <v>83</v>
      </c>
      <c r="C5902" t="s">
        <v>65</v>
      </c>
      <c r="D5902" t="s">
        <v>33</v>
      </c>
      <c r="E5902">
        <v>1589</v>
      </c>
      <c r="F5902">
        <v>55.7</v>
      </c>
    </row>
    <row r="5903" spans="1:6" x14ac:dyDescent="0.45">
      <c r="A5903">
        <v>2007</v>
      </c>
      <c r="B5903" t="s">
        <v>83</v>
      </c>
      <c r="C5903" t="s">
        <v>65</v>
      </c>
      <c r="D5903" t="s">
        <v>34</v>
      </c>
      <c r="E5903">
        <v>3229</v>
      </c>
      <c r="F5903">
        <v>49.4</v>
      </c>
    </row>
    <row r="5904" spans="1:6" x14ac:dyDescent="0.45">
      <c r="A5904">
        <v>2007</v>
      </c>
      <c r="B5904" t="s">
        <v>83</v>
      </c>
      <c r="C5904" t="s">
        <v>65</v>
      </c>
      <c r="D5904" t="s">
        <v>35</v>
      </c>
      <c r="E5904">
        <v>443</v>
      </c>
      <c r="F5904">
        <v>39</v>
      </c>
    </row>
    <row r="5905" spans="1:6" x14ac:dyDescent="0.45">
      <c r="A5905">
        <v>2007</v>
      </c>
      <c r="B5905" t="s">
        <v>83</v>
      </c>
      <c r="C5905" t="s">
        <v>65</v>
      </c>
      <c r="D5905" t="s">
        <v>36</v>
      </c>
      <c r="E5905">
        <v>921</v>
      </c>
      <c r="F5905">
        <v>43.8</v>
      </c>
    </row>
    <row r="5906" spans="1:6" x14ac:dyDescent="0.45">
      <c r="A5906">
        <v>2007</v>
      </c>
      <c r="B5906" t="s">
        <v>83</v>
      </c>
      <c r="C5906" t="s">
        <v>65</v>
      </c>
      <c r="D5906" t="s">
        <v>37</v>
      </c>
      <c r="E5906">
        <v>850</v>
      </c>
      <c r="F5906">
        <v>39.799999999999997</v>
      </c>
    </row>
    <row r="5907" spans="1:6" x14ac:dyDescent="0.45">
      <c r="A5907">
        <v>2007</v>
      </c>
      <c r="B5907" t="s">
        <v>83</v>
      </c>
      <c r="C5907" t="s">
        <v>65</v>
      </c>
      <c r="D5907" t="s">
        <v>38</v>
      </c>
      <c r="E5907">
        <v>489</v>
      </c>
      <c r="F5907">
        <v>34.799999999999997</v>
      </c>
    </row>
    <row r="5908" spans="1:6" x14ac:dyDescent="0.45">
      <c r="A5908">
        <v>2007</v>
      </c>
      <c r="B5908" t="s">
        <v>83</v>
      </c>
      <c r="C5908" t="s">
        <v>65</v>
      </c>
      <c r="D5908" t="s">
        <v>39</v>
      </c>
      <c r="E5908">
        <v>3492</v>
      </c>
      <c r="F5908">
        <v>36</v>
      </c>
    </row>
    <row r="5909" spans="1:6" x14ac:dyDescent="0.45">
      <c r="A5909">
        <v>2007</v>
      </c>
      <c r="B5909" t="s">
        <v>83</v>
      </c>
      <c r="C5909" t="s">
        <v>65</v>
      </c>
      <c r="D5909" t="s">
        <v>40</v>
      </c>
      <c r="E5909">
        <v>804</v>
      </c>
      <c r="F5909">
        <v>41.3</v>
      </c>
    </row>
    <row r="5910" spans="1:6" x14ac:dyDescent="0.45">
      <c r="A5910">
        <v>2007</v>
      </c>
      <c r="B5910" t="s">
        <v>83</v>
      </c>
      <c r="C5910" t="s">
        <v>65</v>
      </c>
      <c r="D5910" t="s">
        <v>41</v>
      </c>
      <c r="E5910">
        <v>6160</v>
      </c>
      <c r="F5910">
        <v>28.8</v>
      </c>
    </row>
    <row r="5911" spans="1:6" x14ac:dyDescent="0.45">
      <c r="A5911">
        <v>2007</v>
      </c>
      <c r="B5911" t="s">
        <v>83</v>
      </c>
      <c r="C5911" t="s">
        <v>65</v>
      </c>
      <c r="D5911" t="s">
        <v>42</v>
      </c>
      <c r="E5911">
        <v>4530</v>
      </c>
      <c r="F5911">
        <v>51.1</v>
      </c>
    </row>
    <row r="5912" spans="1:6" x14ac:dyDescent="0.45">
      <c r="A5912">
        <v>2007</v>
      </c>
      <c r="B5912" t="s">
        <v>83</v>
      </c>
      <c r="C5912" t="s">
        <v>65</v>
      </c>
      <c r="D5912" t="s">
        <v>43</v>
      </c>
      <c r="E5912">
        <v>330</v>
      </c>
      <c r="F5912">
        <v>37.9</v>
      </c>
    </row>
    <row r="5913" spans="1:6" x14ac:dyDescent="0.45">
      <c r="A5913">
        <v>2007</v>
      </c>
      <c r="B5913" t="s">
        <v>83</v>
      </c>
      <c r="C5913" t="s">
        <v>65</v>
      </c>
      <c r="D5913" t="s">
        <v>44</v>
      </c>
      <c r="E5913">
        <v>5905</v>
      </c>
      <c r="F5913">
        <v>45.5</v>
      </c>
    </row>
    <row r="5914" spans="1:6" x14ac:dyDescent="0.45">
      <c r="A5914">
        <v>2007</v>
      </c>
      <c r="B5914" t="s">
        <v>83</v>
      </c>
      <c r="C5914" t="s">
        <v>65</v>
      </c>
      <c r="D5914" t="s">
        <v>45</v>
      </c>
      <c r="E5914">
        <v>2126</v>
      </c>
      <c r="F5914">
        <v>56.2</v>
      </c>
    </row>
    <row r="5915" spans="1:6" x14ac:dyDescent="0.45">
      <c r="A5915">
        <v>2007</v>
      </c>
      <c r="B5915" t="s">
        <v>83</v>
      </c>
      <c r="C5915" t="s">
        <v>65</v>
      </c>
      <c r="D5915" t="s">
        <v>46</v>
      </c>
      <c r="E5915">
        <v>1835</v>
      </c>
      <c r="F5915">
        <v>43.7</v>
      </c>
    </row>
    <row r="5916" spans="1:6" x14ac:dyDescent="0.45">
      <c r="A5916">
        <v>2007</v>
      </c>
      <c r="B5916" t="s">
        <v>83</v>
      </c>
      <c r="C5916" t="s">
        <v>65</v>
      </c>
      <c r="D5916" t="s">
        <v>47</v>
      </c>
      <c r="E5916">
        <v>7152</v>
      </c>
      <c r="F5916">
        <v>43.4</v>
      </c>
    </row>
    <row r="5917" spans="1:6" x14ac:dyDescent="0.45">
      <c r="A5917">
        <v>2007</v>
      </c>
      <c r="B5917" t="s">
        <v>83</v>
      </c>
      <c r="C5917" t="s">
        <v>65</v>
      </c>
      <c r="D5917" t="s">
        <v>48</v>
      </c>
      <c r="E5917">
        <v>457</v>
      </c>
      <c r="F5917">
        <v>33.4</v>
      </c>
    </row>
    <row r="5918" spans="1:6" x14ac:dyDescent="0.45">
      <c r="A5918">
        <v>2007</v>
      </c>
      <c r="B5918" t="s">
        <v>83</v>
      </c>
      <c r="C5918" t="s">
        <v>65</v>
      </c>
      <c r="D5918" t="s">
        <v>49</v>
      </c>
      <c r="E5918">
        <v>2466</v>
      </c>
      <c r="F5918">
        <v>55.8</v>
      </c>
    </row>
    <row r="5919" spans="1:6" x14ac:dyDescent="0.45">
      <c r="A5919">
        <v>2007</v>
      </c>
      <c r="B5919" t="s">
        <v>83</v>
      </c>
      <c r="C5919" t="s">
        <v>65</v>
      </c>
      <c r="D5919" t="s">
        <v>50</v>
      </c>
      <c r="E5919">
        <v>410</v>
      </c>
      <c r="F5919">
        <v>40.200000000000003</v>
      </c>
    </row>
    <row r="5920" spans="1:6" x14ac:dyDescent="0.45">
      <c r="A5920">
        <v>2007</v>
      </c>
      <c r="B5920" t="s">
        <v>83</v>
      </c>
      <c r="C5920" t="s">
        <v>65</v>
      </c>
      <c r="D5920" t="s">
        <v>51</v>
      </c>
      <c r="E5920">
        <v>3450</v>
      </c>
      <c r="F5920">
        <v>55.9</v>
      </c>
    </row>
    <row r="5921" spans="1:6" x14ac:dyDescent="0.45">
      <c r="A5921">
        <v>2007</v>
      </c>
      <c r="B5921" t="s">
        <v>83</v>
      </c>
      <c r="C5921" t="s">
        <v>65</v>
      </c>
      <c r="D5921" t="s">
        <v>52</v>
      </c>
      <c r="E5921">
        <v>9796</v>
      </c>
      <c r="F5921">
        <v>51.5</v>
      </c>
    </row>
    <row r="5922" spans="1:6" x14ac:dyDescent="0.45">
      <c r="A5922">
        <v>2007</v>
      </c>
      <c r="B5922" t="s">
        <v>83</v>
      </c>
      <c r="C5922" t="s">
        <v>65</v>
      </c>
      <c r="D5922" t="s">
        <v>8</v>
      </c>
      <c r="E5922">
        <v>135952</v>
      </c>
      <c r="F5922">
        <v>43.5</v>
      </c>
    </row>
    <row r="5923" spans="1:6" x14ac:dyDescent="0.45">
      <c r="A5923">
        <v>2007</v>
      </c>
      <c r="B5923" t="s">
        <v>83</v>
      </c>
      <c r="C5923" t="s">
        <v>65</v>
      </c>
      <c r="D5923" t="s">
        <v>53</v>
      </c>
      <c r="E5923">
        <v>755</v>
      </c>
      <c r="F5923">
        <v>41.3</v>
      </c>
    </row>
    <row r="5924" spans="1:6" x14ac:dyDescent="0.45">
      <c r="A5924">
        <v>2007</v>
      </c>
      <c r="B5924" t="s">
        <v>83</v>
      </c>
      <c r="C5924" t="s">
        <v>65</v>
      </c>
      <c r="D5924" t="s">
        <v>54</v>
      </c>
      <c r="E5924">
        <v>269</v>
      </c>
      <c r="F5924">
        <v>38</v>
      </c>
    </row>
    <row r="5925" spans="1:6" x14ac:dyDescent="0.45">
      <c r="A5925">
        <v>2007</v>
      </c>
      <c r="B5925" t="s">
        <v>83</v>
      </c>
      <c r="C5925" t="s">
        <v>65</v>
      </c>
      <c r="D5925" t="s">
        <v>55</v>
      </c>
      <c r="E5925">
        <v>3313</v>
      </c>
      <c r="F5925">
        <v>45.7</v>
      </c>
    </row>
    <row r="5926" spans="1:6" x14ac:dyDescent="0.45">
      <c r="A5926">
        <v>2007</v>
      </c>
      <c r="B5926" t="s">
        <v>83</v>
      </c>
      <c r="C5926" t="s">
        <v>65</v>
      </c>
      <c r="D5926" t="s">
        <v>56</v>
      </c>
      <c r="E5926">
        <v>2692</v>
      </c>
      <c r="F5926">
        <v>42.1</v>
      </c>
    </row>
    <row r="5927" spans="1:6" x14ac:dyDescent="0.45">
      <c r="A5927">
        <v>2007</v>
      </c>
      <c r="B5927" t="s">
        <v>83</v>
      </c>
      <c r="C5927" t="s">
        <v>65</v>
      </c>
      <c r="D5927" t="s">
        <v>57</v>
      </c>
      <c r="E5927">
        <v>1113</v>
      </c>
      <c r="F5927">
        <v>49.7</v>
      </c>
    </row>
    <row r="5928" spans="1:6" x14ac:dyDescent="0.45">
      <c r="A5928">
        <v>2007</v>
      </c>
      <c r="B5928" t="s">
        <v>83</v>
      </c>
      <c r="C5928" t="s">
        <v>65</v>
      </c>
      <c r="D5928" t="s">
        <v>58</v>
      </c>
      <c r="E5928">
        <v>2738</v>
      </c>
      <c r="F5928">
        <v>42.6</v>
      </c>
    </row>
    <row r="5929" spans="1:6" x14ac:dyDescent="0.45">
      <c r="A5929">
        <v>2007</v>
      </c>
      <c r="B5929" t="s">
        <v>83</v>
      </c>
      <c r="C5929" t="s">
        <v>65</v>
      </c>
      <c r="D5929" t="s">
        <v>59</v>
      </c>
      <c r="E5929">
        <v>209</v>
      </c>
      <c r="F5929">
        <v>40.5</v>
      </c>
    </row>
    <row r="5930" spans="1:6" x14ac:dyDescent="0.45">
      <c r="A5930">
        <v>2007</v>
      </c>
      <c r="B5930" t="s">
        <v>85</v>
      </c>
      <c r="C5930" t="s">
        <v>94</v>
      </c>
      <c r="D5930" t="s">
        <v>9</v>
      </c>
      <c r="E5930">
        <v>2530</v>
      </c>
      <c r="F5930">
        <v>51.3</v>
      </c>
    </row>
    <row r="5931" spans="1:6" x14ac:dyDescent="0.45">
      <c r="A5931">
        <v>2007</v>
      </c>
      <c r="B5931" t="s">
        <v>85</v>
      </c>
      <c r="C5931" t="s">
        <v>94</v>
      </c>
      <c r="D5931" t="s">
        <v>10</v>
      </c>
      <c r="E5931">
        <v>175</v>
      </c>
      <c r="F5931">
        <v>45.5</v>
      </c>
    </row>
    <row r="5932" spans="1:6" x14ac:dyDescent="0.45">
      <c r="A5932">
        <v>2007</v>
      </c>
      <c r="B5932" t="s">
        <v>85</v>
      </c>
      <c r="C5932" t="s">
        <v>94</v>
      </c>
      <c r="D5932" t="s">
        <v>11</v>
      </c>
      <c r="E5932">
        <v>2686</v>
      </c>
      <c r="F5932">
        <v>42.9</v>
      </c>
    </row>
    <row r="5933" spans="1:6" x14ac:dyDescent="0.45">
      <c r="A5933">
        <v>2007</v>
      </c>
      <c r="B5933" t="s">
        <v>85</v>
      </c>
      <c r="C5933" t="s">
        <v>94</v>
      </c>
      <c r="D5933" t="s">
        <v>12</v>
      </c>
      <c r="E5933">
        <v>1656</v>
      </c>
      <c r="F5933">
        <v>52.6</v>
      </c>
    </row>
    <row r="5934" spans="1:6" x14ac:dyDescent="0.45">
      <c r="A5934">
        <v>2007</v>
      </c>
      <c r="B5934" t="s">
        <v>85</v>
      </c>
      <c r="C5934" t="s">
        <v>94</v>
      </c>
      <c r="D5934" t="s">
        <v>13</v>
      </c>
      <c r="E5934">
        <v>12532</v>
      </c>
      <c r="F5934">
        <v>38.299999999999997</v>
      </c>
    </row>
    <row r="5935" spans="1:6" x14ac:dyDescent="0.45">
      <c r="A5935">
        <v>2007</v>
      </c>
      <c r="B5935" t="s">
        <v>85</v>
      </c>
      <c r="C5935" t="s">
        <v>94</v>
      </c>
      <c r="D5935" t="s">
        <v>14</v>
      </c>
      <c r="E5935">
        <v>2002</v>
      </c>
      <c r="F5935">
        <v>49.4</v>
      </c>
    </row>
    <row r="5936" spans="1:6" x14ac:dyDescent="0.45">
      <c r="A5936">
        <v>2007</v>
      </c>
      <c r="B5936" t="s">
        <v>85</v>
      </c>
      <c r="C5936" t="s">
        <v>94</v>
      </c>
      <c r="D5936" t="s">
        <v>15</v>
      </c>
      <c r="E5936">
        <v>1353</v>
      </c>
      <c r="F5936">
        <v>32.299999999999997</v>
      </c>
    </row>
    <row r="5937" spans="1:6" x14ac:dyDescent="0.45">
      <c r="A5937">
        <v>2007</v>
      </c>
      <c r="B5937" t="s">
        <v>85</v>
      </c>
      <c r="C5937" t="s">
        <v>94</v>
      </c>
      <c r="D5937" t="s">
        <v>16</v>
      </c>
      <c r="E5937">
        <v>379</v>
      </c>
      <c r="F5937">
        <v>40.5</v>
      </c>
    </row>
    <row r="5938" spans="1:6" x14ac:dyDescent="0.45">
      <c r="A5938">
        <v>2007</v>
      </c>
      <c r="B5938" t="s">
        <v>85</v>
      </c>
      <c r="C5938" t="s">
        <v>94</v>
      </c>
      <c r="D5938" t="s">
        <v>17</v>
      </c>
      <c r="E5938">
        <v>129</v>
      </c>
      <c r="F5938">
        <v>23.5</v>
      </c>
    </row>
    <row r="5939" spans="1:6" x14ac:dyDescent="0.45">
      <c r="A5939">
        <v>2007</v>
      </c>
      <c r="B5939" t="s">
        <v>85</v>
      </c>
      <c r="C5939" t="s">
        <v>94</v>
      </c>
      <c r="D5939" t="s">
        <v>18</v>
      </c>
      <c r="E5939">
        <v>9357</v>
      </c>
      <c r="F5939">
        <v>38.6</v>
      </c>
    </row>
    <row r="5940" spans="1:6" x14ac:dyDescent="0.45">
      <c r="A5940">
        <v>2007</v>
      </c>
      <c r="B5940" t="s">
        <v>85</v>
      </c>
      <c r="C5940" t="s">
        <v>94</v>
      </c>
      <c r="D5940" t="s">
        <v>19</v>
      </c>
      <c r="E5940">
        <v>3384</v>
      </c>
      <c r="F5940">
        <v>45.1</v>
      </c>
    </row>
    <row r="5941" spans="1:6" x14ac:dyDescent="0.45">
      <c r="A5941">
        <v>2007</v>
      </c>
      <c r="B5941" t="s">
        <v>85</v>
      </c>
      <c r="C5941" t="s">
        <v>94</v>
      </c>
      <c r="D5941" t="s">
        <v>20</v>
      </c>
      <c r="E5941">
        <v>299</v>
      </c>
      <c r="F5941">
        <v>19.899999999999999</v>
      </c>
    </row>
    <row r="5942" spans="1:6" x14ac:dyDescent="0.45">
      <c r="A5942">
        <v>2007</v>
      </c>
      <c r="B5942" t="s">
        <v>85</v>
      </c>
      <c r="C5942" t="s">
        <v>94</v>
      </c>
      <c r="D5942" t="s">
        <v>21</v>
      </c>
      <c r="E5942">
        <v>666</v>
      </c>
      <c r="F5942">
        <v>47.1</v>
      </c>
    </row>
    <row r="5943" spans="1:6" x14ac:dyDescent="0.45">
      <c r="A5943">
        <v>2007</v>
      </c>
      <c r="B5943" t="s">
        <v>85</v>
      </c>
      <c r="C5943" t="s">
        <v>94</v>
      </c>
      <c r="D5943" t="s">
        <v>22</v>
      </c>
      <c r="E5943">
        <v>4742</v>
      </c>
      <c r="F5943">
        <v>37</v>
      </c>
    </row>
    <row r="5944" spans="1:6" x14ac:dyDescent="0.45">
      <c r="A5944">
        <v>2007</v>
      </c>
      <c r="B5944" t="s">
        <v>85</v>
      </c>
      <c r="C5944" t="s">
        <v>94</v>
      </c>
      <c r="D5944" t="s">
        <v>23</v>
      </c>
      <c r="E5944">
        <v>3227</v>
      </c>
      <c r="F5944">
        <v>49.3</v>
      </c>
    </row>
    <row r="5945" spans="1:6" x14ac:dyDescent="0.45">
      <c r="A5945">
        <v>2007</v>
      </c>
      <c r="B5945" t="s">
        <v>85</v>
      </c>
      <c r="C5945" t="s">
        <v>94</v>
      </c>
      <c r="D5945" t="s">
        <v>24</v>
      </c>
      <c r="E5945">
        <v>1660</v>
      </c>
      <c r="F5945">
        <v>44.6</v>
      </c>
    </row>
    <row r="5946" spans="1:6" x14ac:dyDescent="0.45">
      <c r="A5946">
        <v>2007</v>
      </c>
      <c r="B5946" t="s">
        <v>85</v>
      </c>
      <c r="C5946" t="s">
        <v>94</v>
      </c>
      <c r="D5946" t="s">
        <v>25</v>
      </c>
      <c r="E5946">
        <v>1476</v>
      </c>
      <c r="F5946">
        <v>48.6</v>
      </c>
    </row>
    <row r="5947" spans="1:6" x14ac:dyDescent="0.45">
      <c r="A5947">
        <v>2007</v>
      </c>
      <c r="B5947" t="s">
        <v>85</v>
      </c>
      <c r="C5947" t="s">
        <v>94</v>
      </c>
      <c r="D5947" t="s">
        <v>26</v>
      </c>
      <c r="E5947">
        <v>2629</v>
      </c>
      <c r="F5947">
        <v>59.9</v>
      </c>
    </row>
    <row r="5948" spans="1:6" x14ac:dyDescent="0.45">
      <c r="A5948">
        <v>2007</v>
      </c>
      <c r="B5948" t="s">
        <v>85</v>
      </c>
      <c r="C5948" t="s">
        <v>94</v>
      </c>
      <c r="D5948" t="s">
        <v>27</v>
      </c>
      <c r="E5948">
        <v>1685</v>
      </c>
      <c r="F5948">
        <v>40</v>
      </c>
    </row>
    <row r="5949" spans="1:6" x14ac:dyDescent="0.45">
      <c r="A5949">
        <v>2007</v>
      </c>
      <c r="B5949" t="s">
        <v>85</v>
      </c>
      <c r="C5949" t="s">
        <v>94</v>
      </c>
      <c r="D5949" t="s">
        <v>28</v>
      </c>
      <c r="E5949">
        <v>728</v>
      </c>
      <c r="F5949">
        <v>44.5</v>
      </c>
    </row>
    <row r="5950" spans="1:6" x14ac:dyDescent="0.45">
      <c r="A5950">
        <v>2007</v>
      </c>
      <c r="B5950" t="s">
        <v>85</v>
      </c>
      <c r="C5950" t="s">
        <v>94</v>
      </c>
      <c r="D5950" t="s">
        <v>29</v>
      </c>
      <c r="E5950">
        <v>1901</v>
      </c>
      <c r="F5950">
        <v>35.200000000000003</v>
      </c>
    </row>
    <row r="5951" spans="1:6" x14ac:dyDescent="0.45">
      <c r="A5951">
        <v>2007</v>
      </c>
      <c r="B5951" t="s">
        <v>85</v>
      </c>
      <c r="C5951" t="s">
        <v>94</v>
      </c>
      <c r="D5951" t="s">
        <v>30</v>
      </c>
      <c r="E5951">
        <v>2332</v>
      </c>
      <c r="F5951">
        <v>31.6</v>
      </c>
    </row>
    <row r="5952" spans="1:6" x14ac:dyDescent="0.45">
      <c r="A5952">
        <v>2007</v>
      </c>
      <c r="B5952" t="s">
        <v>85</v>
      </c>
      <c r="C5952" t="s">
        <v>94</v>
      </c>
      <c r="D5952" t="s">
        <v>31</v>
      </c>
      <c r="E5952">
        <v>4624</v>
      </c>
      <c r="F5952">
        <v>43.4</v>
      </c>
    </row>
    <row r="5953" spans="1:6" x14ac:dyDescent="0.45">
      <c r="A5953">
        <v>2007</v>
      </c>
      <c r="B5953" t="s">
        <v>85</v>
      </c>
      <c r="C5953" t="s">
        <v>94</v>
      </c>
      <c r="D5953" t="s">
        <v>32</v>
      </c>
      <c r="E5953">
        <v>1758</v>
      </c>
      <c r="F5953">
        <v>32.5</v>
      </c>
    </row>
    <row r="5954" spans="1:6" x14ac:dyDescent="0.45">
      <c r="A5954">
        <v>2007</v>
      </c>
      <c r="B5954" t="s">
        <v>85</v>
      </c>
      <c r="C5954" t="s">
        <v>94</v>
      </c>
      <c r="D5954" t="s">
        <v>33</v>
      </c>
      <c r="E5954">
        <v>1408</v>
      </c>
      <c r="F5954">
        <v>48.7</v>
      </c>
    </row>
    <row r="5955" spans="1:6" x14ac:dyDescent="0.45">
      <c r="A5955">
        <v>2007</v>
      </c>
      <c r="B5955" t="s">
        <v>85</v>
      </c>
      <c r="C5955" t="s">
        <v>94</v>
      </c>
      <c r="D5955" t="s">
        <v>34</v>
      </c>
      <c r="E5955">
        <v>3081</v>
      </c>
      <c r="F5955">
        <v>47.6</v>
      </c>
    </row>
    <row r="5956" spans="1:6" x14ac:dyDescent="0.45">
      <c r="A5956">
        <v>2007</v>
      </c>
      <c r="B5956" t="s">
        <v>85</v>
      </c>
      <c r="C5956" t="s">
        <v>94</v>
      </c>
      <c r="D5956" t="s">
        <v>35</v>
      </c>
      <c r="E5956">
        <v>604</v>
      </c>
      <c r="F5956">
        <v>54.7</v>
      </c>
    </row>
    <row r="5957" spans="1:6" x14ac:dyDescent="0.45">
      <c r="A5957">
        <v>2007</v>
      </c>
      <c r="B5957" t="s">
        <v>85</v>
      </c>
      <c r="C5957" t="s">
        <v>94</v>
      </c>
      <c r="D5957" t="s">
        <v>36</v>
      </c>
      <c r="E5957">
        <v>919</v>
      </c>
      <c r="F5957">
        <v>45.9</v>
      </c>
    </row>
    <row r="5958" spans="1:6" x14ac:dyDescent="0.45">
      <c r="A5958">
        <v>2007</v>
      </c>
      <c r="B5958" t="s">
        <v>85</v>
      </c>
      <c r="C5958" t="s">
        <v>94</v>
      </c>
      <c r="D5958" t="s">
        <v>37</v>
      </c>
      <c r="E5958">
        <v>1050</v>
      </c>
      <c r="F5958">
        <v>48.9</v>
      </c>
    </row>
    <row r="5959" spans="1:6" x14ac:dyDescent="0.45">
      <c r="A5959">
        <v>2007</v>
      </c>
      <c r="B5959" t="s">
        <v>85</v>
      </c>
      <c r="C5959" t="s">
        <v>94</v>
      </c>
      <c r="D5959" t="s">
        <v>38</v>
      </c>
      <c r="E5959">
        <v>611</v>
      </c>
      <c r="F5959">
        <v>44.2</v>
      </c>
    </row>
    <row r="5960" spans="1:6" x14ac:dyDescent="0.45">
      <c r="A5960">
        <v>2007</v>
      </c>
      <c r="B5960" t="s">
        <v>85</v>
      </c>
      <c r="C5960" t="s">
        <v>94</v>
      </c>
      <c r="D5960" t="s">
        <v>39</v>
      </c>
      <c r="E5960">
        <v>2991</v>
      </c>
      <c r="F5960">
        <v>31.4</v>
      </c>
    </row>
    <row r="5961" spans="1:6" x14ac:dyDescent="0.45">
      <c r="A5961">
        <v>2007</v>
      </c>
      <c r="B5961" t="s">
        <v>85</v>
      </c>
      <c r="C5961" t="s">
        <v>94</v>
      </c>
      <c r="D5961" t="s">
        <v>40</v>
      </c>
      <c r="E5961">
        <v>884</v>
      </c>
      <c r="F5961">
        <v>45.1</v>
      </c>
    </row>
    <row r="5962" spans="1:6" x14ac:dyDescent="0.45">
      <c r="A5962">
        <v>2007</v>
      </c>
      <c r="B5962" t="s">
        <v>85</v>
      </c>
      <c r="C5962" t="s">
        <v>94</v>
      </c>
      <c r="D5962" t="s">
        <v>41</v>
      </c>
      <c r="E5962">
        <v>6561</v>
      </c>
      <c r="F5962">
        <v>31.3</v>
      </c>
    </row>
    <row r="5963" spans="1:6" x14ac:dyDescent="0.45">
      <c r="A5963">
        <v>2007</v>
      </c>
      <c r="B5963" t="s">
        <v>85</v>
      </c>
      <c r="C5963" t="s">
        <v>94</v>
      </c>
      <c r="D5963" t="s">
        <v>42</v>
      </c>
      <c r="E5963">
        <v>4231</v>
      </c>
      <c r="F5963">
        <v>46.9</v>
      </c>
    </row>
    <row r="5964" spans="1:6" x14ac:dyDescent="0.45">
      <c r="A5964">
        <v>2007</v>
      </c>
      <c r="B5964" t="s">
        <v>85</v>
      </c>
      <c r="C5964" t="s">
        <v>94</v>
      </c>
      <c r="D5964" t="s">
        <v>43</v>
      </c>
      <c r="E5964">
        <v>265</v>
      </c>
      <c r="F5964">
        <v>32.700000000000003</v>
      </c>
    </row>
    <row r="5965" spans="1:6" x14ac:dyDescent="0.45">
      <c r="A5965">
        <v>2007</v>
      </c>
      <c r="B5965" t="s">
        <v>85</v>
      </c>
      <c r="C5965" t="s">
        <v>94</v>
      </c>
      <c r="D5965" t="s">
        <v>44</v>
      </c>
      <c r="E5965">
        <v>6454</v>
      </c>
      <c r="F5965">
        <v>50.4</v>
      </c>
    </row>
    <row r="5966" spans="1:6" x14ac:dyDescent="0.45">
      <c r="A5966">
        <v>2007</v>
      </c>
      <c r="B5966" t="s">
        <v>85</v>
      </c>
      <c r="C5966" t="s">
        <v>94</v>
      </c>
      <c r="D5966" t="s">
        <v>45</v>
      </c>
      <c r="E5966">
        <v>2386</v>
      </c>
      <c r="F5966">
        <v>62.1</v>
      </c>
    </row>
    <row r="5967" spans="1:6" x14ac:dyDescent="0.45">
      <c r="A5967">
        <v>2007</v>
      </c>
      <c r="B5967" t="s">
        <v>85</v>
      </c>
      <c r="C5967" t="s">
        <v>94</v>
      </c>
      <c r="D5967" t="s">
        <v>46</v>
      </c>
      <c r="E5967">
        <v>1892</v>
      </c>
      <c r="F5967">
        <v>46.1</v>
      </c>
    </row>
    <row r="5968" spans="1:6" x14ac:dyDescent="0.45">
      <c r="A5968">
        <v>2007</v>
      </c>
      <c r="B5968" t="s">
        <v>85</v>
      </c>
      <c r="C5968" t="s">
        <v>94</v>
      </c>
      <c r="D5968" t="s">
        <v>47</v>
      </c>
      <c r="E5968">
        <v>6077</v>
      </c>
      <c r="F5968">
        <v>38.1</v>
      </c>
    </row>
    <row r="5969" spans="1:6" x14ac:dyDescent="0.45">
      <c r="A5969">
        <v>2007</v>
      </c>
      <c r="B5969" t="s">
        <v>85</v>
      </c>
      <c r="C5969" t="s">
        <v>94</v>
      </c>
      <c r="D5969" t="s">
        <v>48</v>
      </c>
      <c r="E5969">
        <v>421</v>
      </c>
      <c r="F5969">
        <v>32.5</v>
      </c>
    </row>
    <row r="5970" spans="1:6" x14ac:dyDescent="0.45">
      <c r="A5970">
        <v>2007</v>
      </c>
      <c r="B5970" t="s">
        <v>85</v>
      </c>
      <c r="C5970" t="s">
        <v>94</v>
      </c>
      <c r="D5970" t="s">
        <v>49</v>
      </c>
      <c r="E5970">
        <v>2036</v>
      </c>
      <c r="F5970">
        <v>44.9</v>
      </c>
    </row>
    <row r="5971" spans="1:6" x14ac:dyDescent="0.45">
      <c r="A5971">
        <v>2007</v>
      </c>
      <c r="B5971" t="s">
        <v>85</v>
      </c>
      <c r="C5971" t="s">
        <v>94</v>
      </c>
      <c r="D5971" t="s">
        <v>50</v>
      </c>
      <c r="E5971">
        <v>457</v>
      </c>
      <c r="F5971">
        <v>48</v>
      </c>
    </row>
    <row r="5972" spans="1:6" x14ac:dyDescent="0.45">
      <c r="A5972">
        <v>2007</v>
      </c>
      <c r="B5972" t="s">
        <v>85</v>
      </c>
      <c r="C5972" t="s">
        <v>94</v>
      </c>
      <c r="D5972" t="s">
        <v>51</v>
      </c>
      <c r="E5972">
        <v>3167</v>
      </c>
      <c r="F5972">
        <v>50</v>
      </c>
    </row>
    <row r="5973" spans="1:6" x14ac:dyDescent="0.45">
      <c r="A5973">
        <v>2007</v>
      </c>
      <c r="B5973" t="s">
        <v>85</v>
      </c>
      <c r="C5973" t="s">
        <v>94</v>
      </c>
      <c r="D5973" t="s">
        <v>52</v>
      </c>
      <c r="E5973">
        <v>8107</v>
      </c>
      <c r="F5973">
        <v>42.2</v>
      </c>
    </row>
    <row r="5974" spans="1:6" x14ac:dyDescent="0.45">
      <c r="A5974">
        <v>2007</v>
      </c>
      <c r="B5974" t="s">
        <v>85</v>
      </c>
      <c r="C5974" t="s">
        <v>94</v>
      </c>
      <c r="D5974" t="s">
        <v>8</v>
      </c>
      <c r="E5974">
        <v>127924</v>
      </c>
      <c r="F5974">
        <v>41.4</v>
      </c>
    </row>
    <row r="5975" spans="1:6" x14ac:dyDescent="0.45">
      <c r="A5975">
        <v>2007</v>
      </c>
      <c r="B5975" t="s">
        <v>85</v>
      </c>
      <c r="C5975" t="s">
        <v>94</v>
      </c>
      <c r="D5975" t="s">
        <v>53</v>
      </c>
      <c r="E5975">
        <v>617</v>
      </c>
      <c r="F5975">
        <v>33.200000000000003</v>
      </c>
    </row>
    <row r="5976" spans="1:6" x14ac:dyDescent="0.45">
      <c r="A5976">
        <v>2007</v>
      </c>
      <c r="B5976" t="s">
        <v>85</v>
      </c>
      <c r="C5976" t="s">
        <v>94</v>
      </c>
      <c r="D5976" t="s">
        <v>54</v>
      </c>
      <c r="E5976">
        <v>316</v>
      </c>
      <c r="F5976">
        <v>45</v>
      </c>
    </row>
    <row r="5977" spans="1:6" x14ac:dyDescent="0.45">
      <c r="A5977">
        <v>2007</v>
      </c>
      <c r="B5977" t="s">
        <v>85</v>
      </c>
      <c r="C5977" t="s">
        <v>94</v>
      </c>
      <c r="D5977" t="s">
        <v>55</v>
      </c>
      <c r="E5977">
        <v>2770</v>
      </c>
      <c r="F5977">
        <v>38.299999999999997</v>
      </c>
    </row>
    <row r="5978" spans="1:6" x14ac:dyDescent="0.45">
      <c r="A5978">
        <v>2007</v>
      </c>
      <c r="B5978" t="s">
        <v>85</v>
      </c>
      <c r="C5978" t="s">
        <v>94</v>
      </c>
      <c r="D5978" t="s">
        <v>56</v>
      </c>
      <c r="E5978">
        <v>2684</v>
      </c>
      <c r="F5978">
        <v>42.8</v>
      </c>
    </row>
    <row r="5979" spans="1:6" x14ac:dyDescent="0.45">
      <c r="A5979">
        <v>2007</v>
      </c>
      <c r="B5979" t="s">
        <v>85</v>
      </c>
      <c r="C5979" t="s">
        <v>94</v>
      </c>
      <c r="D5979" t="s">
        <v>57</v>
      </c>
      <c r="E5979">
        <v>1331</v>
      </c>
      <c r="F5979">
        <v>58.3</v>
      </c>
    </row>
    <row r="5980" spans="1:6" x14ac:dyDescent="0.45">
      <c r="A5980">
        <v>2007</v>
      </c>
      <c r="B5980" t="s">
        <v>85</v>
      </c>
      <c r="C5980" t="s">
        <v>94</v>
      </c>
      <c r="D5980" t="s">
        <v>58</v>
      </c>
      <c r="E5980">
        <v>2399</v>
      </c>
      <c r="F5980">
        <v>38.6</v>
      </c>
    </row>
    <row r="5981" spans="1:6" x14ac:dyDescent="0.45">
      <c r="A5981">
        <v>2007</v>
      </c>
      <c r="B5981" t="s">
        <v>85</v>
      </c>
      <c r="C5981" t="s">
        <v>94</v>
      </c>
      <c r="D5981" t="s">
        <v>59</v>
      </c>
      <c r="E5981">
        <v>295</v>
      </c>
      <c r="F5981">
        <v>56.7</v>
      </c>
    </row>
    <row r="5982" spans="1:6" x14ac:dyDescent="0.45">
      <c r="A5982">
        <v>2007</v>
      </c>
      <c r="B5982" t="s">
        <v>88</v>
      </c>
      <c r="C5982" t="s">
        <v>69</v>
      </c>
      <c r="D5982" t="s">
        <v>9</v>
      </c>
      <c r="E5982">
        <v>1313</v>
      </c>
      <c r="F5982">
        <v>26.4</v>
      </c>
    </row>
    <row r="5983" spans="1:6" x14ac:dyDescent="0.45">
      <c r="A5983">
        <v>2007</v>
      </c>
      <c r="B5983" t="s">
        <v>88</v>
      </c>
      <c r="C5983" t="s">
        <v>69</v>
      </c>
      <c r="D5983" t="s">
        <v>10</v>
      </c>
      <c r="E5983">
        <v>105</v>
      </c>
      <c r="F5983">
        <v>24.1</v>
      </c>
    </row>
    <row r="5984" spans="1:6" x14ac:dyDescent="0.45">
      <c r="A5984">
        <v>2007</v>
      </c>
      <c r="B5984" t="s">
        <v>88</v>
      </c>
      <c r="C5984" t="s">
        <v>69</v>
      </c>
      <c r="D5984" t="s">
        <v>11</v>
      </c>
      <c r="E5984">
        <v>1159</v>
      </c>
      <c r="F5984">
        <v>18.3</v>
      </c>
    </row>
    <row r="5985" spans="1:6" x14ac:dyDescent="0.45">
      <c r="A5985">
        <v>2007</v>
      </c>
      <c r="B5985" t="s">
        <v>88</v>
      </c>
      <c r="C5985" t="s">
        <v>69</v>
      </c>
      <c r="D5985" t="s">
        <v>12</v>
      </c>
      <c r="E5985">
        <v>838</v>
      </c>
      <c r="F5985">
        <v>26.8</v>
      </c>
    </row>
    <row r="5986" spans="1:6" x14ac:dyDescent="0.45">
      <c r="A5986">
        <v>2007</v>
      </c>
      <c r="B5986" t="s">
        <v>88</v>
      </c>
      <c r="C5986" t="s">
        <v>69</v>
      </c>
      <c r="D5986" t="s">
        <v>13</v>
      </c>
      <c r="E5986">
        <v>7413</v>
      </c>
      <c r="F5986">
        <v>22.2</v>
      </c>
    </row>
    <row r="5987" spans="1:6" x14ac:dyDescent="0.45">
      <c r="A5987">
        <v>2007</v>
      </c>
      <c r="B5987" t="s">
        <v>88</v>
      </c>
      <c r="C5987" t="s">
        <v>69</v>
      </c>
      <c r="D5987" t="s">
        <v>14</v>
      </c>
      <c r="E5987">
        <v>710</v>
      </c>
      <c r="F5987">
        <v>16.8</v>
      </c>
    </row>
    <row r="5988" spans="1:6" x14ac:dyDescent="0.45">
      <c r="A5988">
        <v>2007</v>
      </c>
      <c r="B5988" t="s">
        <v>88</v>
      </c>
      <c r="C5988" t="s">
        <v>69</v>
      </c>
      <c r="D5988" t="s">
        <v>15</v>
      </c>
      <c r="E5988">
        <v>646</v>
      </c>
      <c r="F5988">
        <v>15.5</v>
      </c>
    </row>
    <row r="5989" spans="1:6" x14ac:dyDescent="0.45">
      <c r="A5989">
        <v>2007</v>
      </c>
      <c r="B5989" t="s">
        <v>88</v>
      </c>
      <c r="C5989" t="s">
        <v>69</v>
      </c>
      <c r="D5989" t="s">
        <v>16</v>
      </c>
      <c r="E5989">
        <v>223</v>
      </c>
      <c r="F5989">
        <v>23.6</v>
      </c>
    </row>
    <row r="5990" spans="1:6" x14ac:dyDescent="0.45">
      <c r="A5990">
        <v>2007</v>
      </c>
      <c r="B5990" t="s">
        <v>88</v>
      </c>
      <c r="C5990" t="s">
        <v>69</v>
      </c>
      <c r="D5990" t="s">
        <v>17</v>
      </c>
      <c r="E5990">
        <v>152</v>
      </c>
      <c r="F5990">
        <v>26.6</v>
      </c>
    </row>
    <row r="5991" spans="1:6" x14ac:dyDescent="0.45">
      <c r="A5991">
        <v>2007</v>
      </c>
      <c r="B5991" t="s">
        <v>88</v>
      </c>
      <c r="C5991" t="s">
        <v>69</v>
      </c>
      <c r="D5991" t="s">
        <v>18</v>
      </c>
      <c r="E5991">
        <v>5110</v>
      </c>
      <c r="F5991">
        <v>21.7</v>
      </c>
    </row>
    <row r="5992" spans="1:6" x14ac:dyDescent="0.45">
      <c r="A5992">
        <v>2007</v>
      </c>
      <c r="B5992" t="s">
        <v>88</v>
      </c>
      <c r="C5992" t="s">
        <v>69</v>
      </c>
      <c r="D5992" t="s">
        <v>19</v>
      </c>
      <c r="E5992">
        <v>1604</v>
      </c>
      <c r="F5992">
        <v>20</v>
      </c>
    </row>
    <row r="5993" spans="1:6" x14ac:dyDescent="0.45">
      <c r="A5993">
        <v>2007</v>
      </c>
      <c r="B5993" t="s">
        <v>88</v>
      </c>
      <c r="C5993" t="s">
        <v>69</v>
      </c>
      <c r="D5993" t="s">
        <v>20</v>
      </c>
      <c r="E5993">
        <v>291</v>
      </c>
      <c r="F5993">
        <v>19</v>
      </c>
    </row>
    <row r="5994" spans="1:6" x14ac:dyDescent="0.45">
      <c r="A5994">
        <v>2007</v>
      </c>
      <c r="B5994" t="s">
        <v>88</v>
      </c>
      <c r="C5994" t="s">
        <v>69</v>
      </c>
      <c r="D5994" t="s">
        <v>21</v>
      </c>
      <c r="E5994">
        <v>331</v>
      </c>
      <c r="F5994">
        <v>22.9</v>
      </c>
    </row>
    <row r="5995" spans="1:6" x14ac:dyDescent="0.45">
      <c r="A5995">
        <v>2007</v>
      </c>
      <c r="B5995" t="s">
        <v>88</v>
      </c>
      <c r="C5995" t="s">
        <v>69</v>
      </c>
      <c r="D5995" t="s">
        <v>22</v>
      </c>
      <c r="E5995">
        <v>2851</v>
      </c>
      <c r="F5995">
        <v>22</v>
      </c>
    </row>
    <row r="5996" spans="1:6" x14ac:dyDescent="0.45">
      <c r="A5996">
        <v>2007</v>
      </c>
      <c r="B5996" t="s">
        <v>88</v>
      </c>
      <c r="C5996" t="s">
        <v>69</v>
      </c>
      <c r="D5996" t="s">
        <v>23</v>
      </c>
      <c r="E5996">
        <v>1564</v>
      </c>
      <c r="F5996">
        <v>23.5</v>
      </c>
    </row>
    <row r="5997" spans="1:6" x14ac:dyDescent="0.45">
      <c r="A5997">
        <v>2007</v>
      </c>
      <c r="B5997" t="s">
        <v>88</v>
      </c>
      <c r="C5997" t="s">
        <v>69</v>
      </c>
      <c r="D5997" t="s">
        <v>24</v>
      </c>
      <c r="E5997">
        <v>767</v>
      </c>
      <c r="F5997">
        <v>20.6</v>
      </c>
    </row>
    <row r="5998" spans="1:6" x14ac:dyDescent="0.45">
      <c r="A5998">
        <v>2007</v>
      </c>
      <c r="B5998" t="s">
        <v>88</v>
      </c>
      <c r="C5998" t="s">
        <v>69</v>
      </c>
      <c r="D5998" t="s">
        <v>25</v>
      </c>
      <c r="E5998">
        <v>702</v>
      </c>
      <c r="F5998">
        <v>22.8</v>
      </c>
    </row>
    <row r="5999" spans="1:6" x14ac:dyDescent="0.45">
      <c r="A5999">
        <v>2007</v>
      </c>
      <c r="B5999" t="s">
        <v>88</v>
      </c>
      <c r="C5999" t="s">
        <v>69</v>
      </c>
      <c r="D5999" t="s">
        <v>26</v>
      </c>
      <c r="E5999">
        <v>1091</v>
      </c>
      <c r="F5999">
        <v>24.4</v>
      </c>
    </row>
    <row r="6000" spans="1:6" x14ac:dyDescent="0.45">
      <c r="A6000">
        <v>2007</v>
      </c>
      <c r="B6000" t="s">
        <v>88</v>
      </c>
      <c r="C6000" t="s">
        <v>69</v>
      </c>
      <c r="D6000" t="s">
        <v>27</v>
      </c>
      <c r="E6000">
        <v>1437</v>
      </c>
      <c r="F6000">
        <v>33.5</v>
      </c>
    </row>
    <row r="6001" spans="1:6" x14ac:dyDescent="0.45">
      <c r="A6001">
        <v>2007</v>
      </c>
      <c r="B6001" t="s">
        <v>88</v>
      </c>
      <c r="C6001" t="s">
        <v>69</v>
      </c>
      <c r="D6001" t="s">
        <v>28</v>
      </c>
      <c r="E6001">
        <v>355</v>
      </c>
      <c r="F6001">
        <v>21.8</v>
      </c>
    </row>
    <row r="6002" spans="1:6" x14ac:dyDescent="0.45">
      <c r="A6002">
        <v>2007</v>
      </c>
      <c r="B6002" t="s">
        <v>88</v>
      </c>
      <c r="C6002" t="s">
        <v>69</v>
      </c>
      <c r="D6002" t="s">
        <v>29</v>
      </c>
      <c r="E6002">
        <v>1301</v>
      </c>
      <c r="F6002">
        <v>23.4</v>
      </c>
    </row>
    <row r="6003" spans="1:6" x14ac:dyDescent="0.45">
      <c r="A6003">
        <v>2007</v>
      </c>
      <c r="B6003" t="s">
        <v>88</v>
      </c>
      <c r="C6003" t="s">
        <v>69</v>
      </c>
      <c r="D6003" t="s">
        <v>30</v>
      </c>
      <c r="E6003">
        <v>1222</v>
      </c>
      <c r="F6003">
        <v>16.600000000000001</v>
      </c>
    </row>
    <row r="6004" spans="1:6" x14ac:dyDescent="0.45">
      <c r="A6004">
        <v>2007</v>
      </c>
      <c r="B6004" t="s">
        <v>88</v>
      </c>
      <c r="C6004" t="s">
        <v>69</v>
      </c>
      <c r="D6004" t="s">
        <v>31</v>
      </c>
      <c r="E6004">
        <v>2826</v>
      </c>
      <c r="F6004">
        <v>26.3</v>
      </c>
    </row>
    <row r="6005" spans="1:6" x14ac:dyDescent="0.45">
      <c r="A6005">
        <v>2007</v>
      </c>
      <c r="B6005" t="s">
        <v>88</v>
      </c>
      <c r="C6005" t="s">
        <v>69</v>
      </c>
      <c r="D6005" t="s">
        <v>32</v>
      </c>
      <c r="E6005">
        <v>1084</v>
      </c>
      <c r="F6005">
        <v>19.600000000000001</v>
      </c>
    </row>
    <row r="6006" spans="1:6" x14ac:dyDescent="0.45">
      <c r="A6006">
        <v>2007</v>
      </c>
      <c r="B6006" t="s">
        <v>88</v>
      </c>
      <c r="C6006" t="s">
        <v>69</v>
      </c>
      <c r="D6006" t="s">
        <v>33</v>
      </c>
      <c r="E6006">
        <v>654</v>
      </c>
      <c r="F6006">
        <v>22.1</v>
      </c>
    </row>
    <row r="6007" spans="1:6" x14ac:dyDescent="0.45">
      <c r="A6007">
        <v>2007</v>
      </c>
      <c r="B6007" t="s">
        <v>88</v>
      </c>
      <c r="C6007" t="s">
        <v>69</v>
      </c>
      <c r="D6007" t="s">
        <v>34</v>
      </c>
      <c r="E6007">
        <v>1444</v>
      </c>
      <c r="F6007">
        <v>22.4</v>
      </c>
    </row>
    <row r="6008" spans="1:6" x14ac:dyDescent="0.45">
      <c r="A6008">
        <v>2007</v>
      </c>
      <c r="B6008" t="s">
        <v>88</v>
      </c>
      <c r="C6008" t="s">
        <v>69</v>
      </c>
      <c r="D6008" t="s">
        <v>35</v>
      </c>
      <c r="E6008">
        <v>258</v>
      </c>
      <c r="F6008">
        <v>23</v>
      </c>
    </row>
    <row r="6009" spans="1:6" x14ac:dyDescent="0.45">
      <c r="A6009">
        <v>2007</v>
      </c>
      <c r="B6009" t="s">
        <v>88</v>
      </c>
      <c r="C6009" t="s">
        <v>69</v>
      </c>
      <c r="D6009" t="s">
        <v>36</v>
      </c>
      <c r="E6009">
        <v>472</v>
      </c>
      <c r="F6009">
        <v>23.4</v>
      </c>
    </row>
    <row r="6010" spans="1:6" x14ac:dyDescent="0.45">
      <c r="A6010">
        <v>2007</v>
      </c>
      <c r="B6010" t="s">
        <v>88</v>
      </c>
      <c r="C6010" t="s">
        <v>69</v>
      </c>
      <c r="D6010" t="s">
        <v>37</v>
      </c>
      <c r="E6010">
        <v>312</v>
      </c>
      <c r="F6010">
        <v>13</v>
      </c>
    </row>
    <row r="6011" spans="1:6" x14ac:dyDescent="0.45">
      <c r="A6011">
        <v>2007</v>
      </c>
      <c r="B6011" t="s">
        <v>88</v>
      </c>
      <c r="C6011" t="s">
        <v>69</v>
      </c>
      <c r="D6011" t="s">
        <v>38</v>
      </c>
      <c r="E6011">
        <v>280</v>
      </c>
      <c r="F6011">
        <v>20.2</v>
      </c>
    </row>
    <row r="6012" spans="1:6" x14ac:dyDescent="0.45">
      <c r="A6012">
        <v>2007</v>
      </c>
      <c r="B6012" t="s">
        <v>88</v>
      </c>
      <c r="C6012" t="s">
        <v>69</v>
      </c>
      <c r="D6012" t="s">
        <v>39</v>
      </c>
      <c r="E6012">
        <v>2329</v>
      </c>
      <c r="F6012">
        <v>24.4</v>
      </c>
    </row>
    <row r="6013" spans="1:6" x14ac:dyDescent="0.45">
      <c r="A6013">
        <v>2007</v>
      </c>
      <c r="B6013" t="s">
        <v>88</v>
      </c>
      <c r="C6013" t="s">
        <v>69</v>
      </c>
      <c r="D6013" t="s">
        <v>40</v>
      </c>
      <c r="E6013">
        <v>673</v>
      </c>
      <c r="F6013">
        <v>33.200000000000003</v>
      </c>
    </row>
    <row r="6014" spans="1:6" x14ac:dyDescent="0.45">
      <c r="A6014">
        <v>2007</v>
      </c>
      <c r="B6014" t="s">
        <v>88</v>
      </c>
      <c r="C6014" t="s">
        <v>69</v>
      </c>
      <c r="D6014" t="s">
        <v>41</v>
      </c>
      <c r="E6014">
        <v>3715</v>
      </c>
      <c r="F6014">
        <v>17.7</v>
      </c>
    </row>
    <row r="6015" spans="1:6" x14ac:dyDescent="0.45">
      <c r="A6015">
        <v>2007</v>
      </c>
      <c r="B6015" t="s">
        <v>88</v>
      </c>
      <c r="C6015" t="s">
        <v>69</v>
      </c>
      <c r="D6015" t="s">
        <v>42</v>
      </c>
      <c r="E6015">
        <v>2156</v>
      </c>
      <c r="F6015">
        <v>23.3</v>
      </c>
    </row>
    <row r="6016" spans="1:6" x14ac:dyDescent="0.45">
      <c r="A6016">
        <v>2007</v>
      </c>
      <c r="B6016" t="s">
        <v>88</v>
      </c>
      <c r="C6016" t="s">
        <v>69</v>
      </c>
      <c r="D6016" t="s">
        <v>43</v>
      </c>
      <c r="E6016">
        <v>226</v>
      </c>
      <c r="F6016">
        <v>28.1</v>
      </c>
    </row>
    <row r="6017" spans="1:6" x14ac:dyDescent="0.45">
      <c r="A6017">
        <v>2007</v>
      </c>
      <c r="B6017" t="s">
        <v>88</v>
      </c>
      <c r="C6017" t="s">
        <v>69</v>
      </c>
      <c r="D6017" t="s">
        <v>44</v>
      </c>
      <c r="E6017">
        <v>3722</v>
      </c>
      <c r="F6017">
        <v>29</v>
      </c>
    </row>
    <row r="6018" spans="1:6" x14ac:dyDescent="0.45">
      <c r="A6018">
        <v>2007</v>
      </c>
      <c r="B6018" t="s">
        <v>88</v>
      </c>
      <c r="C6018" t="s">
        <v>69</v>
      </c>
      <c r="D6018" t="s">
        <v>45</v>
      </c>
      <c r="E6018">
        <v>1148</v>
      </c>
      <c r="F6018">
        <v>29.8</v>
      </c>
    </row>
    <row r="6019" spans="1:6" x14ac:dyDescent="0.45">
      <c r="A6019">
        <v>2007</v>
      </c>
      <c r="B6019" t="s">
        <v>88</v>
      </c>
      <c r="C6019" t="s">
        <v>69</v>
      </c>
      <c r="D6019" t="s">
        <v>46</v>
      </c>
      <c r="E6019">
        <v>1113</v>
      </c>
      <c r="F6019">
        <v>27</v>
      </c>
    </row>
    <row r="6020" spans="1:6" x14ac:dyDescent="0.45">
      <c r="A6020">
        <v>2007</v>
      </c>
      <c r="B6020" t="s">
        <v>88</v>
      </c>
      <c r="C6020" t="s">
        <v>69</v>
      </c>
      <c r="D6020" t="s">
        <v>47</v>
      </c>
      <c r="E6020">
        <v>3442</v>
      </c>
      <c r="F6020">
        <v>21.9</v>
      </c>
    </row>
    <row r="6021" spans="1:6" x14ac:dyDescent="0.45">
      <c r="A6021">
        <v>2007</v>
      </c>
      <c r="B6021" t="s">
        <v>88</v>
      </c>
      <c r="C6021" t="s">
        <v>69</v>
      </c>
      <c r="D6021" t="s">
        <v>48</v>
      </c>
      <c r="E6021">
        <v>248</v>
      </c>
      <c r="F6021">
        <v>19.100000000000001</v>
      </c>
    </row>
    <row r="6022" spans="1:6" x14ac:dyDescent="0.45">
      <c r="A6022">
        <v>2007</v>
      </c>
      <c r="B6022" t="s">
        <v>88</v>
      </c>
      <c r="C6022" t="s">
        <v>69</v>
      </c>
      <c r="D6022" t="s">
        <v>49</v>
      </c>
      <c r="E6022">
        <v>1231</v>
      </c>
      <c r="F6022">
        <v>26.7</v>
      </c>
    </row>
    <row r="6023" spans="1:6" x14ac:dyDescent="0.45">
      <c r="A6023">
        <v>2007</v>
      </c>
      <c r="B6023" t="s">
        <v>88</v>
      </c>
      <c r="C6023" t="s">
        <v>69</v>
      </c>
      <c r="D6023" t="s">
        <v>50</v>
      </c>
      <c r="E6023">
        <v>247</v>
      </c>
      <c r="F6023">
        <v>26.1</v>
      </c>
    </row>
    <row r="6024" spans="1:6" x14ac:dyDescent="0.45">
      <c r="A6024">
        <v>2007</v>
      </c>
      <c r="B6024" t="s">
        <v>88</v>
      </c>
      <c r="C6024" t="s">
        <v>69</v>
      </c>
      <c r="D6024" t="s">
        <v>51</v>
      </c>
      <c r="E6024">
        <v>1700</v>
      </c>
      <c r="F6024">
        <v>26.7</v>
      </c>
    </row>
    <row r="6025" spans="1:6" x14ac:dyDescent="0.45">
      <c r="A6025">
        <v>2007</v>
      </c>
      <c r="B6025" t="s">
        <v>88</v>
      </c>
      <c r="C6025" t="s">
        <v>69</v>
      </c>
      <c r="D6025" t="s">
        <v>52</v>
      </c>
      <c r="E6025">
        <v>5109</v>
      </c>
      <c r="F6025">
        <v>25.3</v>
      </c>
    </row>
    <row r="6026" spans="1:6" x14ac:dyDescent="0.45">
      <c r="A6026">
        <v>2007</v>
      </c>
      <c r="B6026" t="s">
        <v>88</v>
      </c>
      <c r="C6026" t="s">
        <v>69</v>
      </c>
      <c r="D6026" t="s">
        <v>8</v>
      </c>
      <c r="E6026">
        <v>71382</v>
      </c>
      <c r="F6026">
        <v>22.8</v>
      </c>
    </row>
    <row r="6027" spans="1:6" x14ac:dyDescent="0.45">
      <c r="A6027">
        <v>2007</v>
      </c>
      <c r="B6027" t="s">
        <v>88</v>
      </c>
      <c r="C6027" t="s">
        <v>69</v>
      </c>
      <c r="D6027" t="s">
        <v>53</v>
      </c>
      <c r="E6027">
        <v>548</v>
      </c>
      <c r="F6027">
        <v>28.8</v>
      </c>
    </row>
    <row r="6028" spans="1:6" x14ac:dyDescent="0.45">
      <c r="A6028">
        <v>2007</v>
      </c>
      <c r="B6028" t="s">
        <v>88</v>
      </c>
      <c r="C6028" t="s">
        <v>69</v>
      </c>
      <c r="D6028" t="s">
        <v>54</v>
      </c>
      <c r="E6028">
        <v>170</v>
      </c>
      <c r="F6028">
        <v>24.4</v>
      </c>
    </row>
    <row r="6029" spans="1:6" x14ac:dyDescent="0.45">
      <c r="A6029">
        <v>2007</v>
      </c>
      <c r="B6029" t="s">
        <v>88</v>
      </c>
      <c r="C6029" t="s">
        <v>69</v>
      </c>
      <c r="D6029" t="s">
        <v>55</v>
      </c>
      <c r="E6029">
        <v>1507</v>
      </c>
      <c r="F6029">
        <v>20</v>
      </c>
    </row>
    <row r="6030" spans="1:6" x14ac:dyDescent="0.45">
      <c r="A6030">
        <v>2007</v>
      </c>
      <c r="B6030" t="s">
        <v>88</v>
      </c>
      <c r="C6030" t="s">
        <v>69</v>
      </c>
      <c r="D6030" t="s">
        <v>56</v>
      </c>
      <c r="E6030">
        <v>1508</v>
      </c>
      <c r="F6030">
        <v>23.5</v>
      </c>
    </row>
    <row r="6031" spans="1:6" x14ac:dyDescent="0.45">
      <c r="A6031">
        <v>2007</v>
      </c>
      <c r="B6031" t="s">
        <v>88</v>
      </c>
      <c r="C6031" t="s">
        <v>69</v>
      </c>
      <c r="D6031" t="s">
        <v>57</v>
      </c>
      <c r="E6031">
        <v>800</v>
      </c>
      <c r="F6031">
        <v>35.200000000000003</v>
      </c>
    </row>
    <row r="6032" spans="1:6" x14ac:dyDescent="0.45">
      <c r="A6032">
        <v>2007</v>
      </c>
      <c r="B6032" t="s">
        <v>88</v>
      </c>
      <c r="C6032" t="s">
        <v>69</v>
      </c>
      <c r="D6032" t="s">
        <v>58</v>
      </c>
      <c r="E6032">
        <v>1136</v>
      </c>
      <c r="F6032">
        <v>18.3</v>
      </c>
    </row>
    <row r="6033" spans="1:6" x14ac:dyDescent="0.45">
      <c r="A6033">
        <v>2007</v>
      </c>
      <c r="B6033" t="s">
        <v>88</v>
      </c>
      <c r="C6033" t="s">
        <v>69</v>
      </c>
      <c r="D6033" t="s">
        <v>59</v>
      </c>
      <c r="E6033">
        <v>139</v>
      </c>
      <c r="F6033">
        <v>26.3</v>
      </c>
    </row>
    <row r="6034" spans="1:6" x14ac:dyDescent="0.45">
      <c r="A6034">
        <v>2007</v>
      </c>
      <c r="B6034" t="s">
        <v>87</v>
      </c>
      <c r="C6034" t="s">
        <v>71</v>
      </c>
      <c r="D6034" t="s">
        <v>9</v>
      </c>
      <c r="E6034">
        <v>11926</v>
      </c>
      <c r="F6034">
        <v>245</v>
      </c>
    </row>
    <row r="6035" spans="1:6" x14ac:dyDescent="0.45">
      <c r="A6035">
        <v>2007</v>
      </c>
      <c r="B6035" t="s">
        <v>87</v>
      </c>
      <c r="C6035" t="s">
        <v>71</v>
      </c>
      <c r="D6035" t="s">
        <v>10</v>
      </c>
      <c r="E6035">
        <v>613</v>
      </c>
      <c r="F6035">
        <v>154.19999999999999</v>
      </c>
    </row>
    <row r="6036" spans="1:6" x14ac:dyDescent="0.45">
      <c r="A6036">
        <v>2007</v>
      </c>
      <c r="B6036" t="s">
        <v>87</v>
      </c>
      <c r="C6036" t="s">
        <v>71</v>
      </c>
      <c r="D6036" t="s">
        <v>11</v>
      </c>
      <c r="E6036">
        <v>10302</v>
      </c>
      <c r="F6036">
        <v>166</v>
      </c>
    </row>
    <row r="6037" spans="1:6" x14ac:dyDescent="0.45">
      <c r="A6037">
        <v>2007</v>
      </c>
      <c r="B6037" t="s">
        <v>87</v>
      </c>
      <c r="C6037" t="s">
        <v>71</v>
      </c>
      <c r="D6037" t="s">
        <v>12</v>
      </c>
      <c r="E6037">
        <v>7214</v>
      </c>
      <c r="F6037">
        <v>230.1</v>
      </c>
    </row>
    <row r="6038" spans="1:6" x14ac:dyDescent="0.45">
      <c r="A6038">
        <v>2007</v>
      </c>
      <c r="B6038" t="s">
        <v>87</v>
      </c>
      <c r="C6038" t="s">
        <v>71</v>
      </c>
      <c r="D6038" t="s">
        <v>13</v>
      </c>
      <c r="E6038">
        <v>61690</v>
      </c>
      <c r="F6038">
        <v>183.9</v>
      </c>
    </row>
    <row r="6039" spans="1:6" x14ac:dyDescent="0.45">
      <c r="A6039">
        <v>2007</v>
      </c>
      <c r="B6039" t="s">
        <v>87</v>
      </c>
      <c r="C6039" t="s">
        <v>71</v>
      </c>
      <c r="D6039" t="s">
        <v>14</v>
      </c>
      <c r="E6039">
        <v>6106</v>
      </c>
      <c r="F6039">
        <v>147</v>
      </c>
    </row>
    <row r="6040" spans="1:6" x14ac:dyDescent="0.45">
      <c r="A6040">
        <v>2007</v>
      </c>
      <c r="B6040" t="s">
        <v>87</v>
      </c>
      <c r="C6040" t="s">
        <v>71</v>
      </c>
      <c r="D6040" t="s">
        <v>15</v>
      </c>
      <c r="E6040">
        <v>7289</v>
      </c>
      <c r="F6040">
        <v>167.4</v>
      </c>
    </row>
    <row r="6041" spans="1:6" x14ac:dyDescent="0.45">
      <c r="A6041">
        <v>2007</v>
      </c>
      <c r="B6041" t="s">
        <v>87</v>
      </c>
      <c r="C6041" t="s">
        <v>71</v>
      </c>
      <c r="D6041" t="s">
        <v>16</v>
      </c>
      <c r="E6041">
        <v>1914</v>
      </c>
      <c r="F6041">
        <v>205.1</v>
      </c>
    </row>
    <row r="6042" spans="1:6" x14ac:dyDescent="0.45">
      <c r="A6042">
        <v>2007</v>
      </c>
      <c r="B6042" t="s">
        <v>87</v>
      </c>
      <c r="C6042" t="s">
        <v>71</v>
      </c>
      <c r="D6042" t="s">
        <v>17</v>
      </c>
      <c r="E6042">
        <v>1434</v>
      </c>
      <c r="F6042">
        <v>253.6</v>
      </c>
    </row>
    <row r="6043" spans="1:6" x14ac:dyDescent="0.45">
      <c r="A6043">
        <v>2007</v>
      </c>
      <c r="B6043" t="s">
        <v>87</v>
      </c>
      <c r="C6043" t="s">
        <v>71</v>
      </c>
      <c r="D6043" t="s">
        <v>18</v>
      </c>
      <c r="E6043">
        <v>42254</v>
      </c>
      <c r="F6043">
        <v>175.8</v>
      </c>
    </row>
    <row r="6044" spans="1:6" x14ac:dyDescent="0.45">
      <c r="A6044">
        <v>2007</v>
      </c>
      <c r="B6044" t="s">
        <v>87</v>
      </c>
      <c r="C6044" t="s">
        <v>71</v>
      </c>
      <c r="D6044" t="s">
        <v>19</v>
      </c>
      <c r="E6044">
        <v>16184</v>
      </c>
      <c r="F6044">
        <v>212</v>
      </c>
    </row>
    <row r="6045" spans="1:6" x14ac:dyDescent="0.45">
      <c r="A6045">
        <v>2007</v>
      </c>
      <c r="B6045" t="s">
        <v>87</v>
      </c>
      <c r="C6045" t="s">
        <v>71</v>
      </c>
      <c r="D6045" t="s">
        <v>20</v>
      </c>
      <c r="E6045">
        <v>2227</v>
      </c>
      <c r="F6045">
        <v>146.69999999999999</v>
      </c>
    </row>
    <row r="6046" spans="1:6" x14ac:dyDescent="0.45">
      <c r="A6046">
        <v>2007</v>
      </c>
      <c r="B6046" t="s">
        <v>87</v>
      </c>
      <c r="C6046" t="s">
        <v>71</v>
      </c>
      <c r="D6046" t="s">
        <v>21</v>
      </c>
      <c r="E6046">
        <v>2433</v>
      </c>
      <c r="F6046">
        <v>167.9</v>
      </c>
    </row>
    <row r="6047" spans="1:6" x14ac:dyDescent="0.45">
      <c r="A6047">
        <v>2007</v>
      </c>
      <c r="B6047" t="s">
        <v>87</v>
      </c>
      <c r="C6047" t="s">
        <v>71</v>
      </c>
      <c r="D6047" t="s">
        <v>22</v>
      </c>
      <c r="E6047">
        <v>25813</v>
      </c>
      <c r="F6047">
        <v>196</v>
      </c>
    </row>
    <row r="6048" spans="1:6" x14ac:dyDescent="0.45">
      <c r="A6048">
        <v>2007</v>
      </c>
      <c r="B6048" t="s">
        <v>87</v>
      </c>
      <c r="C6048" t="s">
        <v>71</v>
      </c>
      <c r="D6048" t="s">
        <v>23</v>
      </c>
      <c r="E6048">
        <v>13682</v>
      </c>
      <c r="F6048">
        <v>205.9</v>
      </c>
    </row>
    <row r="6049" spans="1:6" x14ac:dyDescent="0.45">
      <c r="A6049">
        <v>2007</v>
      </c>
      <c r="B6049" t="s">
        <v>87</v>
      </c>
      <c r="C6049" t="s">
        <v>71</v>
      </c>
      <c r="D6049" t="s">
        <v>24</v>
      </c>
      <c r="E6049">
        <v>6880</v>
      </c>
      <c r="F6049">
        <v>177.2</v>
      </c>
    </row>
    <row r="6050" spans="1:6" x14ac:dyDescent="0.45">
      <c r="A6050">
        <v>2007</v>
      </c>
      <c r="B6050" t="s">
        <v>87</v>
      </c>
      <c r="C6050" t="s">
        <v>71</v>
      </c>
      <c r="D6050" t="s">
        <v>25</v>
      </c>
      <c r="E6050">
        <v>5749</v>
      </c>
      <c r="F6050">
        <v>180.8</v>
      </c>
    </row>
    <row r="6051" spans="1:6" x14ac:dyDescent="0.45">
      <c r="A6051">
        <v>2007</v>
      </c>
      <c r="B6051" t="s">
        <v>87</v>
      </c>
      <c r="C6051" t="s">
        <v>71</v>
      </c>
      <c r="D6051" t="s">
        <v>26</v>
      </c>
      <c r="E6051">
        <v>9916</v>
      </c>
      <c r="F6051">
        <v>227</v>
      </c>
    </row>
    <row r="6052" spans="1:6" x14ac:dyDescent="0.45">
      <c r="A6052">
        <v>2007</v>
      </c>
      <c r="B6052" t="s">
        <v>87</v>
      </c>
      <c r="C6052" t="s">
        <v>71</v>
      </c>
      <c r="D6052" t="s">
        <v>27</v>
      </c>
      <c r="E6052">
        <v>9947</v>
      </c>
      <c r="F6052">
        <v>234.9</v>
      </c>
    </row>
    <row r="6053" spans="1:6" x14ac:dyDescent="0.45">
      <c r="A6053">
        <v>2007</v>
      </c>
      <c r="B6053" t="s">
        <v>87</v>
      </c>
      <c r="C6053" t="s">
        <v>71</v>
      </c>
      <c r="D6053" t="s">
        <v>28</v>
      </c>
      <c r="E6053">
        <v>2852</v>
      </c>
      <c r="F6053">
        <v>173</v>
      </c>
    </row>
    <row r="6054" spans="1:6" x14ac:dyDescent="0.45">
      <c r="A6054">
        <v>2007</v>
      </c>
      <c r="B6054" t="s">
        <v>87</v>
      </c>
      <c r="C6054" t="s">
        <v>71</v>
      </c>
      <c r="D6054" t="s">
        <v>29</v>
      </c>
      <c r="E6054">
        <v>11314</v>
      </c>
      <c r="F6054">
        <v>203</v>
      </c>
    </row>
    <row r="6055" spans="1:6" x14ac:dyDescent="0.45">
      <c r="A6055">
        <v>2007</v>
      </c>
      <c r="B6055" t="s">
        <v>87</v>
      </c>
      <c r="C6055" t="s">
        <v>71</v>
      </c>
      <c r="D6055" t="s">
        <v>30</v>
      </c>
      <c r="E6055">
        <v>12710</v>
      </c>
      <c r="F6055">
        <v>166.4</v>
      </c>
    </row>
    <row r="6056" spans="1:6" x14ac:dyDescent="0.45">
      <c r="A6056">
        <v>2007</v>
      </c>
      <c r="B6056" t="s">
        <v>87</v>
      </c>
      <c r="C6056" t="s">
        <v>71</v>
      </c>
      <c r="D6056" t="s">
        <v>31</v>
      </c>
      <c r="E6056">
        <v>24149</v>
      </c>
      <c r="F6056">
        <v>222.5</v>
      </c>
    </row>
    <row r="6057" spans="1:6" x14ac:dyDescent="0.45">
      <c r="A6057">
        <v>2007</v>
      </c>
      <c r="B6057" t="s">
        <v>87</v>
      </c>
      <c r="C6057" t="s">
        <v>71</v>
      </c>
      <c r="D6057" t="s">
        <v>32</v>
      </c>
      <c r="E6057">
        <v>7477</v>
      </c>
      <c r="F6057">
        <v>130.69999999999999</v>
      </c>
    </row>
    <row r="6058" spans="1:6" x14ac:dyDescent="0.45">
      <c r="A6058">
        <v>2007</v>
      </c>
      <c r="B6058" t="s">
        <v>87</v>
      </c>
      <c r="C6058" t="s">
        <v>71</v>
      </c>
      <c r="D6058" t="s">
        <v>33</v>
      </c>
      <c r="E6058">
        <v>8037</v>
      </c>
      <c r="F6058">
        <v>278.5</v>
      </c>
    </row>
    <row r="6059" spans="1:6" x14ac:dyDescent="0.45">
      <c r="A6059">
        <v>2007</v>
      </c>
      <c r="B6059" t="s">
        <v>87</v>
      </c>
      <c r="C6059" t="s">
        <v>71</v>
      </c>
      <c r="D6059" t="s">
        <v>34</v>
      </c>
      <c r="E6059">
        <v>14338</v>
      </c>
      <c r="F6059">
        <v>218.9</v>
      </c>
    </row>
    <row r="6060" spans="1:6" x14ac:dyDescent="0.45">
      <c r="A6060">
        <v>2007</v>
      </c>
      <c r="B6060" t="s">
        <v>87</v>
      </c>
      <c r="C6060" t="s">
        <v>71</v>
      </c>
      <c r="D6060" t="s">
        <v>35</v>
      </c>
      <c r="E6060">
        <v>1870</v>
      </c>
      <c r="F6060">
        <v>164.5</v>
      </c>
    </row>
    <row r="6061" spans="1:6" x14ac:dyDescent="0.45">
      <c r="A6061">
        <v>2007</v>
      </c>
      <c r="B6061" t="s">
        <v>87</v>
      </c>
      <c r="C6061" t="s">
        <v>71</v>
      </c>
      <c r="D6061" t="s">
        <v>36</v>
      </c>
      <c r="E6061">
        <v>3520</v>
      </c>
      <c r="F6061">
        <v>168.1</v>
      </c>
    </row>
    <row r="6062" spans="1:6" x14ac:dyDescent="0.45">
      <c r="A6062">
        <v>2007</v>
      </c>
      <c r="B6062" t="s">
        <v>87</v>
      </c>
      <c r="C6062" t="s">
        <v>71</v>
      </c>
      <c r="D6062" t="s">
        <v>37</v>
      </c>
      <c r="E6062">
        <v>4591</v>
      </c>
      <c r="F6062">
        <v>205.6</v>
      </c>
    </row>
    <row r="6063" spans="1:6" x14ac:dyDescent="0.45">
      <c r="A6063">
        <v>2007</v>
      </c>
      <c r="B6063" t="s">
        <v>87</v>
      </c>
      <c r="C6063" t="s">
        <v>71</v>
      </c>
      <c r="D6063" t="s">
        <v>38</v>
      </c>
      <c r="E6063">
        <v>2511</v>
      </c>
      <c r="F6063">
        <v>176.9</v>
      </c>
    </row>
    <row r="6064" spans="1:6" x14ac:dyDescent="0.45">
      <c r="A6064">
        <v>2007</v>
      </c>
      <c r="B6064" t="s">
        <v>87</v>
      </c>
      <c r="C6064" t="s">
        <v>71</v>
      </c>
      <c r="D6064" t="s">
        <v>39</v>
      </c>
      <c r="E6064">
        <v>18831</v>
      </c>
      <c r="F6064">
        <v>193</v>
      </c>
    </row>
    <row r="6065" spans="1:6" x14ac:dyDescent="0.45">
      <c r="A6065">
        <v>2007</v>
      </c>
      <c r="B6065" t="s">
        <v>87</v>
      </c>
      <c r="C6065" t="s">
        <v>71</v>
      </c>
      <c r="D6065" t="s">
        <v>40</v>
      </c>
      <c r="E6065">
        <v>3305</v>
      </c>
      <c r="F6065">
        <v>167.2</v>
      </c>
    </row>
    <row r="6066" spans="1:6" x14ac:dyDescent="0.45">
      <c r="A6066">
        <v>2007</v>
      </c>
      <c r="B6066" t="s">
        <v>87</v>
      </c>
      <c r="C6066" t="s">
        <v>71</v>
      </c>
      <c r="D6066" t="s">
        <v>41</v>
      </c>
      <c r="E6066">
        <v>49528</v>
      </c>
      <c r="F6066">
        <v>230.4</v>
      </c>
    </row>
    <row r="6067" spans="1:6" x14ac:dyDescent="0.45">
      <c r="A6067">
        <v>2007</v>
      </c>
      <c r="B6067" t="s">
        <v>87</v>
      </c>
      <c r="C6067" t="s">
        <v>71</v>
      </c>
      <c r="D6067" t="s">
        <v>42</v>
      </c>
      <c r="E6067">
        <v>17395</v>
      </c>
      <c r="F6067">
        <v>193</v>
      </c>
    </row>
    <row r="6068" spans="1:6" x14ac:dyDescent="0.45">
      <c r="A6068">
        <v>2007</v>
      </c>
      <c r="B6068" t="s">
        <v>87</v>
      </c>
      <c r="C6068" t="s">
        <v>71</v>
      </c>
      <c r="D6068" t="s">
        <v>43</v>
      </c>
      <c r="E6068">
        <v>1414</v>
      </c>
      <c r="F6068">
        <v>165.9</v>
      </c>
    </row>
    <row r="6069" spans="1:6" x14ac:dyDescent="0.45">
      <c r="A6069">
        <v>2007</v>
      </c>
      <c r="B6069" t="s">
        <v>87</v>
      </c>
      <c r="C6069" t="s">
        <v>71</v>
      </c>
      <c r="D6069" t="s">
        <v>44</v>
      </c>
      <c r="E6069">
        <v>26757</v>
      </c>
      <c r="F6069">
        <v>205.7</v>
      </c>
    </row>
    <row r="6070" spans="1:6" x14ac:dyDescent="0.45">
      <c r="A6070">
        <v>2007</v>
      </c>
      <c r="B6070" t="s">
        <v>87</v>
      </c>
      <c r="C6070" t="s">
        <v>71</v>
      </c>
      <c r="D6070" t="s">
        <v>45</v>
      </c>
      <c r="E6070">
        <v>9602</v>
      </c>
      <c r="F6070">
        <v>251.1</v>
      </c>
    </row>
    <row r="6071" spans="1:6" x14ac:dyDescent="0.45">
      <c r="A6071">
        <v>2007</v>
      </c>
      <c r="B6071" t="s">
        <v>87</v>
      </c>
      <c r="C6071" t="s">
        <v>71</v>
      </c>
      <c r="D6071" t="s">
        <v>46</v>
      </c>
      <c r="E6071">
        <v>6655</v>
      </c>
      <c r="F6071">
        <v>157.6</v>
      </c>
    </row>
    <row r="6072" spans="1:6" x14ac:dyDescent="0.45">
      <c r="A6072">
        <v>2007</v>
      </c>
      <c r="B6072" t="s">
        <v>87</v>
      </c>
      <c r="C6072" t="s">
        <v>71</v>
      </c>
      <c r="D6072" t="s">
        <v>47</v>
      </c>
      <c r="E6072">
        <v>32862</v>
      </c>
      <c r="F6072">
        <v>201.3</v>
      </c>
    </row>
    <row r="6073" spans="1:6" x14ac:dyDescent="0.45">
      <c r="A6073">
        <v>2007</v>
      </c>
      <c r="B6073" t="s">
        <v>87</v>
      </c>
      <c r="C6073" t="s">
        <v>71</v>
      </c>
      <c r="D6073" t="s">
        <v>48</v>
      </c>
      <c r="E6073">
        <v>2751</v>
      </c>
      <c r="F6073">
        <v>203</v>
      </c>
    </row>
    <row r="6074" spans="1:6" x14ac:dyDescent="0.45">
      <c r="A6074">
        <v>2007</v>
      </c>
      <c r="B6074" t="s">
        <v>87</v>
      </c>
      <c r="C6074" t="s">
        <v>71</v>
      </c>
      <c r="D6074" t="s">
        <v>49</v>
      </c>
      <c r="E6074">
        <v>8992</v>
      </c>
      <c r="F6074">
        <v>199.9</v>
      </c>
    </row>
    <row r="6075" spans="1:6" x14ac:dyDescent="0.45">
      <c r="A6075">
        <v>2007</v>
      </c>
      <c r="B6075" t="s">
        <v>87</v>
      </c>
      <c r="C6075" t="s">
        <v>71</v>
      </c>
      <c r="D6075" t="s">
        <v>50</v>
      </c>
      <c r="E6075">
        <v>1633</v>
      </c>
      <c r="F6075">
        <v>164.9</v>
      </c>
    </row>
    <row r="6076" spans="1:6" x14ac:dyDescent="0.45">
      <c r="A6076">
        <v>2007</v>
      </c>
      <c r="B6076" t="s">
        <v>87</v>
      </c>
      <c r="C6076" t="s">
        <v>71</v>
      </c>
      <c r="D6076" t="s">
        <v>51</v>
      </c>
      <c r="E6076">
        <v>14280</v>
      </c>
      <c r="F6076">
        <v>227.2</v>
      </c>
    </row>
    <row r="6077" spans="1:6" x14ac:dyDescent="0.45">
      <c r="A6077">
        <v>2007</v>
      </c>
      <c r="B6077" t="s">
        <v>87</v>
      </c>
      <c r="C6077" t="s">
        <v>71</v>
      </c>
      <c r="D6077" t="s">
        <v>52</v>
      </c>
      <c r="E6077">
        <v>38912</v>
      </c>
      <c r="F6077">
        <v>200.1</v>
      </c>
    </row>
    <row r="6078" spans="1:6" x14ac:dyDescent="0.45">
      <c r="A6078">
        <v>2007</v>
      </c>
      <c r="B6078" t="s">
        <v>87</v>
      </c>
      <c r="C6078" t="s">
        <v>71</v>
      </c>
      <c r="D6078" t="s">
        <v>8</v>
      </c>
      <c r="E6078">
        <v>616067</v>
      </c>
      <c r="F6078">
        <v>196.1</v>
      </c>
    </row>
    <row r="6079" spans="1:6" x14ac:dyDescent="0.45">
      <c r="A6079">
        <v>2007</v>
      </c>
      <c r="B6079" t="s">
        <v>87</v>
      </c>
      <c r="C6079" t="s">
        <v>71</v>
      </c>
      <c r="D6079" t="s">
        <v>53</v>
      </c>
      <c r="E6079">
        <v>2980</v>
      </c>
      <c r="F6079">
        <v>161</v>
      </c>
    </row>
    <row r="6080" spans="1:6" x14ac:dyDescent="0.45">
      <c r="A6080">
        <v>2007</v>
      </c>
      <c r="B6080" t="s">
        <v>87</v>
      </c>
      <c r="C6080" t="s">
        <v>71</v>
      </c>
      <c r="D6080" t="s">
        <v>54</v>
      </c>
      <c r="E6080">
        <v>1166</v>
      </c>
      <c r="F6080">
        <v>162.4</v>
      </c>
    </row>
    <row r="6081" spans="1:6" x14ac:dyDescent="0.45">
      <c r="A6081">
        <v>2007</v>
      </c>
      <c r="B6081" t="s">
        <v>87</v>
      </c>
      <c r="C6081" t="s">
        <v>71</v>
      </c>
      <c r="D6081" t="s">
        <v>55</v>
      </c>
      <c r="E6081">
        <v>13750</v>
      </c>
      <c r="F6081">
        <v>186.7</v>
      </c>
    </row>
    <row r="6082" spans="1:6" x14ac:dyDescent="0.45">
      <c r="A6082">
        <v>2007</v>
      </c>
      <c r="B6082" t="s">
        <v>87</v>
      </c>
      <c r="C6082" t="s">
        <v>71</v>
      </c>
      <c r="D6082" t="s">
        <v>56</v>
      </c>
      <c r="E6082">
        <v>11037</v>
      </c>
      <c r="F6082">
        <v>170.1</v>
      </c>
    </row>
    <row r="6083" spans="1:6" x14ac:dyDescent="0.45">
      <c r="A6083">
        <v>2007</v>
      </c>
      <c r="B6083" t="s">
        <v>87</v>
      </c>
      <c r="C6083" t="s">
        <v>71</v>
      </c>
      <c r="D6083" t="s">
        <v>57</v>
      </c>
      <c r="E6083">
        <v>5208</v>
      </c>
      <c r="F6083">
        <v>232.5</v>
      </c>
    </row>
    <row r="6084" spans="1:6" x14ac:dyDescent="0.45">
      <c r="A6084">
        <v>2007</v>
      </c>
      <c r="B6084" t="s">
        <v>87</v>
      </c>
      <c r="C6084" t="s">
        <v>71</v>
      </c>
      <c r="D6084" t="s">
        <v>58</v>
      </c>
      <c r="E6084">
        <v>11110</v>
      </c>
      <c r="F6084">
        <v>172.7</v>
      </c>
    </row>
    <row r="6085" spans="1:6" x14ac:dyDescent="0.45">
      <c r="A6085">
        <v>2007</v>
      </c>
      <c r="B6085" t="s">
        <v>87</v>
      </c>
      <c r="C6085" t="s">
        <v>71</v>
      </c>
      <c r="D6085" t="s">
        <v>59</v>
      </c>
      <c r="E6085">
        <v>957</v>
      </c>
      <c r="F6085">
        <v>180.4</v>
      </c>
    </row>
    <row r="6086" spans="1:6" x14ac:dyDescent="0.45">
      <c r="A6086">
        <v>2007</v>
      </c>
      <c r="B6086" t="s">
        <v>73</v>
      </c>
      <c r="C6086" t="s">
        <v>73</v>
      </c>
      <c r="D6086" t="s">
        <v>9</v>
      </c>
      <c r="E6086">
        <v>898</v>
      </c>
      <c r="F6086">
        <v>18.8</v>
      </c>
    </row>
    <row r="6087" spans="1:6" x14ac:dyDescent="0.45">
      <c r="A6087">
        <v>2007</v>
      </c>
      <c r="B6087" t="s">
        <v>73</v>
      </c>
      <c r="C6087" t="s">
        <v>73</v>
      </c>
      <c r="D6087" t="s">
        <v>10</v>
      </c>
      <c r="E6087">
        <v>48</v>
      </c>
      <c r="F6087">
        <v>13.7</v>
      </c>
    </row>
    <row r="6088" spans="1:6" x14ac:dyDescent="0.45">
      <c r="A6088">
        <v>2007</v>
      </c>
      <c r="B6088" t="s">
        <v>73</v>
      </c>
      <c r="C6088" t="s">
        <v>73</v>
      </c>
      <c r="D6088" t="s">
        <v>11</v>
      </c>
      <c r="E6088">
        <v>905</v>
      </c>
      <c r="F6088">
        <v>14.8</v>
      </c>
    </row>
    <row r="6089" spans="1:6" x14ac:dyDescent="0.45">
      <c r="A6089">
        <v>2007</v>
      </c>
      <c r="B6089" t="s">
        <v>73</v>
      </c>
      <c r="C6089" t="s">
        <v>73</v>
      </c>
      <c r="D6089" t="s">
        <v>12</v>
      </c>
      <c r="E6089">
        <v>734</v>
      </c>
      <c r="F6089">
        <v>23.5</v>
      </c>
    </row>
    <row r="6090" spans="1:6" x14ac:dyDescent="0.45">
      <c r="A6090">
        <v>2007</v>
      </c>
      <c r="B6090" t="s">
        <v>73</v>
      </c>
      <c r="C6090" t="s">
        <v>73</v>
      </c>
      <c r="D6090" t="s">
        <v>13</v>
      </c>
      <c r="E6090">
        <v>6546</v>
      </c>
      <c r="F6090">
        <v>19.7</v>
      </c>
    </row>
    <row r="6091" spans="1:6" x14ac:dyDescent="0.45">
      <c r="A6091">
        <v>2007</v>
      </c>
      <c r="B6091" t="s">
        <v>73</v>
      </c>
      <c r="C6091" t="s">
        <v>73</v>
      </c>
      <c r="D6091" t="s">
        <v>14</v>
      </c>
      <c r="E6091">
        <v>592</v>
      </c>
      <c r="F6091">
        <v>14.5</v>
      </c>
    </row>
    <row r="6092" spans="1:6" x14ac:dyDescent="0.45">
      <c r="A6092">
        <v>2007</v>
      </c>
      <c r="B6092" t="s">
        <v>73</v>
      </c>
      <c r="C6092" t="s">
        <v>73</v>
      </c>
      <c r="D6092" t="s">
        <v>15</v>
      </c>
      <c r="E6092">
        <v>776</v>
      </c>
      <c r="F6092">
        <v>17.2</v>
      </c>
    </row>
    <row r="6093" spans="1:6" x14ac:dyDescent="0.45">
      <c r="A6093">
        <v>2007</v>
      </c>
      <c r="B6093" t="s">
        <v>73</v>
      </c>
      <c r="C6093" t="s">
        <v>73</v>
      </c>
      <c r="D6093" t="s">
        <v>16</v>
      </c>
      <c r="E6093">
        <v>117</v>
      </c>
      <c r="F6093">
        <v>12.7</v>
      </c>
    </row>
    <row r="6094" spans="1:6" x14ac:dyDescent="0.45">
      <c r="A6094">
        <v>2007</v>
      </c>
      <c r="B6094" t="s">
        <v>73</v>
      </c>
      <c r="C6094" t="s">
        <v>73</v>
      </c>
      <c r="D6094" t="s">
        <v>17</v>
      </c>
      <c r="E6094">
        <v>82</v>
      </c>
      <c r="F6094">
        <v>14.3</v>
      </c>
    </row>
    <row r="6095" spans="1:6" x14ac:dyDescent="0.45">
      <c r="A6095">
        <v>2007</v>
      </c>
      <c r="B6095" t="s">
        <v>73</v>
      </c>
      <c r="C6095" t="s">
        <v>73</v>
      </c>
      <c r="D6095" t="s">
        <v>18</v>
      </c>
      <c r="E6095">
        <v>2246</v>
      </c>
      <c r="F6095">
        <v>9.4</v>
      </c>
    </row>
    <row r="6096" spans="1:6" x14ac:dyDescent="0.45">
      <c r="A6096">
        <v>2007</v>
      </c>
      <c r="B6096" t="s">
        <v>73</v>
      </c>
      <c r="C6096" t="s">
        <v>73</v>
      </c>
      <c r="D6096" t="s">
        <v>19</v>
      </c>
      <c r="E6096">
        <v>1407</v>
      </c>
      <c r="F6096">
        <v>19.399999999999999</v>
      </c>
    </row>
    <row r="6097" spans="1:6" x14ac:dyDescent="0.45">
      <c r="A6097">
        <v>2007</v>
      </c>
      <c r="B6097" t="s">
        <v>73</v>
      </c>
      <c r="C6097" t="s">
        <v>73</v>
      </c>
      <c r="D6097" t="s">
        <v>20</v>
      </c>
      <c r="E6097">
        <v>199</v>
      </c>
      <c r="F6097">
        <v>12.7</v>
      </c>
    </row>
    <row r="6098" spans="1:6" x14ac:dyDescent="0.45">
      <c r="A6098">
        <v>2007</v>
      </c>
      <c r="B6098" t="s">
        <v>73</v>
      </c>
      <c r="C6098" t="s">
        <v>73</v>
      </c>
      <c r="D6098" t="s">
        <v>21</v>
      </c>
      <c r="E6098">
        <v>228</v>
      </c>
      <c r="F6098">
        <v>15.7</v>
      </c>
    </row>
    <row r="6099" spans="1:6" x14ac:dyDescent="0.45">
      <c r="A6099">
        <v>2007</v>
      </c>
      <c r="B6099" t="s">
        <v>73</v>
      </c>
      <c r="C6099" t="s">
        <v>73</v>
      </c>
      <c r="D6099" t="s">
        <v>22</v>
      </c>
      <c r="E6099">
        <v>2550</v>
      </c>
      <c r="F6099">
        <v>19.3</v>
      </c>
    </row>
    <row r="6100" spans="1:6" x14ac:dyDescent="0.45">
      <c r="A6100">
        <v>2007</v>
      </c>
      <c r="B6100" t="s">
        <v>73</v>
      </c>
      <c r="C6100" t="s">
        <v>73</v>
      </c>
      <c r="D6100" t="s">
        <v>23</v>
      </c>
      <c r="E6100">
        <v>1098</v>
      </c>
      <c r="F6100">
        <v>16.5</v>
      </c>
    </row>
    <row r="6101" spans="1:6" x14ac:dyDescent="0.45">
      <c r="A6101">
        <v>2007</v>
      </c>
      <c r="B6101" t="s">
        <v>73</v>
      </c>
      <c r="C6101" t="s">
        <v>73</v>
      </c>
      <c r="D6101" t="s">
        <v>24</v>
      </c>
      <c r="E6101">
        <v>749</v>
      </c>
      <c r="F6101">
        <v>18.5</v>
      </c>
    </row>
    <row r="6102" spans="1:6" x14ac:dyDescent="0.45">
      <c r="A6102">
        <v>2007</v>
      </c>
      <c r="B6102" t="s">
        <v>73</v>
      </c>
      <c r="C6102" t="s">
        <v>73</v>
      </c>
      <c r="D6102" t="s">
        <v>25</v>
      </c>
      <c r="E6102">
        <v>665</v>
      </c>
      <c r="F6102">
        <v>20.3</v>
      </c>
    </row>
    <row r="6103" spans="1:6" x14ac:dyDescent="0.45">
      <c r="A6103">
        <v>2007</v>
      </c>
      <c r="B6103" t="s">
        <v>73</v>
      </c>
      <c r="C6103" t="s">
        <v>73</v>
      </c>
      <c r="D6103" t="s">
        <v>26</v>
      </c>
      <c r="E6103">
        <v>897</v>
      </c>
      <c r="F6103">
        <v>21</v>
      </c>
    </row>
    <row r="6104" spans="1:6" x14ac:dyDescent="0.45">
      <c r="A6104">
        <v>2007</v>
      </c>
      <c r="B6104" t="s">
        <v>73</v>
      </c>
      <c r="C6104" t="s">
        <v>73</v>
      </c>
      <c r="D6104" t="s">
        <v>27</v>
      </c>
      <c r="E6104">
        <v>870</v>
      </c>
      <c r="F6104">
        <v>21.1</v>
      </c>
    </row>
    <row r="6105" spans="1:6" x14ac:dyDescent="0.45">
      <c r="A6105">
        <v>2007</v>
      </c>
      <c r="B6105" t="s">
        <v>73</v>
      </c>
      <c r="C6105" t="s">
        <v>73</v>
      </c>
      <c r="D6105" t="s">
        <v>28</v>
      </c>
      <c r="E6105">
        <v>236</v>
      </c>
      <c r="F6105">
        <v>14.2</v>
      </c>
    </row>
    <row r="6106" spans="1:6" x14ac:dyDescent="0.45">
      <c r="A6106">
        <v>2007</v>
      </c>
      <c r="B6106" t="s">
        <v>73</v>
      </c>
      <c r="C6106" t="s">
        <v>73</v>
      </c>
      <c r="D6106" t="s">
        <v>29</v>
      </c>
      <c r="E6106">
        <v>994</v>
      </c>
      <c r="F6106">
        <v>18</v>
      </c>
    </row>
    <row r="6107" spans="1:6" x14ac:dyDescent="0.45">
      <c r="A6107">
        <v>2007</v>
      </c>
      <c r="B6107" t="s">
        <v>73</v>
      </c>
      <c r="C6107" t="s">
        <v>73</v>
      </c>
      <c r="D6107" t="s">
        <v>30</v>
      </c>
      <c r="E6107">
        <v>1538</v>
      </c>
      <c r="F6107">
        <v>19.7</v>
      </c>
    </row>
    <row r="6108" spans="1:6" x14ac:dyDescent="0.45">
      <c r="A6108">
        <v>2007</v>
      </c>
      <c r="B6108" t="s">
        <v>73</v>
      </c>
      <c r="C6108" t="s">
        <v>73</v>
      </c>
      <c r="D6108" t="s">
        <v>31</v>
      </c>
      <c r="E6108">
        <v>1637</v>
      </c>
      <c r="F6108">
        <v>15.1</v>
      </c>
    </row>
    <row r="6109" spans="1:6" x14ac:dyDescent="0.45">
      <c r="A6109">
        <v>2007</v>
      </c>
      <c r="B6109" t="s">
        <v>73</v>
      </c>
      <c r="C6109" t="s">
        <v>73</v>
      </c>
      <c r="D6109" t="s">
        <v>32</v>
      </c>
      <c r="E6109">
        <v>603</v>
      </c>
      <c r="F6109">
        <v>10.4</v>
      </c>
    </row>
    <row r="6110" spans="1:6" x14ac:dyDescent="0.45">
      <c r="A6110">
        <v>2007</v>
      </c>
      <c r="B6110" t="s">
        <v>73</v>
      </c>
      <c r="C6110" t="s">
        <v>73</v>
      </c>
      <c r="D6110" t="s">
        <v>33</v>
      </c>
      <c r="E6110">
        <v>554</v>
      </c>
      <c r="F6110">
        <v>19.7</v>
      </c>
    </row>
    <row r="6111" spans="1:6" x14ac:dyDescent="0.45">
      <c r="A6111">
        <v>2007</v>
      </c>
      <c r="B6111" t="s">
        <v>73</v>
      </c>
      <c r="C6111" t="s">
        <v>73</v>
      </c>
      <c r="D6111" t="s">
        <v>34</v>
      </c>
      <c r="E6111">
        <v>1289</v>
      </c>
      <c r="F6111">
        <v>19.600000000000001</v>
      </c>
    </row>
    <row r="6112" spans="1:6" x14ac:dyDescent="0.45">
      <c r="A6112">
        <v>2007</v>
      </c>
      <c r="B6112" t="s">
        <v>73</v>
      </c>
      <c r="C6112" t="s">
        <v>73</v>
      </c>
      <c r="D6112" t="s">
        <v>35</v>
      </c>
      <c r="E6112">
        <v>183</v>
      </c>
      <c r="F6112">
        <v>16.100000000000001</v>
      </c>
    </row>
    <row r="6113" spans="1:6" x14ac:dyDescent="0.45">
      <c r="A6113">
        <v>2007</v>
      </c>
      <c r="B6113" t="s">
        <v>73</v>
      </c>
      <c r="C6113" t="s">
        <v>73</v>
      </c>
      <c r="D6113" t="s">
        <v>36</v>
      </c>
      <c r="E6113">
        <v>331</v>
      </c>
      <c r="F6113">
        <v>15.5</v>
      </c>
    </row>
    <row r="6114" spans="1:6" x14ac:dyDescent="0.45">
      <c r="A6114">
        <v>2007</v>
      </c>
      <c r="B6114" t="s">
        <v>73</v>
      </c>
      <c r="C6114" t="s">
        <v>73</v>
      </c>
      <c r="D6114" t="s">
        <v>37</v>
      </c>
      <c r="E6114">
        <v>408</v>
      </c>
      <c r="F6114">
        <v>19.2</v>
      </c>
    </row>
    <row r="6115" spans="1:6" x14ac:dyDescent="0.45">
      <c r="A6115">
        <v>2007</v>
      </c>
      <c r="B6115" t="s">
        <v>73</v>
      </c>
      <c r="C6115" t="s">
        <v>73</v>
      </c>
      <c r="D6115" t="s">
        <v>38</v>
      </c>
      <c r="E6115">
        <v>207</v>
      </c>
      <c r="F6115">
        <v>14.7</v>
      </c>
    </row>
    <row r="6116" spans="1:6" x14ac:dyDescent="0.45">
      <c r="A6116">
        <v>2007</v>
      </c>
      <c r="B6116" t="s">
        <v>73</v>
      </c>
      <c r="C6116" t="s">
        <v>73</v>
      </c>
      <c r="D6116" t="s">
        <v>39</v>
      </c>
      <c r="E6116">
        <v>1343</v>
      </c>
      <c r="F6116">
        <v>13.8</v>
      </c>
    </row>
    <row r="6117" spans="1:6" x14ac:dyDescent="0.45">
      <c r="A6117">
        <v>2007</v>
      </c>
      <c r="B6117" t="s">
        <v>73</v>
      </c>
      <c r="C6117" t="s">
        <v>73</v>
      </c>
      <c r="D6117" t="s">
        <v>40</v>
      </c>
      <c r="E6117">
        <v>298</v>
      </c>
      <c r="F6117">
        <v>15.5</v>
      </c>
    </row>
    <row r="6118" spans="1:6" x14ac:dyDescent="0.45">
      <c r="A6118">
        <v>2007</v>
      </c>
      <c r="B6118" t="s">
        <v>73</v>
      </c>
      <c r="C6118" t="s">
        <v>73</v>
      </c>
      <c r="D6118" t="s">
        <v>41</v>
      </c>
      <c r="E6118">
        <v>4431</v>
      </c>
      <c r="F6118">
        <v>20.5</v>
      </c>
    </row>
    <row r="6119" spans="1:6" x14ac:dyDescent="0.45">
      <c r="A6119">
        <v>2007</v>
      </c>
      <c r="B6119" t="s">
        <v>73</v>
      </c>
      <c r="C6119" t="s">
        <v>73</v>
      </c>
      <c r="D6119" t="s">
        <v>42</v>
      </c>
      <c r="E6119">
        <v>1645</v>
      </c>
      <c r="F6119">
        <v>18.7</v>
      </c>
    </row>
    <row r="6120" spans="1:6" x14ac:dyDescent="0.45">
      <c r="A6120">
        <v>2007</v>
      </c>
      <c r="B6120" t="s">
        <v>73</v>
      </c>
      <c r="C6120" t="s">
        <v>73</v>
      </c>
      <c r="D6120" t="s">
        <v>43</v>
      </c>
      <c r="E6120">
        <v>133</v>
      </c>
      <c r="F6120">
        <v>14.9</v>
      </c>
    </row>
    <row r="6121" spans="1:6" x14ac:dyDescent="0.45">
      <c r="A6121">
        <v>2007</v>
      </c>
      <c r="B6121" t="s">
        <v>73</v>
      </c>
      <c r="C6121" t="s">
        <v>73</v>
      </c>
      <c r="D6121" t="s">
        <v>44</v>
      </c>
      <c r="E6121">
        <v>1743</v>
      </c>
      <c r="F6121">
        <v>13.4</v>
      </c>
    </row>
    <row r="6122" spans="1:6" x14ac:dyDescent="0.45">
      <c r="A6122">
        <v>2007</v>
      </c>
      <c r="B6122" t="s">
        <v>73</v>
      </c>
      <c r="C6122" t="s">
        <v>73</v>
      </c>
      <c r="D6122" t="s">
        <v>45</v>
      </c>
      <c r="E6122">
        <v>801</v>
      </c>
      <c r="F6122">
        <v>21.2</v>
      </c>
    </row>
    <row r="6123" spans="1:6" x14ac:dyDescent="0.45">
      <c r="A6123">
        <v>2007</v>
      </c>
      <c r="B6123" t="s">
        <v>73</v>
      </c>
      <c r="C6123" t="s">
        <v>73</v>
      </c>
      <c r="D6123" t="s">
        <v>46</v>
      </c>
      <c r="E6123">
        <v>477</v>
      </c>
      <c r="F6123">
        <v>11.2</v>
      </c>
    </row>
    <row r="6124" spans="1:6" x14ac:dyDescent="0.45">
      <c r="A6124">
        <v>2007</v>
      </c>
      <c r="B6124" t="s">
        <v>73</v>
      </c>
      <c r="C6124" t="s">
        <v>73</v>
      </c>
      <c r="D6124" t="s">
        <v>47</v>
      </c>
      <c r="E6124">
        <v>2555</v>
      </c>
      <c r="F6124">
        <v>15.5</v>
      </c>
    </row>
    <row r="6125" spans="1:6" x14ac:dyDescent="0.45">
      <c r="A6125">
        <v>2007</v>
      </c>
      <c r="B6125" t="s">
        <v>73</v>
      </c>
      <c r="C6125" t="s">
        <v>73</v>
      </c>
      <c r="D6125" t="s">
        <v>48</v>
      </c>
      <c r="E6125">
        <v>224</v>
      </c>
      <c r="F6125">
        <v>16.100000000000001</v>
      </c>
    </row>
    <row r="6126" spans="1:6" x14ac:dyDescent="0.45">
      <c r="A6126">
        <v>2007</v>
      </c>
      <c r="B6126" t="s">
        <v>73</v>
      </c>
      <c r="C6126" t="s">
        <v>73</v>
      </c>
      <c r="D6126" t="s">
        <v>49</v>
      </c>
      <c r="E6126">
        <v>723</v>
      </c>
      <c r="F6126">
        <v>16.8</v>
      </c>
    </row>
    <row r="6127" spans="1:6" x14ac:dyDescent="0.45">
      <c r="A6127">
        <v>2007</v>
      </c>
      <c r="B6127" t="s">
        <v>73</v>
      </c>
      <c r="C6127" t="s">
        <v>73</v>
      </c>
      <c r="D6127" t="s">
        <v>50</v>
      </c>
      <c r="E6127">
        <v>189</v>
      </c>
      <c r="F6127">
        <v>18.7</v>
      </c>
    </row>
    <row r="6128" spans="1:6" x14ac:dyDescent="0.45">
      <c r="A6128">
        <v>2007</v>
      </c>
      <c r="B6128" t="s">
        <v>73</v>
      </c>
      <c r="C6128" t="s">
        <v>73</v>
      </c>
      <c r="D6128" t="s">
        <v>51</v>
      </c>
      <c r="E6128">
        <v>1438</v>
      </c>
      <c r="F6128">
        <v>23.5</v>
      </c>
    </row>
    <row r="6129" spans="1:6" x14ac:dyDescent="0.45">
      <c r="A6129">
        <v>2007</v>
      </c>
      <c r="B6129" t="s">
        <v>73</v>
      </c>
      <c r="C6129" t="s">
        <v>73</v>
      </c>
      <c r="D6129" t="s">
        <v>52</v>
      </c>
      <c r="E6129">
        <v>3230</v>
      </c>
      <c r="F6129">
        <v>17</v>
      </c>
    </row>
    <row r="6130" spans="1:6" x14ac:dyDescent="0.45">
      <c r="A6130">
        <v>2007</v>
      </c>
      <c r="B6130" t="s">
        <v>73</v>
      </c>
      <c r="C6130" t="s">
        <v>73</v>
      </c>
      <c r="D6130" t="s">
        <v>8</v>
      </c>
      <c r="E6130">
        <v>52717</v>
      </c>
      <c r="F6130">
        <v>16.8</v>
      </c>
    </row>
    <row r="6131" spans="1:6" x14ac:dyDescent="0.45">
      <c r="A6131">
        <v>2007</v>
      </c>
      <c r="B6131" t="s">
        <v>73</v>
      </c>
      <c r="C6131" t="s">
        <v>73</v>
      </c>
      <c r="D6131" t="s">
        <v>53</v>
      </c>
      <c r="E6131">
        <v>313</v>
      </c>
      <c r="F6131">
        <v>17.100000000000001</v>
      </c>
    </row>
    <row r="6132" spans="1:6" x14ac:dyDescent="0.45">
      <c r="A6132">
        <v>2007</v>
      </c>
      <c r="B6132" t="s">
        <v>73</v>
      </c>
      <c r="C6132" t="s">
        <v>73</v>
      </c>
      <c r="D6132" t="s">
        <v>54</v>
      </c>
      <c r="E6132">
        <v>70</v>
      </c>
      <c r="F6132">
        <v>9.9</v>
      </c>
    </row>
    <row r="6133" spans="1:6" x14ac:dyDescent="0.45">
      <c r="A6133">
        <v>2007</v>
      </c>
      <c r="B6133" t="s">
        <v>73</v>
      </c>
      <c r="C6133" t="s">
        <v>73</v>
      </c>
      <c r="D6133" t="s">
        <v>55</v>
      </c>
      <c r="E6133">
        <v>1231</v>
      </c>
      <c r="F6133">
        <v>17.2</v>
      </c>
    </row>
    <row r="6134" spans="1:6" x14ac:dyDescent="0.45">
      <c r="A6134">
        <v>2007</v>
      </c>
      <c r="B6134" t="s">
        <v>73</v>
      </c>
      <c r="C6134" t="s">
        <v>73</v>
      </c>
      <c r="D6134" t="s">
        <v>56</v>
      </c>
      <c r="E6134">
        <v>743</v>
      </c>
      <c r="F6134">
        <v>11.4</v>
      </c>
    </row>
    <row r="6135" spans="1:6" x14ac:dyDescent="0.45">
      <c r="A6135">
        <v>2007</v>
      </c>
      <c r="B6135" t="s">
        <v>73</v>
      </c>
      <c r="C6135" t="s">
        <v>73</v>
      </c>
      <c r="D6135" t="s">
        <v>57</v>
      </c>
      <c r="E6135">
        <v>408</v>
      </c>
      <c r="F6135">
        <v>18.399999999999999</v>
      </c>
    </row>
    <row r="6136" spans="1:6" x14ac:dyDescent="0.45">
      <c r="A6136">
        <v>2007</v>
      </c>
      <c r="B6136" t="s">
        <v>73</v>
      </c>
      <c r="C6136" t="s">
        <v>73</v>
      </c>
      <c r="D6136" t="s">
        <v>58</v>
      </c>
      <c r="E6136">
        <v>1022</v>
      </c>
      <c r="F6136">
        <v>15.7</v>
      </c>
    </row>
    <row r="6137" spans="1:6" x14ac:dyDescent="0.45">
      <c r="A6137">
        <v>2007</v>
      </c>
      <c r="B6137" t="s">
        <v>73</v>
      </c>
      <c r="C6137" t="s">
        <v>73</v>
      </c>
      <c r="D6137" t="s">
        <v>59</v>
      </c>
      <c r="E6137">
        <v>113</v>
      </c>
      <c r="F6137">
        <v>21.8</v>
      </c>
    </row>
    <row r="6138" spans="1:6" x14ac:dyDescent="0.45">
      <c r="A6138">
        <v>2007</v>
      </c>
      <c r="B6138" t="s">
        <v>81</v>
      </c>
      <c r="C6138" t="s">
        <v>75</v>
      </c>
      <c r="D6138" t="s">
        <v>9</v>
      </c>
      <c r="E6138">
        <v>592</v>
      </c>
      <c r="F6138">
        <v>12.4</v>
      </c>
    </row>
    <row r="6139" spans="1:6" x14ac:dyDescent="0.45">
      <c r="A6139">
        <v>2007</v>
      </c>
      <c r="B6139" t="s">
        <v>81</v>
      </c>
      <c r="C6139" t="s">
        <v>75</v>
      </c>
      <c r="D6139" t="s">
        <v>10</v>
      </c>
      <c r="E6139">
        <v>149</v>
      </c>
      <c r="F6139">
        <v>22.6</v>
      </c>
    </row>
    <row r="6140" spans="1:6" x14ac:dyDescent="0.45">
      <c r="A6140">
        <v>2007</v>
      </c>
      <c r="B6140" t="s">
        <v>81</v>
      </c>
      <c r="C6140" t="s">
        <v>75</v>
      </c>
      <c r="D6140" t="s">
        <v>11</v>
      </c>
      <c r="E6140">
        <v>1016</v>
      </c>
      <c r="F6140">
        <v>16.5</v>
      </c>
    </row>
    <row r="6141" spans="1:6" x14ac:dyDescent="0.45">
      <c r="A6141">
        <v>2007</v>
      </c>
      <c r="B6141" t="s">
        <v>81</v>
      </c>
      <c r="C6141" t="s">
        <v>75</v>
      </c>
      <c r="D6141" t="s">
        <v>12</v>
      </c>
      <c r="E6141">
        <v>402</v>
      </c>
      <c r="F6141">
        <v>14.2</v>
      </c>
    </row>
    <row r="6142" spans="1:6" x14ac:dyDescent="0.45">
      <c r="A6142">
        <v>2007</v>
      </c>
      <c r="B6142" t="s">
        <v>81</v>
      </c>
      <c r="C6142" t="s">
        <v>75</v>
      </c>
      <c r="D6142" t="s">
        <v>13</v>
      </c>
      <c r="E6142">
        <v>3602</v>
      </c>
      <c r="F6142">
        <v>9.9</v>
      </c>
    </row>
    <row r="6143" spans="1:6" x14ac:dyDescent="0.45">
      <c r="A6143">
        <v>2007</v>
      </c>
      <c r="B6143" t="s">
        <v>81</v>
      </c>
      <c r="C6143" t="s">
        <v>75</v>
      </c>
      <c r="D6143" t="s">
        <v>14</v>
      </c>
      <c r="E6143">
        <v>811</v>
      </c>
      <c r="F6143">
        <v>16.600000000000001</v>
      </c>
    </row>
    <row r="6144" spans="1:6" x14ac:dyDescent="0.45">
      <c r="A6144">
        <v>2007</v>
      </c>
      <c r="B6144" t="s">
        <v>81</v>
      </c>
      <c r="C6144" t="s">
        <v>75</v>
      </c>
      <c r="D6144" t="s">
        <v>15</v>
      </c>
      <c r="E6144">
        <v>271</v>
      </c>
      <c r="F6144">
        <v>7.3</v>
      </c>
    </row>
    <row r="6145" spans="1:6" x14ac:dyDescent="0.45">
      <c r="A6145">
        <v>2007</v>
      </c>
      <c r="B6145" t="s">
        <v>81</v>
      </c>
      <c r="C6145" t="s">
        <v>75</v>
      </c>
      <c r="D6145" t="s">
        <v>16</v>
      </c>
      <c r="E6145">
        <v>95</v>
      </c>
      <c r="F6145">
        <v>10.6</v>
      </c>
    </row>
    <row r="6146" spans="1:6" x14ac:dyDescent="0.45">
      <c r="A6146">
        <v>2007</v>
      </c>
      <c r="B6146" t="s">
        <v>81</v>
      </c>
      <c r="C6146" t="s">
        <v>75</v>
      </c>
      <c r="D6146" t="s">
        <v>17</v>
      </c>
      <c r="E6146">
        <v>36</v>
      </c>
      <c r="F6146">
        <v>6</v>
      </c>
    </row>
    <row r="6147" spans="1:6" x14ac:dyDescent="0.45">
      <c r="A6147">
        <v>2007</v>
      </c>
      <c r="B6147" t="s">
        <v>81</v>
      </c>
      <c r="C6147" t="s">
        <v>75</v>
      </c>
      <c r="D6147" t="s">
        <v>18</v>
      </c>
      <c r="E6147">
        <v>2587</v>
      </c>
      <c r="F6147">
        <v>13.2</v>
      </c>
    </row>
    <row r="6148" spans="1:6" x14ac:dyDescent="0.45">
      <c r="A6148">
        <v>2007</v>
      </c>
      <c r="B6148" t="s">
        <v>81</v>
      </c>
      <c r="C6148" t="s">
        <v>75</v>
      </c>
      <c r="D6148" t="s">
        <v>19</v>
      </c>
      <c r="E6148">
        <v>997</v>
      </c>
      <c r="F6148">
        <v>10.9</v>
      </c>
    </row>
    <row r="6149" spans="1:6" x14ac:dyDescent="0.45">
      <c r="A6149">
        <v>2007</v>
      </c>
      <c r="B6149" t="s">
        <v>81</v>
      </c>
      <c r="C6149" t="s">
        <v>75</v>
      </c>
      <c r="D6149" t="s">
        <v>20</v>
      </c>
      <c r="E6149">
        <v>133</v>
      </c>
      <c r="F6149">
        <v>9.5</v>
      </c>
    </row>
    <row r="6150" spans="1:6" x14ac:dyDescent="0.45">
      <c r="A6150">
        <v>2007</v>
      </c>
      <c r="B6150" t="s">
        <v>81</v>
      </c>
      <c r="C6150" t="s">
        <v>75</v>
      </c>
      <c r="D6150" t="s">
        <v>21</v>
      </c>
      <c r="E6150">
        <v>223</v>
      </c>
      <c r="F6150">
        <v>15</v>
      </c>
    </row>
    <row r="6151" spans="1:6" x14ac:dyDescent="0.45">
      <c r="A6151">
        <v>2007</v>
      </c>
      <c r="B6151" t="s">
        <v>81</v>
      </c>
      <c r="C6151" t="s">
        <v>75</v>
      </c>
      <c r="D6151" t="s">
        <v>22</v>
      </c>
      <c r="E6151">
        <v>1108</v>
      </c>
      <c r="F6151">
        <v>8.6</v>
      </c>
    </row>
    <row r="6152" spans="1:6" x14ac:dyDescent="0.45">
      <c r="A6152">
        <v>2007</v>
      </c>
      <c r="B6152" t="s">
        <v>81</v>
      </c>
      <c r="C6152" t="s">
        <v>75</v>
      </c>
      <c r="D6152" t="s">
        <v>23</v>
      </c>
      <c r="E6152">
        <v>790</v>
      </c>
      <c r="F6152">
        <v>12.3</v>
      </c>
    </row>
    <row r="6153" spans="1:6" x14ac:dyDescent="0.45">
      <c r="A6153">
        <v>2007</v>
      </c>
      <c r="B6153" t="s">
        <v>81</v>
      </c>
      <c r="C6153" t="s">
        <v>75</v>
      </c>
      <c r="D6153" t="s">
        <v>24</v>
      </c>
      <c r="E6153">
        <v>322</v>
      </c>
      <c r="F6153">
        <v>10.7</v>
      </c>
    </row>
    <row r="6154" spans="1:6" x14ac:dyDescent="0.45">
      <c r="A6154">
        <v>2007</v>
      </c>
      <c r="B6154" t="s">
        <v>81</v>
      </c>
      <c r="C6154" t="s">
        <v>75</v>
      </c>
      <c r="D6154" t="s">
        <v>25</v>
      </c>
      <c r="E6154">
        <v>382</v>
      </c>
      <c r="F6154">
        <v>13.7</v>
      </c>
    </row>
    <row r="6155" spans="1:6" x14ac:dyDescent="0.45">
      <c r="A6155">
        <v>2007</v>
      </c>
      <c r="B6155" t="s">
        <v>81</v>
      </c>
      <c r="C6155" t="s">
        <v>75</v>
      </c>
      <c r="D6155" t="s">
        <v>26</v>
      </c>
      <c r="E6155">
        <v>649</v>
      </c>
      <c r="F6155">
        <v>15.1</v>
      </c>
    </row>
    <row r="6156" spans="1:6" x14ac:dyDescent="0.45">
      <c r="A6156">
        <v>2007</v>
      </c>
      <c r="B6156" t="s">
        <v>81</v>
      </c>
      <c r="C6156" t="s">
        <v>75</v>
      </c>
      <c r="D6156" t="s">
        <v>27</v>
      </c>
      <c r="E6156">
        <v>522</v>
      </c>
      <c r="F6156">
        <v>12</v>
      </c>
    </row>
    <row r="6157" spans="1:6" x14ac:dyDescent="0.45">
      <c r="A6157">
        <v>2007</v>
      </c>
      <c r="B6157" t="s">
        <v>81</v>
      </c>
      <c r="C6157" t="s">
        <v>75</v>
      </c>
      <c r="D6157" t="s">
        <v>28</v>
      </c>
      <c r="E6157">
        <v>191</v>
      </c>
      <c r="F6157">
        <v>13.6</v>
      </c>
    </row>
    <row r="6158" spans="1:6" x14ac:dyDescent="0.45">
      <c r="A6158">
        <v>2007</v>
      </c>
      <c r="B6158" t="s">
        <v>81</v>
      </c>
      <c r="C6158" t="s">
        <v>75</v>
      </c>
      <c r="D6158" t="s">
        <v>29</v>
      </c>
      <c r="E6158">
        <v>518</v>
      </c>
      <c r="F6158">
        <v>9</v>
      </c>
    </row>
    <row r="6159" spans="1:6" x14ac:dyDescent="0.45">
      <c r="A6159">
        <v>2007</v>
      </c>
      <c r="B6159" t="s">
        <v>81</v>
      </c>
      <c r="C6159" t="s">
        <v>75</v>
      </c>
      <c r="D6159" t="s">
        <v>30</v>
      </c>
      <c r="E6159">
        <v>516</v>
      </c>
      <c r="F6159">
        <v>7.7</v>
      </c>
    </row>
    <row r="6160" spans="1:6" x14ac:dyDescent="0.45">
      <c r="A6160">
        <v>2007</v>
      </c>
      <c r="B6160" t="s">
        <v>81</v>
      </c>
      <c r="C6160" t="s">
        <v>75</v>
      </c>
      <c r="D6160" t="s">
        <v>31</v>
      </c>
      <c r="E6160">
        <v>1131</v>
      </c>
      <c r="F6160">
        <v>11.1</v>
      </c>
    </row>
    <row r="6161" spans="1:6" x14ac:dyDescent="0.45">
      <c r="A6161">
        <v>2007</v>
      </c>
      <c r="B6161" t="s">
        <v>81</v>
      </c>
      <c r="C6161" t="s">
        <v>75</v>
      </c>
      <c r="D6161" t="s">
        <v>32</v>
      </c>
      <c r="E6161">
        <v>572</v>
      </c>
      <c r="F6161">
        <v>10.8</v>
      </c>
    </row>
    <row r="6162" spans="1:6" x14ac:dyDescent="0.45">
      <c r="A6162">
        <v>2007</v>
      </c>
      <c r="B6162" t="s">
        <v>81</v>
      </c>
      <c r="C6162" t="s">
        <v>75</v>
      </c>
      <c r="D6162" t="s">
        <v>33</v>
      </c>
      <c r="E6162">
        <v>396</v>
      </c>
      <c r="F6162">
        <v>13.6</v>
      </c>
    </row>
    <row r="6163" spans="1:6" x14ac:dyDescent="0.45">
      <c r="A6163">
        <v>2007</v>
      </c>
      <c r="B6163" t="s">
        <v>81</v>
      </c>
      <c r="C6163" t="s">
        <v>75</v>
      </c>
      <c r="D6163" t="s">
        <v>34</v>
      </c>
      <c r="E6163">
        <v>808</v>
      </c>
      <c r="F6163">
        <v>13.5</v>
      </c>
    </row>
    <row r="6164" spans="1:6" x14ac:dyDescent="0.45">
      <c r="A6164">
        <v>2007</v>
      </c>
      <c r="B6164" t="s">
        <v>81</v>
      </c>
      <c r="C6164" t="s">
        <v>75</v>
      </c>
      <c r="D6164" t="s">
        <v>35</v>
      </c>
      <c r="E6164">
        <v>196</v>
      </c>
      <c r="F6164">
        <v>19.399999999999999</v>
      </c>
    </row>
    <row r="6165" spans="1:6" x14ac:dyDescent="0.45">
      <c r="A6165">
        <v>2007</v>
      </c>
      <c r="B6165" t="s">
        <v>81</v>
      </c>
      <c r="C6165" t="s">
        <v>75</v>
      </c>
      <c r="D6165" t="s">
        <v>36</v>
      </c>
      <c r="E6165">
        <v>181</v>
      </c>
      <c r="F6165">
        <v>10.1</v>
      </c>
    </row>
    <row r="6166" spans="1:6" x14ac:dyDescent="0.45">
      <c r="A6166">
        <v>2007</v>
      </c>
      <c r="B6166" t="s">
        <v>81</v>
      </c>
      <c r="C6166" t="s">
        <v>75</v>
      </c>
      <c r="D6166" t="s">
        <v>37</v>
      </c>
      <c r="E6166">
        <v>471</v>
      </c>
      <c r="F6166">
        <v>18</v>
      </c>
    </row>
    <row r="6167" spans="1:6" x14ac:dyDescent="0.45">
      <c r="A6167">
        <v>2007</v>
      </c>
      <c r="B6167" t="s">
        <v>81</v>
      </c>
      <c r="C6167" t="s">
        <v>75</v>
      </c>
      <c r="D6167" t="s">
        <v>38</v>
      </c>
      <c r="E6167">
        <v>158</v>
      </c>
      <c r="F6167">
        <v>11.2</v>
      </c>
    </row>
    <row r="6168" spans="1:6" x14ac:dyDescent="0.45">
      <c r="A6168">
        <v>2007</v>
      </c>
      <c r="B6168" t="s">
        <v>81</v>
      </c>
      <c r="C6168" t="s">
        <v>75</v>
      </c>
      <c r="D6168" t="s">
        <v>39</v>
      </c>
      <c r="E6168">
        <v>596</v>
      </c>
      <c r="F6168">
        <v>6.7</v>
      </c>
    </row>
    <row r="6169" spans="1:6" x14ac:dyDescent="0.45">
      <c r="A6169">
        <v>2007</v>
      </c>
      <c r="B6169" t="s">
        <v>81</v>
      </c>
      <c r="C6169" t="s">
        <v>75</v>
      </c>
      <c r="D6169" t="s">
        <v>40</v>
      </c>
      <c r="E6169">
        <v>401</v>
      </c>
      <c r="F6169">
        <v>20.3</v>
      </c>
    </row>
    <row r="6170" spans="1:6" x14ac:dyDescent="0.45">
      <c r="A6170">
        <v>2007</v>
      </c>
      <c r="B6170" t="s">
        <v>81</v>
      </c>
      <c r="C6170" t="s">
        <v>75</v>
      </c>
      <c r="D6170" t="s">
        <v>41</v>
      </c>
      <c r="E6170">
        <v>1396</v>
      </c>
      <c r="F6170">
        <v>7.1</v>
      </c>
    </row>
    <row r="6171" spans="1:6" x14ac:dyDescent="0.45">
      <c r="A6171">
        <v>2007</v>
      </c>
      <c r="B6171" t="s">
        <v>81</v>
      </c>
      <c r="C6171" t="s">
        <v>75</v>
      </c>
      <c r="D6171" t="s">
        <v>42</v>
      </c>
      <c r="E6171">
        <v>1077</v>
      </c>
      <c r="F6171">
        <v>11.6</v>
      </c>
    </row>
    <row r="6172" spans="1:6" x14ac:dyDescent="0.45">
      <c r="A6172">
        <v>2007</v>
      </c>
      <c r="B6172" t="s">
        <v>81</v>
      </c>
      <c r="C6172" t="s">
        <v>75</v>
      </c>
      <c r="D6172" t="s">
        <v>43</v>
      </c>
      <c r="E6172">
        <v>95</v>
      </c>
      <c r="F6172">
        <v>14.2</v>
      </c>
    </row>
    <row r="6173" spans="1:6" x14ac:dyDescent="0.45">
      <c r="A6173">
        <v>2007</v>
      </c>
      <c r="B6173" t="s">
        <v>81</v>
      </c>
      <c r="C6173" t="s">
        <v>75</v>
      </c>
      <c r="D6173" t="s">
        <v>44</v>
      </c>
      <c r="E6173">
        <v>1295</v>
      </c>
      <c r="F6173">
        <v>11.1</v>
      </c>
    </row>
    <row r="6174" spans="1:6" x14ac:dyDescent="0.45">
      <c r="A6174">
        <v>2007</v>
      </c>
      <c r="B6174" t="s">
        <v>81</v>
      </c>
      <c r="C6174" t="s">
        <v>75</v>
      </c>
      <c r="D6174" t="s">
        <v>45</v>
      </c>
      <c r="E6174">
        <v>531</v>
      </c>
      <c r="F6174">
        <v>14.7</v>
      </c>
    </row>
    <row r="6175" spans="1:6" x14ac:dyDescent="0.45">
      <c r="A6175">
        <v>2007</v>
      </c>
      <c r="B6175" t="s">
        <v>81</v>
      </c>
      <c r="C6175" t="s">
        <v>75</v>
      </c>
      <c r="D6175" t="s">
        <v>46</v>
      </c>
      <c r="E6175">
        <v>594</v>
      </c>
      <c r="F6175">
        <v>15.3</v>
      </c>
    </row>
    <row r="6176" spans="1:6" x14ac:dyDescent="0.45">
      <c r="A6176">
        <v>2007</v>
      </c>
      <c r="B6176" t="s">
        <v>81</v>
      </c>
      <c r="C6176" t="s">
        <v>75</v>
      </c>
      <c r="D6176" t="s">
        <v>47</v>
      </c>
      <c r="E6176">
        <v>1441</v>
      </c>
      <c r="F6176">
        <v>11.1</v>
      </c>
    </row>
    <row r="6177" spans="1:6" x14ac:dyDescent="0.45">
      <c r="A6177">
        <v>2007</v>
      </c>
      <c r="B6177" t="s">
        <v>81</v>
      </c>
      <c r="C6177" t="s">
        <v>75</v>
      </c>
      <c r="D6177" t="s">
        <v>48</v>
      </c>
      <c r="E6177">
        <v>96</v>
      </c>
      <c r="F6177">
        <v>8.8000000000000007</v>
      </c>
    </row>
    <row r="6178" spans="1:6" x14ac:dyDescent="0.45">
      <c r="A6178">
        <v>2007</v>
      </c>
      <c r="B6178" t="s">
        <v>81</v>
      </c>
      <c r="C6178" t="s">
        <v>75</v>
      </c>
      <c r="D6178" t="s">
        <v>49</v>
      </c>
      <c r="E6178">
        <v>530</v>
      </c>
      <c r="F6178">
        <v>11.6</v>
      </c>
    </row>
    <row r="6179" spans="1:6" x14ac:dyDescent="0.45">
      <c r="A6179">
        <v>2007</v>
      </c>
      <c r="B6179" t="s">
        <v>81</v>
      </c>
      <c r="C6179" t="s">
        <v>75</v>
      </c>
      <c r="D6179" t="s">
        <v>50</v>
      </c>
      <c r="E6179">
        <v>102</v>
      </c>
      <c r="F6179">
        <v>12.5</v>
      </c>
    </row>
    <row r="6180" spans="1:6" x14ac:dyDescent="0.45">
      <c r="A6180">
        <v>2007</v>
      </c>
      <c r="B6180" t="s">
        <v>81</v>
      </c>
      <c r="C6180" t="s">
        <v>75</v>
      </c>
      <c r="D6180" t="s">
        <v>51</v>
      </c>
      <c r="E6180">
        <v>844</v>
      </c>
      <c r="F6180">
        <v>13.4</v>
      </c>
    </row>
    <row r="6181" spans="1:6" x14ac:dyDescent="0.45">
      <c r="A6181">
        <v>2007</v>
      </c>
      <c r="B6181" t="s">
        <v>81</v>
      </c>
      <c r="C6181" t="s">
        <v>75</v>
      </c>
      <c r="D6181" t="s">
        <v>52</v>
      </c>
      <c r="E6181">
        <v>2433</v>
      </c>
      <c r="F6181">
        <v>10.5</v>
      </c>
    </row>
    <row r="6182" spans="1:6" x14ac:dyDescent="0.45">
      <c r="A6182">
        <v>2007</v>
      </c>
      <c r="B6182" t="s">
        <v>81</v>
      </c>
      <c r="C6182" t="s">
        <v>75</v>
      </c>
      <c r="D6182" t="s">
        <v>8</v>
      </c>
      <c r="E6182">
        <v>34598</v>
      </c>
      <c r="F6182">
        <v>11.3</v>
      </c>
    </row>
    <row r="6183" spans="1:6" x14ac:dyDescent="0.45">
      <c r="A6183">
        <v>2007</v>
      </c>
      <c r="B6183" t="s">
        <v>81</v>
      </c>
      <c r="C6183" t="s">
        <v>75</v>
      </c>
      <c r="D6183" t="s">
        <v>53</v>
      </c>
      <c r="E6183">
        <v>378</v>
      </c>
      <c r="F6183">
        <v>15.8</v>
      </c>
    </row>
    <row r="6184" spans="1:6" x14ac:dyDescent="0.45">
      <c r="A6184">
        <v>2007</v>
      </c>
      <c r="B6184" t="s">
        <v>81</v>
      </c>
      <c r="C6184" t="s">
        <v>75</v>
      </c>
      <c r="D6184" t="s">
        <v>54</v>
      </c>
      <c r="E6184">
        <v>89</v>
      </c>
      <c r="F6184">
        <v>13.9</v>
      </c>
    </row>
    <row r="6185" spans="1:6" x14ac:dyDescent="0.45">
      <c r="A6185">
        <v>2007</v>
      </c>
      <c r="B6185" t="s">
        <v>81</v>
      </c>
      <c r="C6185" t="s">
        <v>75</v>
      </c>
      <c r="D6185" t="s">
        <v>55</v>
      </c>
      <c r="E6185">
        <v>880</v>
      </c>
      <c r="F6185">
        <v>11.1</v>
      </c>
    </row>
    <row r="6186" spans="1:6" x14ac:dyDescent="0.45">
      <c r="A6186">
        <v>2007</v>
      </c>
      <c r="B6186" t="s">
        <v>81</v>
      </c>
      <c r="C6186" t="s">
        <v>75</v>
      </c>
      <c r="D6186" t="s">
        <v>56</v>
      </c>
      <c r="E6186">
        <v>865</v>
      </c>
      <c r="F6186">
        <v>13.1</v>
      </c>
    </row>
    <row r="6187" spans="1:6" x14ac:dyDescent="0.45">
      <c r="A6187">
        <v>2007</v>
      </c>
      <c r="B6187" t="s">
        <v>81</v>
      </c>
      <c r="C6187" t="s">
        <v>75</v>
      </c>
      <c r="D6187" t="s">
        <v>57</v>
      </c>
      <c r="E6187">
        <v>300</v>
      </c>
      <c r="F6187">
        <v>15.7</v>
      </c>
    </row>
    <row r="6188" spans="1:6" x14ac:dyDescent="0.45">
      <c r="A6188">
        <v>2007</v>
      </c>
      <c r="B6188" t="s">
        <v>81</v>
      </c>
      <c r="C6188" t="s">
        <v>75</v>
      </c>
      <c r="D6188" t="s">
        <v>58</v>
      </c>
      <c r="E6188">
        <v>729</v>
      </c>
      <c r="F6188">
        <v>12.7</v>
      </c>
    </row>
    <row r="6189" spans="1:6" x14ac:dyDescent="0.45">
      <c r="A6189">
        <v>2007</v>
      </c>
      <c r="B6189" t="s">
        <v>81</v>
      </c>
      <c r="C6189" t="s">
        <v>75</v>
      </c>
      <c r="D6189" t="s">
        <v>59</v>
      </c>
      <c r="E6189">
        <v>101</v>
      </c>
      <c r="F6189">
        <v>19.3</v>
      </c>
    </row>
    <row r="6190" spans="1:6" x14ac:dyDescent="0.45">
      <c r="A6190">
        <v>2007</v>
      </c>
      <c r="B6190" t="s">
        <v>84</v>
      </c>
      <c r="C6190" t="s">
        <v>77</v>
      </c>
      <c r="D6190" t="s">
        <v>9</v>
      </c>
      <c r="E6190">
        <v>10025</v>
      </c>
      <c r="F6190">
        <v>198.7</v>
      </c>
    </row>
    <row r="6191" spans="1:6" x14ac:dyDescent="0.45">
      <c r="A6191">
        <v>2007</v>
      </c>
      <c r="B6191" t="s">
        <v>84</v>
      </c>
      <c r="C6191" t="s">
        <v>77</v>
      </c>
      <c r="D6191" t="s">
        <v>10</v>
      </c>
      <c r="E6191">
        <v>839</v>
      </c>
      <c r="F6191">
        <v>182.6</v>
      </c>
    </row>
    <row r="6192" spans="1:6" x14ac:dyDescent="0.45">
      <c r="A6192">
        <v>2007</v>
      </c>
      <c r="B6192" t="s">
        <v>84</v>
      </c>
      <c r="C6192" t="s">
        <v>77</v>
      </c>
      <c r="D6192" t="s">
        <v>11</v>
      </c>
      <c r="E6192">
        <v>10134</v>
      </c>
      <c r="F6192">
        <v>158.9</v>
      </c>
    </row>
    <row r="6193" spans="1:6" x14ac:dyDescent="0.45">
      <c r="A6193">
        <v>2007</v>
      </c>
      <c r="B6193" t="s">
        <v>84</v>
      </c>
      <c r="C6193" t="s">
        <v>77</v>
      </c>
      <c r="D6193" t="s">
        <v>12</v>
      </c>
      <c r="E6193">
        <v>6388</v>
      </c>
      <c r="F6193">
        <v>201.3</v>
      </c>
    </row>
    <row r="6194" spans="1:6" x14ac:dyDescent="0.45">
      <c r="A6194">
        <v>2007</v>
      </c>
      <c r="B6194" t="s">
        <v>84</v>
      </c>
      <c r="C6194" t="s">
        <v>77</v>
      </c>
      <c r="D6194" t="s">
        <v>13</v>
      </c>
      <c r="E6194">
        <v>55011</v>
      </c>
      <c r="F6194">
        <v>163.80000000000001</v>
      </c>
    </row>
    <row r="6195" spans="1:6" x14ac:dyDescent="0.45">
      <c r="A6195">
        <v>2007</v>
      </c>
      <c r="B6195" t="s">
        <v>84</v>
      </c>
      <c r="C6195" t="s">
        <v>77</v>
      </c>
      <c r="D6195" t="s">
        <v>14</v>
      </c>
      <c r="E6195">
        <v>6617</v>
      </c>
      <c r="F6195">
        <v>154.1</v>
      </c>
    </row>
    <row r="6196" spans="1:6" x14ac:dyDescent="0.45">
      <c r="A6196">
        <v>2007</v>
      </c>
      <c r="B6196" t="s">
        <v>84</v>
      </c>
      <c r="C6196" t="s">
        <v>77</v>
      </c>
      <c r="D6196" t="s">
        <v>15</v>
      </c>
      <c r="E6196">
        <v>6827</v>
      </c>
      <c r="F6196">
        <v>167.2</v>
      </c>
    </row>
    <row r="6197" spans="1:6" x14ac:dyDescent="0.45">
      <c r="A6197">
        <v>2007</v>
      </c>
      <c r="B6197" t="s">
        <v>84</v>
      </c>
      <c r="C6197" t="s">
        <v>77</v>
      </c>
      <c r="D6197" t="s">
        <v>16</v>
      </c>
      <c r="E6197">
        <v>1853</v>
      </c>
      <c r="F6197">
        <v>193.5</v>
      </c>
    </row>
    <row r="6198" spans="1:6" x14ac:dyDescent="0.45">
      <c r="A6198">
        <v>2007</v>
      </c>
      <c r="B6198" t="s">
        <v>84</v>
      </c>
      <c r="C6198" t="s">
        <v>77</v>
      </c>
      <c r="D6198" t="s">
        <v>17</v>
      </c>
      <c r="E6198">
        <v>1169</v>
      </c>
      <c r="F6198">
        <v>208.2</v>
      </c>
    </row>
    <row r="6199" spans="1:6" x14ac:dyDescent="0.45">
      <c r="A6199">
        <v>2007</v>
      </c>
      <c r="B6199" t="s">
        <v>84</v>
      </c>
      <c r="C6199" t="s">
        <v>77</v>
      </c>
      <c r="D6199" t="s">
        <v>18</v>
      </c>
      <c r="E6199">
        <v>40088</v>
      </c>
      <c r="F6199">
        <v>169.8</v>
      </c>
    </row>
    <row r="6200" spans="1:6" x14ac:dyDescent="0.45">
      <c r="A6200">
        <v>2007</v>
      </c>
      <c r="B6200" t="s">
        <v>84</v>
      </c>
      <c r="C6200" t="s">
        <v>77</v>
      </c>
      <c r="D6200" t="s">
        <v>19</v>
      </c>
      <c r="E6200">
        <v>14983</v>
      </c>
      <c r="F6200">
        <v>185.5</v>
      </c>
    </row>
    <row r="6201" spans="1:6" x14ac:dyDescent="0.45">
      <c r="A6201">
        <v>2007</v>
      </c>
      <c r="B6201" t="s">
        <v>84</v>
      </c>
      <c r="C6201" t="s">
        <v>77</v>
      </c>
      <c r="D6201" t="s">
        <v>20</v>
      </c>
      <c r="E6201">
        <v>2214</v>
      </c>
      <c r="F6201">
        <v>148</v>
      </c>
    </row>
    <row r="6202" spans="1:6" x14ac:dyDescent="0.45">
      <c r="A6202">
        <v>2007</v>
      </c>
      <c r="B6202" t="s">
        <v>84</v>
      </c>
      <c r="C6202" t="s">
        <v>77</v>
      </c>
      <c r="D6202" t="s">
        <v>21</v>
      </c>
      <c r="E6202">
        <v>2405</v>
      </c>
      <c r="F6202">
        <v>166.3</v>
      </c>
    </row>
    <row r="6203" spans="1:6" x14ac:dyDescent="0.45">
      <c r="A6203">
        <v>2007</v>
      </c>
      <c r="B6203" t="s">
        <v>84</v>
      </c>
      <c r="C6203" t="s">
        <v>77</v>
      </c>
      <c r="D6203" t="s">
        <v>22</v>
      </c>
      <c r="E6203">
        <v>24115</v>
      </c>
      <c r="F6203">
        <v>186.6</v>
      </c>
    </row>
    <row r="6204" spans="1:6" x14ac:dyDescent="0.45">
      <c r="A6204">
        <v>2007</v>
      </c>
      <c r="B6204" t="s">
        <v>84</v>
      </c>
      <c r="C6204" t="s">
        <v>77</v>
      </c>
      <c r="D6204" t="s">
        <v>23</v>
      </c>
      <c r="E6204">
        <v>12778</v>
      </c>
      <c r="F6204">
        <v>192.6</v>
      </c>
    </row>
    <row r="6205" spans="1:6" x14ac:dyDescent="0.45">
      <c r="A6205">
        <v>2007</v>
      </c>
      <c r="B6205" t="s">
        <v>84</v>
      </c>
      <c r="C6205" t="s">
        <v>77</v>
      </c>
      <c r="D6205" t="s">
        <v>24</v>
      </c>
      <c r="E6205">
        <v>6376</v>
      </c>
      <c r="F6205">
        <v>176.8</v>
      </c>
    </row>
    <row r="6206" spans="1:6" x14ac:dyDescent="0.45">
      <c r="A6206">
        <v>2007</v>
      </c>
      <c r="B6206" t="s">
        <v>84</v>
      </c>
      <c r="C6206" t="s">
        <v>77</v>
      </c>
      <c r="D6206" t="s">
        <v>25</v>
      </c>
      <c r="E6206">
        <v>5406</v>
      </c>
      <c r="F6206">
        <v>179.2</v>
      </c>
    </row>
    <row r="6207" spans="1:6" x14ac:dyDescent="0.45">
      <c r="A6207">
        <v>2007</v>
      </c>
      <c r="B6207" t="s">
        <v>84</v>
      </c>
      <c r="C6207" t="s">
        <v>77</v>
      </c>
      <c r="D6207" t="s">
        <v>26</v>
      </c>
      <c r="E6207">
        <v>9692</v>
      </c>
      <c r="F6207">
        <v>214.7</v>
      </c>
    </row>
    <row r="6208" spans="1:6" x14ac:dyDescent="0.45">
      <c r="A6208">
        <v>2007</v>
      </c>
      <c r="B6208" t="s">
        <v>84</v>
      </c>
      <c r="C6208" t="s">
        <v>77</v>
      </c>
      <c r="D6208" t="s">
        <v>27</v>
      </c>
      <c r="E6208">
        <v>8736</v>
      </c>
      <c r="F6208">
        <v>199.3</v>
      </c>
    </row>
    <row r="6209" spans="1:6" x14ac:dyDescent="0.45">
      <c r="A6209">
        <v>2007</v>
      </c>
      <c r="B6209" t="s">
        <v>84</v>
      </c>
      <c r="C6209" t="s">
        <v>77</v>
      </c>
      <c r="D6209" t="s">
        <v>28</v>
      </c>
      <c r="E6209">
        <v>3112</v>
      </c>
      <c r="F6209">
        <v>189.9</v>
      </c>
    </row>
    <row r="6210" spans="1:6" x14ac:dyDescent="0.45">
      <c r="A6210">
        <v>2007</v>
      </c>
      <c r="B6210" t="s">
        <v>84</v>
      </c>
      <c r="C6210" t="s">
        <v>77</v>
      </c>
      <c r="D6210" t="s">
        <v>29</v>
      </c>
      <c r="E6210">
        <v>10179</v>
      </c>
      <c r="F6210">
        <v>180.5</v>
      </c>
    </row>
    <row r="6211" spans="1:6" x14ac:dyDescent="0.45">
      <c r="A6211">
        <v>2007</v>
      </c>
      <c r="B6211" t="s">
        <v>84</v>
      </c>
      <c r="C6211" t="s">
        <v>77</v>
      </c>
      <c r="D6211" t="s">
        <v>30</v>
      </c>
      <c r="E6211">
        <v>13003</v>
      </c>
      <c r="F6211">
        <v>179.5</v>
      </c>
    </row>
    <row r="6212" spans="1:6" x14ac:dyDescent="0.45">
      <c r="A6212">
        <v>2007</v>
      </c>
      <c r="B6212" t="s">
        <v>84</v>
      </c>
      <c r="C6212" t="s">
        <v>77</v>
      </c>
      <c r="D6212" t="s">
        <v>31</v>
      </c>
      <c r="E6212">
        <v>20087</v>
      </c>
      <c r="F6212">
        <v>186.4</v>
      </c>
    </row>
    <row r="6213" spans="1:6" x14ac:dyDescent="0.45">
      <c r="A6213">
        <v>2007</v>
      </c>
      <c r="B6213" t="s">
        <v>84</v>
      </c>
      <c r="C6213" t="s">
        <v>77</v>
      </c>
      <c r="D6213" t="s">
        <v>32</v>
      </c>
      <c r="E6213">
        <v>9176</v>
      </c>
      <c r="F6213">
        <v>168.7</v>
      </c>
    </row>
    <row r="6214" spans="1:6" x14ac:dyDescent="0.45">
      <c r="A6214">
        <v>2007</v>
      </c>
      <c r="B6214" t="s">
        <v>84</v>
      </c>
      <c r="C6214" t="s">
        <v>77</v>
      </c>
      <c r="D6214" t="s">
        <v>33</v>
      </c>
      <c r="E6214">
        <v>6002</v>
      </c>
      <c r="F6214">
        <v>201.8</v>
      </c>
    </row>
    <row r="6215" spans="1:6" x14ac:dyDescent="0.45">
      <c r="A6215">
        <v>2007</v>
      </c>
      <c r="B6215" t="s">
        <v>84</v>
      </c>
      <c r="C6215" t="s">
        <v>77</v>
      </c>
      <c r="D6215" t="s">
        <v>34</v>
      </c>
      <c r="E6215">
        <v>12380</v>
      </c>
      <c r="F6215">
        <v>190.9</v>
      </c>
    </row>
    <row r="6216" spans="1:6" x14ac:dyDescent="0.45">
      <c r="A6216">
        <v>2007</v>
      </c>
      <c r="B6216" t="s">
        <v>84</v>
      </c>
      <c r="C6216" t="s">
        <v>77</v>
      </c>
      <c r="D6216" t="s">
        <v>35</v>
      </c>
      <c r="E6216">
        <v>1921</v>
      </c>
      <c r="F6216">
        <v>170.7</v>
      </c>
    </row>
    <row r="6217" spans="1:6" x14ac:dyDescent="0.45">
      <c r="A6217">
        <v>2007</v>
      </c>
      <c r="B6217" t="s">
        <v>84</v>
      </c>
      <c r="C6217" t="s">
        <v>77</v>
      </c>
      <c r="D6217" t="s">
        <v>36</v>
      </c>
      <c r="E6217">
        <v>3479</v>
      </c>
      <c r="F6217">
        <v>176.6</v>
      </c>
    </row>
    <row r="6218" spans="1:6" x14ac:dyDescent="0.45">
      <c r="A6218">
        <v>2007</v>
      </c>
      <c r="B6218" t="s">
        <v>84</v>
      </c>
      <c r="C6218" t="s">
        <v>77</v>
      </c>
      <c r="D6218" t="s">
        <v>37</v>
      </c>
      <c r="E6218">
        <v>4331</v>
      </c>
      <c r="F6218">
        <v>180.8</v>
      </c>
    </row>
    <row r="6219" spans="1:6" x14ac:dyDescent="0.45">
      <c r="A6219">
        <v>2007</v>
      </c>
      <c r="B6219" t="s">
        <v>84</v>
      </c>
      <c r="C6219" t="s">
        <v>77</v>
      </c>
      <c r="D6219" t="s">
        <v>38</v>
      </c>
      <c r="E6219">
        <v>2609</v>
      </c>
      <c r="F6219">
        <v>184.7</v>
      </c>
    </row>
    <row r="6220" spans="1:6" x14ac:dyDescent="0.45">
      <c r="A6220">
        <v>2007</v>
      </c>
      <c r="B6220" t="s">
        <v>84</v>
      </c>
      <c r="C6220" t="s">
        <v>77</v>
      </c>
      <c r="D6220" t="s">
        <v>39</v>
      </c>
      <c r="E6220">
        <v>17096</v>
      </c>
      <c r="F6220">
        <v>180.1</v>
      </c>
    </row>
    <row r="6221" spans="1:6" x14ac:dyDescent="0.45">
      <c r="A6221">
        <v>2007</v>
      </c>
      <c r="B6221" t="s">
        <v>84</v>
      </c>
      <c r="C6221" t="s">
        <v>77</v>
      </c>
      <c r="D6221" t="s">
        <v>40</v>
      </c>
      <c r="E6221">
        <v>3238</v>
      </c>
      <c r="F6221">
        <v>158.1</v>
      </c>
    </row>
    <row r="6222" spans="1:6" x14ac:dyDescent="0.45">
      <c r="A6222">
        <v>2007</v>
      </c>
      <c r="B6222" t="s">
        <v>84</v>
      </c>
      <c r="C6222" t="s">
        <v>77</v>
      </c>
      <c r="D6222" t="s">
        <v>41</v>
      </c>
      <c r="E6222">
        <v>35485</v>
      </c>
      <c r="F6222">
        <v>169.8</v>
      </c>
    </row>
    <row r="6223" spans="1:6" x14ac:dyDescent="0.45">
      <c r="A6223">
        <v>2007</v>
      </c>
      <c r="B6223" t="s">
        <v>84</v>
      </c>
      <c r="C6223" t="s">
        <v>77</v>
      </c>
      <c r="D6223" t="s">
        <v>42</v>
      </c>
      <c r="E6223">
        <v>17478</v>
      </c>
      <c r="F6223">
        <v>187.1</v>
      </c>
    </row>
    <row r="6224" spans="1:6" x14ac:dyDescent="0.45">
      <c r="A6224">
        <v>2007</v>
      </c>
      <c r="B6224" t="s">
        <v>84</v>
      </c>
      <c r="C6224" t="s">
        <v>77</v>
      </c>
      <c r="D6224" t="s">
        <v>43</v>
      </c>
      <c r="E6224">
        <v>1264</v>
      </c>
      <c r="F6224">
        <v>162.6</v>
      </c>
    </row>
    <row r="6225" spans="1:6" x14ac:dyDescent="0.45">
      <c r="A6225">
        <v>2007</v>
      </c>
      <c r="B6225" t="s">
        <v>84</v>
      </c>
      <c r="C6225" t="s">
        <v>77</v>
      </c>
      <c r="D6225" t="s">
        <v>44</v>
      </c>
      <c r="E6225">
        <v>25230</v>
      </c>
      <c r="F6225">
        <v>196.3</v>
      </c>
    </row>
    <row r="6226" spans="1:6" x14ac:dyDescent="0.45">
      <c r="A6226">
        <v>2007</v>
      </c>
      <c r="B6226" t="s">
        <v>84</v>
      </c>
      <c r="C6226" t="s">
        <v>77</v>
      </c>
      <c r="D6226" t="s">
        <v>45</v>
      </c>
      <c r="E6226">
        <v>7727</v>
      </c>
      <c r="F6226">
        <v>198.5</v>
      </c>
    </row>
    <row r="6227" spans="1:6" x14ac:dyDescent="0.45">
      <c r="A6227">
        <v>2007</v>
      </c>
      <c r="B6227" t="s">
        <v>84</v>
      </c>
      <c r="C6227" t="s">
        <v>77</v>
      </c>
      <c r="D6227" t="s">
        <v>46</v>
      </c>
      <c r="E6227">
        <v>7393</v>
      </c>
      <c r="F6227">
        <v>178.8</v>
      </c>
    </row>
    <row r="6228" spans="1:6" x14ac:dyDescent="0.45">
      <c r="A6228">
        <v>2007</v>
      </c>
      <c r="B6228" t="s">
        <v>84</v>
      </c>
      <c r="C6228" t="s">
        <v>77</v>
      </c>
      <c r="D6228" t="s">
        <v>47</v>
      </c>
      <c r="E6228">
        <v>29014</v>
      </c>
      <c r="F6228">
        <v>186.9</v>
      </c>
    </row>
    <row r="6229" spans="1:6" x14ac:dyDescent="0.45">
      <c r="A6229">
        <v>2007</v>
      </c>
      <c r="B6229" t="s">
        <v>84</v>
      </c>
      <c r="C6229" t="s">
        <v>77</v>
      </c>
      <c r="D6229" t="s">
        <v>48</v>
      </c>
      <c r="E6229">
        <v>2213</v>
      </c>
      <c r="F6229">
        <v>178.4</v>
      </c>
    </row>
    <row r="6230" spans="1:6" x14ac:dyDescent="0.45">
      <c r="A6230">
        <v>2007</v>
      </c>
      <c r="B6230" t="s">
        <v>84</v>
      </c>
      <c r="C6230" t="s">
        <v>77</v>
      </c>
      <c r="D6230" t="s">
        <v>49</v>
      </c>
      <c r="E6230">
        <v>8867</v>
      </c>
      <c r="F6230">
        <v>188.5</v>
      </c>
    </row>
    <row r="6231" spans="1:6" x14ac:dyDescent="0.45">
      <c r="A6231">
        <v>2007</v>
      </c>
      <c r="B6231" t="s">
        <v>84</v>
      </c>
      <c r="C6231" t="s">
        <v>77</v>
      </c>
      <c r="D6231" t="s">
        <v>50</v>
      </c>
      <c r="E6231">
        <v>1612</v>
      </c>
      <c r="F6231">
        <v>174.3</v>
      </c>
    </row>
    <row r="6232" spans="1:6" x14ac:dyDescent="0.45">
      <c r="A6232">
        <v>2007</v>
      </c>
      <c r="B6232" t="s">
        <v>84</v>
      </c>
      <c r="C6232" t="s">
        <v>77</v>
      </c>
      <c r="D6232" t="s">
        <v>51</v>
      </c>
      <c r="E6232">
        <v>13161</v>
      </c>
      <c r="F6232">
        <v>201.6</v>
      </c>
    </row>
    <row r="6233" spans="1:6" x14ac:dyDescent="0.45">
      <c r="A6233">
        <v>2007</v>
      </c>
      <c r="B6233" t="s">
        <v>84</v>
      </c>
      <c r="C6233" t="s">
        <v>77</v>
      </c>
      <c r="D6233" t="s">
        <v>52</v>
      </c>
      <c r="E6233">
        <v>35074</v>
      </c>
      <c r="F6233">
        <v>171.9</v>
      </c>
    </row>
    <row r="6234" spans="1:6" x14ac:dyDescent="0.45">
      <c r="A6234">
        <v>2007</v>
      </c>
      <c r="B6234" t="s">
        <v>84</v>
      </c>
      <c r="C6234" t="s">
        <v>77</v>
      </c>
      <c r="D6234" t="s">
        <v>8</v>
      </c>
      <c r="E6234">
        <v>562875</v>
      </c>
      <c r="F6234">
        <v>179.3</v>
      </c>
    </row>
    <row r="6235" spans="1:6" x14ac:dyDescent="0.45">
      <c r="A6235">
        <v>2007</v>
      </c>
      <c r="B6235" t="s">
        <v>84</v>
      </c>
      <c r="C6235" t="s">
        <v>77</v>
      </c>
      <c r="D6235" t="s">
        <v>53</v>
      </c>
      <c r="E6235">
        <v>2572</v>
      </c>
      <c r="F6235">
        <v>133.19999999999999</v>
      </c>
    </row>
    <row r="6236" spans="1:6" x14ac:dyDescent="0.45">
      <c r="A6236">
        <v>2007</v>
      </c>
      <c r="B6236" t="s">
        <v>84</v>
      </c>
      <c r="C6236" t="s">
        <v>77</v>
      </c>
      <c r="D6236" t="s">
        <v>54</v>
      </c>
      <c r="E6236">
        <v>1346</v>
      </c>
      <c r="F6236">
        <v>188.6</v>
      </c>
    </row>
    <row r="6237" spans="1:6" x14ac:dyDescent="0.45">
      <c r="A6237">
        <v>2007</v>
      </c>
      <c r="B6237" t="s">
        <v>84</v>
      </c>
      <c r="C6237" t="s">
        <v>77</v>
      </c>
      <c r="D6237" t="s">
        <v>55</v>
      </c>
      <c r="E6237">
        <v>14009</v>
      </c>
      <c r="F6237">
        <v>184</v>
      </c>
    </row>
    <row r="6238" spans="1:6" x14ac:dyDescent="0.45">
      <c r="A6238">
        <v>2007</v>
      </c>
      <c r="B6238" t="s">
        <v>84</v>
      </c>
      <c r="C6238" t="s">
        <v>77</v>
      </c>
      <c r="D6238" t="s">
        <v>56</v>
      </c>
      <c r="E6238">
        <v>11568</v>
      </c>
      <c r="F6238">
        <v>179</v>
      </c>
    </row>
    <row r="6239" spans="1:6" x14ac:dyDescent="0.45">
      <c r="A6239">
        <v>2007</v>
      </c>
      <c r="B6239" t="s">
        <v>84</v>
      </c>
      <c r="C6239" t="s">
        <v>77</v>
      </c>
      <c r="D6239" t="s">
        <v>57</v>
      </c>
      <c r="E6239">
        <v>4690</v>
      </c>
      <c r="F6239">
        <v>204.3</v>
      </c>
    </row>
    <row r="6240" spans="1:6" x14ac:dyDescent="0.45">
      <c r="A6240">
        <v>2007</v>
      </c>
      <c r="B6240" t="s">
        <v>84</v>
      </c>
      <c r="C6240" t="s">
        <v>77</v>
      </c>
      <c r="D6240" t="s">
        <v>58</v>
      </c>
      <c r="E6240">
        <v>10963</v>
      </c>
      <c r="F6240">
        <v>177.2</v>
      </c>
    </row>
    <row r="6241" spans="1:6" x14ac:dyDescent="0.45">
      <c r="A6241">
        <v>2007</v>
      </c>
      <c r="B6241" t="s">
        <v>84</v>
      </c>
      <c r="C6241" t="s">
        <v>77</v>
      </c>
      <c r="D6241" t="s">
        <v>59</v>
      </c>
      <c r="E6241">
        <v>940</v>
      </c>
      <c r="F6241">
        <v>172.9</v>
      </c>
    </row>
    <row r="6242" spans="1:6" x14ac:dyDescent="0.45">
      <c r="A6242">
        <v>2007</v>
      </c>
      <c r="B6242" t="s">
        <v>86</v>
      </c>
      <c r="C6242" t="s">
        <v>79</v>
      </c>
      <c r="D6242" t="s">
        <v>9</v>
      </c>
      <c r="E6242">
        <v>1051</v>
      </c>
      <c r="F6242">
        <v>21.3</v>
      </c>
    </row>
    <row r="6243" spans="1:6" x14ac:dyDescent="0.45">
      <c r="A6243">
        <v>2007</v>
      </c>
      <c r="B6243" t="s">
        <v>86</v>
      </c>
      <c r="C6243" t="s">
        <v>79</v>
      </c>
      <c r="D6243" t="s">
        <v>10</v>
      </c>
      <c r="E6243">
        <v>40</v>
      </c>
      <c r="F6243">
        <v>11.1</v>
      </c>
    </row>
    <row r="6244" spans="1:6" x14ac:dyDescent="0.45">
      <c r="A6244">
        <v>2007</v>
      </c>
      <c r="B6244" t="s">
        <v>86</v>
      </c>
      <c r="C6244" t="s">
        <v>79</v>
      </c>
      <c r="D6244" t="s">
        <v>11</v>
      </c>
      <c r="E6244">
        <v>528</v>
      </c>
      <c r="F6244">
        <v>8.5</v>
      </c>
    </row>
    <row r="6245" spans="1:6" x14ac:dyDescent="0.45">
      <c r="A6245">
        <v>2007</v>
      </c>
      <c r="B6245" t="s">
        <v>86</v>
      </c>
      <c r="C6245" t="s">
        <v>79</v>
      </c>
      <c r="D6245" t="s">
        <v>12</v>
      </c>
      <c r="E6245">
        <v>666</v>
      </c>
      <c r="F6245">
        <v>21.5</v>
      </c>
    </row>
    <row r="6246" spans="1:6" x14ac:dyDescent="0.45">
      <c r="A6246">
        <v>2007</v>
      </c>
      <c r="B6246" t="s">
        <v>86</v>
      </c>
      <c r="C6246" t="s">
        <v>79</v>
      </c>
      <c r="D6246" t="s">
        <v>13</v>
      </c>
      <c r="E6246">
        <v>2835</v>
      </c>
      <c r="F6246">
        <v>8.5</v>
      </c>
    </row>
    <row r="6247" spans="1:6" x14ac:dyDescent="0.45">
      <c r="A6247">
        <v>2007</v>
      </c>
      <c r="B6247" t="s">
        <v>86</v>
      </c>
      <c r="C6247" t="s">
        <v>79</v>
      </c>
      <c r="D6247" t="s">
        <v>14</v>
      </c>
      <c r="E6247">
        <v>444</v>
      </c>
      <c r="F6247">
        <v>11</v>
      </c>
    </row>
    <row r="6248" spans="1:6" x14ac:dyDescent="0.45">
      <c r="A6248">
        <v>2007</v>
      </c>
      <c r="B6248" t="s">
        <v>86</v>
      </c>
      <c r="C6248" t="s">
        <v>79</v>
      </c>
      <c r="D6248" t="s">
        <v>15</v>
      </c>
      <c r="E6248">
        <v>566</v>
      </c>
      <c r="F6248">
        <v>13.2</v>
      </c>
    </row>
    <row r="6249" spans="1:6" x14ac:dyDescent="0.45">
      <c r="A6249">
        <v>2007</v>
      </c>
      <c r="B6249" t="s">
        <v>86</v>
      </c>
      <c r="C6249" t="s">
        <v>79</v>
      </c>
      <c r="D6249" t="s">
        <v>16</v>
      </c>
      <c r="E6249">
        <v>163</v>
      </c>
      <c r="F6249">
        <v>17.399999999999999</v>
      </c>
    </row>
    <row r="6250" spans="1:6" x14ac:dyDescent="0.45">
      <c r="A6250">
        <v>2007</v>
      </c>
      <c r="B6250" t="s">
        <v>86</v>
      </c>
      <c r="C6250" t="s">
        <v>79</v>
      </c>
      <c r="D6250" t="s">
        <v>17</v>
      </c>
      <c r="E6250">
        <v>67</v>
      </c>
      <c r="F6250">
        <v>11.9</v>
      </c>
    </row>
    <row r="6251" spans="1:6" x14ac:dyDescent="0.45">
      <c r="A6251">
        <v>2007</v>
      </c>
      <c r="B6251" t="s">
        <v>86</v>
      </c>
      <c r="C6251" t="s">
        <v>79</v>
      </c>
      <c r="D6251" t="s">
        <v>18</v>
      </c>
      <c r="E6251">
        <v>2923</v>
      </c>
      <c r="F6251">
        <v>12.2</v>
      </c>
    </row>
    <row r="6252" spans="1:6" x14ac:dyDescent="0.45">
      <c r="A6252">
        <v>2007</v>
      </c>
      <c r="B6252" t="s">
        <v>86</v>
      </c>
      <c r="C6252" t="s">
        <v>79</v>
      </c>
      <c r="D6252" t="s">
        <v>19</v>
      </c>
      <c r="E6252">
        <v>1689</v>
      </c>
      <c r="F6252">
        <v>22.3</v>
      </c>
    </row>
    <row r="6253" spans="1:6" x14ac:dyDescent="0.45">
      <c r="A6253">
        <v>2007</v>
      </c>
      <c r="B6253" t="s">
        <v>86</v>
      </c>
      <c r="C6253" t="s">
        <v>79</v>
      </c>
      <c r="D6253" t="s">
        <v>20</v>
      </c>
      <c r="E6253">
        <v>176</v>
      </c>
      <c r="F6253">
        <v>11.7</v>
      </c>
    </row>
    <row r="6254" spans="1:6" x14ac:dyDescent="0.45">
      <c r="A6254">
        <v>2007</v>
      </c>
      <c r="B6254" t="s">
        <v>86</v>
      </c>
      <c r="C6254" t="s">
        <v>79</v>
      </c>
      <c r="D6254" t="s">
        <v>21</v>
      </c>
      <c r="E6254">
        <v>134</v>
      </c>
      <c r="F6254">
        <v>9.4</v>
      </c>
    </row>
    <row r="6255" spans="1:6" x14ac:dyDescent="0.45">
      <c r="A6255">
        <v>2007</v>
      </c>
      <c r="B6255" t="s">
        <v>86</v>
      </c>
      <c r="C6255" t="s">
        <v>79</v>
      </c>
      <c r="D6255" t="s">
        <v>22</v>
      </c>
      <c r="E6255">
        <v>2536</v>
      </c>
      <c r="F6255">
        <v>19.5</v>
      </c>
    </row>
    <row r="6256" spans="1:6" x14ac:dyDescent="0.45">
      <c r="A6256">
        <v>2007</v>
      </c>
      <c r="B6256" t="s">
        <v>86</v>
      </c>
      <c r="C6256" t="s">
        <v>79</v>
      </c>
      <c r="D6256" t="s">
        <v>23</v>
      </c>
      <c r="E6256">
        <v>1293</v>
      </c>
      <c r="F6256">
        <v>19.600000000000001</v>
      </c>
    </row>
    <row r="6257" spans="1:6" x14ac:dyDescent="0.45">
      <c r="A6257">
        <v>2007</v>
      </c>
      <c r="B6257" t="s">
        <v>86</v>
      </c>
      <c r="C6257" t="s">
        <v>79</v>
      </c>
      <c r="D6257" t="s">
        <v>24</v>
      </c>
      <c r="E6257">
        <v>272</v>
      </c>
      <c r="F6257">
        <v>6.9</v>
      </c>
    </row>
    <row r="6258" spans="1:6" x14ac:dyDescent="0.45">
      <c r="A6258">
        <v>2007</v>
      </c>
      <c r="B6258" t="s">
        <v>86</v>
      </c>
      <c r="C6258" t="s">
        <v>79</v>
      </c>
      <c r="D6258" t="s">
        <v>25</v>
      </c>
      <c r="E6258">
        <v>554</v>
      </c>
      <c r="F6258">
        <v>17.600000000000001</v>
      </c>
    </row>
    <row r="6259" spans="1:6" x14ac:dyDescent="0.45">
      <c r="A6259">
        <v>2007</v>
      </c>
      <c r="B6259" t="s">
        <v>86</v>
      </c>
      <c r="C6259" t="s">
        <v>79</v>
      </c>
      <c r="D6259" t="s">
        <v>26</v>
      </c>
      <c r="E6259">
        <v>994</v>
      </c>
      <c r="F6259">
        <v>23</v>
      </c>
    </row>
    <row r="6260" spans="1:6" x14ac:dyDescent="0.45">
      <c r="A6260">
        <v>2007</v>
      </c>
      <c r="B6260" t="s">
        <v>86</v>
      </c>
      <c r="C6260" t="s">
        <v>79</v>
      </c>
      <c r="D6260" t="s">
        <v>27</v>
      </c>
      <c r="E6260">
        <v>1152</v>
      </c>
      <c r="F6260">
        <v>27.4</v>
      </c>
    </row>
    <row r="6261" spans="1:6" x14ac:dyDescent="0.45">
      <c r="A6261">
        <v>2007</v>
      </c>
      <c r="B6261" t="s">
        <v>86</v>
      </c>
      <c r="C6261" t="s">
        <v>79</v>
      </c>
      <c r="D6261" t="s">
        <v>28</v>
      </c>
      <c r="E6261">
        <v>269</v>
      </c>
      <c r="F6261">
        <v>16.5</v>
      </c>
    </row>
    <row r="6262" spans="1:6" x14ac:dyDescent="0.45">
      <c r="A6262">
        <v>2007</v>
      </c>
      <c r="B6262" t="s">
        <v>86</v>
      </c>
      <c r="C6262" t="s">
        <v>79</v>
      </c>
      <c r="D6262" t="s">
        <v>29</v>
      </c>
      <c r="E6262">
        <v>731</v>
      </c>
      <c r="F6262">
        <v>13.2</v>
      </c>
    </row>
    <row r="6263" spans="1:6" x14ac:dyDescent="0.45">
      <c r="A6263">
        <v>2007</v>
      </c>
      <c r="B6263" t="s">
        <v>86</v>
      </c>
      <c r="C6263" t="s">
        <v>79</v>
      </c>
      <c r="D6263" t="s">
        <v>30</v>
      </c>
      <c r="E6263">
        <v>1361</v>
      </c>
      <c r="F6263">
        <v>18</v>
      </c>
    </row>
    <row r="6264" spans="1:6" x14ac:dyDescent="0.45">
      <c r="A6264">
        <v>2007</v>
      </c>
      <c r="B6264" t="s">
        <v>86</v>
      </c>
      <c r="C6264" t="s">
        <v>79</v>
      </c>
      <c r="D6264" t="s">
        <v>31</v>
      </c>
      <c r="E6264">
        <v>1610</v>
      </c>
      <c r="F6264">
        <v>15</v>
      </c>
    </row>
    <row r="6265" spans="1:6" x14ac:dyDescent="0.45">
      <c r="A6265">
        <v>2007</v>
      </c>
      <c r="B6265" t="s">
        <v>86</v>
      </c>
      <c r="C6265" t="s">
        <v>79</v>
      </c>
      <c r="D6265" t="s">
        <v>32</v>
      </c>
      <c r="E6265">
        <v>780</v>
      </c>
      <c r="F6265">
        <v>13.8</v>
      </c>
    </row>
    <row r="6266" spans="1:6" x14ac:dyDescent="0.45">
      <c r="A6266">
        <v>2007</v>
      </c>
      <c r="B6266" t="s">
        <v>86</v>
      </c>
      <c r="C6266" t="s">
        <v>79</v>
      </c>
      <c r="D6266" t="s">
        <v>33</v>
      </c>
      <c r="E6266">
        <v>697</v>
      </c>
      <c r="F6266">
        <v>24.3</v>
      </c>
    </row>
    <row r="6267" spans="1:6" x14ac:dyDescent="0.45">
      <c r="A6267">
        <v>2007</v>
      </c>
      <c r="B6267" t="s">
        <v>86</v>
      </c>
      <c r="C6267" t="s">
        <v>79</v>
      </c>
      <c r="D6267" t="s">
        <v>34</v>
      </c>
      <c r="E6267">
        <v>1184</v>
      </c>
      <c r="F6267">
        <v>18.2</v>
      </c>
    </row>
    <row r="6268" spans="1:6" x14ac:dyDescent="0.45">
      <c r="A6268">
        <v>2007</v>
      </c>
      <c r="B6268" t="s">
        <v>86</v>
      </c>
      <c r="C6268" t="s">
        <v>79</v>
      </c>
      <c r="D6268" t="s">
        <v>35</v>
      </c>
      <c r="E6268">
        <v>110</v>
      </c>
      <c r="F6268">
        <v>9.8000000000000007</v>
      </c>
    </row>
    <row r="6269" spans="1:6" x14ac:dyDescent="0.45">
      <c r="A6269">
        <v>2007</v>
      </c>
      <c r="B6269" t="s">
        <v>86</v>
      </c>
      <c r="C6269" t="s">
        <v>79</v>
      </c>
      <c r="D6269" t="s">
        <v>36</v>
      </c>
      <c r="E6269">
        <v>269</v>
      </c>
      <c r="F6269">
        <v>12.8</v>
      </c>
    </row>
    <row r="6270" spans="1:6" x14ac:dyDescent="0.45">
      <c r="A6270">
        <v>2007</v>
      </c>
      <c r="B6270" t="s">
        <v>86</v>
      </c>
      <c r="C6270" t="s">
        <v>79</v>
      </c>
      <c r="D6270" t="s">
        <v>37</v>
      </c>
      <c r="E6270">
        <v>461</v>
      </c>
      <c r="F6270">
        <v>21.3</v>
      </c>
    </row>
    <row r="6271" spans="1:6" x14ac:dyDescent="0.45">
      <c r="A6271">
        <v>2007</v>
      </c>
      <c r="B6271" t="s">
        <v>86</v>
      </c>
      <c r="C6271" t="s">
        <v>79</v>
      </c>
      <c r="D6271" t="s">
        <v>38</v>
      </c>
      <c r="E6271">
        <v>149</v>
      </c>
      <c r="F6271">
        <v>10.8</v>
      </c>
    </row>
    <row r="6272" spans="1:6" x14ac:dyDescent="0.45">
      <c r="A6272">
        <v>2007</v>
      </c>
      <c r="B6272" t="s">
        <v>86</v>
      </c>
      <c r="C6272" t="s">
        <v>79</v>
      </c>
      <c r="D6272" t="s">
        <v>39</v>
      </c>
      <c r="E6272">
        <v>1690</v>
      </c>
      <c r="F6272">
        <v>17.5</v>
      </c>
    </row>
    <row r="6273" spans="1:6" x14ac:dyDescent="0.45">
      <c r="A6273">
        <v>2007</v>
      </c>
      <c r="B6273" t="s">
        <v>86</v>
      </c>
      <c r="C6273" t="s">
        <v>79</v>
      </c>
      <c r="D6273" t="s">
        <v>40</v>
      </c>
      <c r="E6273">
        <v>252</v>
      </c>
      <c r="F6273">
        <v>12.8</v>
      </c>
    </row>
    <row r="6274" spans="1:6" x14ac:dyDescent="0.45">
      <c r="A6274">
        <v>2007</v>
      </c>
      <c r="B6274" t="s">
        <v>86</v>
      </c>
      <c r="C6274" t="s">
        <v>79</v>
      </c>
      <c r="D6274" t="s">
        <v>41</v>
      </c>
      <c r="E6274">
        <v>2387</v>
      </c>
      <c r="F6274">
        <v>11.2</v>
      </c>
    </row>
    <row r="6275" spans="1:6" x14ac:dyDescent="0.45">
      <c r="A6275">
        <v>2007</v>
      </c>
      <c r="B6275" t="s">
        <v>86</v>
      </c>
      <c r="C6275" t="s">
        <v>79</v>
      </c>
      <c r="D6275" t="s">
        <v>42</v>
      </c>
      <c r="E6275">
        <v>1723</v>
      </c>
      <c r="F6275">
        <v>19.100000000000001</v>
      </c>
    </row>
    <row r="6276" spans="1:6" x14ac:dyDescent="0.45">
      <c r="A6276">
        <v>2007</v>
      </c>
      <c r="B6276" t="s">
        <v>86</v>
      </c>
      <c r="C6276" t="s">
        <v>79</v>
      </c>
      <c r="D6276" t="s">
        <v>43</v>
      </c>
      <c r="E6276">
        <v>56</v>
      </c>
      <c r="F6276">
        <v>6.3</v>
      </c>
    </row>
    <row r="6277" spans="1:6" x14ac:dyDescent="0.45">
      <c r="A6277">
        <v>2007</v>
      </c>
      <c r="B6277" t="s">
        <v>86</v>
      </c>
      <c r="C6277" t="s">
        <v>79</v>
      </c>
      <c r="D6277" t="s">
        <v>44</v>
      </c>
      <c r="E6277">
        <v>1747</v>
      </c>
      <c r="F6277">
        <v>13.5</v>
      </c>
    </row>
    <row r="6278" spans="1:6" x14ac:dyDescent="0.45">
      <c r="A6278">
        <v>2007</v>
      </c>
      <c r="B6278" t="s">
        <v>86</v>
      </c>
      <c r="C6278" t="s">
        <v>79</v>
      </c>
      <c r="D6278" t="s">
        <v>45</v>
      </c>
      <c r="E6278">
        <v>623</v>
      </c>
      <c r="F6278">
        <v>16.399999999999999</v>
      </c>
    </row>
    <row r="6279" spans="1:6" x14ac:dyDescent="0.45">
      <c r="A6279">
        <v>2007</v>
      </c>
      <c r="B6279" t="s">
        <v>86</v>
      </c>
      <c r="C6279" t="s">
        <v>79</v>
      </c>
      <c r="D6279" t="s">
        <v>46</v>
      </c>
      <c r="E6279">
        <v>426</v>
      </c>
      <c r="F6279">
        <v>10.199999999999999</v>
      </c>
    </row>
    <row r="6280" spans="1:6" x14ac:dyDescent="0.45">
      <c r="A6280">
        <v>2007</v>
      </c>
      <c r="B6280" t="s">
        <v>86</v>
      </c>
      <c r="C6280" t="s">
        <v>79</v>
      </c>
      <c r="D6280" t="s">
        <v>47</v>
      </c>
      <c r="E6280">
        <v>2965</v>
      </c>
      <c r="F6280">
        <v>18.3</v>
      </c>
    </row>
    <row r="6281" spans="1:6" x14ac:dyDescent="0.45">
      <c r="A6281">
        <v>2007</v>
      </c>
      <c r="B6281" t="s">
        <v>86</v>
      </c>
      <c r="C6281" t="s">
        <v>79</v>
      </c>
      <c r="D6281" t="s">
        <v>48</v>
      </c>
      <c r="E6281">
        <v>167</v>
      </c>
      <c r="F6281">
        <v>12.6</v>
      </c>
    </row>
    <row r="6282" spans="1:6" x14ac:dyDescent="0.45">
      <c r="A6282">
        <v>2007</v>
      </c>
      <c r="B6282" t="s">
        <v>86</v>
      </c>
      <c r="C6282" t="s">
        <v>79</v>
      </c>
      <c r="D6282" t="s">
        <v>49</v>
      </c>
      <c r="E6282">
        <v>806</v>
      </c>
      <c r="F6282">
        <v>17.899999999999999</v>
      </c>
    </row>
    <row r="6283" spans="1:6" x14ac:dyDescent="0.45">
      <c r="A6283">
        <v>2007</v>
      </c>
      <c r="B6283" t="s">
        <v>86</v>
      </c>
      <c r="C6283" t="s">
        <v>79</v>
      </c>
      <c r="D6283" t="s">
        <v>50</v>
      </c>
      <c r="E6283">
        <v>77</v>
      </c>
      <c r="F6283">
        <v>7.7</v>
      </c>
    </row>
    <row r="6284" spans="1:6" x14ac:dyDescent="0.45">
      <c r="A6284">
        <v>2007</v>
      </c>
      <c r="B6284" t="s">
        <v>86</v>
      </c>
      <c r="C6284" t="s">
        <v>79</v>
      </c>
      <c r="D6284" t="s">
        <v>51</v>
      </c>
      <c r="E6284">
        <v>831</v>
      </c>
      <c r="F6284">
        <v>13.3</v>
      </c>
    </row>
    <row r="6285" spans="1:6" x14ac:dyDescent="0.45">
      <c r="A6285">
        <v>2007</v>
      </c>
      <c r="B6285" t="s">
        <v>86</v>
      </c>
      <c r="C6285" t="s">
        <v>79</v>
      </c>
      <c r="D6285" t="s">
        <v>52</v>
      </c>
      <c r="E6285">
        <v>3291</v>
      </c>
      <c r="F6285">
        <v>17</v>
      </c>
    </row>
    <row r="6286" spans="1:6" x14ac:dyDescent="0.45">
      <c r="A6286">
        <v>2007</v>
      </c>
      <c r="B6286" t="s">
        <v>86</v>
      </c>
      <c r="C6286" t="s">
        <v>79</v>
      </c>
      <c r="D6286" t="s">
        <v>8</v>
      </c>
      <c r="E6286">
        <v>46448</v>
      </c>
      <c r="F6286">
        <v>14.9</v>
      </c>
    </row>
    <row r="6287" spans="1:6" x14ac:dyDescent="0.45">
      <c r="A6287">
        <v>2007</v>
      </c>
      <c r="B6287" t="s">
        <v>86</v>
      </c>
      <c r="C6287" t="s">
        <v>79</v>
      </c>
      <c r="D6287" t="s">
        <v>53</v>
      </c>
      <c r="E6287">
        <v>220</v>
      </c>
      <c r="F6287">
        <v>12</v>
      </c>
    </row>
    <row r="6288" spans="1:6" x14ac:dyDescent="0.45">
      <c r="A6288">
        <v>2007</v>
      </c>
      <c r="B6288" t="s">
        <v>86</v>
      </c>
      <c r="C6288" t="s">
        <v>79</v>
      </c>
      <c r="D6288" t="s">
        <v>54</v>
      </c>
      <c r="E6288">
        <v>54</v>
      </c>
      <c r="F6288">
        <v>7.6</v>
      </c>
    </row>
    <row r="6289" spans="1:6" x14ac:dyDescent="0.45">
      <c r="A6289">
        <v>2007</v>
      </c>
      <c r="B6289" t="s">
        <v>86</v>
      </c>
      <c r="C6289" t="s">
        <v>79</v>
      </c>
      <c r="D6289" t="s">
        <v>55</v>
      </c>
      <c r="E6289">
        <v>1439</v>
      </c>
      <c r="F6289">
        <v>19.7</v>
      </c>
    </row>
    <row r="6290" spans="1:6" x14ac:dyDescent="0.45">
      <c r="A6290">
        <v>2007</v>
      </c>
      <c r="B6290" t="s">
        <v>86</v>
      </c>
      <c r="C6290" t="s">
        <v>79</v>
      </c>
      <c r="D6290" t="s">
        <v>56</v>
      </c>
      <c r="E6290">
        <v>440</v>
      </c>
      <c r="F6290">
        <v>6.8</v>
      </c>
    </row>
    <row r="6291" spans="1:6" x14ac:dyDescent="0.45">
      <c r="A6291">
        <v>2007</v>
      </c>
      <c r="B6291" t="s">
        <v>86</v>
      </c>
      <c r="C6291" t="s">
        <v>79</v>
      </c>
      <c r="D6291" t="s">
        <v>57</v>
      </c>
      <c r="E6291">
        <v>480</v>
      </c>
      <c r="F6291">
        <v>21.3</v>
      </c>
    </row>
    <row r="6292" spans="1:6" x14ac:dyDescent="0.45">
      <c r="A6292">
        <v>2007</v>
      </c>
      <c r="B6292" t="s">
        <v>86</v>
      </c>
      <c r="C6292" t="s">
        <v>79</v>
      </c>
      <c r="D6292" t="s">
        <v>58</v>
      </c>
      <c r="E6292">
        <v>1002</v>
      </c>
      <c r="F6292">
        <v>15.6</v>
      </c>
    </row>
    <row r="6293" spans="1:6" x14ac:dyDescent="0.45">
      <c r="A6293">
        <v>2007</v>
      </c>
      <c r="B6293" t="s">
        <v>86</v>
      </c>
      <c r="C6293" t="s">
        <v>79</v>
      </c>
      <c r="D6293" t="s">
        <v>59</v>
      </c>
      <c r="E6293">
        <v>68</v>
      </c>
      <c r="F6293">
        <v>13.4</v>
      </c>
    </row>
    <row r="6294" spans="1:6" x14ac:dyDescent="0.45">
      <c r="A6294">
        <v>2006</v>
      </c>
      <c r="B6294" t="s">
        <v>80</v>
      </c>
      <c r="C6294" t="s">
        <v>7</v>
      </c>
      <c r="D6294" t="s">
        <v>9</v>
      </c>
      <c r="E6294">
        <v>2506</v>
      </c>
      <c r="F6294">
        <v>54</v>
      </c>
    </row>
    <row r="6295" spans="1:6" x14ac:dyDescent="0.45">
      <c r="A6295">
        <v>2006</v>
      </c>
      <c r="B6295" t="s">
        <v>80</v>
      </c>
      <c r="C6295" t="s">
        <v>7</v>
      </c>
      <c r="D6295" t="s">
        <v>10</v>
      </c>
      <c r="E6295">
        <v>316</v>
      </c>
      <c r="F6295">
        <v>52.3</v>
      </c>
    </row>
    <row r="6296" spans="1:6" x14ac:dyDescent="0.45">
      <c r="A6296">
        <v>2006</v>
      </c>
      <c r="B6296" t="s">
        <v>80</v>
      </c>
      <c r="C6296" t="s">
        <v>7</v>
      </c>
      <c r="D6296" t="s">
        <v>11</v>
      </c>
      <c r="E6296">
        <v>3352</v>
      </c>
      <c r="F6296">
        <v>56</v>
      </c>
    </row>
    <row r="6297" spans="1:6" x14ac:dyDescent="0.45">
      <c r="A6297">
        <v>2006</v>
      </c>
      <c r="B6297" t="s">
        <v>80</v>
      </c>
      <c r="C6297" t="s">
        <v>7</v>
      </c>
      <c r="D6297" t="s">
        <v>12</v>
      </c>
      <c r="E6297">
        <v>1415</v>
      </c>
      <c r="F6297">
        <v>49.4</v>
      </c>
    </row>
    <row r="6298" spans="1:6" x14ac:dyDescent="0.45">
      <c r="A6298">
        <v>2006</v>
      </c>
      <c r="B6298" t="s">
        <v>80</v>
      </c>
      <c r="C6298" t="s">
        <v>7</v>
      </c>
      <c r="D6298" t="s">
        <v>13</v>
      </c>
      <c r="E6298">
        <v>11375</v>
      </c>
      <c r="F6298">
        <v>32.1</v>
      </c>
    </row>
    <row r="6299" spans="1:6" x14ac:dyDescent="0.45">
      <c r="A6299">
        <v>2006</v>
      </c>
      <c r="B6299" t="s">
        <v>80</v>
      </c>
      <c r="C6299" t="s">
        <v>7</v>
      </c>
      <c r="D6299" t="s">
        <v>14</v>
      </c>
      <c r="E6299">
        <v>1917</v>
      </c>
      <c r="F6299">
        <v>42.5</v>
      </c>
    </row>
    <row r="6300" spans="1:6" x14ac:dyDescent="0.45">
      <c r="A6300">
        <v>2006</v>
      </c>
      <c r="B6300" t="s">
        <v>80</v>
      </c>
      <c r="C6300" t="s">
        <v>7</v>
      </c>
      <c r="D6300" t="s">
        <v>15</v>
      </c>
      <c r="E6300">
        <v>1302</v>
      </c>
      <c r="F6300">
        <v>34.6</v>
      </c>
    </row>
    <row r="6301" spans="1:6" x14ac:dyDescent="0.45">
      <c r="A6301">
        <v>2006</v>
      </c>
      <c r="B6301" t="s">
        <v>80</v>
      </c>
      <c r="C6301" t="s">
        <v>7</v>
      </c>
      <c r="D6301" t="s">
        <v>16</v>
      </c>
      <c r="E6301">
        <v>329</v>
      </c>
      <c r="F6301">
        <v>38</v>
      </c>
    </row>
    <row r="6302" spans="1:6" x14ac:dyDescent="0.45">
      <c r="A6302">
        <v>2006</v>
      </c>
      <c r="B6302" t="s">
        <v>80</v>
      </c>
      <c r="C6302" t="s">
        <v>7</v>
      </c>
      <c r="D6302" t="s">
        <v>17</v>
      </c>
      <c r="E6302">
        <v>224</v>
      </c>
      <c r="F6302">
        <v>39.4</v>
      </c>
    </row>
    <row r="6303" spans="1:6" x14ac:dyDescent="0.45">
      <c r="A6303">
        <v>2006</v>
      </c>
      <c r="B6303" t="s">
        <v>80</v>
      </c>
      <c r="C6303" t="s">
        <v>7</v>
      </c>
      <c r="D6303" t="s">
        <v>18</v>
      </c>
      <c r="E6303">
        <v>8917</v>
      </c>
      <c r="F6303">
        <v>46.5</v>
      </c>
    </row>
    <row r="6304" spans="1:6" x14ac:dyDescent="0.45">
      <c r="A6304">
        <v>2006</v>
      </c>
      <c r="B6304" t="s">
        <v>80</v>
      </c>
      <c r="C6304" t="s">
        <v>7</v>
      </c>
      <c r="D6304" t="s">
        <v>19</v>
      </c>
      <c r="E6304">
        <v>3879</v>
      </c>
      <c r="F6304">
        <v>45.1</v>
      </c>
    </row>
    <row r="6305" spans="1:6" x14ac:dyDescent="0.45">
      <c r="A6305">
        <v>2006</v>
      </c>
      <c r="B6305" t="s">
        <v>80</v>
      </c>
      <c r="C6305" t="s">
        <v>7</v>
      </c>
      <c r="D6305" t="s">
        <v>20</v>
      </c>
      <c r="E6305">
        <v>441</v>
      </c>
      <c r="F6305">
        <v>31.7</v>
      </c>
    </row>
    <row r="6306" spans="1:6" x14ac:dyDescent="0.45">
      <c r="A6306">
        <v>2006</v>
      </c>
      <c r="B6306" t="s">
        <v>80</v>
      </c>
      <c r="C6306" t="s">
        <v>7</v>
      </c>
      <c r="D6306" t="s">
        <v>21</v>
      </c>
      <c r="E6306">
        <v>682</v>
      </c>
      <c r="F6306">
        <v>47.5</v>
      </c>
    </row>
    <row r="6307" spans="1:6" x14ac:dyDescent="0.45">
      <c r="A6307">
        <v>2006</v>
      </c>
      <c r="B6307" t="s">
        <v>80</v>
      </c>
      <c r="C6307" t="s">
        <v>7</v>
      </c>
      <c r="D6307" t="s">
        <v>22</v>
      </c>
      <c r="E6307">
        <v>4451</v>
      </c>
      <c r="F6307">
        <v>34.9</v>
      </c>
    </row>
    <row r="6308" spans="1:6" x14ac:dyDescent="0.45">
      <c r="A6308">
        <v>2006</v>
      </c>
      <c r="B6308" t="s">
        <v>80</v>
      </c>
      <c r="C6308" t="s">
        <v>7</v>
      </c>
      <c r="D6308" t="s">
        <v>23</v>
      </c>
      <c r="E6308">
        <v>2480</v>
      </c>
      <c r="F6308">
        <v>38.9</v>
      </c>
    </row>
    <row r="6309" spans="1:6" x14ac:dyDescent="0.45">
      <c r="A6309">
        <v>2006</v>
      </c>
      <c r="B6309" t="s">
        <v>80</v>
      </c>
      <c r="C6309" t="s">
        <v>7</v>
      </c>
      <c r="D6309" t="s">
        <v>24</v>
      </c>
      <c r="E6309">
        <v>1188</v>
      </c>
      <c r="F6309">
        <v>35.700000000000003</v>
      </c>
    </row>
    <row r="6310" spans="1:6" x14ac:dyDescent="0.45">
      <c r="A6310">
        <v>2006</v>
      </c>
      <c r="B6310" t="s">
        <v>80</v>
      </c>
      <c r="C6310" t="s">
        <v>7</v>
      </c>
      <c r="D6310" t="s">
        <v>25</v>
      </c>
      <c r="E6310">
        <v>1198</v>
      </c>
      <c r="F6310">
        <v>41.7</v>
      </c>
    </row>
    <row r="6311" spans="1:6" x14ac:dyDescent="0.45">
      <c r="A6311">
        <v>2006</v>
      </c>
      <c r="B6311" t="s">
        <v>80</v>
      </c>
      <c r="C6311" t="s">
        <v>7</v>
      </c>
      <c r="D6311" t="s">
        <v>26</v>
      </c>
      <c r="E6311">
        <v>2446</v>
      </c>
      <c r="F6311">
        <v>57.9</v>
      </c>
    </row>
    <row r="6312" spans="1:6" x14ac:dyDescent="0.45">
      <c r="A6312">
        <v>2006</v>
      </c>
      <c r="B6312" t="s">
        <v>80</v>
      </c>
      <c r="C6312" t="s">
        <v>7</v>
      </c>
      <c r="D6312" t="s">
        <v>27</v>
      </c>
      <c r="E6312">
        <v>2422</v>
      </c>
      <c r="F6312">
        <v>56.8</v>
      </c>
    </row>
    <row r="6313" spans="1:6" x14ac:dyDescent="0.45">
      <c r="A6313">
        <v>2006</v>
      </c>
      <c r="B6313" t="s">
        <v>80</v>
      </c>
      <c r="C6313" t="s">
        <v>7</v>
      </c>
      <c r="D6313" t="s">
        <v>28</v>
      </c>
      <c r="E6313">
        <v>572</v>
      </c>
      <c r="F6313">
        <v>40.799999999999997</v>
      </c>
    </row>
    <row r="6314" spans="1:6" x14ac:dyDescent="0.45">
      <c r="A6314">
        <v>2006</v>
      </c>
      <c r="B6314" t="s">
        <v>80</v>
      </c>
      <c r="C6314" t="s">
        <v>7</v>
      </c>
      <c r="D6314" t="s">
        <v>29</v>
      </c>
      <c r="E6314">
        <v>1456</v>
      </c>
      <c r="F6314">
        <v>26.1</v>
      </c>
    </row>
    <row r="6315" spans="1:6" x14ac:dyDescent="0.45">
      <c r="A6315">
        <v>2006</v>
      </c>
      <c r="B6315" t="s">
        <v>80</v>
      </c>
      <c r="C6315" t="s">
        <v>7</v>
      </c>
      <c r="D6315" t="s">
        <v>30</v>
      </c>
      <c r="E6315">
        <v>2214</v>
      </c>
      <c r="F6315">
        <v>32.299999999999997</v>
      </c>
    </row>
    <row r="6316" spans="1:6" x14ac:dyDescent="0.45">
      <c r="A6316">
        <v>2006</v>
      </c>
      <c r="B6316" t="s">
        <v>80</v>
      </c>
      <c r="C6316" t="s">
        <v>7</v>
      </c>
      <c r="D6316" t="s">
        <v>31</v>
      </c>
      <c r="E6316">
        <v>3590</v>
      </c>
      <c r="F6316">
        <v>35.200000000000003</v>
      </c>
    </row>
    <row r="6317" spans="1:6" x14ac:dyDescent="0.45">
      <c r="A6317">
        <v>2006</v>
      </c>
      <c r="B6317" t="s">
        <v>80</v>
      </c>
      <c r="C6317" t="s">
        <v>7</v>
      </c>
      <c r="D6317" t="s">
        <v>32</v>
      </c>
      <c r="E6317">
        <v>1919</v>
      </c>
      <c r="F6317">
        <v>35.4</v>
      </c>
    </row>
    <row r="6318" spans="1:6" x14ac:dyDescent="0.45">
      <c r="A6318">
        <v>2006</v>
      </c>
      <c r="B6318" t="s">
        <v>80</v>
      </c>
      <c r="C6318" t="s">
        <v>7</v>
      </c>
      <c r="D6318" t="s">
        <v>33</v>
      </c>
      <c r="E6318">
        <v>1856</v>
      </c>
      <c r="F6318">
        <v>64.7</v>
      </c>
    </row>
    <row r="6319" spans="1:6" x14ac:dyDescent="0.45">
      <c r="A6319">
        <v>2006</v>
      </c>
      <c r="B6319" t="s">
        <v>80</v>
      </c>
      <c r="C6319" t="s">
        <v>7</v>
      </c>
      <c r="D6319" t="s">
        <v>34</v>
      </c>
      <c r="E6319">
        <v>3009</v>
      </c>
      <c r="F6319">
        <v>50.1</v>
      </c>
    </row>
    <row r="6320" spans="1:6" x14ac:dyDescent="0.45">
      <c r="A6320">
        <v>2006</v>
      </c>
      <c r="B6320" t="s">
        <v>80</v>
      </c>
      <c r="C6320" t="s">
        <v>7</v>
      </c>
      <c r="D6320" t="s">
        <v>35</v>
      </c>
      <c r="E6320">
        <v>558</v>
      </c>
      <c r="F6320">
        <v>55.7</v>
      </c>
    </row>
    <row r="6321" spans="1:6" x14ac:dyDescent="0.45">
      <c r="A6321">
        <v>2006</v>
      </c>
      <c r="B6321" t="s">
        <v>80</v>
      </c>
      <c r="C6321" t="s">
        <v>7</v>
      </c>
      <c r="D6321" t="s">
        <v>36</v>
      </c>
      <c r="E6321">
        <v>683</v>
      </c>
      <c r="F6321">
        <v>36.1</v>
      </c>
    </row>
    <row r="6322" spans="1:6" x14ac:dyDescent="0.45">
      <c r="A6322">
        <v>2006</v>
      </c>
      <c r="B6322" t="s">
        <v>80</v>
      </c>
      <c r="C6322" t="s">
        <v>7</v>
      </c>
      <c r="D6322" t="s">
        <v>37</v>
      </c>
      <c r="E6322">
        <v>1091</v>
      </c>
      <c r="F6322">
        <v>44.3</v>
      </c>
    </row>
    <row r="6323" spans="1:6" x14ac:dyDescent="0.45">
      <c r="A6323">
        <v>2006</v>
      </c>
      <c r="B6323" t="s">
        <v>80</v>
      </c>
      <c r="C6323" t="s">
        <v>7</v>
      </c>
      <c r="D6323" t="s">
        <v>38</v>
      </c>
      <c r="E6323">
        <v>460</v>
      </c>
      <c r="F6323">
        <v>34.1</v>
      </c>
    </row>
    <row r="6324" spans="1:6" x14ac:dyDescent="0.45">
      <c r="A6324">
        <v>2006</v>
      </c>
      <c r="B6324" t="s">
        <v>80</v>
      </c>
      <c r="C6324" t="s">
        <v>7</v>
      </c>
      <c r="D6324" t="s">
        <v>39</v>
      </c>
      <c r="E6324">
        <v>2590</v>
      </c>
      <c r="F6324">
        <v>29</v>
      </c>
    </row>
    <row r="6325" spans="1:6" x14ac:dyDescent="0.45">
      <c r="A6325">
        <v>2006</v>
      </c>
      <c r="B6325" t="s">
        <v>80</v>
      </c>
      <c r="C6325" t="s">
        <v>7</v>
      </c>
      <c r="D6325" t="s">
        <v>40</v>
      </c>
      <c r="E6325">
        <v>1297</v>
      </c>
      <c r="F6325">
        <v>67.599999999999994</v>
      </c>
    </row>
    <row r="6326" spans="1:6" x14ac:dyDescent="0.45">
      <c r="A6326">
        <v>2006</v>
      </c>
      <c r="B6326" t="s">
        <v>80</v>
      </c>
      <c r="C6326" t="s">
        <v>7</v>
      </c>
      <c r="D6326" t="s">
        <v>41</v>
      </c>
      <c r="E6326">
        <v>5235</v>
      </c>
      <c r="F6326">
        <v>26.2</v>
      </c>
    </row>
    <row r="6327" spans="1:6" x14ac:dyDescent="0.45">
      <c r="A6327">
        <v>2006</v>
      </c>
      <c r="B6327" t="s">
        <v>80</v>
      </c>
      <c r="C6327" t="s">
        <v>7</v>
      </c>
      <c r="D6327" t="s">
        <v>42</v>
      </c>
      <c r="E6327">
        <v>4156</v>
      </c>
      <c r="F6327">
        <v>46.9</v>
      </c>
    </row>
    <row r="6328" spans="1:6" x14ac:dyDescent="0.45">
      <c r="A6328">
        <v>2006</v>
      </c>
      <c r="B6328" t="s">
        <v>80</v>
      </c>
      <c r="C6328" t="s">
        <v>7</v>
      </c>
      <c r="D6328" t="s">
        <v>43</v>
      </c>
      <c r="E6328">
        <v>275</v>
      </c>
      <c r="F6328">
        <v>38.9</v>
      </c>
    </row>
    <row r="6329" spans="1:6" x14ac:dyDescent="0.45">
      <c r="A6329">
        <v>2006</v>
      </c>
      <c r="B6329" t="s">
        <v>80</v>
      </c>
      <c r="C6329" t="s">
        <v>7</v>
      </c>
      <c r="D6329" t="s">
        <v>44</v>
      </c>
      <c r="E6329">
        <v>4821</v>
      </c>
      <c r="F6329">
        <v>40.5</v>
      </c>
    </row>
    <row r="6330" spans="1:6" x14ac:dyDescent="0.45">
      <c r="A6330">
        <v>2006</v>
      </c>
      <c r="B6330" t="s">
        <v>80</v>
      </c>
      <c r="C6330" t="s">
        <v>7</v>
      </c>
      <c r="D6330" t="s">
        <v>45</v>
      </c>
      <c r="E6330">
        <v>2039</v>
      </c>
      <c r="F6330">
        <v>56.6</v>
      </c>
    </row>
    <row r="6331" spans="1:6" x14ac:dyDescent="0.45">
      <c r="A6331">
        <v>2006</v>
      </c>
      <c r="B6331" t="s">
        <v>80</v>
      </c>
      <c r="C6331" t="s">
        <v>7</v>
      </c>
      <c r="D6331" t="s">
        <v>46</v>
      </c>
      <c r="E6331">
        <v>1586</v>
      </c>
      <c r="F6331">
        <v>40.799999999999997</v>
      </c>
    </row>
    <row r="6332" spans="1:6" x14ac:dyDescent="0.45">
      <c r="A6332">
        <v>2006</v>
      </c>
      <c r="B6332" t="s">
        <v>80</v>
      </c>
      <c r="C6332" t="s">
        <v>7</v>
      </c>
      <c r="D6332" t="s">
        <v>47</v>
      </c>
      <c r="E6332">
        <v>5299</v>
      </c>
      <c r="F6332">
        <v>39.5</v>
      </c>
    </row>
    <row r="6333" spans="1:6" x14ac:dyDescent="0.45">
      <c r="A6333">
        <v>2006</v>
      </c>
      <c r="B6333" t="s">
        <v>80</v>
      </c>
      <c r="C6333" t="s">
        <v>7</v>
      </c>
      <c r="D6333" t="s">
        <v>48</v>
      </c>
      <c r="E6333">
        <v>434</v>
      </c>
      <c r="F6333">
        <v>36.5</v>
      </c>
    </row>
    <row r="6334" spans="1:6" x14ac:dyDescent="0.45">
      <c r="A6334">
        <v>2006</v>
      </c>
      <c r="B6334" t="s">
        <v>80</v>
      </c>
      <c r="C6334" t="s">
        <v>7</v>
      </c>
      <c r="D6334" t="s">
        <v>49</v>
      </c>
      <c r="E6334">
        <v>2315</v>
      </c>
      <c r="F6334">
        <v>53.3</v>
      </c>
    </row>
    <row r="6335" spans="1:6" x14ac:dyDescent="0.45">
      <c r="A6335">
        <v>2006</v>
      </c>
      <c r="B6335" t="s">
        <v>80</v>
      </c>
      <c r="C6335" t="s">
        <v>7</v>
      </c>
      <c r="D6335" t="s">
        <v>50</v>
      </c>
      <c r="E6335">
        <v>452</v>
      </c>
      <c r="F6335">
        <v>53.4</v>
      </c>
    </row>
    <row r="6336" spans="1:6" x14ac:dyDescent="0.45">
      <c r="A6336">
        <v>2006</v>
      </c>
      <c r="B6336" t="s">
        <v>80</v>
      </c>
      <c r="C6336" t="s">
        <v>7</v>
      </c>
      <c r="D6336" t="s">
        <v>51</v>
      </c>
      <c r="E6336">
        <v>3307</v>
      </c>
      <c r="F6336">
        <v>54.3</v>
      </c>
    </row>
    <row r="6337" spans="1:6" x14ac:dyDescent="0.45">
      <c r="A6337">
        <v>2006</v>
      </c>
      <c r="B6337" t="s">
        <v>80</v>
      </c>
      <c r="C6337" t="s">
        <v>7</v>
      </c>
      <c r="D6337" t="s">
        <v>52</v>
      </c>
      <c r="E6337">
        <v>9140</v>
      </c>
      <c r="F6337">
        <v>41.6</v>
      </c>
    </row>
    <row r="6338" spans="1:6" x14ac:dyDescent="0.45">
      <c r="A6338">
        <v>2006</v>
      </c>
      <c r="B6338" t="s">
        <v>80</v>
      </c>
      <c r="C6338" t="s">
        <v>7</v>
      </c>
      <c r="D6338" t="s">
        <v>8</v>
      </c>
      <c r="E6338">
        <v>121599</v>
      </c>
      <c r="F6338">
        <v>40.200000000000003</v>
      </c>
    </row>
    <row r="6339" spans="1:6" x14ac:dyDescent="0.45">
      <c r="A6339">
        <v>2006</v>
      </c>
      <c r="B6339" t="s">
        <v>80</v>
      </c>
      <c r="C6339" t="s">
        <v>7</v>
      </c>
      <c r="D6339" t="s">
        <v>53</v>
      </c>
      <c r="E6339">
        <v>715</v>
      </c>
      <c r="F6339">
        <v>31.6</v>
      </c>
    </row>
    <row r="6340" spans="1:6" x14ac:dyDescent="0.45">
      <c r="A6340">
        <v>2006</v>
      </c>
      <c r="B6340" t="s">
        <v>80</v>
      </c>
      <c r="C6340" t="s">
        <v>7</v>
      </c>
      <c r="D6340" t="s">
        <v>54</v>
      </c>
      <c r="E6340">
        <v>301</v>
      </c>
      <c r="F6340">
        <v>45.8</v>
      </c>
    </row>
    <row r="6341" spans="1:6" x14ac:dyDescent="0.45">
      <c r="A6341">
        <v>2006</v>
      </c>
      <c r="B6341" t="s">
        <v>80</v>
      </c>
      <c r="C6341" t="s">
        <v>7</v>
      </c>
      <c r="D6341" t="s">
        <v>55</v>
      </c>
      <c r="E6341">
        <v>2703</v>
      </c>
      <c r="F6341">
        <v>35.799999999999997</v>
      </c>
    </row>
    <row r="6342" spans="1:6" x14ac:dyDescent="0.45">
      <c r="A6342">
        <v>2006</v>
      </c>
      <c r="B6342" t="s">
        <v>80</v>
      </c>
      <c r="C6342" t="s">
        <v>7</v>
      </c>
      <c r="D6342" t="s">
        <v>56</v>
      </c>
      <c r="E6342">
        <v>2679</v>
      </c>
      <c r="F6342">
        <v>41.5</v>
      </c>
    </row>
    <row r="6343" spans="1:6" x14ac:dyDescent="0.45">
      <c r="A6343">
        <v>2006</v>
      </c>
      <c r="B6343" t="s">
        <v>80</v>
      </c>
      <c r="C6343" t="s">
        <v>7</v>
      </c>
      <c r="D6343" t="s">
        <v>57</v>
      </c>
      <c r="E6343">
        <v>1177</v>
      </c>
      <c r="F6343">
        <v>62.4</v>
      </c>
    </row>
    <row r="6344" spans="1:6" x14ac:dyDescent="0.45">
      <c r="A6344">
        <v>2006</v>
      </c>
      <c r="B6344" t="s">
        <v>80</v>
      </c>
      <c r="C6344" t="s">
        <v>7</v>
      </c>
      <c r="D6344" t="s">
        <v>58</v>
      </c>
      <c r="E6344">
        <v>2524</v>
      </c>
      <c r="F6344">
        <v>42.7</v>
      </c>
    </row>
    <row r="6345" spans="1:6" x14ac:dyDescent="0.45">
      <c r="A6345">
        <v>2006</v>
      </c>
      <c r="B6345" t="s">
        <v>80</v>
      </c>
      <c r="C6345" t="s">
        <v>7</v>
      </c>
      <c r="D6345" t="s">
        <v>59</v>
      </c>
      <c r="E6345">
        <v>306</v>
      </c>
      <c r="F6345">
        <v>58.9</v>
      </c>
    </row>
    <row r="6346" spans="1:6" x14ac:dyDescent="0.45">
      <c r="A6346">
        <v>2006</v>
      </c>
      <c r="B6346" t="s">
        <v>60</v>
      </c>
      <c r="C6346" t="s">
        <v>61</v>
      </c>
      <c r="D6346" t="s">
        <v>9</v>
      </c>
      <c r="E6346">
        <v>46977</v>
      </c>
      <c r="F6346">
        <v>979.5</v>
      </c>
    </row>
    <row r="6347" spans="1:6" x14ac:dyDescent="0.45">
      <c r="A6347">
        <v>2006</v>
      </c>
      <c r="B6347" t="s">
        <v>60</v>
      </c>
      <c r="C6347" t="s">
        <v>61</v>
      </c>
      <c r="D6347" t="s">
        <v>10</v>
      </c>
      <c r="E6347">
        <v>3354</v>
      </c>
      <c r="F6347">
        <v>787.6</v>
      </c>
    </row>
    <row r="6348" spans="1:6" x14ac:dyDescent="0.45">
      <c r="A6348">
        <v>2006</v>
      </c>
      <c r="B6348" t="s">
        <v>60</v>
      </c>
      <c r="C6348" t="s">
        <v>61</v>
      </c>
      <c r="D6348" t="s">
        <v>11</v>
      </c>
      <c r="E6348">
        <v>46365</v>
      </c>
      <c r="F6348">
        <v>767.1</v>
      </c>
    </row>
    <row r="6349" spans="1:6" x14ac:dyDescent="0.45">
      <c r="A6349">
        <v>2006</v>
      </c>
      <c r="B6349" t="s">
        <v>60</v>
      </c>
      <c r="C6349" t="s">
        <v>61</v>
      </c>
      <c r="D6349" t="s">
        <v>12</v>
      </c>
      <c r="E6349">
        <v>27901</v>
      </c>
      <c r="F6349">
        <v>909.5</v>
      </c>
    </row>
    <row r="6350" spans="1:6" x14ac:dyDescent="0.45">
      <c r="A6350">
        <v>2006</v>
      </c>
      <c r="B6350" t="s">
        <v>60</v>
      </c>
      <c r="C6350" t="s">
        <v>61</v>
      </c>
      <c r="D6350" t="s">
        <v>13</v>
      </c>
      <c r="E6350">
        <v>237126</v>
      </c>
      <c r="F6350">
        <v>718.2</v>
      </c>
    </row>
    <row r="6351" spans="1:6" x14ac:dyDescent="0.45">
      <c r="A6351">
        <v>2006</v>
      </c>
      <c r="B6351" t="s">
        <v>60</v>
      </c>
      <c r="C6351" t="s">
        <v>61</v>
      </c>
      <c r="D6351" t="s">
        <v>14</v>
      </c>
      <c r="E6351">
        <v>29521</v>
      </c>
      <c r="F6351">
        <v>720.9</v>
      </c>
    </row>
    <row r="6352" spans="1:6" x14ac:dyDescent="0.45">
      <c r="A6352">
        <v>2006</v>
      </c>
      <c r="B6352" t="s">
        <v>60</v>
      </c>
      <c r="C6352" t="s">
        <v>61</v>
      </c>
      <c r="D6352" t="s">
        <v>15</v>
      </c>
      <c r="E6352">
        <v>29260</v>
      </c>
      <c r="F6352">
        <v>704.6</v>
      </c>
    </row>
    <row r="6353" spans="1:6" x14ac:dyDescent="0.45">
      <c r="A6353">
        <v>2006</v>
      </c>
      <c r="B6353" t="s">
        <v>60</v>
      </c>
      <c r="C6353" t="s">
        <v>61</v>
      </c>
      <c r="D6353" t="s">
        <v>16</v>
      </c>
      <c r="E6353">
        <v>7204</v>
      </c>
      <c r="F6353">
        <v>795.7</v>
      </c>
    </row>
    <row r="6354" spans="1:6" x14ac:dyDescent="0.45">
      <c r="A6354">
        <v>2006</v>
      </c>
      <c r="B6354" t="s">
        <v>60</v>
      </c>
      <c r="C6354" t="s">
        <v>61</v>
      </c>
      <c r="D6354" t="s">
        <v>17</v>
      </c>
      <c r="E6354">
        <v>5344</v>
      </c>
      <c r="F6354">
        <v>951.7</v>
      </c>
    </row>
    <row r="6355" spans="1:6" x14ac:dyDescent="0.45">
      <c r="A6355">
        <v>2006</v>
      </c>
      <c r="B6355" t="s">
        <v>60</v>
      </c>
      <c r="C6355" t="s">
        <v>61</v>
      </c>
      <c r="D6355" t="s">
        <v>18</v>
      </c>
      <c r="E6355">
        <v>170066</v>
      </c>
      <c r="F6355">
        <v>745.6</v>
      </c>
    </row>
    <row r="6356" spans="1:6" x14ac:dyDescent="0.45">
      <c r="A6356">
        <v>2006</v>
      </c>
      <c r="B6356" t="s">
        <v>60</v>
      </c>
      <c r="C6356" t="s">
        <v>61</v>
      </c>
      <c r="D6356" t="s">
        <v>19</v>
      </c>
      <c r="E6356">
        <v>67808</v>
      </c>
      <c r="F6356">
        <v>890.2</v>
      </c>
    </row>
    <row r="6357" spans="1:6" x14ac:dyDescent="0.45">
      <c r="A6357">
        <v>2006</v>
      </c>
      <c r="B6357" t="s">
        <v>60</v>
      </c>
      <c r="C6357" t="s">
        <v>61</v>
      </c>
      <c r="D6357" t="s">
        <v>20</v>
      </c>
      <c r="E6357">
        <v>9432</v>
      </c>
      <c r="F6357">
        <v>643.4</v>
      </c>
    </row>
    <row r="6358" spans="1:6" x14ac:dyDescent="0.45">
      <c r="A6358">
        <v>2006</v>
      </c>
      <c r="B6358" t="s">
        <v>60</v>
      </c>
      <c r="C6358" t="s">
        <v>61</v>
      </c>
      <c r="D6358" t="s">
        <v>21</v>
      </c>
      <c r="E6358">
        <v>10613</v>
      </c>
      <c r="F6358">
        <v>756</v>
      </c>
    </row>
    <row r="6359" spans="1:6" x14ac:dyDescent="0.45">
      <c r="A6359">
        <v>2006</v>
      </c>
      <c r="B6359" t="s">
        <v>60</v>
      </c>
      <c r="C6359" t="s">
        <v>61</v>
      </c>
      <c r="D6359" t="s">
        <v>22</v>
      </c>
      <c r="E6359">
        <v>102171</v>
      </c>
      <c r="F6359">
        <v>794.4</v>
      </c>
    </row>
    <row r="6360" spans="1:6" x14ac:dyDescent="0.45">
      <c r="A6360">
        <v>2006</v>
      </c>
      <c r="B6360" t="s">
        <v>60</v>
      </c>
      <c r="C6360" t="s">
        <v>61</v>
      </c>
      <c r="D6360" t="s">
        <v>23</v>
      </c>
      <c r="E6360">
        <v>55622</v>
      </c>
      <c r="F6360">
        <v>856.8</v>
      </c>
    </row>
    <row r="6361" spans="1:6" x14ac:dyDescent="0.45">
      <c r="A6361">
        <v>2006</v>
      </c>
      <c r="B6361" t="s">
        <v>60</v>
      </c>
      <c r="C6361" t="s">
        <v>61</v>
      </c>
      <c r="D6361" t="s">
        <v>24</v>
      </c>
      <c r="E6361">
        <v>27362</v>
      </c>
      <c r="F6361">
        <v>736.1</v>
      </c>
    </row>
    <row r="6362" spans="1:6" x14ac:dyDescent="0.45">
      <c r="A6362">
        <v>2006</v>
      </c>
      <c r="B6362" t="s">
        <v>60</v>
      </c>
      <c r="C6362" t="s">
        <v>61</v>
      </c>
      <c r="D6362" t="s">
        <v>25</v>
      </c>
      <c r="E6362">
        <v>24553</v>
      </c>
      <c r="F6362">
        <v>802.2</v>
      </c>
    </row>
    <row r="6363" spans="1:6" x14ac:dyDescent="0.45">
      <c r="A6363">
        <v>2006</v>
      </c>
      <c r="B6363" t="s">
        <v>60</v>
      </c>
      <c r="C6363" t="s">
        <v>61</v>
      </c>
      <c r="D6363" t="s">
        <v>26</v>
      </c>
      <c r="E6363">
        <v>40102</v>
      </c>
      <c r="F6363">
        <v>932.3</v>
      </c>
    </row>
    <row r="6364" spans="1:6" x14ac:dyDescent="0.45">
      <c r="A6364">
        <v>2006</v>
      </c>
      <c r="B6364" t="s">
        <v>60</v>
      </c>
      <c r="C6364" t="s">
        <v>61</v>
      </c>
      <c r="D6364" t="s">
        <v>27</v>
      </c>
      <c r="E6364">
        <v>40045</v>
      </c>
      <c r="F6364">
        <v>960.5</v>
      </c>
    </row>
    <row r="6365" spans="1:6" x14ac:dyDescent="0.45">
      <c r="A6365">
        <v>2006</v>
      </c>
      <c r="B6365" t="s">
        <v>60</v>
      </c>
      <c r="C6365" t="s">
        <v>61</v>
      </c>
      <c r="D6365" t="s">
        <v>28</v>
      </c>
      <c r="E6365">
        <v>12294</v>
      </c>
      <c r="F6365">
        <v>775.1</v>
      </c>
    </row>
    <row r="6366" spans="1:6" x14ac:dyDescent="0.45">
      <c r="A6366">
        <v>2006</v>
      </c>
      <c r="B6366" t="s">
        <v>60</v>
      </c>
      <c r="C6366" t="s">
        <v>61</v>
      </c>
      <c r="D6366" t="s">
        <v>29</v>
      </c>
      <c r="E6366">
        <v>43582</v>
      </c>
      <c r="F6366">
        <v>795.9</v>
      </c>
    </row>
    <row r="6367" spans="1:6" x14ac:dyDescent="0.45">
      <c r="A6367">
        <v>2006</v>
      </c>
      <c r="B6367" t="s">
        <v>60</v>
      </c>
      <c r="C6367" t="s">
        <v>61</v>
      </c>
      <c r="D6367" t="s">
        <v>30</v>
      </c>
      <c r="E6367">
        <v>53450</v>
      </c>
      <c r="F6367">
        <v>726.8</v>
      </c>
    </row>
    <row r="6368" spans="1:6" x14ac:dyDescent="0.45">
      <c r="A6368">
        <v>2006</v>
      </c>
      <c r="B6368" t="s">
        <v>60</v>
      </c>
      <c r="C6368" t="s">
        <v>61</v>
      </c>
      <c r="D6368" t="s">
        <v>31</v>
      </c>
      <c r="E6368">
        <v>86042</v>
      </c>
      <c r="F6368">
        <v>816</v>
      </c>
    </row>
    <row r="6369" spans="1:6" x14ac:dyDescent="0.45">
      <c r="A6369">
        <v>2006</v>
      </c>
      <c r="B6369" t="s">
        <v>60</v>
      </c>
      <c r="C6369" t="s">
        <v>61</v>
      </c>
      <c r="D6369" t="s">
        <v>32</v>
      </c>
      <c r="E6369">
        <v>37028</v>
      </c>
      <c r="F6369">
        <v>675.6</v>
      </c>
    </row>
    <row r="6370" spans="1:6" x14ac:dyDescent="0.45">
      <c r="A6370">
        <v>2006</v>
      </c>
      <c r="B6370" t="s">
        <v>60</v>
      </c>
      <c r="C6370" t="s">
        <v>61</v>
      </c>
      <c r="D6370" t="s">
        <v>33</v>
      </c>
      <c r="E6370">
        <v>28564</v>
      </c>
      <c r="F6370">
        <v>999.1</v>
      </c>
    </row>
    <row r="6371" spans="1:6" x14ac:dyDescent="0.45">
      <c r="A6371">
        <v>2006</v>
      </c>
      <c r="B6371" t="s">
        <v>60</v>
      </c>
      <c r="C6371" t="s">
        <v>61</v>
      </c>
      <c r="D6371" t="s">
        <v>34</v>
      </c>
      <c r="E6371">
        <v>54681</v>
      </c>
      <c r="F6371">
        <v>859</v>
      </c>
    </row>
    <row r="6372" spans="1:6" x14ac:dyDescent="0.45">
      <c r="A6372">
        <v>2006</v>
      </c>
      <c r="B6372" t="s">
        <v>60</v>
      </c>
      <c r="C6372" t="s">
        <v>61</v>
      </c>
      <c r="D6372" t="s">
        <v>35</v>
      </c>
      <c r="E6372">
        <v>8472</v>
      </c>
      <c r="F6372">
        <v>782.2</v>
      </c>
    </row>
    <row r="6373" spans="1:6" x14ac:dyDescent="0.45">
      <c r="A6373">
        <v>2006</v>
      </c>
      <c r="B6373" t="s">
        <v>60</v>
      </c>
      <c r="C6373" t="s">
        <v>61</v>
      </c>
      <c r="D6373" t="s">
        <v>36</v>
      </c>
      <c r="E6373">
        <v>14899</v>
      </c>
      <c r="F6373">
        <v>743.7</v>
      </c>
    </row>
    <row r="6374" spans="1:6" x14ac:dyDescent="0.45">
      <c r="A6374">
        <v>2006</v>
      </c>
      <c r="B6374" t="s">
        <v>60</v>
      </c>
      <c r="C6374" t="s">
        <v>61</v>
      </c>
      <c r="D6374" t="s">
        <v>37</v>
      </c>
      <c r="E6374">
        <v>18872</v>
      </c>
      <c r="F6374">
        <v>864.7</v>
      </c>
    </row>
    <row r="6375" spans="1:6" x14ac:dyDescent="0.45">
      <c r="A6375">
        <v>2006</v>
      </c>
      <c r="B6375" t="s">
        <v>60</v>
      </c>
      <c r="C6375" t="s">
        <v>61</v>
      </c>
      <c r="D6375" t="s">
        <v>38</v>
      </c>
      <c r="E6375">
        <v>10060</v>
      </c>
      <c r="F6375">
        <v>733.7</v>
      </c>
    </row>
    <row r="6376" spans="1:6" x14ac:dyDescent="0.45">
      <c r="A6376">
        <v>2006</v>
      </c>
      <c r="B6376" t="s">
        <v>60</v>
      </c>
      <c r="C6376" t="s">
        <v>61</v>
      </c>
      <c r="D6376" t="s">
        <v>39</v>
      </c>
      <c r="E6376">
        <v>70356</v>
      </c>
      <c r="F6376">
        <v>744.9</v>
      </c>
    </row>
    <row r="6377" spans="1:6" x14ac:dyDescent="0.45">
      <c r="A6377">
        <v>2006</v>
      </c>
      <c r="B6377" t="s">
        <v>60</v>
      </c>
      <c r="C6377" t="s">
        <v>61</v>
      </c>
      <c r="D6377" t="s">
        <v>40</v>
      </c>
      <c r="E6377">
        <v>15296</v>
      </c>
      <c r="F6377">
        <v>793.1</v>
      </c>
    </row>
    <row r="6378" spans="1:6" x14ac:dyDescent="0.45">
      <c r="A6378">
        <v>2006</v>
      </c>
      <c r="B6378" t="s">
        <v>60</v>
      </c>
      <c r="C6378" t="s">
        <v>61</v>
      </c>
      <c r="D6378" t="s">
        <v>41</v>
      </c>
      <c r="E6378">
        <v>148806</v>
      </c>
      <c r="F6378">
        <v>713.7</v>
      </c>
    </row>
    <row r="6379" spans="1:6" x14ac:dyDescent="0.45">
      <c r="A6379">
        <v>2006</v>
      </c>
      <c r="B6379" t="s">
        <v>60</v>
      </c>
      <c r="C6379" t="s">
        <v>61</v>
      </c>
      <c r="D6379" t="s">
        <v>42</v>
      </c>
      <c r="E6379">
        <v>74716</v>
      </c>
      <c r="F6379">
        <v>849.3</v>
      </c>
    </row>
    <row r="6380" spans="1:6" x14ac:dyDescent="0.45">
      <c r="A6380">
        <v>2006</v>
      </c>
      <c r="B6380" t="s">
        <v>60</v>
      </c>
      <c r="C6380" t="s">
        <v>61</v>
      </c>
      <c r="D6380" t="s">
        <v>43</v>
      </c>
      <c r="E6380">
        <v>5868</v>
      </c>
      <c r="F6380">
        <v>724.4</v>
      </c>
    </row>
    <row r="6381" spans="1:6" x14ac:dyDescent="0.45">
      <c r="A6381">
        <v>2006</v>
      </c>
      <c r="B6381" t="s">
        <v>60</v>
      </c>
      <c r="C6381" t="s">
        <v>61</v>
      </c>
      <c r="D6381" t="s">
        <v>44</v>
      </c>
      <c r="E6381">
        <v>106825</v>
      </c>
      <c r="F6381">
        <v>846.6</v>
      </c>
    </row>
    <row r="6382" spans="1:6" x14ac:dyDescent="0.45">
      <c r="A6382">
        <v>2006</v>
      </c>
      <c r="B6382" t="s">
        <v>60</v>
      </c>
      <c r="C6382" t="s">
        <v>61</v>
      </c>
      <c r="D6382" t="s">
        <v>45</v>
      </c>
      <c r="E6382">
        <v>35427</v>
      </c>
      <c r="F6382">
        <v>942.5</v>
      </c>
    </row>
    <row r="6383" spans="1:6" x14ac:dyDescent="0.45">
      <c r="A6383">
        <v>2006</v>
      </c>
      <c r="B6383" t="s">
        <v>60</v>
      </c>
      <c r="C6383" t="s">
        <v>61</v>
      </c>
      <c r="D6383" t="s">
        <v>46</v>
      </c>
      <c r="E6383">
        <v>31380</v>
      </c>
      <c r="F6383">
        <v>773.3</v>
      </c>
    </row>
    <row r="6384" spans="1:6" x14ac:dyDescent="0.45">
      <c r="A6384">
        <v>2006</v>
      </c>
      <c r="B6384" t="s">
        <v>60</v>
      </c>
      <c r="C6384" t="s">
        <v>61</v>
      </c>
      <c r="D6384" t="s">
        <v>47</v>
      </c>
      <c r="E6384">
        <v>125539</v>
      </c>
      <c r="F6384">
        <v>808.4</v>
      </c>
    </row>
    <row r="6385" spans="1:6" x14ac:dyDescent="0.45">
      <c r="A6385">
        <v>2006</v>
      </c>
      <c r="B6385" t="s">
        <v>60</v>
      </c>
      <c r="C6385" t="s">
        <v>61</v>
      </c>
      <c r="D6385" t="s">
        <v>48</v>
      </c>
      <c r="E6385">
        <v>9690</v>
      </c>
      <c r="F6385">
        <v>749.1</v>
      </c>
    </row>
    <row r="6386" spans="1:6" x14ac:dyDescent="0.45">
      <c r="A6386">
        <v>2006</v>
      </c>
      <c r="B6386" t="s">
        <v>60</v>
      </c>
      <c r="C6386" t="s">
        <v>61</v>
      </c>
      <c r="D6386" t="s">
        <v>49</v>
      </c>
      <c r="E6386">
        <v>38761</v>
      </c>
      <c r="F6386">
        <v>886.8</v>
      </c>
    </row>
    <row r="6387" spans="1:6" x14ac:dyDescent="0.45">
      <c r="A6387">
        <v>2006</v>
      </c>
      <c r="B6387" t="s">
        <v>60</v>
      </c>
      <c r="C6387" t="s">
        <v>61</v>
      </c>
      <c r="D6387" t="s">
        <v>50</v>
      </c>
      <c r="E6387">
        <v>7084</v>
      </c>
      <c r="F6387">
        <v>752.5</v>
      </c>
    </row>
    <row r="6388" spans="1:6" x14ac:dyDescent="0.45">
      <c r="A6388">
        <v>2006</v>
      </c>
      <c r="B6388" t="s">
        <v>60</v>
      </c>
      <c r="C6388" t="s">
        <v>61</v>
      </c>
      <c r="D6388" t="s">
        <v>51</v>
      </c>
      <c r="E6388">
        <v>56838</v>
      </c>
      <c r="F6388">
        <v>921.2</v>
      </c>
    </row>
    <row r="6389" spans="1:6" x14ac:dyDescent="0.45">
      <c r="A6389">
        <v>2006</v>
      </c>
      <c r="B6389" t="s">
        <v>60</v>
      </c>
      <c r="C6389" t="s">
        <v>61</v>
      </c>
      <c r="D6389" t="s">
        <v>52</v>
      </c>
      <c r="E6389">
        <v>157150</v>
      </c>
      <c r="F6389">
        <v>807.7</v>
      </c>
    </row>
    <row r="6390" spans="1:6" x14ac:dyDescent="0.45">
      <c r="A6390">
        <v>2006</v>
      </c>
      <c r="B6390" t="s">
        <v>60</v>
      </c>
      <c r="C6390" t="s">
        <v>61</v>
      </c>
      <c r="D6390" t="s">
        <v>8</v>
      </c>
      <c r="E6390">
        <v>2426264</v>
      </c>
      <c r="F6390">
        <v>791.8</v>
      </c>
    </row>
    <row r="6391" spans="1:6" x14ac:dyDescent="0.45">
      <c r="A6391">
        <v>2006</v>
      </c>
      <c r="B6391" t="s">
        <v>60</v>
      </c>
      <c r="C6391" t="s">
        <v>61</v>
      </c>
      <c r="D6391" t="s">
        <v>53</v>
      </c>
      <c r="E6391">
        <v>13764</v>
      </c>
      <c r="F6391">
        <v>733.7</v>
      </c>
    </row>
    <row r="6392" spans="1:6" x14ac:dyDescent="0.45">
      <c r="A6392">
        <v>2006</v>
      </c>
      <c r="B6392" t="s">
        <v>60</v>
      </c>
      <c r="C6392" t="s">
        <v>61</v>
      </c>
      <c r="D6392" t="s">
        <v>54</v>
      </c>
      <c r="E6392">
        <v>5048</v>
      </c>
      <c r="F6392">
        <v>728</v>
      </c>
    </row>
    <row r="6393" spans="1:6" x14ac:dyDescent="0.45">
      <c r="A6393">
        <v>2006</v>
      </c>
      <c r="B6393" t="s">
        <v>60</v>
      </c>
      <c r="C6393" t="s">
        <v>61</v>
      </c>
      <c r="D6393" t="s">
        <v>55</v>
      </c>
      <c r="E6393">
        <v>57690</v>
      </c>
      <c r="F6393">
        <v>795</v>
      </c>
    </row>
    <row r="6394" spans="1:6" x14ac:dyDescent="0.45">
      <c r="A6394">
        <v>2006</v>
      </c>
      <c r="B6394" t="s">
        <v>60</v>
      </c>
      <c r="C6394" t="s">
        <v>61</v>
      </c>
      <c r="D6394" t="s">
        <v>56</v>
      </c>
      <c r="E6394">
        <v>46120</v>
      </c>
      <c r="F6394">
        <v>731.2</v>
      </c>
    </row>
    <row r="6395" spans="1:6" x14ac:dyDescent="0.45">
      <c r="A6395">
        <v>2006</v>
      </c>
      <c r="B6395" t="s">
        <v>60</v>
      </c>
      <c r="C6395" t="s">
        <v>61</v>
      </c>
      <c r="D6395" t="s">
        <v>57</v>
      </c>
      <c r="E6395">
        <v>20672</v>
      </c>
      <c r="F6395">
        <v>947.5</v>
      </c>
    </row>
    <row r="6396" spans="1:6" x14ac:dyDescent="0.45">
      <c r="A6396">
        <v>2006</v>
      </c>
      <c r="B6396" t="s">
        <v>60</v>
      </c>
      <c r="C6396" t="s">
        <v>61</v>
      </c>
      <c r="D6396" t="s">
        <v>58</v>
      </c>
      <c r="E6396">
        <v>46153</v>
      </c>
      <c r="F6396">
        <v>745.3</v>
      </c>
    </row>
    <row r="6397" spans="1:6" x14ac:dyDescent="0.45">
      <c r="A6397">
        <v>2006</v>
      </c>
      <c r="B6397" t="s">
        <v>60</v>
      </c>
      <c r="C6397" t="s">
        <v>61</v>
      </c>
      <c r="D6397" t="s">
        <v>59</v>
      </c>
      <c r="E6397">
        <v>4311</v>
      </c>
      <c r="F6397">
        <v>831.1</v>
      </c>
    </row>
    <row r="6398" spans="1:6" x14ac:dyDescent="0.45">
      <c r="A6398">
        <v>2006</v>
      </c>
      <c r="B6398" t="s">
        <v>82</v>
      </c>
      <c r="C6398" t="s">
        <v>63</v>
      </c>
      <c r="D6398" t="s">
        <v>9</v>
      </c>
      <c r="E6398">
        <v>1497</v>
      </c>
      <c r="F6398">
        <v>32.700000000000003</v>
      </c>
    </row>
    <row r="6399" spans="1:6" x14ac:dyDescent="0.45">
      <c r="A6399">
        <v>2006</v>
      </c>
      <c r="B6399" t="s">
        <v>82</v>
      </c>
      <c r="C6399" t="s">
        <v>63</v>
      </c>
      <c r="D6399" t="s">
        <v>10</v>
      </c>
      <c r="E6399">
        <v>73</v>
      </c>
      <c r="F6399">
        <v>25.9</v>
      </c>
    </row>
    <row r="6400" spans="1:6" x14ac:dyDescent="0.45">
      <c r="A6400">
        <v>2006</v>
      </c>
      <c r="B6400" t="s">
        <v>82</v>
      </c>
      <c r="C6400" t="s">
        <v>63</v>
      </c>
      <c r="D6400" t="s">
        <v>11</v>
      </c>
      <c r="E6400">
        <v>2066</v>
      </c>
      <c r="F6400">
        <v>35.799999999999997</v>
      </c>
    </row>
    <row r="6401" spans="1:6" x14ac:dyDescent="0.45">
      <c r="A6401">
        <v>2006</v>
      </c>
      <c r="B6401" t="s">
        <v>82</v>
      </c>
      <c r="C6401" t="s">
        <v>63</v>
      </c>
      <c r="D6401" t="s">
        <v>12</v>
      </c>
      <c r="E6401">
        <v>783</v>
      </c>
      <c r="F6401">
        <v>25.5</v>
      </c>
    </row>
    <row r="6402" spans="1:6" x14ac:dyDescent="0.45">
      <c r="A6402">
        <v>2006</v>
      </c>
      <c r="B6402" t="s">
        <v>82</v>
      </c>
      <c r="C6402" t="s">
        <v>63</v>
      </c>
      <c r="D6402" t="s">
        <v>13</v>
      </c>
      <c r="E6402">
        <v>8146</v>
      </c>
      <c r="F6402">
        <v>25.3</v>
      </c>
    </row>
    <row r="6403" spans="1:6" x14ac:dyDescent="0.45">
      <c r="A6403">
        <v>2006</v>
      </c>
      <c r="B6403" t="s">
        <v>82</v>
      </c>
      <c r="C6403" t="s">
        <v>63</v>
      </c>
      <c r="D6403" t="s">
        <v>14</v>
      </c>
      <c r="E6403">
        <v>1058</v>
      </c>
      <c r="F6403">
        <v>28.1</v>
      </c>
    </row>
    <row r="6404" spans="1:6" x14ac:dyDescent="0.45">
      <c r="A6404">
        <v>2006</v>
      </c>
      <c r="B6404" t="s">
        <v>82</v>
      </c>
      <c r="C6404" t="s">
        <v>63</v>
      </c>
      <c r="D6404" t="s">
        <v>15</v>
      </c>
      <c r="E6404">
        <v>728</v>
      </c>
      <c r="F6404">
        <v>16</v>
      </c>
    </row>
    <row r="6405" spans="1:6" x14ac:dyDescent="0.45">
      <c r="A6405">
        <v>2006</v>
      </c>
      <c r="B6405" t="s">
        <v>82</v>
      </c>
      <c r="C6405" t="s">
        <v>63</v>
      </c>
      <c r="D6405" t="s">
        <v>16</v>
      </c>
      <c r="E6405">
        <v>189</v>
      </c>
      <c r="F6405">
        <v>21.6</v>
      </c>
    </row>
    <row r="6406" spans="1:6" x14ac:dyDescent="0.45">
      <c r="A6406">
        <v>2006</v>
      </c>
      <c r="B6406" t="s">
        <v>82</v>
      </c>
      <c r="C6406" t="s">
        <v>63</v>
      </c>
      <c r="D6406" t="s">
        <v>17</v>
      </c>
      <c r="E6406">
        <v>117</v>
      </c>
      <c r="F6406">
        <v>20.7</v>
      </c>
    </row>
    <row r="6407" spans="1:6" x14ac:dyDescent="0.45">
      <c r="A6407">
        <v>2006</v>
      </c>
      <c r="B6407" t="s">
        <v>82</v>
      </c>
      <c r="C6407" t="s">
        <v>63</v>
      </c>
      <c r="D6407" t="s">
        <v>18</v>
      </c>
      <c r="E6407">
        <v>4689</v>
      </c>
      <c r="F6407">
        <v>19.3</v>
      </c>
    </row>
    <row r="6408" spans="1:6" x14ac:dyDescent="0.45">
      <c r="A6408">
        <v>2006</v>
      </c>
      <c r="B6408" t="s">
        <v>82</v>
      </c>
      <c r="C6408" t="s">
        <v>63</v>
      </c>
      <c r="D6408" t="s">
        <v>19</v>
      </c>
      <c r="E6408">
        <v>1820</v>
      </c>
      <c r="F6408">
        <v>27.5</v>
      </c>
    </row>
    <row r="6409" spans="1:6" x14ac:dyDescent="0.45">
      <c r="A6409">
        <v>2006</v>
      </c>
      <c r="B6409" t="s">
        <v>82</v>
      </c>
      <c r="C6409" t="s">
        <v>63</v>
      </c>
      <c r="D6409" t="s">
        <v>20</v>
      </c>
      <c r="E6409">
        <v>201</v>
      </c>
      <c r="F6409">
        <v>13.2</v>
      </c>
    </row>
    <row r="6410" spans="1:6" x14ac:dyDescent="0.45">
      <c r="A6410">
        <v>2006</v>
      </c>
      <c r="B6410" t="s">
        <v>82</v>
      </c>
      <c r="C6410" t="s">
        <v>63</v>
      </c>
      <c r="D6410" t="s">
        <v>21</v>
      </c>
      <c r="E6410">
        <v>400</v>
      </c>
      <c r="F6410">
        <v>29</v>
      </c>
    </row>
    <row r="6411" spans="1:6" x14ac:dyDescent="0.45">
      <c r="A6411">
        <v>2006</v>
      </c>
      <c r="B6411" t="s">
        <v>82</v>
      </c>
      <c r="C6411" t="s">
        <v>63</v>
      </c>
      <c r="D6411" t="s">
        <v>22</v>
      </c>
      <c r="E6411">
        <v>2794</v>
      </c>
      <c r="F6411">
        <v>21.3</v>
      </c>
    </row>
    <row r="6412" spans="1:6" x14ac:dyDescent="0.45">
      <c r="A6412">
        <v>2006</v>
      </c>
      <c r="B6412" t="s">
        <v>82</v>
      </c>
      <c r="C6412" t="s">
        <v>63</v>
      </c>
      <c r="D6412" t="s">
        <v>23</v>
      </c>
      <c r="E6412">
        <v>1696</v>
      </c>
      <c r="F6412">
        <v>26.1</v>
      </c>
    </row>
    <row r="6413" spans="1:6" x14ac:dyDescent="0.45">
      <c r="A6413">
        <v>2006</v>
      </c>
      <c r="B6413" t="s">
        <v>82</v>
      </c>
      <c r="C6413" t="s">
        <v>63</v>
      </c>
      <c r="D6413" t="s">
        <v>24</v>
      </c>
      <c r="E6413">
        <v>1121</v>
      </c>
      <c r="F6413">
        <v>27</v>
      </c>
    </row>
    <row r="6414" spans="1:6" x14ac:dyDescent="0.45">
      <c r="A6414">
        <v>2006</v>
      </c>
      <c r="B6414" t="s">
        <v>82</v>
      </c>
      <c r="C6414" t="s">
        <v>63</v>
      </c>
      <c r="D6414" t="s">
        <v>25</v>
      </c>
      <c r="E6414">
        <v>830</v>
      </c>
      <c r="F6414">
        <v>25.1</v>
      </c>
    </row>
    <row r="6415" spans="1:6" x14ac:dyDescent="0.45">
      <c r="A6415">
        <v>2006</v>
      </c>
      <c r="B6415" t="s">
        <v>82</v>
      </c>
      <c r="C6415" t="s">
        <v>63</v>
      </c>
      <c r="D6415" t="s">
        <v>26</v>
      </c>
      <c r="E6415">
        <v>1153</v>
      </c>
      <c r="F6415">
        <v>28.1</v>
      </c>
    </row>
    <row r="6416" spans="1:6" x14ac:dyDescent="0.45">
      <c r="A6416">
        <v>2006</v>
      </c>
      <c r="B6416" t="s">
        <v>82</v>
      </c>
      <c r="C6416" t="s">
        <v>63</v>
      </c>
      <c r="D6416" t="s">
        <v>27</v>
      </c>
      <c r="E6416">
        <v>1282</v>
      </c>
      <c r="F6416">
        <v>32.9</v>
      </c>
    </row>
    <row r="6417" spans="1:6" x14ac:dyDescent="0.45">
      <c r="A6417">
        <v>2006</v>
      </c>
      <c r="B6417" t="s">
        <v>82</v>
      </c>
      <c r="C6417" t="s">
        <v>63</v>
      </c>
      <c r="D6417" t="s">
        <v>28</v>
      </c>
      <c r="E6417">
        <v>477</v>
      </c>
      <c r="F6417">
        <v>29.2</v>
      </c>
    </row>
    <row r="6418" spans="1:6" x14ac:dyDescent="0.45">
      <c r="A6418">
        <v>2006</v>
      </c>
      <c r="B6418" t="s">
        <v>82</v>
      </c>
      <c r="C6418" t="s">
        <v>63</v>
      </c>
      <c r="D6418" t="s">
        <v>29</v>
      </c>
      <c r="E6418">
        <v>915</v>
      </c>
      <c r="F6418">
        <v>17.3</v>
      </c>
    </row>
    <row r="6419" spans="1:6" x14ac:dyDescent="0.45">
      <c r="A6419">
        <v>2006</v>
      </c>
      <c r="B6419" t="s">
        <v>82</v>
      </c>
      <c r="C6419" t="s">
        <v>63</v>
      </c>
      <c r="D6419" t="s">
        <v>30</v>
      </c>
      <c r="E6419">
        <v>1560</v>
      </c>
      <c r="F6419">
        <v>19.8</v>
      </c>
    </row>
    <row r="6420" spans="1:6" x14ac:dyDescent="0.45">
      <c r="A6420">
        <v>2006</v>
      </c>
      <c r="B6420" t="s">
        <v>82</v>
      </c>
      <c r="C6420" t="s">
        <v>63</v>
      </c>
      <c r="D6420" t="s">
        <v>31</v>
      </c>
      <c r="E6420">
        <v>2331</v>
      </c>
      <c r="F6420">
        <v>22</v>
      </c>
    </row>
    <row r="6421" spans="1:6" x14ac:dyDescent="0.45">
      <c r="A6421">
        <v>2006</v>
      </c>
      <c r="B6421" t="s">
        <v>82</v>
      </c>
      <c r="C6421" t="s">
        <v>63</v>
      </c>
      <c r="D6421" t="s">
        <v>32</v>
      </c>
      <c r="E6421">
        <v>1299</v>
      </c>
      <c r="F6421">
        <v>22.6</v>
      </c>
    </row>
    <row r="6422" spans="1:6" x14ac:dyDescent="0.45">
      <c r="A6422">
        <v>2006</v>
      </c>
      <c r="B6422" t="s">
        <v>82</v>
      </c>
      <c r="C6422" t="s">
        <v>63</v>
      </c>
      <c r="D6422" t="s">
        <v>33</v>
      </c>
      <c r="E6422">
        <v>744</v>
      </c>
      <c r="F6422">
        <v>27.4</v>
      </c>
    </row>
    <row r="6423" spans="1:6" x14ac:dyDescent="0.45">
      <c r="A6423">
        <v>2006</v>
      </c>
      <c r="B6423" t="s">
        <v>82</v>
      </c>
      <c r="C6423" t="s">
        <v>63</v>
      </c>
      <c r="D6423" t="s">
        <v>34</v>
      </c>
      <c r="E6423">
        <v>1632</v>
      </c>
      <c r="F6423">
        <v>25.1</v>
      </c>
    </row>
    <row r="6424" spans="1:6" x14ac:dyDescent="0.45">
      <c r="A6424">
        <v>2006</v>
      </c>
      <c r="B6424" t="s">
        <v>82</v>
      </c>
      <c r="C6424" t="s">
        <v>63</v>
      </c>
      <c r="D6424" t="s">
        <v>35</v>
      </c>
      <c r="E6424">
        <v>226</v>
      </c>
      <c r="F6424">
        <v>20.100000000000001</v>
      </c>
    </row>
    <row r="6425" spans="1:6" x14ac:dyDescent="0.45">
      <c r="A6425">
        <v>2006</v>
      </c>
      <c r="B6425" t="s">
        <v>82</v>
      </c>
      <c r="C6425" t="s">
        <v>63</v>
      </c>
      <c r="D6425" t="s">
        <v>36</v>
      </c>
      <c r="E6425">
        <v>500</v>
      </c>
      <c r="F6425">
        <v>23.3</v>
      </c>
    </row>
    <row r="6426" spans="1:6" x14ac:dyDescent="0.45">
      <c r="A6426">
        <v>2006</v>
      </c>
      <c r="B6426" t="s">
        <v>82</v>
      </c>
      <c r="C6426" t="s">
        <v>63</v>
      </c>
      <c r="D6426" t="s">
        <v>37</v>
      </c>
      <c r="E6426">
        <v>281</v>
      </c>
      <c r="F6426">
        <v>15.9</v>
      </c>
    </row>
    <row r="6427" spans="1:6" x14ac:dyDescent="0.45">
      <c r="A6427">
        <v>2006</v>
      </c>
      <c r="B6427" t="s">
        <v>82</v>
      </c>
      <c r="C6427" t="s">
        <v>63</v>
      </c>
      <c r="D6427" t="s">
        <v>38</v>
      </c>
      <c r="E6427">
        <v>372</v>
      </c>
      <c r="F6427">
        <v>27.1</v>
      </c>
    </row>
    <row r="6428" spans="1:6" x14ac:dyDescent="0.45">
      <c r="A6428">
        <v>2006</v>
      </c>
      <c r="B6428" t="s">
        <v>82</v>
      </c>
      <c r="C6428" t="s">
        <v>63</v>
      </c>
      <c r="D6428" t="s">
        <v>39</v>
      </c>
      <c r="E6428">
        <v>1649</v>
      </c>
      <c r="F6428">
        <v>16.899999999999999</v>
      </c>
    </row>
    <row r="6429" spans="1:6" x14ac:dyDescent="0.45">
      <c r="A6429">
        <v>2006</v>
      </c>
      <c r="B6429" t="s">
        <v>82</v>
      </c>
      <c r="C6429" t="s">
        <v>63</v>
      </c>
      <c r="D6429" t="s">
        <v>40</v>
      </c>
      <c r="E6429">
        <v>348</v>
      </c>
      <c r="F6429">
        <v>19.3</v>
      </c>
    </row>
    <row r="6430" spans="1:6" x14ac:dyDescent="0.45">
      <c r="A6430">
        <v>2006</v>
      </c>
      <c r="B6430" t="s">
        <v>82</v>
      </c>
      <c r="C6430" t="s">
        <v>63</v>
      </c>
      <c r="D6430" t="s">
        <v>41</v>
      </c>
      <c r="E6430">
        <v>2021</v>
      </c>
      <c r="F6430">
        <v>9.4</v>
      </c>
    </row>
    <row r="6431" spans="1:6" x14ac:dyDescent="0.45">
      <c r="A6431">
        <v>2006</v>
      </c>
      <c r="B6431" t="s">
        <v>82</v>
      </c>
      <c r="C6431" t="s">
        <v>63</v>
      </c>
      <c r="D6431" t="s">
        <v>42</v>
      </c>
      <c r="E6431">
        <v>2265</v>
      </c>
      <c r="F6431">
        <v>27.3</v>
      </c>
    </row>
    <row r="6432" spans="1:6" x14ac:dyDescent="0.45">
      <c r="A6432">
        <v>2006</v>
      </c>
      <c r="B6432" t="s">
        <v>82</v>
      </c>
      <c r="C6432" t="s">
        <v>63</v>
      </c>
      <c r="D6432" t="s">
        <v>43</v>
      </c>
      <c r="E6432">
        <v>318</v>
      </c>
      <c r="F6432">
        <v>34.4</v>
      </c>
    </row>
    <row r="6433" spans="1:6" x14ac:dyDescent="0.45">
      <c r="A6433">
        <v>2006</v>
      </c>
      <c r="B6433" t="s">
        <v>82</v>
      </c>
      <c r="C6433" t="s">
        <v>63</v>
      </c>
      <c r="D6433" t="s">
        <v>44</v>
      </c>
      <c r="E6433">
        <v>3565</v>
      </c>
      <c r="F6433">
        <v>27.7</v>
      </c>
    </row>
    <row r="6434" spans="1:6" x14ac:dyDescent="0.45">
      <c r="A6434">
        <v>2006</v>
      </c>
      <c r="B6434" t="s">
        <v>82</v>
      </c>
      <c r="C6434" t="s">
        <v>63</v>
      </c>
      <c r="D6434" t="s">
        <v>45</v>
      </c>
      <c r="E6434">
        <v>928</v>
      </c>
      <c r="F6434">
        <v>25.2</v>
      </c>
    </row>
    <row r="6435" spans="1:6" x14ac:dyDescent="0.45">
      <c r="A6435">
        <v>2006</v>
      </c>
      <c r="B6435" t="s">
        <v>82</v>
      </c>
      <c r="C6435" t="s">
        <v>63</v>
      </c>
      <c r="D6435" t="s">
        <v>46</v>
      </c>
      <c r="E6435">
        <v>1231</v>
      </c>
      <c r="F6435">
        <v>29.4</v>
      </c>
    </row>
    <row r="6436" spans="1:6" x14ac:dyDescent="0.45">
      <c r="A6436">
        <v>2006</v>
      </c>
      <c r="B6436" t="s">
        <v>82</v>
      </c>
      <c r="C6436" t="s">
        <v>63</v>
      </c>
      <c r="D6436" t="s">
        <v>47</v>
      </c>
      <c r="E6436">
        <v>3311</v>
      </c>
      <c r="F6436">
        <v>19.600000000000001</v>
      </c>
    </row>
    <row r="6437" spans="1:6" x14ac:dyDescent="0.45">
      <c r="A6437">
        <v>2006</v>
      </c>
      <c r="B6437" t="s">
        <v>82</v>
      </c>
      <c r="C6437" t="s">
        <v>63</v>
      </c>
      <c r="D6437" t="s">
        <v>48</v>
      </c>
      <c r="E6437">
        <v>297</v>
      </c>
      <c r="F6437">
        <v>20.399999999999999</v>
      </c>
    </row>
    <row r="6438" spans="1:6" x14ac:dyDescent="0.45">
      <c r="A6438">
        <v>2006</v>
      </c>
      <c r="B6438" t="s">
        <v>82</v>
      </c>
      <c r="C6438" t="s">
        <v>63</v>
      </c>
      <c r="D6438" t="s">
        <v>49</v>
      </c>
      <c r="E6438">
        <v>1364</v>
      </c>
      <c r="F6438">
        <v>34.1</v>
      </c>
    </row>
    <row r="6439" spans="1:6" x14ac:dyDescent="0.45">
      <c r="A6439">
        <v>2006</v>
      </c>
      <c r="B6439" t="s">
        <v>82</v>
      </c>
      <c r="C6439" t="s">
        <v>63</v>
      </c>
      <c r="D6439" t="s">
        <v>50</v>
      </c>
      <c r="E6439">
        <v>329</v>
      </c>
      <c r="F6439">
        <v>31</v>
      </c>
    </row>
    <row r="6440" spans="1:6" x14ac:dyDescent="0.45">
      <c r="A6440">
        <v>2006</v>
      </c>
      <c r="B6440" t="s">
        <v>82</v>
      </c>
      <c r="C6440" t="s">
        <v>63</v>
      </c>
      <c r="D6440" t="s">
        <v>51</v>
      </c>
      <c r="E6440">
        <v>2115</v>
      </c>
      <c r="F6440">
        <v>36.299999999999997</v>
      </c>
    </row>
    <row r="6441" spans="1:6" x14ac:dyDescent="0.45">
      <c r="A6441">
        <v>2006</v>
      </c>
      <c r="B6441" t="s">
        <v>82</v>
      </c>
      <c r="C6441" t="s">
        <v>63</v>
      </c>
      <c r="D6441" t="s">
        <v>52</v>
      </c>
      <c r="E6441">
        <v>4887</v>
      </c>
      <c r="F6441">
        <v>27.9</v>
      </c>
    </row>
    <row r="6442" spans="1:6" x14ac:dyDescent="0.45">
      <c r="A6442">
        <v>2006</v>
      </c>
      <c r="B6442" t="s">
        <v>82</v>
      </c>
      <c r="C6442" t="s">
        <v>63</v>
      </c>
      <c r="D6442" t="s">
        <v>8</v>
      </c>
      <c r="E6442">
        <v>72432</v>
      </c>
      <c r="F6442">
        <v>23.7</v>
      </c>
    </row>
    <row r="6443" spans="1:6" x14ac:dyDescent="0.45">
      <c r="A6443">
        <v>2006</v>
      </c>
      <c r="B6443" t="s">
        <v>82</v>
      </c>
      <c r="C6443" t="s">
        <v>63</v>
      </c>
      <c r="D6443" t="s">
        <v>53</v>
      </c>
      <c r="E6443">
        <v>390</v>
      </c>
      <c r="F6443">
        <v>22.7</v>
      </c>
    </row>
    <row r="6444" spans="1:6" x14ac:dyDescent="0.45">
      <c r="A6444">
        <v>2006</v>
      </c>
      <c r="B6444" t="s">
        <v>82</v>
      </c>
      <c r="C6444" t="s">
        <v>63</v>
      </c>
      <c r="D6444" t="s">
        <v>54</v>
      </c>
      <c r="E6444">
        <v>186</v>
      </c>
      <c r="F6444">
        <v>26.5</v>
      </c>
    </row>
    <row r="6445" spans="1:6" x14ac:dyDescent="0.45">
      <c r="A6445">
        <v>2006</v>
      </c>
      <c r="B6445" t="s">
        <v>82</v>
      </c>
      <c r="C6445" t="s">
        <v>63</v>
      </c>
      <c r="D6445" t="s">
        <v>55</v>
      </c>
      <c r="E6445">
        <v>1574</v>
      </c>
      <c r="F6445">
        <v>23.2</v>
      </c>
    </row>
    <row r="6446" spans="1:6" x14ac:dyDescent="0.45">
      <c r="A6446">
        <v>2006</v>
      </c>
      <c r="B6446" t="s">
        <v>82</v>
      </c>
      <c r="C6446" t="s">
        <v>63</v>
      </c>
      <c r="D6446" t="s">
        <v>56</v>
      </c>
      <c r="E6446">
        <v>2470</v>
      </c>
      <c r="F6446">
        <v>39.299999999999997</v>
      </c>
    </row>
    <row r="6447" spans="1:6" x14ac:dyDescent="0.45">
      <c r="A6447">
        <v>2006</v>
      </c>
      <c r="B6447" t="s">
        <v>82</v>
      </c>
      <c r="C6447" t="s">
        <v>63</v>
      </c>
      <c r="D6447" t="s">
        <v>57</v>
      </c>
      <c r="E6447">
        <v>496</v>
      </c>
      <c r="F6447">
        <v>22.8</v>
      </c>
    </row>
    <row r="6448" spans="1:6" x14ac:dyDescent="0.45">
      <c r="A6448">
        <v>2006</v>
      </c>
      <c r="B6448" t="s">
        <v>82</v>
      </c>
      <c r="C6448" t="s">
        <v>63</v>
      </c>
      <c r="D6448" t="s">
        <v>58</v>
      </c>
      <c r="E6448">
        <v>1596</v>
      </c>
      <c r="F6448">
        <v>24.4</v>
      </c>
    </row>
    <row r="6449" spans="1:6" x14ac:dyDescent="0.45">
      <c r="A6449">
        <v>2006</v>
      </c>
      <c r="B6449" t="s">
        <v>82</v>
      </c>
      <c r="C6449" t="s">
        <v>63</v>
      </c>
      <c r="D6449" t="s">
        <v>59</v>
      </c>
      <c r="E6449">
        <v>112</v>
      </c>
      <c r="F6449">
        <v>22.7</v>
      </c>
    </row>
    <row r="6450" spans="1:6" x14ac:dyDescent="0.45">
      <c r="A6450">
        <v>2006</v>
      </c>
      <c r="B6450" t="s">
        <v>83</v>
      </c>
      <c r="C6450" t="s">
        <v>65</v>
      </c>
      <c r="D6450" t="s">
        <v>9</v>
      </c>
      <c r="E6450">
        <v>2740</v>
      </c>
      <c r="F6450">
        <v>57.8</v>
      </c>
    </row>
    <row r="6451" spans="1:6" x14ac:dyDescent="0.45">
      <c r="A6451">
        <v>2006</v>
      </c>
      <c r="B6451" t="s">
        <v>83</v>
      </c>
      <c r="C6451" t="s">
        <v>65</v>
      </c>
      <c r="D6451" t="s">
        <v>10</v>
      </c>
      <c r="E6451">
        <v>177</v>
      </c>
      <c r="F6451">
        <v>48.2</v>
      </c>
    </row>
    <row r="6452" spans="1:6" x14ac:dyDescent="0.45">
      <c r="A6452">
        <v>2006</v>
      </c>
      <c r="B6452" t="s">
        <v>83</v>
      </c>
      <c r="C6452" t="s">
        <v>65</v>
      </c>
      <c r="D6452" t="s">
        <v>11</v>
      </c>
      <c r="E6452">
        <v>2226</v>
      </c>
      <c r="F6452">
        <v>37.5</v>
      </c>
    </row>
    <row r="6453" spans="1:6" x14ac:dyDescent="0.45">
      <c r="A6453">
        <v>2006</v>
      </c>
      <c r="B6453" t="s">
        <v>83</v>
      </c>
      <c r="C6453" t="s">
        <v>65</v>
      </c>
      <c r="D6453" t="s">
        <v>12</v>
      </c>
      <c r="E6453">
        <v>1884</v>
      </c>
      <c r="F6453">
        <v>61.2</v>
      </c>
    </row>
    <row r="6454" spans="1:6" x14ac:dyDescent="0.45">
      <c r="A6454">
        <v>2006</v>
      </c>
      <c r="B6454" t="s">
        <v>83</v>
      </c>
      <c r="C6454" t="s">
        <v>65</v>
      </c>
      <c r="D6454" t="s">
        <v>13</v>
      </c>
      <c r="E6454">
        <v>15039</v>
      </c>
      <c r="F6454">
        <v>46.4</v>
      </c>
    </row>
    <row r="6455" spans="1:6" x14ac:dyDescent="0.45">
      <c r="A6455">
        <v>2006</v>
      </c>
      <c r="B6455" t="s">
        <v>83</v>
      </c>
      <c r="C6455" t="s">
        <v>65</v>
      </c>
      <c r="D6455" t="s">
        <v>14</v>
      </c>
      <c r="E6455">
        <v>1532</v>
      </c>
      <c r="F6455">
        <v>39.1</v>
      </c>
    </row>
    <row r="6456" spans="1:6" x14ac:dyDescent="0.45">
      <c r="A6456">
        <v>2006</v>
      </c>
      <c r="B6456" t="s">
        <v>83</v>
      </c>
      <c r="C6456" t="s">
        <v>65</v>
      </c>
      <c r="D6456" t="s">
        <v>15</v>
      </c>
      <c r="E6456">
        <v>1547</v>
      </c>
      <c r="F6456">
        <v>35.799999999999997</v>
      </c>
    </row>
    <row r="6457" spans="1:6" x14ac:dyDescent="0.45">
      <c r="A6457">
        <v>2006</v>
      </c>
      <c r="B6457" t="s">
        <v>83</v>
      </c>
      <c r="C6457" t="s">
        <v>65</v>
      </c>
      <c r="D6457" t="s">
        <v>16</v>
      </c>
      <c r="E6457">
        <v>384</v>
      </c>
      <c r="F6457">
        <v>42.9</v>
      </c>
    </row>
    <row r="6458" spans="1:6" x14ac:dyDescent="0.45">
      <c r="A6458">
        <v>2006</v>
      </c>
      <c r="B6458" t="s">
        <v>83</v>
      </c>
      <c r="C6458" t="s">
        <v>65</v>
      </c>
      <c r="D6458" t="s">
        <v>17</v>
      </c>
      <c r="E6458">
        <v>221</v>
      </c>
      <c r="F6458">
        <v>40</v>
      </c>
    </row>
    <row r="6459" spans="1:6" x14ac:dyDescent="0.45">
      <c r="A6459">
        <v>2006</v>
      </c>
      <c r="B6459" t="s">
        <v>83</v>
      </c>
      <c r="C6459" t="s">
        <v>65</v>
      </c>
      <c r="D6459" t="s">
        <v>18</v>
      </c>
      <c r="E6459">
        <v>8925</v>
      </c>
      <c r="F6459">
        <v>37.799999999999997</v>
      </c>
    </row>
    <row r="6460" spans="1:6" x14ac:dyDescent="0.45">
      <c r="A6460">
        <v>2006</v>
      </c>
      <c r="B6460" t="s">
        <v>83</v>
      </c>
      <c r="C6460" t="s">
        <v>65</v>
      </c>
      <c r="D6460" t="s">
        <v>19</v>
      </c>
      <c r="E6460">
        <v>3889</v>
      </c>
      <c r="F6460">
        <v>53.5</v>
      </c>
    </row>
    <row r="6461" spans="1:6" x14ac:dyDescent="0.45">
      <c r="A6461">
        <v>2006</v>
      </c>
      <c r="B6461" t="s">
        <v>83</v>
      </c>
      <c r="C6461" t="s">
        <v>65</v>
      </c>
      <c r="D6461" t="s">
        <v>20</v>
      </c>
      <c r="E6461">
        <v>665</v>
      </c>
      <c r="F6461">
        <v>44.7</v>
      </c>
    </row>
    <row r="6462" spans="1:6" x14ac:dyDescent="0.45">
      <c r="A6462">
        <v>2006</v>
      </c>
      <c r="B6462" t="s">
        <v>83</v>
      </c>
      <c r="C6462" t="s">
        <v>65</v>
      </c>
      <c r="D6462" t="s">
        <v>21</v>
      </c>
      <c r="E6462">
        <v>725</v>
      </c>
      <c r="F6462">
        <v>52.7</v>
      </c>
    </row>
    <row r="6463" spans="1:6" x14ac:dyDescent="0.45">
      <c r="A6463">
        <v>2006</v>
      </c>
      <c r="B6463" t="s">
        <v>83</v>
      </c>
      <c r="C6463" t="s">
        <v>65</v>
      </c>
      <c r="D6463" t="s">
        <v>22</v>
      </c>
      <c r="E6463">
        <v>5989</v>
      </c>
      <c r="F6463">
        <v>46.3</v>
      </c>
    </row>
    <row r="6464" spans="1:6" x14ac:dyDescent="0.45">
      <c r="A6464">
        <v>2006</v>
      </c>
      <c r="B6464" t="s">
        <v>83</v>
      </c>
      <c r="C6464" t="s">
        <v>65</v>
      </c>
      <c r="D6464" t="s">
        <v>23</v>
      </c>
      <c r="E6464">
        <v>3238</v>
      </c>
      <c r="F6464">
        <v>49.9</v>
      </c>
    </row>
    <row r="6465" spans="1:6" x14ac:dyDescent="0.45">
      <c r="A6465">
        <v>2006</v>
      </c>
      <c r="B6465" t="s">
        <v>83</v>
      </c>
      <c r="C6465" t="s">
        <v>65</v>
      </c>
      <c r="D6465" t="s">
        <v>24</v>
      </c>
      <c r="E6465">
        <v>1718</v>
      </c>
      <c r="F6465">
        <v>43.6</v>
      </c>
    </row>
    <row r="6466" spans="1:6" x14ac:dyDescent="0.45">
      <c r="A6466">
        <v>2006</v>
      </c>
      <c r="B6466" t="s">
        <v>83</v>
      </c>
      <c r="C6466" t="s">
        <v>65</v>
      </c>
      <c r="D6466" t="s">
        <v>25</v>
      </c>
      <c r="E6466">
        <v>1489</v>
      </c>
      <c r="F6466">
        <v>47.3</v>
      </c>
    </row>
    <row r="6467" spans="1:6" x14ac:dyDescent="0.45">
      <c r="A6467">
        <v>2006</v>
      </c>
      <c r="B6467" t="s">
        <v>83</v>
      </c>
      <c r="C6467" t="s">
        <v>65</v>
      </c>
      <c r="D6467" t="s">
        <v>26</v>
      </c>
      <c r="E6467">
        <v>2197</v>
      </c>
      <c r="F6467">
        <v>51.9</v>
      </c>
    </row>
    <row r="6468" spans="1:6" x14ac:dyDescent="0.45">
      <c r="A6468">
        <v>2006</v>
      </c>
      <c r="B6468" t="s">
        <v>83</v>
      </c>
      <c r="C6468" t="s">
        <v>65</v>
      </c>
      <c r="D6468" t="s">
        <v>27</v>
      </c>
      <c r="E6468">
        <v>2195</v>
      </c>
      <c r="F6468">
        <v>53.9</v>
      </c>
    </row>
    <row r="6469" spans="1:6" x14ac:dyDescent="0.45">
      <c r="A6469">
        <v>2006</v>
      </c>
      <c r="B6469" t="s">
        <v>83</v>
      </c>
      <c r="C6469" t="s">
        <v>65</v>
      </c>
      <c r="D6469" t="s">
        <v>28</v>
      </c>
      <c r="E6469">
        <v>670</v>
      </c>
      <c r="F6469">
        <v>41.5</v>
      </c>
    </row>
    <row r="6470" spans="1:6" x14ac:dyDescent="0.45">
      <c r="A6470">
        <v>2006</v>
      </c>
      <c r="B6470" t="s">
        <v>83</v>
      </c>
      <c r="C6470" t="s">
        <v>65</v>
      </c>
      <c r="D6470" t="s">
        <v>29</v>
      </c>
      <c r="E6470">
        <v>2365</v>
      </c>
      <c r="F6470">
        <v>43.8</v>
      </c>
    </row>
    <row r="6471" spans="1:6" x14ac:dyDescent="0.45">
      <c r="A6471">
        <v>2006</v>
      </c>
      <c r="B6471" t="s">
        <v>83</v>
      </c>
      <c r="C6471" t="s">
        <v>65</v>
      </c>
      <c r="D6471" t="s">
        <v>30</v>
      </c>
      <c r="E6471">
        <v>2880</v>
      </c>
      <c r="F6471">
        <v>38.1</v>
      </c>
    </row>
    <row r="6472" spans="1:6" x14ac:dyDescent="0.45">
      <c r="A6472">
        <v>2006</v>
      </c>
      <c r="B6472" t="s">
        <v>83</v>
      </c>
      <c r="C6472" t="s">
        <v>65</v>
      </c>
      <c r="D6472" t="s">
        <v>31</v>
      </c>
      <c r="E6472">
        <v>4752</v>
      </c>
      <c r="F6472">
        <v>44.9</v>
      </c>
    </row>
    <row r="6473" spans="1:6" x14ac:dyDescent="0.45">
      <c r="A6473">
        <v>2006</v>
      </c>
      <c r="B6473" t="s">
        <v>83</v>
      </c>
      <c r="C6473" t="s">
        <v>65</v>
      </c>
      <c r="D6473" t="s">
        <v>32</v>
      </c>
      <c r="E6473">
        <v>2219</v>
      </c>
      <c r="F6473">
        <v>39.700000000000003</v>
      </c>
    </row>
    <row r="6474" spans="1:6" x14ac:dyDescent="0.45">
      <c r="A6474">
        <v>2006</v>
      </c>
      <c r="B6474" t="s">
        <v>83</v>
      </c>
      <c r="C6474" t="s">
        <v>65</v>
      </c>
      <c r="D6474" t="s">
        <v>33</v>
      </c>
      <c r="E6474">
        <v>1585</v>
      </c>
      <c r="F6474">
        <v>56.1</v>
      </c>
    </row>
    <row r="6475" spans="1:6" x14ac:dyDescent="0.45">
      <c r="A6475">
        <v>2006</v>
      </c>
      <c r="B6475" t="s">
        <v>83</v>
      </c>
      <c r="C6475" t="s">
        <v>65</v>
      </c>
      <c r="D6475" t="s">
        <v>34</v>
      </c>
      <c r="E6475">
        <v>3247</v>
      </c>
      <c r="F6475">
        <v>50.5</v>
      </c>
    </row>
    <row r="6476" spans="1:6" x14ac:dyDescent="0.45">
      <c r="A6476">
        <v>2006</v>
      </c>
      <c r="B6476" t="s">
        <v>83</v>
      </c>
      <c r="C6476" t="s">
        <v>65</v>
      </c>
      <c r="D6476" t="s">
        <v>35</v>
      </c>
      <c r="E6476">
        <v>461</v>
      </c>
      <c r="F6476">
        <v>41.7</v>
      </c>
    </row>
    <row r="6477" spans="1:6" x14ac:dyDescent="0.45">
      <c r="A6477">
        <v>2006</v>
      </c>
      <c r="B6477" t="s">
        <v>83</v>
      </c>
      <c r="C6477" t="s">
        <v>65</v>
      </c>
      <c r="D6477" t="s">
        <v>36</v>
      </c>
      <c r="E6477">
        <v>922</v>
      </c>
      <c r="F6477">
        <v>44.7</v>
      </c>
    </row>
    <row r="6478" spans="1:6" x14ac:dyDescent="0.45">
      <c r="A6478">
        <v>2006</v>
      </c>
      <c r="B6478" t="s">
        <v>83</v>
      </c>
      <c r="C6478" t="s">
        <v>65</v>
      </c>
      <c r="D6478" t="s">
        <v>37</v>
      </c>
      <c r="E6478">
        <v>847</v>
      </c>
      <c r="F6478">
        <v>41.3</v>
      </c>
    </row>
    <row r="6479" spans="1:6" x14ac:dyDescent="0.45">
      <c r="A6479">
        <v>2006</v>
      </c>
      <c r="B6479" t="s">
        <v>83</v>
      </c>
      <c r="C6479" t="s">
        <v>65</v>
      </c>
      <c r="D6479" t="s">
        <v>38</v>
      </c>
      <c r="E6479">
        <v>494</v>
      </c>
      <c r="F6479">
        <v>36.1</v>
      </c>
    </row>
    <row r="6480" spans="1:6" x14ac:dyDescent="0.45">
      <c r="A6480">
        <v>2006</v>
      </c>
      <c r="B6480" t="s">
        <v>83</v>
      </c>
      <c r="C6480" t="s">
        <v>65</v>
      </c>
      <c r="D6480" t="s">
        <v>39</v>
      </c>
      <c r="E6480">
        <v>3468</v>
      </c>
      <c r="F6480">
        <v>36.299999999999997</v>
      </c>
    </row>
    <row r="6481" spans="1:6" x14ac:dyDescent="0.45">
      <c r="A6481">
        <v>2006</v>
      </c>
      <c r="B6481" t="s">
        <v>83</v>
      </c>
      <c r="C6481" t="s">
        <v>65</v>
      </c>
      <c r="D6481" t="s">
        <v>40</v>
      </c>
      <c r="E6481">
        <v>739</v>
      </c>
      <c r="F6481">
        <v>39.299999999999997</v>
      </c>
    </row>
    <row r="6482" spans="1:6" x14ac:dyDescent="0.45">
      <c r="A6482">
        <v>2006</v>
      </c>
      <c r="B6482" t="s">
        <v>83</v>
      </c>
      <c r="C6482" t="s">
        <v>65</v>
      </c>
      <c r="D6482" t="s">
        <v>41</v>
      </c>
      <c r="E6482">
        <v>6398</v>
      </c>
      <c r="F6482">
        <v>30.4</v>
      </c>
    </row>
    <row r="6483" spans="1:6" x14ac:dyDescent="0.45">
      <c r="A6483">
        <v>2006</v>
      </c>
      <c r="B6483" t="s">
        <v>83</v>
      </c>
      <c r="C6483" t="s">
        <v>65</v>
      </c>
      <c r="D6483" t="s">
        <v>42</v>
      </c>
      <c r="E6483">
        <v>4572</v>
      </c>
      <c r="F6483">
        <v>53.2</v>
      </c>
    </row>
    <row r="6484" spans="1:6" x14ac:dyDescent="0.45">
      <c r="A6484">
        <v>2006</v>
      </c>
      <c r="B6484" t="s">
        <v>83</v>
      </c>
      <c r="C6484" t="s">
        <v>65</v>
      </c>
      <c r="D6484" t="s">
        <v>43</v>
      </c>
      <c r="E6484">
        <v>428</v>
      </c>
      <c r="F6484">
        <v>49.6</v>
      </c>
    </row>
    <row r="6485" spans="1:6" x14ac:dyDescent="0.45">
      <c r="A6485">
        <v>2006</v>
      </c>
      <c r="B6485" t="s">
        <v>83</v>
      </c>
      <c r="C6485" t="s">
        <v>65</v>
      </c>
      <c r="D6485" t="s">
        <v>44</v>
      </c>
      <c r="E6485">
        <v>5828</v>
      </c>
      <c r="F6485">
        <v>45.7</v>
      </c>
    </row>
    <row r="6486" spans="1:6" x14ac:dyDescent="0.45">
      <c r="A6486">
        <v>2006</v>
      </c>
      <c r="B6486" t="s">
        <v>83</v>
      </c>
      <c r="C6486" t="s">
        <v>65</v>
      </c>
      <c r="D6486" t="s">
        <v>45</v>
      </c>
      <c r="E6486">
        <v>2085</v>
      </c>
      <c r="F6486">
        <v>55.7</v>
      </c>
    </row>
    <row r="6487" spans="1:6" x14ac:dyDescent="0.45">
      <c r="A6487">
        <v>2006</v>
      </c>
      <c r="B6487" t="s">
        <v>83</v>
      </c>
      <c r="C6487" t="s">
        <v>65</v>
      </c>
      <c r="D6487" t="s">
        <v>46</v>
      </c>
      <c r="E6487">
        <v>1978</v>
      </c>
      <c r="F6487">
        <v>48.2</v>
      </c>
    </row>
    <row r="6488" spans="1:6" x14ac:dyDescent="0.45">
      <c r="A6488">
        <v>2006</v>
      </c>
      <c r="B6488" t="s">
        <v>83</v>
      </c>
      <c r="C6488" t="s">
        <v>65</v>
      </c>
      <c r="D6488" t="s">
        <v>47</v>
      </c>
      <c r="E6488">
        <v>7151</v>
      </c>
      <c r="F6488">
        <v>44.2</v>
      </c>
    </row>
    <row r="6489" spans="1:6" x14ac:dyDescent="0.45">
      <c r="A6489">
        <v>2006</v>
      </c>
      <c r="B6489" t="s">
        <v>83</v>
      </c>
      <c r="C6489" t="s">
        <v>65</v>
      </c>
      <c r="D6489" t="s">
        <v>48</v>
      </c>
      <c r="E6489">
        <v>421</v>
      </c>
      <c r="F6489">
        <v>31.2</v>
      </c>
    </row>
    <row r="6490" spans="1:6" x14ac:dyDescent="0.45">
      <c r="A6490">
        <v>2006</v>
      </c>
      <c r="B6490" t="s">
        <v>83</v>
      </c>
      <c r="C6490" t="s">
        <v>65</v>
      </c>
      <c r="D6490" t="s">
        <v>49</v>
      </c>
      <c r="E6490">
        <v>2291</v>
      </c>
      <c r="F6490">
        <v>53.8</v>
      </c>
    </row>
    <row r="6491" spans="1:6" x14ac:dyDescent="0.45">
      <c r="A6491">
        <v>2006</v>
      </c>
      <c r="B6491" t="s">
        <v>83</v>
      </c>
      <c r="C6491" t="s">
        <v>65</v>
      </c>
      <c r="D6491" t="s">
        <v>50</v>
      </c>
      <c r="E6491">
        <v>442</v>
      </c>
      <c r="F6491">
        <v>44</v>
      </c>
    </row>
    <row r="6492" spans="1:6" x14ac:dyDescent="0.45">
      <c r="A6492">
        <v>2006</v>
      </c>
      <c r="B6492" t="s">
        <v>83</v>
      </c>
      <c r="C6492" t="s">
        <v>65</v>
      </c>
      <c r="D6492" t="s">
        <v>51</v>
      </c>
      <c r="E6492">
        <v>3407</v>
      </c>
      <c r="F6492">
        <v>56.4</v>
      </c>
    </row>
    <row r="6493" spans="1:6" x14ac:dyDescent="0.45">
      <c r="A6493">
        <v>2006</v>
      </c>
      <c r="B6493" t="s">
        <v>83</v>
      </c>
      <c r="C6493" t="s">
        <v>65</v>
      </c>
      <c r="D6493" t="s">
        <v>52</v>
      </c>
      <c r="E6493">
        <v>9366</v>
      </c>
      <c r="F6493">
        <v>50.4</v>
      </c>
    </row>
    <row r="6494" spans="1:6" x14ac:dyDescent="0.45">
      <c r="A6494">
        <v>2006</v>
      </c>
      <c r="B6494" t="s">
        <v>83</v>
      </c>
      <c r="C6494" t="s">
        <v>65</v>
      </c>
      <c r="D6494" t="s">
        <v>8</v>
      </c>
      <c r="E6494">
        <v>137119</v>
      </c>
      <c r="F6494">
        <v>44.8</v>
      </c>
    </row>
    <row r="6495" spans="1:6" x14ac:dyDescent="0.45">
      <c r="A6495">
        <v>2006</v>
      </c>
      <c r="B6495" t="s">
        <v>83</v>
      </c>
      <c r="C6495" t="s">
        <v>65</v>
      </c>
      <c r="D6495" t="s">
        <v>53</v>
      </c>
      <c r="E6495">
        <v>674</v>
      </c>
      <c r="F6495">
        <v>38.200000000000003</v>
      </c>
    </row>
    <row r="6496" spans="1:6" x14ac:dyDescent="0.45">
      <c r="A6496">
        <v>2006</v>
      </c>
      <c r="B6496" t="s">
        <v>83</v>
      </c>
      <c r="C6496" t="s">
        <v>65</v>
      </c>
      <c r="D6496" t="s">
        <v>54</v>
      </c>
      <c r="E6496">
        <v>264</v>
      </c>
      <c r="F6496">
        <v>38.1</v>
      </c>
    </row>
    <row r="6497" spans="1:6" x14ac:dyDescent="0.45">
      <c r="A6497">
        <v>2006</v>
      </c>
      <c r="B6497" t="s">
        <v>83</v>
      </c>
      <c r="C6497" t="s">
        <v>65</v>
      </c>
      <c r="D6497" t="s">
        <v>55</v>
      </c>
      <c r="E6497">
        <v>3523</v>
      </c>
      <c r="F6497">
        <v>50.1</v>
      </c>
    </row>
    <row r="6498" spans="1:6" x14ac:dyDescent="0.45">
      <c r="A6498">
        <v>2006</v>
      </c>
      <c r="B6498" t="s">
        <v>83</v>
      </c>
      <c r="C6498" t="s">
        <v>65</v>
      </c>
      <c r="D6498" t="s">
        <v>56</v>
      </c>
      <c r="E6498">
        <v>2725</v>
      </c>
      <c r="F6498">
        <v>43.6</v>
      </c>
    </row>
    <row r="6499" spans="1:6" x14ac:dyDescent="0.45">
      <c r="A6499">
        <v>2006</v>
      </c>
      <c r="B6499" t="s">
        <v>83</v>
      </c>
      <c r="C6499" t="s">
        <v>65</v>
      </c>
      <c r="D6499" t="s">
        <v>57</v>
      </c>
      <c r="E6499">
        <v>1072</v>
      </c>
      <c r="F6499">
        <v>48.5</v>
      </c>
    </row>
    <row r="6500" spans="1:6" x14ac:dyDescent="0.45">
      <c r="A6500">
        <v>2006</v>
      </c>
      <c r="B6500" t="s">
        <v>83</v>
      </c>
      <c r="C6500" t="s">
        <v>65</v>
      </c>
      <c r="D6500" t="s">
        <v>58</v>
      </c>
      <c r="E6500">
        <v>2829</v>
      </c>
      <c r="F6500">
        <v>44.6</v>
      </c>
    </row>
    <row r="6501" spans="1:6" x14ac:dyDescent="0.45">
      <c r="A6501">
        <v>2006</v>
      </c>
      <c r="B6501" t="s">
        <v>83</v>
      </c>
      <c r="C6501" t="s">
        <v>65</v>
      </c>
      <c r="D6501" t="s">
        <v>59</v>
      </c>
      <c r="E6501">
        <v>236</v>
      </c>
      <c r="F6501">
        <v>46.5</v>
      </c>
    </row>
    <row r="6502" spans="1:6" x14ac:dyDescent="0.45">
      <c r="A6502">
        <v>2006</v>
      </c>
      <c r="B6502" t="s">
        <v>85</v>
      </c>
      <c r="C6502" t="s">
        <v>94</v>
      </c>
      <c r="D6502" t="s">
        <v>9</v>
      </c>
      <c r="E6502">
        <v>2309</v>
      </c>
      <c r="F6502">
        <v>47.6</v>
      </c>
    </row>
    <row r="6503" spans="1:6" x14ac:dyDescent="0.45">
      <c r="A6503">
        <v>2006</v>
      </c>
      <c r="B6503" t="s">
        <v>85</v>
      </c>
      <c r="C6503" t="s">
        <v>94</v>
      </c>
      <c r="D6503" t="s">
        <v>10</v>
      </c>
      <c r="E6503">
        <v>140</v>
      </c>
      <c r="F6503">
        <v>37.799999999999997</v>
      </c>
    </row>
    <row r="6504" spans="1:6" x14ac:dyDescent="0.45">
      <c r="A6504">
        <v>2006</v>
      </c>
      <c r="B6504" t="s">
        <v>85</v>
      </c>
      <c r="C6504" t="s">
        <v>94</v>
      </c>
      <c r="D6504" t="s">
        <v>11</v>
      </c>
      <c r="E6504">
        <v>2799</v>
      </c>
      <c r="F6504">
        <v>46</v>
      </c>
    </row>
    <row r="6505" spans="1:6" x14ac:dyDescent="0.45">
      <c r="A6505">
        <v>2006</v>
      </c>
      <c r="B6505" t="s">
        <v>85</v>
      </c>
      <c r="C6505" t="s">
        <v>94</v>
      </c>
      <c r="D6505" t="s">
        <v>12</v>
      </c>
      <c r="E6505">
        <v>1498</v>
      </c>
      <c r="F6505">
        <v>48.1</v>
      </c>
    </row>
    <row r="6506" spans="1:6" x14ac:dyDescent="0.45">
      <c r="A6506">
        <v>2006</v>
      </c>
      <c r="B6506" t="s">
        <v>85</v>
      </c>
      <c r="C6506" t="s">
        <v>94</v>
      </c>
      <c r="D6506" t="s">
        <v>13</v>
      </c>
      <c r="E6506">
        <v>12829</v>
      </c>
      <c r="F6506">
        <v>40.1</v>
      </c>
    </row>
    <row r="6507" spans="1:6" x14ac:dyDescent="0.45">
      <c r="A6507">
        <v>2006</v>
      </c>
      <c r="B6507" t="s">
        <v>85</v>
      </c>
      <c r="C6507" t="s">
        <v>94</v>
      </c>
      <c r="D6507" t="s">
        <v>14</v>
      </c>
      <c r="E6507">
        <v>1932</v>
      </c>
      <c r="F6507">
        <v>49.3</v>
      </c>
    </row>
    <row r="6508" spans="1:6" x14ac:dyDescent="0.45">
      <c r="A6508">
        <v>2006</v>
      </c>
      <c r="B6508" t="s">
        <v>85</v>
      </c>
      <c r="C6508" t="s">
        <v>94</v>
      </c>
      <c r="D6508" t="s">
        <v>15</v>
      </c>
      <c r="E6508">
        <v>1458</v>
      </c>
      <c r="F6508">
        <v>35</v>
      </c>
    </row>
    <row r="6509" spans="1:6" x14ac:dyDescent="0.45">
      <c r="A6509">
        <v>2006</v>
      </c>
      <c r="B6509" t="s">
        <v>85</v>
      </c>
      <c r="C6509" t="s">
        <v>94</v>
      </c>
      <c r="D6509" t="s">
        <v>16</v>
      </c>
      <c r="E6509">
        <v>344</v>
      </c>
      <c r="F6509">
        <v>37.9</v>
      </c>
    </row>
    <row r="6510" spans="1:6" x14ac:dyDescent="0.45">
      <c r="A6510">
        <v>2006</v>
      </c>
      <c r="B6510" t="s">
        <v>85</v>
      </c>
      <c r="C6510" t="s">
        <v>94</v>
      </c>
      <c r="D6510" t="s">
        <v>17</v>
      </c>
      <c r="E6510">
        <v>126</v>
      </c>
      <c r="F6510">
        <v>23.1</v>
      </c>
    </row>
    <row r="6511" spans="1:6" x14ac:dyDescent="0.45">
      <c r="A6511">
        <v>2006</v>
      </c>
      <c r="B6511" t="s">
        <v>85</v>
      </c>
      <c r="C6511" t="s">
        <v>94</v>
      </c>
      <c r="D6511" t="s">
        <v>18</v>
      </c>
      <c r="E6511">
        <v>8912</v>
      </c>
      <c r="F6511">
        <v>37.5</v>
      </c>
    </row>
    <row r="6512" spans="1:6" x14ac:dyDescent="0.45">
      <c r="A6512">
        <v>2006</v>
      </c>
      <c r="B6512" t="s">
        <v>85</v>
      </c>
      <c r="C6512" t="s">
        <v>94</v>
      </c>
      <c r="D6512" t="s">
        <v>19</v>
      </c>
      <c r="E6512">
        <v>3387</v>
      </c>
      <c r="F6512">
        <v>46.3</v>
      </c>
    </row>
    <row r="6513" spans="1:6" x14ac:dyDescent="0.45">
      <c r="A6513">
        <v>2006</v>
      </c>
      <c r="B6513" t="s">
        <v>85</v>
      </c>
      <c r="C6513" t="s">
        <v>94</v>
      </c>
      <c r="D6513" t="s">
        <v>20</v>
      </c>
      <c r="E6513">
        <v>293</v>
      </c>
      <c r="F6513">
        <v>20</v>
      </c>
    </row>
    <row r="6514" spans="1:6" x14ac:dyDescent="0.45">
      <c r="A6514">
        <v>2006</v>
      </c>
      <c r="B6514" t="s">
        <v>85</v>
      </c>
      <c r="C6514" t="s">
        <v>94</v>
      </c>
      <c r="D6514" t="s">
        <v>21</v>
      </c>
      <c r="E6514">
        <v>644</v>
      </c>
      <c r="F6514">
        <v>46.9</v>
      </c>
    </row>
    <row r="6515" spans="1:6" x14ac:dyDescent="0.45">
      <c r="A6515">
        <v>2006</v>
      </c>
      <c r="B6515" t="s">
        <v>85</v>
      </c>
      <c r="C6515" t="s">
        <v>94</v>
      </c>
      <c r="D6515" t="s">
        <v>22</v>
      </c>
      <c r="E6515">
        <v>4731</v>
      </c>
      <c r="F6515">
        <v>37.299999999999997</v>
      </c>
    </row>
    <row r="6516" spans="1:6" x14ac:dyDescent="0.45">
      <c r="A6516">
        <v>2006</v>
      </c>
      <c r="B6516" t="s">
        <v>85</v>
      </c>
      <c r="C6516" t="s">
        <v>94</v>
      </c>
      <c r="D6516" t="s">
        <v>23</v>
      </c>
      <c r="E6516">
        <v>3291</v>
      </c>
      <c r="F6516">
        <v>51</v>
      </c>
    </row>
    <row r="6517" spans="1:6" x14ac:dyDescent="0.45">
      <c r="A6517">
        <v>2006</v>
      </c>
      <c r="B6517" t="s">
        <v>85</v>
      </c>
      <c r="C6517" t="s">
        <v>94</v>
      </c>
      <c r="D6517" t="s">
        <v>24</v>
      </c>
      <c r="E6517">
        <v>1655</v>
      </c>
      <c r="F6517">
        <v>45.2</v>
      </c>
    </row>
    <row r="6518" spans="1:6" x14ac:dyDescent="0.45">
      <c r="A6518">
        <v>2006</v>
      </c>
      <c r="B6518" t="s">
        <v>85</v>
      </c>
      <c r="C6518" t="s">
        <v>94</v>
      </c>
      <c r="D6518" t="s">
        <v>25</v>
      </c>
      <c r="E6518">
        <v>1501</v>
      </c>
      <c r="F6518">
        <v>49.9</v>
      </c>
    </row>
    <row r="6519" spans="1:6" x14ac:dyDescent="0.45">
      <c r="A6519">
        <v>2006</v>
      </c>
      <c r="B6519" t="s">
        <v>85</v>
      </c>
      <c r="C6519" t="s">
        <v>94</v>
      </c>
      <c r="D6519" t="s">
        <v>26</v>
      </c>
      <c r="E6519">
        <v>2407</v>
      </c>
      <c r="F6519">
        <v>55.6</v>
      </c>
    </row>
    <row r="6520" spans="1:6" x14ac:dyDescent="0.45">
      <c r="A6520">
        <v>2006</v>
      </c>
      <c r="B6520" t="s">
        <v>85</v>
      </c>
      <c r="C6520" t="s">
        <v>94</v>
      </c>
      <c r="D6520" t="s">
        <v>27</v>
      </c>
      <c r="E6520">
        <v>1687</v>
      </c>
      <c r="F6520">
        <v>40.799999999999997</v>
      </c>
    </row>
    <row r="6521" spans="1:6" x14ac:dyDescent="0.45">
      <c r="A6521">
        <v>2006</v>
      </c>
      <c r="B6521" t="s">
        <v>85</v>
      </c>
      <c r="C6521" t="s">
        <v>94</v>
      </c>
      <c r="D6521" t="s">
        <v>28</v>
      </c>
      <c r="E6521">
        <v>783</v>
      </c>
      <c r="F6521">
        <v>49.1</v>
      </c>
    </row>
    <row r="6522" spans="1:6" x14ac:dyDescent="0.45">
      <c r="A6522">
        <v>2006</v>
      </c>
      <c r="B6522" t="s">
        <v>85</v>
      </c>
      <c r="C6522" t="s">
        <v>94</v>
      </c>
      <c r="D6522" t="s">
        <v>29</v>
      </c>
      <c r="E6522">
        <v>1832</v>
      </c>
      <c r="F6522">
        <v>34.4</v>
      </c>
    </row>
    <row r="6523" spans="1:6" x14ac:dyDescent="0.45">
      <c r="A6523">
        <v>2006</v>
      </c>
      <c r="B6523" t="s">
        <v>85</v>
      </c>
      <c r="C6523" t="s">
        <v>94</v>
      </c>
      <c r="D6523" t="s">
        <v>30</v>
      </c>
      <c r="E6523">
        <v>2535</v>
      </c>
      <c r="F6523">
        <v>34.799999999999997</v>
      </c>
    </row>
    <row r="6524" spans="1:6" x14ac:dyDescent="0.45">
      <c r="A6524">
        <v>2006</v>
      </c>
      <c r="B6524" t="s">
        <v>85</v>
      </c>
      <c r="C6524" t="s">
        <v>94</v>
      </c>
      <c r="D6524" t="s">
        <v>31</v>
      </c>
      <c r="E6524">
        <v>4474</v>
      </c>
      <c r="F6524">
        <v>42.8</v>
      </c>
    </row>
    <row r="6525" spans="1:6" x14ac:dyDescent="0.45">
      <c r="A6525">
        <v>2006</v>
      </c>
      <c r="B6525" t="s">
        <v>85</v>
      </c>
      <c r="C6525" t="s">
        <v>94</v>
      </c>
      <c r="D6525" t="s">
        <v>32</v>
      </c>
      <c r="E6525">
        <v>1770</v>
      </c>
      <c r="F6525">
        <v>33.200000000000003</v>
      </c>
    </row>
    <row r="6526" spans="1:6" x14ac:dyDescent="0.45">
      <c r="A6526">
        <v>2006</v>
      </c>
      <c r="B6526" t="s">
        <v>85</v>
      </c>
      <c r="C6526" t="s">
        <v>94</v>
      </c>
      <c r="D6526" t="s">
        <v>33</v>
      </c>
      <c r="E6526">
        <v>1378</v>
      </c>
      <c r="F6526">
        <v>48.4</v>
      </c>
    </row>
    <row r="6527" spans="1:6" x14ac:dyDescent="0.45">
      <c r="A6527">
        <v>2006</v>
      </c>
      <c r="B6527" t="s">
        <v>85</v>
      </c>
      <c r="C6527" t="s">
        <v>94</v>
      </c>
      <c r="D6527" t="s">
        <v>34</v>
      </c>
      <c r="E6527">
        <v>3017</v>
      </c>
      <c r="F6527">
        <v>47.4</v>
      </c>
    </row>
    <row r="6528" spans="1:6" x14ac:dyDescent="0.45">
      <c r="A6528">
        <v>2006</v>
      </c>
      <c r="B6528" t="s">
        <v>85</v>
      </c>
      <c r="C6528" t="s">
        <v>94</v>
      </c>
      <c r="D6528" t="s">
        <v>35</v>
      </c>
      <c r="E6528">
        <v>579</v>
      </c>
      <c r="F6528">
        <v>53.3</v>
      </c>
    </row>
    <row r="6529" spans="1:6" x14ac:dyDescent="0.45">
      <c r="A6529">
        <v>2006</v>
      </c>
      <c r="B6529" t="s">
        <v>85</v>
      </c>
      <c r="C6529" t="s">
        <v>94</v>
      </c>
      <c r="D6529" t="s">
        <v>36</v>
      </c>
      <c r="E6529">
        <v>878</v>
      </c>
      <c r="F6529">
        <v>44.4</v>
      </c>
    </row>
    <row r="6530" spans="1:6" x14ac:dyDescent="0.45">
      <c r="A6530">
        <v>2006</v>
      </c>
      <c r="B6530" t="s">
        <v>85</v>
      </c>
      <c r="C6530" t="s">
        <v>94</v>
      </c>
      <c r="D6530" t="s">
        <v>37</v>
      </c>
      <c r="E6530">
        <v>1066</v>
      </c>
      <c r="F6530">
        <v>50.3</v>
      </c>
    </row>
    <row r="6531" spans="1:6" x14ac:dyDescent="0.45">
      <c r="A6531">
        <v>2006</v>
      </c>
      <c r="B6531" t="s">
        <v>85</v>
      </c>
      <c r="C6531" t="s">
        <v>94</v>
      </c>
      <c r="D6531" t="s">
        <v>38</v>
      </c>
      <c r="E6531">
        <v>603</v>
      </c>
      <c r="F6531">
        <v>44.9</v>
      </c>
    </row>
    <row r="6532" spans="1:6" x14ac:dyDescent="0.45">
      <c r="A6532">
        <v>2006</v>
      </c>
      <c r="B6532" t="s">
        <v>85</v>
      </c>
      <c r="C6532" t="s">
        <v>94</v>
      </c>
      <c r="D6532" t="s">
        <v>39</v>
      </c>
      <c r="E6532">
        <v>2862</v>
      </c>
      <c r="F6532">
        <v>30.5</v>
      </c>
    </row>
    <row r="6533" spans="1:6" x14ac:dyDescent="0.45">
      <c r="A6533">
        <v>2006</v>
      </c>
      <c r="B6533" t="s">
        <v>85</v>
      </c>
      <c r="C6533" t="s">
        <v>94</v>
      </c>
      <c r="D6533" t="s">
        <v>40</v>
      </c>
      <c r="E6533">
        <v>888</v>
      </c>
      <c r="F6533">
        <v>46.5</v>
      </c>
    </row>
    <row r="6534" spans="1:6" x14ac:dyDescent="0.45">
      <c r="A6534">
        <v>2006</v>
      </c>
      <c r="B6534" t="s">
        <v>85</v>
      </c>
      <c r="C6534" t="s">
        <v>94</v>
      </c>
      <c r="D6534" t="s">
        <v>41</v>
      </c>
      <c r="E6534">
        <v>6329</v>
      </c>
      <c r="F6534">
        <v>30.5</v>
      </c>
    </row>
    <row r="6535" spans="1:6" x14ac:dyDescent="0.45">
      <c r="A6535">
        <v>2006</v>
      </c>
      <c r="B6535" t="s">
        <v>85</v>
      </c>
      <c r="C6535" t="s">
        <v>94</v>
      </c>
      <c r="D6535" t="s">
        <v>42</v>
      </c>
      <c r="E6535">
        <v>4017</v>
      </c>
      <c r="F6535">
        <v>45.8</v>
      </c>
    </row>
    <row r="6536" spans="1:6" x14ac:dyDescent="0.45">
      <c r="A6536">
        <v>2006</v>
      </c>
      <c r="B6536" t="s">
        <v>85</v>
      </c>
      <c r="C6536" t="s">
        <v>94</v>
      </c>
      <c r="D6536" t="s">
        <v>43</v>
      </c>
      <c r="E6536">
        <v>283</v>
      </c>
      <c r="F6536">
        <v>34.4</v>
      </c>
    </row>
    <row r="6537" spans="1:6" x14ac:dyDescent="0.45">
      <c r="A6537">
        <v>2006</v>
      </c>
      <c r="B6537" t="s">
        <v>85</v>
      </c>
      <c r="C6537" t="s">
        <v>94</v>
      </c>
      <c r="D6537" t="s">
        <v>44</v>
      </c>
      <c r="E6537">
        <v>6054</v>
      </c>
      <c r="F6537">
        <v>47.9</v>
      </c>
    </row>
    <row r="6538" spans="1:6" x14ac:dyDescent="0.45">
      <c r="A6538">
        <v>2006</v>
      </c>
      <c r="B6538" t="s">
        <v>85</v>
      </c>
      <c r="C6538" t="s">
        <v>94</v>
      </c>
      <c r="D6538" t="s">
        <v>45</v>
      </c>
      <c r="E6538">
        <v>2192</v>
      </c>
      <c r="F6538">
        <v>57.6</v>
      </c>
    </row>
    <row r="6539" spans="1:6" x14ac:dyDescent="0.45">
      <c r="A6539">
        <v>2006</v>
      </c>
      <c r="B6539" t="s">
        <v>85</v>
      </c>
      <c r="C6539" t="s">
        <v>94</v>
      </c>
      <c r="D6539" t="s">
        <v>46</v>
      </c>
      <c r="E6539">
        <v>1828</v>
      </c>
      <c r="F6539">
        <v>45.6</v>
      </c>
    </row>
    <row r="6540" spans="1:6" x14ac:dyDescent="0.45">
      <c r="A6540">
        <v>2006</v>
      </c>
      <c r="B6540" t="s">
        <v>85</v>
      </c>
      <c r="C6540" t="s">
        <v>94</v>
      </c>
      <c r="D6540" t="s">
        <v>47</v>
      </c>
      <c r="E6540">
        <v>5621</v>
      </c>
      <c r="F6540">
        <v>35.6</v>
      </c>
    </row>
    <row r="6541" spans="1:6" x14ac:dyDescent="0.45">
      <c r="A6541">
        <v>2006</v>
      </c>
      <c r="B6541" t="s">
        <v>85</v>
      </c>
      <c r="C6541" t="s">
        <v>94</v>
      </c>
      <c r="D6541" t="s">
        <v>48</v>
      </c>
      <c r="E6541">
        <v>485</v>
      </c>
      <c r="F6541">
        <v>38.1</v>
      </c>
    </row>
    <row r="6542" spans="1:6" x14ac:dyDescent="0.45">
      <c r="A6542">
        <v>2006</v>
      </c>
      <c r="B6542" t="s">
        <v>85</v>
      </c>
      <c r="C6542" t="s">
        <v>94</v>
      </c>
      <c r="D6542" t="s">
        <v>49</v>
      </c>
      <c r="E6542">
        <v>1935</v>
      </c>
      <c r="F6542">
        <v>44</v>
      </c>
    </row>
    <row r="6543" spans="1:6" x14ac:dyDescent="0.45">
      <c r="A6543">
        <v>2006</v>
      </c>
      <c r="B6543" t="s">
        <v>85</v>
      </c>
      <c r="C6543" t="s">
        <v>94</v>
      </c>
      <c r="D6543" t="s">
        <v>50</v>
      </c>
      <c r="E6543">
        <v>376</v>
      </c>
      <c r="F6543">
        <v>40.1</v>
      </c>
    </row>
    <row r="6544" spans="1:6" x14ac:dyDescent="0.45">
      <c r="A6544">
        <v>2006</v>
      </c>
      <c r="B6544" t="s">
        <v>85</v>
      </c>
      <c r="C6544" t="s">
        <v>94</v>
      </c>
      <c r="D6544" t="s">
        <v>51</v>
      </c>
      <c r="E6544">
        <v>2980</v>
      </c>
      <c r="F6544">
        <v>48.1</v>
      </c>
    </row>
    <row r="6545" spans="1:6" x14ac:dyDescent="0.45">
      <c r="A6545">
        <v>2006</v>
      </c>
      <c r="B6545" t="s">
        <v>85</v>
      </c>
      <c r="C6545" t="s">
        <v>94</v>
      </c>
      <c r="D6545" t="s">
        <v>52</v>
      </c>
      <c r="E6545">
        <v>7639</v>
      </c>
      <c r="F6545">
        <v>40.799999999999997</v>
      </c>
    </row>
    <row r="6546" spans="1:6" x14ac:dyDescent="0.45">
      <c r="A6546">
        <v>2006</v>
      </c>
      <c r="B6546" t="s">
        <v>85</v>
      </c>
      <c r="C6546" t="s">
        <v>94</v>
      </c>
      <c r="D6546" t="s">
        <v>8</v>
      </c>
      <c r="E6546">
        <v>124583</v>
      </c>
      <c r="F6546">
        <v>41</v>
      </c>
    </row>
    <row r="6547" spans="1:6" x14ac:dyDescent="0.45">
      <c r="A6547">
        <v>2006</v>
      </c>
      <c r="B6547" t="s">
        <v>85</v>
      </c>
      <c r="C6547" t="s">
        <v>94</v>
      </c>
      <c r="D6547" t="s">
        <v>53</v>
      </c>
      <c r="E6547">
        <v>591</v>
      </c>
      <c r="F6547">
        <v>32.9</v>
      </c>
    </row>
    <row r="6548" spans="1:6" x14ac:dyDescent="0.45">
      <c r="A6548">
        <v>2006</v>
      </c>
      <c r="B6548" t="s">
        <v>85</v>
      </c>
      <c r="C6548" t="s">
        <v>94</v>
      </c>
      <c r="D6548" t="s">
        <v>54</v>
      </c>
      <c r="E6548">
        <v>320</v>
      </c>
      <c r="F6548">
        <v>46.5</v>
      </c>
    </row>
    <row r="6549" spans="1:6" x14ac:dyDescent="0.45">
      <c r="A6549">
        <v>2006</v>
      </c>
      <c r="B6549" t="s">
        <v>85</v>
      </c>
      <c r="C6549" t="s">
        <v>94</v>
      </c>
      <c r="D6549" t="s">
        <v>55</v>
      </c>
      <c r="E6549">
        <v>2697</v>
      </c>
      <c r="F6549">
        <v>38</v>
      </c>
    </row>
    <row r="6550" spans="1:6" x14ac:dyDescent="0.45">
      <c r="A6550">
        <v>2006</v>
      </c>
      <c r="B6550" t="s">
        <v>85</v>
      </c>
      <c r="C6550" t="s">
        <v>94</v>
      </c>
      <c r="D6550" t="s">
        <v>56</v>
      </c>
      <c r="E6550">
        <v>2662</v>
      </c>
      <c r="F6550">
        <v>43.5</v>
      </c>
    </row>
    <row r="6551" spans="1:6" x14ac:dyDescent="0.45">
      <c r="A6551">
        <v>2006</v>
      </c>
      <c r="B6551" t="s">
        <v>85</v>
      </c>
      <c r="C6551" t="s">
        <v>94</v>
      </c>
      <c r="D6551" t="s">
        <v>57</v>
      </c>
      <c r="E6551">
        <v>1267</v>
      </c>
      <c r="F6551">
        <v>56.3</v>
      </c>
    </row>
    <row r="6552" spans="1:6" x14ac:dyDescent="0.45">
      <c r="A6552">
        <v>2006</v>
      </c>
      <c r="B6552" t="s">
        <v>85</v>
      </c>
      <c r="C6552" t="s">
        <v>94</v>
      </c>
      <c r="D6552" t="s">
        <v>58</v>
      </c>
      <c r="E6552">
        <v>2354</v>
      </c>
      <c r="F6552">
        <v>38.5</v>
      </c>
    </row>
    <row r="6553" spans="1:6" x14ac:dyDescent="0.45">
      <c r="A6553">
        <v>2006</v>
      </c>
      <c r="B6553" t="s">
        <v>85</v>
      </c>
      <c r="C6553" t="s">
        <v>94</v>
      </c>
      <c r="D6553" t="s">
        <v>59</v>
      </c>
      <c r="E6553">
        <v>345</v>
      </c>
      <c r="F6553">
        <v>67.400000000000006</v>
      </c>
    </row>
    <row r="6554" spans="1:6" x14ac:dyDescent="0.45">
      <c r="A6554">
        <v>2006</v>
      </c>
      <c r="B6554" t="s">
        <v>88</v>
      </c>
      <c r="C6554" t="s">
        <v>69</v>
      </c>
      <c r="D6554" t="s">
        <v>9</v>
      </c>
      <c r="E6554">
        <v>1453</v>
      </c>
      <c r="F6554">
        <v>29.8</v>
      </c>
    </row>
    <row r="6555" spans="1:6" x14ac:dyDescent="0.45">
      <c r="A6555">
        <v>2006</v>
      </c>
      <c r="B6555" t="s">
        <v>88</v>
      </c>
      <c r="C6555" t="s">
        <v>69</v>
      </c>
      <c r="D6555" t="s">
        <v>10</v>
      </c>
      <c r="E6555">
        <v>109</v>
      </c>
      <c r="F6555">
        <v>25.9</v>
      </c>
    </row>
    <row r="6556" spans="1:6" x14ac:dyDescent="0.45">
      <c r="A6556">
        <v>2006</v>
      </c>
      <c r="B6556" t="s">
        <v>88</v>
      </c>
      <c r="C6556" t="s">
        <v>69</v>
      </c>
      <c r="D6556" t="s">
        <v>11</v>
      </c>
      <c r="E6556">
        <v>1206</v>
      </c>
      <c r="F6556">
        <v>19.600000000000001</v>
      </c>
    </row>
    <row r="6557" spans="1:6" x14ac:dyDescent="0.45">
      <c r="A6557">
        <v>2006</v>
      </c>
      <c r="B6557" t="s">
        <v>88</v>
      </c>
      <c r="C6557" t="s">
        <v>69</v>
      </c>
      <c r="D6557" t="s">
        <v>12</v>
      </c>
      <c r="E6557">
        <v>839</v>
      </c>
      <c r="F6557">
        <v>27.2</v>
      </c>
    </row>
    <row r="6558" spans="1:6" x14ac:dyDescent="0.45">
      <c r="A6558">
        <v>2006</v>
      </c>
      <c r="B6558" t="s">
        <v>88</v>
      </c>
      <c r="C6558" t="s">
        <v>69</v>
      </c>
      <c r="D6558" t="s">
        <v>13</v>
      </c>
      <c r="E6558">
        <v>7376</v>
      </c>
      <c r="F6558">
        <v>22.5</v>
      </c>
    </row>
    <row r="6559" spans="1:6" x14ac:dyDescent="0.45">
      <c r="A6559">
        <v>2006</v>
      </c>
      <c r="B6559" t="s">
        <v>88</v>
      </c>
      <c r="C6559" t="s">
        <v>69</v>
      </c>
      <c r="D6559" t="s">
        <v>14</v>
      </c>
      <c r="E6559">
        <v>677</v>
      </c>
      <c r="F6559">
        <v>16.7</v>
      </c>
    </row>
    <row r="6560" spans="1:6" x14ac:dyDescent="0.45">
      <c r="A6560">
        <v>2006</v>
      </c>
      <c r="B6560" t="s">
        <v>88</v>
      </c>
      <c r="C6560" t="s">
        <v>69</v>
      </c>
      <c r="D6560" t="s">
        <v>15</v>
      </c>
      <c r="E6560">
        <v>782</v>
      </c>
      <c r="F6560">
        <v>19</v>
      </c>
    </row>
    <row r="6561" spans="1:6" x14ac:dyDescent="0.45">
      <c r="A6561">
        <v>2006</v>
      </c>
      <c r="B6561" t="s">
        <v>88</v>
      </c>
      <c r="C6561" t="s">
        <v>69</v>
      </c>
      <c r="D6561" t="s">
        <v>16</v>
      </c>
      <c r="E6561">
        <v>191</v>
      </c>
      <c r="F6561">
        <v>20.6</v>
      </c>
    </row>
    <row r="6562" spans="1:6" x14ac:dyDescent="0.45">
      <c r="A6562">
        <v>2006</v>
      </c>
      <c r="B6562" t="s">
        <v>88</v>
      </c>
      <c r="C6562" t="s">
        <v>69</v>
      </c>
      <c r="D6562" t="s">
        <v>17</v>
      </c>
      <c r="E6562">
        <v>184</v>
      </c>
      <c r="F6562">
        <v>33</v>
      </c>
    </row>
    <row r="6563" spans="1:6" x14ac:dyDescent="0.45">
      <c r="A6563">
        <v>2006</v>
      </c>
      <c r="B6563" t="s">
        <v>88</v>
      </c>
      <c r="C6563" t="s">
        <v>69</v>
      </c>
      <c r="D6563" t="s">
        <v>18</v>
      </c>
      <c r="E6563">
        <v>5172</v>
      </c>
      <c r="F6563">
        <v>22.3</v>
      </c>
    </row>
    <row r="6564" spans="1:6" x14ac:dyDescent="0.45">
      <c r="A6564">
        <v>2006</v>
      </c>
      <c r="B6564" t="s">
        <v>88</v>
      </c>
      <c r="C6564" t="s">
        <v>69</v>
      </c>
      <c r="D6564" t="s">
        <v>19</v>
      </c>
      <c r="E6564">
        <v>1657</v>
      </c>
      <c r="F6564">
        <v>21.2</v>
      </c>
    </row>
    <row r="6565" spans="1:6" x14ac:dyDescent="0.45">
      <c r="A6565">
        <v>2006</v>
      </c>
      <c r="B6565" t="s">
        <v>88</v>
      </c>
      <c r="C6565" t="s">
        <v>69</v>
      </c>
      <c r="D6565" t="s">
        <v>20</v>
      </c>
      <c r="E6565">
        <v>271</v>
      </c>
      <c r="F6565">
        <v>18.399999999999999</v>
      </c>
    </row>
    <row r="6566" spans="1:6" x14ac:dyDescent="0.45">
      <c r="A6566">
        <v>2006</v>
      </c>
      <c r="B6566" t="s">
        <v>88</v>
      </c>
      <c r="C6566" t="s">
        <v>69</v>
      </c>
      <c r="D6566" t="s">
        <v>21</v>
      </c>
      <c r="E6566">
        <v>320</v>
      </c>
      <c r="F6566">
        <v>23.1</v>
      </c>
    </row>
    <row r="6567" spans="1:6" x14ac:dyDescent="0.45">
      <c r="A6567">
        <v>2006</v>
      </c>
      <c r="B6567" t="s">
        <v>88</v>
      </c>
      <c r="C6567" t="s">
        <v>69</v>
      </c>
      <c r="D6567" t="s">
        <v>22</v>
      </c>
      <c r="E6567">
        <v>2795</v>
      </c>
      <c r="F6567">
        <v>21.9</v>
      </c>
    </row>
    <row r="6568" spans="1:6" x14ac:dyDescent="0.45">
      <c r="A6568">
        <v>2006</v>
      </c>
      <c r="B6568" t="s">
        <v>88</v>
      </c>
      <c r="C6568" t="s">
        <v>69</v>
      </c>
      <c r="D6568" t="s">
        <v>23</v>
      </c>
      <c r="E6568">
        <v>1682</v>
      </c>
      <c r="F6568">
        <v>25.9</v>
      </c>
    </row>
    <row r="6569" spans="1:6" x14ac:dyDescent="0.45">
      <c r="A6569">
        <v>2006</v>
      </c>
      <c r="B6569" t="s">
        <v>88</v>
      </c>
      <c r="C6569" t="s">
        <v>69</v>
      </c>
      <c r="D6569" t="s">
        <v>24</v>
      </c>
      <c r="E6569">
        <v>804</v>
      </c>
      <c r="F6569">
        <v>22</v>
      </c>
    </row>
    <row r="6570" spans="1:6" x14ac:dyDescent="0.45">
      <c r="A6570">
        <v>2006</v>
      </c>
      <c r="B6570" t="s">
        <v>88</v>
      </c>
      <c r="C6570" t="s">
        <v>69</v>
      </c>
      <c r="D6570" t="s">
        <v>25</v>
      </c>
      <c r="E6570">
        <v>749</v>
      </c>
      <c r="F6570">
        <v>24.8</v>
      </c>
    </row>
    <row r="6571" spans="1:6" x14ac:dyDescent="0.45">
      <c r="A6571">
        <v>2006</v>
      </c>
      <c r="B6571" t="s">
        <v>88</v>
      </c>
      <c r="C6571" t="s">
        <v>69</v>
      </c>
      <c r="D6571" t="s">
        <v>26</v>
      </c>
      <c r="E6571">
        <v>1141</v>
      </c>
      <c r="F6571">
        <v>26.2</v>
      </c>
    </row>
    <row r="6572" spans="1:6" x14ac:dyDescent="0.45">
      <c r="A6572">
        <v>2006</v>
      </c>
      <c r="B6572" t="s">
        <v>88</v>
      </c>
      <c r="C6572" t="s">
        <v>69</v>
      </c>
      <c r="D6572" t="s">
        <v>27</v>
      </c>
      <c r="E6572">
        <v>1536</v>
      </c>
      <c r="F6572">
        <v>36.299999999999997</v>
      </c>
    </row>
    <row r="6573" spans="1:6" x14ac:dyDescent="0.45">
      <c r="A6573">
        <v>2006</v>
      </c>
      <c r="B6573" t="s">
        <v>88</v>
      </c>
      <c r="C6573" t="s">
        <v>69</v>
      </c>
      <c r="D6573" t="s">
        <v>28</v>
      </c>
      <c r="E6573">
        <v>343</v>
      </c>
      <c r="F6573">
        <v>21.4</v>
      </c>
    </row>
    <row r="6574" spans="1:6" x14ac:dyDescent="0.45">
      <c r="A6574">
        <v>2006</v>
      </c>
      <c r="B6574" t="s">
        <v>88</v>
      </c>
      <c r="C6574" t="s">
        <v>69</v>
      </c>
      <c r="D6574" t="s">
        <v>29</v>
      </c>
      <c r="E6574">
        <v>1237</v>
      </c>
      <c r="F6574">
        <v>22.5</v>
      </c>
    </row>
    <row r="6575" spans="1:6" x14ac:dyDescent="0.45">
      <c r="A6575">
        <v>2006</v>
      </c>
      <c r="B6575" t="s">
        <v>88</v>
      </c>
      <c r="C6575" t="s">
        <v>69</v>
      </c>
      <c r="D6575" t="s">
        <v>30</v>
      </c>
      <c r="E6575">
        <v>1132</v>
      </c>
      <c r="F6575">
        <v>15.5</v>
      </c>
    </row>
    <row r="6576" spans="1:6" x14ac:dyDescent="0.45">
      <c r="A6576">
        <v>2006</v>
      </c>
      <c r="B6576" t="s">
        <v>88</v>
      </c>
      <c r="C6576" t="s">
        <v>69</v>
      </c>
      <c r="D6576" t="s">
        <v>31</v>
      </c>
      <c r="E6576">
        <v>2830</v>
      </c>
      <c r="F6576">
        <v>26.8</v>
      </c>
    </row>
    <row r="6577" spans="1:6" x14ac:dyDescent="0.45">
      <c r="A6577">
        <v>2006</v>
      </c>
      <c r="B6577" t="s">
        <v>88</v>
      </c>
      <c r="C6577" t="s">
        <v>69</v>
      </c>
      <c r="D6577" t="s">
        <v>32</v>
      </c>
      <c r="E6577">
        <v>1158</v>
      </c>
      <c r="F6577">
        <v>21.4</v>
      </c>
    </row>
    <row r="6578" spans="1:6" x14ac:dyDescent="0.45">
      <c r="A6578">
        <v>2006</v>
      </c>
      <c r="B6578" t="s">
        <v>88</v>
      </c>
      <c r="C6578" t="s">
        <v>69</v>
      </c>
      <c r="D6578" t="s">
        <v>33</v>
      </c>
      <c r="E6578">
        <v>707</v>
      </c>
      <c r="F6578">
        <v>24.5</v>
      </c>
    </row>
    <row r="6579" spans="1:6" x14ac:dyDescent="0.45">
      <c r="A6579">
        <v>2006</v>
      </c>
      <c r="B6579" t="s">
        <v>88</v>
      </c>
      <c r="C6579" t="s">
        <v>69</v>
      </c>
      <c r="D6579" t="s">
        <v>34</v>
      </c>
      <c r="E6579">
        <v>1493</v>
      </c>
      <c r="F6579">
        <v>23.5</v>
      </c>
    </row>
    <row r="6580" spans="1:6" x14ac:dyDescent="0.45">
      <c r="A6580">
        <v>2006</v>
      </c>
      <c r="B6580" t="s">
        <v>88</v>
      </c>
      <c r="C6580" t="s">
        <v>69</v>
      </c>
      <c r="D6580" t="s">
        <v>35</v>
      </c>
      <c r="E6580">
        <v>249</v>
      </c>
      <c r="F6580">
        <v>22.8</v>
      </c>
    </row>
    <row r="6581" spans="1:6" x14ac:dyDescent="0.45">
      <c r="A6581">
        <v>2006</v>
      </c>
      <c r="B6581" t="s">
        <v>88</v>
      </c>
      <c r="C6581" t="s">
        <v>69</v>
      </c>
      <c r="D6581" t="s">
        <v>36</v>
      </c>
      <c r="E6581">
        <v>437</v>
      </c>
      <c r="F6581">
        <v>22.2</v>
      </c>
    </row>
    <row r="6582" spans="1:6" x14ac:dyDescent="0.45">
      <c r="A6582">
        <v>2006</v>
      </c>
      <c r="B6582" t="s">
        <v>88</v>
      </c>
      <c r="C6582" t="s">
        <v>69</v>
      </c>
      <c r="D6582" t="s">
        <v>37</v>
      </c>
      <c r="E6582">
        <v>294</v>
      </c>
      <c r="F6582">
        <v>13</v>
      </c>
    </row>
    <row r="6583" spans="1:6" x14ac:dyDescent="0.45">
      <c r="A6583">
        <v>2006</v>
      </c>
      <c r="B6583" t="s">
        <v>88</v>
      </c>
      <c r="C6583" t="s">
        <v>69</v>
      </c>
      <c r="D6583" t="s">
        <v>38</v>
      </c>
      <c r="E6583">
        <v>296</v>
      </c>
      <c r="F6583">
        <v>21.4</v>
      </c>
    </row>
    <row r="6584" spans="1:6" x14ac:dyDescent="0.45">
      <c r="A6584">
        <v>2006</v>
      </c>
      <c r="B6584" t="s">
        <v>88</v>
      </c>
      <c r="C6584" t="s">
        <v>69</v>
      </c>
      <c r="D6584" t="s">
        <v>39</v>
      </c>
      <c r="E6584">
        <v>2454</v>
      </c>
      <c r="F6584">
        <v>26.1</v>
      </c>
    </row>
    <row r="6585" spans="1:6" x14ac:dyDescent="0.45">
      <c r="A6585">
        <v>2006</v>
      </c>
      <c r="B6585" t="s">
        <v>88</v>
      </c>
      <c r="C6585" t="s">
        <v>69</v>
      </c>
      <c r="D6585" t="s">
        <v>40</v>
      </c>
      <c r="E6585">
        <v>606</v>
      </c>
      <c r="F6585">
        <v>30.6</v>
      </c>
    </row>
    <row r="6586" spans="1:6" x14ac:dyDescent="0.45">
      <c r="A6586">
        <v>2006</v>
      </c>
      <c r="B6586" t="s">
        <v>88</v>
      </c>
      <c r="C6586" t="s">
        <v>69</v>
      </c>
      <c r="D6586" t="s">
        <v>41</v>
      </c>
      <c r="E6586">
        <v>3848</v>
      </c>
      <c r="F6586">
        <v>18.600000000000001</v>
      </c>
    </row>
    <row r="6587" spans="1:6" x14ac:dyDescent="0.45">
      <c r="A6587">
        <v>2006</v>
      </c>
      <c r="B6587" t="s">
        <v>88</v>
      </c>
      <c r="C6587" t="s">
        <v>69</v>
      </c>
      <c r="D6587" t="s">
        <v>42</v>
      </c>
      <c r="E6587">
        <v>2234</v>
      </c>
      <c r="F6587">
        <v>24.9</v>
      </c>
    </row>
    <row r="6588" spans="1:6" x14ac:dyDescent="0.45">
      <c r="A6588">
        <v>2006</v>
      </c>
      <c r="B6588" t="s">
        <v>88</v>
      </c>
      <c r="C6588" t="s">
        <v>69</v>
      </c>
      <c r="D6588" t="s">
        <v>43</v>
      </c>
      <c r="E6588">
        <v>208</v>
      </c>
      <c r="F6588">
        <v>26.1</v>
      </c>
    </row>
    <row r="6589" spans="1:6" x14ac:dyDescent="0.45">
      <c r="A6589">
        <v>2006</v>
      </c>
      <c r="B6589" t="s">
        <v>88</v>
      </c>
      <c r="C6589" t="s">
        <v>69</v>
      </c>
      <c r="D6589" t="s">
        <v>44</v>
      </c>
      <c r="E6589">
        <v>3761</v>
      </c>
      <c r="F6589">
        <v>29.6</v>
      </c>
    </row>
    <row r="6590" spans="1:6" x14ac:dyDescent="0.45">
      <c r="A6590">
        <v>2006</v>
      </c>
      <c r="B6590" t="s">
        <v>88</v>
      </c>
      <c r="C6590" t="s">
        <v>69</v>
      </c>
      <c r="D6590" t="s">
        <v>45</v>
      </c>
      <c r="E6590">
        <v>1166</v>
      </c>
      <c r="F6590">
        <v>30.6</v>
      </c>
    </row>
    <row r="6591" spans="1:6" x14ac:dyDescent="0.45">
      <c r="A6591">
        <v>2006</v>
      </c>
      <c r="B6591" t="s">
        <v>88</v>
      </c>
      <c r="C6591" t="s">
        <v>69</v>
      </c>
      <c r="D6591" t="s">
        <v>46</v>
      </c>
      <c r="E6591">
        <v>1139</v>
      </c>
      <c r="F6591">
        <v>28.2</v>
      </c>
    </row>
    <row r="6592" spans="1:6" x14ac:dyDescent="0.45">
      <c r="A6592">
        <v>2006</v>
      </c>
      <c r="B6592" t="s">
        <v>88</v>
      </c>
      <c r="C6592" t="s">
        <v>69</v>
      </c>
      <c r="D6592" t="s">
        <v>47</v>
      </c>
      <c r="E6592">
        <v>3466</v>
      </c>
      <c r="F6592">
        <v>22.3</v>
      </c>
    </row>
    <row r="6593" spans="1:6" x14ac:dyDescent="0.45">
      <c r="A6593">
        <v>2006</v>
      </c>
      <c r="B6593" t="s">
        <v>88</v>
      </c>
      <c r="C6593" t="s">
        <v>69</v>
      </c>
      <c r="D6593" t="s">
        <v>48</v>
      </c>
      <c r="E6593">
        <v>206</v>
      </c>
      <c r="F6593">
        <v>16.2</v>
      </c>
    </row>
    <row r="6594" spans="1:6" x14ac:dyDescent="0.45">
      <c r="A6594">
        <v>2006</v>
      </c>
      <c r="B6594" t="s">
        <v>88</v>
      </c>
      <c r="C6594" t="s">
        <v>69</v>
      </c>
      <c r="D6594" t="s">
        <v>49</v>
      </c>
      <c r="E6594">
        <v>1136</v>
      </c>
      <c r="F6594">
        <v>25.5</v>
      </c>
    </row>
    <row r="6595" spans="1:6" x14ac:dyDescent="0.45">
      <c r="A6595">
        <v>2006</v>
      </c>
      <c r="B6595" t="s">
        <v>88</v>
      </c>
      <c r="C6595" t="s">
        <v>69</v>
      </c>
      <c r="D6595" t="s">
        <v>50</v>
      </c>
      <c r="E6595">
        <v>262</v>
      </c>
      <c r="F6595">
        <v>27.6</v>
      </c>
    </row>
    <row r="6596" spans="1:6" x14ac:dyDescent="0.45">
      <c r="A6596">
        <v>2006</v>
      </c>
      <c r="B6596" t="s">
        <v>88</v>
      </c>
      <c r="C6596" t="s">
        <v>69</v>
      </c>
      <c r="D6596" t="s">
        <v>51</v>
      </c>
      <c r="E6596">
        <v>1715</v>
      </c>
      <c r="F6596">
        <v>27.4</v>
      </c>
    </row>
    <row r="6597" spans="1:6" x14ac:dyDescent="0.45">
      <c r="A6597">
        <v>2006</v>
      </c>
      <c r="B6597" t="s">
        <v>88</v>
      </c>
      <c r="C6597" t="s">
        <v>69</v>
      </c>
      <c r="D6597" t="s">
        <v>52</v>
      </c>
      <c r="E6597">
        <v>5201</v>
      </c>
      <c r="F6597">
        <v>26.5</v>
      </c>
    </row>
    <row r="6598" spans="1:6" x14ac:dyDescent="0.45">
      <c r="A6598">
        <v>2006</v>
      </c>
      <c r="B6598" t="s">
        <v>88</v>
      </c>
      <c r="C6598" t="s">
        <v>69</v>
      </c>
      <c r="D6598" t="s">
        <v>8</v>
      </c>
      <c r="E6598">
        <v>72449</v>
      </c>
      <c r="F6598">
        <v>23.6</v>
      </c>
    </row>
    <row r="6599" spans="1:6" x14ac:dyDescent="0.45">
      <c r="A6599">
        <v>2006</v>
      </c>
      <c r="B6599" t="s">
        <v>88</v>
      </c>
      <c r="C6599" t="s">
        <v>69</v>
      </c>
      <c r="D6599" t="s">
        <v>53</v>
      </c>
      <c r="E6599">
        <v>496</v>
      </c>
      <c r="F6599">
        <v>27</v>
      </c>
    </row>
    <row r="6600" spans="1:6" x14ac:dyDescent="0.45">
      <c r="A6600">
        <v>2006</v>
      </c>
      <c r="B6600" t="s">
        <v>88</v>
      </c>
      <c r="C6600" t="s">
        <v>69</v>
      </c>
      <c r="D6600" t="s">
        <v>54</v>
      </c>
      <c r="E6600">
        <v>175</v>
      </c>
      <c r="F6600">
        <v>25</v>
      </c>
    </row>
    <row r="6601" spans="1:6" x14ac:dyDescent="0.45">
      <c r="A6601">
        <v>2006</v>
      </c>
      <c r="B6601" t="s">
        <v>88</v>
      </c>
      <c r="C6601" t="s">
        <v>69</v>
      </c>
      <c r="D6601" t="s">
        <v>55</v>
      </c>
      <c r="E6601">
        <v>1632</v>
      </c>
      <c r="F6601">
        <v>22.1</v>
      </c>
    </row>
    <row r="6602" spans="1:6" x14ac:dyDescent="0.45">
      <c r="A6602">
        <v>2006</v>
      </c>
      <c r="B6602" t="s">
        <v>88</v>
      </c>
      <c r="C6602" t="s">
        <v>69</v>
      </c>
      <c r="D6602" t="s">
        <v>56</v>
      </c>
      <c r="E6602">
        <v>1543</v>
      </c>
      <c r="F6602">
        <v>24.7</v>
      </c>
    </row>
    <row r="6603" spans="1:6" x14ac:dyDescent="0.45">
      <c r="A6603">
        <v>2006</v>
      </c>
      <c r="B6603" t="s">
        <v>88</v>
      </c>
      <c r="C6603" t="s">
        <v>69</v>
      </c>
      <c r="D6603" t="s">
        <v>57</v>
      </c>
      <c r="E6603">
        <v>743</v>
      </c>
      <c r="F6603">
        <v>33</v>
      </c>
    </row>
    <row r="6604" spans="1:6" x14ac:dyDescent="0.45">
      <c r="A6604">
        <v>2006</v>
      </c>
      <c r="B6604" t="s">
        <v>88</v>
      </c>
      <c r="C6604" t="s">
        <v>69</v>
      </c>
      <c r="D6604" t="s">
        <v>58</v>
      </c>
      <c r="E6604">
        <v>1212</v>
      </c>
      <c r="F6604">
        <v>19.7</v>
      </c>
    </row>
    <row r="6605" spans="1:6" x14ac:dyDescent="0.45">
      <c r="A6605">
        <v>2006</v>
      </c>
      <c r="B6605" t="s">
        <v>88</v>
      </c>
      <c r="C6605" t="s">
        <v>69</v>
      </c>
      <c r="D6605" t="s">
        <v>59</v>
      </c>
      <c r="E6605">
        <v>126</v>
      </c>
      <c r="F6605">
        <v>23.9</v>
      </c>
    </row>
    <row r="6606" spans="1:6" x14ac:dyDescent="0.45">
      <c r="A6606">
        <v>2006</v>
      </c>
      <c r="B6606" t="s">
        <v>87</v>
      </c>
      <c r="C6606" t="s">
        <v>71</v>
      </c>
      <c r="D6606" t="s">
        <v>9</v>
      </c>
      <c r="E6606">
        <v>12583</v>
      </c>
      <c r="F6606">
        <v>263</v>
      </c>
    </row>
    <row r="6607" spans="1:6" x14ac:dyDescent="0.45">
      <c r="A6607">
        <v>2006</v>
      </c>
      <c r="B6607" t="s">
        <v>87</v>
      </c>
      <c r="C6607" t="s">
        <v>71</v>
      </c>
      <c r="D6607" t="s">
        <v>10</v>
      </c>
      <c r="E6607">
        <v>645</v>
      </c>
      <c r="F6607">
        <v>170.6</v>
      </c>
    </row>
    <row r="6608" spans="1:6" x14ac:dyDescent="0.45">
      <c r="A6608">
        <v>2006</v>
      </c>
      <c r="B6608" t="s">
        <v>87</v>
      </c>
      <c r="C6608" t="s">
        <v>71</v>
      </c>
      <c r="D6608" t="s">
        <v>11</v>
      </c>
      <c r="E6608">
        <v>10607</v>
      </c>
      <c r="F6608">
        <v>176.5</v>
      </c>
    </row>
    <row r="6609" spans="1:6" x14ac:dyDescent="0.45">
      <c r="A6609">
        <v>2006</v>
      </c>
      <c r="B6609" t="s">
        <v>87</v>
      </c>
      <c r="C6609" t="s">
        <v>71</v>
      </c>
      <c r="D6609" t="s">
        <v>12</v>
      </c>
      <c r="E6609">
        <v>7431</v>
      </c>
      <c r="F6609">
        <v>240.5</v>
      </c>
    </row>
    <row r="6610" spans="1:6" x14ac:dyDescent="0.45">
      <c r="A6610">
        <v>2006</v>
      </c>
      <c r="B6610" t="s">
        <v>87</v>
      </c>
      <c r="C6610" t="s">
        <v>71</v>
      </c>
      <c r="D6610" t="s">
        <v>13</v>
      </c>
      <c r="E6610">
        <v>64871</v>
      </c>
      <c r="F6610">
        <v>198.8</v>
      </c>
    </row>
    <row r="6611" spans="1:6" x14ac:dyDescent="0.45">
      <c r="A6611">
        <v>2006</v>
      </c>
      <c r="B6611" t="s">
        <v>87</v>
      </c>
      <c r="C6611" t="s">
        <v>71</v>
      </c>
      <c r="D6611" t="s">
        <v>14</v>
      </c>
      <c r="E6611">
        <v>6124</v>
      </c>
      <c r="F6611">
        <v>152.69999999999999</v>
      </c>
    </row>
    <row r="6612" spans="1:6" x14ac:dyDescent="0.45">
      <c r="A6612">
        <v>2006</v>
      </c>
      <c r="B6612" t="s">
        <v>87</v>
      </c>
      <c r="C6612" t="s">
        <v>71</v>
      </c>
      <c r="D6612" t="s">
        <v>15</v>
      </c>
      <c r="E6612">
        <v>7490</v>
      </c>
      <c r="F6612">
        <v>174.7</v>
      </c>
    </row>
    <row r="6613" spans="1:6" x14ac:dyDescent="0.45">
      <c r="A6613">
        <v>2006</v>
      </c>
      <c r="B6613" t="s">
        <v>87</v>
      </c>
      <c r="C6613" t="s">
        <v>71</v>
      </c>
      <c r="D6613" t="s">
        <v>16</v>
      </c>
      <c r="E6613">
        <v>1866</v>
      </c>
      <c r="F6613">
        <v>206</v>
      </c>
    </row>
    <row r="6614" spans="1:6" x14ac:dyDescent="0.45">
      <c r="A6614">
        <v>2006</v>
      </c>
      <c r="B6614" t="s">
        <v>87</v>
      </c>
      <c r="C6614" t="s">
        <v>71</v>
      </c>
      <c r="D6614" t="s">
        <v>17</v>
      </c>
      <c r="E6614">
        <v>1566</v>
      </c>
      <c r="F6614">
        <v>280.89999999999998</v>
      </c>
    </row>
    <row r="6615" spans="1:6" x14ac:dyDescent="0.45">
      <c r="A6615">
        <v>2006</v>
      </c>
      <c r="B6615" t="s">
        <v>87</v>
      </c>
      <c r="C6615" t="s">
        <v>71</v>
      </c>
      <c r="D6615" t="s">
        <v>18</v>
      </c>
      <c r="E6615">
        <v>44305</v>
      </c>
      <c r="F6615">
        <v>187.9</v>
      </c>
    </row>
    <row r="6616" spans="1:6" x14ac:dyDescent="0.45">
      <c r="A6616">
        <v>2006</v>
      </c>
      <c r="B6616" t="s">
        <v>87</v>
      </c>
      <c r="C6616" t="s">
        <v>71</v>
      </c>
      <c r="D6616" t="s">
        <v>19</v>
      </c>
      <c r="E6616">
        <v>16478</v>
      </c>
      <c r="F6616">
        <v>222.2</v>
      </c>
    </row>
    <row r="6617" spans="1:6" x14ac:dyDescent="0.45">
      <c r="A6617">
        <v>2006</v>
      </c>
      <c r="B6617" t="s">
        <v>87</v>
      </c>
      <c r="C6617" t="s">
        <v>71</v>
      </c>
      <c r="D6617" t="s">
        <v>20</v>
      </c>
      <c r="E6617">
        <v>2244</v>
      </c>
      <c r="F6617">
        <v>151.4</v>
      </c>
    </row>
    <row r="6618" spans="1:6" x14ac:dyDescent="0.45">
      <c r="A6618">
        <v>2006</v>
      </c>
      <c r="B6618" t="s">
        <v>87</v>
      </c>
      <c r="C6618" t="s">
        <v>71</v>
      </c>
      <c r="D6618" t="s">
        <v>21</v>
      </c>
      <c r="E6618">
        <v>2399</v>
      </c>
      <c r="F6618">
        <v>171.3</v>
      </c>
    </row>
    <row r="6619" spans="1:6" x14ac:dyDescent="0.45">
      <c r="A6619">
        <v>2006</v>
      </c>
      <c r="B6619" t="s">
        <v>87</v>
      </c>
      <c r="C6619" t="s">
        <v>71</v>
      </c>
      <c r="D6619" t="s">
        <v>22</v>
      </c>
      <c r="E6619">
        <v>27007</v>
      </c>
      <c r="F6619">
        <v>208.5</v>
      </c>
    </row>
    <row r="6620" spans="1:6" x14ac:dyDescent="0.45">
      <c r="A6620">
        <v>2006</v>
      </c>
      <c r="B6620" t="s">
        <v>87</v>
      </c>
      <c r="C6620" t="s">
        <v>71</v>
      </c>
      <c r="D6620" t="s">
        <v>23</v>
      </c>
      <c r="E6620">
        <v>14375</v>
      </c>
      <c r="F6620">
        <v>220.8</v>
      </c>
    </row>
    <row r="6621" spans="1:6" x14ac:dyDescent="0.45">
      <c r="A6621">
        <v>2006</v>
      </c>
      <c r="B6621" t="s">
        <v>87</v>
      </c>
      <c r="C6621" t="s">
        <v>71</v>
      </c>
      <c r="D6621" t="s">
        <v>24</v>
      </c>
      <c r="E6621">
        <v>7172</v>
      </c>
      <c r="F6621">
        <v>187.1</v>
      </c>
    </row>
    <row r="6622" spans="1:6" x14ac:dyDescent="0.45">
      <c r="A6622">
        <v>2006</v>
      </c>
      <c r="B6622" t="s">
        <v>87</v>
      </c>
      <c r="C6622" t="s">
        <v>71</v>
      </c>
      <c r="D6622" t="s">
        <v>25</v>
      </c>
      <c r="E6622">
        <v>5849</v>
      </c>
      <c r="F6622">
        <v>186.3</v>
      </c>
    </row>
    <row r="6623" spans="1:6" x14ac:dyDescent="0.45">
      <c r="A6623">
        <v>2006</v>
      </c>
      <c r="B6623" t="s">
        <v>87</v>
      </c>
      <c r="C6623" t="s">
        <v>71</v>
      </c>
      <c r="D6623" t="s">
        <v>26</v>
      </c>
      <c r="E6623">
        <v>10353</v>
      </c>
      <c r="F6623">
        <v>241.4</v>
      </c>
    </row>
    <row r="6624" spans="1:6" x14ac:dyDescent="0.45">
      <c r="A6624">
        <v>2006</v>
      </c>
      <c r="B6624" t="s">
        <v>87</v>
      </c>
      <c r="C6624" t="s">
        <v>71</v>
      </c>
      <c r="D6624" t="s">
        <v>27</v>
      </c>
      <c r="E6624">
        <v>10026</v>
      </c>
      <c r="F6624">
        <v>241.4</v>
      </c>
    </row>
    <row r="6625" spans="1:6" x14ac:dyDescent="0.45">
      <c r="A6625">
        <v>2006</v>
      </c>
      <c r="B6625" t="s">
        <v>87</v>
      </c>
      <c r="C6625" t="s">
        <v>71</v>
      </c>
      <c r="D6625" t="s">
        <v>28</v>
      </c>
      <c r="E6625">
        <v>2815</v>
      </c>
      <c r="F6625">
        <v>174.3</v>
      </c>
    </row>
    <row r="6626" spans="1:6" x14ac:dyDescent="0.45">
      <c r="A6626">
        <v>2006</v>
      </c>
      <c r="B6626" t="s">
        <v>87</v>
      </c>
      <c r="C6626" t="s">
        <v>71</v>
      </c>
      <c r="D6626" t="s">
        <v>29</v>
      </c>
      <c r="E6626">
        <v>11268</v>
      </c>
      <c r="F6626">
        <v>206.6</v>
      </c>
    </row>
    <row r="6627" spans="1:6" x14ac:dyDescent="0.45">
      <c r="A6627">
        <v>2006</v>
      </c>
      <c r="B6627" t="s">
        <v>87</v>
      </c>
      <c r="C6627" t="s">
        <v>71</v>
      </c>
      <c r="D6627" t="s">
        <v>30</v>
      </c>
      <c r="E6627">
        <v>12947</v>
      </c>
      <c r="F6627">
        <v>171.7</v>
      </c>
    </row>
    <row r="6628" spans="1:6" x14ac:dyDescent="0.45">
      <c r="A6628">
        <v>2006</v>
      </c>
      <c r="B6628" t="s">
        <v>87</v>
      </c>
      <c r="C6628" t="s">
        <v>71</v>
      </c>
      <c r="D6628" t="s">
        <v>31</v>
      </c>
      <c r="E6628">
        <v>24255</v>
      </c>
      <c r="F6628">
        <v>228.1</v>
      </c>
    </row>
    <row r="6629" spans="1:6" x14ac:dyDescent="0.45">
      <c r="A6629">
        <v>2006</v>
      </c>
      <c r="B6629" t="s">
        <v>87</v>
      </c>
      <c r="C6629" t="s">
        <v>71</v>
      </c>
      <c r="D6629" t="s">
        <v>32</v>
      </c>
      <c r="E6629">
        <v>7525</v>
      </c>
      <c r="F6629">
        <v>134.9</v>
      </c>
    </row>
    <row r="6630" spans="1:6" x14ac:dyDescent="0.45">
      <c r="A6630">
        <v>2006</v>
      </c>
      <c r="B6630" t="s">
        <v>87</v>
      </c>
      <c r="C6630" t="s">
        <v>71</v>
      </c>
      <c r="D6630" t="s">
        <v>33</v>
      </c>
      <c r="E6630">
        <v>8097</v>
      </c>
      <c r="F6630">
        <v>285.39999999999998</v>
      </c>
    </row>
    <row r="6631" spans="1:6" x14ac:dyDescent="0.45">
      <c r="A6631">
        <v>2006</v>
      </c>
      <c r="B6631" t="s">
        <v>87</v>
      </c>
      <c r="C6631" t="s">
        <v>71</v>
      </c>
      <c r="D6631" t="s">
        <v>34</v>
      </c>
      <c r="E6631">
        <v>14749</v>
      </c>
      <c r="F6631">
        <v>228.8</v>
      </c>
    </row>
    <row r="6632" spans="1:6" x14ac:dyDescent="0.45">
      <c r="A6632">
        <v>2006</v>
      </c>
      <c r="B6632" t="s">
        <v>87</v>
      </c>
      <c r="C6632" t="s">
        <v>71</v>
      </c>
      <c r="D6632" t="s">
        <v>35</v>
      </c>
      <c r="E6632">
        <v>1869</v>
      </c>
      <c r="F6632">
        <v>169.4</v>
      </c>
    </row>
    <row r="6633" spans="1:6" x14ac:dyDescent="0.45">
      <c r="A6633">
        <v>2006</v>
      </c>
      <c r="B6633" t="s">
        <v>87</v>
      </c>
      <c r="C6633" t="s">
        <v>71</v>
      </c>
      <c r="D6633" t="s">
        <v>36</v>
      </c>
      <c r="E6633">
        <v>3445</v>
      </c>
      <c r="F6633">
        <v>168</v>
      </c>
    </row>
    <row r="6634" spans="1:6" x14ac:dyDescent="0.45">
      <c r="A6634">
        <v>2006</v>
      </c>
      <c r="B6634" t="s">
        <v>87</v>
      </c>
      <c r="C6634" t="s">
        <v>71</v>
      </c>
      <c r="D6634" t="s">
        <v>37</v>
      </c>
      <c r="E6634">
        <v>5013</v>
      </c>
      <c r="F6634">
        <v>233.7</v>
      </c>
    </row>
    <row r="6635" spans="1:6" x14ac:dyDescent="0.45">
      <c r="A6635">
        <v>2006</v>
      </c>
      <c r="B6635" t="s">
        <v>87</v>
      </c>
      <c r="C6635" t="s">
        <v>71</v>
      </c>
      <c r="D6635" t="s">
        <v>38</v>
      </c>
      <c r="E6635">
        <v>2501</v>
      </c>
      <c r="F6635">
        <v>181.1</v>
      </c>
    </row>
    <row r="6636" spans="1:6" x14ac:dyDescent="0.45">
      <c r="A6636">
        <v>2006</v>
      </c>
      <c r="B6636" t="s">
        <v>87</v>
      </c>
      <c r="C6636" t="s">
        <v>71</v>
      </c>
      <c r="D6636" t="s">
        <v>39</v>
      </c>
      <c r="E6636">
        <v>19548</v>
      </c>
      <c r="F6636">
        <v>203.9</v>
      </c>
    </row>
    <row r="6637" spans="1:6" x14ac:dyDescent="0.45">
      <c r="A6637">
        <v>2006</v>
      </c>
      <c r="B6637" t="s">
        <v>87</v>
      </c>
      <c r="C6637" t="s">
        <v>71</v>
      </c>
      <c r="D6637" t="s">
        <v>40</v>
      </c>
      <c r="E6637">
        <v>3411</v>
      </c>
      <c r="F6637">
        <v>179.5</v>
      </c>
    </row>
    <row r="6638" spans="1:6" x14ac:dyDescent="0.45">
      <c r="A6638">
        <v>2006</v>
      </c>
      <c r="B6638" t="s">
        <v>87</v>
      </c>
      <c r="C6638" t="s">
        <v>71</v>
      </c>
      <c r="D6638" t="s">
        <v>41</v>
      </c>
      <c r="E6638">
        <v>50470</v>
      </c>
      <c r="F6638">
        <v>238.2</v>
      </c>
    </row>
    <row r="6639" spans="1:6" x14ac:dyDescent="0.45">
      <c r="A6639">
        <v>2006</v>
      </c>
      <c r="B6639" t="s">
        <v>87</v>
      </c>
      <c r="C6639" t="s">
        <v>71</v>
      </c>
      <c r="D6639" t="s">
        <v>42</v>
      </c>
      <c r="E6639">
        <v>17271</v>
      </c>
      <c r="F6639">
        <v>197.6</v>
      </c>
    </row>
    <row r="6640" spans="1:6" x14ac:dyDescent="0.45">
      <c r="A6640">
        <v>2006</v>
      </c>
      <c r="B6640" t="s">
        <v>87</v>
      </c>
      <c r="C6640" t="s">
        <v>71</v>
      </c>
      <c r="D6640" t="s">
        <v>43</v>
      </c>
      <c r="E6640">
        <v>1527</v>
      </c>
      <c r="F6640">
        <v>182</v>
      </c>
    </row>
    <row r="6641" spans="1:6" x14ac:dyDescent="0.45">
      <c r="A6641">
        <v>2006</v>
      </c>
      <c r="B6641" t="s">
        <v>87</v>
      </c>
      <c r="C6641" t="s">
        <v>71</v>
      </c>
      <c r="D6641" t="s">
        <v>44</v>
      </c>
      <c r="E6641">
        <v>27886</v>
      </c>
      <c r="F6641">
        <v>218.5</v>
      </c>
    </row>
    <row r="6642" spans="1:6" x14ac:dyDescent="0.45">
      <c r="A6642">
        <v>2006</v>
      </c>
      <c r="B6642" t="s">
        <v>87</v>
      </c>
      <c r="C6642" t="s">
        <v>71</v>
      </c>
      <c r="D6642" t="s">
        <v>45</v>
      </c>
      <c r="E6642">
        <v>9798</v>
      </c>
      <c r="F6642">
        <v>260.10000000000002</v>
      </c>
    </row>
    <row r="6643" spans="1:6" x14ac:dyDescent="0.45">
      <c r="A6643">
        <v>2006</v>
      </c>
      <c r="B6643" t="s">
        <v>87</v>
      </c>
      <c r="C6643" t="s">
        <v>71</v>
      </c>
      <c r="D6643" t="s">
        <v>46</v>
      </c>
      <c r="E6643">
        <v>6620</v>
      </c>
      <c r="F6643">
        <v>160.9</v>
      </c>
    </row>
    <row r="6644" spans="1:6" x14ac:dyDescent="0.45">
      <c r="A6644">
        <v>2006</v>
      </c>
      <c r="B6644" t="s">
        <v>87</v>
      </c>
      <c r="C6644" t="s">
        <v>71</v>
      </c>
      <c r="D6644" t="s">
        <v>47</v>
      </c>
      <c r="E6644">
        <v>33744</v>
      </c>
      <c r="F6644">
        <v>210.4</v>
      </c>
    </row>
    <row r="6645" spans="1:6" x14ac:dyDescent="0.45">
      <c r="A6645">
        <v>2006</v>
      </c>
      <c r="B6645" t="s">
        <v>87</v>
      </c>
      <c r="C6645" t="s">
        <v>71</v>
      </c>
      <c r="D6645" t="s">
        <v>48</v>
      </c>
      <c r="E6645">
        <v>2718</v>
      </c>
      <c r="F6645">
        <v>201.5</v>
      </c>
    </row>
    <row r="6646" spans="1:6" x14ac:dyDescent="0.45">
      <c r="A6646">
        <v>2006</v>
      </c>
      <c r="B6646" t="s">
        <v>87</v>
      </c>
      <c r="C6646" t="s">
        <v>71</v>
      </c>
      <c r="D6646" t="s">
        <v>49</v>
      </c>
      <c r="E6646">
        <v>9030</v>
      </c>
      <c r="F6646">
        <v>206.8</v>
      </c>
    </row>
    <row r="6647" spans="1:6" x14ac:dyDescent="0.45">
      <c r="A6647">
        <v>2006</v>
      </c>
      <c r="B6647" t="s">
        <v>87</v>
      </c>
      <c r="C6647" t="s">
        <v>71</v>
      </c>
      <c r="D6647" t="s">
        <v>50</v>
      </c>
      <c r="E6647">
        <v>1757</v>
      </c>
      <c r="F6647">
        <v>180.6</v>
      </c>
    </row>
    <row r="6648" spans="1:6" x14ac:dyDescent="0.45">
      <c r="A6648">
        <v>2006</v>
      </c>
      <c r="B6648" t="s">
        <v>87</v>
      </c>
      <c r="C6648" t="s">
        <v>71</v>
      </c>
      <c r="D6648" t="s">
        <v>51</v>
      </c>
      <c r="E6648">
        <v>14642</v>
      </c>
      <c r="F6648">
        <v>238</v>
      </c>
    </row>
    <row r="6649" spans="1:6" x14ac:dyDescent="0.45">
      <c r="A6649">
        <v>2006</v>
      </c>
      <c r="B6649" t="s">
        <v>87</v>
      </c>
      <c r="C6649" t="s">
        <v>71</v>
      </c>
      <c r="D6649" t="s">
        <v>52</v>
      </c>
      <c r="E6649">
        <v>38782</v>
      </c>
      <c r="F6649">
        <v>205.2</v>
      </c>
    </row>
    <row r="6650" spans="1:6" x14ac:dyDescent="0.45">
      <c r="A6650">
        <v>2006</v>
      </c>
      <c r="B6650" t="s">
        <v>87</v>
      </c>
      <c r="C6650" t="s">
        <v>71</v>
      </c>
      <c r="D6650" t="s">
        <v>8</v>
      </c>
      <c r="E6650">
        <v>631636</v>
      </c>
      <c r="F6650">
        <v>205.5</v>
      </c>
    </row>
    <row r="6651" spans="1:6" x14ac:dyDescent="0.45">
      <c r="A6651">
        <v>2006</v>
      </c>
      <c r="B6651" t="s">
        <v>87</v>
      </c>
      <c r="C6651" t="s">
        <v>71</v>
      </c>
      <c r="D6651" t="s">
        <v>53</v>
      </c>
      <c r="E6651">
        <v>2932</v>
      </c>
      <c r="F6651">
        <v>163.69999999999999</v>
      </c>
    </row>
    <row r="6652" spans="1:6" x14ac:dyDescent="0.45">
      <c r="A6652">
        <v>2006</v>
      </c>
      <c r="B6652" t="s">
        <v>87</v>
      </c>
      <c r="C6652" t="s">
        <v>71</v>
      </c>
      <c r="D6652" t="s">
        <v>54</v>
      </c>
      <c r="E6652">
        <v>1244</v>
      </c>
      <c r="F6652">
        <v>177.2</v>
      </c>
    </row>
    <row r="6653" spans="1:6" x14ac:dyDescent="0.45">
      <c r="A6653">
        <v>2006</v>
      </c>
      <c r="B6653" t="s">
        <v>87</v>
      </c>
      <c r="C6653" t="s">
        <v>71</v>
      </c>
      <c r="D6653" t="s">
        <v>55</v>
      </c>
      <c r="E6653">
        <v>14021</v>
      </c>
      <c r="F6653">
        <v>195.2</v>
      </c>
    </row>
    <row r="6654" spans="1:6" x14ac:dyDescent="0.45">
      <c r="A6654">
        <v>2006</v>
      </c>
      <c r="B6654" t="s">
        <v>87</v>
      </c>
      <c r="C6654" t="s">
        <v>71</v>
      </c>
      <c r="D6654" t="s">
        <v>56</v>
      </c>
      <c r="E6654">
        <v>10604</v>
      </c>
      <c r="F6654">
        <v>168.4</v>
      </c>
    </row>
    <row r="6655" spans="1:6" x14ac:dyDescent="0.45">
      <c r="A6655">
        <v>2006</v>
      </c>
      <c r="B6655" t="s">
        <v>87</v>
      </c>
      <c r="C6655" t="s">
        <v>71</v>
      </c>
      <c r="D6655" t="s">
        <v>57</v>
      </c>
      <c r="E6655">
        <v>5311</v>
      </c>
      <c r="F6655">
        <v>240.5</v>
      </c>
    </row>
    <row r="6656" spans="1:6" x14ac:dyDescent="0.45">
      <c r="A6656">
        <v>2006</v>
      </c>
      <c r="B6656" t="s">
        <v>87</v>
      </c>
      <c r="C6656" t="s">
        <v>71</v>
      </c>
      <c r="D6656" t="s">
        <v>58</v>
      </c>
      <c r="E6656">
        <v>11451</v>
      </c>
      <c r="F6656">
        <v>181.1</v>
      </c>
    </row>
    <row r="6657" spans="1:6" x14ac:dyDescent="0.45">
      <c r="A6657">
        <v>2006</v>
      </c>
      <c r="B6657" t="s">
        <v>87</v>
      </c>
      <c r="C6657" t="s">
        <v>71</v>
      </c>
      <c r="D6657" t="s">
        <v>59</v>
      </c>
      <c r="E6657">
        <v>994</v>
      </c>
      <c r="F6657">
        <v>192.9</v>
      </c>
    </row>
    <row r="6658" spans="1:6" x14ac:dyDescent="0.45">
      <c r="A6658">
        <v>2006</v>
      </c>
      <c r="B6658" t="s">
        <v>73</v>
      </c>
      <c r="C6658" t="s">
        <v>73</v>
      </c>
      <c r="D6658" t="s">
        <v>9</v>
      </c>
      <c r="E6658">
        <v>918</v>
      </c>
      <c r="F6658">
        <v>19.5</v>
      </c>
    </row>
    <row r="6659" spans="1:6" x14ac:dyDescent="0.45">
      <c r="A6659">
        <v>2006</v>
      </c>
      <c r="B6659" t="s">
        <v>73</v>
      </c>
      <c r="C6659" t="s">
        <v>73</v>
      </c>
      <c r="D6659" t="s">
        <v>10</v>
      </c>
      <c r="E6659">
        <v>49</v>
      </c>
      <c r="F6659">
        <v>14</v>
      </c>
    </row>
    <row r="6660" spans="1:6" x14ac:dyDescent="0.45">
      <c r="A6660">
        <v>2006</v>
      </c>
      <c r="B6660" t="s">
        <v>73</v>
      </c>
      <c r="C6660" t="s">
        <v>73</v>
      </c>
      <c r="D6660" t="s">
        <v>11</v>
      </c>
      <c r="E6660">
        <v>1166</v>
      </c>
      <c r="F6660">
        <v>19.600000000000001</v>
      </c>
    </row>
    <row r="6661" spans="1:6" x14ac:dyDescent="0.45">
      <c r="A6661">
        <v>2006</v>
      </c>
      <c r="B6661" t="s">
        <v>73</v>
      </c>
      <c r="C6661" t="s">
        <v>73</v>
      </c>
      <c r="D6661" t="s">
        <v>12</v>
      </c>
      <c r="E6661">
        <v>772</v>
      </c>
      <c r="F6661">
        <v>25.1</v>
      </c>
    </row>
    <row r="6662" spans="1:6" x14ac:dyDescent="0.45">
      <c r="A6662">
        <v>2006</v>
      </c>
      <c r="B6662" t="s">
        <v>73</v>
      </c>
      <c r="C6662" t="s">
        <v>73</v>
      </c>
      <c r="D6662" t="s">
        <v>13</v>
      </c>
      <c r="E6662">
        <v>7338</v>
      </c>
      <c r="F6662">
        <v>22.7</v>
      </c>
    </row>
    <row r="6663" spans="1:6" x14ac:dyDescent="0.45">
      <c r="A6663">
        <v>2006</v>
      </c>
      <c r="B6663" t="s">
        <v>73</v>
      </c>
      <c r="C6663" t="s">
        <v>73</v>
      </c>
      <c r="D6663" t="s">
        <v>14</v>
      </c>
      <c r="E6663">
        <v>614</v>
      </c>
      <c r="F6663">
        <v>15.6</v>
      </c>
    </row>
    <row r="6664" spans="1:6" x14ac:dyDescent="0.45">
      <c r="A6664">
        <v>2006</v>
      </c>
      <c r="B6664" t="s">
        <v>73</v>
      </c>
      <c r="C6664" t="s">
        <v>73</v>
      </c>
      <c r="D6664" t="s">
        <v>15</v>
      </c>
      <c r="E6664">
        <v>800</v>
      </c>
      <c r="F6664">
        <v>18.2</v>
      </c>
    </row>
    <row r="6665" spans="1:6" x14ac:dyDescent="0.45">
      <c r="A6665">
        <v>2006</v>
      </c>
      <c r="B6665" t="s">
        <v>73</v>
      </c>
      <c r="C6665" t="s">
        <v>73</v>
      </c>
      <c r="D6665" t="s">
        <v>16</v>
      </c>
      <c r="E6665">
        <v>138</v>
      </c>
      <c r="F6665">
        <v>15.6</v>
      </c>
    </row>
    <row r="6666" spans="1:6" x14ac:dyDescent="0.45">
      <c r="A6666">
        <v>2006</v>
      </c>
      <c r="B6666" t="s">
        <v>73</v>
      </c>
      <c r="C6666" t="s">
        <v>73</v>
      </c>
      <c r="D6666" t="s">
        <v>17</v>
      </c>
      <c r="E6666">
        <v>76</v>
      </c>
      <c r="F6666">
        <v>13.7</v>
      </c>
    </row>
    <row r="6667" spans="1:6" x14ac:dyDescent="0.45">
      <c r="A6667">
        <v>2006</v>
      </c>
      <c r="B6667" t="s">
        <v>73</v>
      </c>
      <c r="C6667" t="s">
        <v>73</v>
      </c>
      <c r="D6667" t="s">
        <v>18</v>
      </c>
      <c r="E6667">
        <v>2454</v>
      </c>
      <c r="F6667">
        <v>10.5</v>
      </c>
    </row>
    <row r="6668" spans="1:6" x14ac:dyDescent="0.45">
      <c r="A6668">
        <v>2006</v>
      </c>
      <c r="B6668" t="s">
        <v>73</v>
      </c>
      <c r="C6668" t="s">
        <v>73</v>
      </c>
      <c r="D6668" t="s">
        <v>19</v>
      </c>
      <c r="E6668">
        <v>1463</v>
      </c>
      <c r="F6668">
        <v>20.8</v>
      </c>
    </row>
    <row r="6669" spans="1:6" x14ac:dyDescent="0.45">
      <c r="A6669">
        <v>2006</v>
      </c>
      <c r="B6669" t="s">
        <v>73</v>
      </c>
      <c r="C6669" t="s">
        <v>73</v>
      </c>
      <c r="D6669" t="s">
        <v>20</v>
      </c>
      <c r="E6669">
        <v>257</v>
      </c>
      <c r="F6669">
        <v>17.2</v>
      </c>
    </row>
    <row r="6670" spans="1:6" x14ac:dyDescent="0.45">
      <c r="A6670">
        <v>2006</v>
      </c>
      <c r="B6670" t="s">
        <v>73</v>
      </c>
      <c r="C6670" t="s">
        <v>73</v>
      </c>
      <c r="D6670" t="s">
        <v>21</v>
      </c>
      <c r="E6670">
        <v>225</v>
      </c>
      <c r="F6670">
        <v>16.2</v>
      </c>
    </row>
    <row r="6671" spans="1:6" x14ac:dyDescent="0.45">
      <c r="A6671">
        <v>2006</v>
      </c>
      <c r="B6671" t="s">
        <v>73</v>
      </c>
      <c r="C6671" t="s">
        <v>73</v>
      </c>
      <c r="D6671" t="s">
        <v>22</v>
      </c>
      <c r="E6671">
        <v>2668</v>
      </c>
      <c r="F6671">
        <v>20.6</v>
      </c>
    </row>
    <row r="6672" spans="1:6" x14ac:dyDescent="0.45">
      <c r="A6672">
        <v>2006</v>
      </c>
      <c r="B6672" t="s">
        <v>73</v>
      </c>
      <c r="C6672" t="s">
        <v>73</v>
      </c>
      <c r="D6672" t="s">
        <v>23</v>
      </c>
      <c r="E6672">
        <v>1129</v>
      </c>
      <c r="F6672">
        <v>17.399999999999999</v>
      </c>
    </row>
    <row r="6673" spans="1:6" x14ac:dyDescent="0.45">
      <c r="A6673">
        <v>2006</v>
      </c>
      <c r="B6673" t="s">
        <v>73</v>
      </c>
      <c r="C6673" t="s">
        <v>73</v>
      </c>
      <c r="D6673" t="s">
        <v>24</v>
      </c>
      <c r="E6673">
        <v>770</v>
      </c>
      <c r="F6673">
        <v>19.3</v>
      </c>
    </row>
    <row r="6674" spans="1:6" x14ac:dyDescent="0.45">
      <c r="A6674">
        <v>2006</v>
      </c>
      <c r="B6674" t="s">
        <v>73</v>
      </c>
      <c r="C6674" t="s">
        <v>73</v>
      </c>
      <c r="D6674" t="s">
        <v>25</v>
      </c>
      <c r="E6674">
        <v>647</v>
      </c>
      <c r="F6674">
        <v>20</v>
      </c>
    </row>
    <row r="6675" spans="1:6" x14ac:dyDescent="0.45">
      <c r="A6675">
        <v>2006</v>
      </c>
      <c r="B6675" t="s">
        <v>73</v>
      </c>
      <c r="C6675" t="s">
        <v>73</v>
      </c>
      <c r="D6675" t="s">
        <v>26</v>
      </c>
      <c r="E6675">
        <v>927</v>
      </c>
      <c r="F6675">
        <v>22.1</v>
      </c>
    </row>
    <row r="6676" spans="1:6" x14ac:dyDescent="0.45">
      <c r="A6676">
        <v>2006</v>
      </c>
      <c r="B6676" t="s">
        <v>73</v>
      </c>
      <c r="C6676" t="s">
        <v>73</v>
      </c>
      <c r="D6676" t="s">
        <v>27</v>
      </c>
      <c r="E6676">
        <v>833</v>
      </c>
      <c r="F6676">
        <v>20.6</v>
      </c>
    </row>
    <row r="6677" spans="1:6" x14ac:dyDescent="0.45">
      <c r="A6677">
        <v>2006</v>
      </c>
      <c r="B6677" t="s">
        <v>73</v>
      </c>
      <c r="C6677" t="s">
        <v>73</v>
      </c>
      <c r="D6677" t="s">
        <v>28</v>
      </c>
      <c r="E6677">
        <v>269</v>
      </c>
      <c r="F6677">
        <v>16.8</v>
      </c>
    </row>
    <row r="6678" spans="1:6" x14ac:dyDescent="0.45">
      <c r="A6678">
        <v>2006</v>
      </c>
      <c r="B6678" t="s">
        <v>73</v>
      </c>
      <c r="C6678" t="s">
        <v>73</v>
      </c>
      <c r="D6678" t="s">
        <v>29</v>
      </c>
      <c r="E6678">
        <v>1082</v>
      </c>
      <c r="F6678">
        <v>20.100000000000001</v>
      </c>
    </row>
    <row r="6679" spans="1:6" x14ac:dyDescent="0.45">
      <c r="A6679">
        <v>2006</v>
      </c>
      <c r="B6679" t="s">
        <v>73</v>
      </c>
      <c r="C6679" t="s">
        <v>73</v>
      </c>
      <c r="D6679" t="s">
        <v>30</v>
      </c>
      <c r="E6679">
        <v>1750</v>
      </c>
      <c r="F6679">
        <v>22.8</v>
      </c>
    </row>
    <row r="6680" spans="1:6" x14ac:dyDescent="0.45">
      <c r="A6680">
        <v>2006</v>
      </c>
      <c r="B6680" t="s">
        <v>73</v>
      </c>
      <c r="C6680" t="s">
        <v>73</v>
      </c>
      <c r="D6680" t="s">
        <v>31</v>
      </c>
      <c r="E6680">
        <v>1679</v>
      </c>
      <c r="F6680">
        <v>15.9</v>
      </c>
    </row>
    <row r="6681" spans="1:6" x14ac:dyDescent="0.45">
      <c r="A6681">
        <v>2006</v>
      </c>
      <c r="B6681" t="s">
        <v>73</v>
      </c>
      <c r="C6681" t="s">
        <v>73</v>
      </c>
      <c r="D6681" t="s">
        <v>32</v>
      </c>
      <c r="E6681">
        <v>630</v>
      </c>
      <c r="F6681">
        <v>11</v>
      </c>
    </row>
    <row r="6682" spans="1:6" x14ac:dyDescent="0.45">
      <c r="A6682">
        <v>2006</v>
      </c>
      <c r="B6682" t="s">
        <v>73</v>
      </c>
      <c r="C6682" t="s">
        <v>73</v>
      </c>
      <c r="D6682" t="s">
        <v>33</v>
      </c>
      <c r="E6682">
        <v>621</v>
      </c>
      <c r="F6682">
        <v>22.3</v>
      </c>
    </row>
    <row r="6683" spans="1:6" x14ac:dyDescent="0.45">
      <c r="A6683">
        <v>2006</v>
      </c>
      <c r="B6683" t="s">
        <v>73</v>
      </c>
      <c r="C6683" t="s">
        <v>73</v>
      </c>
      <c r="D6683" t="s">
        <v>34</v>
      </c>
      <c r="E6683">
        <v>1285</v>
      </c>
      <c r="F6683">
        <v>19.899999999999999</v>
      </c>
    </row>
    <row r="6684" spans="1:6" x14ac:dyDescent="0.45">
      <c r="A6684">
        <v>2006</v>
      </c>
      <c r="B6684" t="s">
        <v>73</v>
      </c>
      <c r="C6684" t="s">
        <v>73</v>
      </c>
      <c r="D6684" t="s">
        <v>35</v>
      </c>
      <c r="E6684">
        <v>169</v>
      </c>
      <c r="F6684">
        <v>15.2</v>
      </c>
    </row>
    <row r="6685" spans="1:6" x14ac:dyDescent="0.45">
      <c r="A6685">
        <v>2006</v>
      </c>
      <c r="B6685" t="s">
        <v>84</v>
      </c>
      <c r="C6685" t="s">
        <v>77</v>
      </c>
      <c r="D6685" t="s">
        <v>45</v>
      </c>
      <c r="E6685">
        <v>7491</v>
      </c>
      <c r="F6685">
        <v>195.2</v>
      </c>
    </row>
    <row r="6686" spans="1:6" x14ac:dyDescent="0.45">
      <c r="A6686">
        <v>2006</v>
      </c>
      <c r="B6686" t="s">
        <v>73</v>
      </c>
      <c r="C6686" t="s">
        <v>73</v>
      </c>
      <c r="D6686" t="s">
        <v>36</v>
      </c>
      <c r="E6686">
        <v>345</v>
      </c>
      <c r="F6686">
        <v>16.3</v>
      </c>
    </row>
    <row r="6687" spans="1:6" x14ac:dyDescent="0.45">
      <c r="A6687">
        <v>2006</v>
      </c>
      <c r="B6687" t="s">
        <v>73</v>
      </c>
      <c r="C6687" t="s">
        <v>73</v>
      </c>
      <c r="D6687" t="s">
        <v>37</v>
      </c>
      <c r="E6687">
        <v>426</v>
      </c>
      <c r="F6687">
        <v>20.6</v>
      </c>
    </row>
    <row r="6688" spans="1:6" x14ac:dyDescent="0.45">
      <c r="A6688">
        <v>2006</v>
      </c>
      <c r="B6688" t="s">
        <v>73</v>
      </c>
      <c r="C6688" t="s">
        <v>73</v>
      </c>
      <c r="D6688" t="s">
        <v>38</v>
      </c>
      <c r="E6688">
        <v>212</v>
      </c>
      <c r="F6688">
        <v>15.4</v>
      </c>
    </row>
    <row r="6689" spans="1:6" x14ac:dyDescent="0.45">
      <c r="A6689">
        <v>2006</v>
      </c>
      <c r="B6689" t="s">
        <v>73</v>
      </c>
      <c r="C6689" t="s">
        <v>73</v>
      </c>
      <c r="D6689" t="s">
        <v>39</v>
      </c>
      <c r="E6689">
        <v>1315</v>
      </c>
      <c r="F6689">
        <v>13.7</v>
      </c>
    </row>
    <row r="6690" spans="1:6" x14ac:dyDescent="0.45">
      <c r="A6690">
        <v>2006</v>
      </c>
      <c r="B6690" t="s">
        <v>73</v>
      </c>
      <c r="C6690" t="s">
        <v>73</v>
      </c>
      <c r="D6690" t="s">
        <v>40</v>
      </c>
      <c r="E6690">
        <v>353</v>
      </c>
      <c r="F6690">
        <v>18.899999999999999</v>
      </c>
    </row>
    <row r="6691" spans="1:6" x14ac:dyDescent="0.45">
      <c r="A6691">
        <v>2006</v>
      </c>
      <c r="B6691" t="s">
        <v>73</v>
      </c>
      <c r="C6691" t="s">
        <v>73</v>
      </c>
      <c r="D6691" t="s">
        <v>41</v>
      </c>
      <c r="E6691">
        <v>4892</v>
      </c>
      <c r="F6691">
        <v>23</v>
      </c>
    </row>
    <row r="6692" spans="1:6" x14ac:dyDescent="0.45">
      <c r="A6692">
        <v>2006</v>
      </c>
      <c r="B6692" t="s">
        <v>73</v>
      </c>
      <c r="C6692" t="s">
        <v>73</v>
      </c>
      <c r="D6692" t="s">
        <v>42</v>
      </c>
      <c r="E6692">
        <v>1705</v>
      </c>
      <c r="F6692">
        <v>20.100000000000001</v>
      </c>
    </row>
    <row r="6693" spans="1:6" x14ac:dyDescent="0.45">
      <c r="A6693">
        <v>2006</v>
      </c>
      <c r="B6693" t="s">
        <v>73</v>
      </c>
      <c r="C6693" t="s">
        <v>73</v>
      </c>
      <c r="D6693" t="s">
        <v>43</v>
      </c>
      <c r="E6693">
        <v>138</v>
      </c>
      <c r="F6693">
        <v>15.3</v>
      </c>
    </row>
    <row r="6694" spans="1:6" x14ac:dyDescent="0.45">
      <c r="A6694">
        <v>2006</v>
      </c>
      <c r="B6694" t="s">
        <v>73</v>
      </c>
      <c r="C6694" t="s">
        <v>73</v>
      </c>
      <c r="D6694" t="s">
        <v>44</v>
      </c>
      <c r="E6694">
        <v>1947</v>
      </c>
      <c r="F6694">
        <v>15.3</v>
      </c>
    </row>
    <row r="6695" spans="1:6" x14ac:dyDescent="0.45">
      <c r="A6695">
        <v>2006</v>
      </c>
      <c r="B6695" t="s">
        <v>73</v>
      </c>
      <c r="C6695" t="s">
        <v>73</v>
      </c>
      <c r="D6695" t="s">
        <v>45</v>
      </c>
      <c r="E6695">
        <v>879</v>
      </c>
      <c r="F6695">
        <v>23.6</v>
      </c>
    </row>
    <row r="6696" spans="1:6" x14ac:dyDescent="0.45">
      <c r="A6696">
        <v>2006</v>
      </c>
      <c r="B6696" t="s">
        <v>73</v>
      </c>
      <c r="C6696" t="s">
        <v>73</v>
      </c>
      <c r="D6696" t="s">
        <v>46</v>
      </c>
      <c r="E6696">
        <v>522</v>
      </c>
      <c r="F6696">
        <v>12.6</v>
      </c>
    </row>
    <row r="6697" spans="1:6" x14ac:dyDescent="0.45">
      <c r="A6697">
        <v>2006</v>
      </c>
      <c r="B6697" t="s">
        <v>73</v>
      </c>
      <c r="C6697" t="s">
        <v>73</v>
      </c>
      <c r="D6697" t="s">
        <v>47</v>
      </c>
      <c r="E6697">
        <v>2716</v>
      </c>
      <c r="F6697">
        <v>16.5</v>
      </c>
    </row>
    <row r="6698" spans="1:6" x14ac:dyDescent="0.45">
      <c r="A6698">
        <v>2006</v>
      </c>
      <c r="B6698" t="s">
        <v>73</v>
      </c>
      <c r="C6698" t="s">
        <v>73</v>
      </c>
      <c r="D6698" t="s">
        <v>48</v>
      </c>
      <c r="E6698">
        <v>268</v>
      </c>
      <c r="F6698">
        <v>19.600000000000001</v>
      </c>
    </row>
    <row r="6699" spans="1:6" x14ac:dyDescent="0.45">
      <c r="A6699">
        <v>2006</v>
      </c>
      <c r="B6699" t="s">
        <v>73</v>
      </c>
      <c r="C6699" t="s">
        <v>73</v>
      </c>
      <c r="D6699" t="s">
        <v>49</v>
      </c>
      <c r="E6699">
        <v>724</v>
      </c>
      <c r="F6699">
        <v>17.3</v>
      </c>
    </row>
    <row r="6700" spans="1:6" x14ac:dyDescent="0.45">
      <c r="A6700">
        <v>2006</v>
      </c>
      <c r="B6700" t="s">
        <v>73</v>
      </c>
      <c r="C6700" t="s">
        <v>73</v>
      </c>
      <c r="D6700" t="s">
        <v>50</v>
      </c>
      <c r="E6700">
        <v>173</v>
      </c>
      <c r="F6700">
        <v>17</v>
      </c>
    </row>
    <row r="6701" spans="1:6" x14ac:dyDescent="0.45">
      <c r="A6701">
        <v>2006</v>
      </c>
      <c r="B6701" t="s">
        <v>73</v>
      </c>
      <c r="C6701" t="s">
        <v>73</v>
      </c>
      <c r="D6701" t="s">
        <v>51</v>
      </c>
      <c r="E6701">
        <v>1535</v>
      </c>
      <c r="F6701">
        <v>25.7</v>
      </c>
    </row>
    <row r="6702" spans="1:6" x14ac:dyDescent="0.45">
      <c r="A6702">
        <v>2006</v>
      </c>
      <c r="B6702" t="s">
        <v>73</v>
      </c>
      <c r="C6702" t="s">
        <v>73</v>
      </c>
      <c r="D6702" t="s">
        <v>52</v>
      </c>
      <c r="E6702">
        <v>3342</v>
      </c>
      <c r="F6702">
        <v>18.2</v>
      </c>
    </row>
    <row r="6703" spans="1:6" x14ac:dyDescent="0.45">
      <c r="A6703">
        <v>2006</v>
      </c>
      <c r="B6703" t="s">
        <v>73</v>
      </c>
      <c r="C6703" t="s">
        <v>73</v>
      </c>
      <c r="D6703" t="s">
        <v>8</v>
      </c>
      <c r="E6703">
        <v>56326</v>
      </c>
      <c r="F6703">
        <v>18.399999999999999</v>
      </c>
    </row>
    <row r="6704" spans="1:6" x14ac:dyDescent="0.45">
      <c r="A6704">
        <v>2006</v>
      </c>
      <c r="B6704" t="s">
        <v>73</v>
      </c>
      <c r="C6704" t="s">
        <v>73</v>
      </c>
      <c r="D6704" t="s">
        <v>53</v>
      </c>
      <c r="E6704">
        <v>343</v>
      </c>
      <c r="F6704">
        <v>19.2</v>
      </c>
    </row>
    <row r="6705" spans="1:6" x14ac:dyDescent="0.45">
      <c r="A6705">
        <v>2006</v>
      </c>
      <c r="B6705" t="s">
        <v>73</v>
      </c>
      <c r="C6705" t="s">
        <v>73</v>
      </c>
      <c r="D6705" t="s">
        <v>54</v>
      </c>
      <c r="E6705">
        <v>77</v>
      </c>
      <c r="F6705">
        <v>10.9</v>
      </c>
    </row>
    <row r="6706" spans="1:6" x14ac:dyDescent="0.45">
      <c r="A6706">
        <v>2006</v>
      </c>
      <c r="B6706" t="s">
        <v>73</v>
      </c>
      <c r="C6706" t="s">
        <v>73</v>
      </c>
      <c r="D6706" t="s">
        <v>55</v>
      </c>
      <c r="E6706">
        <v>1281</v>
      </c>
      <c r="F6706">
        <v>18.399999999999999</v>
      </c>
    </row>
    <row r="6707" spans="1:6" x14ac:dyDescent="0.45">
      <c r="A6707">
        <v>2006</v>
      </c>
      <c r="B6707" t="s">
        <v>73</v>
      </c>
      <c r="C6707" t="s">
        <v>73</v>
      </c>
      <c r="D6707" t="s">
        <v>56</v>
      </c>
      <c r="E6707">
        <v>814</v>
      </c>
      <c r="F6707">
        <v>12.9</v>
      </c>
    </row>
    <row r="6708" spans="1:6" x14ac:dyDescent="0.45">
      <c r="A6708">
        <v>2006</v>
      </c>
      <c r="B6708" t="s">
        <v>73</v>
      </c>
      <c r="C6708" t="s">
        <v>73</v>
      </c>
      <c r="D6708" t="s">
        <v>57</v>
      </c>
      <c r="E6708">
        <v>459</v>
      </c>
      <c r="F6708">
        <v>21.1</v>
      </c>
    </row>
    <row r="6709" spans="1:6" x14ac:dyDescent="0.45">
      <c r="A6709">
        <v>2006</v>
      </c>
      <c r="B6709" t="s">
        <v>73</v>
      </c>
      <c r="C6709" t="s">
        <v>73</v>
      </c>
      <c r="D6709" t="s">
        <v>58</v>
      </c>
      <c r="E6709">
        <v>1014</v>
      </c>
      <c r="F6709">
        <v>15.8</v>
      </c>
    </row>
    <row r="6710" spans="1:6" x14ac:dyDescent="0.45">
      <c r="A6710">
        <v>2006</v>
      </c>
      <c r="B6710" t="s">
        <v>73</v>
      </c>
      <c r="C6710" t="s">
        <v>73</v>
      </c>
      <c r="D6710" t="s">
        <v>59</v>
      </c>
      <c r="E6710">
        <v>117</v>
      </c>
      <c r="F6710">
        <v>23.5</v>
      </c>
    </row>
    <row r="6711" spans="1:6" x14ac:dyDescent="0.45">
      <c r="A6711">
        <v>2006</v>
      </c>
      <c r="B6711" t="s">
        <v>81</v>
      </c>
      <c r="C6711" t="s">
        <v>75</v>
      </c>
      <c r="D6711" t="s">
        <v>9</v>
      </c>
      <c r="E6711">
        <v>580</v>
      </c>
      <c r="F6711">
        <v>12.4</v>
      </c>
    </row>
    <row r="6712" spans="1:6" x14ac:dyDescent="0.45">
      <c r="A6712">
        <v>2006</v>
      </c>
      <c r="B6712" t="s">
        <v>81</v>
      </c>
      <c r="C6712" t="s">
        <v>75</v>
      </c>
      <c r="D6712" t="s">
        <v>10</v>
      </c>
      <c r="E6712">
        <v>135</v>
      </c>
      <c r="F6712">
        <v>19.899999999999999</v>
      </c>
    </row>
    <row r="6713" spans="1:6" x14ac:dyDescent="0.45">
      <c r="A6713">
        <v>2006</v>
      </c>
      <c r="B6713" t="s">
        <v>81</v>
      </c>
      <c r="C6713" t="s">
        <v>75</v>
      </c>
      <c r="D6713" t="s">
        <v>11</v>
      </c>
      <c r="E6713">
        <v>979</v>
      </c>
      <c r="F6713">
        <v>16.3</v>
      </c>
    </row>
    <row r="6714" spans="1:6" x14ac:dyDescent="0.45">
      <c r="A6714">
        <v>2006</v>
      </c>
      <c r="B6714" t="s">
        <v>81</v>
      </c>
      <c r="C6714" t="s">
        <v>75</v>
      </c>
      <c r="D6714" t="s">
        <v>12</v>
      </c>
      <c r="E6714">
        <v>376</v>
      </c>
      <c r="F6714">
        <v>13.3</v>
      </c>
    </row>
    <row r="6715" spans="1:6" x14ac:dyDescent="0.45">
      <c r="A6715">
        <v>2006</v>
      </c>
      <c r="B6715" t="s">
        <v>81</v>
      </c>
      <c r="C6715" t="s">
        <v>75</v>
      </c>
      <c r="D6715" t="s">
        <v>13</v>
      </c>
      <c r="E6715">
        <v>3334</v>
      </c>
      <c r="F6715">
        <v>9.3000000000000007</v>
      </c>
    </row>
    <row r="6716" spans="1:6" x14ac:dyDescent="0.45">
      <c r="A6716">
        <v>2006</v>
      </c>
      <c r="B6716" t="s">
        <v>81</v>
      </c>
      <c r="C6716" t="s">
        <v>75</v>
      </c>
      <c r="D6716" t="s">
        <v>14</v>
      </c>
      <c r="E6716">
        <v>730</v>
      </c>
      <c r="F6716">
        <v>15.3</v>
      </c>
    </row>
    <row r="6717" spans="1:6" x14ac:dyDescent="0.45">
      <c r="A6717">
        <v>2006</v>
      </c>
      <c r="B6717" t="s">
        <v>81</v>
      </c>
      <c r="C6717" t="s">
        <v>75</v>
      </c>
      <c r="D6717" t="s">
        <v>15</v>
      </c>
      <c r="E6717">
        <v>292</v>
      </c>
      <c r="F6717">
        <v>8</v>
      </c>
    </row>
    <row r="6718" spans="1:6" x14ac:dyDescent="0.45">
      <c r="A6718">
        <v>2006</v>
      </c>
      <c r="B6718" t="s">
        <v>81</v>
      </c>
      <c r="C6718" t="s">
        <v>75</v>
      </c>
      <c r="D6718" t="s">
        <v>16</v>
      </c>
      <c r="E6718">
        <v>91</v>
      </c>
      <c r="F6718">
        <v>10.3</v>
      </c>
    </row>
    <row r="6719" spans="1:6" x14ac:dyDescent="0.45">
      <c r="A6719">
        <v>2006</v>
      </c>
      <c r="B6719" t="s">
        <v>81</v>
      </c>
      <c r="C6719" t="s">
        <v>75</v>
      </c>
      <c r="D6719" t="s">
        <v>17</v>
      </c>
      <c r="E6719">
        <v>30</v>
      </c>
      <c r="F6719">
        <v>5.2</v>
      </c>
    </row>
    <row r="6720" spans="1:6" x14ac:dyDescent="0.45">
      <c r="A6720">
        <v>2006</v>
      </c>
      <c r="B6720" t="s">
        <v>81</v>
      </c>
      <c r="C6720" t="s">
        <v>75</v>
      </c>
      <c r="D6720" t="s">
        <v>18</v>
      </c>
      <c r="E6720">
        <v>2440</v>
      </c>
      <c r="F6720">
        <v>12.6</v>
      </c>
    </row>
    <row r="6721" spans="1:6" x14ac:dyDescent="0.45">
      <c r="A6721">
        <v>2006</v>
      </c>
      <c r="B6721" t="s">
        <v>81</v>
      </c>
      <c r="C6721" t="s">
        <v>75</v>
      </c>
      <c r="D6721" t="s">
        <v>19</v>
      </c>
      <c r="E6721">
        <v>923</v>
      </c>
      <c r="F6721">
        <v>10.3</v>
      </c>
    </row>
    <row r="6722" spans="1:6" x14ac:dyDescent="0.45">
      <c r="A6722">
        <v>2006</v>
      </c>
      <c r="B6722" t="s">
        <v>81</v>
      </c>
      <c r="C6722" t="s">
        <v>75</v>
      </c>
      <c r="D6722" t="s">
        <v>20</v>
      </c>
      <c r="E6722">
        <v>120</v>
      </c>
      <c r="F6722">
        <v>9</v>
      </c>
    </row>
    <row r="6723" spans="1:6" x14ac:dyDescent="0.45">
      <c r="A6723">
        <v>2006</v>
      </c>
      <c r="B6723" t="s">
        <v>81</v>
      </c>
      <c r="C6723" t="s">
        <v>75</v>
      </c>
      <c r="D6723" t="s">
        <v>21</v>
      </c>
      <c r="E6723">
        <v>222</v>
      </c>
      <c r="F6723">
        <v>15.8</v>
      </c>
    </row>
    <row r="6724" spans="1:6" x14ac:dyDescent="0.45">
      <c r="A6724">
        <v>2006</v>
      </c>
      <c r="B6724" t="s">
        <v>81</v>
      </c>
      <c r="C6724" t="s">
        <v>75</v>
      </c>
      <c r="D6724" t="s">
        <v>22</v>
      </c>
      <c r="E6724">
        <v>1010</v>
      </c>
      <c r="F6724">
        <v>7.9</v>
      </c>
    </row>
    <row r="6725" spans="1:6" x14ac:dyDescent="0.45">
      <c r="A6725">
        <v>2006</v>
      </c>
      <c r="B6725" t="s">
        <v>81</v>
      </c>
      <c r="C6725" t="s">
        <v>75</v>
      </c>
      <c r="D6725" t="s">
        <v>23</v>
      </c>
      <c r="E6725">
        <v>824</v>
      </c>
      <c r="F6725">
        <v>13</v>
      </c>
    </row>
    <row r="6726" spans="1:6" x14ac:dyDescent="0.45">
      <c r="A6726">
        <v>2006</v>
      </c>
      <c r="B6726" t="s">
        <v>81</v>
      </c>
      <c r="C6726" t="s">
        <v>75</v>
      </c>
      <c r="D6726" t="s">
        <v>24</v>
      </c>
      <c r="E6726">
        <v>334</v>
      </c>
      <c r="F6726">
        <v>11.2</v>
      </c>
    </row>
    <row r="6727" spans="1:6" x14ac:dyDescent="0.45">
      <c r="A6727">
        <v>2006</v>
      </c>
      <c r="B6727" t="s">
        <v>81</v>
      </c>
      <c r="C6727" t="s">
        <v>75</v>
      </c>
      <c r="D6727" t="s">
        <v>25</v>
      </c>
      <c r="E6727">
        <v>379</v>
      </c>
      <c r="F6727">
        <v>13.9</v>
      </c>
    </row>
    <row r="6728" spans="1:6" x14ac:dyDescent="0.45">
      <c r="A6728">
        <v>2006</v>
      </c>
      <c r="B6728" t="s">
        <v>81</v>
      </c>
      <c r="C6728" t="s">
        <v>75</v>
      </c>
      <c r="D6728" t="s">
        <v>26</v>
      </c>
      <c r="E6728">
        <v>622</v>
      </c>
      <c r="F6728">
        <v>14.6</v>
      </c>
    </row>
    <row r="6729" spans="1:6" x14ac:dyDescent="0.45">
      <c r="A6729">
        <v>2006</v>
      </c>
      <c r="B6729" t="s">
        <v>81</v>
      </c>
      <c r="C6729" t="s">
        <v>75</v>
      </c>
      <c r="D6729" t="s">
        <v>27</v>
      </c>
      <c r="E6729">
        <v>492</v>
      </c>
      <c r="F6729">
        <v>11.5</v>
      </c>
    </row>
    <row r="6730" spans="1:6" x14ac:dyDescent="0.45">
      <c r="A6730">
        <v>2006</v>
      </c>
      <c r="B6730" t="s">
        <v>81</v>
      </c>
      <c r="C6730" t="s">
        <v>75</v>
      </c>
      <c r="D6730" t="s">
        <v>28</v>
      </c>
      <c r="E6730">
        <v>158</v>
      </c>
      <c r="F6730">
        <v>11</v>
      </c>
    </row>
    <row r="6731" spans="1:6" x14ac:dyDescent="0.45">
      <c r="A6731">
        <v>2006</v>
      </c>
      <c r="B6731" t="s">
        <v>81</v>
      </c>
      <c r="C6731" t="s">
        <v>75</v>
      </c>
      <c r="D6731" t="s">
        <v>29</v>
      </c>
      <c r="E6731">
        <v>495</v>
      </c>
      <c r="F6731">
        <v>8.6</v>
      </c>
    </row>
    <row r="6732" spans="1:6" x14ac:dyDescent="0.45">
      <c r="A6732">
        <v>2006</v>
      </c>
      <c r="B6732" t="s">
        <v>81</v>
      </c>
      <c r="C6732" t="s">
        <v>75</v>
      </c>
      <c r="D6732" t="s">
        <v>30</v>
      </c>
      <c r="E6732">
        <v>450</v>
      </c>
      <c r="F6732">
        <v>6.7</v>
      </c>
    </row>
    <row r="6733" spans="1:6" x14ac:dyDescent="0.45">
      <c r="A6733">
        <v>2006</v>
      </c>
      <c r="B6733" t="s">
        <v>81</v>
      </c>
      <c r="C6733" t="s">
        <v>75</v>
      </c>
      <c r="D6733" t="s">
        <v>31</v>
      </c>
      <c r="E6733">
        <v>1139</v>
      </c>
      <c r="F6733">
        <v>11.2</v>
      </c>
    </row>
    <row r="6734" spans="1:6" x14ac:dyDescent="0.45">
      <c r="A6734">
        <v>2006</v>
      </c>
      <c r="B6734" t="s">
        <v>81</v>
      </c>
      <c r="C6734" t="s">
        <v>75</v>
      </c>
      <c r="D6734" t="s">
        <v>32</v>
      </c>
      <c r="E6734">
        <v>554</v>
      </c>
      <c r="F6734">
        <v>10.6</v>
      </c>
    </row>
    <row r="6735" spans="1:6" x14ac:dyDescent="0.45">
      <c r="A6735">
        <v>2006</v>
      </c>
      <c r="B6735" t="s">
        <v>81</v>
      </c>
      <c r="C6735" t="s">
        <v>75</v>
      </c>
      <c r="D6735" t="s">
        <v>33</v>
      </c>
      <c r="E6735">
        <v>325</v>
      </c>
      <c r="F6735">
        <v>11.4</v>
      </c>
    </row>
    <row r="6736" spans="1:6" x14ac:dyDescent="0.45">
      <c r="A6736">
        <v>2006</v>
      </c>
      <c r="B6736" t="s">
        <v>81</v>
      </c>
      <c r="C6736" t="s">
        <v>75</v>
      </c>
      <c r="D6736" t="s">
        <v>34</v>
      </c>
      <c r="E6736">
        <v>799</v>
      </c>
      <c r="F6736">
        <v>13.5</v>
      </c>
    </row>
    <row r="6737" spans="1:6" x14ac:dyDescent="0.45">
      <c r="A6737">
        <v>2006</v>
      </c>
      <c r="B6737" t="s">
        <v>81</v>
      </c>
      <c r="C6737" t="s">
        <v>75</v>
      </c>
      <c r="D6737" t="s">
        <v>35</v>
      </c>
      <c r="E6737">
        <v>189</v>
      </c>
      <c r="F6737">
        <v>19.7</v>
      </c>
    </row>
    <row r="6738" spans="1:6" x14ac:dyDescent="0.45">
      <c r="A6738">
        <v>2006</v>
      </c>
      <c r="B6738" t="s">
        <v>81</v>
      </c>
      <c r="C6738" t="s">
        <v>75</v>
      </c>
      <c r="D6738" t="s">
        <v>36</v>
      </c>
      <c r="E6738">
        <v>202</v>
      </c>
      <c r="F6738">
        <v>11.2</v>
      </c>
    </row>
    <row r="6739" spans="1:6" x14ac:dyDescent="0.45">
      <c r="A6739">
        <v>2006</v>
      </c>
      <c r="B6739" t="s">
        <v>81</v>
      </c>
      <c r="C6739" t="s">
        <v>75</v>
      </c>
      <c r="D6739" t="s">
        <v>37</v>
      </c>
      <c r="E6739">
        <v>486</v>
      </c>
      <c r="F6739">
        <v>19.3</v>
      </c>
    </row>
    <row r="6740" spans="1:6" x14ac:dyDescent="0.45">
      <c r="A6740">
        <v>2006</v>
      </c>
      <c r="B6740" t="s">
        <v>81</v>
      </c>
      <c r="C6740" t="s">
        <v>75</v>
      </c>
      <c r="D6740" t="s">
        <v>38</v>
      </c>
      <c r="E6740">
        <v>151</v>
      </c>
      <c r="F6740">
        <v>11.2</v>
      </c>
    </row>
    <row r="6741" spans="1:6" x14ac:dyDescent="0.45">
      <c r="A6741">
        <v>2006</v>
      </c>
      <c r="B6741" t="s">
        <v>81</v>
      </c>
      <c r="C6741" t="s">
        <v>75</v>
      </c>
      <c r="D6741" t="s">
        <v>39</v>
      </c>
      <c r="E6741">
        <v>585</v>
      </c>
      <c r="F6741">
        <v>6.5</v>
      </c>
    </row>
    <row r="6742" spans="1:6" x14ac:dyDescent="0.45">
      <c r="A6742">
        <v>2006</v>
      </c>
      <c r="B6742" t="s">
        <v>81</v>
      </c>
      <c r="C6742" t="s">
        <v>75</v>
      </c>
      <c r="D6742" t="s">
        <v>40</v>
      </c>
      <c r="E6742">
        <v>352</v>
      </c>
      <c r="F6742">
        <v>17.899999999999999</v>
      </c>
    </row>
    <row r="6743" spans="1:6" x14ac:dyDescent="0.45">
      <c r="A6743">
        <v>2006</v>
      </c>
      <c r="B6743" t="s">
        <v>81</v>
      </c>
      <c r="C6743" t="s">
        <v>75</v>
      </c>
      <c r="D6743" t="s">
        <v>41</v>
      </c>
      <c r="E6743">
        <v>1326</v>
      </c>
      <c r="F6743">
        <v>6.7</v>
      </c>
    </row>
    <row r="6744" spans="1:6" x14ac:dyDescent="0.45">
      <c r="A6744">
        <v>2006</v>
      </c>
      <c r="B6744" t="s">
        <v>81</v>
      </c>
      <c r="C6744" t="s">
        <v>75</v>
      </c>
      <c r="D6744" t="s">
        <v>42</v>
      </c>
      <c r="E6744">
        <v>1106</v>
      </c>
      <c r="F6744">
        <v>12.2</v>
      </c>
    </row>
    <row r="6745" spans="1:6" x14ac:dyDescent="0.45">
      <c r="A6745">
        <v>2006</v>
      </c>
      <c r="B6745" t="s">
        <v>81</v>
      </c>
      <c r="C6745" t="s">
        <v>75</v>
      </c>
      <c r="D6745" t="s">
        <v>43</v>
      </c>
      <c r="E6745">
        <v>90</v>
      </c>
      <c r="F6745">
        <v>13.3</v>
      </c>
    </row>
    <row r="6746" spans="1:6" x14ac:dyDescent="0.45">
      <c r="A6746">
        <v>2006</v>
      </c>
      <c r="B6746" t="s">
        <v>81</v>
      </c>
      <c r="C6746" t="s">
        <v>75</v>
      </c>
      <c r="D6746" t="s">
        <v>44</v>
      </c>
      <c r="E6746">
        <v>1325</v>
      </c>
      <c r="F6746">
        <v>11.3</v>
      </c>
    </row>
    <row r="6747" spans="1:6" x14ac:dyDescent="0.45">
      <c r="A6747">
        <v>2006</v>
      </c>
      <c r="B6747" t="s">
        <v>81</v>
      </c>
      <c r="C6747" t="s">
        <v>75</v>
      </c>
      <c r="D6747" t="s">
        <v>45</v>
      </c>
      <c r="E6747">
        <v>537</v>
      </c>
      <c r="F6747">
        <v>15</v>
      </c>
    </row>
    <row r="6748" spans="1:6" x14ac:dyDescent="0.45">
      <c r="A6748">
        <v>2006</v>
      </c>
      <c r="B6748" t="s">
        <v>81</v>
      </c>
      <c r="C6748" t="s">
        <v>75</v>
      </c>
      <c r="D6748" t="s">
        <v>46</v>
      </c>
      <c r="E6748">
        <v>579</v>
      </c>
      <c r="F6748">
        <v>15.3</v>
      </c>
    </row>
    <row r="6749" spans="1:6" x14ac:dyDescent="0.45">
      <c r="A6749">
        <v>2006</v>
      </c>
      <c r="B6749" t="s">
        <v>81</v>
      </c>
      <c r="C6749" t="s">
        <v>75</v>
      </c>
      <c r="D6749" t="s">
        <v>47</v>
      </c>
      <c r="E6749">
        <v>1396</v>
      </c>
      <c r="F6749">
        <v>10.8</v>
      </c>
    </row>
    <row r="6750" spans="1:6" x14ac:dyDescent="0.45">
      <c r="A6750">
        <v>2006</v>
      </c>
      <c r="B6750" t="s">
        <v>81</v>
      </c>
      <c r="C6750" t="s">
        <v>75</v>
      </c>
      <c r="D6750" t="s">
        <v>48</v>
      </c>
      <c r="E6750">
        <v>90</v>
      </c>
      <c r="F6750">
        <v>8.1999999999999993</v>
      </c>
    </row>
    <row r="6751" spans="1:6" x14ac:dyDescent="0.45">
      <c r="A6751">
        <v>2006</v>
      </c>
      <c r="B6751" t="s">
        <v>81</v>
      </c>
      <c r="C6751" t="s">
        <v>75</v>
      </c>
      <c r="D6751" t="s">
        <v>49</v>
      </c>
      <c r="E6751">
        <v>524</v>
      </c>
      <c r="F6751">
        <v>11.8</v>
      </c>
    </row>
    <row r="6752" spans="1:6" x14ac:dyDescent="0.45">
      <c r="A6752">
        <v>2006</v>
      </c>
      <c r="B6752" t="s">
        <v>81</v>
      </c>
      <c r="C6752" t="s">
        <v>75</v>
      </c>
      <c r="D6752" t="s">
        <v>50</v>
      </c>
      <c r="E6752">
        <v>125</v>
      </c>
      <c r="F6752">
        <v>16</v>
      </c>
    </row>
    <row r="6753" spans="1:6" x14ac:dyDescent="0.45">
      <c r="A6753">
        <v>2006</v>
      </c>
      <c r="B6753" t="s">
        <v>81</v>
      </c>
      <c r="C6753" t="s">
        <v>75</v>
      </c>
      <c r="D6753" t="s">
        <v>51</v>
      </c>
      <c r="E6753">
        <v>874</v>
      </c>
      <c r="F6753">
        <v>14.1</v>
      </c>
    </row>
    <row r="6754" spans="1:6" x14ac:dyDescent="0.45">
      <c r="A6754">
        <v>2006</v>
      </c>
      <c r="B6754" t="s">
        <v>81</v>
      </c>
      <c r="C6754" t="s">
        <v>75</v>
      </c>
      <c r="D6754" t="s">
        <v>52</v>
      </c>
      <c r="E6754">
        <v>2347</v>
      </c>
      <c r="F6754">
        <v>10.3</v>
      </c>
    </row>
    <row r="6755" spans="1:6" x14ac:dyDescent="0.45">
      <c r="A6755">
        <v>2006</v>
      </c>
      <c r="B6755" t="s">
        <v>81</v>
      </c>
      <c r="C6755" t="s">
        <v>75</v>
      </c>
      <c r="D6755" t="s">
        <v>8</v>
      </c>
      <c r="E6755">
        <v>33300</v>
      </c>
      <c r="F6755">
        <v>11</v>
      </c>
    </row>
    <row r="6756" spans="1:6" x14ac:dyDescent="0.45">
      <c r="A6756">
        <v>2006</v>
      </c>
      <c r="B6756" t="s">
        <v>81</v>
      </c>
      <c r="C6756" t="s">
        <v>75</v>
      </c>
      <c r="D6756" t="s">
        <v>53</v>
      </c>
      <c r="E6756">
        <v>362</v>
      </c>
      <c r="F6756">
        <v>16</v>
      </c>
    </row>
    <row r="6757" spans="1:6" x14ac:dyDescent="0.45">
      <c r="A6757">
        <v>2006</v>
      </c>
      <c r="B6757" t="s">
        <v>81</v>
      </c>
      <c r="C6757" t="s">
        <v>75</v>
      </c>
      <c r="D6757" t="s">
        <v>54</v>
      </c>
      <c r="E6757">
        <v>81</v>
      </c>
      <c r="F6757">
        <v>12.2</v>
      </c>
    </row>
    <row r="6758" spans="1:6" x14ac:dyDescent="0.45">
      <c r="A6758">
        <v>2006</v>
      </c>
      <c r="B6758" t="s">
        <v>81</v>
      </c>
      <c r="C6758" t="s">
        <v>75</v>
      </c>
      <c r="D6758" t="s">
        <v>55</v>
      </c>
      <c r="E6758">
        <v>876</v>
      </c>
      <c r="F6758">
        <v>11.1</v>
      </c>
    </row>
    <row r="6759" spans="1:6" x14ac:dyDescent="0.45">
      <c r="A6759">
        <v>2006</v>
      </c>
      <c r="B6759" t="s">
        <v>81</v>
      </c>
      <c r="C6759" t="s">
        <v>75</v>
      </c>
      <c r="D6759" t="s">
        <v>56</v>
      </c>
      <c r="E6759">
        <v>809</v>
      </c>
      <c r="F6759">
        <v>12.3</v>
      </c>
    </row>
    <row r="6760" spans="1:6" x14ac:dyDescent="0.45">
      <c r="A6760">
        <v>2006</v>
      </c>
      <c r="B6760" t="s">
        <v>81</v>
      </c>
      <c r="C6760" t="s">
        <v>75</v>
      </c>
      <c r="D6760" t="s">
        <v>57</v>
      </c>
      <c r="E6760">
        <v>269</v>
      </c>
      <c r="F6760">
        <v>14</v>
      </c>
    </row>
    <row r="6761" spans="1:6" x14ac:dyDescent="0.45">
      <c r="A6761">
        <v>2006</v>
      </c>
      <c r="B6761" t="s">
        <v>81</v>
      </c>
      <c r="C6761" t="s">
        <v>75</v>
      </c>
      <c r="D6761" t="s">
        <v>58</v>
      </c>
      <c r="E6761">
        <v>670</v>
      </c>
      <c r="F6761">
        <v>12</v>
      </c>
    </row>
    <row r="6762" spans="1:6" x14ac:dyDescent="0.45">
      <c r="A6762">
        <v>2006</v>
      </c>
      <c r="B6762" t="s">
        <v>81</v>
      </c>
      <c r="C6762" t="s">
        <v>75</v>
      </c>
      <c r="D6762" t="s">
        <v>59</v>
      </c>
      <c r="E6762">
        <v>116</v>
      </c>
      <c r="F6762">
        <v>21.7</v>
      </c>
    </row>
    <row r="6763" spans="1:6" x14ac:dyDescent="0.45">
      <c r="A6763">
        <v>2006</v>
      </c>
      <c r="B6763" t="s">
        <v>84</v>
      </c>
      <c r="C6763" t="s">
        <v>77</v>
      </c>
      <c r="D6763" t="s">
        <v>9</v>
      </c>
      <c r="E6763">
        <v>9899</v>
      </c>
      <c r="F6763">
        <v>199.4</v>
      </c>
    </row>
    <row r="6764" spans="1:6" x14ac:dyDescent="0.45">
      <c r="A6764">
        <v>2006</v>
      </c>
      <c r="B6764" t="s">
        <v>84</v>
      </c>
      <c r="C6764" t="s">
        <v>77</v>
      </c>
      <c r="D6764" t="s">
        <v>10</v>
      </c>
      <c r="E6764">
        <v>790</v>
      </c>
      <c r="F6764">
        <v>177.8</v>
      </c>
    </row>
    <row r="6765" spans="1:6" x14ac:dyDescent="0.45">
      <c r="A6765">
        <v>2006</v>
      </c>
      <c r="B6765" t="s">
        <v>84</v>
      </c>
      <c r="C6765" t="s">
        <v>77</v>
      </c>
      <c r="D6765" t="s">
        <v>11</v>
      </c>
      <c r="E6765">
        <v>9919</v>
      </c>
      <c r="F6765">
        <v>160</v>
      </c>
    </row>
    <row r="6766" spans="1:6" x14ac:dyDescent="0.45">
      <c r="A6766">
        <v>2006</v>
      </c>
      <c r="B6766" t="s">
        <v>84</v>
      </c>
      <c r="C6766" t="s">
        <v>77</v>
      </c>
      <c r="D6766" t="s">
        <v>12</v>
      </c>
      <c r="E6766">
        <v>6177</v>
      </c>
      <c r="F6766">
        <v>196.7</v>
      </c>
    </row>
    <row r="6767" spans="1:6" x14ac:dyDescent="0.45">
      <c r="A6767">
        <v>2006</v>
      </c>
      <c r="B6767" t="s">
        <v>84</v>
      </c>
      <c r="C6767" t="s">
        <v>77</v>
      </c>
      <c r="D6767" t="s">
        <v>13</v>
      </c>
      <c r="E6767">
        <v>54140</v>
      </c>
      <c r="F6767">
        <v>164.5</v>
      </c>
    </row>
    <row r="6768" spans="1:6" x14ac:dyDescent="0.45">
      <c r="A6768">
        <v>2006</v>
      </c>
      <c r="B6768" t="s">
        <v>84</v>
      </c>
      <c r="C6768" t="s">
        <v>77</v>
      </c>
      <c r="D6768" t="s">
        <v>14</v>
      </c>
      <c r="E6768">
        <v>6550</v>
      </c>
      <c r="F6768">
        <v>157.5</v>
      </c>
    </row>
    <row r="6769" spans="1:6" x14ac:dyDescent="0.45">
      <c r="A6769">
        <v>2006</v>
      </c>
      <c r="B6769" t="s">
        <v>84</v>
      </c>
      <c r="C6769" t="s">
        <v>77</v>
      </c>
      <c r="D6769" t="s">
        <v>15</v>
      </c>
      <c r="E6769">
        <v>7044</v>
      </c>
      <c r="F6769">
        <v>175.5</v>
      </c>
    </row>
    <row r="6770" spans="1:6" x14ac:dyDescent="0.45">
      <c r="A6770">
        <v>2006</v>
      </c>
      <c r="B6770" t="s">
        <v>84</v>
      </c>
      <c r="C6770" t="s">
        <v>77</v>
      </c>
      <c r="D6770" t="s">
        <v>16</v>
      </c>
      <c r="E6770">
        <v>1780</v>
      </c>
      <c r="F6770">
        <v>190.7</v>
      </c>
    </row>
    <row r="6771" spans="1:6" x14ac:dyDescent="0.45">
      <c r="A6771">
        <v>2006</v>
      </c>
      <c r="B6771" t="s">
        <v>84</v>
      </c>
      <c r="C6771" t="s">
        <v>77</v>
      </c>
      <c r="D6771" t="s">
        <v>17</v>
      </c>
      <c r="E6771">
        <v>1178</v>
      </c>
      <c r="F6771">
        <v>210.5</v>
      </c>
    </row>
    <row r="6772" spans="1:6" x14ac:dyDescent="0.45">
      <c r="A6772">
        <v>2006</v>
      </c>
      <c r="B6772" t="s">
        <v>84</v>
      </c>
      <c r="C6772" t="s">
        <v>77</v>
      </c>
      <c r="D6772" t="s">
        <v>18</v>
      </c>
      <c r="E6772">
        <v>40415</v>
      </c>
      <c r="F6772">
        <v>174.6</v>
      </c>
    </row>
    <row r="6773" spans="1:6" x14ac:dyDescent="0.45">
      <c r="A6773">
        <v>2006</v>
      </c>
      <c r="B6773" t="s">
        <v>84</v>
      </c>
      <c r="C6773" t="s">
        <v>77</v>
      </c>
      <c r="D6773" t="s">
        <v>19</v>
      </c>
      <c r="E6773">
        <v>14474</v>
      </c>
      <c r="F6773">
        <v>184</v>
      </c>
    </row>
    <row r="6774" spans="1:6" x14ac:dyDescent="0.45">
      <c r="A6774">
        <v>2006</v>
      </c>
      <c r="B6774" t="s">
        <v>84</v>
      </c>
      <c r="C6774" t="s">
        <v>77</v>
      </c>
      <c r="D6774" t="s">
        <v>20</v>
      </c>
      <c r="E6774">
        <v>2171</v>
      </c>
      <c r="F6774">
        <v>147.80000000000001</v>
      </c>
    </row>
    <row r="6775" spans="1:6" x14ac:dyDescent="0.45">
      <c r="A6775">
        <v>2006</v>
      </c>
      <c r="B6775" t="s">
        <v>84</v>
      </c>
      <c r="C6775" t="s">
        <v>77</v>
      </c>
      <c r="D6775" t="s">
        <v>21</v>
      </c>
      <c r="E6775">
        <v>2306</v>
      </c>
      <c r="F6775">
        <v>163.19999999999999</v>
      </c>
    </row>
    <row r="6776" spans="1:6" x14ac:dyDescent="0.45">
      <c r="A6776">
        <v>2006</v>
      </c>
      <c r="B6776" t="s">
        <v>84</v>
      </c>
      <c r="C6776" t="s">
        <v>77</v>
      </c>
      <c r="D6776" t="s">
        <v>22</v>
      </c>
      <c r="E6776">
        <v>24084</v>
      </c>
      <c r="F6776">
        <v>188.7</v>
      </c>
    </row>
    <row r="6777" spans="1:6" x14ac:dyDescent="0.45">
      <c r="A6777">
        <v>2006</v>
      </c>
      <c r="B6777" t="s">
        <v>84</v>
      </c>
      <c r="C6777" t="s">
        <v>77</v>
      </c>
      <c r="D6777" t="s">
        <v>23</v>
      </c>
      <c r="E6777">
        <v>12903</v>
      </c>
      <c r="F6777">
        <v>197.5</v>
      </c>
    </row>
    <row r="6778" spans="1:6" x14ac:dyDescent="0.45">
      <c r="A6778">
        <v>2006</v>
      </c>
      <c r="B6778" t="s">
        <v>84</v>
      </c>
      <c r="C6778" t="s">
        <v>77</v>
      </c>
      <c r="D6778" t="s">
        <v>24</v>
      </c>
      <c r="E6778">
        <v>6359</v>
      </c>
      <c r="F6778">
        <v>179</v>
      </c>
    </row>
    <row r="6779" spans="1:6" x14ac:dyDescent="0.45">
      <c r="A6779">
        <v>2006</v>
      </c>
      <c r="B6779" t="s">
        <v>84</v>
      </c>
      <c r="C6779" t="s">
        <v>77</v>
      </c>
      <c r="D6779" t="s">
        <v>25</v>
      </c>
      <c r="E6779">
        <v>5343</v>
      </c>
      <c r="F6779">
        <v>180.1</v>
      </c>
    </row>
    <row r="6780" spans="1:6" x14ac:dyDescent="0.45">
      <c r="A6780">
        <v>2006</v>
      </c>
      <c r="B6780" t="s">
        <v>84</v>
      </c>
      <c r="C6780" t="s">
        <v>77</v>
      </c>
      <c r="D6780" t="s">
        <v>26</v>
      </c>
      <c r="E6780">
        <v>9394</v>
      </c>
      <c r="F6780">
        <v>212</v>
      </c>
    </row>
    <row r="6781" spans="1:6" x14ac:dyDescent="0.45">
      <c r="A6781">
        <v>2006</v>
      </c>
      <c r="B6781" t="s">
        <v>84</v>
      </c>
      <c r="C6781" t="s">
        <v>77</v>
      </c>
      <c r="D6781" t="s">
        <v>27</v>
      </c>
      <c r="E6781">
        <v>8853</v>
      </c>
      <c r="F6781">
        <v>206.1</v>
      </c>
    </row>
    <row r="6782" spans="1:6" x14ac:dyDescent="0.45">
      <c r="A6782">
        <v>2006</v>
      </c>
      <c r="B6782" t="s">
        <v>84</v>
      </c>
      <c r="C6782" t="s">
        <v>77</v>
      </c>
      <c r="D6782" t="s">
        <v>28</v>
      </c>
      <c r="E6782">
        <v>3089</v>
      </c>
      <c r="F6782">
        <v>192.7</v>
      </c>
    </row>
    <row r="6783" spans="1:6" x14ac:dyDescent="0.45">
      <c r="A6783">
        <v>2006</v>
      </c>
      <c r="B6783" t="s">
        <v>84</v>
      </c>
      <c r="C6783" t="s">
        <v>77</v>
      </c>
      <c r="D6783" t="s">
        <v>29</v>
      </c>
      <c r="E6783">
        <v>10350</v>
      </c>
      <c r="F6783">
        <v>187</v>
      </c>
    </row>
    <row r="6784" spans="1:6" x14ac:dyDescent="0.45">
      <c r="A6784">
        <v>2006</v>
      </c>
      <c r="B6784" t="s">
        <v>84</v>
      </c>
      <c r="C6784" t="s">
        <v>77</v>
      </c>
      <c r="D6784" t="s">
        <v>30</v>
      </c>
      <c r="E6784">
        <v>13407</v>
      </c>
      <c r="F6784">
        <v>187.5</v>
      </c>
    </row>
    <row r="6785" spans="1:6" x14ac:dyDescent="0.45">
      <c r="A6785">
        <v>2006</v>
      </c>
      <c r="B6785" t="s">
        <v>84</v>
      </c>
      <c r="C6785" t="s">
        <v>77</v>
      </c>
      <c r="D6785" t="s">
        <v>31</v>
      </c>
      <c r="E6785">
        <v>20192</v>
      </c>
      <c r="F6785">
        <v>190.5</v>
      </c>
    </row>
    <row r="6786" spans="1:6" x14ac:dyDescent="0.45">
      <c r="A6786">
        <v>2006</v>
      </c>
      <c r="B6786" t="s">
        <v>84</v>
      </c>
      <c r="C6786" t="s">
        <v>77</v>
      </c>
      <c r="D6786" t="s">
        <v>32</v>
      </c>
      <c r="E6786">
        <v>9079</v>
      </c>
      <c r="F6786">
        <v>170.7</v>
      </c>
    </row>
    <row r="6787" spans="1:6" x14ac:dyDescent="0.45">
      <c r="A6787">
        <v>2006</v>
      </c>
      <c r="B6787" t="s">
        <v>84</v>
      </c>
      <c r="C6787" t="s">
        <v>77</v>
      </c>
      <c r="D6787" t="s">
        <v>33</v>
      </c>
      <c r="E6787">
        <v>6236</v>
      </c>
      <c r="F6787">
        <v>212.7</v>
      </c>
    </row>
    <row r="6788" spans="1:6" x14ac:dyDescent="0.45">
      <c r="A6788">
        <v>2006</v>
      </c>
      <c r="B6788" t="s">
        <v>84</v>
      </c>
      <c r="C6788" t="s">
        <v>77</v>
      </c>
      <c r="D6788" t="s">
        <v>34</v>
      </c>
      <c r="E6788">
        <v>12519</v>
      </c>
      <c r="F6788">
        <v>195.8</v>
      </c>
    </row>
    <row r="6789" spans="1:6" x14ac:dyDescent="0.45">
      <c r="A6789">
        <v>2006</v>
      </c>
      <c r="B6789" t="s">
        <v>84</v>
      </c>
      <c r="C6789" t="s">
        <v>77</v>
      </c>
      <c r="D6789" t="s">
        <v>35</v>
      </c>
      <c r="E6789">
        <v>1943</v>
      </c>
      <c r="F6789">
        <v>177.9</v>
      </c>
    </row>
    <row r="6790" spans="1:6" x14ac:dyDescent="0.45">
      <c r="A6790">
        <v>2006</v>
      </c>
      <c r="B6790" t="s">
        <v>84</v>
      </c>
      <c r="C6790" t="s">
        <v>77</v>
      </c>
      <c r="D6790" t="s">
        <v>36</v>
      </c>
      <c r="E6790">
        <v>3430</v>
      </c>
      <c r="F6790">
        <v>176.6</v>
      </c>
    </row>
    <row r="6791" spans="1:6" x14ac:dyDescent="0.45">
      <c r="A6791">
        <v>2006</v>
      </c>
      <c r="B6791" t="s">
        <v>84</v>
      </c>
      <c r="C6791" t="s">
        <v>77</v>
      </c>
      <c r="D6791" t="s">
        <v>37</v>
      </c>
      <c r="E6791">
        <v>4226</v>
      </c>
      <c r="F6791">
        <v>184.5</v>
      </c>
    </row>
    <row r="6792" spans="1:6" x14ac:dyDescent="0.45">
      <c r="A6792">
        <v>2006</v>
      </c>
      <c r="B6792" t="s">
        <v>84</v>
      </c>
      <c r="C6792" t="s">
        <v>77</v>
      </c>
      <c r="D6792" t="s">
        <v>38</v>
      </c>
      <c r="E6792">
        <v>2534</v>
      </c>
      <c r="F6792">
        <v>183.9</v>
      </c>
    </row>
    <row r="6793" spans="1:6" x14ac:dyDescent="0.45">
      <c r="A6793">
        <v>2006</v>
      </c>
      <c r="B6793" t="s">
        <v>84</v>
      </c>
      <c r="C6793" t="s">
        <v>77</v>
      </c>
      <c r="D6793" t="s">
        <v>39</v>
      </c>
      <c r="E6793">
        <v>17180</v>
      </c>
      <c r="F6793">
        <v>183</v>
      </c>
    </row>
    <row r="6794" spans="1:6" x14ac:dyDescent="0.45">
      <c r="A6794">
        <v>2006</v>
      </c>
      <c r="B6794" t="s">
        <v>84</v>
      </c>
      <c r="C6794" t="s">
        <v>77</v>
      </c>
      <c r="D6794" t="s">
        <v>40</v>
      </c>
      <c r="E6794">
        <v>3147</v>
      </c>
      <c r="F6794">
        <v>158.5</v>
      </c>
    </row>
    <row r="6795" spans="1:6" x14ac:dyDescent="0.45">
      <c r="A6795">
        <v>2006</v>
      </c>
      <c r="B6795" t="s">
        <v>84</v>
      </c>
      <c r="C6795" t="s">
        <v>77</v>
      </c>
      <c r="D6795" t="s">
        <v>41</v>
      </c>
      <c r="E6795">
        <v>35284</v>
      </c>
      <c r="F6795">
        <v>170.9</v>
      </c>
    </row>
    <row r="6796" spans="1:6" x14ac:dyDescent="0.45">
      <c r="A6796">
        <v>2006</v>
      </c>
      <c r="B6796" t="s">
        <v>84</v>
      </c>
      <c r="C6796" t="s">
        <v>77</v>
      </c>
      <c r="D6796" t="s">
        <v>42</v>
      </c>
      <c r="E6796">
        <v>17318</v>
      </c>
      <c r="F6796">
        <v>191.4</v>
      </c>
    </row>
    <row r="6797" spans="1:6" x14ac:dyDescent="0.45">
      <c r="A6797">
        <v>2006</v>
      </c>
      <c r="B6797" t="s">
        <v>84</v>
      </c>
      <c r="C6797" t="s">
        <v>77</v>
      </c>
      <c r="D6797" t="s">
        <v>43</v>
      </c>
      <c r="E6797">
        <v>1387</v>
      </c>
      <c r="F6797">
        <v>180.2</v>
      </c>
    </row>
    <row r="6798" spans="1:6" x14ac:dyDescent="0.45">
      <c r="A6798">
        <v>2006</v>
      </c>
      <c r="B6798" t="s">
        <v>84</v>
      </c>
      <c r="C6798" t="s">
        <v>77</v>
      </c>
      <c r="D6798" t="s">
        <v>44</v>
      </c>
      <c r="E6798">
        <v>24975</v>
      </c>
      <c r="F6798">
        <v>197.3</v>
      </c>
    </row>
    <row r="6799" spans="1:6" x14ac:dyDescent="0.45">
      <c r="A6799">
        <v>2006</v>
      </c>
      <c r="B6799" t="s">
        <v>84</v>
      </c>
      <c r="C6799" t="s">
        <v>77</v>
      </c>
      <c r="D6799" t="s">
        <v>46</v>
      </c>
      <c r="E6799">
        <v>7309</v>
      </c>
      <c r="F6799">
        <v>180.9</v>
      </c>
    </row>
    <row r="6800" spans="1:6" x14ac:dyDescent="0.45">
      <c r="A6800">
        <v>2006</v>
      </c>
      <c r="B6800" t="s">
        <v>84</v>
      </c>
      <c r="C6800" t="s">
        <v>77</v>
      </c>
      <c r="D6800" t="s">
        <v>47</v>
      </c>
      <c r="E6800">
        <v>29172</v>
      </c>
      <c r="F6800">
        <v>190.5</v>
      </c>
    </row>
    <row r="6801" spans="1:6" x14ac:dyDescent="0.45">
      <c r="A6801">
        <v>2006</v>
      </c>
      <c r="B6801" t="s">
        <v>84</v>
      </c>
      <c r="C6801" t="s">
        <v>77</v>
      </c>
      <c r="D6801" t="s">
        <v>48</v>
      </c>
      <c r="E6801">
        <v>2250</v>
      </c>
      <c r="F6801">
        <v>181.4</v>
      </c>
    </row>
    <row r="6802" spans="1:6" x14ac:dyDescent="0.45">
      <c r="A6802">
        <v>2006</v>
      </c>
      <c r="B6802" t="s">
        <v>84</v>
      </c>
      <c r="C6802" t="s">
        <v>77</v>
      </c>
      <c r="D6802" t="s">
        <v>49</v>
      </c>
      <c r="E6802">
        <v>8853</v>
      </c>
      <c r="F6802">
        <v>194.7</v>
      </c>
    </row>
    <row r="6803" spans="1:6" x14ac:dyDescent="0.45">
      <c r="A6803">
        <v>2006</v>
      </c>
      <c r="B6803" t="s">
        <v>84</v>
      </c>
      <c r="C6803" t="s">
        <v>77</v>
      </c>
      <c r="D6803" t="s">
        <v>50</v>
      </c>
      <c r="E6803">
        <v>1570</v>
      </c>
      <c r="F6803">
        <v>173.1</v>
      </c>
    </row>
    <row r="6804" spans="1:6" x14ac:dyDescent="0.45">
      <c r="A6804">
        <v>2006</v>
      </c>
      <c r="B6804" t="s">
        <v>84</v>
      </c>
      <c r="C6804" t="s">
        <v>77</v>
      </c>
      <c r="D6804" t="s">
        <v>51</v>
      </c>
      <c r="E6804">
        <v>13051</v>
      </c>
      <c r="F6804">
        <v>204.6</v>
      </c>
    </row>
    <row r="6805" spans="1:6" x14ac:dyDescent="0.45">
      <c r="A6805">
        <v>2006</v>
      </c>
      <c r="B6805" t="s">
        <v>84</v>
      </c>
      <c r="C6805" t="s">
        <v>77</v>
      </c>
      <c r="D6805" t="s">
        <v>52</v>
      </c>
      <c r="E6805">
        <v>34939</v>
      </c>
      <c r="F6805">
        <v>176.1</v>
      </c>
    </row>
    <row r="6806" spans="1:6" x14ac:dyDescent="0.45">
      <c r="A6806">
        <v>2006</v>
      </c>
      <c r="B6806" t="s">
        <v>84</v>
      </c>
      <c r="C6806" t="s">
        <v>77</v>
      </c>
      <c r="D6806" t="s">
        <v>8</v>
      </c>
      <c r="E6806">
        <v>559888</v>
      </c>
      <c r="F6806">
        <v>181.8</v>
      </c>
    </row>
    <row r="6807" spans="1:6" x14ac:dyDescent="0.45">
      <c r="A6807">
        <v>2006</v>
      </c>
      <c r="B6807" t="s">
        <v>84</v>
      </c>
      <c r="C6807" t="s">
        <v>77</v>
      </c>
      <c r="D6807" t="s">
        <v>53</v>
      </c>
      <c r="E6807">
        <v>2615</v>
      </c>
      <c r="F6807">
        <v>139.9</v>
      </c>
    </row>
    <row r="6808" spans="1:6" x14ac:dyDescent="0.45">
      <c r="A6808">
        <v>2006</v>
      </c>
      <c r="B6808" t="s">
        <v>84</v>
      </c>
      <c r="C6808" t="s">
        <v>77</v>
      </c>
      <c r="D6808" t="s">
        <v>54</v>
      </c>
      <c r="E6808">
        <v>1214</v>
      </c>
      <c r="F6808">
        <v>172.6</v>
      </c>
    </row>
    <row r="6809" spans="1:6" x14ac:dyDescent="0.45">
      <c r="A6809">
        <v>2006</v>
      </c>
      <c r="B6809" t="s">
        <v>84</v>
      </c>
      <c r="C6809" t="s">
        <v>77</v>
      </c>
      <c r="D6809" t="s">
        <v>55</v>
      </c>
      <c r="E6809">
        <v>13829</v>
      </c>
      <c r="F6809">
        <v>185.3</v>
      </c>
    </row>
    <row r="6810" spans="1:6" x14ac:dyDescent="0.45">
      <c r="A6810">
        <v>2006</v>
      </c>
      <c r="B6810" t="s">
        <v>84</v>
      </c>
      <c r="C6810" t="s">
        <v>77</v>
      </c>
      <c r="D6810" t="s">
        <v>56</v>
      </c>
      <c r="E6810">
        <v>11055</v>
      </c>
      <c r="F6810">
        <v>175.3</v>
      </c>
    </row>
    <row r="6811" spans="1:6" x14ac:dyDescent="0.45">
      <c r="A6811">
        <v>2006</v>
      </c>
      <c r="B6811" t="s">
        <v>84</v>
      </c>
      <c r="C6811" t="s">
        <v>77</v>
      </c>
      <c r="D6811" t="s">
        <v>57</v>
      </c>
      <c r="E6811">
        <v>4613</v>
      </c>
      <c r="F6811">
        <v>203.6</v>
      </c>
    </row>
    <row r="6812" spans="1:6" x14ac:dyDescent="0.45">
      <c r="A6812">
        <v>2006</v>
      </c>
      <c r="B6812" t="s">
        <v>84</v>
      </c>
      <c r="C6812" t="s">
        <v>77</v>
      </c>
      <c r="D6812" t="s">
        <v>58</v>
      </c>
      <c r="E6812">
        <v>10925</v>
      </c>
      <c r="F6812">
        <v>179.9</v>
      </c>
    </row>
    <row r="6813" spans="1:6" x14ac:dyDescent="0.45">
      <c r="A6813">
        <v>2006</v>
      </c>
      <c r="B6813" t="s">
        <v>84</v>
      </c>
      <c r="C6813" t="s">
        <v>77</v>
      </c>
      <c r="D6813" t="s">
        <v>59</v>
      </c>
      <c r="E6813">
        <v>927</v>
      </c>
      <c r="F6813">
        <v>174.6</v>
      </c>
    </row>
    <row r="6814" spans="1:6" x14ac:dyDescent="0.45">
      <c r="A6814">
        <v>2006</v>
      </c>
      <c r="B6814" t="s">
        <v>86</v>
      </c>
      <c r="C6814" t="s">
        <v>79</v>
      </c>
      <c r="D6814" t="s">
        <v>9</v>
      </c>
      <c r="E6814">
        <v>1104</v>
      </c>
      <c r="F6814">
        <v>23</v>
      </c>
    </row>
    <row r="6815" spans="1:6" x14ac:dyDescent="0.45">
      <c r="A6815">
        <v>2006</v>
      </c>
      <c r="B6815" t="s">
        <v>86</v>
      </c>
      <c r="C6815" t="s">
        <v>79</v>
      </c>
      <c r="D6815" t="s">
        <v>10</v>
      </c>
      <c r="E6815">
        <v>44</v>
      </c>
      <c r="F6815">
        <v>12.9</v>
      </c>
    </row>
    <row r="6816" spans="1:6" x14ac:dyDescent="0.45">
      <c r="A6816">
        <v>2006</v>
      </c>
      <c r="B6816" t="s">
        <v>86</v>
      </c>
      <c r="C6816" t="s">
        <v>79</v>
      </c>
      <c r="D6816" t="s">
        <v>11</v>
      </c>
      <c r="E6816">
        <v>565</v>
      </c>
      <c r="F6816">
        <v>9.3000000000000007</v>
      </c>
    </row>
    <row r="6817" spans="1:6" x14ac:dyDescent="0.45">
      <c r="A6817">
        <v>2006</v>
      </c>
      <c r="B6817" t="s">
        <v>86</v>
      </c>
      <c r="C6817" t="s">
        <v>79</v>
      </c>
      <c r="D6817" t="s">
        <v>12</v>
      </c>
      <c r="E6817">
        <v>616</v>
      </c>
      <c r="F6817">
        <v>20</v>
      </c>
    </row>
    <row r="6818" spans="1:6" x14ac:dyDescent="0.45">
      <c r="A6818">
        <v>2006</v>
      </c>
      <c r="B6818" t="s">
        <v>86</v>
      </c>
      <c r="C6818" t="s">
        <v>79</v>
      </c>
      <c r="D6818" t="s">
        <v>13</v>
      </c>
      <c r="E6818">
        <v>2676</v>
      </c>
      <c r="F6818">
        <v>8.1999999999999993</v>
      </c>
    </row>
    <row r="6819" spans="1:6" x14ac:dyDescent="0.45">
      <c r="A6819">
        <v>2006</v>
      </c>
      <c r="B6819" t="s">
        <v>86</v>
      </c>
      <c r="C6819" t="s">
        <v>79</v>
      </c>
      <c r="D6819" t="s">
        <v>14</v>
      </c>
      <c r="E6819">
        <v>472</v>
      </c>
      <c r="F6819">
        <v>12.1</v>
      </c>
    </row>
    <row r="6820" spans="1:6" x14ac:dyDescent="0.45">
      <c r="A6820">
        <v>2006</v>
      </c>
      <c r="B6820" t="s">
        <v>86</v>
      </c>
      <c r="C6820" t="s">
        <v>79</v>
      </c>
      <c r="D6820" t="s">
        <v>15</v>
      </c>
      <c r="E6820">
        <v>567</v>
      </c>
      <c r="F6820">
        <v>13.5</v>
      </c>
    </row>
    <row r="6821" spans="1:6" x14ac:dyDescent="0.45">
      <c r="A6821">
        <v>2006</v>
      </c>
      <c r="B6821" t="s">
        <v>86</v>
      </c>
      <c r="C6821" t="s">
        <v>79</v>
      </c>
      <c r="D6821" t="s">
        <v>16</v>
      </c>
      <c r="E6821">
        <v>152</v>
      </c>
      <c r="F6821">
        <v>16.899999999999999</v>
      </c>
    </row>
    <row r="6822" spans="1:6" x14ac:dyDescent="0.45">
      <c r="A6822">
        <v>2006</v>
      </c>
      <c r="B6822" t="s">
        <v>86</v>
      </c>
      <c r="C6822" t="s">
        <v>79</v>
      </c>
      <c r="D6822" t="s">
        <v>17</v>
      </c>
      <c r="E6822">
        <v>68</v>
      </c>
      <c r="F6822">
        <v>12.2</v>
      </c>
    </row>
    <row r="6823" spans="1:6" x14ac:dyDescent="0.45">
      <c r="A6823">
        <v>2006</v>
      </c>
      <c r="B6823" t="s">
        <v>86</v>
      </c>
      <c r="C6823" t="s">
        <v>79</v>
      </c>
      <c r="D6823" t="s">
        <v>18</v>
      </c>
      <c r="E6823">
        <v>2620</v>
      </c>
      <c r="F6823">
        <v>11.2</v>
      </c>
    </row>
    <row r="6824" spans="1:6" x14ac:dyDescent="0.45">
      <c r="A6824">
        <v>2006</v>
      </c>
      <c r="B6824" t="s">
        <v>86</v>
      </c>
      <c r="C6824" t="s">
        <v>79</v>
      </c>
      <c r="D6824" t="s">
        <v>19</v>
      </c>
      <c r="E6824">
        <v>1668</v>
      </c>
      <c r="F6824">
        <v>22.5</v>
      </c>
    </row>
    <row r="6825" spans="1:6" x14ac:dyDescent="0.45">
      <c r="A6825">
        <v>2006</v>
      </c>
      <c r="B6825" t="s">
        <v>86</v>
      </c>
      <c r="C6825" t="s">
        <v>79</v>
      </c>
      <c r="D6825" t="s">
        <v>20</v>
      </c>
      <c r="E6825">
        <v>179</v>
      </c>
      <c r="F6825">
        <v>12.2</v>
      </c>
    </row>
    <row r="6826" spans="1:6" x14ac:dyDescent="0.45">
      <c r="A6826">
        <v>2006</v>
      </c>
      <c r="B6826" t="s">
        <v>86</v>
      </c>
      <c r="C6826" t="s">
        <v>79</v>
      </c>
      <c r="D6826" t="s">
        <v>21</v>
      </c>
      <c r="E6826">
        <v>130</v>
      </c>
      <c r="F6826">
        <v>9.4</v>
      </c>
    </row>
    <row r="6827" spans="1:6" x14ac:dyDescent="0.45">
      <c r="A6827">
        <v>2006</v>
      </c>
      <c r="B6827" t="s">
        <v>86</v>
      </c>
      <c r="C6827" t="s">
        <v>79</v>
      </c>
      <c r="D6827" t="s">
        <v>22</v>
      </c>
      <c r="E6827">
        <v>2502</v>
      </c>
      <c r="F6827">
        <v>19.5</v>
      </c>
    </row>
    <row r="6828" spans="1:6" x14ac:dyDescent="0.45">
      <c r="A6828">
        <v>2006</v>
      </c>
      <c r="B6828" t="s">
        <v>86</v>
      </c>
      <c r="C6828" t="s">
        <v>79</v>
      </c>
      <c r="D6828" t="s">
        <v>23</v>
      </c>
      <c r="E6828">
        <v>1372</v>
      </c>
      <c r="F6828">
        <v>21.1</v>
      </c>
    </row>
    <row r="6829" spans="1:6" x14ac:dyDescent="0.45">
      <c r="A6829">
        <v>2006</v>
      </c>
      <c r="B6829" t="s">
        <v>86</v>
      </c>
      <c r="C6829" t="s">
        <v>79</v>
      </c>
      <c r="D6829" t="s">
        <v>24</v>
      </c>
      <c r="E6829">
        <v>225</v>
      </c>
      <c r="F6829">
        <v>5.8</v>
      </c>
    </row>
    <row r="6830" spans="1:6" x14ac:dyDescent="0.45">
      <c r="A6830">
        <v>2006</v>
      </c>
      <c r="B6830" t="s">
        <v>86</v>
      </c>
      <c r="C6830" t="s">
        <v>79</v>
      </c>
      <c r="D6830" t="s">
        <v>25</v>
      </c>
      <c r="E6830">
        <v>594</v>
      </c>
      <c r="F6830">
        <v>19</v>
      </c>
    </row>
    <row r="6831" spans="1:6" x14ac:dyDescent="0.45">
      <c r="A6831">
        <v>2006</v>
      </c>
      <c r="B6831" t="s">
        <v>86</v>
      </c>
      <c r="C6831" t="s">
        <v>79</v>
      </c>
      <c r="D6831" t="s">
        <v>26</v>
      </c>
      <c r="E6831">
        <v>922</v>
      </c>
      <c r="F6831">
        <v>21.6</v>
      </c>
    </row>
    <row r="6832" spans="1:6" x14ac:dyDescent="0.45">
      <c r="A6832">
        <v>2006</v>
      </c>
      <c r="B6832" t="s">
        <v>86</v>
      </c>
      <c r="C6832" t="s">
        <v>79</v>
      </c>
      <c r="D6832" t="s">
        <v>27</v>
      </c>
      <c r="E6832">
        <v>1074</v>
      </c>
      <c r="F6832">
        <v>26.1</v>
      </c>
    </row>
    <row r="6833" spans="1:6" x14ac:dyDescent="0.45">
      <c r="A6833">
        <v>2006</v>
      </c>
      <c r="B6833" t="s">
        <v>86</v>
      </c>
      <c r="C6833" t="s">
        <v>79</v>
      </c>
      <c r="D6833" t="s">
        <v>28</v>
      </c>
      <c r="E6833">
        <v>252</v>
      </c>
      <c r="F6833">
        <v>15.7</v>
      </c>
    </row>
    <row r="6834" spans="1:6" x14ac:dyDescent="0.45">
      <c r="A6834">
        <v>2006</v>
      </c>
      <c r="B6834" t="s">
        <v>86</v>
      </c>
      <c r="C6834" t="s">
        <v>79</v>
      </c>
      <c r="D6834" t="s">
        <v>29</v>
      </c>
      <c r="E6834">
        <v>767</v>
      </c>
      <c r="F6834">
        <v>14.2</v>
      </c>
    </row>
    <row r="6835" spans="1:6" x14ac:dyDescent="0.45">
      <c r="A6835">
        <v>2006</v>
      </c>
      <c r="B6835" t="s">
        <v>86</v>
      </c>
      <c r="C6835" t="s">
        <v>79</v>
      </c>
      <c r="D6835" t="s">
        <v>30</v>
      </c>
      <c r="E6835">
        <v>1406</v>
      </c>
      <c r="F6835">
        <v>18.7</v>
      </c>
    </row>
    <row r="6836" spans="1:6" x14ac:dyDescent="0.45">
      <c r="A6836">
        <v>2006</v>
      </c>
      <c r="B6836" t="s">
        <v>86</v>
      </c>
      <c r="C6836" t="s">
        <v>79</v>
      </c>
      <c r="D6836" t="s">
        <v>31</v>
      </c>
      <c r="E6836">
        <v>1673</v>
      </c>
      <c r="F6836">
        <v>15.9</v>
      </c>
    </row>
    <row r="6837" spans="1:6" x14ac:dyDescent="0.45">
      <c r="A6837">
        <v>2006</v>
      </c>
      <c r="B6837" t="s">
        <v>86</v>
      </c>
      <c r="C6837" t="s">
        <v>79</v>
      </c>
      <c r="D6837" t="s">
        <v>32</v>
      </c>
      <c r="E6837">
        <v>711</v>
      </c>
      <c r="F6837">
        <v>12.9</v>
      </c>
    </row>
    <row r="6838" spans="1:6" x14ac:dyDescent="0.45">
      <c r="A6838">
        <v>2006</v>
      </c>
      <c r="B6838" t="s">
        <v>86</v>
      </c>
      <c r="C6838" t="s">
        <v>79</v>
      </c>
      <c r="D6838" t="s">
        <v>33</v>
      </c>
      <c r="E6838">
        <v>673</v>
      </c>
      <c r="F6838">
        <v>23.7</v>
      </c>
    </row>
    <row r="6839" spans="1:6" x14ac:dyDescent="0.45">
      <c r="A6839">
        <v>2006</v>
      </c>
      <c r="B6839" t="s">
        <v>86</v>
      </c>
      <c r="C6839" t="s">
        <v>79</v>
      </c>
      <c r="D6839" t="s">
        <v>34</v>
      </c>
      <c r="E6839">
        <v>1118</v>
      </c>
      <c r="F6839">
        <v>17.399999999999999</v>
      </c>
    </row>
    <row r="6840" spans="1:6" x14ac:dyDescent="0.45">
      <c r="A6840">
        <v>2006</v>
      </c>
      <c r="B6840" t="s">
        <v>86</v>
      </c>
      <c r="C6840" t="s">
        <v>79</v>
      </c>
      <c r="D6840" t="s">
        <v>35</v>
      </c>
      <c r="E6840">
        <v>132</v>
      </c>
      <c r="F6840">
        <v>12</v>
      </c>
    </row>
    <row r="6841" spans="1:6" x14ac:dyDescent="0.45">
      <c r="A6841">
        <v>2006</v>
      </c>
      <c r="B6841" t="s">
        <v>86</v>
      </c>
      <c r="C6841" t="s">
        <v>79</v>
      </c>
      <c r="D6841" t="s">
        <v>36</v>
      </c>
      <c r="E6841">
        <v>249</v>
      </c>
      <c r="F6841">
        <v>12.3</v>
      </c>
    </row>
    <row r="6842" spans="1:6" x14ac:dyDescent="0.45">
      <c r="A6842">
        <v>2006</v>
      </c>
      <c r="B6842" t="s">
        <v>86</v>
      </c>
      <c r="C6842" t="s">
        <v>79</v>
      </c>
      <c r="D6842" t="s">
        <v>37</v>
      </c>
      <c r="E6842">
        <v>475</v>
      </c>
      <c r="F6842">
        <v>22.7</v>
      </c>
    </row>
    <row r="6843" spans="1:6" x14ac:dyDescent="0.45">
      <c r="A6843">
        <v>2006</v>
      </c>
      <c r="B6843" t="s">
        <v>86</v>
      </c>
      <c r="C6843" t="s">
        <v>79</v>
      </c>
      <c r="D6843" t="s">
        <v>38</v>
      </c>
      <c r="E6843">
        <v>160</v>
      </c>
      <c r="F6843">
        <v>11.8</v>
      </c>
    </row>
    <row r="6844" spans="1:6" x14ac:dyDescent="0.45">
      <c r="A6844">
        <v>2006</v>
      </c>
      <c r="B6844" t="s">
        <v>86</v>
      </c>
      <c r="C6844" t="s">
        <v>79</v>
      </c>
      <c r="D6844" t="s">
        <v>39</v>
      </c>
      <c r="E6844">
        <v>1645</v>
      </c>
      <c r="F6844">
        <v>17.3</v>
      </c>
    </row>
    <row r="6845" spans="1:6" x14ac:dyDescent="0.45">
      <c r="A6845">
        <v>2006</v>
      </c>
      <c r="B6845" t="s">
        <v>86</v>
      </c>
      <c r="C6845" t="s">
        <v>79</v>
      </c>
      <c r="D6845" t="s">
        <v>40</v>
      </c>
      <c r="E6845">
        <v>262</v>
      </c>
      <c r="F6845">
        <v>13.4</v>
      </c>
    </row>
    <row r="6846" spans="1:6" x14ac:dyDescent="0.45">
      <c r="A6846">
        <v>2006</v>
      </c>
      <c r="B6846" t="s">
        <v>86</v>
      </c>
      <c r="C6846" t="s">
        <v>79</v>
      </c>
      <c r="D6846" t="s">
        <v>41</v>
      </c>
      <c r="E6846">
        <v>2351</v>
      </c>
      <c r="F6846">
        <v>11.2</v>
      </c>
    </row>
    <row r="6847" spans="1:6" x14ac:dyDescent="0.45">
      <c r="A6847">
        <v>2006</v>
      </c>
      <c r="B6847" t="s">
        <v>86</v>
      </c>
      <c r="C6847" t="s">
        <v>79</v>
      </c>
      <c r="D6847" t="s">
        <v>42</v>
      </c>
      <c r="E6847">
        <v>1661</v>
      </c>
      <c r="F6847">
        <v>19.100000000000001</v>
      </c>
    </row>
    <row r="6848" spans="1:6" x14ac:dyDescent="0.45">
      <c r="A6848">
        <v>2006</v>
      </c>
      <c r="B6848" t="s">
        <v>86</v>
      </c>
      <c r="C6848" t="s">
        <v>79</v>
      </c>
      <c r="D6848" t="s">
        <v>43</v>
      </c>
      <c r="E6848">
        <v>59</v>
      </c>
      <c r="F6848">
        <v>6.6</v>
      </c>
    </row>
    <row r="6849" spans="1:6" x14ac:dyDescent="0.45">
      <c r="A6849">
        <v>2006</v>
      </c>
      <c r="B6849" t="s">
        <v>86</v>
      </c>
      <c r="C6849" t="s">
        <v>79</v>
      </c>
      <c r="D6849" t="s">
        <v>44</v>
      </c>
      <c r="E6849">
        <v>1758</v>
      </c>
      <c r="F6849">
        <v>13.9</v>
      </c>
    </row>
    <row r="6850" spans="1:6" x14ac:dyDescent="0.45">
      <c r="A6850">
        <v>2006</v>
      </c>
      <c r="B6850" t="s">
        <v>86</v>
      </c>
      <c r="C6850" t="s">
        <v>79</v>
      </c>
      <c r="D6850" t="s">
        <v>45</v>
      </c>
      <c r="E6850">
        <v>594</v>
      </c>
      <c r="F6850">
        <v>15.9</v>
      </c>
    </row>
    <row r="6851" spans="1:6" x14ac:dyDescent="0.45">
      <c r="A6851">
        <v>2006</v>
      </c>
      <c r="B6851" t="s">
        <v>86</v>
      </c>
      <c r="C6851" t="s">
        <v>79</v>
      </c>
      <c r="D6851" t="s">
        <v>46</v>
      </c>
      <c r="E6851">
        <v>353</v>
      </c>
      <c r="F6851">
        <v>8.8000000000000007</v>
      </c>
    </row>
    <row r="6852" spans="1:6" x14ac:dyDescent="0.45">
      <c r="A6852">
        <v>2006</v>
      </c>
      <c r="B6852" t="s">
        <v>86</v>
      </c>
      <c r="C6852" t="s">
        <v>79</v>
      </c>
      <c r="D6852" t="s">
        <v>47</v>
      </c>
      <c r="E6852">
        <v>3084</v>
      </c>
      <c r="F6852">
        <v>19.3</v>
      </c>
    </row>
    <row r="6853" spans="1:6" x14ac:dyDescent="0.45">
      <c r="A6853">
        <v>2006</v>
      </c>
      <c r="B6853" t="s">
        <v>86</v>
      </c>
      <c r="C6853" t="s">
        <v>79</v>
      </c>
      <c r="D6853" t="s">
        <v>48</v>
      </c>
      <c r="E6853">
        <v>167</v>
      </c>
      <c r="F6853">
        <v>12.9</v>
      </c>
    </row>
    <row r="6854" spans="1:6" x14ac:dyDescent="0.45">
      <c r="A6854">
        <v>2006</v>
      </c>
      <c r="B6854" t="s">
        <v>86</v>
      </c>
      <c r="C6854" t="s">
        <v>79</v>
      </c>
      <c r="D6854" t="s">
        <v>49</v>
      </c>
      <c r="E6854">
        <v>846</v>
      </c>
      <c r="F6854">
        <v>19.5</v>
      </c>
    </row>
    <row r="6855" spans="1:6" x14ac:dyDescent="0.45">
      <c r="A6855">
        <v>2006</v>
      </c>
      <c r="B6855" t="s">
        <v>86</v>
      </c>
      <c r="C6855" t="s">
        <v>79</v>
      </c>
      <c r="D6855" t="s">
        <v>50</v>
      </c>
      <c r="E6855">
        <v>62</v>
      </c>
      <c r="F6855">
        <v>6.4</v>
      </c>
    </row>
    <row r="6856" spans="1:6" x14ac:dyDescent="0.45">
      <c r="A6856">
        <v>2006</v>
      </c>
      <c r="B6856" t="s">
        <v>86</v>
      </c>
      <c r="C6856" t="s">
        <v>79</v>
      </c>
      <c r="D6856" t="s">
        <v>51</v>
      </c>
      <c r="E6856">
        <v>768</v>
      </c>
      <c r="F6856">
        <v>12.6</v>
      </c>
    </row>
    <row r="6857" spans="1:6" x14ac:dyDescent="0.45">
      <c r="A6857">
        <v>2006</v>
      </c>
      <c r="B6857" t="s">
        <v>86</v>
      </c>
      <c r="C6857" t="s">
        <v>79</v>
      </c>
      <c r="D6857" t="s">
        <v>52</v>
      </c>
      <c r="E6857">
        <v>2995</v>
      </c>
      <c r="F6857">
        <v>15.8</v>
      </c>
    </row>
    <row r="6858" spans="1:6" x14ac:dyDescent="0.45">
      <c r="A6858">
        <v>2006</v>
      </c>
      <c r="B6858" t="s">
        <v>86</v>
      </c>
      <c r="C6858" t="s">
        <v>79</v>
      </c>
      <c r="D6858" t="s">
        <v>8</v>
      </c>
      <c r="E6858">
        <v>45344</v>
      </c>
      <c r="F6858">
        <v>14.8</v>
      </c>
    </row>
    <row r="6859" spans="1:6" x14ac:dyDescent="0.45">
      <c r="A6859">
        <v>2006</v>
      </c>
      <c r="B6859" t="s">
        <v>86</v>
      </c>
      <c r="C6859" t="s">
        <v>79</v>
      </c>
      <c r="D6859" t="s">
        <v>53</v>
      </c>
      <c r="E6859">
        <v>210</v>
      </c>
      <c r="F6859">
        <v>11.6</v>
      </c>
    </row>
    <row r="6860" spans="1:6" x14ac:dyDescent="0.45">
      <c r="A6860">
        <v>2006</v>
      </c>
      <c r="B6860" t="s">
        <v>86</v>
      </c>
      <c r="C6860" t="s">
        <v>79</v>
      </c>
      <c r="D6860" t="s">
        <v>54</v>
      </c>
      <c r="E6860">
        <v>52</v>
      </c>
      <c r="F6860">
        <v>7.4</v>
      </c>
    </row>
    <row r="6861" spans="1:6" x14ac:dyDescent="0.45">
      <c r="A6861">
        <v>2006</v>
      </c>
      <c r="B6861" t="s">
        <v>86</v>
      </c>
      <c r="C6861" t="s">
        <v>79</v>
      </c>
      <c r="D6861" t="s">
        <v>55</v>
      </c>
      <c r="E6861">
        <v>1400</v>
      </c>
      <c r="F6861">
        <v>19.600000000000001</v>
      </c>
    </row>
    <row r="6862" spans="1:6" x14ac:dyDescent="0.45">
      <c r="A6862">
        <v>2006</v>
      </c>
      <c r="B6862" t="s">
        <v>86</v>
      </c>
      <c r="C6862" t="s">
        <v>79</v>
      </c>
      <c r="D6862" t="s">
        <v>56</v>
      </c>
      <c r="E6862">
        <v>423</v>
      </c>
      <c r="F6862">
        <v>6.7</v>
      </c>
    </row>
    <row r="6863" spans="1:6" x14ac:dyDescent="0.45">
      <c r="A6863">
        <v>2006</v>
      </c>
      <c r="B6863" t="s">
        <v>86</v>
      </c>
      <c r="C6863" t="s">
        <v>79</v>
      </c>
      <c r="D6863" t="s">
        <v>57</v>
      </c>
      <c r="E6863">
        <v>468</v>
      </c>
      <c r="F6863">
        <v>21</v>
      </c>
    </row>
    <row r="6864" spans="1:6" x14ac:dyDescent="0.45">
      <c r="A6864">
        <v>2006</v>
      </c>
      <c r="B6864" t="s">
        <v>86</v>
      </c>
      <c r="C6864" t="s">
        <v>79</v>
      </c>
      <c r="D6864" t="s">
        <v>58</v>
      </c>
      <c r="E6864">
        <v>962</v>
      </c>
      <c r="F6864">
        <v>15.4</v>
      </c>
    </row>
    <row r="6865" spans="1:6" x14ac:dyDescent="0.45">
      <c r="A6865">
        <v>2006</v>
      </c>
      <c r="B6865" t="s">
        <v>86</v>
      </c>
      <c r="C6865" t="s">
        <v>79</v>
      </c>
      <c r="D6865" t="s">
        <v>59</v>
      </c>
      <c r="E6865">
        <v>58</v>
      </c>
      <c r="F6865">
        <v>11.6</v>
      </c>
    </row>
    <row r="6866" spans="1:6" x14ac:dyDescent="0.45">
      <c r="A6866">
        <v>2005</v>
      </c>
      <c r="B6866" t="s">
        <v>80</v>
      </c>
      <c r="C6866" t="s">
        <v>7</v>
      </c>
      <c r="D6866" t="s">
        <v>9</v>
      </c>
      <c r="E6866">
        <v>2395</v>
      </c>
      <c r="F6866">
        <v>51.9</v>
      </c>
    </row>
    <row r="6867" spans="1:6" x14ac:dyDescent="0.45">
      <c r="A6867">
        <v>2005</v>
      </c>
      <c r="B6867" t="s">
        <v>80</v>
      </c>
      <c r="C6867" t="s">
        <v>7</v>
      </c>
      <c r="D6867" t="s">
        <v>10</v>
      </c>
      <c r="E6867">
        <v>313</v>
      </c>
      <c r="F6867">
        <v>50.8</v>
      </c>
    </row>
    <row r="6868" spans="1:6" x14ac:dyDescent="0.45">
      <c r="A6868">
        <v>2005</v>
      </c>
      <c r="B6868" t="s">
        <v>80</v>
      </c>
      <c r="C6868" t="s">
        <v>7</v>
      </c>
      <c r="D6868" t="s">
        <v>11</v>
      </c>
      <c r="E6868">
        <v>3150</v>
      </c>
      <c r="F6868">
        <v>54.7</v>
      </c>
    </row>
    <row r="6869" spans="1:6" x14ac:dyDescent="0.45">
      <c r="A6869">
        <v>2005</v>
      </c>
      <c r="B6869" t="s">
        <v>80</v>
      </c>
      <c r="C6869" t="s">
        <v>7</v>
      </c>
      <c r="D6869" t="s">
        <v>12</v>
      </c>
      <c r="E6869">
        <v>1329</v>
      </c>
      <c r="F6869">
        <v>47</v>
      </c>
    </row>
    <row r="6870" spans="1:6" x14ac:dyDescent="0.45">
      <c r="A6870">
        <v>2005</v>
      </c>
      <c r="B6870" t="s">
        <v>80</v>
      </c>
      <c r="C6870" t="s">
        <v>7</v>
      </c>
      <c r="D6870" t="s">
        <v>13</v>
      </c>
      <c r="E6870">
        <v>11129</v>
      </c>
      <c r="F6870">
        <v>31.7</v>
      </c>
    </row>
    <row r="6871" spans="1:6" x14ac:dyDescent="0.45">
      <c r="A6871">
        <v>2005</v>
      </c>
      <c r="B6871" t="s">
        <v>80</v>
      </c>
      <c r="C6871" t="s">
        <v>7</v>
      </c>
      <c r="D6871" t="s">
        <v>14</v>
      </c>
      <c r="E6871">
        <v>1947</v>
      </c>
      <c r="F6871">
        <v>44.1</v>
      </c>
    </row>
    <row r="6872" spans="1:6" x14ac:dyDescent="0.45">
      <c r="A6872">
        <v>2005</v>
      </c>
      <c r="B6872" t="s">
        <v>80</v>
      </c>
      <c r="C6872" t="s">
        <v>7</v>
      </c>
      <c r="D6872" t="s">
        <v>15</v>
      </c>
      <c r="E6872">
        <v>1134</v>
      </c>
      <c r="F6872">
        <v>30.3</v>
      </c>
    </row>
    <row r="6873" spans="1:6" x14ac:dyDescent="0.45">
      <c r="A6873">
        <v>2005</v>
      </c>
      <c r="B6873" t="s">
        <v>80</v>
      </c>
      <c r="C6873" t="s">
        <v>7</v>
      </c>
      <c r="D6873" t="s">
        <v>16</v>
      </c>
      <c r="E6873">
        <v>293</v>
      </c>
      <c r="F6873">
        <v>34.5</v>
      </c>
    </row>
    <row r="6874" spans="1:6" x14ac:dyDescent="0.45">
      <c r="A6874">
        <v>2005</v>
      </c>
      <c r="B6874" t="s">
        <v>80</v>
      </c>
      <c r="C6874" t="s">
        <v>7</v>
      </c>
      <c r="D6874" t="s">
        <v>17</v>
      </c>
      <c r="E6874">
        <v>207</v>
      </c>
      <c r="F6874">
        <v>35.799999999999997</v>
      </c>
    </row>
    <row r="6875" spans="1:6" x14ac:dyDescent="0.45">
      <c r="A6875">
        <v>2005</v>
      </c>
      <c r="B6875" t="s">
        <v>80</v>
      </c>
      <c r="C6875" t="s">
        <v>7</v>
      </c>
      <c r="D6875" t="s">
        <v>18</v>
      </c>
      <c r="E6875">
        <v>8868</v>
      </c>
      <c r="F6875">
        <v>47.1</v>
      </c>
    </row>
    <row r="6876" spans="1:6" x14ac:dyDescent="0.45">
      <c r="A6876">
        <v>2005</v>
      </c>
      <c r="B6876" t="s">
        <v>80</v>
      </c>
      <c r="C6876" t="s">
        <v>7</v>
      </c>
      <c r="D6876" t="s">
        <v>19</v>
      </c>
      <c r="E6876">
        <v>3762</v>
      </c>
      <c r="F6876">
        <v>45</v>
      </c>
    </row>
    <row r="6877" spans="1:6" x14ac:dyDescent="0.45">
      <c r="A6877">
        <v>2005</v>
      </c>
      <c r="B6877" t="s">
        <v>80</v>
      </c>
      <c r="C6877" t="s">
        <v>7</v>
      </c>
      <c r="D6877" t="s">
        <v>20</v>
      </c>
      <c r="E6877">
        <v>436</v>
      </c>
      <c r="F6877">
        <v>32</v>
      </c>
    </row>
    <row r="6878" spans="1:6" x14ac:dyDescent="0.45">
      <c r="A6878">
        <v>2005</v>
      </c>
      <c r="B6878" t="s">
        <v>80</v>
      </c>
      <c r="C6878" t="s">
        <v>7</v>
      </c>
      <c r="D6878" t="s">
        <v>21</v>
      </c>
      <c r="E6878">
        <v>606</v>
      </c>
      <c r="F6878">
        <v>43.7</v>
      </c>
    </row>
    <row r="6879" spans="1:6" x14ac:dyDescent="0.45">
      <c r="A6879">
        <v>2005</v>
      </c>
      <c r="B6879" t="s">
        <v>80</v>
      </c>
      <c r="C6879" t="s">
        <v>7</v>
      </c>
      <c r="D6879" t="s">
        <v>22</v>
      </c>
      <c r="E6879">
        <v>4182</v>
      </c>
      <c r="F6879">
        <v>33</v>
      </c>
    </row>
    <row r="6880" spans="1:6" x14ac:dyDescent="0.45">
      <c r="A6880">
        <v>2005</v>
      </c>
      <c r="B6880" t="s">
        <v>80</v>
      </c>
      <c r="C6880" t="s">
        <v>7</v>
      </c>
      <c r="D6880" t="s">
        <v>23</v>
      </c>
      <c r="E6880">
        <v>2480</v>
      </c>
      <c r="F6880">
        <v>39.299999999999997</v>
      </c>
    </row>
    <row r="6881" spans="1:6" x14ac:dyDescent="0.45">
      <c r="A6881">
        <v>2005</v>
      </c>
      <c r="B6881" t="s">
        <v>80</v>
      </c>
      <c r="C6881" t="s">
        <v>7</v>
      </c>
      <c r="D6881" t="s">
        <v>24</v>
      </c>
      <c r="E6881">
        <v>1202</v>
      </c>
      <c r="F6881">
        <v>36.700000000000003</v>
      </c>
    </row>
    <row r="6882" spans="1:6" x14ac:dyDescent="0.45">
      <c r="A6882">
        <v>2005</v>
      </c>
      <c r="B6882" t="s">
        <v>80</v>
      </c>
      <c r="C6882" t="s">
        <v>7</v>
      </c>
      <c r="D6882" t="s">
        <v>25</v>
      </c>
      <c r="E6882">
        <v>1149</v>
      </c>
      <c r="F6882">
        <v>40.6</v>
      </c>
    </row>
    <row r="6883" spans="1:6" x14ac:dyDescent="0.45">
      <c r="A6883">
        <v>2005</v>
      </c>
      <c r="B6883" t="s">
        <v>80</v>
      </c>
      <c r="C6883" t="s">
        <v>7</v>
      </c>
      <c r="D6883" t="s">
        <v>26</v>
      </c>
      <c r="E6883">
        <v>2405</v>
      </c>
      <c r="F6883">
        <v>57.4</v>
      </c>
    </row>
    <row r="6884" spans="1:6" x14ac:dyDescent="0.45">
      <c r="A6884">
        <v>2005</v>
      </c>
      <c r="B6884" t="s">
        <v>80</v>
      </c>
      <c r="C6884" t="s">
        <v>7</v>
      </c>
      <c r="D6884" t="s">
        <v>27</v>
      </c>
      <c r="E6884">
        <v>3072</v>
      </c>
      <c r="F6884">
        <v>68.5</v>
      </c>
    </row>
    <row r="6885" spans="1:6" x14ac:dyDescent="0.45">
      <c r="A6885">
        <v>2005</v>
      </c>
      <c r="B6885" t="s">
        <v>80</v>
      </c>
      <c r="C6885" t="s">
        <v>7</v>
      </c>
      <c r="D6885" t="s">
        <v>28</v>
      </c>
      <c r="E6885">
        <v>579</v>
      </c>
      <c r="F6885">
        <v>41.7</v>
      </c>
    </row>
    <row r="6886" spans="1:6" x14ac:dyDescent="0.45">
      <c r="A6886">
        <v>2005</v>
      </c>
      <c r="B6886" t="s">
        <v>80</v>
      </c>
      <c r="C6886" t="s">
        <v>7</v>
      </c>
      <c r="D6886" t="s">
        <v>29</v>
      </c>
      <c r="E6886">
        <v>1376</v>
      </c>
      <c r="F6886">
        <v>25</v>
      </c>
    </row>
    <row r="6887" spans="1:6" x14ac:dyDescent="0.45">
      <c r="A6887">
        <v>2005</v>
      </c>
      <c r="B6887" t="s">
        <v>80</v>
      </c>
      <c r="C6887" t="s">
        <v>7</v>
      </c>
      <c r="D6887" t="s">
        <v>30</v>
      </c>
      <c r="E6887">
        <v>1907</v>
      </c>
      <c r="F6887">
        <v>28</v>
      </c>
    </row>
    <row r="6888" spans="1:6" x14ac:dyDescent="0.45">
      <c r="A6888">
        <v>2005</v>
      </c>
      <c r="B6888" t="s">
        <v>80</v>
      </c>
      <c r="C6888" t="s">
        <v>7</v>
      </c>
      <c r="D6888" t="s">
        <v>31</v>
      </c>
      <c r="E6888">
        <v>3451</v>
      </c>
      <c r="F6888">
        <v>34</v>
      </c>
    </row>
    <row r="6889" spans="1:6" x14ac:dyDescent="0.45">
      <c r="A6889">
        <v>2005</v>
      </c>
      <c r="B6889" t="s">
        <v>80</v>
      </c>
      <c r="C6889" t="s">
        <v>7</v>
      </c>
      <c r="D6889" t="s">
        <v>32</v>
      </c>
      <c r="E6889">
        <v>1922</v>
      </c>
      <c r="F6889">
        <v>36.200000000000003</v>
      </c>
    </row>
    <row r="6890" spans="1:6" x14ac:dyDescent="0.45">
      <c r="A6890">
        <v>2005</v>
      </c>
      <c r="B6890" t="s">
        <v>80</v>
      </c>
      <c r="C6890" t="s">
        <v>7</v>
      </c>
      <c r="D6890" t="s">
        <v>33</v>
      </c>
      <c r="E6890">
        <v>1936</v>
      </c>
      <c r="F6890">
        <v>67.099999999999994</v>
      </c>
    </row>
    <row r="6891" spans="1:6" x14ac:dyDescent="0.45">
      <c r="A6891">
        <v>2005</v>
      </c>
      <c r="B6891" t="s">
        <v>80</v>
      </c>
      <c r="C6891" t="s">
        <v>7</v>
      </c>
      <c r="D6891" t="s">
        <v>34</v>
      </c>
      <c r="E6891">
        <v>2848</v>
      </c>
      <c r="F6891">
        <v>47.8</v>
      </c>
    </row>
    <row r="6892" spans="1:6" x14ac:dyDescent="0.45">
      <c r="A6892">
        <v>2005</v>
      </c>
      <c r="B6892" t="s">
        <v>80</v>
      </c>
      <c r="C6892" t="s">
        <v>7</v>
      </c>
      <c r="D6892" t="s">
        <v>35</v>
      </c>
      <c r="E6892">
        <v>524</v>
      </c>
      <c r="F6892">
        <v>53.2</v>
      </c>
    </row>
    <row r="6893" spans="1:6" x14ac:dyDescent="0.45">
      <c r="A6893">
        <v>2005</v>
      </c>
      <c r="B6893" t="s">
        <v>80</v>
      </c>
      <c r="C6893" t="s">
        <v>7</v>
      </c>
      <c r="D6893" t="s">
        <v>36</v>
      </c>
      <c r="E6893">
        <v>704</v>
      </c>
      <c r="F6893">
        <v>37.4</v>
      </c>
    </row>
    <row r="6894" spans="1:6" x14ac:dyDescent="0.45">
      <c r="A6894">
        <v>2005</v>
      </c>
      <c r="B6894" t="s">
        <v>80</v>
      </c>
      <c r="C6894" t="s">
        <v>7</v>
      </c>
      <c r="D6894" t="s">
        <v>37</v>
      </c>
      <c r="E6894">
        <v>1104</v>
      </c>
      <c r="F6894">
        <v>47</v>
      </c>
    </row>
    <row r="6895" spans="1:6" x14ac:dyDescent="0.45">
      <c r="A6895">
        <v>2005</v>
      </c>
      <c r="B6895" t="s">
        <v>80</v>
      </c>
      <c r="C6895" t="s">
        <v>7</v>
      </c>
      <c r="D6895" t="s">
        <v>38</v>
      </c>
      <c r="E6895">
        <v>477</v>
      </c>
      <c r="F6895">
        <v>36.299999999999997</v>
      </c>
    </row>
    <row r="6896" spans="1:6" x14ac:dyDescent="0.45">
      <c r="A6896">
        <v>2005</v>
      </c>
      <c r="B6896" t="s">
        <v>80</v>
      </c>
      <c r="C6896" t="s">
        <v>7</v>
      </c>
      <c r="D6896" t="s">
        <v>39</v>
      </c>
      <c r="E6896">
        <v>2561</v>
      </c>
      <c r="F6896">
        <v>28.8</v>
      </c>
    </row>
    <row r="6897" spans="1:6" x14ac:dyDescent="0.45">
      <c r="A6897">
        <v>2005</v>
      </c>
      <c r="B6897" t="s">
        <v>80</v>
      </c>
      <c r="C6897" t="s">
        <v>7</v>
      </c>
      <c r="D6897" t="s">
        <v>40</v>
      </c>
      <c r="E6897">
        <v>1267</v>
      </c>
      <c r="F6897">
        <v>67</v>
      </c>
    </row>
    <row r="6898" spans="1:6" x14ac:dyDescent="0.45">
      <c r="A6898">
        <v>2005</v>
      </c>
      <c r="B6898" t="s">
        <v>80</v>
      </c>
      <c r="C6898" t="s">
        <v>7</v>
      </c>
      <c r="D6898" t="s">
        <v>41</v>
      </c>
      <c r="E6898">
        <v>4645</v>
      </c>
      <c r="F6898">
        <v>23.3</v>
      </c>
    </row>
    <row r="6899" spans="1:6" x14ac:dyDescent="0.45">
      <c r="A6899">
        <v>2005</v>
      </c>
      <c r="B6899" t="s">
        <v>80</v>
      </c>
      <c r="C6899" t="s">
        <v>7</v>
      </c>
      <c r="D6899" t="s">
        <v>42</v>
      </c>
      <c r="E6899">
        <v>4123</v>
      </c>
      <c r="F6899">
        <v>47.9</v>
      </c>
    </row>
    <row r="6900" spans="1:6" x14ac:dyDescent="0.45">
      <c r="A6900">
        <v>2005</v>
      </c>
      <c r="B6900" t="s">
        <v>80</v>
      </c>
      <c r="C6900" t="s">
        <v>7</v>
      </c>
      <c r="D6900" t="s">
        <v>43</v>
      </c>
      <c r="E6900">
        <v>287</v>
      </c>
      <c r="F6900">
        <v>39.700000000000003</v>
      </c>
    </row>
    <row r="6901" spans="1:6" x14ac:dyDescent="0.45">
      <c r="A6901">
        <v>2005</v>
      </c>
      <c r="B6901" t="s">
        <v>80</v>
      </c>
      <c r="C6901" t="s">
        <v>7</v>
      </c>
      <c r="D6901" t="s">
        <v>44</v>
      </c>
      <c r="E6901">
        <v>4438</v>
      </c>
      <c r="F6901">
        <v>37.700000000000003</v>
      </c>
    </row>
    <row r="6902" spans="1:6" x14ac:dyDescent="0.45">
      <c r="A6902">
        <v>2005</v>
      </c>
      <c r="B6902" t="s">
        <v>80</v>
      </c>
      <c r="C6902" t="s">
        <v>7</v>
      </c>
      <c r="D6902" t="s">
        <v>45</v>
      </c>
      <c r="E6902">
        <v>2005</v>
      </c>
      <c r="F6902">
        <v>56.1</v>
      </c>
    </row>
    <row r="6903" spans="1:6" x14ac:dyDescent="0.45">
      <c r="A6903">
        <v>2005</v>
      </c>
      <c r="B6903" t="s">
        <v>80</v>
      </c>
      <c r="C6903" t="s">
        <v>7</v>
      </c>
      <c r="D6903" t="s">
        <v>46</v>
      </c>
      <c r="E6903">
        <v>1469</v>
      </c>
      <c r="F6903">
        <v>38.799999999999997</v>
      </c>
    </row>
    <row r="6904" spans="1:6" x14ac:dyDescent="0.45">
      <c r="A6904">
        <v>2005</v>
      </c>
      <c r="B6904" t="s">
        <v>80</v>
      </c>
      <c r="C6904" t="s">
        <v>7</v>
      </c>
      <c r="D6904" t="s">
        <v>47</v>
      </c>
      <c r="E6904">
        <v>5446</v>
      </c>
      <c r="F6904">
        <v>40.799999999999997</v>
      </c>
    </row>
    <row r="6905" spans="1:6" x14ac:dyDescent="0.45">
      <c r="A6905">
        <v>2005</v>
      </c>
      <c r="B6905" t="s">
        <v>80</v>
      </c>
      <c r="C6905" t="s">
        <v>7</v>
      </c>
      <c r="D6905" t="s">
        <v>48</v>
      </c>
      <c r="E6905">
        <v>334</v>
      </c>
      <c r="F6905">
        <v>27.6</v>
      </c>
    </row>
    <row r="6906" spans="1:6" x14ac:dyDescent="0.45">
      <c r="A6906">
        <v>2005</v>
      </c>
      <c r="B6906" t="s">
        <v>80</v>
      </c>
      <c r="C6906" t="s">
        <v>7</v>
      </c>
      <c r="D6906" t="s">
        <v>49</v>
      </c>
      <c r="E6906">
        <v>2272</v>
      </c>
      <c r="F6906">
        <v>53.4</v>
      </c>
    </row>
    <row r="6907" spans="1:6" x14ac:dyDescent="0.45">
      <c r="A6907">
        <v>2005</v>
      </c>
      <c r="B6907" t="s">
        <v>80</v>
      </c>
      <c r="C6907" t="s">
        <v>7</v>
      </c>
      <c r="D6907" t="s">
        <v>50</v>
      </c>
      <c r="E6907">
        <v>402</v>
      </c>
      <c r="F6907">
        <v>48.7</v>
      </c>
    </row>
    <row r="6908" spans="1:6" x14ac:dyDescent="0.45">
      <c r="A6908">
        <v>2005</v>
      </c>
      <c r="B6908" t="s">
        <v>80</v>
      </c>
      <c r="C6908" t="s">
        <v>7</v>
      </c>
      <c r="D6908" t="s">
        <v>51</v>
      </c>
      <c r="E6908">
        <v>3147</v>
      </c>
      <c r="F6908">
        <v>52.6</v>
      </c>
    </row>
    <row r="6909" spans="1:6" x14ac:dyDescent="0.45">
      <c r="A6909">
        <v>2005</v>
      </c>
      <c r="B6909" t="s">
        <v>80</v>
      </c>
      <c r="C6909" t="s">
        <v>7</v>
      </c>
      <c r="D6909" t="s">
        <v>52</v>
      </c>
      <c r="E6909">
        <v>8598</v>
      </c>
      <c r="F6909">
        <v>40.4</v>
      </c>
    </row>
    <row r="6910" spans="1:6" x14ac:dyDescent="0.45">
      <c r="A6910">
        <v>2005</v>
      </c>
      <c r="B6910" t="s">
        <v>80</v>
      </c>
      <c r="C6910" t="s">
        <v>7</v>
      </c>
      <c r="D6910" t="s">
        <v>8</v>
      </c>
      <c r="E6910">
        <v>117809</v>
      </c>
      <c r="F6910">
        <v>39.5</v>
      </c>
    </row>
    <row r="6911" spans="1:6" x14ac:dyDescent="0.45">
      <c r="A6911">
        <v>2005</v>
      </c>
      <c r="B6911" t="s">
        <v>80</v>
      </c>
      <c r="C6911" t="s">
        <v>7</v>
      </c>
      <c r="D6911" t="s">
        <v>53</v>
      </c>
      <c r="E6911">
        <v>743</v>
      </c>
      <c r="F6911">
        <v>34.6</v>
      </c>
    </row>
    <row r="6912" spans="1:6" x14ac:dyDescent="0.45">
      <c r="A6912">
        <v>2005</v>
      </c>
      <c r="B6912" t="s">
        <v>80</v>
      </c>
      <c r="C6912" t="s">
        <v>7</v>
      </c>
      <c r="D6912" t="s">
        <v>54</v>
      </c>
      <c r="E6912">
        <v>272</v>
      </c>
      <c r="F6912">
        <v>42.1</v>
      </c>
    </row>
    <row r="6913" spans="1:6" x14ac:dyDescent="0.45">
      <c r="A6913">
        <v>2005</v>
      </c>
      <c r="B6913" t="s">
        <v>80</v>
      </c>
      <c r="C6913" t="s">
        <v>7</v>
      </c>
      <c r="D6913" t="s">
        <v>55</v>
      </c>
      <c r="E6913">
        <v>2638</v>
      </c>
      <c r="F6913">
        <v>35.6</v>
      </c>
    </row>
    <row r="6914" spans="1:6" x14ac:dyDescent="0.45">
      <c r="A6914">
        <v>2005</v>
      </c>
      <c r="B6914" t="s">
        <v>80</v>
      </c>
      <c r="C6914" t="s">
        <v>7</v>
      </c>
      <c r="D6914" t="s">
        <v>56</v>
      </c>
      <c r="E6914">
        <v>2543</v>
      </c>
      <c r="F6914">
        <v>40.4</v>
      </c>
    </row>
    <row r="6915" spans="1:6" x14ac:dyDescent="0.45">
      <c r="A6915">
        <v>2005</v>
      </c>
      <c r="B6915" t="s">
        <v>80</v>
      </c>
      <c r="C6915" t="s">
        <v>7</v>
      </c>
      <c r="D6915" t="s">
        <v>57</v>
      </c>
      <c r="E6915">
        <v>940</v>
      </c>
      <c r="F6915">
        <v>49.6</v>
      </c>
    </row>
    <row r="6916" spans="1:6" x14ac:dyDescent="0.45">
      <c r="A6916">
        <v>2005</v>
      </c>
      <c r="B6916" t="s">
        <v>80</v>
      </c>
      <c r="C6916" t="s">
        <v>7</v>
      </c>
      <c r="D6916" t="s">
        <v>58</v>
      </c>
      <c r="E6916">
        <v>2490</v>
      </c>
      <c r="F6916">
        <v>42.8</v>
      </c>
    </row>
    <row r="6917" spans="1:6" x14ac:dyDescent="0.45">
      <c r="A6917">
        <v>2005</v>
      </c>
      <c r="B6917" t="s">
        <v>80</v>
      </c>
      <c r="C6917" t="s">
        <v>7</v>
      </c>
      <c r="D6917" t="s">
        <v>59</v>
      </c>
      <c r="E6917">
        <v>302</v>
      </c>
      <c r="F6917">
        <v>58.7</v>
      </c>
    </row>
    <row r="6918" spans="1:6" x14ac:dyDescent="0.45">
      <c r="A6918">
        <v>2005</v>
      </c>
      <c r="B6918" t="s">
        <v>60</v>
      </c>
      <c r="C6918" t="s">
        <v>61</v>
      </c>
      <c r="D6918" t="s">
        <v>9</v>
      </c>
      <c r="E6918">
        <v>47090</v>
      </c>
      <c r="F6918">
        <v>1001.3</v>
      </c>
    </row>
    <row r="6919" spans="1:6" x14ac:dyDescent="0.45">
      <c r="A6919">
        <v>2005</v>
      </c>
      <c r="B6919" t="s">
        <v>60</v>
      </c>
      <c r="C6919" t="s">
        <v>61</v>
      </c>
      <c r="D6919" t="s">
        <v>10</v>
      </c>
      <c r="E6919">
        <v>3168</v>
      </c>
      <c r="F6919">
        <v>762.3</v>
      </c>
    </row>
    <row r="6920" spans="1:6" x14ac:dyDescent="0.45">
      <c r="A6920">
        <v>2005</v>
      </c>
      <c r="B6920" t="s">
        <v>60</v>
      </c>
      <c r="C6920" t="s">
        <v>61</v>
      </c>
      <c r="D6920" t="s">
        <v>11</v>
      </c>
      <c r="E6920">
        <v>45827</v>
      </c>
      <c r="F6920">
        <v>786.7</v>
      </c>
    </row>
    <row r="6921" spans="1:6" x14ac:dyDescent="0.45">
      <c r="A6921">
        <v>2005</v>
      </c>
      <c r="B6921" t="s">
        <v>60</v>
      </c>
      <c r="C6921" t="s">
        <v>61</v>
      </c>
      <c r="D6921" t="s">
        <v>12</v>
      </c>
      <c r="E6921">
        <v>28055</v>
      </c>
      <c r="F6921">
        <v>931.5</v>
      </c>
    </row>
    <row r="6922" spans="1:6" x14ac:dyDescent="0.45">
      <c r="A6922">
        <v>2005</v>
      </c>
      <c r="B6922" t="s">
        <v>60</v>
      </c>
      <c r="C6922" t="s">
        <v>61</v>
      </c>
      <c r="D6922" t="s">
        <v>13</v>
      </c>
      <c r="E6922">
        <v>237037</v>
      </c>
      <c r="F6922">
        <v>730.7</v>
      </c>
    </row>
    <row r="6923" spans="1:6" x14ac:dyDescent="0.45">
      <c r="A6923">
        <v>2005</v>
      </c>
      <c r="B6923" t="s">
        <v>60</v>
      </c>
      <c r="C6923" t="s">
        <v>61</v>
      </c>
      <c r="D6923" t="s">
        <v>14</v>
      </c>
      <c r="E6923">
        <v>29627</v>
      </c>
      <c r="F6923">
        <v>752.1</v>
      </c>
    </row>
    <row r="6924" spans="1:6" x14ac:dyDescent="0.45">
      <c r="A6924">
        <v>2005</v>
      </c>
      <c r="B6924" t="s">
        <v>60</v>
      </c>
      <c r="C6924" t="s">
        <v>61</v>
      </c>
      <c r="D6924" t="s">
        <v>15</v>
      </c>
      <c r="E6924">
        <v>29467</v>
      </c>
      <c r="F6924">
        <v>717.7</v>
      </c>
    </row>
    <row r="6925" spans="1:6" x14ac:dyDescent="0.45">
      <c r="A6925">
        <v>2005</v>
      </c>
      <c r="B6925" t="s">
        <v>60</v>
      </c>
      <c r="C6925" t="s">
        <v>61</v>
      </c>
      <c r="D6925" t="s">
        <v>16</v>
      </c>
      <c r="E6925">
        <v>7472</v>
      </c>
      <c r="F6925">
        <v>851.4</v>
      </c>
    </row>
    <row r="6926" spans="1:6" x14ac:dyDescent="0.45">
      <c r="A6926">
        <v>2005</v>
      </c>
      <c r="B6926" t="s">
        <v>60</v>
      </c>
      <c r="C6926" t="s">
        <v>61</v>
      </c>
      <c r="D6926" t="s">
        <v>17</v>
      </c>
      <c r="E6926">
        <v>5483</v>
      </c>
      <c r="F6926">
        <v>970.6</v>
      </c>
    </row>
    <row r="6927" spans="1:6" x14ac:dyDescent="0.45">
      <c r="A6927">
        <v>2005</v>
      </c>
      <c r="B6927" t="s">
        <v>60</v>
      </c>
      <c r="C6927" t="s">
        <v>61</v>
      </c>
      <c r="D6927" t="s">
        <v>18</v>
      </c>
      <c r="E6927">
        <v>170791</v>
      </c>
      <c r="F6927">
        <v>761.9</v>
      </c>
    </row>
    <row r="6928" spans="1:6" x14ac:dyDescent="0.45">
      <c r="A6928">
        <v>2005</v>
      </c>
      <c r="B6928" t="s">
        <v>60</v>
      </c>
      <c r="C6928" t="s">
        <v>61</v>
      </c>
      <c r="D6928" t="s">
        <v>19</v>
      </c>
      <c r="E6928">
        <v>66736</v>
      </c>
      <c r="F6928">
        <v>910.5</v>
      </c>
    </row>
    <row r="6929" spans="1:6" x14ac:dyDescent="0.45">
      <c r="A6929">
        <v>2005</v>
      </c>
      <c r="B6929" t="s">
        <v>60</v>
      </c>
      <c r="C6929" t="s">
        <v>61</v>
      </c>
      <c r="D6929" t="s">
        <v>20</v>
      </c>
      <c r="E6929">
        <v>9136</v>
      </c>
      <c r="F6929">
        <v>638.29999999999995</v>
      </c>
    </row>
    <row r="6930" spans="1:6" x14ac:dyDescent="0.45">
      <c r="A6930">
        <v>2005</v>
      </c>
      <c r="B6930" t="s">
        <v>60</v>
      </c>
      <c r="C6930" t="s">
        <v>61</v>
      </c>
      <c r="D6930" t="s">
        <v>21</v>
      </c>
      <c r="E6930">
        <v>10556</v>
      </c>
      <c r="F6930">
        <v>781.2</v>
      </c>
    </row>
    <row r="6931" spans="1:6" x14ac:dyDescent="0.45">
      <c r="A6931">
        <v>2005</v>
      </c>
      <c r="B6931" t="s">
        <v>60</v>
      </c>
      <c r="C6931" t="s">
        <v>61</v>
      </c>
      <c r="D6931" t="s">
        <v>22</v>
      </c>
      <c r="E6931">
        <v>103974</v>
      </c>
      <c r="F6931">
        <v>817.5</v>
      </c>
    </row>
    <row r="6932" spans="1:6" x14ac:dyDescent="0.45">
      <c r="A6932">
        <v>2005</v>
      </c>
      <c r="B6932" t="s">
        <v>60</v>
      </c>
      <c r="C6932" t="s">
        <v>61</v>
      </c>
      <c r="D6932" t="s">
        <v>23</v>
      </c>
      <c r="E6932">
        <v>55675</v>
      </c>
      <c r="F6932">
        <v>874.3</v>
      </c>
    </row>
    <row r="6933" spans="1:6" x14ac:dyDescent="0.45">
      <c r="A6933">
        <v>2005</v>
      </c>
      <c r="B6933" t="s">
        <v>60</v>
      </c>
      <c r="C6933" t="s">
        <v>61</v>
      </c>
      <c r="D6933" t="s">
        <v>24</v>
      </c>
      <c r="E6933">
        <v>27811</v>
      </c>
      <c r="F6933">
        <v>757.5</v>
      </c>
    </row>
    <row r="6934" spans="1:6" x14ac:dyDescent="0.45">
      <c r="A6934">
        <v>2005</v>
      </c>
      <c r="B6934" t="s">
        <v>60</v>
      </c>
      <c r="C6934" t="s">
        <v>61</v>
      </c>
      <c r="D6934" t="s">
        <v>25</v>
      </c>
      <c r="E6934">
        <v>24682</v>
      </c>
      <c r="F6934">
        <v>816.8</v>
      </c>
    </row>
    <row r="6935" spans="1:6" x14ac:dyDescent="0.45">
      <c r="A6935">
        <v>2005</v>
      </c>
      <c r="B6935" t="s">
        <v>60</v>
      </c>
      <c r="C6935" t="s">
        <v>61</v>
      </c>
      <c r="D6935" t="s">
        <v>26</v>
      </c>
      <c r="E6935">
        <v>40223</v>
      </c>
      <c r="F6935">
        <v>954.7</v>
      </c>
    </row>
    <row r="6936" spans="1:6" x14ac:dyDescent="0.45">
      <c r="A6936">
        <v>2005</v>
      </c>
      <c r="B6936" t="s">
        <v>60</v>
      </c>
      <c r="C6936" t="s">
        <v>61</v>
      </c>
      <c r="D6936" t="s">
        <v>27</v>
      </c>
      <c r="E6936">
        <v>44355</v>
      </c>
      <c r="F6936">
        <v>1023.7</v>
      </c>
    </row>
    <row r="6937" spans="1:6" x14ac:dyDescent="0.45">
      <c r="A6937">
        <v>2005</v>
      </c>
      <c r="B6937" t="s">
        <v>60</v>
      </c>
      <c r="C6937" t="s">
        <v>61</v>
      </c>
      <c r="D6937" t="s">
        <v>28</v>
      </c>
      <c r="E6937">
        <v>12868</v>
      </c>
      <c r="F6937">
        <v>828.2</v>
      </c>
    </row>
    <row r="6938" spans="1:6" x14ac:dyDescent="0.45">
      <c r="A6938">
        <v>2005</v>
      </c>
      <c r="B6938" t="s">
        <v>60</v>
      </c>
      <c r="C6938" t="s">
        <v>61</v>
      </c>
      <c r="D6938" t="s">
        <v>29</v>
      </c>
      <c r="E6938">
        <v>43892</v>
      </c>
      <c r="F6938">
        <v>818.1</v>
      </c>
    </row>
    <row r="6939" spans="1:6" x14ac:dyDescent="0.45">
      <c r="A6939">
        <v>2005</v>
      </c>
      <c r="B6939" t="s">
        <v>60</v>
      </c>
      <c r="C6939" t="s">
        <v>61</v>
      </c>
      <c r="D6939" t="s">
        <v>30</v>
      </c>
      <c r="E6939">
        <v>53874</v>
      </c>
      <c r="F6939">
        <v>741.6</v>
      </c>
    </row>
    <row r="6940" spans="1:6" x14ac:dyDescent="0.45">
      <c r="A6940">
        <v>2005</v>
      </c>
      <c r="B6940" t="s">
        <v>60</v>
      </c>
      <c r="C6940" t="s">
        <v>61</v>
      </c>
      <c r="D6940" t="s">
        <v>31</v>
      </c>
      <c r="E6940">
        <v>86867</v>
      </c>
      <c r="F6940">
        <v>838.6</v>
      </c>
    </row>
    <row r="6941" spans="1:6" x14ac:dyDescent="0.45">
      <c r="A6941">
        <v>2005</v>
      </c>
      <c r="B6941" t="s">
        <v>60</v>
      </c>
      <c r="C6941" t="s">
        <v>61</v>
      </c>
      <c r="D6941" t="s">
        <v>32</v>
      </c>
      <c r="E6941">
        <v>37535</v>
      </c>
      <c r="F6941">
        <v>698.6</v>
      </c>
    </row>
    <row r="6942" spans="1:6" x14ac:dyDescent="0.45">
      <c r="A6942">
        <v>2005</v>
      </c>
      <c r="B6942" t="s">
        <v>60</v>
      </c>
      <c r="C6942" t="s">
        <v>61</v>
      </c>
      <c r="D6942" t="s">
        <v>33</v>
      </c>
      <c r="E6942">
        <v>29196</v>
      </c>
      <c r="F6942">
        <v>1028.7</v>
      </c>
    </row>
    <row r="6943" spans="1:6" x14ac:dyDescent="0.45">
      <c r="A6943">
        <v>2005</v>
      </c>
      <c r="B6943" t="s">
        <v>60</v>
      </c>
      <c r="C6943" t="s">
        <v>61</v>
      </c>
      <c r="D6943" t="s">
        <v>34</v>
      </c>
      <c r="E6943">
        <v>54656</v>
      </c>
      <c r="F6943">
        <v>873.3</v>
      </c>
    </row>
    <row r="6944" spans="1:6" x14ac:dyDescent="0.45">
      <c r="A6944">
        <v>2005</v>
      </c>
      <c r="B6944" t="s">
        <v>60</v>
      </c>
      <c r="C6944" t="s">
        <v>61</v>
      </c>
      <c r="D6944" t="s">
        <v>35</v>
      </c>
      <c r="E6944">
        <v>8528</v>
      </c>
      <c r="F6944">
        <v>807.1</v>
      </c>
    </row>
    <row r="6945" spans="1:6" x14ac:dyDescent="0.45">
      <c r="A6945">
        <v>2005</v>
      </c>
      <c r="B6945" t="s">
        <v>60</v>
      </c>
      <c r="C6945" t="s">
        <v>61</v>
      </c>
      <c r="D6945" t="s">
        <v>36</v>
      </c>
      <c r="E6945">
        <v>14963</v>
      </c>
      <c r="F6945">
        <v>757.8</v>
      </c>
    </row>
    <row r="6946" spans="1:6" x14ac:dyDescent="0.45">
      <c r="A6946">
        <v>2005</v>
      </c>
      <c r="B6946" t="s">
        <v>60</v>
      </c>
      <c r="C6946" t="s">
        <v>61</v>
      </c>
      <c r="D6946" t="s">
        <v>37</v>
      </c>
      <c r="E6946">
        <v>19029</v>
      </c>
      <c r="F6946">
        <v>904.8</v>
      </c>
    </row>
    <row r="6947" spans="1:6" x14ac:dyDescent="0.45">
      <c r="A6947">
        <v>2005</v>
      </c>
      <c r="B6947" t="s">
        <v>60</v>
      </c>
      <c r="C6947" t="s">
        <v>61</v>
      </c>
      <c r="D6947" t="s">
        <v>38</v>
      </c>
      <c r="E6947">
        <v>10194</v>
      </c>
      <c r="F6947">
        <v>766.7</v>
      </c>
    </row>
    <row r="6948" spans="1:6" x14ac:dyDescent="0.45">
      <c r="A6948">
        <v>2005</v>
      </c>
      <c r="B6948" t="s">
        <v>60</v>
      </c>
      <c r="C6948" t="s">
        <v>61</v>
      </c>
      <c r="D6948" t="s">
        <v>39</v>
      </c>
      <c r="E6948">
        <v>71963</v>
      </c>
      <c r="F6948">
        <v>772.4</v>
      </c>
    </row>
    <row r="6949" spans="1:6" x14ac:dyDescent="0.45">
      <c r="A6949">
        <v>2005</v>
      </c>
      <c r="B6949" t="s">
        <v>60</v>
      </c>
      <c r="C6949" t="s">
        <v>61</v>
      </c>
      <c r="D6949" t="s">
        <v>40</v>
      </c>
      <c r="E6949">
        <v>14983</v>
      </c>
      <c r="F6949">
        <v>800.1</v>
      </c>
    </row>
    <row r="6950" spans="1:6" x14ac:dyDescent="0.45">
      <c r="A6950">
        <v>2005</v>
      </c>
      <c r="B6950" t="s">
        <v>60</v>
      </c>
      <c r="C6950" t="s">
        <v>61</v>
      </c>
      <c r="D6950" t="s">
        <v>41</v>
      </c>
      <c r="E6950">
        <v>152427</v>
      </c>
      <c r="F6950">
        <v>738</v>
      </c>
    </row>
    <row r="6951" spans="1:6" x14ac:dyDescent="0.45">
      <c r="A6951">
        <v>2005</v>
      </c>
      <c r="B6951" t="s">
        <v>60</v>
      </c>
      <c r="C6951" t="s">
        <v>61</v>
      </c>
      <c r="D6951" t="s">
        <v>42</v>
      </c>
      <c r="E6951">
        <v>74638</v>
      </c>
      <c r="F6951">
        <v>881.3</v>
      </c>
    </row>
    <row r="6952" spans="1:6" x14ac:dyDescent="0.45">
      <c r="A6952">
        <v>2005</v>
      </c>
      <c r="B6952" t="s">
        <v>60</v>
      </c>
      <c r="C6952" t="s">
        <v>61</v>
      </c>
      <c r="D6952" t="s">
        <v>43</v>
      </c>
      <c r="E6952">
        <v>5744</v>
      </c>
      <c r="F6952">
        <v>716.3</v>
      </c>
    </row>
    <row r="6953" spans="1:6" x14ac:dyDescent="0.45">
      <c r="A6953">
        <v>2005</v>
      </c>
      <c r="B6953" t="s">
        <v>60</v>
      </c>
      <c r="C6953" t="s">
        <v>61</v>
      </c>
      <c r="D6953" t="s">
        <v>44</v>
      </c>
      <c r="E6953">
        <v>109031</v>
      </c>
      <c r="F6953">
        <v>879.1</v>
      </c>
    </row>
    <row r="6954" spans="1:6" x14ac:dyDescent="0.45">
      <c r="A6954">
        <v>2005</v>
      </c>
      <c r="B6954" t="s">
        <v>60</v>
      </c>
      <c r="C6954" t="s">
        <v>61</v>
      </c>
      <c r="D6954" t="s">
        <v>45</v>
      </c>
      <c r="E6954">
        <v>36180</v>
      </c>
      <c r="F6954">
        <v>981.4</v>
      </c>
    </row>
    <row r="6955" spans="1:6" x14ac:dyDescent="0.45">
      <c r="A6955">
        <v>2005</v>
      </c>
      <c r="B6955" t="s">
        <v>60</v>
      </c>
      <c r="C6955" t="s">
        <v>61</v>
      </c>
      <c r="D6955" t="s">
        <v>46</v>
      </c>
      <c r="E6955">
        <v>31091</v>
      </c>
      <c r="F6955">
        <v>787.6</v>
      </c>
    </row>
    <row r="6956" spans="1:6" x14ac:dyDescent="0.45">
      <c r="A6956">
        <v>2005</v>
      </c>
      <c r="B6956" t="s">
        <v>60</v>
      </c>
      <c r="C6956" t="s">
        <v>61</v>
      </c>
      <c r="D6956" t="s">
        <v>47</v>
      </c>
      <c r="E6956">
        <v>129532</v>
      </c>
      <c r="F6956">
        <v>844.4</v>
      </c>
    </row>
    <row r="6957" spans="1:6" x14ac:dyDescent="0.45">
      <c r="A6957">
        <v>2005</v>
      </c>
      <c r="B6957" t="s">
        <v>60</v>
      </c>
      <c r="C6957" t="s">
        <v>61</v>
      </c>
      <c r="D6957" t="s">
        <v>48</v>
      </c>
      <c r="E6957">
        <v>10007</v>
      </c>
      <c r="F6957">
        <v>781.2</v>
      </c>
    </row>
    <row r="6958" spans="1:6" x14ac:dyDescent="0.45">
      <c r="A6958">
        <v>2005</v>
      </c>
      <c r="B6958" t="s">
        <v>60</v>
      </c>
      <c r="C6958" t="s">
        <v>61</v>
      </c>
      <c r="D6958" t="s">
        <v>49</v>
      </c>
      <c r="E6958">
        <v>38707</v>
      </c>
      <c r="F6958">
        <v>920.9</v>
      </c>
    </row>
    <row r="6959" spans="1:6" x14ac:dyDescent="0.45">
      <c r="A6959">
        <v>2005</v>
      </c>
      <c r="B6959" t="s">
        <v>60</v>
      </c>
      <c r="C6959" t="s">
        <v>61</v>
      </c>
      <c r="D6959" t="s">
        <v>50</v>
      </c>
      <c r="E6959">
        <v>7086</v>
      </c>
      <c r="F6959">
        <v>770.7</v>
      </c>
    </row>
    <row r="6960" spans="1:6" x14ac:dyDescent="0.45">
      <c r="A6960">
        <v>2005</v>
      </c>
      <c r="B6960" t="s">
        <v>60</v>
      </c>
      <c r="C6960" t="s">
        <v>61</v>
      </c>
      <c r="D6960" t="s">
        <v>51</v>
      </c>
      <c r="E6960">
        <v>57260</v>
      </c>
      <c r="F6960">
        <v>956.6</v>
      </c>
    </row>
    <row r="6961" spans="1:6" x14ac:dyDescent="0.45">
      <c r="A6961">
        <v>2005</v>
      </c>
      <c r="B6961" t="s">
        <v>60</v>
      </c>
      <c r="C6961" t="s">
        <v>61</v>
      </c>
      <c r="D6961" t="s">
        <v>52</v>
      </c>
      <c r="E6961">
        <v>156457</v>
      </c>
      <c r="F6961">
        <v>832.1</v>
      </c>
    </row>
    <row r="6962" spans="1:6" x14ac:dyDescent="0.45">
      <c r="A6962">
        <v>2005</v>
      </c>
      <c r="B6962" t="s">
        <v>60</v>
      </c>
      <c r="C6962" t="s">
        <v>61</v>
      </c>
      <c r="D6962" t="s">
        <v>8</v>
      </c>
      <c r="E6962">
        <v>2448017</v>
      </c>
      <c r="F6962">
        <v>815</v>
      </c>
    </row>
    <row r="6963" spans="1:6" x14ac:dyDescent="0.45">
      <c r="A6963">
        <v>2005</v>
      </c>
      <c r="B6963" t="s">
        <v>60</v>
      </c>
      <c r="C6963" t="s">
        <v>61</v>
      </c>
      <c r="D6963" t="s">
        <v>53</v>
      </c>
      <c r="E6963">
        <v>13432</v>
      </c>
      <c r="F6963">
        <v>749.4</v>
      </c>
    </row>
    <row r="6964" spans="1:6" x14ac:dyDescent="0.45">
      <c r="A6964">
        <v>2005</v>
      </c>
      <c r="B6964" t="s">
        <v>60</v>
      </c>
      <c r="C6964" t="s">
        <v>61</v>
      </c>
      <c r="D6964" t="s">
        <v>54</v>
      </c>
      <c r="E6964">
        <v>5066</v>
      </c>
      <c r="F6964">
        <v>751.6</v>
      </c>
    </row>
    <row r="6965" spans="1:6" x14ac:dyDescent="0.45">
      <c r="A6965">
        <v>2005</v>
      </c>
      <c r="B6965" t="s">
        <v>60</v>
      </c>
      <c r="C6965" t="s">
        <v>61</v>
      </c>
      <c r="D6965" t="s">
        <v>55</v>
      </c>
      <c r="E6965">
        <v>57855</v>
      </c>
      <c r="F6965">
        <v>817.4</v>
      </c>
    </row>
    <row r="6966" spans="1:6" x14ac:dyDescent="0.45">
      <c r="A6966">
        <v>2005</v>
      </c>
      <c r="B6966" t="s">
        <v>60</v>
      </c>
      <c r="C6966" t="s">
        <v>61</v>
      </c>
      <c r="D6966" t="s">
        <v>56</v>
      </c>
      <c r="E6966">
        <v>46203</v>
      </c>
      <c r="F6966">
        <v>757.6</v>
      </c>
    </row>
    <row r="6967" spans="1:6" x14ac:dyDescent="0.45">
      <c r="A6967">
        <v>2005</v>
      </c>
      <c r="B6967" t="s">
        <v>60</v>
      </c>
      <c r="C6967" t="s">
        <v>61</v>
      </c>
      <c r="D6967" t="s">
        <v>57</v>
      </c>
      <c r="E6967">
        <v>20780</v>
      </c>
      <c r="F6967">
        <v>965.1</v>
      </c>
    </row>
    <row r="6968" spans="1:6" x14ac:dyDescent="0.45">
      <c r="A6968">
        <v>2005</v>
      </c>
      <c r="B6968" t="s">
        <v>60</v>
      </c>
      <c r="C6968" t="s">
        <v>61</v>
      </c>
      <c r="D6968" t="s">
        <v>58</v>
      </c>
      <c r="E6968">
        <v>46709</v>
      </c>
      <c r="F6968">
        <v>765.9</v>
      </c>
    </row>
    <row r="6969" spans="1:6" x14ac:dyDescent="0.45">
      <c r="A6969">
        <v>2005</v>
      </c>
      <c r="B6969" t="s">
        <v>60</v>
      </c>
      <c r="C6969" t="s">
        <v>61</v>
      </c>
      <c r="D6969" t="s">
        <v>59</v>
      </c>
      <c r="E6969">
        <v>4099</v>
      </c>
      <c r="F6969">
        <v>806.5</v>
      </c>
    </row>
    <row r="6970" spans="1:6" x14ac:dyDescent="0.45">
      <c r="A6970">
        <v>2005</v>
      </c>
      <c r="B6970" t="s">
        <v>82</v>
      </c>
      <c r="C6970" t="s">
        <v>63</v>
      </c>
      <c r="D6970" t="s">
        <v>9</v>
      </c>
      <c r="E6970">
        <v>1501</v>
      </c>
      <c r="F6970">
        <v>33.4</v>
      </c>
    </row>
    <row r="6971" spans="1:6" x14ac:dyDescent="0.45">
      <c r="A6971">
        <v>2005</v>
      </c>
      <c r="B6971" t="s">
        <v>82</v>
      </c>
      <c r="C6971" t="s">
        <v>63</v>
      </c>
      <c r="D6971" t="s">
        <v>10</v>
      </c>
      <c r="E6971">
        <v>61</v>
      </c>
      <c r="F6971">
        <v>22.2</v>
      </c>
    </row>
    <row r="6972" spans="1:6" x14ac:dyDescent="0.45">
      <c r="A6972">
        <v>2005</v>
      </c>
      <c r="B6972" t="s">
        <v>82</v>
      </c>
      <c r="C6972" t="s">
        <v>63</v>
      </c>
      <c r="D6972" t="s">
        <v>11</v>
      </c>
      <c r="E6972">
        <v>1831</v>
      </c>
      <c r="F6972">
        <v>33</v>
      </c>
    </row>
    <row r="6973" spans="1:6" x14ac:dyDescent="0.45">
      <c r="A6973">
        <v>2005</v>
      </c>
      <c r="B6973" t="s">
        <v>82</v>
      </c>
      <c r="C6973" t="s">
        <v>63</v>
      </c>
      <c r="D6973" t="s">
        <v>12</v>
      </c>
      <c r="E6973">
        <v>686</v>
      </c>
      <c r="F6973">
        <v>22.8</v>
      </c>
    </row>
    <row r="6974" spans="1:6" x14ac:dyDescent="0.45">
      <c r="A6974">
        <v>2005</v>
      </c>
      <c r="B6974" t="s">
        <v>82</v>
      </c>
      <c r="C6974" t="s">
        <v>63</v>
      </c>
      <c r="D6974" t="s">
        <v>13</v>
      </c>
      <c r="E6974">
        <v>7706</v>
      </c>
      <c r="F6974">
        <v>24.6</v>
      </c>
    </row>
    <row r="6975" spans="1:6" x14ac:dyDescent="0.45">
      <c r="A6975">
        <v>2005</v>
      </c>
      <c r="B6975" t="s">
        <v>82</v>
      </c>
      <c r="C6975" t="s">
        <v>63</v>
      </c>
      <c r="D6975" t="s">
        <v>14</v>
      </c>
      <c r="E6975">
        <v>1064</v>
      </c>
      <c r="F6975">
        <v>29.5</v>
      </c>
    </row>
    <row r="6976" spans="1:6" x14ac:dyDescent="0.45">
      <c r="A6976">
        <v>2005</v>
      </c>
      <c r="B6976" t="s">
        <v>82</v>
      </c>
      <c r="C6976" t="s">
        <v>63</v>
      </c>
      <c r="D6976" t="s">
        <v>15</v>
      </c>
      <c r="E6976">
        <v>777</v>
      </c>
      <c r="F6976">
        <v>17.399999999999999</v>
      </c>
    </row>
    <row r="6977" spans="1:6" x14ac:dyDescent="0.45">
      <c r="A6977">
        <v>2005</v>
      </c>
      <c r="B6977" t="s">
        <v>82</v>
      </c>
      <c r="C6977" t="s">
        <v>63</v>
      </c>
      <c r="D6977" t="s">
        <v>16</v>
      </c>
      <c r="E6977">
        <v>180</v>
      </c>
      <c r="F6977">
        <v>21.2</v>
      </c>
    </row>
    <row r="6978" spans="1:6" x14ac:dyDescent="0.45">
      <c r="A6978">
        <v>2005</v>
      </c>
      <c r="B6978" t="s">
        <v>82</v>
      </c>
      <c r="C6978" t="s">
        <v>63</v>
      </c>
      <c r="D6978" t="s">
        <v>17</v>
      </c>
      <c r="E6978">
        <v>112</v>
      </c>
      <c r="F6978">
        <v>19.7</v>
      </c>
    </row>
    <row r="6979" spans="1:6" x14ac:dyDescent="0.45">
      <c r="A6979">
        <v>2005</v>
      </c>
      <c r="B6979" t="s">
        <v>82</v>
      </c>
      <c r="C6979" t="s">
        <v>63</v>
      </c>
      <c r="D6979" t="s">
        <v>18</v>
      </c>
      <c r="E6979">
        <v>4608</v>
      </c>
      <c r="F6979">
        <v>19.399999999999999</v>
      </c>
    </row>
    <row r="6980" spans="1:6" x14ac:dyDescent="0.45">
      <c r="A6980">
        <v>2005</v>
      </c>
      <c r="B6980" t="s">
        <v>82</v>
      </c>
      <c r="C6980" t="s">
        <v>63</v>
      </c>
      <c r="D6980" t="s">
        <v>19</v>
      </c>
      <c r="E6980">
        <v>1745</v>
      </c>
      <c r="F6980">
        <v>27.4</v>
      </c>
    </row>
    <row r="6981" spans="1:6" x14ac:dyDescent="0.45">
      <c r="A6981">
        <v>2005</v>
      </c>
      <c r="B6981" t="s">
        <v>82</v>
      </c>
      <c r="C6981" t="s">
        <v>63</v>
      </c>
      <c r="D6981" t="s">
        <v>20</v>
      </c>
      <c r="E6981">
        <v>192</v>
      </c>
      <c r="F6981">
        <v>13.1</v>
      </c>
    </row>
    <row r="6982" spans="1:6" x14ac:dyDescent="0.45">
      <c r="A6982">
        <v>2005</v>
      </c>
      <c r="B6982" t="s">
        <v>82</v>
      </c>
      <c r="C6982" t="s">
        <v>63</v>
      </c>
      <c r="D6982" t="s">
        <v>21</v>
      </c>
      <c r="E6982">
        <v>407</v>
      </c>
      <c r="F6982">
        <v>30.7</v>
      </c>
    </row>
    <row r="6983" spans="1:6" x14ac:dyDescent="0.45">
      <c r="A6983">
        <v>2005</v>
      </c>
      <c r="B6983" t="s">
        <v>82</v>
      </c>
      <c r="C6983" t="s">
        <v>63</v>
      </c>
      <c r="D6983" t="s">
        <v>22</v>
      </c>
      <c r="E6983">
        <v>2827</v>
      </c>
      <c r="F6983">
        <v>21.9</v>
      </c>
    </row>
    <row r="6984" spans="1:6" x14ac:dyDescent="0.45">
      <c r="A6984">
        <v>2005</v>
      </c>
      <c r="B6984" t="s">
        <v>82</v>
      </c>
      <c r="C6984" t="s">
        <v>63</v>
      </c>
      <c r="D6984" t="s">
        <v>23</v>
      </c>
      <c r="E6984">
        <v>1651</v>
      </c>
      <c r="F6984">
        <v>26</v>
      </c>
    </row>
    <row r="6985" spans="1:6" x14ac:dyDescent="0.45">
      <c r="A6985">
        <v>2005</v>
      </c>
      <c r="B6985" t="s">
        <v>82</v>
      </c>
      <c r="C6985" t="s">
        <v>63</v>
      </c>
      <c r="D6985" t="s">
        <v>24</v>
      </c>
      <c r="E6985">
        <v>1082</v>
      </c>
      <c r="F6985">
        <v>26.5</v>
      </c>
    </row>
    <row r="6986" spans="1:6" x14ac:dyDescent="0.45">
      <c r="A6986">
        <v>2005</v>
      </c>
      <c r="B6986" t="s">
        <v>82</v>
      </c>
      <c r="C6986" t="s">
        <v>63</v>
      </c>
      <c r="D6986" t="s">
        <v>25</v>
      </c>
      <c r="E6986">
        <v>912</v>
      </c>
      <c r="F6986">
        <v>28.1</v>
      </c>
    </row>
    <row r="6987" spans="1:6" x14ac:dyDescent="0.45">
      <c r="A6987">
        <v>2005</v>
      </c>
      <c r="B6987" t="s">
        <v>82</v>
      </c>
      <c r="C6987" t="s">
        <v>63</v>
      </c>
      <c r="D6987" t="s">
        <v>26</v>
      </c>
      <c r="E6987">
        <v>1147</v>
      </c>
      <c r="F6987">
        <v>28.7</v>
      </c>
    </row>
    <row r="6988" spans="1:6" x14ac:dyDescent="0.45">
      <c r="A6988">
        <v>2005</v>
      </c>
      <c r="B6988" t="s">
        <v>82</v>
      </c>
      <c r="C6988" t="s">
        <v>63</v>
      </c>
      <c r="D6988" t="s">
        <v>27</v>
      </c>
      <c r="E6988">
        <v>1405</v>
      </c>
      <c r="F6988">
        <v>34.799999999999997</v>
      </c>
    </row>
    <row r="6989" spans="1:6" x14ac:dyDescent="0.45">
      <c r="A6989">
        <v>2005</v>
      </c>
      <c r="B6989" t="s">
        <v>82</v>
      </c>
      <c r="C6989" t="s">
        <v>63</v>
      </c>
      <c r="D6989" t="s">
        <v>28</v>
      </c>
      <c r="E6989">
        <v>476</v>
      </c>
      <c r="F6989">
        <v>29.9</v>
      </c>
    </row>
    <row r="6990" spans="1:6" x14ac:dyDescent="0.45">
      <c r="A6990">
        <v>2005</v>
      </c>
      <c r="B6990" t="s">
        <v>82</v>
      </c>
      <c r="C6990" t="s">
        <v>63</v>
      </c>
      <c r="D6990" t="s">
        <v>29</v>
      </c>
      <c r="E6990">
        <v>958</v>
      </c>
      <c r="F6990">
        <v>18.7</v>
      </c>
    </row>
    <row r="6991" spans="1:6" x14ac:dyDescent="0.45">
      <c r="A6991">
        <v>2005</v>
      </c>
      <c r="B6991" t="s">
        <v>82</v>
      </c>
      <c r="C6991" t="s">
        <v>63</v>
      </c>
      <c r="D6991" t="s">
        <v>30</v>
      </c>
      <c r="E6991">
        <v>1638</v>
      </c>
      <c r="F6991">
        <v>21.1</v>
      </c>
    </row>
    <row r="6992" spans="1:6" x14ac:dyDescent="0.45">
      <c r="A6992">
        <v>2005</v>
      </c>
      <c r="B6992" t="s">
        <v>82</v>
      </c>
      <c r="C6992" t="s">
        <v>63</v>
      </c>
      <c r="D6992" t="s">
        <v>31</v>
      </c>
      <c r="E6992">
        <v>2359</v>
      </c>
      <c r="F6992">
        <v>22.9</v>
      </c>
    </row>
    <row r="6993" spans="1:6" x14ac:dyDescent="0.45">
      <c r="A6993">
        <v>2005</v>
      </c>
      <c r="B6993" t="s">
        <v>82</v>
      </c>
      <c r="C6993" t="s">
        <v>63</v>
      </c>
      <c r="D6993" t="s">
        <v>32</v>
      </c>
      <c r="E6993">
        <v>1320</v>
      </c>
      <c r="F6993">
        <v>23.5</v>
      </c>
    </row>
    <row r="6994" spans="1:6" x14ac:dyDescent="0.45">
      <c r="A6994">
        <v>2005</v>
      </c>
      <c r="B6994" t="s">
        <v>82</v>
      </c>
      <c r="C6994" t="s">
        <v>63</v>
      </c>
      <c r="D6994" t="s">
        <v>33</v>
      </c>
      <c r="E6994">
        <v>721</v>
      </c>
      <c r="F6994">
        <v>26.6</v>
      </c>
    </row>
    <row r="6995" spans="1:6" x14ac:dyDescent="0.45">
      <c r="A6995">
        <v>2005</v>
      </c>
      <c r="B6995" t="s">
        <v>82</v>
      </c>
      <c r="C6995" t="s">
        <v>63</v>
      </c>
      <c r="D6995" t="s">
        <v>34</v>
      </c>
      <c r="E6995">
        <v>1635</v>
      </c>
      <c r="F6995">
        <v>25.6</v>
      </c>
    </row>
    <row r="6996" spans="1:6" x14ac:dyDescent="0.45">
      <c r="A6996">
        <v>2005</v>
      </c>
      <c r="B6996" t="s">
        <v>82</v>
      </c>
      <c r="C6996" t="s">
        <v>63</v>
      </c>
      <c r="D6996" t="s">
        <v>35</v>
      </c>
      <c r="E6996">
        <v>267</v>
      </c>
      <c r="F6996">
        <v>24.6</v>
      </c>
    </row>
    <row r="6997" spans="1:6" x14ac:dyDescent="0.45">
      <c r="A6997">
        <v>2005</v>
      </c>
      <c r="B6997" t="s">
        <v>82</v>
      </c>
      <c r="C6997" t="s">
        <v>63</v>
      </c>
      <c r="D6997" t="s">
        <v>36</v>
      </c>
      <c r="E6997">
        <v>473</v>
      </c>
      <c r="F6997">
        <v>22.3</v>
      </c>
    </row>
    <row r="6998" spans="1:6" x14ac:dyDescent="0.45">
      <c r="A6998">
        <v>2005</v>
      </c>
      <c r="B6998" t="s">
        <v>82</v>
      </c>
      <c r="C6998" t="s">
        <v>63</v>
      </c>
      <c r="D6998" t="s">
        <v>37</v>
      </c>
      <c r="E6998">
        <v>310</v>
      </c>
      <c r="F6998">
        <v>18.100000000000001</v>
      </c>
    </row>
    <row r="6999" spans="1:6" x14ac:dyDescent="0.45">
      <c r="A6999">
        <v>2005</v>
      </c>
      <c r="B6999" t="s">
        <v>82</v>
      </c>
      <c r="C6999" t="s">
        <v>63</v>
      </c>
      <c r="D6999" t="s">
        <v>38</v>
      </c>
      <c r="E6999">
        <v>376</v>
      </c>
      <c r="F6999">
        <v>28.3</v>
      </c>
    </row>
    <row r="7000" spans="1:6" x14ac:dyDescent="0.45">
      <c r="A7000">
        <v>2005</v>
      </c>
      <c r="B7000" t="s">
        <v>82</v>
      </c>
      <c r="C7000" t="s">
        <v>63</v>
      </c>
      <c r="D7000" t="s">
        <v>39</v>
      </c>
      <c r="E7000">
        <v>1815</v>
      </c>
      <c r="F7000">
        <v>19</v>
      </c>
    </row>
    <row r="7001" spans="1:6" x14ac:dyDescent="0.45">
      <c r="A7001">
        <v>2005</v>
      </c>
      <c r="B7001" t="s">
        <v>82</v>
      </c>
      <c r="C7001" t="s">
        <v>63</v>
      </c>
      <c r="D7001" t="s">
        <v>40</v>
      </c>
      <c r="E7001">
        <v>327</v>
      </c>
      <c r="F7001">
        <v>18.7</v>
      </c>
    </row>
    <row r="7002" spans="1:6" x14ac:dyDescent="0.45">
      <c r="A7002">
        <v>2005</v>
      </c>
      <c r="B7002" t="s">
        <v>82</v>
      </c>
      <c r="C7002" t="s">
        <v>63</v>
      </c>
      <c r="D7002" t="s">
        <v>41</v>
      </c>
      <c r="E7002">
        <v>2065</v>
      </c>
      <c r="F7002">
        <v>9.6999999999999993</v>
      </c>
    </row>
    <row r="7003" spans="1:6" x14ac:dyDescent="0.45">
      <c r="A7003">
        <v>2005</v>
      </c>
      <c r="B7003" t="s">
        <v>82</v>
      </c>
      <c r="C7003" t="s">
        <v>63</v>
      </c>
      <c r="D7003" t="s">
        <v>42</v>
      </c>
      <c r="E7003">
        <v>2417</v>
      </c>
      <c r="F7003">
        <v>30.5</v>
      </c>
    </row>
    <row r="7004" spans="1:6" x14ac:dyDescent="0.45">
      <c r="A7004">
        <v>2005</v>
      </c>
      <c r="B7004" t="s">
        <v>82</v>
      </c>
      <c r="C7004" t="s">
        <v>63</v>
      </c>
      <c r="D7004" t="s">
        <v>43</v>
      </c>
      <c r="E7004">
        <v>287</v>
      </c>
      <c r="F7004">
        <v>31.5</v>
      </c>
    </row>
    <row r="7005" spans="1:6" x14ac:dyDescent="0.45">
      <c r="A7005">
        <v>2005</v>
      </c>
      <c r="B7005" t="s">
        <v>82</v>
      </c>
      <c r="C7005" t="s">
        <v>63</v>
      </c>
      <c r="D7005" t="s">
        <v>44</v>
      </c>
      <c r="E7005">
        <v>3478</v>
      </c>
      <c r="F7005">
        <v>27.7</v>
      </c>
    </row>
    <row r="7006" spans="1:6" x14ac:dyDescent="0.45">
      <c r="A7006">
        <v>2005</v>
      </c>
      <c r="B7006" t="s">
        <v>82</v>
      </c>
      <c r="C7006" t="s">
        <v>63</v>
      </c>
      <c r="D7006" t="s">
        <v>45</v>
      </c>
      <c r="E7006">
        <v>1012</v>
      </c>
      <c r="F7006">
        <v>28</v>
      </c>
    </row>
    <row r="7007" spans="1:6" x14ac:dyDescent="0.45">
      <c r="A7007">
        <v>2005</v>
      </c>
      <c r="B7007" t="s">
        <v>82</v>
      </c>
      <c r="C7007" t="s">
        <v>63</v>
      </c>
      <c r="D7007" t="s">
        <v>46</v>
      </c>
      <c r="E7007">
        <v>1239</v>
      </c>
      <c r="F7007">
        <v>30.5</v>
      </c>
    </row>
    <row r="7008" spans="1:6" x14ac:dyDescent="0.45">
      <c r="A7008">
        <v>2005</v>
      </c>
      <c r="B7008" t="s">
        <v>82</v>
      </c>
      <c r="C7008" t="s">
        <v>63</v>
      </c>
      <c r="D7008" t="s">
        <v>47</v>
      </c>
      <c r="E7008">
        <v>3429</v>
      </c>
      <c r="F7008">
        <v>20.7</v>
      </c>
    </row>
    <row r="7009" spans="1:6" x14ac:dyDescent="0.45">
      <c r="A7009">
        <v>2005</v>
      </c>
      <c r="B7009" t="s">
        <v>82</v>
      </c>
      <c r="C7009" t="s">
        <v>63</v>
      </c>
      <c r="D7009" t="s">
        <v>48</v>
      </c>
      <c r="E7009">
        <v>298</v>
      </c>
      <c r="F7009">
        <v>20.9</v>
      </c>
    </row>
    <row r="7010" spans="1:6" x14ac:dyDescent="0.45">
      <c r="A7010">
        <v>2005</v>
      </c>
      <c r="B7010" t="s">
        <v>82</v>
      </c>
      <c r="C7010" t="s">
        <v>63</v>
      </c>
      <c r="D7010" t="s">
        <v>49</v>
      </c>
      <c r="E7010">
        <v>1316</v>
      </c>
      <c r="F7010">
        <v>34.299999999999997</v>
      </c>
    </row>
    <row r="7011" spans="1:6" x14ac:dyDescent="0.45">
      <c r="A7011">
        <v>2005</v>
      </c>
      <c r="B7011" t="s">
        <v>82</v>
      </c>
      <c r="C7011" t="s">
        <v>63</v>
      </c>
      <c r="D7011" t="s">
        <v>50</v>
      </c>
      <c r="E7011">
        <v>290</v>
      </c>
      <c r="F7011">
        <v>28.3</v>
      </c>
    </row>
    <row r="7012" spans="1:6" x14ac:dyDescent="0.45">
      <c r="A7012">
        <v>2005</v>
      </c>
      <c r="B7012" t="s">
        <v>82</v>
      </c>
      <c r="C7012" t="s">
        <v>63</v>
      </c>
      <c r="D7012" t="s">
        <v>51</v>
      </c>
      <c r="E7012">
        <v>2033</v>
      </c>
      <c r="F7012">
        <v>36.1</v>
      </c>
    </row>
    <row r="7013" spans="1:6" x14ac:dyDescent="0.45">
      <c r="A7013">
        <v>2005</v>
      </c>
      <c r="B7013" t="s">
        <v>82</v>
      </c>
      <c r="C7013" t="s">
        <v>63</v>
      </c>
      <c r="D7013" t="s">
        <v>52</v>
      </c>
      <c r="E7013">
        <v>4629</v>
      </c>
      <c r="F7013">
        <v>27.4</v>
      </c>
    </row>
    <row r="7014" spans="1:6" x14ac:dyDescent="0.45">
      <c r="A7014">
        <v>2005</v>
      </c>
      <c r="B7014" t="s">
        <v>82</v>
      </c>
      <c r="C7014" t="s">
        <v>63</v>
      </c>
      <c r="D7014" t="s">
        <v>8</v>
      </c>
      <c r="E7014">
        <v>71599</v>
      </c>
      <c r="F7014">
        <v>24</v>
      </c>
    </row>
    <row r="7015" spans="1:6" x14ac:dyDescent="0.45">
      <c r="A7015">
        <v>2005</v>
      </c>
      <c r="B7015" t="s">
        <v>82</v>
      </c>
      <c r="C7015" t="s">
        <v>63</v>
      </c>
      <c r="D7015" t="s">
        <v>53</v>
      </c>
      <c r="E7015">
        <v>368</v>
      </c>
      <c r="F7015">
        <v>22.4</v>
      </c>
    </row>
    <row r="7016" spans="1:6" x14ac:dyDescent="0.45">
      <c r="A7016">
        <v>2005</v>
      </c>
      <c r="B7016" t="s">
        <v>82</v>
      </c>
      <c r="C7016" t="s">
        <v>63</v>
      </c>
      <c r="D7016" t="s">
        <v>54</v>
      </c>
      <c r="E7016">
        <v>184</v>
      </c>
      <c r="F7016">
        <v>27.1</v>
      </c>
    </row>
    <row r="7017" spans="1:6" x14ac:dyDescent="0.45">
      <c r="A7017">
        <v>2005</v>
      </c>
      <c r="B7017" t="s">
        <v>82</v>
      </c>
      <c r="C7017" t="s">
        <v>63</v>
      </c>
      <c r="D7017" t="s">
        <v>55</v>
      </c>
      <c r="E7017">
        <v>1550</v>
      </c>
      <c r="F7017">
        <v>23.6</v>
      </c>
    </row>
    <row r="7018" spans="1:6" x14ac:dyDescent="0.45">
      <c r="A7018">
        <v>2005</v>
      </c>
      <c r="B7018" t="s">
        <v>82</v>
      </c>
      <c r="C7018" t="s">
        <v>63</v>
      </c>
      <c r="D7018" t="s">
        <v>56</v>
      </c>
      <c r="E7018">
        <v>2309</v>
      </c>
      <c r="F7018">
        <v>38.200000000000003</v>
      </c>
    </row>
    <row r="7019" spans="1:6" x14ac:dyDescent="0.45">
      <c r="A7019">
        <v>2005</v>
      </c>
      <c r="B7019" t="s">
        <v>82</v>
      </c>
      <c r="C7019" t="s">
        <v>63</v>
      </c>
      <c r="D7019" t="s">
        <v>57</v>
      </c>
      <c r="E7019">
        <v>504</v>
      </c>
      <c r="F7019">
        <v>23.6</v>
      </c>
    </row>
    <row r="7020" spans="1:6" x14ac:dyDescent="0.45">
      <c r="A7020">
        <v>2005</v>
      </c>
      <c r="B7020" t="s">
        <v>82</v>
      </c>
      <c r="C7020" t="s">
        <v>63</v>
      </c>
      <c r="D7020" t="s">
        <v>58</v>
      </c>
      <c r="E7020">
        <v>1512</v>
      </c>
      <c r="F7020">
        <v>23.5</v>
      </c>
    </row>
    <row r="7021" spans="1:6" x14ac:dyDescent="0.45">
      <c r="A7021">
        <v>2005</v>
      </c>
      <c r="B7021" t="s">
        <v>82</v>
      </c>
      <c r="C7021" t="s">
        <v>63</v>
      </c>
      <c r="D7021" t="s">
        <v>59</v>
      </c>
      <c r="E7021">
        <v>110</v>
      </c>
      <c r="F7021">
        <v>22.8</v>
      </c>
    </row>
    <row r="7022" spans="1:6" x14ac:dyDescent="0.45">
      <c r="A7022">
        <v>2005</v>
      </c>
      <c r="B7022" t="s">
        <v>83</v>
      </c>
      <c r="C7022" t="s">
        <v>65</v>
      </c>
      <c r="D7022" t="s">
        <v>9</v>
      </c>
      <c r="E7022">
        <v>2952</v>
      </c>
      <c r="F7022">
        <v>63.4</v>
      </c>
    </row>
    <row r="7023" spans="1:6" x14ac:dyDescent="0.45">
      <c r="A7023">
        <v>2005</v>
      </c>
      <c r="B7023" t="s">
        <v>83</v>
      </c>
      <c r="C7023" t="s">
        <v>65</v>
      </c>
      <c r="D7023" t="s">
        <v>10</v>
      </c>
      <c r="E7023">
        <v>178</v>
      </c>
      <c r="F7023">
        <v>54.9</v>
      </c>
    </row>
    <row r="7024" spans="1:6" x14ac:dyDescent="0.45">
      <c r="A7024">
        <v>2005</v>
      </c>
      <c r="B7024" t="s">
        <v>83</v>
      </c>
      <c r="C7024" t="s">
        <v>65</v>
      </c>
      <c r="D7024" t="s">
        <v>11</v>
      </c>
      <c r="E7024">
        <v>2364</v>
      </c>
      <c r="F7024">
        <v>41.4</v>
      </c>
    </row>
    <row r="7025" spans="1:6" x14ac:dyDescent="0.45">
      <c r="A7025">
        <v>2005</v>
      </c>
      <c r="B7025" t="s">
        <v>83</v>
      </c>
      <c r="C7025" t="s">
        <v>65</v>
      </c>
      <c r="D7025" t="s">
        <v>12</v>
      </c>
      <c r="E7025">
        <v>1847</v>
      </c>
      <c r="F7025">
        <v>61.2</v>
      </c>
    </row>
    <row r="7026" spans="1:6" x14ac:dyDescent="0.45">
      <c r="A7026">
        <v>2005</v>
      </c>
      <c r="B7026" t="s">
        <v>83</v>
      </c>
      <c r="C7026" t="s">
        <v>65</v>
      </c>
      <c r="D7026" t="s">
        <v>13</v>
      </c>
      <c r="E7026">
        <v>15585</v>
      </c>
      <c r="F7026">
        <v>49</v>
      </c>
    </row>
    <row r="7027" spans="1:6" x14ac:dyDescent="0.45">
      <c r="A7027">
        <v>2005</v>
      </c>
      <c r="B7027" t="s">
        <v>83</v>
      </c>
      <c r="C7027" t="s">
        <v>65</v>
      </c>
      <c r="D7027" t="s">
        <v>14</v>
      </c>
      <c r="E7027">
        <v>1599</v>
      </c>
      <c r="F7027">
        <v>42.6</v>
      </c>
    </row>
    <row r="7028" spans="1:6" x14ac:dyDescent="0.45">
      <c r="A7028">
        <v>2005</v>
      </c>
      <c r="B7028" t="s">
        <v>83</v>
      </c>
      <c r="C7028" t="s">
        <v>65</v>
      </c>
      <c r="D7028" t="s">
        <v>15</v>
      </c>
      <c r="E7028">
        <v>1528</v>
      </c>
      <c r="F7028">
        <v>36.200000000000003</v>
      </c>
    </row>
    <row r="7029" spans="1:6" x14ac:dyDescent="0.45">
      <c r="A7029">
        <v>2005</v>
      </c>
      <c r="B7029" t="s">
        <v>83</v>
      </c>
      <c r="C7029" t="s">
        <v>65</v>
      </c>
      <c r="D7029" t="s">
        <v>16</v>
      </c>
      <c r="E7029">
        <v>384</v>
      </c>
      <c r="F7029">
        <v>44.3</v>
      </c>
    </row>
    <row r="7030" spans="1:6" x14ac:dyDescent="0.45">
      <c r="A7030">
        <v>2005</v>
      </c>
      <c r="B7030" t="s">
        <v>83</v>
      </c>
      <c r="C7030" t="s">
        <v>65</v>
      </c>
      <c r="D7030" t="s">
        <v>17</v>
      </c>
      <c r="E7030">
        <v>231</v>
      </c>
      <c r="F7030">
        <v>41.2</v>
      </c>
    </row>
    <row r="7031" spans="1:6" x14ac:dyDescent="0.45">
      <c r="A7031">
        <v>2005</v>
      </c>
      <c r="B7031" t="s">
        <v>83</v>
      </c>
      <c r="C7031" t="s">
        <v>65</v>
      </c>
      <c r="D7031" t="s">
        <v>18</v>
      </c>
      <c r="E7031">
        <v>9361</v>
      </c>
      <c r="F7031">
        <v>40.299999999999997</v>
      </c>
    </row>
    <row r="7032" spans="1:6" x14ac:dyDescent="0.45">
      <c r="A7032">
        <v>2005</v>
      </c>
      <c r="B7032" t="s">
        <v>83</v>
      </c>
      <c r="C7032" t="s">
        <v>65</v>
      </c>
      <c r="D7032" t="s">
        <v>19</v>
      </c>
      <c r="E7032">
        <v>3854</v>
      </c>
      <c r="F7032">
        <v>55.6</v>
      </c>
    </row>
    <row r="7033" spans="1:6" x14ac:dyDescent="0.45">
      <c r="A7033">
        <v>2005</v>
      </c>
      <c r="B7033" t="s">
        <v>83</v>
      </c>
      <c r="C7033" t="s">
        <v>65</v>
      </c>
      <c r="D7033" t="s">
        <v>20</v>
      </c>
      <c r="E7033">
        <v>688</v>
      </c>
      <c r="F7033">
        <v>47.6</v>
      </c>
    </row>
    <row r="7034" spans="1:6" x14ac:dyDescent="0.45">
      <c r="A7034">
        <v>2005</v>
      </c>
      <c r="B7034" t="s">
        <v>83</v>
      </c>
      <c r="C7034" t="s">
        <v>65</v>
      </c>
      <c r="D7034" t="s">
        <v>21</v>
      </c>
      <c r="E7034">
        <v>718</v>
      </c>
      <c r="F7034">
        <v>53.9</v>
      </c>
    </row>
    <row r="7035" spans="1:6" x14ac:dyDescent="0.45">
      <c r="A7035">
        <v>2005</v>
      </c>
      <c r="B7035" t="s">
        <v>83</v>
      </c>
      <c r="C7035" t="s">
        <v>65</v>
      </c>
      <c r="D7035" t="s">
        <v>22</v>
      </c>
      <c r="E7035">
        <v>6252</v>
      </c>
      <c r="F7035">
        <v>49</v>
      </c>
    </row>
    <row r="7036" spans="1:6" x14ac:dyDescent="0.45">
      <c r="A7036">
        <v>2005</v>
      </c>
      <c r="B7036" t="s">
        <v>83</v>
      </c>
      <c r="C7036" t="s">
        <v>65</v>
      </c>
      <c r="D7036" t="s">
        <v>23</v>
      </c>
      <c r="E7036">
        <v>3296</v>
      </c>
      <c r="F7036">
        <v>51.9</v>
      </c>
    </row>
    <row r="7037" spans="1:6" x14ac:dyDescent="0.45">
      <c r="A7037">
        <v>2005</v>
      </c>
      <c r="B7037" t="s">
        <v>83</v>
      </c>
      <c r="C7037" t="s">
        <v>65</v>
      </c>
      <c r="D7037" t="s">
        <v>24</v>
      </c>
      <c r="E7037">
        <v>1902</v>
      </c>
      <c r="F7037">
        <v>49.2</v>
      </c>
    </row>
    <row r="7038" spans="1:6" x14ac:dyDescent="0.45">
      <c r="A7038">
        <v>2005</v>
      </c>
      <c r="B7038" t="s">
        <v>83</v>
      </c>
      <c r="C7038" t="s">
        <v>65</v>
      </c>
      <c r="D7038" t="s">
        <v>25</v>
      </c>
      <c r="E7038">
        <v>1571</v>
      </c>
      <c r="F7038">
        <v>50.3</v>
      </c>
    </row>
    <row r="7039" spans="1:6" x14ac:dyDescent="0.45">
      <c r="A7039">
        <v>2005</v>
      </c>
      <c r="B7039" t="s">
        <v>83</v>
      </c>
      <c r="C7039" t="s">
        <v>65</v>
      </c>
      <c r="D7039" t="s">
        <v>26</v>
      </c>
      <c r="E7039">
        <v>2168</v>
      </c>
      <c r="F7039">
        <v>52.5</v>
      </c>
    </row>
    <row r="7040" spans="1:6" x14ac:dyDescent="0.45">
      <c r="A7040">
        <v>2005</v>
      </c>
      <c r="B7040" t="s">
        <v>83</v>
      </c>
      <c r="C7040" t="s">
        <v>65</v>
      </c>
      <c r="D7040" t="s">
        <v>27</v>
      </c>
      <c r="E7040">
        <v>2469</v>
      </c>
      <c r="F7040">
        <v>58</v>
      </c>
    </row>
    <row r="7041" spans="1:6" x14ac:dyDescent="0.45">
      <c r="A7041">
        <v>2005</v>
      </c>
      <c r="B7041" t="s">
        <v>83</v>
      </c>
      <c r="C7041" t="s">
        <v>65</v>
      </c>
      <c r="D7041" t="s">
        <v>28</v>
      </c>
      <c r="E7041">
        <v>693</v>
      </c>
      <c r="F7041">
        <v>43.8</v>
      </c>
    </row>
    <row r="7042" spans="1:6" x14ac:dyDescent="0.45">
      <c r="A7042">
        <v>2005</v>
      </c>
      <c r="B7042" t="s">
        <v>83</v>
      </c>
      <c r="C7042" t="s">
        <v>65</v>
      </c>
      <c r="D7042" t="s">
        <v>29</v>
      </c>
      <c r="E7042">
        <v>2476</v>
      </c>
      <c r="F7042">
        <v>47.1</v>
      </c>
    </row>
    <row r="7043" spans="1:6" x14ac:dyDescent="0.45">
      <c r="A7043">
        <v>2005</v>
      </c>
      <c r="B7043" t="s">
        <v>83</v>
      </c>
      <c r="C7043" t="s">
        <v>65</v>
      </c>
      <c r="D7043" t="s">
        <v>30</v>
      </c>
      <c r="E7043">
        <v>2977</v>
      </c>
      <c r="F7043">
        <v>39.799999999999997</v>
      </c>
    </row>
    <row r="7044" spans="1:6" x14ac:dyDescent="0.45">
      <c r="A7044">
        <v>2005</v>
      </c>
      <c r="B7044" t="s">
        <v>83</v>
      </c>
      <c r="C7044" t="s">
        <v>65</v>
      </c>
      <c r="D7044" t="s">
        <v>31</v>
      </c>
      <c r="E7044">
        <v>5057</v>
      </c>
      <c r="F7044">
        <v>48.9</v>
      </c>
    </row>
    <row r="7045" spans="1:6" x14ac:dyDescent="0.45">
      <c r="A7045">
        <v>2005</v>
      </c>
      <c r="B7045" t="s">
        <v>83</v>
      </c>
      <c r="C7045" t="s">
        <v>65</v>
      </c>
      <c r="D7045" t="s">
        <v>32</v>
      </c>
      <c r="E7045">
        <v>2379</v>
      </c>
      <c r="F7045">
        <v>43.5</v>
      </c>
    </row>
    <row r="7046" spans="1:6" x14ac:dyDescent="0.45">
      <c r="A7046">
        <v>2005</v>
      </c>
      <c r="B7046" t="s">
        <v>83</v>
      </c>
      <c r="C7046" t="s">
        <v>65</v>
      </c>
      <c r="D7046" t="s">
        <v>33</v>
      </c>
      <c r="E7046">
        <v>1622</v>
      </c>
      <c r="F7046">
        <v>58</v>
      </c>
    </row>
    <row r="7047" spans="1:6" x14ac:dyDescent="0.45">
      <c r="A7047">
        <v>2005</v>
      </c>
      <c r="B7047" t="s">
        <v>83</v>
      </c>
      <c r="C7047" t="s">
        <v>65</v>
      </c>
      <c r="D7047" t="s">
        <v>34</v>
      </c>
      <c r="E7047">
        <v>3347</v>
      </c>
      <c r="F7047">
        <v>52.9</v>
      </c>
    </row>
    <row r="7048" spans="1:6" x14ac:dyDescent="0.45">
      <c r="A7048">
        <v>2005</v>
      </c>
      <c r="B7048" t="s">
        <v>83</v>
      </c>
      <c r="C7048" t="s">
        <v>65</v>
      </c>
      <c r="D7048" t="s">
        <v>35</v>
      </c>
      <c r="E7048">
        <v>522</v>
      </c>
      <c r="F7048">
        <v>48.6</v>
      </c>
    </row>
    <row r="7049" spans="1:6" x14ac:dyDescent="0.45">
      <c r="A7049">
        <v>2005</v>
      </c>
      <c r="B7049" t="s">
        <v>83</v>
      </c>
      <c r="C7049" t="s">
        <v>65</v>
      </c>
      <c r="D7049" t="s">
        <v>36</v>
      </c>
      <c r="E7049">
        <v>986</v>
      </c>
      <c r="F7049">
        <v>48.4</v>
      </c>
    </row>
    <row r="7050" spans="1:6" x14ac:dyDescent="0.45">
      <c r="A7050">
        <v>2005</v>
      </c>
      <c r="B7050" t="s">
        <v>83</v>
      </c>
      <c r="C7050" t="s">
        <v>65</v>
      </c>
      <c r="D7050" t="s">
        <v>37</v>
      </c>
      <c r="E7050">
        <v>945</v>
      </c>
      <c r="F7050">
        <v>48.2</v>
      </c>
    </row>
    <row r="7051" spans="1:6" x14ac:dyDescent="0.45">
      <c r="A7051">
        <v>2005</v>
      </c>
      <c r="B7051" t="s">
        <v>83</v>
      </c>
      <c r="C7051" t="s">
        <v>65</v>
      </c>
      <c r="D7051" t="s">
        <v>38</v>
      </c>
      <c r="E7051">
        <v>497</v>
      </c>
      <c r="F7051">
        <v>37.700000000000003</v>
      </c>
    </row>
    <row r="7052" spans="1:6" x14ac:dyDescent="0.45">
      <c r="A7052">
        <v>2005</v>
      </c>
      <c r="B7052" t="s">
        <v>83</v>
      </c>
      <c r="C7052" t="s">
        <v>65</v>
      </c>
      <c r="D7052" t="s">
        <v>39</v>
      </c>
      <c r="E7052">
        <v>3614</v>
      </c>
      <c r="F7052">
        <v>38.5</v>
      </c>
    </row>
    <row r="7053" spans="1:6" x14ac:dyDescent="0.45">
      <c r="A7053">
        <v>2005</v>
      </c>
      <c r="B7053" t="s">
        <v>83</v>
      </c>
      <c r="C7053" t="s">
        <v>65</v>
      </c>
      <c r="D7053" t="s">
        <v>40</v>
      </c>
      <c r="E7053">
        <v>730</v>
      </c>
      <c r="F7053">
        <v>40.1</v>
      </c>
    </row>
    <row r="7054" spans="1:6" x14ac:dyDescent="0.45">
      <c r="A7054">
        <v>2005</v>
      </c>
      <c r="B7054" t="s">
        <v>83</v>
      </c>
      <c r="C7054" t="s">
        <v>65</v>
      </c>
      <c r="D7054" t="s">
        <v>41</v>
      </c>
      <c r="E7054">
        <v>6622</v>
      </c>
      <c r="F7054">
        <v>31.7</v>
      </c>
    </row>
    <row r="7055" spans="1:6" x14ac:dyDescent="0.45">
      <c r="A7055">
        <v>2005</v>
      </c>
      <c r="B7055" t="s">
        <v>83</v>
      </c>
      <c r="C7055" t="s">
        <v>65</v>
      </c>
      <c r="D7055" t="s">
        <v>42</v>
      </c>
      <c r="E7055">
        <v>4861</v>
      </c>
      <c r="F7055">
        <v>59</v>
      </c>
    </row>
    <row r="7056" spans="1:6" x14ac:dyDescent="0.45">
      <c r="A7056">
        <v>2005</v>
      </c>
      <c r="B7056" t="s">
        <v>83</v>
      </c>
      <c r="C7056" t="s">
        <v>65</v>
      </c>
      <c r="D7056" t="s">
        <v>43</v>
      </c>
      <c r="E7056">
        <v>368</v>
      </c>
      <c r="F7056">
        <v>43</v>
      </c>
    </row>
    <row r="7057" spans="1:6" x14ac:dyDescent="0.45">
      <c r="A7057">
        <v>2005</v>
      </c>
      <c r="B7057" t="s">
        <v>83</v>
      </c>
      <c r="C7057" t="s">
        <v>65</v>
      </c>
      <c r="D7057" t="s">
        <v>44</v>
      </c>
      <c r="E7057">
        <v>6279</v>
      </c>
      <c r="F7057">
        <v>50.2</v>
      </c>
    </row>
    <row r="7058" spans="1:6" x14ac:dyDescent="0.45">
      <c r="A7058">
        <v>2005</v>
      </c>
      <c r="B7058" t="s">
        <v>83</v>
      </c>
      <c r="C7058" t="s">
        <v>65</v>
      </c>
      <c r="D7058" t="s">
        <v>45</v>
      </c>
      <c r="E7058">
        <v>2235</v>
      </c>
      <c r="F7058">
        <v>60.9</v>
      </c>
    </row>
    <row r="7059" spans="1:6" x14ac:dyDescent="0.45">
      <c r="A7059">
        <v>2005</v>
      </c>
      <c r="B7059" t="s">
        <v>83</v>
      </c>
      <c r="C7059" t="s">
        <v>65</v>
      </c>
      <c r="D7059" t="s">
        <v>46</v>
      </c>
      <c r="E7059">
        <v>2289</v>
      </c>
      <c r="F7059">
        <v>57.2</v>
      </c>
    </row>
    <row r="7060" spans="1:6" x14ac:dyDescent="0.45">
      <c r="A7060">
        <v>2005</v>
      </c>
      <c r="B7060" t="s">
        <v>83</v>
      </c>
      <c r="C7060" t="s">
        <v>65</v>
      </c>
      <c r="D7060" t="s">
        <v>47</v>
      </c>
      <c r="E7060">
        <v>7650</v>
      </c>
      <c r="F7060">
        <v>48</v>
      </c>
    </row>
    <row r="7061" spans="1:6" x14ac:dyDescent="0.45">
      <c r="A7061">
        <v>2005</v>
      </c>
      <c r="B7061" t="s">
        <v>83</v>
      </c>
      <c r="C7061" t="s">
        <v>65</v>
      </c>
      <c r="D7061" t="s">
        <v>48</v>
      </c>
      <c r="E7061">
        <v>533</v>
      </c>
      <c r="F7061">
        <v>39.9</v>
      </c>
    </row>
    <row r="7062" spans="1:6" x14ac:dyDescent="0.45">
      <c r="A7062">
        <v>2005</v>
      </c>
      <c r="B7062" t="s">
        <v>83</v>
      </c>
      <c r="C7062" t="s">
        <v>65</v>
      </c>
      <c r="D7062" t="s">
        <v>49</v>
      </c>
      <c r="E7062">
        <v>2458</v>
      </c>
      <c r="F7062">
        <v>60.2</v>
      </c>
    </row>
    <row r="7063" spans="1:6" x14ac:dyDescent="0.45">
      <c r="A7063">
        <v>2005</v>
      </c>
      <c r="B7063" t="s">
        <v>83</v>
      </c>
      <c r="C7063" t="s">
        <v>65</v>
      </c>
      <c r="D7063" t="s">
        <v>50</v>
      </c>
      <c r="E7063">
        <v>511</v>
      </c>
      <c r="F7063">
        <v>52.7</v>
      </c>
    </row>
    <row r="7064" spans="1:6" x14ac:dyDescent="0.45">
      <c r="A7064">
        <v>2005</v>
      </c>
      <c r="B7064" t="s">
        <v>83</v>
      </c>
      <c r="C7064" t="s">
        <v>65</v>
      </c>
      <c r="D7064" t="s">
        <v>51</v>
      </c>
      <c r="E7064">
        <v>3659</v>
      </c>
      <c r="F7064">
        <v>62.7</v>
      </c>
    </row>
    <row r="7065" spans="1:6" x14ac:dyDescent="0.45">
      <c r="A7065">
        <v>2005</v>
      </c>
      <c r="B7065" t="s">
        <v>83</v>
      </c>
      <c r="C7065" t="s">
        <v>65</v>
      </c>
      <c r="D7065" t="s">
        <v>52</v>
      </c>
      <c r="E7065">
        <v>9366</v>
      </c>
      <c r="F7065">
        <v>52.4</v>
      </c>
    </row>
    <row r="7066" spans="1:6" x14ac:dyDescent="0.45">
      <c r="A7066">
        <v>2005</v>
      </c>
      <c r="B7066" t="s">
        <v>83</v>
      </c>
      <c r="C7066" t="s">
        <v>65</v>
      </c>
      <c r="D7066" t="s">
        <v>8</v>
      </c>
      <c r="E7066">
        <v>143579</v>
      </c>
      <c r="F7066">
        <v>48</v>
      </c>
    </row>
    <row r="7067" spans="1:6" x14ac:dyDescent="0.45">
      <c r="A7067">
        <v>2005</v>
      </c>
      <c r="B7067" t="s">
        <v>83</v>
      </c>
      <c r="C7067" t="s">
        <v>65</v>
      </c>
      <c r="D7067" t="s">
        <v>53</v>
      </c>
      <c r="E7067">
        <v>794</v>
      </c>
      <c r="F7067">
        <v>46.9</v>
      </c>
    </row>
    <row r="7068" spans="1:6" x14ac:dyDescent="0.45">
      <c r="A7068">
        <v>2005</v>
      </c>
      <c r="B7068" t="s">
        <v>83</v>
      </c>
      <c r="C7068" t="s">
        <v>65</v>
      </c>
      <c r="D7068" t="s">
        <v>54</v>
      </c>
      <c r="E7068">
        <v>260</v>
      </c>
      <c r="F7068">
        <v>38.200000000000003</v>
      </c>
    </row>
    <row r="7069" spans="1:6" x14ac:dyDescent="0.45">
      <c r="A7069">
        <v>2005</v>
      </c>
      <c r="B7069" t="s">
        <v>83</v>
      </c>
      <c r="C7069" t="s">
        <v>65</v>
      </c>
      <c r="D7069" t="s">
        <v>55</v>
      </c>
      <c r="E7069">
        <v>3675</v>
      </c>
      <c r="F7069">
        <v>53.7</v>
      </c>
    </row>
    <row r="7070" spans="1:6" x14ac:dyDescent="0.45">
      <c r="A7070">
        <v>2005</v>
      </c>
      <c r="B7070" t="s">
        <v>83</v>
      </c>
      <c r="C7070" t="s">
        <v>65</v>
      </c>
      <c r="D7070" t="s">
        <v>56</v>
      </c>
      <c r="E7070">
        <v>2895</v>
      </c>
      <c r="F7070">
        <v>48.1</v>
      </c>
    </row>
    <row r="7071" spans="1:6" x14ac:dyDescent="0.45">
      <c r="A7071">
        <v>2005</v>
      </c>
      <c r="B7071" t="s">
        <v>83</v>
      </c>
      <c r="C7071" t="s">
        <v>65</v>
      </c>
      <c r="D7071" t="s">
        <v>57</v>
      </c>
      <c r="E7071">
        <v>1151</v>
      </c>
      <c r="F7071">
        <v>53.2</v>
      </c>
    </row>
    <row r="7072" spans="1:6" x14ac:dyDescent="0.45">
      <c r="A7072">
        <v>2005</v>
      </c>
      <c r="B7072" t="s">
        <v>83</v>
      </c>
      <c r="C7072" t="s">
        <v>65</v>
      </c>
      <c r="D7072" t="s">
        <v>58</v>
      </c>
      <c r="E7072">
        <v>2960</v>
      </c>
      <c r="F7072">
        <v>47.4</v>
      </c>
    </row>
    <row r="7073" spans="1:6" x14ac:dyDescent="0.45">
      <c r="A7073">
        <v>2005</v>
      </c>
      <c r="B7073" t="s">
        <v>83</v>
      </c>
      <c r="C7073" t="s">
        <v>65</v>
      </c>
      <c r="D7073" t="s">
        <v>59</v>
      </c>
      <c r="E7073">
        <v>221</v>
      </c>
      <c r="F7073">
        <v>45.1</v>
      </c>
    </row>
    <row r="7074" spans="1:6" x14ac:dyDescent="0.45">
      <c r="A7074">
        <v>2005</v>
      </c>
      <c r="B7074" t="s">
        <v>85</v>
      </c>
      <c r="C7074" t="s">
        <v>94</v>
      </c>
      <c r="D7074" t="s">
        <v>9</v>
      </c>
      <c r="E7074">
        <v>2382</v>
      </c>
      <c r="F7074">
        <v>50.1</v>
      </c>
    </row>
    <row r="7075" spans="1:6" x14ac:dyDescent="0.45">
      <c r="A7075">
        <v>2005</v>
      </c>
      <c r="B7075" t="s">
        <v>85</v>
      </c>
      <c r="C7075" t="s">
        <v>94</v>
      </c>
      <c r="D7075" t="s">
        <v>10</v>
      </c>
      <c r="E7075">
        <v>158</v>
      </c>
      <c r="F7075">
        <v>42.7</v>
      </c>
    </row>
    <row r="7076" spans="1:6" x14ac:dyDescent="0.45">
      <c r="A7076">
        <v>2005</v>
      </c>
      <c r="B7076" t="s">
        <v>85</v>
      </c>
      <c r="C7076" t="s">
        <v>94</v>
      </c>
      <c r="D7076" t="s">
        <v>11</v>
      </c>
      <c r="E7076">
        <v>2821</v>
      </c>
      <c r="F7076">
        <v>48</v>
      </c>
    </row>
    <row r="7077" spans="1:6" x14ac:dyDescent="0.45">
      <c r="A7077">
        <v>2005</v>
      </c>
      <c r="B7077" t="s">
        <v>85</v>
      </c>
      <c r="C7077" t="s">
        <v>94</v>
      </c>
      <c r="D7077" t="s">
        <v>12</v>
      </c>
      <c r="E7077">
        <v>1559</v>
      </c>
      <c r="F7077">
        <v>51.1</v>
      </c>
    </row>
    <row r="7078" spans="1:6" x14ac:dyDescent="0.45">
      <c r="A7078">
        <v>2005</v>
      </c>
      <c r="B7078" t="s">
        <v>85</v>
      </c>
      <c r="C7078" t="s">
        <v>94</v>
      </c>
      <c r="D7078" t="s">
        <v>13</v>
      </c>
      <c r="E7078">
        <v>13188</v>
      </c>
      <c r="F7078">
        <v>41.8</v>
      </c>
    </row>
    <row r="7079" spans="1:6" x14ac:dyDescent="0.45">
      <c r="A7079">
        <v>2005</v>
      </c>
      <c r="B7079" t="s">
        <v>85</v>
      </c>
      <c r="C7079" t="s">
        <v>94</v>
      </c>
      <c r="D7079" t="s">
        <v>14</v>
      </c>
      <c r="E7079">
        <v>1914</v>
      </c>
      <c r="F7079">
        <v>50.9</v>
      </c>
    </row>
    <row r="7080" spans="1:6" x14ac:dyDescent="0.45">
      <c r="A7080">
        <v>2005</v>
      </c>
      <c r="B7080" t="s">
        <v>85</v>
      </c>
      <c r="C7080" t="s">
        <v>94</v>
      </c>
      <c r="D7080" t="s">
        <v>15</v>
      </c>
      <c r="E7080">
        <v>1471</v>
      </c>
      <c r="F7080">
        <v>36.1</v>
      </c>
    </row>
    <row r="7081" spans="1:6" x14ac:dyDescent="0.45">
      <c r="A7081">
        <v>2005</v>
      </c>
      <c r="B7081" t="s">
        <v>85</v>
      </c>
      <c r="C7081" t="s">
        <v>94</v>
      </c>
      <c r="D7081" t="s">
        <v>16</v>
      </c>
      <c r="E7081">
        <v>411</v>
      </c>
      <c r="F7081">
        <v>46.8</v>
      </c>
    </row>
    <row r="7082" spans="1:6" x14ac:dyDescent="0.45">
      <c r="A7082">
        <v>2005</v>
      </c>
      <c r="B7082" t="s">
        <v>85</v>
      </c>
      <c r="C7082" t="s">
        <v>94</v>
      </c>
      <c r="D7082" t="s">
        <v>17</v>
      </c>
      <c r="E7082">
        <v>132</v>
      </c>
      <c r="F7082">
        <v>24</v>
      </c>
    </row>
    <row r="7083" spans="1:6" x14ac:dyDescent="0.45">
      <c r="A7083">
        <v>2005</v>
      </c>
      <c r="B7083" t="s">
        <v>85</v>
      </c>
      <c r="C7083" t="s">
        <v>94</v>
      </c>
      <c r="D7083" t="s">
        <v>18</v>
      </c>
      <c r="E7083">
        <v>9482</v>
      </c>
      <c r="F7083">
        <v>40.4</v>
      </c>
    </row>
    <row r="7084" spans="1:6" x14ac:dyDescent="0.45">
      <c r="A7084">
        <v>2005</v>
      </c>
      <c r="B7084" t="s">
        <v>85</v>
      </c>
      <c r="C7084" t="s">
        <v>94</v>
      </c>
      <c r="D7084" t="s">
        <v>19</v>
      </c>
      <c r="E7084">
        <v>3411</v>
      </c>
      <c r="F7084">
        <v>48.4</v>
      </c>
    </row>
    <row r="7085" spans="1:6" x14ac:dyDescent="0.45">
      <c r="A7085">
        <v>2005</v>
      </c>
      <c r="B7085" t="s">
        <v>85</v>
      </c>
      <c r="C7085" t="s">
        <v>94</v>
      </c>
      <c r="D7085" t="s">
        <v>20</v>
      </c>
      <c r="E7085">
        <v>287</v>
      </c>
      <c r="F7085">
        <v>19.8</v>
      </c>
    </row>
    <row r="7086" spans="1:6" x14ac:dyDescent="0.45">
      <c r="A7086">
        <v>2005</v>
      </c>
      <c r="B7086" t="s">
        <v>85</v>
      </c>
      <c r="C7086" t="s">
        <v>94</v>
      </c>
      <c r="D7086" t="s">
        <v>21</v>
      </c>
      <c r="E7086">
        <v>717</v>
      </c>
      <c r="F7086">
        <v>54.1</v>
      </c>
    </row>
    <row r="7087" spans="1:6" x14ac:dyDescent="0.45">
      <c r="A7087">
        <v>2005</v>
      </c>
      <c r="B7087" t="s">
        <v>85</v>
      </c>
      <c r="C7087" t="s">
        <v>94</v>
      </c>
      <c r="D7087" t="s">
        <v>22</v>
      </c>
      <c r="E7087">
        <v>5067</v>
      </c>
      <c r="F7087">
        <v>40.4</v>
      </c>
    </row>
    <row r="7088" spans="1:6" x14ac:dyDescent="0.45">
      <c r="A7088">
        <v>2005</v>
      </c>
      <c r="B7088" t="s">
        <v>85</v>
      </c>
      <c r="C7088" t="s">
        <v>94</v>
      </c>
      <c r="D7088" t="s">
        <v>23</v>
      </c>
      <c r="E7088">
        <v>3471</v>
      </c>
      <c r="F7088">
        <v>54.8</v>
      </c>
    </row>
    <row r="7089" spans="1:6" x14ac:dyDescent="0.45">
      <c r="A7089">
        <v>2005</v>
      </c>
      <c r="B7089" t="s">
        <v>85</v>
      </c>
      <c r="C7089" t="s">
        <v>94</v>
      </c>
      <c r="D7089" t="s">
        <v>24</v>
      </c>
      <c r="E7089">
        <v>1703</v>
      </c>
      <c r="F7089">
        <v>47</v>
      </c>
    </row>
    <row r="7090" spans="1:6" x14ac:dyDescent="0.45">
      <c r="A7090">
        <v>2005</v>
      </c>
      <c r="B7090" t="s">
        <v>85</v>
      </c>
      <c r="C7090" t="s">
        <v>94</v>
      </c>
      <c r="D7090" t="s">
        <v>25</v>
      </c>
      <c r="E7090">
        <v>1567</v>
      </c>
      <c r="F7090">
        <v>52.7</v>
      </c>
    </row>
    <row r="7091" spans="1:6" x14ac:dyDescent="0.45">
      <c r="A7091">
        <v>2005</v>
      </c>
      <c r="B7091" t="s">
        <v>85</v>
      </c>
      <c r="C7091" t="s">
        <v>94</v>
      </c>
      <c r="D7091" t="s">
        <v>26</v>
      </c>
      <c r="E7091">
        <v>2578</v>
      </c>
      <c r="F7091">
        <v>61</v>
      </c>
    </row>
    <row r="7092" spans="1:6" x14ac:dyDescent="0.45">
      <c r="A7092">
        <v>2005</v>
      </c>
      <c r="B7092" t="s">
        <v>85</v>
      </c>
      <c r="C7092" t="s">
        <v>94</v>
      </c>
      <c r="D7092" t="s">
        <v>27</v>
      </c>
      <c r="E7092">
        <v>1906</v>
      </c>
      <c r="F7092">
        <v>44.6</v>
      </c>
    </row>
    <row r="7093" spans="1:6" x14ac:dyDescent="0.45">
      <c r="A7093">
        <v>2005</v>
      </c>
      <c r="B7093" t="s">
        <v>85</v>
      </c>
      <c r="C7093" t="s">
        <v>94</v>
      </c>
      <c r="D7093" t="s">
        <v>28</v>
      </c>
      <c r="E7093">
        <v>830</v>
      </c>
      <c r="F7093">
        <v>53.2</v>
      </c>
    </row>
    <row r="7094" spans="1:6" x14ac:dyDescent="0.45">
      <c r="A7094">
        <v>2005</v>
      </c>
      <c r="B7094" t="s">
        <v>85</v>
      </c>
      <c r="C7094" t="s">
        <v>94</v>
      </c>
      <c r="D7094" t="s">
        <v>29</v>
      </c>
      <c r="E7094">
        <v>1908</v>
      </c>
      <c r="F7094">
        <v>36.5</v>
      </c>
    </row>
    <row r="7095" spans="1:6" x14ac:dyDescent="0.45">
      <c r="A7095">
        <v>2005</v>
      </c>
      <c r="B7095" t="s">
        <v>85</v>
      </c>
      <c r="C7095" t="s">
        <v>94</v>
      </c>
      <c r="D7095" t="s">
        <v>30</v>
      </c>
      <c r="E7095">
        <v>2647</v>
      </c>
      <c r="F7095">
        <v>36.6</v>
      </c>
    </row>
    <row r="7096" spans="1:6" x14ac:dyDescent="0.45">
      <c r="A7096">
        <v>2005</v>
      </c>
      <c r="B7096" t="s">
        <v>85</v>
      </c>
      <c r="C7096" t="s">
        <v>94</v>
      </c>
      <c r="D7096" t="s">
        <v>31</v>
      </c>
      <c r="E7096">
        <v>4466</v>
      </c>
      <c r="F7096">
        <v>43.4</v>
      </c>
    </row>
    <row r="7097" spans="1:6" x14ac:dyDescent="0.45">
      <c r="A7097">
        <v>2005</v>
      </c>
      <c r="B7097" t="s">
        <v>85</v>
      </c>
      <c r="C7097" t="s">
        <v>94</v>
      </c>
      <c r="D7097" t="s">
        <v>32</v>
      </c>
      <c r="E7097">
        <v>1965</v>
      </c>
      <c r="F7097">
        <v>37.4</v>
      </c>
    </row>
    <row r="7098" spans="1:6" x14ac:dyDescent="0.45">
      <c r="A7098">
        <v>2005</v>
      </c>
      <c r="B7098" t="s">
        <v>85</v>
      </c>
      <c r="C7098" t="s">
        <v>94</v>
      </c>
      <c r="D7098" t="s">
        <v>33</v>
      </c>
      <c r="E7098">
        <v>1473</v>
      </c>
      <c r="F7098">
        <v>52</v>
      </c>
    </row>
    <row r="7099" spans="1:6" x14ac:dyDescent="0.45">
      <c r="A7099">
        <v>2005</v>
      </c>
      <c r="B7099" t="s">
        <v>85</v>
      </c>
      <c r="C7099" t="s">
        <v>94</v>
      </c>
      <c r="D7099" t="s">
        <v>34</v>
      </c>
      <c r="E7099">
        <v>3085</v>
      </c>
      <c r="F7099">
        <v>49.2</v>
      </c>
    </row>
    <row r="7100" spans="1:6" x14ac:dyDescent="0.45">
      <c r="A7100">
        <v>2005</v>
      </c>
      <c r="B7100" t="s">
        <v>85</v>
      </c>
      <c r="C7100" t="s">
        <v>94</v>
      </c>
      <c r="D7100" t="s">
        <v>35</v>
      </c>
      <c r="E7100">
        <v>580</v>
      </c>
      <c r="F7100">
        <v>54.9</v>
      </c>
    </row>
    <row r="7101" spans="1:6" x14ac:dyDescent="0.45">
      <c r="A7101">
        <v>2005</v>
      </c>
      <c r="B7101" t="s">
        <v>85</v>
      </c>
      <c r="C7101" t="s">
        <v>94</v>
      </c>
      <c r="D7101" t="s">
        <v>36</v>
      </c>
      <c r="E7101">
        <v>949</v>
      </c>
      <c r="F7101">
        <v>48.7</v>
      </c>
    </row>
    <row r="7102" spans="1:6" x14ac:dyDescent="0.45">
      <c r="A7102">
        <v>2005</v>
      </c>
      <c r="B7102" t="s">
        <v>85</v>
      </c>
      <c r="C7102" t="s">
        <v>94</v>
      </c>
      <c r="D7102" t="s">
        <v>37</v>
      </c>
      <c r="E7102">
        <v>1227</v>
      </c>
      <c r="F7102">
        <v>60.4</v>
      </c>
    </row>
    <row r="7103" spans="1:6" x14ac:dyDescent="0.45">
      <c r="A7103">
        <v>2005</v>
      </c>
      <c r="B7103" t="s">
        <v>85</v>
      </c>
      <c r="C7103" t="s">
        <v>94</v>
      </c>
      <c r="D7103" t="s">
        <v>38</v>
      </c>
      <c r="E7103">
        <v>630</v>
      </c>
      <c r="F7103">
        <v>48.2</v>
      </c>
    </row>
    <row r="7104" spans="1:6" x14ac:dyDescent="0.45">
      <c r="A7104">
        <v>2005</v>
      </c>
      <c r="B7104" t="s">
        <v>85</v>
      </c>
      <c r="C7104" t="s">
        <v>94</v>
      </c>
      <c r="D7104" t="s">
        <v>39</v>
      </c>
      <c r="E7104">
        <v>3148</v>
      </c>
      <c r="F7104">
        <v>34</v>
      </c>
    </row>
    <row r="7105" spans="1:6" x14ac:dyDescent="0.45">
      <c r="A7105">
        <v>2005</v>
      </c>
      <c r="B7105" t="s">
        <v>85</v>
      </c>
      <c r="C7105" t="s">
        <v>94</v>
      </c>
      <c r="D7105" t="s">
        <v>40</v>
      </c>
      <c r="E7105">
        <v>855</v>
      </c>
      <c r="F7105">
        <v>46.2</v>
      </c>
    </row>
    <row r="7106" spans="1:6" x14ac:dyDescent="0.45">
      <c r="A7106">
        <v>2005</v>
      </c>
      <c r="B7106" t="s">
        <v>85</v>
      </c>
      <c r="C7106" t="s">
        <v>94</v>
      </c>
      <c r="D7106" t="s">
        <v>41</v>
      </c>
      <c r="E7106">
        <v>6818</v>
      </c>
      <c r="F7106">
        <v>33.200000000000003</v>
      </c>
    </row>
    <row r="7107" spans="1:6" x14ac:dyDescent="0.45">
      <c r="A7107">
        <v>2005</v>
      </c>
      <c r="B7107" t="s">
        <v>85</v>
      </c>
      <c r="C7107" t="s">
        <v>94</v>
      </c>
      <c r="D7107" t="s">
        <v>42</v>
      </c>
      <c r="E7107">
        <v>4149</v>
      </c>
      <c r="F7107">
        <v>49.2</v>
      </c>
    </row>
    <row r="7108" spans="1:6" x14ac:dyDescent="0.45">
      <c r="A7108">
        <v>2005</v>
      </c>
      <c r="B7108" t="s">
        <v>85</v>
      </c>
      <c r="C7108" t="s">
        <v>94</v>
      </c>
      <c r="D7108" t="s">
        <v>43</v>
      </c>
      <c r="E7108">
        <v>272</v>
      </c>
      <c r="F7108">
        <v>34.4</v>
      </c>
    </row>
    <row r="7109" spans="1:6" x14ac:dyDescent="0.45">
      <c r="A7109">
        <v>2005</v>
      </c>
      <c r="B7109" t="s">
        <v>85</v>
      </c>
      <c r="C7109" t="s">
        <v>94</v>
      </c>
      <c r="D7109" t="s">
        <v>44</v>
      </c>
      <c r="E7109">
        <v>6580</v>
      </c>
      <c r="F7109">
        <v>52.8</v>
      </c>
    </row>
    <row r="7110" spans="1:6" x14ac:dyDescent="0.45">
      <c r="A7110">
        <v>2005</v>
      </c>
      <c r="B7110" t="s">
        <v>85</v>
      </c>
      <c r="C7110" t="s">
        <v>94</v>
      </c>
      <c r="D7110" t="s">
        <v>45</v>
      </c>
      <c r="E7110">
        <v>2368</v>
      </c>
      <c r="F7110">
        <v>63.6</v>
      </c>
    </row>
    <row r="7111" spans="1:6" x14ac:dyDescent="0.45">
      <c r="A7111">
        <v>2005</v>
      </c>
      <c r="B7111" t="s">
        <v>85</v>
      </c>
      <c r="C7111" t="s">
        <v>94</v>
      </c>
      <c r="D7111" t="s">
        <v>46</v>
      </c>
      <c r="E7111">
        <v>1837</v>
      </c>
      <c r="F7111">
        <v>47</v>
      </c>
    </row>
    <row r="7112" spans="1:6" x14ac:dyDescent="0.45">
      <c r="A7112">
        <v>2005</v>
      </c>
      <c r="B7112" t="s">
        <v>85</v>
      </c>
      <c r="C7112" t="s">
        <v>94</v>
      </c>
      <c r="D7112" t="s">
        <v>47</v>
      </c>
      <c r="E7112">
        <v>6149</v>
      </c>
      <c r="F7112">
        <v>39.299999999999997</v>
      </c>
    </row>
    <row r="7113" spans="1:6" x14ac:dyDescent="0.45">
      <c r="A7113">
        <v>2005</v>
      </c>
      <c r="B7113" t="s">
        <v>85</v>
      </c>
      <c r="C7113" t="s">
        <v>94</v>
      </c>
      <c r="D7113" t="s">
        <v>48</v>
      </c>
      <c r="E7113">
        <v>523</v>
      </c>
      <c r="F7113">
        <v>40.6</v>
      </c>
    </row>
    <row r="7114" spans="1:6" x14ac:dyDescent="0.45">
      <c r="A7114">
        <v>2005</v>
      </c>
      <c r="B7114" t="s">
        <v>85</v>
      </c>
      <c r="C7114" t="s">
        <v>94</v>
      </c>
      <c r="D7114" t="s">
        <v>49</v>
      </c>
      <c r="E7114">
        <v>1977</v>
      </c>
      <c r="F7114">
        <v>46.7</v>
      </c>
    </row>
    <row r="7115" spans="1:6" x14ac:dyDescent="0.45">
      <c r="A7115">
        <v>2005</v>
      </c>
      <c r="B7115" t="s">
        <v>85</v>
      </c>
      <c r="C7115" t="s">
        <v>94</v>
      </c>
      <c r="D7115" t="s">
        <v>50</v>
      </c>
      <c r="E7115">
        <v>440</v>
      </c>
      <c r="F7115">
        <v>48.1</v>
      </c>
    </row>
    <row r="7116" spans="1:6" x14ac:dyDescent="0.45">
      <c r="A7116">
        <v>2005</v>
      </c>
      <c r="B7116" t="s">
        <v>85</v>
      </c>
      <c r="C7116" t="s">
        <v>94</v>
      </c>
      <c r="D7116" t="s">
        <v>51</v>
      </c>
      <c r="E7116">
        <v>3185</v>
      </c>
      <c r="F7116">
        <v>52.9</v>
      </c>
    </row>
    <row r="7117" spans="1:6" x14ac:dyDescent="0.45">
      <c r="A7117">
        <v>2005</v>
      </c>
      <c r="B7117" t="s">
        <v>85</v>
      </c>
      <c r="C7117" t="s">
        <v>94</v>
      </c>
      <c r="D7117" t="s">
        <v>52</v>
      </c>
      <c r="E7117">
        <v>7988</v>
      </c>
      <c r="F7117">
        <v>44.1</v>
      </c>
    </row>
    <row r="7118" spans="1:6" x14ac:dyDescent="0.45">
      <c r="A7118">
        <v>2005</v>
      </c>
      <c r="B7118" t="s">
        <v>85</v>
      </c>
      <c r="C7118" t="s">
        <v>94</v>
      </c>
      <c r="D7118" t="s">
        <v>8</v>
      </c>
      <c r="E7118">
        <v>130933</v>
      </c>
      <c r="F7118">
        <v>43.9</v>
      </c>
    </row>
    <row r="7119" spans="1:6" x14ac:dyDescent="0.45">
      <c r="A7119">
        <v>2005</v>
      </c>
      <c r="B7119" t="s">
        <v>85</v>
      </c>
      <c r="C7119" t="s">
        <v>94</v>
      </c>
      <c r="D7119" t="s">
        <v>53</v>
      </c>
      <c r="E7119">
        <v>592</v>
      </c>
      <c r="F7119">
        <v>34.4</v>
      </c>
    </row>
    <row r="7120" spans="1:6" x14ac:dyDescent="0.45">
      <c r="A7120">
        <v>2005</v>
      </c>
      <c r="B7120" t="s">
        <v>85</v>
      </c>
      <c r="C7120" t="s">
        <v>94</v>
      </c>
      <c r="D7120" t="s">
        <v>54</v>
      </c>
      <c r="E7120">
        <v>381</v>
      </c>
      <c r="F7120">
        <v>57.1</v>
      </c>
    </row>
    <row r="7121" spans="1:6" x14ac:dyDescent="0.45">
      <c r="A7121">
        <v>2005</v>
      </c>
      <c r="B7121" t="s">
        <v>85</v>
      </c>
      <c r="C7121" t="s">
        <v>94</v>
      </c>
      <c r="D7121" t="s">
        <v>55</v>
      </c>
      <c r="E7121">
        <v>2897</v>
      </c>
      <c r="F7121">
        <v>41.8</v>
      </c>
    </row>
    <row r="7122" spans="1:6" x14ac:dyDescent="0.45">
      <c r="A7122">
        <v>2005</v>
      </c>
      <c r="B7122" t="s">
        <v>85</v>
      </c>
      <c r="C7122" t="s">
        <v>94</v>
      </c>
      <c r="D7122" t="s">
        <v>56</v>
      </c>
      <c r="E7122">
        <v>2699</v>
      </c>
      <c r="F7122">
        <v>45.4</v>
      </c>
    </row>
    <row r="7123" spans="1:6" x14ac:dyDescent="0.45">
      <c r="A7123">
        <v>2005</v>
      </c>
      <c r="B7123" t="s">
        <v>85</v>
      </c>
      <c r="C7123" t="s">
        <v>94</v>
      </c>
      <c r="D7123" t="s">
        <v>57</v>
      </c>
      <c r="E7123">
        <v>1350</v>
      </c>
      <c r="F7123">
        <v>60.5</v>
      </c>
    </row>
    <row r="7124" spans="1:6" x14ac:dyDescent="0.45">
      <c r="A7124">
        <v>2005</v>
      </c>
      <c r="B7124" t="s">
        <v>85</v>
      </c>
      <c r="C7124" t="s">
        <v>94</v>
      </c>
      <c r="D7124" t="s">
        <v>58</v>
      </c>
      <c r="E7124">
        <v>2449</v>
      </c>
      <c r="F7124">
        <v>40.700000000000003</v>
      </c>
    </row>
    <row r="7125" spans="1:6" x14ac:dyDescent="0.45">
      <c r="A7125">
        <v>2005</v>
      </c>
      <c r="B7125" t="s">
        <v>85</v>
      </c>
      <c r="C7125" t="s">
        <v>94</v>
      </c>
      <c r="D7125" t="s">
        <v>59</v>
      </c>
      <c r="E7125">
        <v>291</v>
      </c>
      <c r="F7125">
        <v>57.6</v>
      </c>
    </row>
    <row r="7126" spans="1:6" x14ac:dyDescent="0.45">
      <c r="A7126">
        <v>2005</v>
      </c>
      <c r="B7126" t="s">
        <v>88</v>
      </c>
      <c r="C7126" t="s">
        <v>69</v>
      </c>
      <c r="D7126" t="s">
        <v>9</v>
      </c>
      <c r="E7126">
        <v>1429</v>
      </c>
      <c r="F7126">
        <v>29.9</v>
      </c>
    </row>
    <row r="7127" spans="1:6" x14ac:dyDescent="0.45">
      <c r="A7127">
        <v>2005</v>
      </c>
      <c r="B7127" t="s">
        <v>88</v>
      </c>
      <c r="C7127" t="s">
        <v>69</v>
      </c>
      <c r="D7127" t="s">
        <v>10</v>
      </c>
      <c r="E7127">
        <v>93</v>
      </c>
      <c r="F7127">
        <v>22.4</v>
      </c>
    </row>
    <row r="7128" spans="1:6" x14ac:dyDescent="0.45">
      <c r="A7128">
        <v>2005</v>
      </c>
      <c r="B7128" t="s">
        <v>88</v>
      </c>
      <c r="C7128" t="s">
        <v>69</v>
      </c>
      <c r="D7128" t="s">
        <v>11</v>
      </c>
      <c r="E7128">
        <v>1208</v>
      </c>
      <c r="F7128">
        <v>20.399999999999999</v>
      </c>
    </row>
    <row r="7129" spans="1:6" x14ac:dyDescent="0.45">
      <c r="A7129">
        <v>2005</v>
      </c>
      <c r="B7129" t="s">
        <v>88</v>
      </c>
      <c r="C7129" t="s">
        <v>69</v>
      </c>
      <c r="D7129" t="s">
        <v>12</v>
      </c>
      <c r="E7129">
        <v>824</v>
      </c>
      <c r="F7129">
        <v>27.1</v>
      </c>
    </row>
    <row r="7130" spans="1:6" x14ac:dyDescent="0.45">
      <c r="A7130">
        <v>2005</v>
      </c>
      <c r="B7130" t="s">
        <v>88</v>
      </c>
      <c r="C7130" t="s">
        <v>69</v>
      </c>
      <c r="D7130" t="s">
        <v>13</v>
      </c>
      <c r="E7130">
        <v>7697</v>
      </c>
      <c r="F7130">
        <v>23.8</v>
      </c>
    </row>
    <row r="7131" spans="1:6" x14ac:dyDescent="0.45">
      <c r="A7131">
        <v>2005</v>
      </c>
      <c r="B7131" t="s">
        <v>88</v>
      </c>
      <c r="C7131" t="s">
        <v>69</v>
      </c>
      <c r="D7131" t="s">
        <v>14</v>
      </c>
      <c r="E7131">
        <v>753</v>
      </c>
      <c r="F7131">
        <v>19.3</v>
      </c>
    </row>
    <row r="7132" spans="1:6" x14ac:dyDescent="0.45">
      <c r="A7132">
        <v>2005</v>
      </c>
      <c r="B7132" t="s">
        <v>88</v>
      </c>
      <c r="C7132" t="s">
        <v>69</v>
      </c>
      <c r="D7132" t="s">
        <v>15</v>
      </c>
      <c r="E7132">
        <v>811</v>
      </c>
      <c r="F7132">
        <v>20</v>
      </c>
    </row>
    <row r="7133" spans="1:6" x14ac:dyDescent="0.45">
      <c r="A7133">
        <v>2005</v>
      </c>
      <c r="B7133" t="s">
        <v>88</v>
      </c>
      <c r="C7133" t="s">
        <v>69</v>
      </c>
      <c r="D7133" t="s">
        <v>16</v>
      </c>
      <c r="E7133">
        <v>233</v>
      </c>
      <c r="F7133">
        <v>26.5</v>
      </c>
    </row>
    <row r="7134" spans="1:6" x14ac:dyDescent="0.45">
      <c r="A7134">
        <v>2005</v>
      </c>
      <c r="B7134" t="s">
        <v>88</v>
      </c>
      <c r="C7134" t="s">
        <v>69</v>
      </c>
      <c r="D7134" t="s">
        <v>17</v>
      </c>
      <c r="E7134">
        <v>192</v>
      </c>
      <c r="F7134">
        <v>34.4</v>
      </c>
    </row>
    <row r="7135" spans="1:6" x14ac:dyDescent="0.45">
      <c r="A7135">
        <v>2005</v>
      </c>
      <c r="B7135" t="s">
        <v>88</v>
      </c>
      <c r="C7135" t="s">
        <v>69</v>
      </c>
      <c r="D7135" t="s">
        <v>18</v>
      </c>
      <c r="E7135">
        <v>5193</v>
      </c>
      <c r="F7135">
        <v>22.7</v>
      </c>
    </row>
    <row r="7136" spans="1:6" x14ac:dyDescent="0.45">
      <c r="A7136">
        <v>2005</v>
      </c>
      <c r="B7136" t="s">
        <v>88</v>
      </c>
      <c r="C7136" t="s">
        <v>69</v>
      </c>
      <c r="D7136" t="s">
        <v>19</v>
      </c>
      <c r="E7136">
        <v>1742</v>
      </c>
      <c r="F7136">
        <v>23.2</v>
      </c>
    </row>
    <row r="7137" spans="1:6" x14ac:dyDescent="0.45">
      <c r="A7137">
        <v>2005</v>
      </c>
      <c r="B7137" t="s">
        <v>88</v>
      </c>
      <c r="C7137" t="s">
        <v>69</v>
      </c>
      <c r="D7137" t="s">
        <v>20</v>
      </c>
      <c r="E7137">
        <v>218</v>
      </c>
      <c r="F7137">
        <v>15.1</v>
      </c>
    </row>
    <row r="7138" spans="1:6" x14ac:dyDescent="0.45">
      <c r="A7138">
        <v>2005</v>
      </c>
      <c r="B7138" t="s">
        <v>88</v>
      </c>
      <c r="C7138" t="s">
        <v>69</v>
      </c>
      <c r="D7138" t="s">
        <v>21</v>
      </c>
      <c r="E7138">
        <v>299</v>
      </c>
      <c r="F7138">
        <v>22.4</v>
      </c>
    </row>
    <row r="7139" spans="1:6" x14ac:dyDescent="0.45">
      <c r="A7139">
        <v>2005</v>
      </c>
      <c r="B7139" t="s">
        <v>88</v>
      </c>
      <c r="C7139" t="s">
        <v>69</v>
      </c>
      <c r="D7139" t="s">
        <v>22</v>
      </c>
      <c r="E7139">
        <v>3034</v>
      </c>
      <c r="F7139">
        <v>24</v>
      </c>
    </row>
    <row r="7140" spans="1:6" x14ac:dyDescent="0.45">
      <c r="A7140">
        <v>2005</v>
      </c>
      <c r="B7140" t="s">
        <v>88</v>
      </c>
      <c r="C7140" t="s">
        <v>69</v>
      </c>
      <c r="D7140" t="s">
        <v>23</v>
      </c>
      <c r="E7140">
        <v>1719</v>
      </c>
      <c r="F7140">
        <v>27</v>
      </c>
    </row>
    <row r="7141" spans="1:6" x14ac:dyDescent="0.45">
      <c r="A7141">
        <v>2005</v>
      </c>
      <c r="B7141" t="s">
        <v>88</v>
      </c>
      <c r="C7141" t="s">
        <v>69</v>
      </c>
      <c r="D7141" t="s">
        <v>24</v>
      </c>
      <c r="E7141">
        <v>727</v>
      </c>
      <c r="F7141">
        <v>20.100000000000001</v>
      </c>
    </row>
    <row r="7142" spans="1:6" x14ac:dyDescent="0.45">
      <c r="A7142">
        <v>2005</v>
      </c>
      <c r="B7142" t="s">
        <v>88</v>
      </c>
      <c r="C7142" t="s">
        <v>69</v>
      </c>
      <c r="D7142" t="s">
        <v>25</v>
      </c>
      <c r="E7142">
        <v>710</v>
      </c>
      <c r="F7142">
        <v>23.8</v>
      </c>
    </row>
    <row r="7143" spans="1:6" x14ac:dyDescent="0.45">
      <c r="A7143">
        <v>2005</v>
      </c>
      <c r="B7143" t="s">
        <v>88</v>
      </c>
      <c r="C7143" t="s">
        <v>69</v>
      </c>
      <c r="D7143" t="s">
        <v>26</v>
      </c>
      <c r="E7143">
        <v>1187</v>
      </c>
      <c r="F7143">
        <v>27.8</v>
      </c>
    </row>
    <row r="7144" spans="1:6" x14ac:dyDescent="0.45">
      <c r="A7144">
        <v>2005</v>
      </c>
      <c r="B7144" t="s">
        <v>88</v>
      </c>
      <c r="C7144" t="s">
        <v>69</v>
      </c>
      <c r="D7144" t="s">
        <v>27</v>
      </c>
      <c r="E7144">
        <v>1695</v>
      </c>
      <c r="F7144">
        <v>38.700000000000003</v>
      </c>
    </row>
    <row r="7145" spans="1:6" x14ac:dyDescent="0.45">
      <c r="A7145">
        <v>2005</v>
      </c>
      <c r="B7145" t="s">
        <v>88</v>
      </c>
      <c r="C7145" t="s">
        <v>69</v>
      </c>
      <c r="D7145" t="s">
        <v>28</v>
      </c>
      <c r="E7145">
        <v>385</v>
      </c>
      <c r="F7145">
        <v>24.7</v>
      </c>
    </row>
    <row r="7146" spans="1:6" x14ac:dyDescent="0.45">
      <c r="A7146">
        <v>2005</v>
      </c>
      <c r="B7146" t="s">
        <v>88</v>
      </c>
      <c r="C7146" t="s">
        <v>69</v>
      </c>
      <c r="D7146" t="s">
        <v>29</v>
      </c>
      <c r="E7146">
        <v>1388</v>
      </c>
      <c r="F7146">
        <v>26</v>
      </c>
    </row>
    <row r="7147" spans="1:6" x14ac:dyDescent="0.45">
      <c r="A7147">
        <v>2005</v>
      </c>
      <c r="B7147" t="s">
        <v>88</v>
      </c>
      <c r="C7147" t="s">
        <v>69</v>
      </c>
      <c r="D7147" t="s">
        <v>30</v>
      </c>
      <c r="E7147">
        <v>1271</v>
      </c>
      <c r="F7147">
        <v>17.7</v>
      </c>
    </row>
    <row r="7148" spans="1:6" x14ac:dyDescent="0.45">
      <c r="A7148">
        <v>2005</v>
      </c>
      <c r="B7148" t="s">
        <v>88</v>
      </c>
      <c r="C7148" t="s">
        <v>69</v>
      </c>
      <c r="D7148" t="s">
        <v>31</v>
      </c>
      <c r="E7148">
        <v>2842</v>
      </c>
      <c r="F7148">
        <v>27.3</v>
      </c>
    </row>
    <row r="7149" spans="1:6" x14ac:dyDescent="0.45">
      <c r="A7149">
        <v>2005</v>
      </c>
      <c r="B7149" t="s">
        <v>88</v>
      </c>
      <c r="C7149" t="s">
        <v>69</v>
      </c>
      <c r="D7149" t="s">
        <v>32</v>
      </c>
      <c r="E7149">
        <v>1258</v>
      </c>
      <c r="F7149">
        <v>23.6</v>
      </c>
    </row>
    <row r="7150" spans="1:6" x14ac:dyDescent="0.45">
      <c r="A7150">
        <v>2005</v>
      </c>
      <c r="B7150" t="s">
        <v>88</v>
      </c>
      <c r="C7150" t="s">
        <v>69</v>
      </c>
      <c r="D7150" t="s">
        <v>33</v>
      </c>
      <c r="E7150">
        <v>677</v>
      </c>
      <c r="F7150">
        <v>23.5</v>
      </c>
    </row>
    <row r="7151" spans="1:6" x14ac:dyDescent="0.45">
      <c r="A7151">
        <v>2005</v>
      </c>
      <c r="B7151" t="s">
        <v>88</v>
      </c>
      <c r="C7151" t="s">
        <v>69</v>
      </c>
      <c r="D7151" t="s">
        <v>34</v>
      </c>
      <c r="E7151">
        <v>1549</v>
      </c>
      <c r="F7151">
        <v>24.8</v>
      </c>
    </row>
    <row r="7152" spans="1:6" x14ac:dyDescent="0.45">
      <c r="A7152">
        <v>2005</v>
      </c>
      <c r="B7152" t="s">
        <v>88</v>
      </c>
      <c r="C7152" t="s">
        <v>69</v>
      </c>
      <c r="D7152" t="s">
        <v>35</v>
      </c>
      <c r="E7152">
        <v>285</v>
      </c>
      <c r="F7152">
        <v>26.7</v>
      </c>
    </row>
    <row r="7153" spans="1:6" x14ac:dyDescent="0.45">
      <c r="A7153">
        <v>2005</v>
      </c>
      <c r="B7153" t="s">
        <v>88</v>
      </c>
      <c r="C7153" t="s">
        <v>69</v>
      </c>
      <c r="D7153" t="s">
        <v>36</v>
      </c>
      <c r="E7153">
        <v>449</v>
      </c>
      <c r="F7153">
        <v>23.3</v>
      </c>
    </row>
    <row r="7154" spans="1:6" x14ac:dyDescent="0.45">
      <c r="A7154">
        <v>2005</v>
      </c>
      <c r="B7154" t="s">
        <v>88</v>
      </c>
      <c r="C7154" t="s">
        <v>69</v>
      </c>
      <c r="D7154" t="s">
        <v>37</v>
      </c>
      <c r="E7154">
        <v>336</v>
      </c>
      <c r="F7154">
        <v>15.3</v>
      </c>
    </row>
    <row r="7155" spans="1:6" x14ac:dyDescent="0.45">
      <c r="A7155">
        <v>2005</v>
      </c>
      <c r="B7155" t="s">
        <v>88</v>
      </c>
      <c r="C7155" t="s">
        <v>69</v>
      </c>
      <c r="D7155" t="s">
        <v>38</v>
      </c>
      <c r="E7155">
        <v>310</v>
      </c>
      <c r="F7155">
        <v>23.4</v>
      </c>
    </row>
    <row r="7156" spans="1:6" x14ac:dyDescent="0.45">
      <c r="A7156">
        <v>2005</v>
      </c>
      <c r="B7156" t="s">
        <v>88</v>
      </c>
      <c r="C7156" t="s">
        <v>69</v>
      </c>
      <c r="D7156" t="s">
        <v>39</v>
      </c>
      <c r="E7156">
        <v>2540</v>
      </c>
      <c r="F7156">
        <v>27.3</v>
      </c>
    </row>
    <row r="7157" spans="1:6" x14ac:dyDescent="0.45">
      <c r="A7157">
        <v>2005</v>
      </c>
      <c r="B7157" t="s">
        <v>88</v>
      </c>
      <c r="C7157" t="s">
        <v>69</v>
      </c>
      <c r="D7157" t="s">
        <v>40</v>
      </c>
      <c r="E7157">
        <v>595</v>
      </c>
      <c r="F7157">
        <v>31.4</v>
      </c>
    </row>
    <row r="7158" spans="1:6" x14ac:dyDescent="0.45">
      <c r="A7158">
        <v>2005</v>
      </c>
      <c r="B7158" t="s">
        <v>88</v>
      </c>
      <c r="C7158" t="s">
        <v>69</v>
      </c>
      <c r="D7158" t="s">
        <v>41</v>
      </c>
      <c r="E7158">
        <v>4051</v>
      </c>
      <c r="F7158">
        <v>19.7</v>
      </c>
    </row>
    <row r="7159" spans="1:6" x14ac:dyDescent="0.45">
      <c r="A7159">
        <v>2005</v>
      </c>
      <c r="B7159" t="s">
        <v>88</v>
      </c>
      <c r="C7159" t="s">
        <v>69</v>
      </c>
      <c r="D7159" t="s">
        <v>42</v>
      </c>
      <c r="E7159">
        <v>2261</v>
      </c>
      <c r="F7159">
        <v>26.2</v>
      </c>
    </row>
    <row r="7160" spans="1:6" x14ac:dyDescent="0.45">
      <c r="A7160">
        <v>2005</v>
      </c>
      <c r="B7160" t="s">
        <v>88</v>
      </c>
      <c r="C7160" t="s">
        <v>69</v>
      </c>
      <c r="D7160" t="s">
        <v>43</v>
      </c>
      <c r="E7160">
        <v>204</v>
      </c>
      <c r="F7160">
        <v>26.2</v>
      </c>
    </row>
    <row r="7161" spans="1:6" x14ac:dyDescent="0.45">
      <c r="A7161">
        <v>2005</v>
      </c>
      <c r="B7161" t="s">
        <v>88</v>
      </c>
      <c r="C7161" t="s">
        <v>69</v>
      </c>
      <c r="D7161" t="s">
        <v>44</v>
      </c>
      <c r="E7161">
        <v>3794</v>
      </c>
      <c r="F7161">
        <v>30.5</v>
      </c>
    </row>
    <row r="7162" spans="1:6" x14ac:dyDescent="0.45">
      <c r="A7162">
        <v>2005</v>
      </c>
      <c r="B7162" t="s">
        <v>88</v>
      </c>
      <c r="C7162" t="s">
        <v>69</v>
      </c>
      <c r="D7162" t="s">
        <v>45</v>
      </c>
      <c r="E7162">
        <v>1217</v>
      </c>
      <c r="F7162">
        <v>32.6</v>
      </c>
    </row>
    <row r="7163" spans="1:6" x14ac:dyDescent="0.45">
      <c r="A7163">
        <v>2005</v>
      </c>
      <c r="B7163" t="s">
        <v>88</v>
      </c>
      <c r="C7163" t="s">
        <v>69</v>
      </c>
      <c r="D7163" t="s">
        <v>46</v>
      </c>
      <c r="E7163">
        <v>1149</v>
      </c>
      <c r="F7163">
        <v>29.3</v>
      </c>
    </row>
    <row r="7164" spans="1:6" x14ac:dyDescent="0.45">
      <c r="A7164">
        <v>2005</v>
      </c>
      <c r="B7164" t="s">
        <v>88</v>
      </c>
      <c r="C7164" t="s">
        <v>69</v>
      </c>
      <c r="D7164" t="s">
        <v>47</v>
      </c>
      <c r="E7164">
        <v>3553</v>
      </c>
      <c r="F7164">
        <v>23.2</v>
      </c>
    </row>
    <row r="7165" spans="1:6" x14ac:dyDescent="0.45">
      <c r="A7165">
        <v>2005</v>
      </c>
      <c r="B7165" t="s">
        <v>88</v>
      </c>
      <c r="C7165" t="s">
        <v>69</v>
      </c>
      <c r="D7165" t="s">
        <v>48</v>
      </c>
      <c r="E7165">
        <v>282</v>
      </c>
      <c r="F7165">
        <v>22.3</v>
      </c>
    </row>
    <row r="7166" spans="1:6" x14ac:dyDescent="0.45">
      <c r="A7166">
        <v>2005</v>
      </c>
      <c r="B7166" t="s">
        <v>88</v>
      </c>
      <c r="C7166" t="s">
        <v>69</v>
      </c>
      <c r="D7166" t="s">
        <v>49</v>
      </c>
      <c r="E7166">
        <v>1187</v>
      </c>
      <c r="F7166">
        <v>27.6</v>
      </c>
    </row>
    <row r="7167" spans="1:6" x14ac:dyDescent="0.45">
      <c r="A7167">
        <v>2005</v>
      </c>
      <c r="B7167" t="s">
        <v>88</v>
      </c>
      <c r="C7167" t="s">
        <v>69</v>
      </c>
      <c r="D7167" t="s">
        <v>50</v>
      </c>
      <c r="E7167">
        <v>241</v>
      </c>
      <c r="F7167">
        <v>26.2</v>
      </c>
    </row>
    <row r="7168" spans="1:6" x14ac:dyDescent="0.45">
      <c r="A7168">
        <v>2005</v>
      </c>
      <c r="B7168" t="s">
        <v>88</v>
      </c>
      <c r="C7168" t="s">
        <v>69</v>
      </c>
      <c r="D7168" t="s">
        <v>51</v>
      </c>
      <c r="E7168">
        <v>1844</v>
      </c>
      <c r="F7168">
        <v>30.3</v>
      </c>
    </row>
    <row r="7169" spans="1:6" x14ac:dyDescent="0.45">
      <c r="A7169">
        <v>2005</v>
      </c>
      <c r="B7169" t="s">
        <v>88</v>
      </c>
      <c r="C7169" t="s">
        <v>69</v>
      </c>
      <c r="D7169" t="s">
        <v>52</v>
      </c>
      <c r="E7169">
        <v>5605</v>
      </c>
      <c r="F7169">
        <v>29.7</v>
      </c>
    </row>
    <row r="7170" spans="1:6" x14ac:dyDescent="0.45">
      <c r="A7170">
        <v>2005</v>
      </c>
      <c r="B7170" t="s">
        <v>88</v>
      </c>
      <c r="C7170" t="s">
        <v>69</v>
      </c>
      <c r="D7170" t="s">
        <v>8</v>
      </c>
      <c r="E7170">
        <v>75119</v>
      </c>
      <c r="F7170">
        <v>24.9</v>
      </c>
    </row>
    <row r="7171" spans="1:6" x14ac:dyDescent="0.45">
      <c r="A7171">
        <v>2005</v>
      </c>
      <c r="B7171" t="s">
        <v>88</v>
      </c>
      <c r="C7171" t="s">
        <v>69</v>
      </c>
      <c r="D7171" t="s">
        <v>53</v>
      </c>
      <c r="E7171">
        <v>541</v>
      </c>
      <c r="F7171">
        <v>31</v>
      </c>
    </row>
    <row r="7172" spans="1:6" x14ac:dyDescent="0.45">
      <c r="A7172">
        <v>2005</v>
      </c>
      <c r="B7172" t="s">
        <v>88</v>
      </c>
      <c r="C7172" t="s">
        <v>69</v>
      </c>
      <c r="D7172" t="s">
        <v>54</v>
      </c>
      <c r="E7172">
        <v>173</v>
      </c>
      <c r="F7172">
        <v>25.8</v>
      </c>
    </row>
    <row r="7173" spans="1:6" x14ac:dyDescent="0.45">
      <c r="A7173">
        <v>2005</v>
      </c>
      <c r="B7173" t="s">
        <v>88</v>
      </c>
      <c r="C7173" t="s">
        <v>69</v>
      </c>
      <c r="D7173" t="s">
        <v>55</v>
      </c>
      <c r="E7173">
        <v>1642</v>
      </c>
      <c r="F7173">
        <v>22.9</v>
      </c>
    </row>
    <row r="7174" spans="1:6" x14ac:dyDescent="0.45">
      <c r="A7174">
        <v>2005</v>
      </c>
      <c r="B7174" t="s">
        <v>88</v>
      </c>
      <c r="C7174" t="s">
        <v>69</v>
      </c>
      <c r="D7174" t="s">
        <v>56</v>
      </c>
      <c r="E7174">
        <v>1554</v>
      </c>
      <c r="F7174">
        <v>25.5</v>
      </c>
    </row>
    <row r="7175" spans="1:6" x14ac:dyDescent="0.45">
      <c r="A7175">
        <v>2005</v>
      </c>
      <c r="B7175" t="s">
        <v>88</v>
      </c>
      <c r="C7175" t="s">
        <v>69</v>
      </c>
      <c r="D7175" t="s">
        <v>57</v>
      </c>
      <c r="E7175">
        <v>766</v>
      </c>
      <c r="F7175">
        <v>34.5</v>
      </c>
    </row>
    <row r="7176" spans="1:6" x14ac:dyDescent="0.45">
      <c r="A7176">
        <v>2005</v>
      </c>
      <c r="B7176" t="s">
        <v>88</v>
      </c>
      <c r="C7176" t="s">
        <v>69</v>
      </c>
      <c r="D7176" t="s">
        <v>58</v>
      </c>
      <c r="E7176">
        <v>1276</v>
      </c>
      <c r="F7176">
        <v>21</v>
      </c>
    </row>
    <row r="7177" spans="1:6" x14ac:dyDescent="0.45">
      <c r="A7177">
        <v>2005</v>
      </c>
      <c r="B7177" t="s">
        <v>88</v>
      </c>
      <c r="C7177" t="s">
        <v>69</v>
      </c>
      <c r="D7177" t="s">
        <v>59</v>
      </c>
      <c r="E7177">
        <v>130</v>
      </c>
      <c r="F7177">
        <v>25.8</v>
      </c>
    </row>
    <row r="7178" spans="1:6" x14ac:dyDescent="0.45">
      <c r="A7178">
        <v>2005</v>
      </c>
      <c r="B7178" t="s">
        <v>87</v>
      </c>
      <c r="C7178" t="s">
        <v>71</v>
      </c>
      <c r="D7178" t="s">
        <v>9</v>
      </c>
      <c r="E7178">
        <v>12869</v>
      </c>
      <c r="F7178">
        <v>274.5</v>
      </c>
    </row>
    <row r="7179" spans="1:6" x14ac:dyDescent="0.45">
      <c r="A7179">
        <v>2005</v>
      </c>
      <c r="B7179" t="s">
        <v>87</v>
      </c>
      <c r="C7179" t="s">
        <v>71</v>
      </c>
      <c r="D7179" t="s">
        <v>10</v>
      </c>
      <c r="E7179">
        <v>627</v>
      </c>
      <c r="F7179">
        <v>166.1</v>
      </c>
    </row>
    <row r="7180" spans="1:6" x14ac:dyDescent="0.45">
      <c r="A7180">
        <v>2005</v>
      </c>
      <c r="B7180" t="s">
        <v>87</v>
      </c>
      <c r="C7180" t="s">
        <v>71</v>
      </c>
      <c r="D7180" t="s">
        <v>11</v>
      </c>
      <c r="E7180">
        <v>10966</v>
      </c>
      <c r="F7180">
        <v>189.8</v>
      </c>
    </row>
    <row r="7181" spans="1:6" x14ac:dyDescent="0.45">
      <c r="A7181">
        <v>2005</v>
      </c>
      <c r="B7181" t="s">
        <v>87</v>
      </c>
      <c r="C7181" t="s">
        <v>71</v>
      </c>
      <c r="D7181" t="s">
        <v>12</v>
      </c>
      <c r="E7181">
        <v>7575</v>
      </c>
      <c r="F7181">
        <v>250.3</v>
      </c>
    </row>
    <row r="7182" spans="1:6" x14ac:dyDescent="0.45">
      <c r="A7182">
        <v>2005</v>
      </c>
      <c r="B7182" t="s">
        <v>87</v>
      </c>
      <c r="C7182" t="s">
        <v>71</v>
      </c>
      <c r="D7182" t="s">
        <v>13</v>
      </c>
      <c r="E7182">
        <v>64916</v>
      </c>
      <c r="F7182">
        <v>203</v>
      </c>
    </row>
    <row r="7183" spans="1:6" x14ac:dyDescent="0.45">
      <c r="A7183">
        <v>2005</v>
      </c>
      <c r="B7183" t="s">
        <v>87</v>
      </c>
      <c r="C7183" t="s">
        <v>71</v>
      </c>
      <c r="D7183" t="s">
        <v>14</v>
      </c>
      <c r="E7183">
        <v>6307</v>
      </c>
      <c r="F7183">
        <v>164.8</v>
      </c>
    </row>
    <row r="7184" spans="1:6" x14ac:dyDescent="0.45">
      <c r="A7184">
        <v>2005</v>
      </c>
      <c r="B7184" t="s">
        <v>87</v>
      </c>
      <c r="C7184" t="s">
        <v>71</v>
      </c>
      <c r="D7184" t="s">
        <v>15</v>
      </c>
      <c r="E7184">
        <v>7650</v>
      </c>
      <c r="F7184">
        <v>180.7</v>
      </c>
    </row>
    <row r="7185" spans="1:6" x14ac:dyDescent="0.45">
      <c r="A7185">
        <v>2005</v>
      </c>
      <c r="B7185" t="s">
        <v>87</v>
      </c>
      <c r="C7185" t="s">
        <v>71</v>
      </c>
      <c r="D7185" t="s">
        <v>16</v>
      </c>
      <c r="E7185">
        <v>2031</v>
      </c>
      <c r="F7185">
        <v>232.3</v>
      </c>
    </row>
    <row r="7186" spans="1:6" x14ac:dyDescent="0.45">
      <c r="A7186">
        <v>2005</v>
      </c>
      <c r="B7186" t="s">
        <v>87</v>
      </c>
      <c r="C7186" t="s">
        <v>71</v>
      </c>
      <c r="D7186" t="s">
        <v>17</v>
      </c>
      <c r="E7186">
        <v>1518</v>
      </c>
      <c r="F7186">
        <v>270.3</v>
      </c>
    </row>
    <row r="7187" spans="1:6" x14ac:dyDescent="0.45">
      <c r="A7187">
        <v>2005</v>
      </c>
      <c r="B7187" t="s">
        <v>87</v>
      </c>
      <c r="C7187" t="s">
        <v>71</v>
      </c>
      <c r="D7187" t="s">
        <v>18</v>
      </c>
      <c r="E7187">
        <v>46279</v>
      </c>
      <c r="F7187">
        <v>200</v>
      </c>
    </row>
    <row r="7188" spans="1:6" x14ac:dyDescent="0.45">
      <c r="A7188">
        <v>2005</v>
      </c>
      <c r="B7188" t="s">
        <v>87</v>
      </c>
      <c r="C7188" t="s">
        <v>71</v>
      </c>
      <c r="D7188" t="s">
        <v>19</v>
      </c>
      <c r="E7188">
        <v>16781</v>
      </c>
      <c r="F7188">
        <v>236</v>
      </c>
    </row>
    <row r="7189" spans="1:6" x14ac:dyDescent="0.45">
      <c r="A7189">
        <v>2005</v>
      </c>
      <c r="B7189" t="s">
        <v>87</v>
      </c>
      <c r="C7189" t="s">
        <v>71</v>
      </c>
      <c r="D7189" t="s">
        <v>20</v>
      </c>
      <c r="E7189">
        <v>2319</v>
      </c>
      <c r="F7189">
        <v>160.9</v>
      </c>
    </row>
    <row r="7190" spans="1:6" x14ac:dyDescent="0.45">
      <c r="A7190">
        <v>2005</v>
      </c>
      <c r="B7190" t="s">
        <v>87</v>
      </c>
      <c r="C7190" t="s">
        <v>71</v>
      </c>
      <c r="D7190" t="s">
        <v>21</v>
      </c>
      <c r="E7190">
        <v>2450</v>
      </c>
      <c r="F7190">
        <v>182.6</v>
      </c>
    </row>
    <row r="7191" spans="1:6" x14ac:dyDescent="0.45">
      <c r="A7191">
        <v>2005</v>
      </c>
      <c r="B7191" t="s">
        <v>87</v>
      </c>
      <c r="C7191" t="s">
        <v>71</v>
      </c>
      <c r="D7191" t="s">
        <v>22</v>
      </c>
      <c r="E7191">
        <v>28226</v>
      </c>
      <c r="F7191">
        <v>220.7</v>
      </c>
    </row>
    <row r="7192" spans="1:6" x14ac:dyDescent="0.45">
      <c r="A7192">
        <v>2005</v>
      </c>
      <c r="B7192" t="s">
        <v>87</v>
      </c>
      <c r="C7192" t="s">
        <v>71</v>
      </c>
      <c r="D7192" t="s">
        <v>23</v>
      </c>
      <c r="E7192">
        <v>14542</v>
      </c>
      <c r="F7192">
        <v>227.9</v>
      </c>
    </row>
    <row r="7193" spans="1:6" x14ac:dyDescent="0.45">
      <c r="A7193">
        <v>2005</v>
      </c>
      <c r="B7193" t="s">
        <v>87</v>
      </c>
      <c r="C7193" t="s">
        <v>71</v>
      </c>
      <c r="D7193" t="s">
        <v>24</v>
      </c>
      <c r="E7193">
        <v>7437</v>
      </c>
      <c r="F7193">
        <v>196.6</v>
      </c>
    </row>
    <row r="7194" spans="1:6" x14ac:dyDescent="0.45">
      <c r="A7194">
        <v>2005</v>
      </c>
      <c r="B7194" t="s">
        <v>87</v>
      </c>
      <c r="C7194" t="s">
        <v>71</v>
      </c>
      <c r="D7194" t="s">
        <v>25</v>
      </c>
      <c r="E7194">
        <v>5960</v>
      </c>
      <c r="F7194">
        <v>192.6</v>
      </c>
    </row>
    <row r="7195" spans="1:6" x14ac:dyDescent="0.45">
      <c r="A7195">
        <v>2005</v>
      </c>
      <c r="B7195" t="s">
        <v>87</v>
      </c>
      <c r="C7195" t="s">
        <v>71</v>
      </c>
      <c r="D7195" t="s">
        <v>26</v>
      </c>
      <c r="E7195">
        <v>10782</v>
      </c>
      <c r="F7195">
        <v>257.3</v>
      </c>
    </row>
    <row r="7196" spans="1:6" x14ac:dyDescent="0.45">
      <c r="A7196">
        <v>2005</v>
      </c>
      <c r="B7196" t="s">
        <v>87</v>
      </c>
      <c r="C7196" t="s">
        <v>71</v>
      </c>
      <c r="D7196" t="s">
        <v>27</v>
      </c>
      <c r="E7196">
        <v>11008</v>
      </c>
      <c r="F7196">
        <v>256.89999999999998</v>
      </c>
    </row>
    <row r="7197" spans="1:6" x14ac:dyDescent="0.45">
      <c r="A7197">
        <v>2005</v>
      </c>
      <c r="B7197" t="s">
        <v>87</v>
      </c>
      <c r="C7197" t="s">
        <v>71</v>
      </c>
      <c r="D7197" t="s">
        <v>28</v>
      </c>
      <c r="E7197">
        <v>2941</v>
      </c>
      <c r="F7197">
        <v>186.5</v>
      </c>
    </row>
    <row r="7198" spans="1:6" x14ac:dyDescent="0.45">
      <c r="A7198">
        <v>2005</v>
      </c>
      <c r="B7198" t="s">
        <v>87</v>
      </c>
      <c r="C7198" t="s">
        <v>71</v>
      </c>
      <c r="D7198" t="s">
        <v>29</v>
      </c>
      <c r="E7198">
        <v>11594</v>
      </c>
      <c r="F7198">
        <v>217.9</v>
      </c>
    </row>
    <row r="7199" spans="1:6" x14ac:dyDescent="0.45">
      <c r="A7199">
        <v>2005</v>
      </c>
      <c r="B7199" t="s">
        <v>87</v>
      </c>
      <c r="C7199" t="s">
        <v>71</v>
      </c>
      <c r="D7199" t="s">
        <v>30</v>
      </c>
      <c r="E7199">
        <v>13280</v>
      </c>
      <c r="F7199">
        <v>179</v>
      </c>
    </row>
    <row r="7200" spans="1:6" x14ac:dyDescent="0.45">
      <c r="A7200">
        <v>2005</v>
      </c>
      <c r="B7200" t="s">
        <v>87</v>
      </c>
      <c r="C7200" t="s">
        <v>71</v>
      </c>
      <c r="D7200" t="s">
        <v>31</v>
      </c>
      <c r="E7200">
        <v>25128</v>
      </c>
      <c r="F7200">
        <v>241.3</v>
      </c>
    </row>
    <row r="7201" spans="1:6" x14ac:dyDescent="0.45">
      <c r="A7201">
        <v>2005</v>
      </c>
      <c r="B7201" t="s">
        <v>87</v>
      </c>
      <c r="C7201" t="s">
        <v>71</v>
      </c>
      <c r="D7201" t="s">
        <v>32</v>
      </c>
      <c r="E7201">
        <v>7926</v>
      </c>
      <c r="F7201">
        <v>145.4</v>
      </c>
    </row>
    <row r="7202" spans="1:6" x14ac:dyDescent="0.45">
      <c r="A7202">
        <v>2005</v>
      </c>
      <c r="B7202" t="s">
        <v>87</v>
      </c>
      <c r="C7202" t="s">
        <v>71</v>
      </c>
      <c r="D7202" t="s">
        <v>33</v>
      </c>
      <c r="E7202">
        <v>8637</v>
      </c>
      <c r="F7202">
        <v>306.39999999999998</v>
      </c>
    </row>
    <row r="7203" spans="1:6" x14ac:dyDescent="0.45">
      <c r="A7203">
        <v>2005</v>
      </c>
      <c r="B7203" t="s">
        <v>87</v>
      </c>
      <c r="C7203" t="s">
        <v>71</v>
      </c>
      <c r="D7203" t="s">
        <v>34</v>
      </c>
      <c r="E7203">
        <v>14974</v>
      </c>
      <c r="F7203">
        <v>236.8</v>
      </c>
    </row>
    <row r="7204" spans="1:6" x14ac:dyDescent="0.45">
      <c r="A7204">
        <v>2005</v>
      </c>
      <c r="B7204" t="s">
        <v>87</v>
      </c>
      <c r="C7204" t="s">
        <v>71</v>
      </c>
      <c r="D7204" t="s">
        <v>35</v>
      </c>
      <c r="E7204">
        <v>1855</v>
      </c>
      <c r="F7204">
        <v>172.2</v>
      </c>
    </row>
    <row r="7205" spans="1:6" x14ac:dyDescent="0.45">
      <c r="A7205">
        <v>2005</v>
      </c>
      <c r="B7205" t="s">
        <v>87</v>
      </c>
      <c r="C7205" t="s">
        <v>71</v>
      </c>
      <c r="D7205" t="s">
        <v>36</v>
      </c>
      <c r="E7205">
        <v>3640</v>
      </c>
      <c r="F7205">
        <v>179.4</v>
      </c>
    </row>
    <row r="7206" spans="1:6" x14ac:dyDescent="0.45">
      <c r="A7206">
        <v>2005</v>
      </c>
      <c r="B7206" t="s">
        <v>87</v>
      </c>
      <c r="C7206" t="s">
        <v>71</v>
      </c>
      <c r="D7206" t="s">
        <v>37</v>
      </c>
      <c r="E7206">
        <v>5094</v>
      </c>
      <c r="F7206">
        <v>246.7</v>
      </c>
    </row>
    <row r="7207" spans="1:6" x14ac:dyDescent="0.45">
      <c r="A7207">
        <v>2005</v>
      </c>
      <c r="B7207" t="s">
        <v>87</v>
      </c>
      <c r="C7207" t="s">
        <v>71</v>
      </c>
      <c r="D7207" t="s">
        <v>38</v>
      </c>
      <c r="E7207">
        <v>2530</v>
      </c>
      <c r="F7207">
        <v>189.8</v>
      </c>
    </row>
    <row r="7208" spans="1:6" x14ac:dyDescent="0.45">
      <c r="A7208">
        <v>2005</v>
      </c>
      <c r="B7208" t="s">
        <v>87</v>
      </c>
      <c r="C7208" t="s">
        <v>71</v>
      </c>
      <c r="D7208" t="s">
        <v>39</v>
      </c>
      <c r="E7208">
        <v>20655</v>
      </c>
      <c r="F7208">
        <v>219.1</v>
      </c>
    </row>
    <row r="7209" spans="1:6" x14ac:dyDescent="0.45">
      <c r="A7209">
        <v>2005</v>
      </c>
      <c r="B7209" t="s">
        <v>87</v>
      </c>
      <c r="C7209" t="s">
        <v>71</v>
      </c>
      <c r="D7209" t="s">
        <v>40</v>
      </c>
      <c r="E7209">
        <v>3435</v>
      </c>
      <c r="F7209">
        <v>186.3</v>
      </c>
    </row>
    <row r="7210" spans="1:6" x14ac:dyDescent="0.45">
      <c r="A7210">
        <v>2005</v>
      </c>
      <c r="B7210" t="s">
        <v>87</v>
      </c>
      <c r="C7210" t="s">
        <v>71</v>
      </c>
      <c r="D7210" t="s">
        <v>41</v>
      </c>
      <c r="E7210">
        <v>51985</v>
      </c>
      <c r="F7210">
        <v>248.3</v>
      </c>
    </row>
    <row r="7211" spans="1:6" x14ac:dyDescent="0.45">
      <c r="A7211">
        <v>2005</v>
      </c>
      <c r="B7211" t="s">
        <v>87</v>
      </c>
      <c r="C7211" t="s">
        <v>71</v>
      </c>
      <c r="D7211" t="s">
        <v>42</v>
      </c>
      <c r="E7211">
        <v>17765</v>
      </c>
      <c r="F7211">
        <v>211.7</v>
      </c>
    </row>
    <row r="7212" spans="1:6" x14ac:dyDescent="0.45">
      <c r="A7212">
        <v>2005</v>
      </c>
      <c r="B7212" t="s">
        <v>87</v>
      </c>
      <c r="C7212" t="s">
        <v>71</v>
      </c>
      <c r="D7212" t="s">
        <v>43</v>
      </c>
      <c r="E7212">
        <v>1512</v>
      </c>
      <c r="F7212">
        <v>181.3</v>
      </c>
    </row>
    <row r="7213" spans="1:6" x14ac:dyDescent="0.45">
      <c r="A7213">
        <v>2005</v>
      </c>
      <c r="B7213" t="s">
        <v>87</v>
      </c>
      <c r="C7213" t="s">
        <v>71</v>
      </c>
      <c r="D7213" t="s">
        <v>44</v>
      </c>
      <c r="E7213">
        <v>29003</v>
      </c>
      <c r="F7213">
        <v>231.9</v>
      </c>
    </row>
    <row r="7214" spans="1:6" x14ac:dyDescent="0.45">
      <c r="A7214">
        <v>2005</v>
      </c>
      <c r="B7214" t="s">
        <v>87</v>
      </c>
      <c r="C7214" t="s">
        <v>71</v>
      </c>
      <c r="D7214" t="s">
        <v>45</v>
      </c>
      <c r="E7214">
        <v>10043</v>
      </c>
      <c r="F7214">
        <v>272.39999999999998</v>
      </c>
    </row>
    <row r="7215" spans="1:6" x14ac:dyDescent="0.45">
      <c r="A7215">
        <v>2005</v>
      </c>
      <c r="B7215" t="s">
        <v>87</v>
      </c>
      <c r="C7215" t="s">
        <v>71</v>
      </c>
      <c r="D7215" t="s">
        <v>46</v>
      </c>
      <c r="E7215">
        <v>6791</v>
      </c>
      <c r="F7215">
        <v>169.7</v>
      </c>
    </row>
    <row r="7216" spans="1:6" x14ac:dyDescent="0.45">
      <c r="A7216">
        <v>2005</v>
      </c>
      <c r="B7216" t="s">
        <v>87</v>
      </c>
      <c r="C7216" t="s">
        <v>71</v>
      </c>
      <c r="D7216" t="s">
        <v>47</v>
      </c>
      <c r="E7216">
        <v>36207</v>
      </c>
      <c r="F7216">
        <v>229.3</v>
      </c>
    </row>
    <row r="7217" spans="1:6" x14ac:dyDescent="0.45">
      <c r="A7217">
        <v>2005</v>
      </c>
      <c r="B7217" t="s">
        <v>87</v>
      </c>
      <c r="C7217" t="s">
        <v>71</v>
      </c>
      <c r="D7217" t="s">
        <v>48</v>
      </c>
      <c r="E7217">
        <v>3005</v>
      </c>
      <c r="F7217">
        <v>226.9</v>
      </c>
    </row>
    <row r="7218" spans="1:6" x14ac:dyDescent="0.45">
      <c r="A7218">
        <v>2005</v>
      </c>
      <c r="B7218" t="s">
        <v>87</v>
      </c>
      <c r="C7218" t="s">
        <v>71</v>
      </c>
      <c r="D7218" t="s">
        <v>49</v>
      </c>
      <c r="E7218">
        <v>9359</v>
      </c>
      <c r="F7218">
        <v>223.9</v>
      </c>
    </row>
    <row r="7219" spans="1:6" x14ac:dyDescent="0.45">
      <c r="A7219">
        <v>2005</v>
      </c>
      <c r="B7219" t="s">
        <v>87</v>
      </c>
      <c r="C7219" t="s">
        <v>71</v>
      </c>
      <c r="D7219" t="s">
        <v>50</v>
      </c>
      <c r="E7219">
        <v>1776</v>
      </c>
      <c r="F7219">
        <v>186.3</v>
      </c>
    </row>
    <row r="7220" spans="1:6" x14ac:dyDescent="0.45">
      <c r="A7220">
        <v>2005</v>
      </c>
      <c r="B7220" t="s">
        <v>87</v>
      </c>
      <c r="C7220" t="s">
        <v>71</v>
      </c>
      <c r="D7220" t="s">
        <v>51</v>
      </c>
      <c r="E7220">
        <v>14946</v>
      </c>
      <c r="F7220">
        <v>251.2</v>
      </c>
    </row>
    <row r="7221" spans="1:6" x14ac:dyDescent="0.45">
      <c r="A7221">
        <v>2005</v>
      </c>
      <c r="B7221" t="s">
        <v>87</v>
      </c>
      <c r="C7221" t="s">
        <v>71</v>
      </c>
      <c r="D7221" t="s">
        <v>52</v>
      </c>
      <c r="E7221">
        <v>40152</v>
      </c>
      <c r="F7221">
        <v>220.4</v>
      </c>
    </row>
    <row r="7222" spans="1:6" x14ac:dyDescent="0.45">
      <c r="A7222">
        <v>2005</v>
      </c>
      <c r="B7222" t="s">
        <v>87</v>
      </c>
      <c r="C7222" t="s">
        <v>71</v>
      </c>
      <c r="D7222" t="s">
        <v>8</v>
      </c>
      <c r="E7222">
        <v>652091</v>
      </c>
      <c r="F7222">
        <v>216.8</v>
      </c>
    </row>
    <row r="7223" spans="1:6" x14ac:dyDescent="0.45">
      <c r="A7223">
        <v>2005</v>
      </c>
      <c r="B7223" t="s">
        <v>87</v>
      </c>
      <c r="C7223" t="s">
        <v>71</v>
      </c>
      <c r="D7223" t="s">
        <v>53</v>
      </c>
      <c r="E7223">
        <v>2872</v>
      </c>
      <c r="F7223">
        <v>167.9</v>
      </c>
    </row>
    <row r="7224" spans="1:6" x14ac:dyDescent="0.45">
      <c r="A7224">
        <v>2005</v>
      </c>
      <c r="B7224" t="s">
        <v>87</v>
      </c>
      <c r="C7224" t="s">
        <v>71</v>
      </c>
      <c r="D7224" t="s">
        <v>54</v>
      </c>
      <c r="E7224">
        <v>1234</v>
      </c>
      <c r="F7224">
        <v>180.5</v>
      </c>
    </row>
    <row r="7225" spans="1:6" x14ac:dyDescent="0.45">
      <c r="A7225">
        <v>2005</v>
      </c>
      <c r="B7225" t="s">
        <v>87</v>
      </c>
      <c r="C7225" t="s">
        <v>71</v>
      </c>
      <c r="D7225" t="s">
        <v>55</v>
      </c>
      <c r="E7225">
        <v>14192</v>
      </c>
      <c r="F7225">
        <v>203</v>
      </c>
    </row>
    <row r="7226" spans="1:6" x14ac:dyDescent="0.45">
      <c r="A7226">
        <v>2005</v>
      </c>
      <c r="B7226" t="s">
        <v>87</v>
      </c>
      <c r="C7226" t="s">
        <v>71</v>
      </c>
      <c r="D7226" t="s">
        <v>56</v>
      </c>
      <c r="E7226">
        <v>10985</v>
      </c>
      <c r="F7226">
        <v>180.5</v>
      </c>
    </row>
    <row r="7227" spans="1:6" x14ac:dyDescent="0.45">
      <c r="A7227">
        <v>2005</v>
      </c>
      <c r="B7227" t="s">
        <v>87</v>
      </c>
      <c r="C7227" t="s">
        <v>71</v>
      </c>
      <c r="D7227" t="s">
        <v>57</v>
      </c>
      <c r="E7227">
        <v>5538</v>
      </c>
      <c r="F7227">
        <v>253.6</v>
      </c>
    </row>
    <row r="7228" spans="1:6" x14ac:dyDescent="0.45">
      <c r="A7228">
        <v>2005</v>
      </c>
      <c r="B7228" t="s">
        <v>87</v>
      </c>
      <c r="C7228" t="s">
        <v>71</v>
      </c>
      <c r="D7228" t="s">
        <v>58</v>
      </c>
      <c r="E7228">
        <v>11842</v>
      </c>
      <c r="F7228">
        <v>190.6</v>
      </c>
    </row>
    <row r="7229" spans="1:6" x14ac:dyDescent="0.45">
      <c r="A7229">
        <v>2005</v>
      </c>
      <c r="B7229" t="s">
        <v>87</v>
      </c>
      <c r="C7229" t="s">
        <v>71</v>
      </c>
      <c r="D7229" t="s">
        <v>59</v>
      </c>
      <c r="E7229">
        <v>952</v>
      </c>
      <c r="F7229">
        <v>188.3</v>
      </c>
    </row>
    <row r="7230" spans="1:6" x14ac:dyDescent="0.45">
      <c r="A7230">
        <v>2005</v>
      </c>
      <c r="B7230" t="s">
        <v>73</v>
      </c>
      <c r="C7230" t="s">
        <v>73</v>
      </c>
      <c r="D7230" t="s">
        <v>9</v>
      </c>
      <c r="E7230">
        <v>1011</v>
      </c>
      <c r="F7230">
        <v>22</v>
      </c>
    </row>
    <row r="7231" spans="1:6" x14ac:dyDescent="0.45">
      <c r="A7231">
        <v>2005</v>
      </c>
      <c r="B7231" t="s">
        <v>73</v>
      </c>
      <c r="C7231" t="s">
        <v>73</v>
      </c>
      <c r="D7231" t="s">
        <v>10</v>
      </c>
      <c r="E7231">
        <v>44</v>
      </c>
      <c r="F7231">
        <v>12.7</v>
      </c>
    </row>
    <row r="7232" spans="1:6" x14ac:dyDescent="0.45">
      <c r="A7232">
        <v>2005</v>
      </c>
      <c r="B7232" t="s">
        <v>73</v>
      </c>
      <c r="C7232" t="s">
        <v>73</v>
      </c>
      <c r="D7232" t="s">
        <v>11</v>
      </c>
      <c r="E7232">
        <v>1297</v>
      </c>
      <c r="F7232">
        <v>22.6</v>
      </c>
    </row>
    <row r="7233" spans="1:6" x14ac:dyDescent="0.45">
      <c r="A7233">
        <v>2005</v>
      </c>
      <c r="B7233" t="s">
        <v>73</v>
      </c>
      <c r="C7233" t="s">
        <v>73</v>
      </c>
      <c r="D7233" t="s">
        <v>12</v>
      </c>
      <c r="E7233">
        <v>886</v>
      </c>
      <c r="F7233">
        <v>29.4</v>
      </c>
    </row>
    <row r="7234" spans="1:6" x14ac:dyDescent="0.45">
      <c r="A7234">
        <v>2005</v>
      </c>
      <c r="B7234" t="s">
        <v>73</v>
      </c>
      <c r="C7234" t="s">
        <v>73</v>
      </c>
      <c r="D7234" t="s">
        <v>13</v>
      </c>
      <c r="E7234">
        <v>7553</v>
      </c>
      <c r="F7234">
        <v>23.8</v>
      </c>
    </row>
    <row r="7235" spans="1:6" x14ac:dyDescent="0.45">
      <c r="A7235">
        <v>2005</v>
      </c>
      <c r="B7235" t="s">
        <v>73</v>
      </c>
      <c r="C7235" t="s">
        <v>73</v>
      </c>
      <c r="D7235" t="s">
        <v>14</v>
      </c>
      <c r="E7235">
        <v>666</v>
      </c>
      <c r="F7235">
        <v>17.600000000000001</v>
      </c>
    </row>
    <row r="7236" spans="1:6" x14ac:dyDescent="0.45">
      <c r="A7236">
        <v>2005</v>
      </c>
      <c r="B7236" t="s">
        <v>73</v>
      </c>
      <c r="C7236" t="s">
        <v>73</v>
      </c>
      <c r="D7236" t="s">
        <v>15</v>
      </c>
      <c r="E7236">
        <v>956</v>
      </c>
      <c r="F7236">
        <v>21.9</v>
      </c>
    </row>
    <row r="7237" spans="1:6" x14ac:dyDescent="0.45">
      <c r="A7237">
        <v>2005</v>
      </c>
      <c r="B7237" t="s">
        <v>73</v>
      </c>
      <c r="C7237" t="s">
        <v>73</v>
      </c>
      <c r="D7237" t="s">
        <v>16</v>
      </c>
      <c r="E7237">
        <v>162</v>
      </c>
      <c r="F7237">
        <v>18.8</v>
      </c>
    </row>
    <row r="7238" spans="1:6" x14ac:dyDescent="0.45">
      <c r="A7238">
        <v>2005</v>
      </c>
      <c r="B7238" t="s">
        <v>73</v>
      </c>
      <c r="C7238" t="s">
        <v>73</v>
      </c>
      <c r="D7238" t="s">
        <v>17</v>
      </c>
      <c r="E7238">
        <v>98</v>
      </c>
      <c r="F7238">
        <v>17.2</v>
      </c>
    </row>
    <row r="7239" spans="1:6" x14ac:dyDescent="0.45">
      <c r="A7239">
        <v>2005</v>
      </c>
      <c r="B7239" t="s">
        <v>73</v>
      </c>
      <c r="C7239" t="s">
        <v>73</v>
      </c>
      <c r="D7239" t="s">
        <v>18</v>
      </c>
      <c r="E7239">
        <v>2802</v>
      </c>
      <c r="F7239">
        <v>12.2</v>
      </c>
    </row>
    <row r="7240" spans="1:6" x14ac:dyDescent="0.45">
      <c r="A7240">
        <v>2005</v>
      </c>
      <c r="B7240" t="s">
        <v>73</v>
      </c>
      <c r="C7240" t="s">
        <v>73</v>
      </c>
      <c r="D7240" t="s">
        <v>19</v>
      </c>
      <c r="E7240">
        <v>1596</v>
      </c>
      <c r="F7240">
        <v>23.5</v>
      </c>
    </row>
    <row r="7241" spans="1:6" x14ac:dyDescent="0.45">
      <c r="A7241">
        <v>2005</v>
      </c>
      <c r="B7241" t="s">
        <v>73</v>
      </c>
      <c r="C7241" t="s">
        <v>73</v>
      </c>
      <c r="D7241" t="s">
        <v>20</v>
      </c>
      <c r="E7241">
        <v>241</v>
      </c>
      <c r="F7241">
        <v>16.5</v>
      </c>
    </row>
    <row r="7242" spans="1:6" x14ac:dyDescent="0.45">
      <c r="A7242">
        <v>2005</v>
      </c>
      <c r="B7242" t="s">
        <v>73</v>
      </c>
      <c r="C7242" t="s">
        <v>73</v>
      </c>
      <c r="D7242" t="s">
        <v>21</v>
      </c>
      <c r="E7242">
        <v>289</v>
      </c>
      <c r="F7242">
        <v>21.5</v>
      </c>
    </row>
    <row r="7243" spans="1:6" x14ac:dyDescent="0.45">
      <c r="A7243">
        <v>2005</v>
      </c>
      <c r="B7243" t="s">
        <v>73</v>
      </c>
      <c r="C7243" t="s">
        <v>73</v>
      </c>
      <c r="D7243" t="s">
        <v>22</v>
      </c>
      <c r="E7243">
        <v>2949</v>
      </c>
      <c r="F7243">
        <v>23</v>
      </c>
    </row>
    <row r="7244" spans="1:6" x14ac:dyDescent="0.45">
      <c r="A7244">
        <v>2005</v>
      </c>
      <c r="B7244" t="s">
        <v>73</v>
      </c>
      <c r="C7244" t="s">
        <v>73</v>
      </c>
      <c r="D7244" t="s">
        <v>23</v>
      </c>
      <c r="E7244">
        <v>1317</v>
      </c>
      <c r="F7244">
        <v>20.7</v>
      </c>
    </row>
    <row r="7245" spans="1:6" x14ac:dyDescent="0.45">
      <c r="A7245">
        <v>2005</v>
      </c>
      <c r="B7245" t="s">
        <v>73</v>
      </c>
      <c r="C7245" t="s">
        <v>73</v>
      </c>
      <c r="D7245" t="s">
        <v>24</v>
      </c>
      <c r="E7245">
        <v>896</v>
      </c>
      <c r="F7245">
        <v>22.4</v>
      </c>
    </row>
    <row r="7246" spans="1:6" x14ac:dyDescent="0.45">
      <c r="A7246">
        <v>2005</v>
      </c>
      <c r="B7246" t="s">
        <v>73</v>
      </c>
      <c r="C7246" t="s">
        <v>73</v>
      </c>
      <c r="D7246" t="s">
        <v>25</v>
      </c>
      <c r="E7246">
        <v>730</v>
      </c>
      <c r="F7246">
        <v>23.1</v>
      </c>
    </row>
    <row r="7247" spans="1:6" x14ac:dyDescent="0.45">
      <c r="A7247">
        <v>2005</v>
      </c>
      <c r="B7247" t="s">
        <v>73</v>
      </c>
      <c r="C7247" t="s">
        <v>73</v>
      </c>
      <c r="D7247" t="s">
        <v>26</v>
      </c>
      <c r="E7247">
        <v>1021</v>
      </c>
      <c r="F7247">
        <v>24.9</v>
      </c>
    </row>
    <row r="7248" spans="1:6" x14ac:dyDescent="0.45">
      <c r="A7248">
        <v>2005</v>
      </c>
      <c r="B7248" t="s">
        <v>73</v>
      </c>
      <c r="C7248" t="s">
        <v>73</v>
      </c>
      <c r="D7248" t="s">
        <v>27</v>
      </c>
      <c r="E7248">
        <v>996</v>
      </c>
      <c r="F7248">
        <v>24</v>
      </c>
    </row>
    <row r="7249" spans="1:6" x14ac:dyDescent="0.45">
      <c r="A7249">
        <v>2005</v>
      </c>
      <c r="B7249" t="s">
        <v>73</v>
      </c>
      <c r="C7249" t="s">
        <v>73</v>
      </c>
      <c r="D7249" t="s">
        <v>28</v>
      </c>
      <c r="E7249">
        <v>352</v>
      </c>
      <c r="F7249">
        <v>22.3</v>
      </c>
    </row>
    <row r="7250" spans="1:6" x14ac:dyDescent="0.45">
      <c r="A7250">
        <v>2005</v>
      </c>
      <c r="B7250" t="s">
        <v>73</v>
      </c>
      <c r="C7250" t="s">
        <v>73</v>
      </c>
      <c r="D7250" t="s">
        <v>29</v>
      </c>
      <c r="E7250">
        <v>1194</v>
      </c>
      <c r="F7250">
        <v>22.8</v>
      </c>
    </row>
    <row r="7251" spans="1:6" x14ac:dyDescent="0.45">
      <c r="A7251">
        <v>2005</v>
      </c>
      <c r="B7251" t="s">
        <v>73</v>
      </c>
      <c r="C7251" t="s">
        <v>73</v>
      </c>
      <c r="D7251" t="s">
        <v>30</v>
      </c>
      <c r="E7251">
        <v>1935</v>
      </c>
      <c r="F7251">
        <v>25.5</v>
      </c>
    </row>
    <row r="7252" spans="1:6" x14ac:dyDescent="0.45">
      <c r="A7252">
        <v>2005</v>
      </c>
      <c r="B7252" t="s">
        <v>73</v>
      </c>
      <c r="C7252" t="s">
        <v>73</v>
      </c>
      <c r="D7252" t="s">
        <v>31</v>
      </c>
      <c r="E7252">
        <v>1950</v>
      </c>
      <c r="F7252">
        <v>18.899999999999999</v>
      </c>
    </row>
    <row r="7253" spans="1:6" x14ac:dyDescent="0.45">
      <c r="A7253">
        <v>2005</v>
      </c>
      <c r="B7253" t="s">
        <v>73</v>
      </c>
      <c r="C7253" t="s">
        <v>73</v>
      </c>
      <c r="D7253" t="s">
        <v>32</v>
      </c>
      <c r="E7253">
        <v>846</v>
      </c>
      <c r="F7253">
        <v>15.1</v>
      </c>
    </row>
    <row r="7254" spans="1:6" x14ac:dyDescent="0.45">
      <c r="A7254">
        <v>2005</v>
      </c>
      <c r="B7254" t="s">
        <v>73</v>
      </c>
      <c r="C7254" t="s">
        <v>73</v>
      </c>
      <c r="D7254" t="s">
        <v>33</v>
      </c>
      <c r="E7254">
        <v>645</v>
      </c>
      <c r="F7254">
        <v>23.5</v>
      </c>
    </row>
    <row r="7255" spans="1:6" x14ac:dyDescent="0.45">
      <c r="A7255">
        <v>2005</v>
      </c>
      <c r="B7255" t="s">
        <v>73</v>
      </c>
      <c r="C7255" t="s">
        <v>73</v>
      </c>
      <c r="D7255" t="s">
        <v>34</v>
      </c>
      <c r="E7255">
        <v>1527</v>
      </c>
      <c r="F7255">
        <v>24</v>
      </c>
    </row>
    <row r="7256" spans="1:6" x14ac:dyDescent="0.45">
      <c r="A7256">
        <v>2005</v>
      </c>
      <c r="B7256" t="s">
        <v>73</v>
      </c>
      <c r="C7256" t="s">
        <v>73</v>
      </c>
      <c r="D7256" t="s">
        <v>35</v>
      </c>
      <c r="E7256">
        <v>213</v>
      </c>
      <c r="F7256">
        <v>19.5</v>
      </c>
    </row>
    <row r="7257" spans="1:6" x14ac:dyDescent="0.45">
      <c r="A7257">
        <v>2005</v>
      </c>
      <c r="B7257" t="s">
        <v>73</v>
      </c>
      <c r="C7257" t="s">
        <v>73</v>
      </c>
      <c r="D7257" t="s">
        <v>36</v>
      </c>
      <c r="E7257">
        <v>370</v>
      </c>
      <c r="F7257">
        <v>17.7</v>
      </c>
    </row>
    <row r="7258" spans="1:6" x14ac:dyDescent="0.45">
      <c r="A7258">
        <v>2005</v>
      </c>
      <c r="B7258" t="s">
        <v>73</v>
      </c>
      <c r="C7258" t="s">
        <v>73</v>
      </c>
      <c r="D7258" t="s">
        <v>37</v>
      </c>
      <c r="E7258">
        <v>454</v>
      </c>
      <c r="F7258">
        <v>23.1</v>
      </c>
    </row>
    <row r="7259" spans="1:6" x14ac:dyDescent="0.45">
      <c r="A7259">
        <v>2005</v>
      </c>
      <c r="B7259" t="s">
        <v>73</v>
      </c>
      <c r="C7259" t="s">
        <v>73</v>
      </c>
      <c r="D7259" t="s">
        <v>38</v>
      </c>
      <c r="E7259">
        <v>273</v>
      </c>
      <c r="F7259">
        <v>20.8</v>
      </c>
    </row>
    <row r="7260" spans="1:6" x14ac:dyDescent="0.45">
      <c r="A7260">
        <v>2005</v>
      </c>
      <c r="B7260" t="s">
        <v>73</v>
      </c>
      <c r="C7260" t="s">
        <v>73</v>
      </c>
      <c r="D7260" t="s">
        <v>39</v>
      </c>
      <c r="E7260">
        <v>1637</v>
      </c>
      <c r="F7260">
        <v>17.3</v>
      </c>
    </row>
    <row r="7261" spans="1:6" x14ac:dyDescent="0.45">
      <c r="A7261">
        <v>2005</v>
      </c>
      <c r="B7261" t="s">
        <v>73</v>
      </c>
      <c r="C7261" t="s">
        <v>73</v>
      </c>
      <c r="D7261" t="s">
        <v>40</v>
      </c>
      <c r="E7261">
        <v>353</v>
      </c>
      <c r="F7261">
        <v>19.399999999999999</v>
      </c>
    </row>
    <row r="7262" spans="1:6" x14ac:dyDescent="0.45">
      <c r="A7262">
        <v>2005</v>
      </c>
      <c r="B7262" t="s">
        <v>73</v>
      </c>
      <c r="C7262" t="s">
        <v>73</v>
      </c>
      <c r="D7262" t="s">
        <v>41</v>
      </c>
      <c r="E7262">
        <v>5521</v>
      </c>
      <c r="F7262">
        <v>26.3</v>
      </c>
    </row>
    <row r="7263" spans="1:6" x14ac:dyDescent="0.45">
      <c r="A7263">
        <v>2005</v>
      </c>
      <c r="B7263" t="s">
        <v>73</v>
      </c>
      <c r="C7263" t="s">
        <v>73</v>
      </c>
      <c r="D7263" t="s">
        <v>42</v>
      </c>
      <c r="E7263">
        <v>1830</v>
      </c>
      <c r="F7263">
        <v>22.5</v>
      </c>
    </row>
    <row r="7264" spans="1:6" x14ac:dyDescent="0.45">
      <c r="A7264">
        <v>2005</v>
      </c>
      <c r="B7264" t="s">
        <v>73</v>
      </c>
      <c r="C7264" t="s">
        <v>73</v>
      </c>
      <c r="D7264" t="s">
        <v>43</v>
      </c>
      <c r="E7264">
        <v>172</v>
      </c>
      <c r="F7264">
        <v>19.5</v>
      </c>
    </row>
    <row r="7265" spans="1:6" x14ac:dyDescent="0.45">
      <c r="A7265">
        <v>2005</v>
      </c>
      <c r="B7265" t="s">
        <v>73</v>
      </c>
      <c r="C7265" t="s">
        <v>73</v>
      </c>
      <c r="D7265" t="s">
        <v>44</v>
      </c>
      <c r="E7265">
        <v>2416</v>
      </c>
      <c r="F7265">
        <v>19.399999999999999</v>
      </c>
    </row>
    <row r="7266" spans="1:6" x14ac:dyDescent="0.45">
      <c r="A7266">
        <v>2005</v>
      </c>
      <c r="B7266" t="s">
        <v>73</v>
      </c>
      <c r="C7266" t="s">
        <v>73</v>
      </c>
      <c r="D7266" t="s">
        <v>45</v>
      </c>
      <c r="E7266">
        <v>948</v>
      </c>
      <c r="F7266">
        <v>26.1</v>
      </c>
    </row>
    <row r="7267" spans="1:6" x14ac:dyDescent="0.45">
      <c r="A7267">
        <v>2005</v>
      </c>
      <c r="B7267" t="s">
        <v>73</v>
      </c>
      <c r="C7267" t="s">
        <v>73</v>
      </c>
      <c r="D7267" t="s">
        <v>46</v>
      </c>
      <c r="E7267">
        <v>614</v>
      </c>
      <c r="F7267">
        <v>15.2</v>
      </c>
    </row>
    <row r="7268" spans="1:6" x14ac:dyDescent="0.45">
      <c r="A7268">
        <v>2005</v>
      </c>
      <c r="B7268" t="s">
        <v>73</v>
      </c>
      <c r="C7268" t="s">
        <v>73</v>
      </c>
      <c r="D7268" t="s">
        <v>47</v>
      </c>
      <c r="E7268">
        <v>3068</v>
      </c>
      <c r="F7268">
        <v>19.2</v>
      </c>
    </row>
    <row r="7269" spans="1:6" x14ac:dyDescent="0.45">
      <c r="A7269">
        <v>2005</v>
      </c>
      <c r="B7269" t="s">
        <v>73</v>
      </c>
      <c r="C7269" t="s">
        <v>73</v>
      </c>
      <c r="D7269" t="s">
        <v>48</v>
      </c>
      <c r="E7269">
        <v>253</v>
      </c>
      <c r="F7269">
        <v>18.5</v>
      </c>
    </row>
    <row r="7270" spans="1:6" x14ac:dyDescent="0.45">
      <c r="A7270">
        <v>2005</v>
      </c>
      <c r="B7270" t="s">
        <v>73</v>
      </c>
      <c r="C7270" t="s">
        <v>73</v>
      </c>
      <c r="D7270" t="s">
        <v>49</v>
      </c>
      <c r="E7270">
        <v>771</v>
      </c>
      <c r="F7270">
        <v>19.2</v>
      </c>
    </row>
    <row r="7271" spans="1:6" x14ac:dyDescent="0.45">
      <c r="A7271">
        <v>2005</v>
      </c>
      <c r="B7271" t="s">
        <v>73</v>
      </c>
      <c r="C7271" t="s">
        <v>73</v>
      </c>
      <c r="D7271" t="s">
        <v>50</v>
      </c>
      <c r="E7271">
        <v>241</v>
      </c>
      <c r="F7271">
        <v>24.2</v>
      </c>
    </row>
    <row r="7272" spans="1:6" x14ac:dyDescent="0.45">
      <c r="A7272">
        <v>2005</v>
      </c>
      <c r="B7272" t="s">
        <v>73</v>
      </c>
      <c r="C7272" t="s">
        <v>73</v>
      </c>
      <c r="D7272" t="s">
        <v>51</v>
      </c>
      <c r="E7272">
        <v>1588</v>
      </c>
      <c r="F7272">
        <v>27.5</v>
      </c>
    </row>
    <row r="7273" spans="1:6" x14ac:dyDescent="0.45">
      <c r="A7273">
        <v>2005</v>
      </c>
      <c r="B7273" t="s">
        <v>73</v>
      </c>
      <c r="C7273" t="s">
        <v>73</v>
      </c>
      <c r="D7273" t="s">
        <v>52</v>
      </c>
      <c r="E7273">
        <v>3654</v>
      </c>
      <c r="F7273">
        <v>20.5</v>
      </c>
    </row>
    <row r="7274" spans="1:6" x14ac:dyDescent="0.45">
      <c r="A7274">
        <v>2005</v>
      </c>
      <c r="B7274" t="s">
        <v>73</v>
      </c>
      <c r="C7274" t="s">
        <v>73</v>
      </c>
      <c r="D7274" t="s">
        <v>8</v>
      </c>
      <c r="E7274">
        <v>63001</v>
      </c>
      <c r="F7274">
        <v>21</v>
      </c>
    </row>
    <row r="7275" spans="1:6" x14ac:dyDescent="0.45">
      <c r="A7275">
        <v>2005</v>
      </c>
      <c r="B7275" t="s">
        <v>73</v>
      </c>
      <c r="C7275" t="s">
        <v>73</v>
      </c>
      <c r="D7275" t="s">
        <v>53</v>
      </c>
      <c r="E7275">
        <v>333</v>
      </c>
      <c r="F7275">
        <v>19.5</v>
      </c>
    </row>
    <row r="7276" spans="1:6" x14ac:dyDescent="0.45">
      <c r="A7276">
        <v>2005</v>
      </c>
      <c r="B7276" t="s">
        <v>73</v>
      </c>
      <c r="C7276" t="s">
        <v>73</v>
      </c>
      <c r="D7276" t="s">
        <v>54</v>
      </c>
      <c r="E7276">
        <v>97</v>
      </c>
      <c r="F7276">
        <v>14.4</v>
      </c>
    </row>
    <row r="7277" spans="1:6" x14ac:dyDescent="0.45">
      <c r="A7277">
        <v>2005</v>
      </c>
      <c r="B7277" t="s">
        <v>73</v>
      </c>
      <c r="C7277" t="s">
        <v>73</v>
      </c>
      <c r="D7277" t="s">
        <v>55</v>
      </c>
      <c r="E7277">
        <v>1464</v>
      </c>
      <c r="F7277">
        <v>21.6</v>
      </c>
    </row>
    <row r="7278" spans="1:6" x14ac:dyDescent="0.45">
      <c r="A7278">
        <v>2005</v>
      </c>
      <c r="B7278" t="s">
        <v>73</v>
      </c>
      <c r="C7278" t="s">
        <v>73</v>
      </c>
      <c r="D7278" t="s">
        <v>56</v>
      </c>
      <c r="E7278">
        <v>927</v>
      </c>
      <c r="F7278">
        <v>15.2</v>
      </c>
    </row>
    <row r="7279" spans="1:6" x14ac:dyDescent="0.45">
      <c r="A7279">
        <v>2005</v>
      </c>
      <c r="B7279" t="s">
        <v>73</v>
      </c>
      <c r="C7279" t="s">
        <v>73</v>
      </c>
      <c r="D7279" t="s">
        <v>57</v>
      </c>
      <c r="E7279">
        <v>458</v>
      </c>
      <c r="F7279">
        <v>21.2</v>
      </c>
    </row>
    <row r="7280" spans="1:6" x14ac:dyDescent="0.45">
      <c r="A7280">
        <v>2005</v>
      </c>
      <c r="B7280" t="s">
        <v>73</v>
      </c>
      <c r="C7280" t="s">
        <v>73</v>
      </c>
      <c r="D7280" t="s">
        <v>58</v>
      </c>
      <c r="E7280">
        <v>1268</v>
      </c>
      <c r="F7280">
        <v>19.899999999999999</v>
      </c>
    </row>
    <row r="7281" spans="1:6" x14ac:dyDescent="0.45">
      <c r="A7281">
        <v>2005</v>
      </c>
      <c r="B7281" t="s">
        <v>73</v>
      </c>
      <c r="C7281" t="s">
        <v>73</v>
      </c>
      <c r="D7281" t="s">
        <v>59</v>
      </c>
      <c r="E7281">
        <v>119</v>
      </c>
      <c r="F7281">
        <v>24.5</v>
      </c>
    </row>
    <row r="7282" spans="1:6" x14ac:dyDescent="0.45">
      <c r="A7282">
        <v>2005</v>
      </c>
      <c r="B7282" t="s">
        <v>81</v>
      </c>
      <c r="C7282" t="s">
        <v>75</v>
      </c>
      <c r="D7282" t="s">
        <v>9</v>
      </c>
      <c r="E7282">
        <v>535</v>
      </c>
      <c r="F7282">
        <v>11.5</v>
      </c>
    </row>
    <row r="7283" spans="1:6" x14ac:dyDescent="0.45">
      <c r="A7283">
        <v>2005</v>
      </c>
      <c r="B7283" t="s">
        <v>81</v>
      </c>
      <c r="C7283" t="s">
        <v>75</v>
      </c>
      <c r="D7283" t="s">
        <v>10</v>
      </c>
      <c r="E7283">
        <v>131</v>
      </c>
      <c r="F7283">
        <v>19.899999999999999</v>
      </c>
    </row>
    <row r="7284" spans="1:6" x14ac:dyDescent="0.45">
      <c r="A7284">
        <v>2005</v>
      </c>
      <c r="B7284" t="s">
        <v>81</v>
      </c>
      <c r="C7284" t="s">
        <v>75</v>
      </c>
      <c r="D7284" t="s">
        <v>11</v>
      </c>
      <c r="E7284">
        <v>945</v>
      </c>
      <c r="F7284">
        <v>16.399999999999999</v>
      </c>
    </row>
    <row r="7285" spans="1:6" x14ac:dyDescent="0.45">
      <c r="A7285">
        <v>2005</v>
      </c>
      <c r="B7285" t="s">
        <v>81</v>
      </c>
      <c r="C7285" t="s">
        <v>75</v>
      </c>
      <c r="D7285" t="s">
        <v>12</v>
      </c>
      <c r="E7285">
        <v>400</v>
      </c>
      <c r="F7285">
        <v>14.3</v>
      </c>
    </row>
    <row r="7286" spans="1:6" x14ac:dyDescent="0.45">
      <c r="A7286">
        <v>2005</v>
      </c>
      <c r="B7286" t="s">
        <v>81</v>
      </c>
      <c r="C7286" t="s">
        <v>75</v>
      </c>
      <c r="D7286" t="s">
        <v>13</v>
      </c>
      <c r="E7286">
        <v>3206</v>
      </c>
      <c r="F7286">
        <v>9.1</v>
      </c>
    </row>
    <row r="7287" spans="1:6" x14ac:dyDescent="0.45">
      <c r="A7287">
        <v>2005</v>
      </c>
      <c r="B7287" t="s">
        <v>81</v>
      </c>
      <c r="C7287" t="s">
        <v>75</v>
      </c>
      <c r="D7287" t="s">
        <v>14</v>
      </c>
      <c r="E7287">
        <v>800</v>
      </c>
      <c r="F7287">
        <v>17.2</v>
      </c>
    </row>
    <row r="7288" spans="1:6" x14ac:dyDescent="0.45">
      <c r="A7288">
        <v>2005</v>
      </c>
      <c r="B7288" t="s">
        <v>81</v>
      </c>
      <c r="C7288" t="s">
        <v>75</v>
      </c>
      <c r="D7288" t="s">
        <v>15</v>
      </c>
      <c r="E7288">
        <v>295</v>
      </c>
      <c r="F7288">
        <v>8.1</v>
      </c>
    </row>
    <row r="7289" spans="1:6" x14ac:dyDescent="0.45">
      <c r="A7289">
        <v>2005</v>
      </c>
      <c r="B7289" t="s">
        <v>81</v>
      </c>
      <c r="C7289" t="s">
        <v>75</v>
      </c>
      <c r="D7289" t="s">
        <v>16</v>
      </c>
      <c r="E7289">
        <v>83</v>
      </c>
      <c r="F7289">
        <v>9.6999999999999993</v>
      </c>
    </row>
    <row r="7290" spans="1:6" x14ac:dyDescent="0.45">
      <c r="A7290">
        <v>2005</v>
      </c>
      <c r="B7290" t="s">
        <v>81</v>
      </c>
      <c r="C7290" t="s">
        <v>75</v>
      </c>
      <c r="D7290" t="s">
        <v>17</v>
      </c>
      <c r="E7290">
        <v>33</v>
      </c>
      <c r="F7290">
        <v>5.4</v>
      </c>
    </row>
    <row r="7291" spans="1:6" x14ac:dyDescent="0.45">
      <c r="A7291">
        <v>2005</v>
      </c>
      <c r="B7291" t="s">
        <v>81</v>
      </c>
      <c r="C7291" t="s">
        <v>75</v>
      </c>
      <c r="D7291" t="s">
        <v>18</v>
      </c>
      <c r="E7291">
        <v>2347</v>
      </c>
      <c r="F7291">
        <v>12.5</v>
      </c>
    </row>
    <row r="7292" spans="1:6" x14ac:dyDescent="0.45">
      <c r="A7292">
        <v>2005</v>
      </c>
      <c r="B7292" t="s">
        <v>81</v>
      </c>
      <c r="C7292" t="s">
        <v>75</v>
      </c>
      <c r="D7292" t="s">
        <v>19</v>
      </c>
      <c r="E7292">
        <v>924</v>
      </c>
      <c r="F7292">
        <v>10.6</v>
      </c>
    </row>
    <row r="7293" spans="1:6" x14ac:dyDescent="0.45">
      <c r="A7293">
        <v>2005</v>
      </c>
      <c r="B7293" t="s">
        <v>81</v>
      </c>
      <c r="C7293" t="s">
        <v>75</v>
      </c>
      <c r="D7293" t="s">
        <v>20</v>
      </c>
      <c r="E7293">
        <v>107</v>
      </c>
      <c r="F7293">
        <v>8.1999999999999993</v>
      </c>
    </row>
    <row r="7294" spans="1:6" x14ac:dyDescent="0.45">
      <c r="A7294">
        <v>2005</v>
      </c>
      <c r="B7294" t="s">
        <v>81</v>
      </c>
      <c r="C7294" t="s">
        <v>75</v>
      </c>
      <c r="D7294" t="s">
        <v>21</v>
      </c>
      <c r="E7294">
        <v>228</v>
      </c>
      <c r="F7294">
        <v>16.5</v>
      </c>
    </row>
    <row r="7295" spans="1:6" x14ac:dyDescent="0.45">
      <c r="A7295">
        <v>2005</v>
      </c>
      <c r="B7295" t="s">
        <v>81</v>
      </c>
      <c r="C7295" t="s">
        <v>75</v>
      </c>
      <c r="D7295" t="s">
        <v>22</v>
      </c>
      <c r="E7295">
        <v>1086</v>
      </c>
      <c r="F7295">
        <v>8.6</v>
      </c>
    </row>
    <row r="7296" spans="1:6" x14ac:dyDescent="0.45">
      <c r="A7296">
        <v>2005</v>
      </c>
      <c r="B7296" t="s">
        <v>81</v>
      </c>
      <c r="C7296" t="s">
        <v>75</v>
      </c>
      <c r="D7296" t="s">
        <v>23</v>
      </c>
      <c r="E7296">
        <v>745</v>
      </c>
      <c r="F7296">
        <v>11.9</v>
      </c>
    </row>
    <row r="7297" spans="1:6" x14ac:dyDescent="0.45">
      <c r="A7297">
        <v>2005</v>
      </c>
      <c r="B7297" t="s">
        <v>81</v>
      </c>
      <c r="C7297" t="s">
        <v>75</v>
      </c>
      <c r="D7297" t="s">
        <v>24</v>
      </c>
      <c r="E7297">
        <v>333</v>
      </c>
      <c r="F7297">
        <v>11.2</v>
      </c>
    </row>
    <row r="7298" spans="1:6" x14ac:dyDescent="0.45">
      <c r="A7298">
        <v>2005</v>
      </c>
      <c r="B7298" t="s">
        <v>81</v>
      </c>
      <c r="C7298" t="s">
        <v>75</v>
      </c>
      <c r="D7298" t="s">
        <v>25</v>
      </c>
      <c r="E7298">
        <v>362</v>
      </c>
      <c r="F7298">
        <v>13.3</v>
      </c>
    </row>
    <row r="7299" spans="1:6" x14ac:dyDescent="0.45">
      <c r="A7299">
        <v>2005</v>
      </c>
      <c r="B7299" t="s">
        <v>81</v>
      </c>
      <c r="C7299" t="s">
        <v>75</v>
      </c>
      <c r="D7299" t="s">
        <v>26</v>
      </c>
      <c r="E7299">
        <v>566</v>
      </c>
      <c r="F7299">
        <v>13.4</v>
      </c>
    </row>
    <row r="7300" spans="1:6" x14ac:dyDescent="0.45">
      <c r="A7300">
        <v>2005</v>
      </c>
      <c r="B7300" t="s">
        <v>81</v>
      </c>
      <c r="C7300" t="s">
        <v>75</v>
      </c>
      <c r="D7300" t="s">
        <v>27</v>
      </c>
      <c r="E7300">
        <v>505</v>
      </c>
      <c r="F7300">
        <v>11</v>
      </c>
    </row>
    <row r="7301" spans="1:6" x14ac:dyDescent="0.45">
      <c r="A7301">
        <v>2005</v>
      </c>
      <c r="B7301" t="s">
        <v>81</v>
      </c>
      <c r="C7301" t="s">
        <v>75</v>
      </c>
      <c r="D7301" t="s">
        <v>28</v>
      </c>
      <c r="E7301">
        <v>175</v>
      </c>
      <c r="F7301">
        <v>12.4</v>
      </c>
    </row>
    <row r="7302" spans="1:6" x14ac:dyDescent="0.45">
      <c r="A7302">
        <v>2005</v>
      </c>
      <c r="B7302" t="s">
        <v>81</v>
      </c>
      <c r="C7302" t="s">
        <v>75</v>
      </c>
      <c r="D7302" t="s">
        <v>29</v>
      </c>
      <c r="E7302">
        <v>472</v>
      </c>
      <c r="F7302">
        <v>8.4</v>
      </c>
    </row>
    <row r="7303" spans="1:6" x14ac:dyDescent="0.45">
      <c r="A7303">
        <v>2005</v>
      </c>
      <c r="B7303" t="s">
        <v>81</v>
      </c>
      <c r="C7303" t="s">
        <v>75</v>
      </c>
      <c r="D7303" t="s">
        <v>30</v>
      </c>
      <c r="E7303">
        <v>480</v>
      </c>
      <c r="F7303">
        <v>7.2</v>
      </c>
    </row>
    <row r="7304" spans="1:6" x14ac:dyDescent="0.45">
      <c r="A7304">
        <v>2005</v>
      </c>
      <c r="B7304" t="s">
        <v>81</v>
      </c>
      <c r="C7304" t="s">
        <v>75</v>
      </c>
      <c r="D7304" t="s">
        <v>31</v>
      </c>
      <c r="E7304">
        <v>1108</v>
      </c>
      <c r="F7304">
        <v>11</v>
      </c>
    </row>
    <row r="7305" spans="1:6" x14ac:dyDescent="0.45">
      <c r="A7305">
        <v>2005</v>
      </c>
      <c r="B7305" t="s">
        <v>81</v>
      </c>
      <c r="C7305" t="s">
        <v>75</v>
      </c>
      <c r="D7305" t="s">
        <v>32</v>
      </c>
      <c r="E7305">
        <v>547</v>
      </c>
      <c r="F7305">
        <v>10.5</v>
      </c>
    </row>
    <row r="7306" spans="1:6" x14ac:dyDescent="0.45">
      <c r="A7306">
        <v>2005</v>
      </c>
      <c r="B7306" t="s">
        <v>81</v>
      </c>
      <c r="C7306" t="s">
        <v>75</v>
      </c>
      <c r="D7306" t="s">
        <v>33</v>
      </c>
      <c r="E7306">
        <v>363</v>
      </c>
      <c r="F7306">
        <v>12.7</v>
      </c>
    </row>
    <row r="7307" spans="1:6" x14ac:dyDescent="0.45">
      <c r="A7307">
        <v>2005</v>
      </c>
      <c r="B7307" t="s">
        <v>81</v>
      </c>
      <c r="C7307" t="s">
        <v>75</v>
      </c>
      <c r="D7307" t="s">
        <v>34</v>
      </c>
      <c r="E7307">
        <v>727</v>
      </c>
      <c r="F7307">
        <v>12.5</v>
      </c>
    </row>
    <row r="7308" spans="1:6" x14ac:dyDescent="0.45">
      <c r="A7308">
        <v>2005</v>
      </c>
      <c r="B7308" t="s">
        <v>81</v>
      </c>
      <c r="C7308" t="s">
        <v>75</v>
      </c>
      <c r="D7308" t="s">
        <v>35</v>
      </c>
      <c r="E7308">
        <v>206</v>
      </c>
      <c r="F7308">
        <v>21.7</v>
      </c>
    </row>
    <row r="7309" spans="1:6" x14ac:dyDescent="0.45">
      <c r="A7309">
        <v>2005</v>
      </c>
      <c r="B7309" t="s">
        <v>81</v>
      </c>
      <c r="C7309" t="s">
        <v>75</v>
      </c>
      <c r="D7309" t="s">
        <v>36</v>
      </c>
      <c r="E7309">
        <v>187</v>
      </c>
      <c r="F7309">
        <v>10.9</v>
      </c>
    </row>
    <row r="7310" spans="1:6" x14ac:dyDescent="0.45">
      <c r="A7310">
        <v>2005</v>
      </c>
      <c r="B7310" t="s">
        <v>81</v>
      </c>
      <c r="C7310" t="s">
        <v>75</v>
      </c>
      <c r="D7310" t="s">
        <v>37</v>
      </c>
      <c r="E7310">
        <v>480</v>
      </c>
      <c r="F7310">
        <v>19.8</v>
      </c>
    </row>
    <row r="7311" spans="1:6" x14ac:dyDescent="0.45">
      <c r="A7311">
        <v>2005</v>
      </c>
      <c r="B7311" t="s">
        <v>81</v>
      </c>
      <c r="C7311" t="s">
        <v>75</v>
      </c>
      <c r="D7311" t="s">
        <v>38</v>
      </c>
      <c r="E7311">
        <v>162</v>
      </c>
      <c r="F7311">
        <v>12</v>
      </c>
    </row>
    <row r="7312" spans="1:6" x14ac:dyDescent="0.45">
      <c r="A7312">
        <v>2005</v>
      </c>
      <c r="B7312" t="s">
        <v>81</v>
      </c>
      <c r="C7312" t="s">
        <v>75</v>
      </c>
      <c r="D7312" t="s">
        <v>39</v>
      </c>
      <c r="E7312">
        <v>536</v>
      </c>
      <c r="F7312">
        <v>6.1</v>
      </c>
    </row>
    <row r="7313" spans="1:6" x14ac:dyDescent="0.45">
      <c r="A7313">
        <v>2005</v>
      </c>
      <c r="B7313" t="s">
        <v>81</v>
      </c>
      <c r="C7313" t="s">
        <v>75</v>
      </c>
      <c r="D7313" t="s">
        <v>40</v>
      </c>
      <c r="E7313">
        <v>342</v>
      </c>
      <c r="F7313">
        <v>17.8</v>
      </c>
    </row>
    <row r="7314" spans="1:6" x14ac:dyDescent="0.45">
      <c r="A7314">
        <v>2005</v>
      </c>
      <c r="B7314" t="s">
        <v>81</v>
      </c>
      <c r="C7314" t="s">
        <v>75</v>
      </c>
      <c r="D7314" t="s">
        <v>41</v>
      </c>
      <c r="E7314">
        <v>1189</v>
      </c>
      <c r="F7314">
        <v>6</v>
      </c>
    </row>
    <row r="7315" spans="1:6" x14ac:dyDescent="0.45">
      <c r="A7315">
        <v>2005</v>
      </c>
      <c r="B7315" t="s">
        <v>81</v>
      </c>
      <c r="C7315" t="s">
        <v>75</v>
      </c>
      <c r="D7315" t="s">
        <v>42</v>
      </c>
      <c r="E7315">
        <v>1009</v>
      </c>
      <c r="F7315">
        <v>11.5</v>
      </c>
    </row>
    <row r="7316" spans="1:6" x14ac:dyDescent="0.45">
      <c r="A7316">
        <v>2005</v>
      </c>
      <c r="B7316" t="s">
        <v>81</v>
      </c>
      <c r="C7316" t="s">
        <v>75</v>
      </c>
      <c r="D7316" t="s">
        <v>43</v>
      </c>
      <c r="E7316">
        <v>92</v>
      </c>
      <c r="F7316">
        <v>13.7</v>
      </c>
    </row>
    <row r="7317" spans="1:6" x14ac:dyDescent="0.45">
      <c r="A7317">
        <v>2005</v>
      </c>
      <c r="B7317" t="s">
        <v>81</v>
      </c>
      <c r="C7317" t="s">
        <v>75</v>
      </c>
      <c r="D7317" t="s">
        <v>44</v>
      </c>
      <c r="E7317">
        <v>1341</v>
      </c>
      <c r="F7317">
        <v>11.5</v>
      </c>
    </row>
    <row r="7318" spans="1:6" x14ac:dyDescent="0.45">
      <c r="A7318">
        <v>2005</v>
      </c>
      <c r="B7318" t="s">
        <v>81</v>
      </c>
      <c r="C7318" t="s">
        <v>75</v>
      </c>
      <c r="D7318" t="s">
        <v>45</v>
      </c>
      <c r="E7318">
        <v>522</v>
      </c>
      <c r="F7318">
        <v>14.8</v>
      </c>
    </row>
    <row r="7319" spans="1:6" x14ac:dyDescent="0.45">
      <c r="A7319">
        <v>2005</v>
      </c>
      <c r="B7319" t="s">
        <v>81</v>
      </c>
      <c r="C7319" t="s">
        <v>75</v>
      </c>
      <c r="D7319" t="s">
        <v>46</v>
      </c>
      <c r="E7319">
        <v>560</v>
      </c>
      <c r="F7319">
        <v>14.9</v>
      </c>
    </row>
    <row r="7320" spans="1:6" x14ac:dyDescent="0.45">
      <c r="A7320">
        <v>2005</v>
      </c>
      <c r="B7320" t="s">
        <v>81</v>
      </c>
      <c r="C7320" t="s">
        <v>75</v>
      </c>
      <c r="D7320" t="s">
        <v>47</v>
      </c>
      <c r="E7320">
        <v>1430</v>
      </c>
      <c r="F7320">
        <v>11.1</v>
      </c>
    </row>
    <row r="7321" spans="1:6" x14ac:dyDescent="0.45">
      <c r="A7321">
        <v>2005</v>
      </c>
      <c r="B7321" t="s">
        <v>81</v>
      </c>
      <c r="C7321" t="s">
        <v>75</v>
      </c>
      <c r="D7321" t="s">
        <v>48</v>
      </c>
      <c r="E7321">
        <v>71</v>
      </c>
      <c r="F7321">
        <v>6.3</v>
      </c>
    </row>
    <row r="7322" spans="1:6" x14ac:dyDescent="0.45">
      <c r="A7322">
        <v>2005</v>
      </c>
      <c r="B7322" t="s">
        <v>81</v>
      </c>
      <c r="C7322" t="s">
        <v>75</v>
      </c>
      <c r="D7322" t="s">
        <v>49</v>
      </c>
      <c r="E7322">
        <v>510</v>
      </c>
      <c r="F7322">
        <v>11.8</v>
      </c>
    </row>
    <row r="7323" spans="1:6" x14ac:dyDescent="0.45">
      <c r="A7323">
        <v>2005</v>
      </c>
      <c r="B7323" t="s">
        <v>81</v>
      </c>
      <c r="C7323" t="s">
        <v>75</v>
      </c>
      <c r="D7323" t="s">
        <v>50</v>
      </c>
      <c r="E7323">
        <v>121</v>
      </c>
      <c r="F7323">
        <v>15.4</v>
      </c>
    </row>
    <row r="7324" spans="1:6" x14ac:dyDescent="0.45">
      <c r="A7324">
        <v>2005</v>
      </c>
      <c r="B7324" t="s">
        <v>81</v>
      </c>
      <c r="C7324" t="s">
        <v>75</v>
      </c>
      <c r="D7324" t="s">
        <v>51</v>
      </c>
      <c r="E7324">
        <v>856</v>
      </c>
      <c r="F7324">
        <v>14</v>
      </c>
    </row>
    <row r="7325" spans="1:6" x14ac:dyDescent="0.45">
      <c r="A7325">
        <v>2005</v>
      </c>
      <c r="B7325" t="s">
        <v>81</v>
      </c>
      <c r="C7325" t="s">
        <v>75</v>
      </c>
      <c r="D7325" t="s">
        <v>52</v>
      </c>
      <c r="E7325">
        <v>2418</v>
      </c>
      <c r="F7325">
        <v>10.9</v>
      </c>
    </row>
    <row r="7326" spans="1:6" x14ac:dyDescent="0.45">
      <c r="A7326">
        <v>2005</v>
      </c>
      <c r="B7326" t="s">
        <v>81</v>
      </c>
      <c r="C7326" t="s">
        <v>75</v>
      </c>
      <c r="D7326" t="s">
        <v>8</v>
      </c>
      <c r="E7326">
        <v>32637</v>
      </c>
      <c r="F7326">
        <v>10.9</v>
      </c>
    </row>
    <row r="7327" spans="1:6" x14ac:dyDescent="0.45">
      <c r="A7327">
        <v>2005</v>
      </c>
      <c r="B7327" t="s">
        <v>81</v>
      </c>
      <c r="C7327" t="s">
        <v>75</v>
      </c>
      <c r="D7327" t="s">
        <v>53</v>
      </c>
      <c r="E7327">
        <v>348</v>
      </c>
      <c r="F7327">
        <v>15.4</v>
      </c>
    </row>
    <row r="7328" spans="1:6" x14ac:dyDescent="0.45">
      <c r="A7328">
        <v>2005</v>
      </c>
      <c r="B7328" t="s">
        <v>81</v>
      </c>
      <c r="C7328" t="s">
        <v>75</v>
      </c>
      <c r="D7328" t="s">
        <v>54</v>
      </c>
      <c r="E7328">
        <v>78</v>
      </c>
      <c r="F7328">
        <v>12.5</v>
      </c>
    </row>
    <row r="7329" spans="1:6" x14ac:dyDescent="0.45">
      <c r="A7329">
        <v>2005</v>
      </c>
      <c r="B7329" t="s">
        <v>81</v>
      </c>
      <c r="C7329" t="s">
        <v>75</v>
      </c>
      <c r="D7329" t="s">
        <v>55</v>
      </c>
      <c r="E7329">
        <v>866</v>
      </c>
      <c r="F7329">
        <v>11.2</v>
      </c>
    </row>
    <row r="7330" spans="1:6" x14ac:dyDescent="0.45">
      <c r="A7330">
        <v>2005</v>
      </c>
      <c r="B7330" t="s">
        <v>81</v>
      </c>
      <c r="C7330" t="s">
        <v>75</v>
      </c>
      <c r="D7330" t="s">
        <v>56</v>
      </c>
      <c r="E7330">
        <v>822</v>
      </c>
      <c r="F7330">
        <v>12.8</v>
      </c>
    </row>
    <row r="7331" spans="1:6" x14ac:dyDescent="0.45">
      <c r="A7331">
        <v>2005</v>
      </c>
      <c r="B7331" t="s">
        <v>81</v>
      </c>
      <c r="C7331" t="s">
        <v>75</v>
      </c>
      <c r="D7331" t="s">
        <v>57</v>
      </c>
      <c r="E7331">
        <v>255</v>
      </c>
      <c r="F7331">
        <v>13.2</v>
      </c>
    </row>
    <row r="7332" spans="1:6" x14ac:dyDescent="0.45">
      <c r="A7332">
        <v>2005</v>
      </c>
      <c r="B7332" t="s">
        <v>81</v>
      </c>
      <c r="C7332" t="s">
        <v>75</v>
      </c>
      <c r="D7332" t="s">
        <v>58</v>
      </c>
      <c r="E7332">
        <v>643</v>
      </c>
      <c r="F7332">
        <v>11.6</v>
      </c>
    </row>
    <row r="7333" spans="1:6" x14ac:dyDescent="0.45">
      <c r="A7333">
        <v>2005</v>
      </c>
      <c r="B7333" t="s">
        <v>81</v>
      </c>
      <c r="C7333" t="s">
        <v>75</v>
      </c>
      <c r="D7333" t="s">
        <v>59</v>
      </c>
      <c r="E7333">
        <v>90</v>
      </c>
      <c r="F7333">
        <v>17.3</v>
      </c>
    </row>
    <row r="7334" spans="1:6" x14ac:dyDescent="0.45">
      <c r="A7334">
        <v>2005</v>
      </c>
      <c r="B7334" t="s">
        <v>84</v>
      </c>
      <c r="C7334" t="s">
        <v>77</v>
      </c>
      <c r="D7334" t="s">
        <v>9</v>
      </c>
      <c r="E7334">
        <v>9913</v>
      </c>
      <c r="F7334">
        <v>204.4</v>
      </c>
    </row>
    <row r="7335" spans="1:6" x14ac:dyDescent="0.45">
      <c r="A7335">
        <v>2005</v>
      </c>
      <c r="B7335" t="s">
        <v>84</v>
      </c>
      <c r="C7335" t="s">
        <v>77</v>
      </c>
      <c r="D7335" t="s">
        <v>10</v>
      </c>
      <c r="E7335">
        <v>732</v>
      </c>
      <c r="F7335">
        <v>171</v>
      </c>
    </row>
    <row r="7336" spans="1:6" x14ac:dyDescent="0.45">
      <c r="A7336">
        <v>2005</v>
      </c>
      <c r="B7336" t="s">
        <v>84</v>
      </c>
      <c r="C7336" t="s">
        <v>77</v>
      </c>
      <c r="D7336" t="s">
        <v>11</v>
      </c>
      <c r="E7336">
        <v>9820</v>
      </c>
      <c r="F7336">
        <v>164.2</v>
      </c>
    </row>
    <row r="7337" spans="1:6" x14ac:dyDescent="0.45">
      <c r="A7337">
        <v>2005</v>
      </c>
      <c r="B7337" t="s">
        <v>84</v>
      </c>
      <c r="C7337" t="s">
        <v>77</v>
      </c>
      <c r="D7337" t="s">
        <v>12</v>
      </c>
      <c r="E7337">
        <v>6361</v>
      </c>
      <c r="F7337">
        <v>207.7</v>
      </c>
    </row>
    <row r="7338" spans="1:6" x14ac:dyDescent="0.45">
      <c r="A7338">
        <v>2005</v>
      </c>
      <c r="B7338" t="s">
        <v>84</v>
      </c>
      <c r="C7338" t="s">
        <v>77</v>
      </c>
      <c r="D7338" t="s">
        <v>13</v>
      </c>
      <c r="E7338">
        <v>54732</v>
      </c>
      <c r="F7338">
        <v>168.9</v>
      </c>
    </row>
    <row r="7339" spans="1:6" x14ac:dyDescent="0.45">
      <c r="A7339">
        <v>2005</v>
      </c>
      <c r="B7339" t="s">
        <v>84</v>
      </c>
      <c r="C7339" t="s">
        <v>77</v>
      </c>
      <c r="D7339" t="s">
        <v>14</v>
      </c>
      <c r="E7339">
        <v>6395</v>
      </c>
      <c r="F7339">
        <v>159.69999999999999</v>
      </c>
    </row>
    <row r="7340" spans="1:6" x14ac:dyDescent="0.45">
      <c r="A7340">
        <v>2005</v>
      </c>
      <c r="B7340" t="s">
        <v>84</v>
      </c>
      <c r="C7340" t="s">
        <v>77</v>
      </c>
      <c r="D7340" t="s">
        <v>15</v>
      </c>
      <c r="E7340">
        <v>7052</v>
      </c>
      <c r="F7340">
        <v>176.8</v>
      </c>
    </row>
    <row r="7341" spans="1:6" x14ac:dyDescent="0.45">
      <c r="A7341">
        <v>2005</v>
      </c>
      <c r="B7341" t="s">
        <v>84</v>
      </c>
      <c r="C7341" t="s">
        <v>77</v>
      </c>
      <c r="D7341" t="s">
        <v>16</v>
      </c>
      <c r="E7341">
        <v>1799</v>
      </c>
      <c r="F7341">
        <v>199.1</v>
      </c>
    </row>
    <row r="7342" spans="1:6" x14ac:dyDescent="0.45">
      <c r="A7342">
        <v>2005</v>
      </c>
      <c r="B7342" t="s">
        <v>84</v>
      </c>
      <c r="C7342" t="s">
        <v>77</v>
      </c>
      <c r="D7342" t="s">
        <v>17</v>
      </c>
      <c r="E7342">
        <v>1151</v>
      </c>
      <c r="F7342">
        <v>205.3</v>
      </c>
    </row>
    <row r="7343" spans="1:6" x14ac:dyDescent="0.45">
      <c r="A7343">
        <v>2005</v>
      </c>
      <c r="B7343" t="s">
        <v>84</v>
      </c>
      <c r="C7343" t="s">
        <v>77</v>
      </c>
      <c r="D7343" t="s">
        <v>18</v>
      </c>
      <c r="E7343">
        <v>40592</v>
      </c>
      <c r="F7343">
        <v>178.4</v>
      </c>
    </row>
    <row r="7344" spans="1:6" x14ac:dyDescent="0.45">
      <c r="A7344">
        <v>2005</v>
      </c>
      <c r="B7344" t="s">
        <v>84</v>
      </c>
      <c r="C7344" t="s">
        <v>77</v>
      </c>
      <c r="D7344" t="s">
        <v>19</v>
      </c>
      <c r="E7344">
        <v>14358</v>
      </c>
      <c r="F7344">
        <v>189.9</v>
      </c>
    </row>
    <row r="7345" spans="1:6" x14ac:dyDescent="0.45">
      <c r="A7345">
        <v>2005</v>
      </c>
      <c r="B7345" t="s">
        <v>84</v>
      </c>
      <c r="C7345" t="s">
        <v>77</v>
      </c>
      <c r="D7345" t="s">
        <v>20</v>
      </c>
      <c r="E7345">
        <v>2169</v>
      </c>
      <c r="F7345">
        <v>151.30000000000001</v>
      </c>
    </row>
    <row r="7346" spans="1:6" x14ac:dyDescent="0.45">
      <c r="A7346">
        <v>2005</v>
      </c>
      <c r="B7346" t="s">
        <v>84</v>
      </c>
      <c r="C7346" t="s">
        <v>77</v>
      </c>
      <c r="D7346" t="s">
        <v>21</v>
      </c>
      <c r="E7346">
        <v>2368</v>
      </c>
      <c r="F7346">
        <v>174.6</v>
      </c>
    </row>
    <row r="7347" spans="1:6" x14ac:dyDescent="0.45">
      <c r="A7347">
        <v>2005</v>
      </c>
      <c r="B7347" t="s">
        <v>84</v>
      </c>
      <c r="C7347" t="s">
        <v>77</v>
      </c>
      <c r="D7347" t="s">
        <v>22</v>
      </c>
      <c r="E7347">
        <v>24250</v>
      </c>
      <c r="F7347">
        <v>192.1</v>
      </c>
    </row>
    <row r="7348" spans="1:6" x14ac:dyDescent="0.45">
      <c r="A7348">
        <v>2005</v>
      </c>
      <c r="B7348" t="s">
        <v>84</v>
      </c>
      <c r="C7348" t="s">
        <v>77</v>
      </c>
      <c r="D7348" t="s">
        <v>23</v>
      </c>
      <c r="E7348">
        <v>12796</v>
      </c>
      <c r="F7348">
        <v>199.8</v>
      </c>
    </row>
    <row r="7349" spans="1:6" x14ac:dyDescent="0.45">
      <c r="A7349">
        <v>2005</v>
      </c>
      <c r="B7349" t="s">
        <v>84</v>
      </c>
      <c r="C7349" t="s">
        <v>77</v>
      </c>
      <c r="D7349" t="s">
        <v>24</v>
      </c>
      <c r="E7349">
        <v>6453</v>
      </c>
      <c r="F7349">
        <v>183.7</v>
      </c>
    </row>
    <row r="7350" spans="1:6" x14ac:dyDescent="0.45">
      <c r="A7350">
        <v>2005</v>
      </c>
      <c r="B7350" t="s">
        <v>84</v>
      </c>
      <c r="C7350" t="s">
        <v>77</v>
      </c>
      <c r="D7350" t="s">
        <v>25</v>
      </c>
      <c r="E7350">
        <v>5428</v>
      </c>
      <c r="F7350">
        <v>185.6</v>
      </c>
    </row>
    <row r="7351" spans="1:6" x14ac:dyDescent="0.45">
      <c r="A7351">
        <v>2005</v>
      </c>
      <c r="B7351" t="s">
        <v>84</v>
      </c>
      <c r="C7351" t="s">
        <v>77</v>
      </c>
      <c r="D7351" t="s">
        <v>26</v>
      </c>
      <c r="E7351">
        <v>9505</v>
      </c>
      <c r="F7351">
        <v>219.1</v>
      </c>
    </row>
    <row r="7352" spans="1:6" x14ac:dyDescent="0.45">
      <c r="A7352">
        <v>2005</v>
      </c>
      <c r="B7352" t="s">
        <v>84</v>
      </c>
      <c r="C7352" t="s">
        <v>77</v>
      </c>
      <c r="D7352" t="s">
        <v>27</v>
      </c>
      <c r="E7352">
        <v>9249</v>
      </c>
      <c r="F7352">
        <v>208.6</v>
      </c>
    </row>
    <row r="7353" spans="1:6" x14ac:dyDescent="0.45">
      <c r="A7353">
        <v>2005</v>
      </c>
      <c r="B7353" t="s">
        <v>84</v>
      </c>
      <c r="C7353" t="s">
        <v>77</v>
      </c>
      <c r="D7353" t="s">
        <v>28</v>
      </c>
      <c r="E7353">
        <v>3218</v>
      </c>
      <c r="F7353">
        <v>204.8</v>
      </c>
    </row>
    <row r="7354" spans="1:6" x14ac:dyDescent="0.45">
      <c r="A7354">
        <v>2005</v>
      </c>
      <c r="B7354" t="s">
        <v>84</v>
      </c>
      <c r="C7354" t="s">
        <v>77</v>
      </c>
      <c r="D7354" t="s">
        <v>29</v>
      </c>
      <c r="E7354">
        <v>10371</v>
      </c>
      <c r="F7354">
        <v>190.4</v>
      </c>
    </row>
    <row r="7355" spans="1:6" x14ac:dyDescent="0.45">
      <c r="A7355">
        <v>2005</v>
      </c>
      <c r="B7355" t="s">
        <v>84</v>
      </c>
      <c r="C7355" t="s">
        <v>77</v>
      </c>
      <c r="D7355" t="s">
        <v>30</v>
      </c>
      <c r="E7355">
        <v>13182</v>
      </c>
      <c r="F7355">
        <v>186.3</v>
      </c>
    </row>
    <row r="7356" spans="1:6" x14ac:dyDescent="0.45">
      <c r="A7356">
        <v>2005</v>
      </c>
      <c r="B7356" t="s">
        <v>84</v>
      </c>
      <c r="C7356" t="s">
        <v>77</v>
      </c>
      <c r="D7356" t="s">
        <v>31</v>
      </c>
      <c r="E7356">
        <v>20094</v>
      </c>
      <c r="F7356">
        <v>192.6</v>
      </c>
    </row>
    <row r="7357" spans="1:6" x14ac:dyDescent="0.45">
      <c r="A7357">
        <v>2005</v>
      </c>
      <c r="B7357" t="s">
        <v>84</v>
      </c>
      <c r="C7357" t="s">
        <v>77</v>
      </c>
      <c r="D7357" t="s">
        <v>32</v>
      </c>
      <c r="E7357">
        <v>8823</v>
      </c>
      <c r="F7357">
        <v>169</v>
      </c>
    </row>
    <row r="7358" spans="1:6" x14ac:dyDescent="0.45">
      <c r="A7358">
        <v>2005</v>
      </c>
      <c r="B7358" t="s">
        <v>84</v>
      </c>
      <c r="C7358" t="s">
        <v>77</v>
      </c>
      <c r="D7358" t="s">
        <v>33</v>
      </c>
      <c r="E7358">
        <v>6065</v>
      </c>
      <c r="F7358">
        <v>208.9</v>
      </c>
    </row>
    <row r="7359" spans="1:6" x14ac:dyDescent="0.45">
      <c r="A7359">
        <v>2005</v>
      </c>
      <c r="B7359" t="s">
        <v>84</v>
      </c>
      <c r="C7359" t="s">
        <v>77</v>
      </c>
      <c r="D7359" t="s">
        <v>34</v>
      </c>
      <c r="E7359">
        <v>12419</v>
      </c>
      <c r="F7359">
        <v>198</v>
      </c>
    </row>
    <row r="7360" spans="1:6" x14ac:dyDescent="0.45">
      <c r="A7360">
        <v>2005</v>
      </c>
      <c r="B7360" t="s">
        <v>84</v>
      </c>
      <c r="C7360" t="s">
        <v>77</v>
      </c>
      <c r="D7360" t="s">
        <v>35</v>
      </c>
      <c r="E7360">
        <v>1956</v>
      </c>
      <c r="F7360">
        <v>184.2</v>
      </c>
    </row>
    <row r="7361" spans="1:6" x14ac:dyDescent="0.45">
      <c r="A7361">
        <v>2005</v>
      </c>
      <c r="B7361" t="s">
        <v>84</v>
      </c>
      <c r="C7361" t="s">
        <v>77</v>
      </c>
      <c r="D7361" t="s">
        <v>36</v>
      </c>
      <c r="E7361">
        <v>3355</v>
      </c>
      <c r="F7361">
        <v>175.5</v>
      </c>
    </row>
    <row r="7362" spans="1:6" x14ac:dyDescent="0.45">
      <c r="A7362">
        <v>2005</v>
      </c>
      <c r="B7362" t="s">
        <v>84</v>
      </c>
      <c r="C7362" t="s">
        <v>77</v>
      </c>
      <c r="D7362" t="s">
        <v>37</v>
      </c>
      <c r="E7362">
        <v>4238</v>
      </c>
      <c r="F7362">
        <v>191</v>
      </c>
    </row>
    <row r="7363" spans="1:6" x14ac:dyDescent="0.45">
      <c r="A7363">
        <v>2005</v>
      </c>
      <c r="B7363" t="s">
        <v>84</v>
      </c>
      <c r="C7363" t="s">
        <v>77</v>
      </c>
      <c r="D7363" t="s">
        <v>38</v>
      </c>
      <c r="E7363">
        <v>2549</v>
      </c>
      <c r="F7363">
        <v>189.8</v>
      </c>
    </row>
    <row r="7364" spans="1:6" x14ac:dyDescent="0.45">
      <c r="A7364">
        <v>2005</v>
      </c>
      <c r="B7364" t="s">
        <v>84</v>
      </c>
      <c r="C7364" t="s">
        <v>77</v>
      </c>
      <c r="D7364" t="s">
        <v>39</v>
      </c>
      <c r="E7364">
        <v>17171</v>
      </c>
      <c r="F7364">
        <v>185</v>
      </c>
    </row>
    <row r="7365" spans="1:6" x14ac:dyDescent="0.45">
      <c r="A7365">
        <v>2005</v>
      </c>
      <c r="B7365" t="s">
        <v>84</v>
      </c>
      <c r="C7365" t="s">
        <v>77</v>
      </c>
      <c r="D7365" t="s">
        <v>40</v>
      </c>
      <c r="E7365">
        <v>3141</v>
      </c>
      <c r="F7365">
        <v>162.9</v>
      </c>
    </row>
    <row r="7366" spans="1:6" x14ac:dyDescent="0.45">
      <c r="A7366">
        <v>2005</v>
      </c>
      <c r="B7366" t="s">
        <v>84</v>
      </c>
      <c r="C7366" t="s">
        <v>77</v>
      </c>
      <c r="D7366" t="s">
        <v>41</v>
      </c>
      <c r="E7366">
        <v>35556</v>
      </c>
      <c r="F7366">
        <v>173.4</v>
      </c>
    </row>
    <row r="7367" spans="1:6" x14ac:dyDescent="0.45">
      <c r="A7367">
        <v>2005</v>
      </c>
      <c r="B7367" t="s">
        <v>84</v>
      </c>
      <c r="C7367" t="s">
        <v>77</v>
      </c>
      <c r="D7367" t="s">
        <v>42</v>
      </c>
      <c r="E7367">
        <v>16724</v>
      </c>
      <c r="F7367">
        <v>191.2</v>
      </c>
    </row>
    <row r="7368" spans="1:6" x14ac:dyDescent="0.45">
      <c r="A7368">
        <v>2005</v>
      </c>
      <c r="B7368" t="s">
        <v>84</v>
      </c>
      <c r="C7368" t="s">
        <v>77</v>
      </c>
      <c r="D7368" t="s">
        <v>43</v>
      </c>
      <c r="E7368">
        <v>1302</v>
      </c>
      <c r="F7368">
        <v>170.5</v>
      </c>
    </row>
    <row r="7369" spans="1:6" x14ac:dyDescent="0.45">
      <c r="A7369">
        <v>2005</v>
      </c>
      <c r="B7369" t="s">
        <v>84</v>
      </c>
      <c r="C7369" t="s">
        <v>77</v>
      </c>
      <c r="D7369" t="s">
        <v>44</v>
      </c>
      <c r="E7369">
        <v>24702</v>
      </c>
      <c r="F7369">
        <v>198.1</v>
      </c>
    </row>
    <row r="7370" spans="1:6" x14ac:dyDescent="0.45">
      <c r="A7370">
        <v>2005</v>
      </c>
      <c r="B7370" t="s">
        <v>84</v>
      </c>
      <c r="C7370" t="s">
        <v>77</v>
      </c>
      <c r="D7370" t="s">
        <v>45</v>
      </c>
      <c r="E7370">
        <v>7446</v>
      </c>
      <c r="F7370">
        <v>198</v>
      </c>
    </row>
    <row r="7371" spans="1:6" x14ac:dyDescent="0.45">
      <c r="A7371">
        <v>2005</v>
      </c>
      <c r="B7371" t="s">
        <v>84</v>
      </c>
      <c r="C7371" t="s">
        <v>77</v>
      </c>
      <c r="D7371" t="s">
        <v>46</v>
      </c>
      <c r="E7371">
        <v>7326</v>
      </c>
      <c r="F7371">
        <v>186.5</v>
      </c>
    </row>
    <row r="7372" spans="1:6" x14ac:dyDescent="0.45">
      <c r="A7372">
        <v>2005</v>
      </c>
      <c r="B7372" t="s">
        <v>84</v>
      </c>
      <c r="C7372" t="s">
        <v>77</v>
      </c>
      <c r="D7372" t="s">
        <v>47</v>
      </c>
      <c r="E7372">
        <v>29616</v>
      </c>
      <c r="F7372">
        <v>195.6</v>
      </c>
    </row>
    <row r="7373" spans="1:6" x14ac:dyDescent="0.45">
      <c r="A7373">
        <v>2005</v>
      </c>
      <c r="B7373" t="s">
        <v>84</v>
      </c>
      <c r="C7373" t="s">
        <v>77</v>
      </c>
      <c r="D7373" t="s">
        <v>48</v>
      </c>
      <c r="E7373">
        <v>2292</v>
      </c>
      <c r="F7373">
        <v>186.8</v>
      </c>
    </row>
    <row r="7374" spans="1:6" x14ac:dyDescent="0.45">
      <c r="A7374">
        <v>2005</v>
      </c>
      <c r="B7374" t="s">
        <v>84</v>
      </c>
      <c r="C7374" t="s">
        <v>77</v>
      </c>
      <c r="D7374" t="s">
        <v>49</v>
      </c>
      <c r="E7374">
        <v>8652</v>
      </c>
      <c r="F7374">
        <v>198.2</v>
      </c>
    </row>
    <row r="7375" spans="1:6" x14ac:dyDescent="0.45">
      <c r="A7375">
        <v>2005</v>
      </c>
      <c r="B7375" t="s">
        <v>84</v>
      </c>
      <c r="C7375" t="s">
        <v>77</v>
      </c>
      <c r="D7375" t="s">
        <v>50</v>
      </c>
      <c r="E7375">
        <v>1612</v>
      </c>
      <c r="F7375">
        <v>182.6</v>
      </c>
    </row>
    <row r="7376" spans="1:6" x14ac:dyDescent="0.45">
      <c r="A7376">
        <v>2005</v>
      </c>
      <c r="B7376" t="s">
        <v>84</v>
      </c>
      <c r="C7376" t="s">
        <v>77</v>
      </c>
      <c r="D7376" t="s">
        <v>51</v>
      </c>
      <c r="E7376">
        <v>12995</v>
      </c>
      <c r="F7376">
        <v>210.3</v>
      </c>
    </row>
    <row r="7377" spans="1:6" x14ac:dyDescent="0.45">
      <c r="A7377">
        <v>2005</v>
      </c>
      <c r="B7377" t="s">
        <v>84</v>
      </c>
      <c r="C7377" t="s">
        <v>77</v>
      </c>
      <c r="D7377" t="s">
        <v>52</v>
      </c>
      <c r="E7377">
        <v>34291</v>
      </c>
      <c r="F7377">
        <v>178.9</v>
      </c>
    </row>
    <row r="7378" spans="1:6" x14ac:dyDescent="0.45">
      <c r="A7378">
        <v>2005</v>
      </c>
      <c r="B7378" t="s">
        <v>84</v>
      </c>
      <c r="C7378" t="s">
        <v>77</v>
      </c>
      <c r="D7378" t="s">
        <v>8</v>
      </c>
      <c r="E7378">
        <v>559312</v>
      </c>
      <c r="F7378">
        <v>185.1</v>
      </c>
    </row>
    <row r="7379" spans="1:6" x14ac:dyDescent="0.45">
      <c r="A7379">
        <v>2005</v>
      </c>
      <c r="B7379" t="s">
        <v>84</v>
      </c>
      <c r="C7379" t="s">
        <v>77</v>
      </c>
      <c r="D7379" t="s">
        <v>53</v>
      </c>
      <c r="E7379">
        <v>2520</v>
      </c>
      <c r="F7379">
        <v>140.9</v>
      </c>
    </row>
    <row r="7380" spans="1:6" x14ac:dyDescent="0.45">
      <c r="A7380">
        <v>2005</v>
      </c>
      <c r="B7380" t="s">
        <v>84</v>
      </c>
      <c r="C7380" t="s">
        <v>77</v>
      </c>
      <c r="D7380" t="s">
        <v>54</v>
      </c>
      <c r="E7380">
        <v>1202</v>
      </c>
      <c r="F7380">
        <v>175.9</v>
      </c>
    </row>
    <row r="7381" spans="1:6" x14ac:dyDescent="0.45">
      <c r="A7381">
        <v>2005</v>
      </c>
      <c r="B7381" t="s">
        <v>84</v>
      </c>
      <c r="C7381" t="s">
        <v>77</v>
      </c>
      <c r="D7381" t="s">
        <v>55</v>
      </c>
      <c r="E7381">
        <v>13877</v>
      </c>
      <c r="F7381">
        <v>190</v>
      </c>
    </row>
    <row r="7382" spans="1:6" x14ac:dyDescent="0.45">
      <c r="A7382">
        <v>2005</v>
      </c>
      <c r="B7382" t="s">
        <v>84</v>
      </c>
      <c r="C7382" t="s">
        <v>77</v>
      </c>
      <c r="D7382" t="s">
        <v>56</v>
      </c>
      <c r="E7382">
        <v>11048</v>
      </c>
      <c r="F7382">
        <v>181</v>
      </c>
    </row>
    <row r="7383" spans="1:6" x14ac:dyDescent="0.45">
      <c r="A7383">
        <v>2005</v>
      </c>
      <c r="B7383" t="s">
        <v>84</v>
      </c>
      <c r="C7383" t="s">
        <v>77</v>
      </c>
      <c r="D7383" t="s">
        <v>57</v>
      </c>
      <c r="E7383">
        <v>4617</v>
      </c>
      <c r="F7383">
        <v>207.4</v>
      </c>
    </row>
    <row r="7384" spans="1:6" x14ac:dyDescent="0.45">
      <c r="A7384">
        <v>2005</v>
      </c>
      <c r="B7384" t="s">
        <v>84</v>
      </c>
      <c r="C7384" t="s">
        <v>77</v>
      </c>
      <c r="D7384" t="s">
        <v>58</v>
      </c>
      <c r="E7384">
        <v>10943</v>
      </c>
      <c r="F7384">
        <v>182.8</v>
      </c>
    </row>
    <row r="7385" spans="1:6" x14ac:dyDescent="0.45">
      <c r="A7385">
        <v>2005</v>
      </c>
      <c r="B7385" t="s">
        <v>84</v>
      </c>
      <c r="C7385" t="s">
        <v>77</v>
      </c>
      <c r="D7385" t="s">
        <v>59</v>
      </c>
      <c r="E7385">
        <v>886</v>
      </c>
      <c r="F7385">
        <v>169.2</v>
      </c>
    </row>
    <row r="7386" spans="1:6" x14ac:dyDescent="0.45">
      <c r="A7386">
        <v>2005</v>
      </c>
      <c r="B7386" t="s">
        <v>86</v>
      </c>
      <c r="C7386" t="s">
        <v>79</v>
      </c>
      <c r="D7386" t="s">
        <v>9</v>
      </c>
      <c r="E7386">
        <v>1036</v>
      </c>
      <c r="F7386">
        <v>22.1</v>
      </c>
    </row>
    <row r="7387" spans="1:6" x14ac:dyDescent="0.45">
      <c r="A7387">
        <v>2005</v>
      </c>
      <c r="B7387" t="s">
        <v>86</v>
      </c>
      <c r="C7387" t="s">
        <v>79</v>
      </c>
      <c r="D7387" t="s">
        <v>10</v>
      </c>
      <c r="E7387">
        <v>38</v>
      </c>
      <c r="F7387">
        <v>10.5</v>
      </c>
    </row>
    <row r="7388" spans="1:6" x14ac:dyDescent="0.45">
      <c r="A7388">
        <v>2005</v>
      </c>
      <c r="B7388" t="s">
        <v>86</v>
      </c>
      <c r="C7388" t="s">
        <v>79</v>
      </c>
      <c r="D7388" t="s">
        <v>11</v>
      </c>
      <c r="E7388">
        <v>608</v>
      </c>
      <c r="F7388">
        <v>10.5</v>
      </c>
    </row>
    <row r="7389" spans="1:6" x14ac:dyDescent="0.45">
      <c r="A7389">
        <v>2005</v>
      </c>
      <c r="B7389" t="s">
        <v>86</v>
      </c>
      <c r="C7389" t="s">
        <v>79</v>
      </c>
      <c r="D7389" t="s">
        <v>12</v>
      </c>
      <c r="E7389">
        <v>624</v>
      </c>
      <c r="F7389">
        <v>20.6</v>
      </c>
    </row>
    <row r="7390" spans="1:6" x14ac:dyDescent="0.45">
      <c r="A7390">
        <v>2005</v>
      </c>
      <c r="B7390" t="s">
        <v>86</v>
      </c>
      <c r="C7390" t="s">
        <v>79</v>
      </c>
      <c r="D7390" t="s">
        <v>13</v>
      </c>
      <c r="E7390">
        <v>2482</v>
      </c>
      <c r="F7390">
        <v>7.7</v>
      </c>
    </row>
    <row r="7391" spans="1:6" x14ac:dyDescent="0.45">
      <c r="A7391">
        <v>2005</v>
      </c>
      <c r="B7391" t="s">
        <v>86</v>
      </c>
      <c r="C7391" t="s">
        <v>79</v>
      </c>
      <c r="D7391" t="s">
        <v>14</v>
      </c>
      <c r="E7391">
        <v>470</v>
      </c>
      <c r="F7391">
        <v>12.5</v>
      </c>
    </row>
    <row r="7392" spans="1:6" x14ac:dyDescent="0.45">
      <c r="A7392">
        <v>2005</v>
      </c>
      <c r="B7392" t="s">
        <v>86</v>
      </c>
      <c r="C7392" t="s">
        <v>79</v>
      </c>
      <c r="D7392" t="s">
        <v>15</v>
      </c>
      <c r="E7392">
        <v>580</v>
      </c>
      <c r="F7392">
        <v>13.7</v>
      </c>
    </row>
    <row r="7393" spans="1:6" x14ac:dyDescent="0.45">
      <c r="A7393">
        <v>2005</v>
      </c>
      <c r="B7393" t="s">
        <v>86</v>
      </c>
      <c r="C7393" t="s">
        <v>79</v>
      </c>
      <c r="D7393" t="s">
        <v>16</v>
      </c>
      <c r="E7393">
        <v>128</v>
      </c>
      <c r="F7393">
        <v>14.7</v>
      </c>
    </row>
    <row r="7394" spans="1:6" x14ac:dyDescent="0.45">
      <c r="A7394">
        <v>2005</v>
      </c>
      <c r="B7394" t="s">
        <v>86</v>
      </c>
      <c r="C7394" t="s">
        <v>79</v>
      </c>
      <c r="D7394" t="s">
        <v>17</v>
      </c>
      <c r="E7394">
        <v>68</v>
      </c>
      <c r="F7394">
        <v>12.1</v>
      </c>
    </row>
    <row r="7395" spans="1:6" x14ac:dyDescent="0.45">
      <c r="A7395">
        <v>2005</v>
      </c>
      <c r="B7395" t="s">
        <v>86</v>
      </c>
      <c r="C7395" t="s">
        <v>79</v>
      </c>
      <c r="D7395" t="s">
        <v>18</v>
      </c>
      <c r="E7395">
        <v>2416</v>
      </c>
      <c r="F7395">
        <v>10.5</v>
      </c>
    </row>
    <row r="7396" spans="1:6" x14ac:dyDescent="0.45">
      <c r="A7396">
        <v>2005</v>
      </c>
      <c r="B7396" t="s">
        <v>86</v>
      </c>
      <c r="C7396" t="s">
        <v>79</v>
      </c>
      <c r="D7396" t="s">
        <v>19</v>
      </c>
      <c r="E7396">
        <v>1520</v>
      </c>
      <c r="F7396">
        <v>21.2</v>
      </c>
    </row>
    <row r="7397" spans="1:6" x14ac:dyDescent="0.45">
      <c r="A7397">
        <v>2005</v>
      </c>
      <c r="B7397" t="s">
        <v>86</v>
      </c>
      <c r="C7397" t="s">
        <v>79</v>
      </c>
      <c r="D7397" t="s">
        <v>20</v>
      </c>
      <c r="E7397">
        <v>150</v>
      </c>
      <c r="F7397">
        <v>10.5</v>
      </c>
    </row>
    <row r="7398" spans="1:6" x14ac:dyDescent="0.45">
      <c r="A7398">
        <v>2005</v>
      </c>
      <c r="B7398" t="s">
        <v>86</v>
      </c>
      <c r="C7398" t="s">
        <v>79</v>
      </c>
      <c r="D7398" t="s">
        <v>21</v>
      </c>
      <c r="E7398">
        <v>110</v>
      </c>
      <c r="F7398">
        <v>8.1999999999999993</v>
      </c>
    </row>
    <row r="7399" spans="1:6" x14ac:dyDescent="0.45">
      <c r="A7399">
        <v>2005</v>
      </c>
      <c r="B7399" t="s">
        <v>86</v>
      </c>
      <c r="C7399" t="s">
        <v>79</v>
      </c>
      <c r="D7399" t="s">
        <v>22</v>
      </c>
      <c r="E7399">
        <v>2402</v>
      </c>
      <c r="F7399">
        <v>18.899999999999999</v>
      </c>
    </row>
    <row r="7400" spans="1:6" x14ac:dyDescent="0.45">
      <c r="A7400">
        <v>2005</v>
      </c>
      <c r="B7400" t="s">
        <v>86</v>
      </c>
      <c r="C7400" t="s">
        <v>79</v>
      </c>
      <c r="D7400" t="s">
        <v>23</v>
      </c>
      <c r="E7400">
        <v>1284</v>
      </c>
      <c r="F7400">
        <v>20.3</v>
      </c>
    </row>
    <row r="7401" spans="1:6" x14ac:dyDescent="0.45">
      <c r="A7401">
        <v>2005</v>
      </c>
      <c r="B7401" t="s">
        <v>86</v>
      </c>
      <c r="C7401" t="s">
        <v>79</v>
      </c>
      <c r="D7401" t="s">
        <v>24</v>
      </c>
      <c r="E7401">
        <v>250</v>
      </c>
      <c r="F7401">
        <v>6.4</v>
      </c>
    </row>
    <row r="7402" spans="1:6" x14ac:dyDescent="0.45">
      <c r="A7402">
        <v>2005</v>
      </c>
      <c r="B7402" t="s">
        <v>86</v>
      </c>
      <c r="C7402" t="s">
        <v>79</v>
      </c>
      <c r="D7402" t="s">
        <v>25</v>
      </c>
      <c r="E7402">
        <v>517</v>
      </c>
      <c r="F7402">
        <v>16.899999999999999</v>
      </c>
    </row>
    <row r="7403" spans="1:6" x14ac:dyDescent="0.45">
      <c r="A7403">
        <v>2005</v>
      </c>
      <c r="B7403" t="s">
        <v>86</v>
      </c>
      <c r="C7403" t="s">
        <v>79</v>
      </c>
      <c r="D7403" t="s">
        <v>26</v>
      </c>
      <c r="E7403">
        <v>912</v>
      </c>
      <c r="F7403">
        <v>21.9</v>
      </c>
    </row>
    <row r="7404" spans="1:6" x14ac:dyDescent="0.45">
      <c r="A7404">
        <v>2005</v>
      </c>
      <c r="B7404" t="s">
        <v>86</v>
      </c>
      <c r="C7404" t="s">
        <v>79</v>
      </c>
      <c r="D7404" t="s">
        <v>27</v>
      </c>
      <c r="E7404">
        <v>1187</v>
      </c>
      <c r="F7404">
        <v>27.8</v>
      </c>
    </row>
    <row r="7405" spans="1:6" x14ac:dyDescent="0.45">
      <c r="A7405">
        <v>2005</v>
      </c>
      <c r="B7405" t="s">
        <v>86</v>
      </c>
      <c r="C7405" t="s">
        <v>79</v>
      </c>
      <c r="D7405" t="s">
        <v>28</v>
      </c>
      <c r="E7405">
        <v>250</v>
      </c>
      <c r="F7405">
        <v>15.9</v>
      </c>
    </row>
    <row r="7406" spans="1:6" x14ac:dyDescent="0.45">
      <c r="A7406">
        <v>2005</v>
      </c>
      <c r="B7406" t="s">
        <v>86</v>
      </c>
      <c r="C7406" t="s">
        <v>79</v>
      </c>
      <c r="D7406" t="s">
        <v>29</v>
      </c>
      <c r="E7406">
        <v>752</v>
      </c>
      <c r="F7406">
        <v>14.1</v>
      </c>
    </row>
    <row r="7407" spans="1:6" x14ac:dyDescent="0.45">
      <c r="A7407">
        <v>2005</v>
      </c>
      <c r="B7407" t="s">
        <v>86</v>
      </c>
      <c r="C7407" t="s">
        <v>79</v>
      </c>
      <c r="D7407" t="s">
        <v>30</v>
      </c>
      <c r="E7407">
        <v>1410</v>
      </c>
      <c r="F7407">
        <v>19.100000000000001</v>
      </c>
    </row>
    <row r="7408" spans="1:6" x14ac:dyDescent="0.45">
      <c r="A7408">
        <v>2005</v>
      </c>
      <c r="B7408" t="s">
        <v>86</v>
      </c>
      <c r="C7408" t="s">
        <v>79</v>
      </c>
      <c r="D7408" t="s">
        <v>31</v>
      </c>
      <c r="E7408">
        <v>1681</v>
      </c>
      <c r="F7408">
        <v>16.2</v>
      </c>
    </row>
    <row r="7409" spans="1:6" x14ac:dyDescent="0.45">
      <c r="A7409">
        <v>2005</v>
      </c>
      <c r="B7409" t="s">
        <v>86</v>
      </c>
      <c r="C7409" t="s">
        <v>79</v>
      </c>
      <c r="D7409" t="s">
        <v>32</v>
      </c>
      <c r="E7409">
        <v>669</v>
      </c>
      <c r="F7409">
        <v>12.3</v>
      </c>
    </row>
    <row r="7410" spans="1:6" x14ac:dyDescent="0.45">
      <c r="A7410">
        <v>2005</v>
      </c>
      <c r="B7410" t="s">
        <v>86</v>
      </c>
      <c r="C7410" t="s">
        <v>79</v>
      </c>
      <c r="D7410" t="s">
        <v>33</v>
      </c>
      <c r="E7410">
        <v>667</v>
      </c>
      <c r="F7410">
        <v>23.7</v>
      </c>
    </row>
    <row r="7411" spans="1:6" x14ac:dyDescent="0.45">
      <c r="A7411">
        <v>2005</v>
      </c>
      <c r="B7411" t="s">
        <v>86</v>
      </c>
      <c r="C7411" t="s">
        <v>79</v>
      </c>
      <c r="D7411" t="s">
        <v>34</v>
      </c>
      <c r="E7411">
        <v>1156</v>
      </c>
      <c r="F7411">
        <v>18.399999999999999</v>
      </c>
    </row>
    <row r="7412" spans="1:6" x14ac:dyDescent="0.45">
      <c r="A7412">
        <v>2005</v>
      </c>
      <c r="B7412" t="s">
        <v>86</v>
      </c>
      <c r="C7412" t="s">
        <v>79</v>
      </c>
      <c r="D7412" t="s">
        <v>35</v>
      </c>
      <c r="E7412">
        <v>109</v>
      </c>
      <c r="F7412">
        <v>10.3</v>
      </c>
    </row>
    <row r="7413" spans="1:6" x14ac:dyDescent="0.45">
      <c r="A7413">
        <v>2005</v>
      </c>
      <c r="B7413" t="s">
        <v>86</v>
      </c>
      <c r="C7413" t="s">
        <v>79</v>
      </c>
      <c r="D7413" t="s">
        <v>36</v>
      </c>
      <c r="E7413">
        <v>245</v>
      </c>
      <c r="F7413">
        <v>12.3</v>
      </c>
    </row>
    <row r="7414" spans="1:6" x14ac:dyDescent="0.45">
      <c r="A7414">
        <v>2005</v>
      </c>
      <c r="B7414" t="s">
        <v>86</v>
      </c>
      <c r="C7414" t="s">
        <v>79</v>
      </c>
      <c r="D7414" t="s">
        <v>37</v>
      </c>
      <c r="E7414">
        <v>438</v>
      </c>
      <c r="F7414">
        <v>22</v>
      </c>
    </row>
    <row r="7415" spans="1:6" x14ac:dyDescent="0.45">
      <c r="A7415">
        <v>2005</v>
      </c>
      <c r="B7415" t="s">
        <v>86</v>
      </c>
      <c r="C7415" t="s">
        <v>79</v>
      </c>
      <c r="D7415" t="s">
        <v>38</v>
      </c>
      <c r="E7415">
        <v>173</v>
      </c>
      <c r="F7415">
        <v>13.1</v>
      </c>
    </row>
    <row r="7416" spans="1:6" x14ac:dyDescent="0.45">
      <c r="A7416">
        <v>2005</v>
      </c>
      <c r="B7416" t="s">
        <v>86</v>
      </c>
      <c r="C7416" t="s">
        <v>79</v>
      </c>
      <c r="D7416" t="s">
        <v>39</v>
      </c>
      <c r="E7416">
        <v>1597</v>
      </c>
      <c r="F7416">
        <v>17.100000000000001</v>
      </c>
    </row>
    <row r="7417" spans="1:6" x14ac:dyDescent="0.45">
      <c r="A7417">
        <v>2005</v>
      </c>
      <c r="B7417" t="s">
        <v>86</v>
      </c>
      <c r="C7417" t="s">
        <v>79</v>
      </c>
      <c r="D7417" t="s">
        <v>40</v>
      </c>
      <c r="E7417">
        <v>239</v>
      </c>
      <c r="F7417">
        <v>13</v>
      </c>
    </row>
    <row r="7418" spans="1:6" x14ac:dyDescent="0.45">
      <c r="A7418">
        <v>2004</v>
      </c>
      <c r="B7418" t="s">
        <v>60</v>
      </c>
      <c r="C7418" t="s">
        <v>61</v>
      </c>
      <c r="D7418" t="s">
        <v>45</v>
      </c>
      <c r="E7418">
        <v>34483</v>
      </c>
      <c r="F7418">
        <v>945.6</v>
      </c>
    </row>
    <row r="7419" spans="1:6" x14ac:dyDescent="0.45">
      <c r="A7419">
        <v>2005</v>
      </c>
      <c r="B7419" t="s">
        <v>86</v>
      </c>
      <c r="C7419" t="s">
        <v>79</v>
      </c>
      <c r="D7419" t="s">
        <v>41</v>
      </c>
      <c r="E7419">
        <v>2360</v>
      </c>
      <c r="F7419">
        <v>11.4</v>
      </c>
    </row>
    <row r="7420" spans="1:6" x14ac:dyDescent="0.45">
      <c r="A7420">
        <v>2005</v>
      </c>
      <c r="B7420" t="s">
        <v>86</v>
      </c>
      <c r="C7420" t="s">
        <v>79</v>
      </c>
      <c r="D7420" t="s">
        <v>42</v>
      </c>
      <c r="E7420">
        <v>1561</v>
      </c>
      <c r="F7420">
        <v>18.600000000000001</v>
      </c>
    </row>
    <row r="7421" spans="1:6" x14ac:dyDescent="0.45">
      <c r="A7421">
        <v>2005</v>
      </c>
      <c r="B7421" t="s">
        <v>86</v>
      </c>
      <c r="C7421" t="s">
        <v>79</v>
      </c>
      <c r="D7421" t="s">
        <v>43</v>
      </c>
      <c r="E7421">
        <v>67</v>
      </c>
      <c r="F7421">
        <v>7.9</v>
      </c>
    </row>
    <row r="7422" spans="1:6" x14ac:dyDescent="0.45">
      <c r="A7422">
        <v>2005</v>
      </c>
      <c r="B7422" t="s">
        <v>86</v>
      </c>
      <c r="C7422" t="s">
        <v>79</v>
      </c>
      <c r="D7422" t="s">
        <v>44</v>
      </c>
      <c r="E7422">
        <v>1902</v>
      </c>
      <c r="F7422">
        <v>15.2</v>
      </c>
    </row>
    <row r="7423" spans="1:6" x14ac:dyDescent="0.45">
      <c r="A7423">
        <v>2005</v>
      </c>
      <c r="B7423" t="s">
        <v>86</v>
      </c>
      <c r="C7423" t="s">
        <v>79</v>
      </c>
      <c r="D7423" t="s">
        <v>45</v>
      </c>
      <c r="E7423">
        <v>564</v>
      </c>
      <c r="F7423">
        <v>15.3</v>
      </c>
    </row>
    <row r="7424" spans="1:6" x14ac:dyDescent="0.45">
      <c r="A7424">
        <v>2005</v>
      </c>
      <c r="B7424" t="s">
        <v>86</v>
      </c>
      <c r="C7424" t="s">
        <v>79</v>
      </c>
      <c r="D7424" t="s">
        <v>46</v>
      </c>
      <c r="E7424">
        <v>295</v>
      </c>
      <c r="F7424">
        <v>7.4</v>
      </c>
    </row>
    <row r="7425" spans="1:6" x14ac:dyDescent="0.45">
      <c r="A7425">
        <v>2005</v>
      </c>
      <c r="B7425" t="s">
        <v>86</v>
      </c>
      <c r="C7425" t="s">
        <v>79</v>
      </c>
      <c r="D7425" t="s">
        <v>47</v>
      </c>
      <c r="E7425">
        <v>3108</v>
      </c>
      <c r="F7425">
        <v>19.8</v>
      </c>
    </row>
    <row r="7426" spans="1:6" x14ac:dyDescent="0.45">
      <c r="A7426">
        <v>2005</v>
      </c>
      <c r="B7426" t="s">
        <v>86</v>
      </c>
      <c r="C7426" t="s">
        <v>79</v>
      </c>
      <c r="D7426" t="s">
        <v>48</v>
      </c>
      <c r="E7426">
        <v>156</v>
      </c>
      <c r="F7426">
        <v>11.9</v>
      </c>
    </row>
    <row r="7427" spans="1:6" x14ac:dyDescent="0.45">
      <c r="A7427">
        <v>2005</v>
      </c>
      <c r="B7427" t="s">
        <v>86</v>
      </c>
      <c r="C7427" t="s">
        <v>79</v>
      </c>
      <c r="D7427" t="s">
        <v>49</v>
      </c>
      <c r="E7427">
        <v>823</v>
      </c>
      <c r="F7427">
        <v>19.600000000000001</v>
      </c>
    </row>
    <row r="7428" spans="1:6" x14ac:dyDescent="0.45">
      <c r="A7428">
        <v>2005</v>
      </c>
      <c r="B7428" t="s">
        <v>86</v>
      </c>
      <c r="C7428" t="s">
        <v>79</v>
      </c>
      <c r="D7428" t="s">
        <v>50</v>
      </c>
      <c r="E7428">
        <v>55</v>
      </c>
      <c r="F7428">
        <v>5.8</v>
      </c>
    </row>
    <row r="7429" spans="1:6" x14ac:dyDescent="0.45">
      <c r="A7429">
        <v>2005</v>
      </c>
      <c r="B7429" t="s">
        <v>86</v>
      </c>
      <c r="C7429" t="s">
        <v>79</v>
      </c>
      <c r="D7429" t="s">
        <v>51</v>
      </c>
      <c r="E7429">
        <v>719</v>
      </c>
      <c r="F7429">
        <v>12</v>
      </c>
    </row>
    <row r="7430" spans="1:6" x14ac:dyDescent="0.45">
      <c r="A7430">
        <v>2005</v>
      </c>
      <c r="B7430" t="s">
        <v>86</v>
      </c>
      <c r="C7430" t="s">
        <v>79</v>
      </c>
      <c r="D7430" t="s">
        <v>52</v>
      </c>
      <c r="E7430">
        <v>2729</v>
      </c>
      <c r="F7430">
        <v>14.9</v>
      </c>
    </row>
    <row r="7431" spans="1:6" x14ac:dyDescent="0.45">
      <c r="A7431">
        <v>2005</v>
      </c>
      <c r="B7431" t="s">
        <v>86</v>
      </c>
      <c r="C7431" t="s">
        <v>79</v>
      </c>
      <c r="D7431" t="s">
        <v>8</v>
      </c>
      <c r="E7431">
        <v>43901</v>
      </c>
      <c r="F7431">
        <v>14.7</v>
      </c>
    </row>
    <row r="7432" spans="1:6" x14ac:dyDescent="0.45">
      <c r="A7432">
        <v>2005</v>
      </c>
      <c r="B7432" t="s">
        <v>86</v>
      </c>
      <c r="C7432" t="s">
        <v>79</v>
      </c>
      <c r="D7432" t="s">
        <v>53</v>
      </c>
      <c r="E7432">
        <v>177</v>
      </c>
      <c r="F7432">
        <v>10.3</v>
      </c>
    </row>
    <row r="7433" spans="1:6" x14ac:dyDescent="0.45">
      <c r="A7433">
        <v>2005</v>
      </c>
      <c r="B7433" t="s">
        <v>86</v>
      </c>
      <c r="C7433" t="s">
        <v>79</v>
      </c>
      <c r="D7433" t="s">
        <v>54</v>
      </c>
      <c r="E7433">
        <v>52</v>
      </c>
      <c r="F7433">
        <v>7.7</v>
      </c>
    </row>
    <row r="7434" spans="1:6" x14ac:dyDescent="0.45">
      <c r="A7434">
        <v>2005</v>
      </c>
      <c r="B7434" t="s">
        <v>86</v>
      </c>
      <c r="C7434" t="s">
        <v>79</v>
      </c>
      <c r="D7434" t="s">
        <v>55</v>
      </c>
      <c r="E7434">
        <v>1277</v>
      </c>
      <c r="F7434">
        <v>18.399999999999999</v>
      </c>
    </row>
    <row r="7435" spans="1:6" x14ac:dyDescent="0.45">
      <c r="A7435">
        <v>2005</v>
      </c>
      <c r="B7435" t="s">
        <v>86</v>
      </c>
      <c r="C7435" t="s">
        <v>79</v>
      </c>
      <c r="D7435" t="s">
        <v>56</v>
      </c>
      <c r="E7435">
        <v>450</v>
      </c>
      <c r="F7435">
        <v>7.5</v>
      </c>
    </row>
    <row r="7436" spans="1:6" x14ac:dyDescent="0.45">
      <c r="A7436">
        <v>2005</v>
      </c>
      <c r="B7436" t="s">
        <v>86</v>
      </c>
      <c r="C7436" t="s">
        <v>79</v>
      </c>
      <c r="D7436" t="s">
        <v>57</v>
      </c>
      <c r="E7436">
        <v>442</v>
      </c>
      <c r="F7436">
        <v>20.399999999999999</v>
      </c>
    </row>
    <row r="7437" spans="1:6" x14ac:dyDescent="0.45">
      <c r="A7437">
        <v>2005</v>
      </c>
      <c r="B7437" t="s">
        <v>86</v>
      </c>
      <c r="C7437" t="s">
        <v>79</v>
      </c>
      <c r="D7437" t="s">
        <v>58</v>
      </c>
      <c r="E7437">
        <v>930</v>
      </c>
      <c r="F7437">
        <v>15</v>
      </c>
    </row>
    <row r="7438" spans="1:6" x14ac:dyDescent="0.45">
      <c r="A7438">
        <v>2005</v>
      </c>
      <c r="B7438" t="s">
        <v>86</v>
      </c>
      <c r="C7438" t="s">
        <v>79</v>
      </c>
      <c r="D7438" t="s">
        <v>59</v>
      </c>
      <c r="E7438">
        <v>66</v>
      </c>
      <c r="F7438">
        <v>13.6</v>
      </c>
    </row>
    <row r="7439" spans="1:6" x14ac:dyDescent="0.45">
      <c r="A7439">
        <v>2004</v>
      </c>
      <c r="B7439" t="s">
        <v>80</v>
      </c>
      <c r="C7439" t="s">
        <v>7</v>
      </c>
      <c r="D7439" t="s">
        <v>9</v>
      </c>
      <c r="E7439">
        <v>2403</v>
      </c>
      <c r="F7439">
        <v>53</v>
      </c>
    </row>
    <row r="7440" spans="1:6" x14ac:dyDescent="0.45">
      <c r="A7440">
        <v>2004</v>
      </c>
      <c r="B7440" t="s">
        <v>80</v>
      </c>
      <c r="C7440" t="s">
        <v>7</v>
      </c>
      <c r="D7440" t="s">
        <v>10</v>
      </c>
      <c r="E7440">
        <v>326</v>
      </c>
      <c r="F7440">
        <v>56</v>
      </c>
    </row>
    <row r="7441" spans="1:6" x14ac:dyDescent="0.45">
      <c r="A7441">
        <v>2004</v>
      </c>
      <c r="B7441" t="s">
        <v>80</v>
      </c>
      <c r="C7441" t="s">
        <v>7</v>
      </c>
      <c r="D7441" t="s">
        <v>11</v>
      </c>
      <c r="E7441">
        <v>2770</v>
      </c>
      <c r="F7441">
        <v>49.3</v>
      </c>
    </row>
    <row r="7442" spans="1:6" x14ac:dyDescent="0.45">
      <c r="A7442">
        <v>2004</v>
      </c>
      <c r="B7442" t="s">
        <v>80</v>
      </c>
      <c r="C7442" t="s">
        <v>7</v>
      </c>
      <c r="D7442" t="s">
        <v>12</v>
      </c>
      <c r="E7442">
        <v>1406</v>
      </c>
      <c r="F7442">
        <v>50.6</v>
      </c>
    </row>
    <row r="7443" spans="1:6" x14ac:dyDescent="0.45">
      <c r="A7443">
        <v>2004</v>
      </c>
      <c r="B7443" t="s">
        <v>80</v>
      </c>
      <c r="C7443" t="s">
        <v>7</v>
      </c>
      <c r="D7443" t="s">
        <v>13</v>
      </c>
      <c r="E7443">
        <v>10633</v>
      </c>
      <c r="F7443">
        <v>30.8</v>
      </c>
    </row>
    <row r="7444" spans="1:6" x14ac:dyDescent="0.45">
      <c r="A7444">
        <v>2004</v>
      </c>
      <c r="B7444" t="s">
        <v>80</v>
      </c>
      <c r="C7444" t="s">
        <v>7</v>
      </c>
      <c r="D7444" t="s">
        <v>14</v>
      </c>
      <c r="E7444">
        <v>1810</v>
      </c>
      <c r="F7444">
        <v>42.1</v>
      </c>
    </row>
    <row r="7445" spans="1:6" x14ac:dyDescent="0.45">
      <c r="A7445">
        <v>2004</v>
      </c>
      <c r="B7445" t="s">
        <v>80</v>
      </c>
      <c r="C7445" t="s">
        <v>7</v>
      </c>
      <c r="D7445" t="s">
        <v>15</v>
      </c>
      <c r="E7445">
        <v>1261</v>
      </c>
      <c r="F7445">
        <v>34</v>
      </c>
    </row>
    <row r="7446" spans="1:6" x14ac:dyDescent="0.45">
      <c r="A7446">
        <v>2004</v>
      </c>
      <c r="B7446" t="s">
        <v>80</v>
      </c>
      <c r="C7446" t="s">
        <v>7</v>
      </c>
      <c r="D7446" t="s">
        <v>16</v>
      </c>
      <c r="E7446">
        <v>294</v>
      </c>
      <c r="F7446">
        <v>35.4</v>
      </c>
    </row>
    <row r="7447" spans="1:6" x14ac:dyDescent="0.45">
      <c r="A7447">
        <v>2004</v>
      </c>
      <c r="B7447" t="s">
        <v>80</v>
      </c>
      <c r="C7447" t="s">
        <v>7</v>
      </c>
      <c r="D7447" t="s">
        <v>17</v>
      </c>
      <c r="E7447">
        <v>219</v>
      </c>
      <c r="F7447">
        <v>38.4</v>
      </c>
    </row>
    <row r="7448" spans="1:6" x14ac:dyDescent="0.45">
      <c r="A7448">
        <v>2004</v>
      </c>
      <c r="B7448" t="s">
        <v>80</v>
      </c>
      <c r="C7448" t="s">
        <v>7</v>
      </c>
      <c r="D7448" t="s">
        <v>18</v>
      </c>
      <c r="E7448">
        <v>8229</v>
      </c>
      <c r="F7448">
        <v>44.7</v>
      </c>
    </row>
    <row r="7449" spans="1:6" x14ac:dyDescent="0.45">
      <c r="A7449">
        <v>2004</v>
      </c>
      <c r="B7449" t="s">
        <v>80</v>
      </c>
      <c r="C7449" t="s">
        <v>7</v>
      </c>
      <c r="D7449" t="s">
        <v>19</v>
      </c>
      <c r="E7449">
        <v>3667</v>
      </c>
      <c r="F7449">
        <v>45</v>
      </c>
    </row>
    <row r="7450" spans="1:6" x14ac:dyDescent="0.45">
      <c r="A7450">
        <v>2004</v>
      </c>
      <c r="B7450" t="s">
        <v>80</v>
      </c>
      <c r="C7450" t="s">
        <v>7</v>
      </c>
      <c r="D7450" t="s">
        <v>20</v>
      </c>
      <c r="E7450">
        <v>390</v>
      </c>
      <c r="F7450">
        <v>29.6</v>
      </c>
    </row>
    <row r="7451" spans="1:6" x14ac:dyDescent="0.45">
      <c r="A7451">
        <v>2004</v>
      </c>
      <c r="B7451" t="s">
        <v>80</v>
      </c>
      <c r="C7451" t="s">
        <v>7</v>
      </c>
      <c r="D7451" t="s">
        <v>21</v>
      </c>
      <c r="E7451">
        <v>593</v>
      </c>
      <c r="F7451">
        <v>43.6</v>
      </c>
    </row>
    <row r="7452" spans="1:6" x14ac:dyDescent="0.45">
      <c r="A7452">
        <v>2004</v>
      </c>
      <c r="B7452" t="s">
        <v>80</v>
      </c>
      <c r="C7452" t="s">
        <v>7</v>
      </c>
      <c r="D7452" t="s">
        <v>22</v>
      </c>
      <c r="E7452">
        <v>4133</v>
      </c>
      <c r="F7452">
        <v>32.799999999999997</v>
      </c>
    </row>
    <row r="7453" spans="1:6" x14ac:dyDescent="0.45">
      <c r="A7453">
        <v>2004</v>
      </c>
      <c r="B7453" t="s">
        <v>80</v>
      </c>
      <c r="C7453" t="s">
        <v>7</v>
      </c>
      <c r="D7453" t="s">
        <v>23</v>
      </c>
      <c r="E7453">
        <v>2395</v>
      </c>
      <c r="F7453">
        <v>38.4</v>
      </c>
    </row>
    <row r="7454" spans="1:6" x14ac:dyDescent="0.45">
      <c r="A7454">
        <v>2004</v>
      </c>
      <c r="B7454" t="s">
        <v>80</v>
      </c>
      <c r="C7454" t="s">
        <v>7</v>
      </c>
      <c r="D7454" t="s">
        <v>24</v>
      </c>
      <c r="E7454">
        <v>1108</v>
      </c>
      <c r="F7454">
        <v>33.4</v>
      </c>
    </row>
    <row r="7455" spans="1:6" x14ac:dyDescent="0.45">
      <c r="A7455">
        <v>2004</v>
      </c>
      <c r="B7455" t="s">
        <v>80</v>
      </c>
      <c r="C7455" t="s">
        <v>7</v>
      </c>
      <c r="D7455" t="s">
        <v>25</v>
      </c>
      <c r="E7455">
        <v>1144</v>
      </c>
      <c r="F7455">
        <v>40.6</v>
      </c>
    </row>
    <row r="7456" spans="1:6" x14ac:dyDescent="0.45">
      <c r="A7456">
        <v>2004</v>
      </c>
      <c r="B7456" t="s">
        <v>80</v>
      </c>
      <c r="C7456" t="s">
        <v>7</v>
      </c>
      <c r="D7456" t="s">
        <v>26</v>
      </c>
      <c r="E7456">
        <v>2260</v>
      </c>
      <c r="F7456">
        <v>54.8</v>
      </c>
    </row>
    <row r="7457" spans="1:6" x14ac:dyDescent="0.45">
      <c r="A7457">
        <v>2004</v>
      </c>
      <c r="B7457" t="s">
        <v>80</v>
      </c>
      <c r="C7457" t="s">
        <v>7</v>
      </c>
      <c r="D7457" t="s">
        <v>27</v>
      </c>
      <c r="E7457">
        <v>2300</v>
      </c>
      <c r="F7457">
        <v>51.4</v>
      </c>
    </row>
    <row r="7458" spans="1:6" x14ac:dyDescent="0.45">
      <c r="A7458">
        <v>2004</v>
      </c>
      <c r="B7458" t="s">
        <v>80</v>
      </c>
      <c r="C7458" t="s">
        <v>7</v>
      </c>
      <c r="D7458" t="s">
        <v>28</v>
      </c>
      <c r="E7458">
        <v>480</v>
      </c>
      <c r="F7458">
        <v>35.5</v>
      </c>
    </row>
    <row r="7459" spans="1:6" x14ac:dyDescent="0.45">
      <c r="A7459">
        <v>2004</v>
      </c>
      <c r="B7459" t="s">
        <v>80</v>
      </c>
      <c r="C7459" t="s">
        <v>7</v>
      </c>
      <c r="D7459" t="s">
        <v>29</v>
      </c>
      <c r="E7459">
        <v>1412</v>
      </c>
      <c r="F7459">
        <v>26</v>
      </c>
    </row>
    <row r="7460" spans="1:6" x14ac:dyDescent="0.45">
      <c r="A7460">
        <v>2004</v>
      </c>
      <c r="B7460" t="s">
        <v>80</v>
      </c>
      <c r="C7460" t="s">
        <v>7</v>
      </c>
      <c r="D7460" t="s">
        <v>30</v>
      </c>
      <c r="E7460">
        <v>1366</v>
      </c>
      <c r="F7460">
        <v>19.899999999999999</v>
      </c>
    </row>
    <row r="7461" spans="1:6" x14ac:dyDescent="0.45">
      <c r="A7461">
        <v>2004</v>
      </c>
      <c r="B7461" t="s">
        <v>80</v>
      </c>
      <c r="C7461" t="s">
        <v>7</v>
      </c>
      <c r="D7461" t="s">
        <v>31</v>
      </c>
      <c r="E7461">
        <v>3312</v>
      </c>
      <c r="F7461">
        <v>32.799999999999997</v>
      </c>
    </row>
    <row r="7462" spans="1:6" x14ac:dyDescent="0.45">
      <c r="A7462">
        <v>2004</v>
      </c>
      <c r="B7462" t="s">
        <v>80</v>
      </c>
      <c r="C7462" t="s">
        <v>7</v>
      </c>
      <c r="D7462" t="s">
        <v>32</v>
      </c>
      <c r="E7462">
        <v>1867</v>
      </c>
      <c r="F7462">
        <v>35.5</v>
      </c>
    </row>
    <row r="7463" spans="1:6" x14ac:dyDescent="0.45">
      <c r="A7463">
        <v>2004</v>
      </c>
      <c r="B7463" t="s">
        <v>80</v>
      </c>
      <c r="C7463" t="s">
        <v>7</v>
      </c>
      <c r="D7463" t="s">
        <v>33</v>
      </c>
      <c r="E7463">
        <v>1703</v>
      </c>
      <c r="F7463">
        <v>59.9</v>
      </c>
    </row>
    <row r="7464" spans="1:6" x14ac:dyDescent="0.45">
      <c r="A7464">
        <v>2004</v>
      </c>
      <c r="B7464" t="s">
        <v>80</v>
      </c>
      <c r="C7464" t="s">
        <v>7</v>
      </c>
      <c r="D7464" t="s">
        <v>34</v>
      </c>
      <c r="E7464">
        <v>2728</v>
      </c>
      <c r="F7464">
        <v>46.4</v>
      </c>
    </row>
    <row r="7465" spans="1:6" x14ac:dyDescent="0.45">
      <c r="A7465">
        <v>2004</v>
      </c>
      <c r="B7465" t="s">
        <v>80</v>
      </c>
      <c r="C7465" t="s">
        <v>7</v>
      </c>
      <c r="D7465" t="s">
        <v>35</v>
      </c>
      <c r="E7465">
        <v>535</v>
      </c>
      <c r="F7465">
        <v>55.3</v>
      </c>
    </row>
    <row r="7466" spans="1:6" x14ac:dyDescent="0.45">
      <c r="A7466">
        <v>2004</v>
      </c>
      <c r="B7466" t="s">
        <v>80</v>
      </c>
      <c r="C7466" t="s">
        <v>7</v>
      </c>
      <c r="D7466" t="s">
        <v>36</v>
      </c>
      <c r="E7466">
        <v>743</v>
      </c>
      <c r="F7466">
        <v>39.700000000000003</v>
      </c>
    </row>
    <row r="7467" spans="1:6" x14ac:dyDescent="0.45">
      <c r="A7467">
        <v>2004</v>
      </c>
      <c r="B7467" t="s">
        <v>80</v>
      </c>
      <c r="C7467" t="s">
        <v>7</v>
      </c>
      <c r="D7467" t="s">
        <v>37</v>
      </c>
      <c r="E7467">
        <v>1021</v>
      </c>
      <c r="F7467">
        <v>45.2</v>
      </c>
    </row>
    <row r="7468" spans="1:6" x14ac:dyDescent="0.45">
      <c r="A7468">
        <v>2004</v>
      </c>
      <c r="B7468" t="s">
        <v>80</v>
      </c>
      <c r="C7468" t="s">
        <v>7</v>
      </c>
      <c r="D7468" t="s">
        <v>38</v>
      </c>
      <c r="E7468">
        <v>445</v>
      </c>
      <c r="F7468">
        <v>34.299999999999997</v>
      </c>
    </row>
    <row r="7469" spans="1:6" x14ac:dyDescent="0.45">
      <c r="A7469">
        <v>2004</v>
      </c>
      <c r="B7469" t="s">
        <v>80</v>
      </c>
      <c r="C7469" t="s">
        <v>7</v>
      </c>
      <c r="D7469" t="s">
        <v>39</v>
      </c>
      <c r="E7469">
        <v>2324</v>
      </c>
      <c r="F7469">
        <v>26.3</v>
      </c>
    </row>
    <row r="7470" spans="1:6" x14ac:dyDescent="0.45">
      <c r="A7470">
        <v>2004</v>
      </c>
      <c r="B7470" t="s">
        <v>80</v>
      </c>
      <c r="C7470" t="s">
        <v>7</v>
      </c>
      <c r="D7470" t="s">
        <v>40</v>
      </c>
      <c r="E7470">
        <v>1223</v>
      </c>
      <c r="F7470">
        <v>66</v>
      </c>
    </row>
    <row r="7471" spans="1:6" x14ac:dyDescent="0.45">
      <c r="A7471">
        <v>2004</v>
      </c>
      <c r="B7471" t="s">
        <v>80</v>
      </c>
      <c r="C7471" t="s">
        <v>7</v>
      </c>
      <c r="D7471" t="s">
        <v>41</v>
      </c>
      <c r="E7471">
        <v>4530</v>
      </c>
      <c r="F7471">
        <v>22.9</v>
      </c>
    </row>
    <row r="7472" spans="1:6" x14ac:dyDescent="0.45">
      <c r="A7472">
        <v>2004</v>
      </c>
      <c r="B7472" t="s">
        <v>80</v>
      </c>
      <c r="C7472" t="s">
        <v>7</v>
      </c>
      <c r="D7472" t="s">
        <v>42</v>
      </c>
      <c r="E7472">
        <v>4019</v>
      </c>
      <c r="F7472">
        <v>47.7</v>
      </c>
    </row>
    <row r="7473" spans="1:6" x14ac:dyDescent="0.45">
      <c r="A7473">
        <v>2004</v>
      </c>
      <c r="B7473" t="s">
        <v>80</v>
      </c>
      <c r="C7473" t="s">
        <v>7</v>
      </c>
      <c r="D7473" t="s">
        <v>43</v>
      </c>
      <c r="E7473">
        <v>274</v>
      </c>
      <c r="F7473">
        <v>38.1</v>
      </c>
    </row>
    <row r="7474" spans="1:6" x14ac:dyDescent="0.45">
      <c r="A7474">
        <v>2004</v>
      </c>
      <c r="B7474" t="s">
        <v>80</v>
      </c>
      <c r="C7474" t="s">
        <v>7</v>
      </c>
      <c r="D7474" t="s">
        <v>44</v>
      </c>
      <c r="E7474">
        <v>4234</v>
      </c>
      <c r="F7474">
        <v>36.1</v>
      </c>
    </row>
    <row r="7475" spans="1:6" x14ac:dyDescent="0.45">
      <c r="A7475">
        <v>2004</v>
      </c>
      <c r="B7475" t="s">
        <v>80</v>
      </c>
      <c r="C7475" t="s">
        <v>7</v>
      </c>
      <c r="D7475" t="s">
        <v>45</v>
      </c>
      <c r="E7475">
        <v>1947</v>
      </c>
      <c r="F7475">
        <v>55</v>
      </c>
    </row>
    <row r="7476" spans="1:6" x14ac:dyDescent="0.45">
      <c r="A7476">
        <v>2004</v>
      </c>
      <c r="B7476" t="s">
        <v>80</v>
      </c>
      <c r="C7476" t="s">
        <v>7</v>
      </c>
      <c r="D7476" t="s">
        <v>46</v>
      </c>
      <c r="E7476">
        <v>1444</v>
      </c>
      <c r="F7476">
        <v>38.9</v>
      </c>
    </row>
    <row r="7477" spans="1:6" x14ac:dyDescent="0.45">
      <c r="A7477">
        <v>2004</v>
      </c>
      <c r="B7477" t="s">
        <v>80</v>
      </c>
      <c r="C7477" t="s">
        <v>7</v>
      </c>
      <c r="D7477" t="s">
        <v>47</v>
      </c>
      <c r="E7477">
        <v>5200</v>
      </c>
      <c r="F7477">
        <v>39.1</v>
      </c>
    </row>
    <row r="7478" spans="1:6" x14ac:dyDescent="0.45">
      <c r="A7478">
        <v>2004</v>
      </c>
      <c r="B7478" t="s">
        <v>80</v>
      </c>
      <c r="C7478" t="s">
        <v>7</v>
      </c>
      <c r="D7478" t="s">
        <v>48</v>
      </c>
      <c r="E7478">
        <v>298</v>
      </c>
      <c r="F7478">
        <v>24.8</v>
      </c>
    </row>
    <row r="7479" spans="1:6" x14ac:dyDescent="0.45">
      <c r="A7479">
        <v>2004</v>
      </c>
      <c r="B7479" t="s">
        <v>80</v>
      </c>
      <c r="C7479" t="s">
        <v>7</v>
      </c>
      <c r="D7479" t="s">
        <v>49</v>
      </c>
      <c r="E7479">
        <v>2094</v>
      </c>
      <c r="F7479">
        <v>50.1</v>
      </c>
    </row>
    <row r="7480" spans="1:6" x14ac:dyDescent="0.45">
      <c r="A7480">
        <v>2004</v>
      </c>
      <c r="B7480" t="s">
        <v>80</v>
      </c>
      <c r="C7480" t="s">
        <v>7</v>
      </c>
      <c r="D7480" t="s">
        <v>50</v>
      </c>
      <c r="E7480">
        <v>416</v>
      </c>
      <c r="F7480">
        <v>50.9</v>
      </c>
    </row>
    <row r="7481" spans="1:6" x14ac:dyDescent="0.45">
      <c r="A7481">
        <v>2004</v>
      </c>
      <c r="B7481" t="s">
        <v>80</v>
      </c>
      <c r="C7481" t="s">
        <v>7</v>
      </c>
      <c r="D7481" t="s">
        <v>51</v>
      </c>
      <c r="E7481">
        <v>3156</v>
      </c>
      <c r="F7481">
        <v>53.6</v>
      </c>
    </row>
    <row r="7482" spans="1:6" x14ac:dyDescent="0.45">
      <c r="A7482">
        <v>2004</v>
      </c>
      <c r="B7482" t="s">
        <v>80</v>
      </c>
      <c r="C7482" t="s">
        <v>7</v>
      </c>
      <c r="D7482" t="s">
        <v>52</v>
      </c>
      <c r="E7482">
        <v>8323</v>
      </c>
      <c r="F7482">
        <v>39.700000000000003</v>
      </c>
    </row>
    <row r="7483" spans="1:6" x14ac:dyDescent="0.45">
      <c r="A7483">
        <v>2004</v>
      </c>
      <c r="B7483" t="s">
        <v>80</v>
      </c>
      <c r="C7483" t="s">
        <v>7</v>
      </c>
      <c r="D7483" t="s">
        <v>8</v>
      </c>
      <c r="E7483">
        <v>112012</v>
      </c>
      <c r="F7483">
        <v>38.1</v>
      </c>
    </row>
    <row r="7484" spans="1:6" x14ac:dyDescent="0.45">
      <c r="A7484">
        <v>2004</v>
      </c>
      <c r="B7484" t="s">
        <v>80</v>
      </c>
      <c r="C7484" t="s">
        <v>7</v>
      </c>
      <c r="D7484" t="s">
        <v>53</v>
      </c>
      <c r="E7484">
        <v>697</v>
      </c>
      <c r="F7484">
        <v>33.4</v>
      </c>
    </row>
    <row r="7485" spans="1:6" x14ac:dyDescent="0.45">
      <c r="A7485">
        <v>2004</v>
      </c>
      <c r="B7485" t="s">
        <v>80</v>
      </c>
      <c r="C7485" t="s">
        <v>7</v>
      </c>
      <c r="D7485" t="s">
        <v>54</v>
      </c>
      <c r="E7485">
        <v>253</v>
      </c>
      <c r="F7485">
        <v>39.4</v>
      </c>
    </row>
    <row r="7486" spans="1:6" x14ac:dyDescent="0.45">
      <c r="A7486">
        <v>2004</v>
      </c>
      <c r="B7486" t="s">
        <v>80</v>
      </c>
      <c r="C7486" t="s">
        <v>7</v>
      </c>
      <c r="D7486" t="s">
        <v>55</v>
      </c>
      <c r="E7486">
        <v>2630</v>
      </c>
      <c r="F7486">
        <v>36.200000000000003</v>
      </c>
    </row>
    <row r="7487" spans="1:6" x14ac:dyDescent="0.45">
      <c r="A7487">
        <v>2004</v>
      </c>
      <c r="B7487" t="s">
        <v>80</v>
      </c>
      <c r="C7487" t="s">
        <v>7</v>
      </c>
      <c r="D7487" t="s">
        <v>56</v>
      </c>
      <c r="E7487">
        <v>2341</v>
      </c>
      <c r="F7487">
        <v>37.9</v>
      </c>
    </row>
    <row r="7488" spans="1:6" x14ac:dyDescent="0.45">
      <c r="A7488">
        <v>2004</v>
      </c>
      <c r="B7488" t="s">
        <v>80</v>
      </c>
      <c r="C7488" t="s">
        <v>7</v>
      </c>
      <c r="D7488" t="s">
        <v>57</v>
      </c>
      <c r="E7488">
        <v>1110</v>
      </c>
      <c r="F7488">
        <v>59</v>
      </c>
    </row>
    <row r="7489" spans="1:6" x14ac:dyDescent="0.45">
      <c r="A7489">
        <v>2004</v>
      </c>
      <c r="B7489" t="s">
        <v>80</v>
      </c>
      <c r="C7489" t="s">
        <v>7</v>
      </c>
      <c r="D7489" t="s">
        <v>58</v>
      </c>
      <c r="E7489">
        <v>2303</v>
      </c>
      <c r="F7489">
        <v>39.700000000000003</v>
      </c>
    </row>
    <row r="7490" spans="1:6" x14ac:dyDescent="0.45">
      <c r="A7490">
        <v>2004</v>
      </c>
      <c r="B7490" t="s">
        <v>80</v>
      </c>
      <c r="C7490" t="s">
        <v>7</v>
      </c>
      <c r="D7490" t="s">
        <v>59</v>
      </c>
      <c r="E7490">
        <v>243</v>
      </c>
      <c r="F7490">
        <v>47.2</v>
      </c>
    </row>
    <row r="7491" spans="1:6" x14ac:dyDescent="0.45">
      <c r="A7491">
        <v>2004</v>
      </c>
      <c r="B7491" t="s">
        <v>60</v>
      </c>
      <c r="C7491" t="s">
        <v>61</v>
      </c>
      <c r="D7491" t="s">
        <v>9</v>
      </c>
      <c r="E7491">
        <v>46121</v>
      </c>
      <c r="F7491">
        <v>998.3</v>
      </c>
    </row>
    <row r="7492" spans="1:6" x14ac:dyDescent="0.45">
      <c r="A7492">
        <v>2004</v>
      </c>
      <c r="B7492" t="s">
        <v>60</v>
      </c>
      <c r="C7492" t="s">
        <v>61</v>
      </c>
      <c r="D7492" t="s">
        <v>10</v>
      </c>
      <c r="E7492">
        <v>3051</v>
      </c>
      <c r="F7492">
        <v>756.7</v>
      </c>
    </row>
    <row r="7493" spans="1:6" x14ac:dyDescent="0.45">
      <c r="A7493">
        <v>2004</v>
      </c>
      <c r="B7493" t="s">
        <v>60</v>
      </c>
      <c r="C7493" t="s">
        <v>61</v>
      </c>
      <c r="D7493" t="s">
        <v>11</v>
      </c>
      <c r="E7493">
        <v>43198</v>
      </c>
      <c r="F7493">
        <v>771.1</v>
      </c>
    </row>
    <row r="7494" spans="1:6" x14ac:dyDescent="0.45">
      <c r="A7494">
        <v>2004</v>
      </c>
      <c r="B7494" t="s">
        <v>60</v>
      </c>
      <c r="C7494" t="s">
        <v>61</v>
      </c>
      <c r="D7494" t="s">
        <v>12</v>
      </c>
      <c r="E7494">
        <v>27528</v>
      </c>
      <c r="F7494">
        <v>927.4</v>
      </c>
    </row>
    <row r="7495" spans="1:6" x14ac:dyDescent="0.45">
      <c r="A7495">
        <v>2004</v>
      </c>
      <c r="B7495" t="s">
        <v>60</v>
      </c>
      <c r="C7495" t="s">
        <v>61</v>
      </c>
      <c r="D7495" t="s">
        <v>13</v>
      </c>
      <c r="E7495">
        <v>232525</v>
      </c>
      <c r="F7495">
        <v>734.3</v>
      </c>
    </row>
    <row r="7496" spans="1:6" x14ac:dyDescent="0.45">
      <c r="A7496">
        <v>2004</v>
      </c>
      <c r="B7496" t="s">
        <v>60</v>
      </c>
      <c r="C7496" t="s">
        <v>61</v>
      </c>
      <c r="D7496" t="s">
        <v>14</v>
      </c>
      <c r="E7496">
        <v>28309</v>
      </c>
      <c r="F7496">
        <v>738.5</v>
      </c>
    </row>
    <row r="7497" spans="1:6" x14ac:dyDescent="0.45">
      <c r="A7497">
        <v>2004</v>
      </c>
      <c r="B7497" t="s">
        <v>60</v>
      </c>
      <c r="C7497" t="s">
        <v>61</v>
      </c>
      <c r="D7497" t="s">
        <v>15</v>
      </c>
      <c r="E7497">
        <v>29314</v>
      </c>
      <c r="F7497">
        <v>725.1</v>
      </c>
    </row>
    <row r="7498" spans="1:6" x14ac:dyDescent="0.45">
      <c r="A7498">
        <v>2004</v>
      </c>
      <c r="B7498" t="s">
        <v>60</v>
      </c>
      <c r="C7498" t="s">
        <v>61</v>
      </c>
      <c r="D7498" t="s">
        <v>16</v>
      </c>
      <c r="E7498">
        <v>7143</v>
      </c>
      <c r="F7498">
        <v>838.2</v>
      </c>
    </row>
    <row r="7499" spans="1:6" x14ac:dyDescent="0.45">
      <c r="A7499">
        <v>2004</v>
      </c>
      <c r="B7499" t="s">
        <v>60</v>
      </c>
      <c r="C7499" t="s">
        <v>61</v>
      </c>
      <c r="D7499" t="s">
        <v>17</v>
      </c>
      <c r="E7499">
        <v>5454</v>
      </c>
      <c r="F7499">
        <v>972.1</v>
      </c>
    </row>
    <row r="7500" spans="1:6" x14ac:dyDescent="0.45">
      <c r="A7500">
        <v>2004</v>
      </c>
      <c r="B7500" t="s">
        <v>60</v>
      </c>
      <c r="C7500" t="s">
        <v>61</v>
      </c>
      <c r="D7500" t="s">
        <v>18</v>
      </c>
      <c r="E7500">
        <v>169008</v>
      </c>
      <c r="F7500">
        <v>771.6</v>
      </c>
    </row>
    <row r="7501" spans="1:6" x14ac:dyDescent="0.45">
      <c r="A7501">
        <v>2004</v>
      </c>
      <c r="B7501" t="s">
        <v>60</v>
      </c>
      <c r="C7501" t="s">
        <v>61</v>
      </c>
      <c r="D7501" t="s">
        <v>19</v>
      </c>
      <c r="E7501">
        <v>65818</v>
      </c>
      <c r="F7501">
        <v>926.4</v>
      </c>
    </row>
    <row r="7502" spans="1:6" x14ac:dyDescent="0.45">
      <c r="A7502">
        <v>2004</v>
      </c>
      <c r="B7502" t="s">
        <v>60</v>
      </c>
      <c r="C7502" t="s">
        <v>61</v>
      </c>
      <c r="D7502" t="s">
        <v>20</v>
      </c>
      <c r="E7502">
        <v>9030</v>
      </c>
      <c r="F7502">
        <v>652.9</v>
      </c>
    </row>
    <row r="7503" spans="1:6" x14ac:dyDescent="0.45">
      <c r="A7503">
        <v>2004</v>
      </c>
      <c r="B7503" t="s">
        <v>60</v>
      </c>
      <c r="C7503" t="s">
        <v>61</v>
      </c>
      <c r="D7503" t="s">
        <v>21</v>
      </c>
      <c r="E7503">
        <v>10028</v>
      </c>
      <c r="F7503">
        <v>766.2</v>
      </c>
    </row>
    <row r="7504" spans="1:6" x14ac:dyDescent="0.45">
      <c r="A7504">
        <v>2004</v>
      </c>
      <c r="B7504" t="s">
        <v>60</v>
      </c>
      <c r="C7504" t="s">
        <v>61</v>
      </c>
      <c r="D7504" t="s">
        <v>22</v>
      </c>
      <c r="E7504">
        <v>102670</v>
      </c>
      <c r="F7504">
        <v>816.8</v>
      </c>
    </row>
    <row r="7505" spans="1:6" x14ac:dyDescent="0.45">
      <c r="A7505">
        <v>2004</v>
      </c>
      <c r="B7505" t="s">
        <v>60</v>
      </c>
      <c r="C7505" t="s">
        <v>61</v>
      </c>
      <c r="D7505" t="s">
        <v>23</v>
      </c>
      <c r="E7505">
        <v>54211</v>
      </c>
      <c r="F7505">
        <v>864.1</v>
      </c>
    </row>
    <row r="7506" spans="1:6" x14ac:dyDescent="0.45">
      <c r="A7506">
        <v>2004</v>
      </c>
      <c r="B7506" t="s">
        <v>60</v>
      </c>
      <c r="C7506" t="s">
        <v>61</v>
      </c>
      <c r="D7506" t="s">
        <v>24</v>
      </c>
      <c r="E7506">
        <v>26897</v>
      </c>
      <c r="F7506">
        <v>738.3</v>
      </c>
    </row>
    <row r="7507" spans="1:6" x14ac:dyDescent="0.45">
      <c r="A7507">
        <v>2004</v>
      </c>
      <c r="B7507" t="s">
        <v>60</v>
      </c>
      <c r="C7507" t="s">
        <v>61</v>
      </c>
      <c r="D7507" t="s">
        <v>25</v>
      </c>
      <c r="E7507">
        <v>23818</v>
      </c>
      <c r="F7507">
        <v>798</v>
      </c>
    </row>
    <row r="7508" spans="1:6" x14ac:dyDescent="0.45">
      <c r="A7508">
        <v>2004</v>
      </c>
      <c r="B7508" t="s">
        <v>60</v>
      </c>
      <c r="C7508" t="s">
        <v>61</v>
      </c>
      <c r="D7508" t="s">
        <v>26</v>
      </c>
      <c r="E7508">
        <v>38646</v>
      </c>
      <c r="F7508">
        <v>935.3</v>
      </c>
    </row>
    <row r="7509" spans="1:6" x14ac:dyDescent="0.45">
      <c r="A7509">
        <v>2004</v>
      </c>
      <c r="B7509" t="s">
        <v>60</v>
      </c>
      <c r="C7509" t="s">
        <v>61</v>
      </c>
      <c r="D7509" t="s">
        <v>27</v>
      </c>
      <c r="E7509">
        <v>42215</v>
      </c>
      <c r="F7509">
        <v>989.4</v>
      </c>
    </row>
    <row r="7510" spans="1:6" x14ac:dyDescent="0.45">
      <c r="A7510">
        <v>2004</v>
      </c>
      <c r="B7510" t="s">
        <v>60</v>
      </c>
      <c r="C7510" t="s">
        <v>61</v>
      </c>
      <c r="D7510" t="s">
        <v>28</v>
      </c>
      <c r="E7510">
        <v>12443</v>
      </c>
      <c r="F7510">
        <v>813</v>
      </c>
    </row>
    <row r="7511" spans="1:6" x14ac:dyDescent="0.45">
      <c r="A7511">
        <v>2004</v>
      </c>
      <c r="B7511" t="s">
        <v>60</v>
      </c>
      <c r="C7511" t="s">
        <v>61</v>
      </c>
      <c r="D7511" t="s">
        <v>29</v>
      </c>
      <c r="E7511">
        <v>43232</v>
      </c>
      <c r="F7511">
        <v>823.7</v>
      </c>
    </row>
    <row r="7512" spans="1:6" x14ac:dyDescent="0.45">
      <c r="A7512">
        <v>2004</v>
      </c>
      <c r="B7512" t="s">
        <v>60</v>
      </c>
      <c r="C7512" t="s">
        <v>61</v>
      </c>
      <c r="D7512" t="s">
        <v>30</v>
      </c>
      <c r="E7512">
        <v>54511</v>
      </c>
      <c r="F7512">
        <v>758.3</v>
      </c>
    </row>
    <row r="7513" spans="1:6" x14ac:dyDescent="0.45">
      <c r="A7513">
        <v>2004</v>
      </c>
      <c r="B7513" t="s">
        <v>60</v>
      </c>
      <c r="C7513" t="s">
        <v>61</v>
      </c>
      <c r="D7513" t="s">
        <v>31</v>
      </c>
      <c r="E7513">
        <v>85169</v>
      </c>
      <c r="F7513">
        <v>834.1</v>
      </c>
    </row>
    <row r="7514" spans="1:6" x14ac:dyDescent="0.45">
      <c r="A7514">
        <v>2004</v>
      </c>
      <c r="B7514" t="s">
        <v>60</v>
      </c>
      <c r="C7514" t="s">
        <v>61</v>
      </c>
      <c r="D7514" t="s">
        <v>32</v>
      </c>
      <c r="E7514">
        <v>37034</v>
      </c>
      <c r="F7514">
        <v>699.7</v>
      </c>
    </row>
    <row r="7515" spans="1:6" x14ac:dyDescent="0.45">
      <c r="A7515">
        <v>2004</v>
      </c>
      <c r="B7515" t="s">
        <v>60</v>
      </c>
      <c r="C7515" t="s">
        <v>61</v>
      </c>
      <c r="D7515" t="s">
        <v>33</v>
      </c>
      <c r="E7515">
        <v>27871</v>
      </c>
      <c r="F7515">
        <v>996.6</v>
      </c>
    </row>
    <row r="7516" spans="1:6" x14ac:dyDescent="0.45">
      <c r="A7516">
        <v>2004</v>
      </c>
      <c r="B7516" t="s">
        <v>60</v>
      </c>
      <c r="C7516" t="s">
        <v>61</v>
      </c>
      <c r="D7516" t="s">
        <v>34</v>
      </c>
      <c r="E7516">
        <v>53950</v>
      </c>
      <c r="F7516">
        <v>872.7</v>
      </c>
    </row>
    <row r="7517" spans="1:6" x14ac:dyDescent="0.45">
      <c r="A7517">
        <v>2004</v>
      </c>
      <c r="B7517" t="s">
        <v>60</v>
      </c>
      <c r="C7517" t="s">
        <v>61</v>
      </c>
      <c r="D7517" t="s">
        <v>35</v>
      </c>
      <c r="E7517">
        <v>8094</v>
      </c>
      <c r="F7517">
        <v>783</v>
      </c>
    </row>
    <row r="7518" spans="1:6" x14ac:dyDescent="0.45">
      <c r="A7518">
        <v>2004</v>
      </c>
      <c r="B7518" t="s">
        <v>60</v>
      </c>
      <c r="C7518" t="s">
        <v>61</v>
      </c>
      <c r="D7518" t="s">
        <v>36</v>
      </c>
      <c r="E7518">
        <v>14657</v>
      </c>
      <c r="F7518">
        <v>751.9</v>
      </c>
    </row>
    <row r="7519" spans="1:6" x14ac:dyDescent="0.45">
      <c r="A7519">
        <v>2004</v>
      </c>
      <c r="B7519" t="s">
        <v>60</v>
      </c>
      <c r="C7519" t="s">
        <v>61</v>
      </c>
      <c r="D7519" t="s">
        <v>37</v>
      </c>
      <c r="E7519">
        <v>17929</v>
      </c>
      <c r="F7519">
        <v>887.6</v>
      </c>
    </row>
    <row r="7520" spans="1:6" x14ac:dyDescent="0.45">
      <c r="A7520">
        <v>2004</v>
      </c>
      <c r="B7520" t="s">
        <v>60</v>
      </c>
      <c r="C7520" t="s">
        <v>61</v>
      </c>
      <c r="D7520" t="s">
        <v>38</v>
      </c>
      <c r="E7520">
        <v>10111</v>
      </c>
      <c r="F7520">
        <v>778.9</v>
      </c>
    </row>
    <row r="7521" spans="1:6" x14ac:dyDescent="0.45">
      <c r="A7521">
        <v>2004</v>
      </c>
      <c r="B7521" t="s">
        <v>60</v>
      </c>
      <c r="C7521" t="s">
        <v>61</v>
      </c>
      <c r="D7521" t="s">
        <v>39</v>
      </c>
      <c r="E7521">
        <v>71371</v>
      </c>
      <c r="F7521">
        <v>775.8</v>
      </c>
    </row>
    <row r="7522" spans="1:6" x14ac:dyDescent="0.45">
      <c r="A7522">
        <v>2004</v>
      </c>
      <c r="B7522" t="s">
        <v>60</v>
      </c>
      <c r="C7522" t="s">
        <v>61</v>
      </c>
      <c r="D7522" t="s">
        <v>40</v>
      </c>
      <c r="E7522">
        <v>14298</v>
      </c>
      <c r="F7522">
        <v>786.7</v>
      </c>
    </row>
    <row r="7523" spans="1:6" x14ac:dyDescent="0.45">
      <c r="A7523">
        <v>2004</v>
      </c>
      <c r="B7523" t="s">
        <v>60</v>
      </c>
      <c r="C7523" t="s">
        <v>61</v>
      </c>
      <c r="D7523" t="s">
        <v>41</v>
      </c>
      <c r="E7523">
        <v>152681</v>
      </c>
      <c r="F7523">
        <v>748.4</v>
      </c>
    </row>
    <row r="7524" spans="1:6" x14ac:dyDescent="0.45">
      <c r="A7524">
        <v>2004</v>
      </c>
      <c r="B7524" t="s">
        <v>60</v>
      </c>
      <c r="C7524" t="s">
        <v>61</v>
      </c>
      <c r="D7524" t="s">
        <v>42</v>
      </c>
      <c r="E7524">
        <v>72384</v>
      </c>
      <c r="F7524">
        <v>876.1</v>
      </c>
    </row>
    <row r="7525" spans="1:6" x14ac:dyDescent="0.45">
      <c r="A7525">
        <v>2004</v>
      </c>
      <c r="B7525" t="s">
        <v>60</v>
      </c>
      <c r="C7525" t="s">
        <v>61</v>
      </c>
      <c r="D7525" t="s">
        <v>43</v>
      </c>
      <c r="E7525">
        <v>5601</v>
      </c>
      <c r="F7525">
        <v>702.2</v>
      </c>
    </row>
    <row r="7526" spans="1:6" x14ac:dyDescent="0.45">
      <c r="A7526">
        <v>2004</v>
      </c>
      <c r="B7526" t="s">
        <v>60</v>
      </c>
      <c r="C7526" t="s">
        <v>61</v>
      </c>
      <c r="D7526" t="s">
        <v>44</v>
      </c>
      <c r="E7526">
        <v>106288</v>
      </c>
      <c r="F7526">
        <v>867.1</v>
      </c>
    </row>
    <row r="7527" spans="1:6" x14ac:dyDescent="0.45">
      <c r="A7527">
        <v>2004</v>
      </c>
      <c r="B7527" t="s">
        <v>60</v>
      </c>
      <c r="C7527" t="s">
        <v>61</v>
      </c>
      <c r="D7527" t="s">
        <v>46</v>
      </c>
      <c r="E7527">
        <v>30313</v>
      </c>
      <c r="F7527">
        <v>786.4</v>
      </c>
    </row>
    <row r="7528" spans="1:6" x14ac:dyDescent="0.45">
      <c r="A7528">
        <v>2004</v>
      </c>
      <c r="B7528" t="s">
        <v>60</v>
      </c>
      <c r="C7528" t="s">
        <v>61</v>
      </c>
      <c r="D7528" t="s">
        <v>47</v>
      </c>
      <c r="E7528">
        <v>127640</v>
      </c>
      <c r="F7528">
        <v>841.3</v>
      </c>
    </row>
    <row r="7529" spans="1:6" x14ac:dyDescent="0.45">
      <c r="A7529">
        <v>2004</v>
      </c>
      <c r="B7529" t="s">
        <v>60</v>
      </c>
      <c r="C7529" t="s">
        <v>61</v>
      </c>
      <c r="D7529" t="s">
        <v>48</v>
      </c>
      <c r="E7529">
        <v>9769</v>
      </c>
      <c r="F7529">
        <v>766</v>
      </c>
    </row>
    <row r="7530" spans="1:6" x14ac:dyDescent="0.45">
      <c r="A7530">
        <v>2004</v>
      </c>
      <c r="B7530" t="s">
        <v>60</v>
      </c>
      <c r="C7530" t="s">
        <v>61</v>
      </c>
      <c r="D7530" t="s">
        <v>49</v>
      </c>
      <c r="E7530">
        <v>37276</v>
      </c>
      <c r="F7530">
        <v>909.5</v>
      </c>
    </row>
    <row r="7531" spans="1:6" x14ac:dyDescent="0.45">
      <c r="A7531">
        <v>2004</v>
      </c>
      <c r="B7531" t="s">
        <v>60</v>
      </c>
      <c r="C7531" t="s">
        <v>61</v>
      </c>
      <c r="D7531" t="s">
        <v>50</v>
      </c>
      <c r="E7531">
        <v>6833</v>
      </c>
      <c r="F7531">
        <v>752.4</v>
      </c>
    </row>
    <row r="7532" spans="1:6" x14ac:dyDescent="0.45">
      <c r="A7532">
        <v>2004</v>
      </c>
      <c r="B7532" t="s">
        <v>60</v>
      </c>
      <c r="C7532" t="s">
        <v>61</v>
      </c>
      <c r="D7532" t="s">
        <v>51</v>
      </c>
      <c r="E7532">
        <v>55829</v>
      </c>
      <c r="F7532">
        <v>952.8</v>
      </c>
    </row>
    <row r="7533" spans="1:6" x14ac:dyDescent="0.45">
      <c r="A7533">
        <v>2004</v>
      </c>
      <c r="B7533" t="s">
        <v>60</v>
      </c>
      <c r="C7533" t="s">
        <v>61</v>
      </c>
      <c r="D7533" t="s">
        <v>52</v>
      </c>
      <c r="E7533">
        <v>152870</v>
      </c>
      <c r="F7533">
        <v>835.9</v>
      </c>
    </row>
    <row r="7534" spans="1:6" x14ac:dyDescent="0.45">
      <c r="A7534">
        <v>2004</v>
      </c>
      <c r="B7534" t="s">
        <v>60</v>
      </c>
      <c r="C7534" t="s">
        <v>61</v>
      </c>
      <c r="D7534" t="s">
        <v>8</v>
      </c>
      <c r="E7534">
        <v>2397615</v>
      </c>
      <c r="F7534">
        <v>813.7</v>
      </c>
    </row>
    <row r="7535" spans="1:6" x14ac:dyDescent="0.45">
      <c r="A7535">
        <v>2004</v>
      </c>
      <c r="B7535" t="s">
        <v>60</v>
      </c>
      <c r="C7535" t="s">
        <v>61</v>
      </c>
      <c r="D7535" t="s">
        <v>53</v>
      </c>
      <c r="E7535">
        <v>13331</v>
      </c>
      <c r="F7535">
        <v>768.8</v>
      </c>
    </row>
    <row r="7536" spans="1:6" x14ac:dyDescent="0.45">
      <c r="A7536">
        <v>2004</v>
      </c>
      <c r="B7536" t="s">
        <v>60</v>
      </c>
      <c r="C7536" t="s">
        <v>61</v>
      </c>
      <c r="D7536" t="s">
        <v>54</v>
      </c>
      <c r="E7536">
        <v>4995</v>
      </c>
      <c r="F7536">
        <v>749.4</v>
      </c>
    </row>
    <row r="7537" spans="1:6" x14ac:dyDescent="0.45">
      <c r="A7537">
        <v>2004</v>
      </c>
      <c r="B7537" t="s">
        <v>60</v>
      </c>
      <c r="C7537" t="s">
        <v>61</v>
      </c>
      <c r="D7537" t="s">
        <v>55</v>
      </c>
      <c r="E7537">
        <v>56550</v>
      </c>
      <c r="F7537">
        <v>820.5</v>
      </c>
    </row>
    <row r="7538" spans="1:6" x14ac:dyDescent="0.45">
      <c r="A7538">
        <v>2004</v>
      </c>
      <c r="B7538" t="s">
        <v>60</v>
      </c>
      <c r="C7538" t="s">
        <v>61</v>
      </c>
      <c r="D7538" t="s">
        <v>56</v>
      </c>
      <c r="E7538">
        <v>44770</v>
      </c>
      <c r="F7538">
        <v>751.9</v>
      </c>
    </row>
    <row r="7539" spans="1:6" x14ac:dyDescent="0.45">
      <c r="A7539">
        <v>2004</v>
      </c>
      <c r="B7539" t="s">
        <v>60</v>
      </c>
      <c r="C7539" t="s">
        <v>61</v>
      </c>
      <c r="D7539" t="s">
        <v>57</v>
      </c>
      <c r="E7539">
        <v>20793</v>
      </c>
      <c r="F7539">
        <v>973</v>
      </c>
    </row>
    <row r="7540" spans="1:6" x14ac:dyDescent="0.45">
      <c r="A7540">
        <v>2004</v>
      </c>
      <c r="B7540" t="s">
        <v>60</v>
      </c>
      <c r="C7540" t="s">
        <v>61</v>
      </c>
      <c r="D7540" t="s">
        <v>58</v>
      </c>
      <c r="E7540">
        <v>45600</v>
      </c>
      <c r="F7540">
        <v>760</v>
      </c>
    </row>
    <row r="7541" spans="1:6" x14ac:dyDescent="0.45">
      <c r="A7541">
        <v>2004</v>
      </c>
      <c r="B7541" t="s">
        <v>60</v>
      </c>
      <c r="C7541" t="s">
        <v>61</v>
      </c>
      <c r="D7541" t="s">
        <v>59</v>
      </c>
      <c r="E7541">
        <v>3955</v>
      </c>
      <c r="F7541">
        <v>794.8</v>
      </c>
    </row>
    <row r="7542" spans="1:6" x14ac:dyDescent="0.45">
      <c r="A7542">
        <v>2004</v>
      </c>
      <c r="B7542" t="s">
        <v>82</v>
      </c>
      <c r="C7542" t="s">
        <v>63</v>
      </c>
      <c r="D7542" t="s">
        <v>9</v>
      </c>
      <c r="E7542">
        <v>1385</v>
      </c>
      <c r="F7542">
        <v>31.4</v>
      </c>
    </row>
    <row r="7543" spans="1:6" x14ac:dyDescent="0.45">
      <c r="A7543">
        <v>2004</v>
      </c>
      <c r="B7543" t="s">
        <v>82</v>
      </c>
      <c r="C7543" t="s">
        <v>63</v>
      </c>
      <c r="D7543" t="s">
        <v>10</v>
      </c>
      <c r="E7543">
        <v>48</v>
      </c>
      <c r="F7543">
        <v>18</v>
      </c>
    </row>
    <row r="7544" spans="1:6" x14ac:dyDescent="0.45">
      <c r="A7544">
        <v>2004</v>
      </c>
      <c r="B7544" t="s">
        <v>82</v>
      </c>
      <c r="C7544" t="s">
        <v>63</v>
      </c>
      <c r="D7544" t="s">
        <v>11</v>
      </c>
      <c r="E7544">
        <v>1675</v>
      </c>
      <c r="F7544">
        <v>31.6</v>
      </c>
    </row>
    <row r="7545" spans="1:6" x14ac:dyDescent="0.45">
      <c r="A7545">
        <v>2004</v>
      </c>
      <c r="B7545" t="s">
        <v>82</v>
      </c>
      <c r="C7545" t="s">
        <v>63</v>
      </c>
      <c r="D7545" t="s">
        <v>12</v>
      </c>
      <c r="E7545">
        <v>622</v>
      </c>
      <c r="F7545">
        <v>20.9</v>
      </c>
    </row>
    <row r="7546" spans="1:6" x14ac:dyDescent="0.45">
      <c r="A7546">
        <v>2004</v>
      </c>
      <c r="B7546" t="s">
        <v>82</v>
      </c>
      <c r="C7546" t="s">
        <v>63</v>
      </c>
      <c r="D7546" t="s">
        <v>13</v>
      </c>
      <c r="E7546">
        <v>6964</v>
      </c>
      <c r="F7546">
        <v>22.9</v>
      </c>
    </row>
    <row r="7547" spans="1:6" x14ac:dyDescent="0.45">
      <c r="A7547">
        <v>2004</v>
      </c>
      <c r="B7547" t="s">
        <v>82</v>
      </c>
      <c r="C7547" t="s">
        <v>63</v>
      </c>
      <c r="D7547" t="s">
        <v>14</v>
      </c>
      <c r="E7547">
        <v>912</v>
      </c>
      <c r="F7547">
        <v>26.1</v>
      </c>
    </row>
    <row r="7548" spans="1:6" x14ac:dyDescent="0.45">
      <c r="A7548">
        <v>2004</v>
      </c>
      <c r="B7548" t="s">
        <v>82</v>
      </c>
      <c r="C7548" t="s">
        <v>63</v>
      </c>
      <c r="D7548" t="s">
        <v>15</v>
      </c>
      <c r="E7548">
        <v>684</v>
      </c>
      <c r="F7548">
        <v>15.7</v>
      </c>
    </row>
    <row r="7549" spans="1:6" x14ac:dyDescent="0.45">
      <c r="A7549">
        <v>2004</v>
      </c>
      <c r="B7549" t="s">
        <v>82</v>
      </c>
      <c r="C7549" t="s">
        <v>63</v>
      </c>
      <c r="D7549" t="s">
        <v>16</v>
      </c>
      <c r="E7549">
        <v>155</v>
      </c>
      <c r="F7549">
        <v>19</v>
      </c>
    </row>
    <row r="7550" spans="1:6" x14ac:dyDescent="0.45">
      <c r="A7550">
        <v>2004</v>
      </c>
      <c r="B7550" t="s">
        <v>82</v>
      </c>
      <c r="C7550" t="s">
        <v>63</v>
      </c>
      <c r="D7550" t="s">
        <v>17</v>
      </c>
      <c r="E7550">
        <v>119</v>
      </c>
      <c r="F7550">
        <v>21.2</v>
      </c>
    </row>
    <row r="7551" spans="1:6" x14ac:dyDescent="0.45">
      <c r="A7551">
        <v>2004</v>
      </c>
      <c r="B7551" t="s">
        <v>82</v>
      </c>
      <c r="C7551" t="s">
        <v>63</v>
      </c>
      <c r="D7551" t="s">
        <v>18</v>
      </c>
      <c r="E7551">
        <v>4307</v>
      </c>
      <c r="F7551">
        <v>18.600000000000001</v>
      </c>
    </row>
    <row r="7552" spans="1:6" x14ac:dyDescent="0.45">
      <c r="A7552">
        <v>2004</v>
      </c>
      <c r="B7552" t="s">
        <v>82</v>
      </c>
      <c r="C7552" t="s">
        <v>63</v>
      </c>
      <c r="D7552" t="s">
        <v>19</v>
      </c>
      <c r="E7552">
        <v>1710</v>
      </c>
      <c r="F7552">
        <v>27.8</v>
      </c>
    </row>
    <row r="7553" spans="1:6" x14ac:dyDescent="0.45">
      <c r="A7553">
        <v>2004</v>
      </c>
      <c r="B7553" t="s">
        <v>82</v>
      </c>
      <c r="C7553" t="s">
        <v>63</v>
      </c>
      <c r="D7553" t="s">
        <v>20</v>
      </c>
      <c r="E7553">
        <v>171</v>
      </c>
      <c r="F7553">
        <v>12.2</v>
      </c>
    </row>
    <row r="7554" spans="1:6" x14ac:dyDescent="0.45">
      <c r="A7554">
        <v>2004</v>
      </c>
      <c r="B7554" t="s">
        <v>82</v>
      </c>
      <c r="C7554" t="s">
        <v>63</v>
      </c>
      <c r="D7554" t="s">
        <v>21</v>
      </c>
      <c r="E7554">
        <v>343</v>
      </c>
      <c r="F7554">
        <v>26.7</v>
      </c>
    </row>
    <row r="7555" spans="1:6" x14ac:dyDescent="0.45">
      <c r="A7555">
        <v>2004</v>
      </c>
      <c r="B7555" t="s">
        <v>82</v>
      </c>
      <c r="C7555" t="s">
        <v>63</v>
      </c>
      <c r="D7555" t="s">
        <v>22</v>
      </c>
      <c r="E7555">
        <v>2595</v>
      </c>
      <c r="F7555">
        <v>20.399999999999999</v>
      </c>
    </row>
    <row r="7556" spans="1:6" x14ac:dyDescent="0.45">
      <c r="A7556">
        <v>2004</v>
      </c>
      <c r="B7556" t="s">
        <v>82</v>
      </c>
      <c r="C7556" t="s">
        <v>63</v>
      </c>
      <c r="D7556" t="s">
        <v>23</v>
      </c>
      <c r="E7556">
        <v>1552</v>
      </c>
      <c r="F7556">
        <v>24.9</v>
      </c>
    </row>
    <row r="7557" spans="1:6" x14ac:dyDescent="0.45">
      <c r="A7557">
        <v>2004</v>
      </c>
      <c r="B7557" t="s">
        <v>82</v>
      </c>
      <c r="C7557" t="s">
        <v>63</v>
      </c>
      <c r="D7557" t="s">
        <v>24</v>
      </c>
      <c r="E7557">
        <v>968</v>
      </c>
      <c r="F7557">
        <v>24</v>
      </c>
    </row>
    <row r="7558" spans="1:6" x14ac:dyDescent="0.45">
      <c r="A7558">
        <v>2004</v>
      </c>
      <c r="B7558" t="s">
        <v>82</v>
      </c>
      <c r="C7558" t="s">
        <v>63</v>
      </c>
      <c r="D7558" t="s">
        <v>25</v>
      </c>
      <c r="E7558">
        <v>769</v>
      </c>
      <c r="F7558">
        <v>24.1</v>
      </c>
    </row>
    <row r="7559" spans="1:6" x14ac:dyDescent="0.45">
      <c r="A7559">
        <v>2004</v>
      </c>
      <c r="B7559" t="s">
        <v>82</v>
      </c>
      <c r="C7559" t="s">
        <v>63</v>
      </c>
      <c r="D7559" t="s">
        <v>26</v>
      </c>
      <c r="E7559">
        <v>982</v>
      </c>
      <c r="F7559">
        <v>25.1</v>
      </c>
    </row>
    <row r="7560" spans="1:6" x14ac:dyDescent="0.45">
      <c r="A7560">
        <v>2004</v>
      </c>
      <c r="B7560" t="s">
        <v>82</v>
      </c>
      <c r="C7560" t="s">
        <v>63</v>
      </c>
      <c r="D7560" t="s">
        <v>27</v>
      </c>
      <c r="E7560">
        <v>1267</v>
      </c>
      <c r="F7560">
        <v>32</v>
      </c>
    </row>
    <row r="7561" spans="1:6" x14ac:dyDescent="0.45">
      <c r="A7561">
        <v>2004</v>
      </c>
      <c r="B7561" t="s">
        <v>82</v>
      </c>
      <c r="C7561" t="s">
        <v>63</v>
      </c>
      <c r="D7561" t="s">
        <v>28</v>
      </c>
      <c r="E7561">
        <v>512</v>
      </c>
      <c r="F7561">
        <v>32.700000000000003</v>
      </c>
    </row>
    <row r="7562" spans="1:6" x14ac:dyDescent="0.45">
      <c r="A7562">
        <v>2004</v>
      </c>
      <c r="B7562" t="s">
        <v>82</v>
      </c>
      <c r="C7562" t="s">
        <v>63</v>
      </c>
      <c r="D7562" t="s">
        <v>29</v>
      </c>
      <c r="E7562">
        <v>905</v>
      </c>
      <c r="F7562">
        <v>18.3</v>
      </c>
    </row>
    <row r="7563" spans="1:6" x14ac:dyDescent="0.45">
      <c r="A7563">
        <v>2004</v>
      </c>
      <c r="B7563" t="s">
        <v>82</v>
      </c>
      <c r="C7563" t="s">
        <v>63</v>
      </c>
      <c r="D7563" t="s">
        <v>30</v>
      </c>
      <c r="E7563">
        <v>1673</v>
      </c>
      <c r="F7563">
        <v>22</v>
      </c>
    </row>
    <row r="7564" spans="1:6" x14ac:dyDescent="0.45">
      <c r="A7564">
        <v>2004</v>
      </c>
      <c r="B7564" t="s">
        <v>82</v>
      </c>
      <c r="C7564" t="s">
        <v>63</v>
      </c>
      <c r="D7564" t="s">
        <v>31</v>
      </c>
      <c r="E7564">
        <v>2232</v>
      </c>
      <c r="F7564">
        <v>22</v>
      </c>
    </row>
    <row r="7565" spans="1:6" x14ac:dyDescent="0.45">
      <c r="A7565">
        <v>2004</v>
      </c>
      <c r="B7565" t="s">
        <v>82</v>
      </c>
      <c r="C7565" t="s">
        <v>63</v>
      </c>
      <c r="D7565" t="s">
        <v>32</v>
      </c>
      <c r="E7565">
        <v>1231</v>
      </c>
      <c r="F7565">
        <v>22.3</v>
      </c>
    </row>
    <row r="7566" spans="1:6" x14ac:dyDescent="0.45">
      <c r="A7566">
        <v>2004</v>
      </c>
      <c r="B7566" t="s">
        <v>82</v>
      </c>
      <c r="C7566" t="s">
        <v>63</v>
      </c>
      <c r="D7566" t="s">
        <v>33</v>
      </c>
      <c r="E7566">
        <v>630</v>
      </c>
      <c r="F7566">
        <v>23.7</v>
      </c>
    </row>
    <row r="7567" spans="1:6" x14ac:dyDescent="0.45">
      <c r="A7567">
        <v>2004</v>
      </c>
      <c r="B7567" t="s">
        <v>82</v>
      </c>
      <c r="C7567" t="s">
        <v>63</v>
      </c>
      <c r="D7567" t="s">
        <v>34</v>
      </c>
      <c r="E7567">
        <v>1381</v>
      </c>
      <c r="F7567">
        <v>21.9</v>
      </c>
    </row>
    <row r="7568" spans="1:6" x14ac:dyDescent="0.45">
      <c r="A7568">
        <v>2004</v>
      </c>
      <c r="B7568" t="s">
        <v>82</v>
      </c>
      <c r="C7568" t="s">
        <v>63</v>
      </c>
      <c r="D7568" t="s">
        <v>35</v>
      </c>
      <c r="E7568">
        <v>228</v>
      </c>
      <c r="F7568">
        <v>21.5</v>
      </c>
    </row>
    <row r="7569" spans="1:6" x14ac:dyDescent="0.45">
      <c r="A7569">
        <v>2004</v>
      </c>
      <c r="B7569" t="s">
        <v>82</v>
      </c>
      <c r="C7569" t="s">
        <v>63</v>
      </c>
      <c r="D7569" t="s">
        <v>36</v>
      </c>
      <c r="E7569">
        <v>459</v>
      </c>
      <c r="F7569">
        <v>22</v>
      </c>
    </row>
    <row r="7570" spans="1:6" x14ac:dyDescent="0.45">
      <c r="A7570">
        <v>2004</v>
      </c>
      <c r="B7570" t="s">
        <v>82</v>
      </c>
      <c r="C7570" t="s">
        <v>63</v>
      </c>
      <c r="D7570" t="s">
        <v>37</v>
      </c>
      <c r="E7570">
        <v>292</v>
      </c>
      <c r="F7570">
        <v>18.2</v>
      </c>
    </row>
    <row r="7571" spans="1:6" x14ac:dyDescent="0.45">
      <c r="A7571">
        <v>2004</v>
      </c>
      <c r="B7571" t="s">
        <v>82</v>
      </c>
      <c r="C7571" t="s">
        <v>63</v>
      </c>
      <c r="D7571" t="s">
        <v>38</v>
      </c>
      <c r="E7571">
        <v>331</v>
      </c>
      <c r="F7571">
        <v>25.9</v>
      </c>
    </row>
    <row r="7572" spans="1:6" x14ac:dyDescent="0.45">
      <c r="A7572">
        <v>2004</v>
      </c>
      <c r="B7572" t="s">
        <v>82</v>
      </c>
      <c r="C7572" t="s">
        <v>63</v>
      </c>
      <c r="D7572" t="s">
        <v>39</v>
      </c>
      <c r="E7572">
        <v>1711</v>
      </c>
      <c r="F7572">
        <v>18.3</v>
      </c>
    </row>
    <row r="7573" spans="1:6" x14ac:dyDescent="0.45">
      <c r="A7573">
        <v>2004</v>
      </c>
      <c r="B7573" t="s">
        <v>82</v>
      </c>
      <c r="C7573" t="s">
        <v>63</v>
      </c>
      <c r="D7573" t="s">
        <v>40</v>
      </c>
      <c r="E7573">
        <v>328</v>
      </c>
      <c r="F7573">
        <v>19.3</v>
      </c>
    </row>
    <row r="7574" spans="1:6" x14ac:dyDescent="0.45">
      <c r="A7574">
        <v>2004</v>
      </c>
      <c r="B7574" t="s">
        <v>82</v>
      </c>
      <c r="C7574" t="s">
        <v>63</v>
      </c>
      <c r="D7574" t="s">
        <v>41</v>
      </c>
      <c r="E7574">
        <v>1989</v>
      </c>
      <c r="F7574">
        <v>9.5</v>
      </c>
    </row>
    <row r="7575" spans="1:6" x14ac:dyDescent="0.45">
      <c r="A7575">
        <v>2004</v>
      </c>
      <c r="B7575" t="s">
        <v>82</v>
      </c>
      <c r="C7575" t="s">
        <v>63</v>
      </c>
      <c r="D7575" t="s">
        <v>42</v>
      </c>
      <c r="E7575">
        <v>2188</v>
      </c>
      <c r="F7575">
        <v>28.4</v>
      </c>
    </row>
    <row r="7576" spans="1:6" x14ac:dyDescent="0.45">
      <c r="A7576">
        <v>2004</v>
      </c>
      <c r="B7576" t="s">
        <v>82</v>
      </c>
      <c r="C7576" t="s">
        <v>63</v>
      </c>
      <c r="D7576" t="s">
        <v>43</v>
      </c>
      <c r="E7576">
        <v>313</v>
      </c>
      <c r="F7576">
        <v>34.4</v>
      </c>
    </row>
    <row r="7577" spans="1:6" x14ac:dyDescent="0.45">
      <c r="A7577">
        <v>2004</v>
      </c>
      <c r="B7577" t="s">
        <v>82</v>
      </c>
      <c r="C7577" t="s">
        <v>63</v>
      </c>
      <c r="D7577" t="s">
        <v>44</v>
      </c>
      <c r="E7577">
        <v>2927</v>
      </c>
      <c r="F7577">
        <v>23.7</v>
      </c>
    </row>
    <row r="7578" spans="1:6" x14ac:dyDescent="0.45">
      <c r="A7578">
        <v>2004</v>
      </c>
      <c r="B7578" t="s">
        <v>82</v>
      </c>
      <c r="C7578" t="s">
        <v>63</v>
      </c>
      <c r="D7578" t="s">
        <v>45</v>
      </c>
      <c r="E7578">
        <v>867</v>
      </c>
      <c r="F7578">
        <v>24.2</v>
      </c>
    </row>
    <row r="7579" spans="1:6" x14ac:dyDescent="0.45">
      <c r="A7579">
        <v>2004</v>
      </c>
      <c r="B7579" t="s">
        <v>82</v>
      </c>
      <c r="C7579" t="s">
        <v>63</v>
      </c>
      <c r="D7579" t="s">
        <v>46</v>
      </c>
      <c r="E7579">
        <v>1262</v>
      </c>
      <c r="F7579">
        <v>31.8</v>
      </c>
    </row>
    <row r="7580" spans="1:6" x14ac:dyDescent="0.45">
      <c r="A7580">
        <v>2004</v>
      </c>
      <c r="B7580" t="s">
        <v>82</v>
      </c>
      <c r="C7580" t="s">
        <v>63</v>
      </c>
      <c r="D7580" t="s">
        <v>47</v>
      </c>
      <c r="E7580">
        <v>3277</v>
      </c>
      <c r="F7580">
        <v>20.2</v>
      </c>
    </row>
    <row r="7581" spans="1:6" x14ac:dyDescent="0.45">
      <c r="A7581">
        <v>2004</v>
      </c>
      <c r="B7581" t="s">
        <v>82</v>
      </c>
      <c r="C7581" t="s">
        <v>63</v>
      </c>
      <c r="D7581" t="s">
        <v>48</v>
      </c>
      <c r="E7581">
        <v>283</v>
      </c>
      <c r="F7581">
        <v>20.100000000000001</v>
      </c>
    </row>
    <row r="7582" spans="1:6" x14ac:dyDescent="0.45">
      <c r="A7582">
        <v>2004</v>
      </c>
      <c r="B7582" t="s">
        <v>82</v>
      </c>
      <c r="C7582" t="s">
        <v>63</v>
      </c>
      <c r="D7582" t="s">
        <v>49</v>
      </c>
      <c r="E7582">
        <v>1245</v>
      </c>
      <c r="F7582">
        <v>33.299999999999997</v>
      </c>
    </row>
    <row r="7583" spans="1:6" x14ac:dyDescent="0.45">
      <c r="A7583">
        <v>2004</v>
      </c>
      <c r="B7583" t="s">
        <v>82</v>
      </c>
      <c r="C7583" t="s">
        <v>63</v>
      </c>
      <c r="D7583" t="s">
        <v>50</v>
      </c>
      <c r="E7583">
        <v>243</v>
      </c>
      <c r="F7583">
        <v>23.9</v>
      </c>
    </row>
    <row r="7584" spans="1:6" x14ac:dyDescent="0.45">
      <c r="A7584">
        <v>2004</v>
      </c>
      <c r="B7584" t="s">
        <v>82</v>
      </c>
      <c r="C7584" t="s">
        <v>63</v>
      </c>
      <c r="D7584" t="s">
        <v>51</v>
      </c>
      <c r="E7584">
        <v>1615</v>
      </c>
      <c r="F7584">
        <v>29.3</v>
      </c>
    </row>
    <row r="7585" spans="1:6" x14ac:dyDescent="0.45">
      <c r="A7585">
        <v>2004</v>
      </c>
      <c r="B7585" t="s">
        <v>82</v>
      </c>
      <c r="C7585" t="s">
        <v>63</v>
      </c>
      <c r="D7585" t="s">
        <v>52</v>
      </c>
      <c r="E7585">
        <v>4336</v>
      </c>
      <c r="F7585">
        <v>26.4</v>
      </c>
    </row>
    <row r="7586" spans="1:6" x14ac:dyDescent="0.45">
      <c r="A7586">
        <v>2004</v>
      </c>
      <c r="B7586" t="s">
        <v>82</v>
      </c>
      <c r="C7586" t="s">
        <v>63</v>
      </c>
      <c r="D7586" t="s">
        <v>8</v>
      </c>
      <c r="E7586">
        <v>65965</v>
      </c>
      <c r="F7586">
        <v>22.6</v>
      </c>
    </row>
    <row r="7587" spans="1:6" x14ac:dyDescent="0.45">
      <c r="A7587">
        <v>2004</v>
      </c>
      <c r="B7587" t="s">
        <v>82</v>
      </c>
      <c r="C7587" t="s">
        <v>63</v>
      </c>
      <c r="D7587" t="s">
        <v>53</v>
      </c>
      <c r="E7587">
        <v>376</v>
      </c>
      <c r="F7587">
        <v>23.6</v>
      </c>
    </row>
    <row r="7588" spans="1:6" x14ac:dyDescent="0.45">
      <c r="A7588">
        <v>2004</v>
      </c>
      <c r="B7588" t="s">
        <v>82</v>
      </c>
      <c r="C7588" t="s">
        <v>63</v>
      </c>
      <c r="D7588" t="s">
        <v>54</v>
      </c>
      <c r="E7588">
        <v>173</v>
      </c>
      <c r="F7588">
        <v>25.9</v>
      </c>
    </row>
    <row r="7589" spans="1:6" x14ac:dyDescent="0.45">
      <c r="A7589">
        <v>2004</v>
      </c>
      <c r="B7589" t="s">
        <v>82</v>
      </c>
      <c r="C7589" t="s">
        <v>63</v>
      </c>
      <c r="D7589" t="s">
        <v>55</v>
      </c>
      <c r="E7589">
        <v>1480</v>
      </c>
      <c r="F7589">
        <v>23.2</v>
      </c>
    </row>
    <row r="7590" spans="1:6" x14ac:dyDescent="0.45">
      <c r="A7590">
        <v>2004</v>
      </c>
      <c r="B7590" t="s">
        <v>82</v>
      </c>
      <c r="C7590" t="s">
        <v>63</v>
      </c>
      <c r="D7590" t="s">
        <v>56</v>
      </c>
      <c r="E7590">
        <v>2233</v>
      </c>
      <c r="F7590">
        <v>37.9</v>
      </c>
    </row>
    <row r="7591" spans="1:6" x14ac:dyDescent="0.45">
      <c r="A7591">
        <v>2004</v>
      </c>
      <c r="B7591" t="s">
        <v>82</v>
      </c>
      <c r="C7591" t="s">
        <v>63</v>
      </c>
      <c r="D7591" t="s">
        <v>57</v>
      </c>
      <c r="E7591">
        <v>493</v>
      </c>
      <c r="F7591">
        <v>23.3</v>
      </c>
    </row>
    <row r="7592" spans="1:6" x14ac:dyDescent="0.45">
      <c r="A7592">
        <v>2004</v>
      </c>
      <c r="B7592" t="s">
        <v>82</v>
      </c>
      <c r="C7592" t="s">
        <v>63</v>
      </c>
      <c r="D7592" t="s">
        <v>58</v>
      </c>
      <c r="E7592">
        <v>1419</v>
      </c>
      <c r="F7592">
        <v>22.5</v>
      </c>
    </row>
    <row r="7593" spans="1:6" x14ac:dyDescent="0.45">
      <c r="A7593">
        <v>2004</v>
      </c>
      <c r="B7593" t="s">
        <v>82</v>
      </c>
      <c r="C7593" t="s">
        <v>63</v>
      </c>
      <c r="D7593" t="s">
        <v>59</v>
      </c>
      <c r="E7593">
        <v>105</v>
      </c>
      <c r="F7593">
        <v>22.4</v>
      </c>
    </row>
    <row r="7594" spans="1:6" x14ac:dyDescent="0.45">
      <c r="A7594">
        <v>2004</v>
      </c>
      <c r="B7594" t="s">
        <v>83</v>
      </c>
      <c r="C7594" t="s">
        <v>65</v>
      </c>
      <c r="D7594" t="s">
        <v>9</v>
      </c>
      <c r="E7594">
        <v>2986</v>
      </c>
      <c r="F7594">
        <v>65.5</v>
      </c>
    </row>
    <row r="7595" spans="1:6" x14ac:dyDescent="0.45">
      <c r="A7595">
        <v>2004</v>
      </c>
      <c r="B7595" t="s">
        <v>83</v>
      </c>
      <c r="C7595" t="s">
        <v>65</v>
      </c>
      <c r="D7595" t="s">
        <v>10</v>
      </c>
      <c r="E7595">
        <v>172</v>
      </c>
      <c r="F7595">
        <v>52.8</v>
      </c>
    </row>
    <row r="7596" spans="1:6" x14ac:dyDescent="0.45">
      <c r="A7596">
        <v>2004</v>
      </c>
      <c r="B7596" t="s">
        <v>83</v>
      </c>
      <c r="C7596" t="s">
        <v>65</v>
      </c>
      <c r="D7596" t="s">
        <v>11</v>
      </c>
      <c r="E7596">
        <v>2446</v>
      </c>
      <c r="F7596">
        <v>44.6</v>
      </c>
    </row>
    <row r="7597" spans="1:6" x14ac:dyDescent="0.45">
      <c r="A7597">
        <v>2004</v>
      </c>
      <c r="B7597" t="s">
        <v>83</v>
      </c>
      <c r="C7597" t="s">
        <v>65</v>
      </c>
      <c r="D7597" t="s">
        <v>12</v>
      </c>
      <c r="E7597">
        <v>1948</v>
      </c>
      <c r="F7597">
        <v>65.3</v>
      </c>
    </row>
    <row r="7598" spans="1:6" x14ac:dyDescent="0.45">
      <c r="A7598">
        <v>2004</v>
      </c>
      <c r="B7598" t="s">
        <v>83</v>
      </c>
      <c r="C7598" t="s">
        <v>65</v>
      </c>
      <c r="D7598" t="s">
        <v>13</v>
      </c>
      <c r="E7598">
        <v>16882</v>
      </c>
      <c r="F7598">
        <v>54.6</v>
      </c>
    </row>
    <row r="7599" spans="1:6" x14ac:dyDescent="0.45">
      <c r="A7599">
        <v>2004</v>
      </c>
      <c r="B7599" t="s">
        <v>83</v>
      </c>
      <c r="C7599" t="s">
        <v>65</v>
      </c>
      <c r="D7599" t="s">
        <v>14</v>
      </c>
      <c r="E7599">
        <v>1638</v>
      </c>
      <c r="F7599">
        <v>44.9</v>
      </c>
    </row>
    <row r="7600" spans="1:6" x14ac:dyDescent="0.45">
      <c r="A7600">
        <v>2004</v>
      </c>
      <c r="B7600" t="s">
        <v>83</v>
      </c>
      <c r="C7600" t="s">
        <v>65</v>
      </c>
      <c r="D7600" t="s">
        <v>15</v>
      </c>
      <c r="E7600">
        <v>1635</v>
      </c>
      <c r="F7600">
        <v>39.1</v>
      </c>
    </row>
    <row r="7601" spans="1:6" x14ac:dyDescent="0.45">
      <c r="A7601">
        <v>2004</v>
      </c>
      <c r="B7601" t="s">
        <v>83</v>
      </c>
      <c r="C7601" t="s">
        <v>65</v>
      </c>
      <c r="D7601" t="s">
        <v>16</v>
      </c>
      <c r="E7601">
        <v>350</v>
      </c>
      <c r="F7601">
        <v>41.8</v>
      </c>
    </row>
    <row r="7602" spans="1:6" x14ac:dyDescent="0.45">
      <c r="A7602">
        <v>2004</v>
      </c>
      <c r="B7602" t="s">
        <v>83</v>
      </c>
      <c r="C7602" t="s">
        <v>65</v>
      </c>
      <c r="D7602" t="s">
        <v>17</v>
      </c>
      <c r="E7602">
        <v>218</v>
      </c>
      <c r="F7602">
        <v>39.299999999999997</v>
      </c>
    </row>
    <row r="7603" spans="1:6" x14ac:dyDescent="0.45">
      <c r="A7603">
        <v>2004</v>
      </c>
      <c r="B7603" t="s">
        <v>83</v>
      </c>
      <c r="C7603" t="s">
        <v>65</v>
      </c>
      <c r="D7603" t="s">
        <v>18</v>
      </c>
      <c r="E7603">
        <v>9715</v>
      </c>
      <c r="F7603">
        <v>42.8</v>
      </c>
    </row>
    <row r="7604" spans="1:6" x14ac:dyDescent="0.45">
      <c r="A7604">
        <v>2004</v>
      </c>
      <c r="B7604" t="s">
        <v>83</v>
      </c>
      <c r="C7604" t="s">
        <v>65</v>
      </c>
      <c r="D7604" t="s">
        <v>19</v>
      </c>
      <c r="E7604">
        <v>4063</v>
      </c>
      <c r="F7604">
        <v>60.8</v>
      </c>
    </row>
    <row r="7605" spans="1:6" x14ac:dyDescent="0.45">
      <c r="A7605">
        <v>2004</v>
      </c>
      <c r="B7605" t="s">
        <v>83</v>
      </c>
      <c r="C7605" t="s">
        <v>65</v>
      </c>
      <c r="D7605" t="s">
        <v>20</v>
      </c>
      <c r="E7605">
        <v>714</v>
      </c>
      <c r="F7605">
        <v>51</v>
      </c>
    </row>
    <row r="7606" spans="1:6" x14ac:dyDescent="0.45">
      <c r="A7606">
        <v>2004</v>
      </c>
      <c r="B7606" t="s">
        <v>83</v>
      </c>
      <c r="C7606" t="s">
        <v>65</v>
      </c>
      <c r="D7606" t="s">
        <v>21</v>
      </c>
      <c r="E7606">
        <v>712</v>
      </c>
      <c r="F7606">
        <v>55.3</v>
      </c>
    </row>
    <row r="7607" spans="1:6" x14ac:dyDescent="0.45">
      <c r="A7607">
        <v>2004</v>
      </c>
      <c r="B7607" t="s">
        <v>83</v>
      </c>
      <c r="C7607" t="s">
        <v>65</v>
      </c>
      <c r="D7607" t="s">
        <v>22</v>
      </c>
      <c r="E7607">
        <v>6489</v>
      </c>
      <c r="F7607">
        <v>51.5</v>
      </c>
    </row>
    <row r="7608" spans="1:6" x14ac:dyDescent="0.45">
      <c r="A7608">
        <v>2004</v>
      </c>
      <c r="B7608" t="s">
        <v>83</v>
      </c>
      <c r="C7608" t="s">
        <v>65</v>
      </c>
      <c r="D7608" t="s">
        <v>23</v>
      </c>
      <c r="E7608">
        <v>3454</v>
      </c>
      <c r="F7608">
        <v>55.3</v>
      </c>
    </row>
    <row r="7609" spans="1:6" x14ac:dyDescent="0.45">
      <c r="A7609">
        <v>2004</v>
      </c>
      <c r="B7609" t="s">
        <v>83</v>
      </c>
      <c r="C7609" t="s">
        <v>65</v>
      </c>
      <c r="D7609" t="s">
        <v>24</v>
      </c>
      <c r="E7609">
        <v>1960</v>
      </c>
      <c r="F7609">
        <v>50.5</v>
      </c>
    </row>
    <row r="7610" spans="1:6" x14ac:dyDescent="0.45">
      <c r="A7610">
        <v>2004</v>
      </c>
      <c r="B7610" t="s">
        <v>83</v>
      </c>
      <c r="C7610" t="s">
        <v>65</v>
      </c>
      <c r="D7610" t="s">
        <v>25</v>
      </c>
      <c r="E7610">
        <v>1611</v>
      </c>
      <c r="F7610">
        <v>52.2</v>
      </c>
    </row>
    <row r="7611" spans="1:6" x14ac:dyDescent="0.45">
      <c r="A7611">
        <v>2004</v>
      </c>
      <c r="B7611" t="s">
        <v>83</v>
      </c>
      <c r="C7611" t="s">
        <v>65</v>
      </c>
      <c r="D7611" t="s">
        <v>26</v>
      </c>
      <c r="E7611">
        <v>2339</v>
      </c>
      <c r="F7611">
        <v>58</v>
      </c>
    </row>
    <row r="7612" spans="1:6" x14ac:dyDescent="0.45">
      <c r="A7612">
        <v>2004</v>
      </c>
      <c r="B7612" t="s">
        <v>83</v>
      </c>
      <c r="C7612" t="s">
        <v>65</v>
      </c>
      <c r="D7612" t="s">
        <v>27</v>
      </c>
      <c r="E7612">
        <v>2489</v>
      </c>
      <c r="F7612">
        <v>59.8</v>
      </c>
    </row>
    <row r="7613" spans="1:6" x14ac:dyDescent="0.45">
      <c r="A7613">
        <v>2004</v>
      </c>
      <c r="B7613" t="s">
        <v>83</v>
      </c>
      <c r="C7613" t="s">
        <v>65</v>
      </c>
      <c r="D7613" t="s">
        <v>28</v>
      </c>
      <c r="E7613">
        <v>801</v>
      </c>
      <c r="F7613">
        <v>51.5</v>
      </c>
    </row>
    <row r="7614" spans="1:6" x14ac:dyDescent="0.45">
      <c r="A7614">
        <v>2004</v>
      </c>
      <c r="B7614" t="s">
        <v>83</v>
      </c>
      <c r="C7614" t="s">
        <v>65</v>
      </c>
      <c r="D7614" t="s">
        <v>29</v>
      </c>
      <c r="E7614">
        <v>2718</v>
      </c>
      <c r="F7614">
        <v>53.2</v>
      </c>
    </row>
    <row r="7615" spans="1:6" x14ac:dyDescent="0.45">
      <c r="A7615">
        <v>2004</v>
      </c>
      <c r="B7615" t="s">
        <v>83</v>
      </c>
      <c r="C7615" t="s">
        <v>65</v>
      </c>
      <c r="D7615" t="s">
        <v>30</v>
      </c>
      <c r="E7615">
        <v>3254</v>
      </c>
      <c r="F7615">
        <v>44.1</v>
      </c>
    </row>
    <row r="7616" spans="1:6" x14ac:dyDescent="0.45">
      <c r="A7616">
        <v>2004</v>
      </c>
      <c r="B7616" t="s">
        <v>83</v>
      </c>
      <c r="C7616" t="s">
        <v>65</v>
      </c>
      <c r="D7616" t="s">
        <v>31</v>
      </c>
      <c r="E7616">
        <v>5290</v>
      </c>
      <c r="F7616">
        <v>52</v>
      </c>
    </row>
    <row r="7617" spans="1:6" x14ac:dyDescent="0.45">
      <c r="A7617">
        <v>2004</v>
      </c>
      <c r="B7617" t="s">
        <v>83</v>
      </c>
      <c r="C7617" t="s">
        <v>65</v>
      </c>
      <c r="D7617" t="s">
        <v>32</v>
      </c>
      <c r="E7617">
        <v>2542</v>
      </c>
      <c r="F7617">
        <v>47.1</v>
      </c>
    </row>
    <row r="7618" spans="1:6" x14ac:dyDescent="0.45">
      <c r="A7618">
        <v>2004</v>
      </c>
      <c r="B7618" t="s">
        <v>83</v>
      </c>
      <c r="C7618" t="s">
        <v>65</v>
      </c>
      <c r="D7618" t="s">
        <v>33</v>
      </c>
      <c r="E7618">
        <v>1651</v>
      </c>
      <c r="F7618">
        <v>59.9</v>
      </c>
    </row>
    <row r="7619" spans="1:6" x14ac:dyDescent="0.45">
      <c r="A7619">
        <v>2004</v>
      </c>
      <c r="B7619" t="s">
        <v>83</v>
      </c>
      <c r="C7619" t="s">
        <v>65</v>
      </c>
      <c r="D7619" t="s">
        <v>34</v>
      </c>
      <c r="E7619">
        <v>3503</v>
      </c>
      <c r="F7619">
        <v>56.1</v>
      </c>
    </row>
    <row r="7620" spans="1:6" x14ac:dyDescent="0.45">
      <c r="A7620">
        <v>2004</v>
      </c>
      <c r="B7620" t="s">
        <v>83</v>
      </c>
      <c r="C7620" t="s">
        <v>65</v>
      </c>
      <c r="D7620" t="s">
        <v>35</v>
      </c>
      <c r="E7620">
        <v>484</v>
      </c>
      <c r="F7620">
        <v>46.1</v>
      </c>
    </row>
    <row r="7621" spans="1:6" x14ac:dyDescent="0.45">
      <c r="A7621">
        <v>2004</v>
      </c>
      <c r="B7621" t="s">
        <v>83</v>
      </c>
      <c r="C7621" t="s">
        <v>65</v>
      </c>
      <c r="D7621" t="s">
        <v>36</v>
      </c>
      <c r="E7621">
        <v>978</v>
      </c>
      <c r="F7621">
        <v>48.5</v>
      </c>
    </row>
    <row r="7622" spans="1:6" x14ac:dyDescent="0.45">
      <c r="A7622">
        <v>2004</v>
      </c>
      <c r="B7622" t="s">
        <v>83</v>
      </c>
      <c r="C7622" t="s">
        <v>65</v>
      </c>
      <c r="D7622" t="s">
        <v>37</v>
      </c>
      <c r="E7622">
        <v>1030</v>
      </c>
      <c r="F7622">
        <v>54.6</v>
      </c>
    </row>
    <row r="7623" spans="1:6" x14ac:dyDescent="0.45">
      <c r="A7623">
        <v>2004</v>
      </c>
      <c r="B7623" t="s">
        <v>83</v>
      </c>
      <c r="C7623" t="s">
        <v>65</v>
      </c>
      <c r="D7623" t="s">
        <v>38</v>
      </c>
      <c r="E7623">
        <v>586</v>
      </c>
      <c r="F7623">
        <v>45.6</v>
      </c>
    </row>
    <row r="7624" spans="1:6" x14ac:dyDescent="0.45">
      <c r="A7624">
        <v>2004</v>
      </c>
      <c r="B7624" t="s">
        <v>83</v>
      </c>
      <c r="C7624" t="s">
        <v>65</v>
      </c>
      <c r="D7624" t="s">
        <v>39</v>
      </c>
      <c r="E7624">
        <v>3781</v>
      </c>
      <c r="F7624">
        <v>40.799999999999997</v>
      </c>
    </row>
    <row r="7625" spans="1:6" x14ac:dyDescent="0.45">
      <c r="A7625">
        <v>2004</v>
      </c>
      <c r="B7625" t="s">
        <v>83</v>
      </c>
      <c r="C7625" t="s">
        <v>65</v>
      </c>
      <c r="D7625" t="s">
        <v>40</v>
      </c>
      <c r="E7625">
        <v>721</v>
      </c>
      <c r="F7625">
        <v>41.1</v>
      </c>
    </row>
    <row r="7626" spans="1:6" x14ac:dyDescent="0.45">
      <c r="A7626">
        <v>2004</v>
      </c>
      <c r="B7626" t="s">
        <v>83</v>
      </c>
      <c r="C7626" t="s">
        <v>65</v>
      </c>
      <c r="D7626" t="s">
        <v>41</v>
      </c>
      <c r="E7626">
        <v>6927</v>
      </c>
      <c r="F7626">
        <v>33.700000000000003</v>
      </c>
    </row>
    <row r="7627" spans="1:6" x14ac:dyDescent="0.45">
      <c r="A7627">
        <v>2004</v>
      </c>
      <c r="B7627" t="s">
        <v>83</v>
      </c>
      <c r="C7627" t="s">
        <v>65</v>
      </c>
      <c r="D7627" t="s">
        <v>42</v>
      </c>
      <c r="E7627">
        <v>4955</v>
      </c>
      <c r="F7627">
        <v>61.7</v>
      </c>
    </row>
    <row r="7628" spans="1:6" x14ac:dyDescent="0.45">
      <c r="A7628">
        <v>2004</v>
      </c>
      <c r="B7628" t="s">
        <v>83</v>
      </c>
      <c r="C7628" t="s">
        <v>65</v>
      </c>
      <c r="D7628" t="s">
        <v>43</v>
      </c>
      <c r="E7628">
        <v>475</v>
      </c>
      <c r="F7628">
        <v>55.4</v>
      </c>
    </row>
    <row r="7629" spans="1:6" x14ac:dyDescent="0.45">
      <c r="A7629">
        <v>2004</v>
      </c>
      <c r="B7629" t="s">
        <v>83</v>
      </c>
      <c r="C7629" t="s">
        <v>65</v>
      </c>
      <c r="D7629" t="s">
        <v>44</v>
      </c>
      <c r="E7629">
        <v>6501</v>
      </c>
      <c r="F7629">
        <v>52.8</v>
      </c>
    </row>
    <row r="7630" spans="1:6" x14ac:dyDescent="0.45">
      <c r="A7630">
        <v>2004</v>
      </c>
      <c r="B7630" t="s">
        <v>83</v>
      </c>
      <c r="C7630" t="s">
        <v>65</v>
      </c>
      <c r="D7630" t="s">
        <v>45</v>
      </c>
      <c r="E7630">
        <v>2183</v>
      </c>
      <c r="F7630">
        <v>60.3</v>
      </c>
    </row>
    <row r="7631" spans="1:6" x14ac:dyDescent="0.45">
      <c r="A7631">
        <v>2004</v>
      </c>
      <c r="B7631" t="s">
        <v>83</v>
      </c>
      <c r="C7631" t="s">
        <v>65</v>
      </c>
      <c r="D7631" t="s">
        <v>46</v>
      </c>
      <c r="E7631">
        <v>2328</v>
      </c>
      <c r="F7631">
        <v>59.5</v>
      </c>
    </row>
    <row r="7632" spans="1:6" x14ac:dyDescent="0.45">
      <c r="A7632">
        <v>2004</v>
      </c>
      <c r="B7632" t="s">
        <v>83</v>
      </c>
      <c r="C7632" t="s">
        <v>65</v>
      </c>
      <c r="D7632" t="s">
        <v>47</v>
      </c>
      <c r="E7632">
        <v>7792</v>
      </c>
      <c r="F7632">
        <v>49.6</v>
      </c>
    </row>
    <row r="7633" spans="1:6" x14ac:dyDescent="0.45">
      <c r="A7633">
        <v>2004</v>
      </c>
      <c r="B7633" t="s">
        <v>83</v>
      </c>
      <c r="C7633" t="s">
        <v>65</v>
      </c>
      <c r="D7633" t="s">
        <v>48</v>
      </c>
      <c r="E7633">
        <v>522</v>
      </c>
      <c r="F7633">
        <v>39.799999999999997</v>
      </c>
    </row>
    <row r="7634" spans="1:6" x14ac:dyDescent="0.45">
      <c r="A7634">
        <v>2004</v>
      </c>
      <c r="B7634" t="s">
        <v>83</v>
      </c>
      <c r="C7634" t="s">
        <v>65</v>
      </c>
      <c r="D7634" t="s">
        <v>49</v>
      </c>
      <c r="E7634">
        <v>2643</v>
      </c>
      <c r="F7634">
        <v>66.5</v>
      </c>
    </row>
    <row r="7635" spans="1:6" x14ac:dyDescent="0.45">
      <c r="A7635">
        <v>2004</v>
      </c>
      <c r="B7635" t="s">
        <v>83</v>
      </c>
      <c r="C7635" t="s">
        <v>65</v>
      </c>
      <c r="D7635" t="s">
        <v>50</v>
      </c>
      <c r="E7635">
        <v>469</v>
      </c>
      <c r="F7635">
        <v>48.7</v>
      </c>
    </row>
    <row r="7636" spans="1:6" x14ac:dyDescent="0.45">
      <c r="A7636">
        <v>2004</v>
      </c>
      <c r="B7636" t="s">
        <v>83</v>
      </c>
      <c r="C7636" t="s">
        <v>65</v>
      </c>
      <c r="D7636" t="s">
        <v>51</v>
      </c>
      <c r="E7636">
        <v>3680</v>
      </c>
      <c r="F7636">
        <v>64.599999999999994</v>
      </c>
    </row>
    <row r="7637" spans="1:6" x14ac:dyDescent="0.45">
      <c r="A7637">
        <v>2004</v>
      </c>
      <c r="B7637" t="s">
        <v>83</v>
      </c>
      <c r="C7637" t="s">
        <v>65</v>
      </c>
      <c r="D7637" t="s">
        <v>52</v>
      </c>
      <c r="E7637">
        <v>9853</v>
      </c>
      <c r="F7637">
        <v>56.9</v>
      </c>
    </row>
    <row r="7638" spans="1:6" x14ac:dyDescent="0.45">
      <c r="A7638">
        <v>2004</v>
      </c>
      <c r="B7638" t="s">
        <v>83</v>
      </c>
      <c r="C7638" t="s">
        <v>65</v>
      </c>
      <c r="D7638" t="s">
        <v>8</v>
      </c>
      <c r="E7638">
        <v>150074</v>
      </c>
      <c r="F7638">
        <v>51.2</v>
      </c>
    </row>
    <row r="7639" spans="1:6" x14ac:dyDescent="0.45">
      <c r="A7639">
        <v>2004</v>
      </c>
      <c r="B7639" t="s">
        <v>83</v>
      </c>
      <c r="C7639" t="s">
        <v>65</v>
      </c>
      <c r="D7639" t="s">
        <v>53</v>
      </c>
      <c r="E7639">
        <v>790</v>
      </c>
      <c r="F7639">
        <v>48.6</v>
      </c>
    </row>
    <row r="7640" spans="1:6" x14ac:dyDescent="0.45">
      <c r="A7640">
        <v>2004</v>
      </c>
      <c r="B7640" t="s">
        <v>83</v>
      </c>
      <c r="C7640" t="s">
        <v>65</v>
      </c>
      <c r="D7640" t="s">
        <v>54</v>
      </c>
      <c r="E7640">
        <v>302</v>
      </c>
      <c r="F7640">
        <v>45</v>
      </c>
    </row>
    <row r="7641" spans="1:6" x14ac:dyDescent="0.45">
      <c r="A7641">
        <v>2004</v>
      </c>
      <c r="B7641" t="s">
        <v>83</v>
      </c>
      <c r="C7641" t="s">
        <v>65</v>
      </c>
      <c r="D7641" t="s">
        <v>55</v>
      </c>
      <c r="E7641">
        <v>3788</v>
      </c>
      <c r="F7641">
        <v>56.7</v>
      </c>
    </row>
    <row r="7642" spans="1:6" x14ac:dyDescent="0.45">
      <c r="A7642">
        <v>2004</v>
      </c>
      <c r="B7642" t="s">
        <v>83</v>
      </c>
      <c r="C7642" t="s">
        <v>65</v>
      </c>
      <c r="D7642" t="s">
        <v>56</v>
      </c>
      <c r="E7642">
        <v>3243</v>
      </c>
      <c r="F7642">
        <v>55.1</v>
      </c>
    </row>
    <row r="7643" spans="1:6" x14ac:dyDescent="0.45">
      <c r="A7643">
        <v>2004</v>
      </c>
      <c r="B7643" t="s">
        <v>83</v>
      </c>
      <c r="C7643" t="s">
        <v>65</v>
      </c>
      <c r="D7643" t="s">
        <v>57</v>
      </c>
      <c r="E7643">
        <v>1178</v>
      </c>
      <c r="F7643">
        <v>54.8</v>
      </c>
    </row>
    <row r="7644" spans="1:6" x14ac:dyDescent="0.45">
      <c r="A7644">
        <v>2004</v>
      </c>
      <c r="B7644" t="s">
        <v>83</v>
      </c>
      <c r="C7644" t="s">
        <v>65</v>
      </c>
      <c r="D7644" t="s">
        <v>58</v>
      </c>
      <c r="E7644">
        <v>3071</v>
      </c>
      <c r="F7644">
        <v>50</v>
      </c>
    </row>
    <row r="7645" spans="1:6" x14ac:dyDescent="0.45">
      <c r="A7645">
        <v>2004</v>
      </c>
      <c r="B7645" t="s">
        <v>83</v>
      </c>
      <c r="C7645" t="s">
        <v>65</v>
      </c>
      <c r="D7645" t="s">
        <v>59</v>
      </c>
      <c r="E7645">
        <v>214</v>
      </c>
      <c r="F7645">
        <v>44.2</v>
      </c>
    </row>
    <row r="7646" spans="1:6" x14ac:dyDescent="0.45">
      <c r="A7646">
        <v>2004</v>
      </c>
      <c r="B7646" t="s">
        <v>85</v>
      </c>
      <c r="C7646" t="s">
        <v>94</v>
      </c>
      <c r="D7646" t="s">
        <v>9</v>
      </c>
      <c r="E7646">
        <v>2361</v>
      </c>
      <c r="F7646">
        <v>50.2</v>
      </c>
    </row>
    <row r="7647" spans="1:6" x14ac:dyDescent="0.45">
      <c r="A7647">
        <v>2004</v>
      </c>
      <c r="B7647" t="s">
        <v>85</v>
      </c>
      <c r="C7647" t="s">
        <v>94</v>
      </c>
      <c r="D7647" t="s">
        <v>10</v>
      </c>
      <c r="E7647">
        <v>139</v>
      </c>
      <c r="F7647">
        <v>39.5</v>
      </c>
    </row>
    <row r="7648" spans="1:6" x14ac:dyDescent="0.45">
      <c r="A7648">
        <v>2004</v>
      </c>
      <c r="B7648" t="s">
        <v>85</v>
      </c>
      <c r="C7648" t="s">
        <v>94</v>
      </c>
      <c r="D7648" t="s">
        <v>11</v>
      </c>
      <c r="E7648">
        <v>2416</v>
      </c>
      <c r="F7648">
        <v>42.9</v>
      </c>
    </row>
    <row r="7649" spans="1:6" x14ac:dyDescent="0.45">
      <c r="A7649">
        <v>2004</v>
      </c>
      <c r="B7649" t="s">
        <v>85</v>
      </c>
      <c r="C7649" t="s">
        <v>94</v>
      </c>
      <c r="D7649" t="s">
        <v>12</v>
      </c>
      <c r="E7649">
        <v>1428</v>
      </c>
      <c r="F7649">
        <v>47.4</v>
      </c>
    </row>
    <row r="7650" spans="1:6" x14ac:dyDescent="0.45">
      <c r="A7650">
        <v>2004</v>
      </c>
      <c r="B7650" t="s">
        <v>85</v>
      </c>
      <c r="C7650" t="s">
        <v>94</v>
      </c>
      <c r="D7650" t="s">
        <v>13</v>
      </c>
      <c r="E7650">
        <v>12522</v>
      </c>
      <c r="F7650">
        <v>40.6</v>
      </c>
    </row>
    <row r="7651" spans="1:6" x14ac:dyDescent="0.45">
      <c r="A7651">
        <v>2004</v>
      </c>
      <c r="B7651" t="s">
        <v>85</v>
      </c>
      <c r="C7651" t="s">
        <v>94</v>
      </c>
      <c r="D7651" t="s">
        <v>14</v>
      </c>
      <c r="E7651">
        <v>1899</v>
      </c>
      <c r="F7651">
        <v>51.8</v>
      </c>
    </row>
    <row r="7652" spans="1:6" x14ac:dyDescent="0.45">
      <c r="A7652">
        <v>2004</v>
      </c>
      <c r="B7652" t="s">
        <v>85</v>
      </c>
      <c r="C7652" t="s">
        <v>94</v>
      </c>
      <c r="D7652" t="s">
        <v>15</v>
      </c>
      <c r="E7652">
        <v>1432</v>
      </c>
      <c r="F7652">
        <v>35.4</v>
      </c>
    </row>
    <row r="7653" spans="1:6" x14ac:dyDescent="0.45">
      <c r="A7653">
        <v>2004</v>
      </c>
      <c r="B7653" t="s">
        <v>85</v>
      </c>
      <c r="C7653" t="s">
        <v>94</v>
      </c>
      <c r="D7653" t="s">
        <v>16</v>
      </c>
      <c r="E7653">
        <v>345</v>
      </c>
      <c r="F7653">
        <v>40.4</v>
      </c>
    </row>
    <row r="7654" spans="1:6" x14ac:dyDescent="0.45">
      <c r="A7654">
        <v>2004</v>
      </c>
      <c r="B7654" t="s">
        <v>85</v>
      </c>
      <c r="C7654" t="s">
        <v>94</v>
      </c>
      <c r="D7654" t="s">
        <v>17</v>
      </c>
      <c r="E7654">
        <v>165</v>
      </c>
      <c r="F7654">
        <v>29.7</v>
      </c>
    </row>
    <row r="7655" spans="1:6" x14ac:dyDescent="0.45">
      <c r="A7655">
        <v>2004</v>
      </c>
      <c r="B7655" t="s">
        <v>85</v>
      </c>
      <c r="C7655" t="s">
        <v>94</v>
      </c>
      <c r="D7655" t="s">
        <v>18</v>
      </c>
      <c r="E7655">
        <v>8971</v>
      </c>
      <c r="F7655">
        <v>39.1</v>
      </c>
    </row>
    <row r="7656" spans="1:6" x14ac:dyDescent="0.45">
      <c r="A7656">
        <v>2004</v>
      </c>
      <c r="B7656" t="s">
        <v>85</v>
      </c>
      <c r="C7656" t="s">
        <v>94</v>
      </c>
      <c r="D7656" t="s">
        <v>19</v>
      </c>
      <c r="E7656">
        <v>3125</v>
      </c>
      <c r="F7656">
        <v>45.7</v>
      </c>
    </row>
    <row r="7657" spans="1:6" x14ac:dyDescent="0.45">
      <c r="A7657">
        <v>2004</v>
      </c>
      <c r="B7657" t="s">
        <v>85</v>
      </c>
      <c r="C7657" t="s">
        <v>94</v>
      </c>
      <c r="D7657" t="s">
        <v>20</v>
      </c>
      <c r="E7657">
        <v>307</v>
      </c>
      <c r="F7657">
        <v>22</v>
      </c>
    </row>
    <row r="7658" spans="1:6" x14ac:dyDescent="0.45">
      <c r="A7658">
        <v>2004</v>
      </c>
      <c r="B7658" t="s">
        <v>85</v>
      </c>
      <c r="C7658" t="s">
        <v>94</v>
      </c>
      <c r="D7658" t="s">
        <v>21</v>
      </c>
      <c r="E7658">
        <v>572</v>
      </c>
      <c r="F7658">
        <v>44.5</v>
      </c>
    </row>
    <row r="7659" spans="1:6" x14ac:dyDescent="0.45">
      <c r="A7659">
        <v>2004</v>
      </c>
      <c r="B7659" t="s">
        <v>85</v>
      </c>
      <c r="C7659" t="s">
        <v>94</v>
      </c>
      <c r="D7659" t="s">
        <v>22</v>
      </c>
      <c r="E7659">
        <v>4723</v>
      </c>
      <c r="F7659">
        <v>38.1</v>
      </c>
    </row>
    <row r="7660" spans="1:6" x14ac:dyDescent="0.45">
      <c r="A7660">
        <v>2004</v>
      </c>
      <c r="B7660" t="s">
        <v>85</v>
      </c>
      <c r="C7660" t="s">
        <v>94</v>
      </c>
      <c r="D7660" t="s">
        <v>23</v>
      </c>
      <c r="E7660">
        <v>3145</v>
      </c>
      <c r="F7660">
        <v>50.4</v>
      </c>
    </row>
    <row r="7661" spans="1:6" x14ac:dyDescent="0.45">
      <c r="A7661">
        <v>2004</v>
      </c>
      <c r="B7661" t="s">
        <v>85</v>
      </c>
      <c r="C7661" t="s">
        <v>94</v>
      </c>
      <c r="D7661" t="s">
        <v>24</v>
      </c>
      <c r="E7661">
        <v>1547</v>
      </c>
      <c r="F7661">
        <v>42.7</v>
      </c>
    </row>
    <row r="7662" spans="1:6" x14ac:dyDescent="0.45">
      <c r="A7662">
        <v>2004</v>
      </c>
      <c r="B7662" t="s">
        <v>85</v>
      </c>
      <c r="C7662" t="s">
        <v>94</v>
      </c>
      <c r="D7662" t="s">
        <v>25</v>
      </c>
      <c r="E7662">
        <v>1316</v>
      </c>
      <c r="F7662">
        <v>44.9</v>
      </c>
    </row>
    <row r="7663" spans="1:6" x14ac:dyDescent="0.45">
      <c r="A7663">
        <v>2004</v>
      </c>
      <c r="B7663" t="s">
        <v>85</v>
      </c>
      <c r="C7663" t="s">
        <v>94</v>
      </c>
      <c r="D7663" t="s">
        <v>26</v>
      </c>
      <c r="E7663">
        <v>2265</v>
      </c>
      <c r="F7663">
        <v>54.8</v>
      </c>
    </row>
    <row r="7664" spans="1:6" x14ac:dyDescent="0.45">
      <c r="A7664">
        <v>2004</v>
      </c>
      <c r="B7664" t="s">
        <v>85</v>
      </c>
      <c r="C7664" t="s">
        <v>94</v>
      </c>
      <c r="D7664" t="s">
        <v>27</v>
      </c>
      <c r="E7664">
        <v>1615</v>
      </c>
      <c r="F7664">
        <v>38.4</v>
      </c>
    </row>
    <row r="7665" spans="1:6" x14ac:dyDescent="0.45">
      <c r="A7665">
        <v>2004</v>
      </c>
      <c r="B7665" t="s">
        <v>85</v>
      </c>
      <c r="C7665" t="s">
        <v>94</v>
      </c>
      <c r="D7665" t="s">
        <v>28</v>
      </c>
      <c r="E7665">
        <v>766</v>
      </c>
      <c r="F7665">
        <v>49.7</v>
      </c>
    </row>
    <row r="7666" spans="1:6" x14ac:dyDescent="0.45">
      <c r="A7666">
        <v>2004</v>
      </c>
      <c r="B7666" t="s">
        <v>85</v>
      </c>
      <c r="C7666" t="s">
        <v>94</v>
      </c>
      <c r="D7666" t="s">
        <v>29</v>
      </c>
      <c r="E7666">
        <v>1910</v>
      </c>
      <c r="F7666">
        <v>37.299999999999997</v>
      </c>
    </row>
    <row r="7667" spans="1:6" x14ac:dyDescent="0.45">
      <c r="A7667">
        <v>2004</v>
      </c>
      <c r="B7667" t="s">
        <v>85</v>
      </c>
      <c r="C7667" t="s">
        <v>94</v>
      </c>
      <c r="D7667" t="s">
        <v>30</v>
      </c>
      <c r="E7667">
        <v>2574</v>
      </c>
      <c r="F7667">
        <v>35.9</v>
      </c>
    </row>
    <row r="7668" spans="1:6" x14ac:dyDescent="0.45">
      <c r="A7668">
        <v>2004</v>
      </c>
      <c r="B7668" t="s">
        <v>85</v>
      </c>
      <c r="C7668" t="s">
        <v>94</v>
      </c>
      <c r="D7668" t="s">
        <v>31</v>
      </c>
      <c r="E7668">
        <v>4252</v>
      </c>
      <c r="F7668">
        <v>41.8</v>
      </c>
    </row>
    <row r="7669" spans="1:6" x14ac:dyDescent="0.45">
      <c r="A7669">
        <v>2004</v>
      </c>
      <c r="B7669" t="s">
        <v>85</v>
      </c>
      <c r="C7669" t="s">
        <v>94</v>
      </c>
      <c r="D7669" t="s">
        <v>32</v>
      </c>
      <c r="E7669">
        <v>1839</v>
      </c>
      <c r="F7669">
        <v>35.700000000000003</v>
      </c>
    </row>
    <row r="7670" spans="1:6" x14ac:dyDescent="0.45">
      <c r="A7670">
        <v>2004</v>
      </c>
      <c r="B7670" t="s">
        <v>85</v>
      </c>
      <c r="C7670" t="s">
        <v>94</v>
      </c>
      <c r="D7670" t="s">
        <v>33</v>
      </c>
      <c r="E7670">
        <v>1350</v>
      </c>
      <c r="F7670">
        <v>48.3</v>
      </c>
    </row>
    <row r="7671" spans="1:6" x14ac:dyDescent="0.45">
      <c r="A7671">
        <v>2004</v>
      </c>
      <c r="B7671" t="s">
        <v>85</v>
      </c>
      <c r="C7671" t="s">
        <v>94</v>
      </c>
      <c r="D7671" t="s">
        <v>34</v>
      </c>
      <c r="E7671">
        <v>2731</v>
      </c>
      <c r="F7671">
        <v>44.1</v>
      </c>
    </row>
    <row r="7672" spans="1:6" x14ac:dyDescent="0.45">
      <c r="A7672">
        <v>2004</v>
      </c>
      <c r="B7672" t="s">
        <v>85</v>
      </c>
      <c r="C7672" t="s">
        <v>94</v>
      </c>
      <c r="D7672" t="s">
        <v>35</v>
      </c>
      <c r="E7672">
        <v>578</v>
      </c>
      <c r="F7672">
        <v>55.9</v>
      </c>
    </row>
    <row r="7673" spans="1:6" x14ac:dyDescent="0.45">
      <c r="A7673">
        <v>2004</v>
      </c>
      <c r="B7673" t="s">
        <v>85</v>
      </c>
      <c r="C7673" t="s">
        <v>94</v>
      </c>
      <c r="D7673" t="s">
        <v>36</v>
      </c>
      <c r="E7673">
        <v>815</v>
      </c>
      <c r="F7673">
        <v>42.2</v>
      </c>
    </row>
    <row r="7674" spans="1:6" x14ac:dyDescent="0.45">
      <c r="A7674">
        <v>2004</v>
      </c>
      <c r="B7674" t="s">
        <v>85</v>
      </c>
      <c r="C7674" t="s">
        <v>94</v>
      </c>
      <c r="D7674" t="s">
        <v>37</v>
      </c>
      <c r="E7674">
        <v>1124</v>
      </c>
      <c r="F7674">
        <v>57.2</v>
      </c>
    </row>
    <row r="7675" spans="1:6" x14ac:dyDescent="0.45">
      <c r="A7675">
        <v>2004</v>
      </c>
      <c r="B7675" t="s">
        <v>85</v>
      </c>
      <c r="C7675" t="s">
        <v>94</v>
      </c>
      <c r="D7675" t="s">
        <v>38</v>
      </c>
      <c r="E7675">
        <v>600</v>
      </c>
      <c r="F7675">
        <v>46.7</v>
      </c>
    </row>
    <row r="7676" spans="1:6" x14ac:dyDescent="0.45">
      <c r="A7676">
        <v>2004</v>
      </c>
      <c r="B7676" t="s">
        <v>85</v>
      </c>
      <c r="C7676" t="s">
        <v>94</v>
      </c>
      <c r="D7676" t="s">
        <v>39</v>
      </c>
      <c r="E7676">
        <v>3031</v>
      </c>
      <c r="F7676">
        <v>33</v>
      </c>
    </row>
    <row r="7677" spans="1:6" x14ac:dyDescent="0.45">
      <c r="A7677">
        <v>2004</v>
      </c>
      <c r="B7677" t="s">
        <v>85</v>
      </c>
      <c r="C7677" t="s">
        <v>94</v>
      </c>
      <c r="D7677" t="s">
        <v>40</v>
      </c>
      <c r="E7677">
        <v>753</v>
      </c>
      <c r="F7677">
        <v>42</v>
      </c>
    </row>
    <row r="7678" spans="1:6" x14ac:dyDescent="0.45">
      <c r="A7678">
        <v>2004</v>
      </c>
      <c r="B7678" t="s">
        <v>85</v>
      </c>
      <c r="C7678" t="s">
        <v>94</v>
      </c>
      <c r="D7678" t="s">
        <v>41</v>
      </c>
      <c r="E7678">
        <v>6786</v>
      </c>
      <c r="F7678">
        <v>33.4</v>
      </c>
    </row>
    <row r="7679" spans="1:6" x14ac:dyDescent="0.45">
      <c r="A7679">
        <v>2004</v>
      </c>
      <c r="B7679" t="s">
        <v>85</v>
      </c>
      <c r="C7679" t="s">
        <v>94</v>
      </c>
      <c r="D7679" t="s">
        <v>42</v>
      </c>
      <c r="E7679">
        <v>3625</v>
      </c>
      <c r="F7679">
        <v>43.9</v>
      </c>
    </row>
    <row r="7680" spans="1:6" x14ac:dyDescent="0.45">
      <c r="A7680">
        <v>2004</v>
      </c>
      <c r="B7680" t="s">
        <v>85</v>
      </c>
      <c r="C7680" t="s">
        <v>94</v>
      </c>
      <c r="D7680" t="s">
        <v>43</v>
      </c>
      <c r="E7680">
        <v>273</v>
      </c>
      <c r="F7680">
        <v>34.6</v>
      </c>
    </row>
    <row r="7681" spans="1:6" x14ac:dyDescent="0.45">
      <c r="A7681">
        <v>2004</v>
      </c>
      <c r="B7681" t="s">
        <v>85</v>
      </c>
      <c r="C7681" t="s">
        <v>94</v>
      </c>
      <c r="D7681" t="s">
        <v>44</v>
      </c>
      <c r="E7681">
        <v>5896</v>
      </c>
      <c r="F7681">
        <v>47.8</v>
      </c>
    </row>
    <row r="7682" spans="1:6" x14ac:dyDescent="0.45">
      <c r="A7682">
        <v>2004</v>
      </c>
      <c r="B7682" t="s">
        <v>85</v>
      </c>
      <c r="C7682" t="s">
        <v>94</v>
      </c>
      <c r="D7682" t="s">
        <v>45</v>
      </c>
      <c r="E7682">
        <v>1985</v>
      </c>
      <c r="F7682">
        <v>53.9</v>
      </c>
    </row>
    <row r="7683" spans="1:6" x14ac:dyDescent="0.45">
      <c r="A7683">
        <v>2004</v>
      </c>
      <c r="B7683" t="s">
        <v>85</v>
      </c>
      <c r="C7683" t="s">
        <v>94</v>
      </c>
      <c r="D7683" t="s">
        <v>46</v>
      </c>
      <c r="E7683">
        <v>1778</v>
      </c>
      <c r="F7683">
        <v>46.7</v>
      </c>
    </row>
    <row r="7684" spans="1:6" x14ac:dyDescent="0.45">
      <c r="A7684">
        <v>2004</v>
      </c>
      <c r="B7684" t="s">
        <v>85</v>
      </c>
      <c r="C7684" t="s">
        <v>94</v>
      </c>
      <c r="D7684" t="s">
        <v>47</v>
      </c>
      <c r="E7684">
        <v>5978</v>
      </c>
      <c r="F7684">
        <v>38.6</v>
      </c>
    </row>
    <row r="7685" spans="1:6" x14ac:dyDescent="0.45">
      <c r="A7685">
        <v>2004</v>
      </c>
      <c r="B7685" t="s">
        <v>85</v>
      </c>
      <c r="C7685" t="s">
        <v>94</v>
      </c>
      <c r="D7685" t="s">
        <v>48</v>
      </c>
      <c r="E7685">
        <v>463</v>
      </c>
      <c r="F7685">
        <v>36.299999999999997</v>
      </c>
    </row>
    <row r="7686" spans="1:6" x14ac:dyDescent="0.45">
      <c r="A7686">
        <v>2004</v>
      </c>
      <c r="B7686" t="s">
        <v>85</v>
      </c>
      <c r="C7686" t="s">
        <v>94</v>
      </c>
      <c r="D7686" t="s">
        <v>49</v>
      </c>
      <c r="E7686">
        <v>1792</v>
      </c>
      <c r="F7686">
        <v>43.5</v>
      </c>
    </row>
    <row r="7687" spans="1:6" x14ac:dyDescent="0.45">
      <c r="A7687">
        <v>2004</v>
      </c>
      <c r="B7687" t="s">
        <v>85</v>
      </c>
      <c r="C7687" t="s">
        <v>94</v>
      </c>
      <c r="D7687" t="s">
        <v>50</v>
      </c>
      <c r="E7687">
        <v>391</v>
      </c>
      <c r="F7687">
        <v>42.9</v>
      </c>
    </row>
    <row r="7688" spans="1:6" x14ac:dyDescent="0.45">
      <c r="A7688">
        <v>2004</v>
      </c>
      <c r="B7688" t="s">
        <v>85</v>
      </c>
      <c r="C7688" t="s">
        <v>94</v>
      </c>
      <c r="D7688" t="s">
        <v>51</v>
      </c>
      <c r="E7688">
        <v>2987</v>
      </c>
      <c r="F7688">
        <v>50.7</v>
      </c>
    </row>
    <row r="7689" spans="1:6" x14ac:dyDescent="0.45">
      <c r="A7689">
        <v>2004</v>
      </c>
      <c r="B7689" t="s">
        <v>85</v>
      </c>
      <c r="C7689" t="s">
        <v>94</v>
      </c>
      <c r="D7689" t="s">
        <v>52</v>
      </c>
      <c r="E7689">
        <v>7402</v>
      </c>
      <c r="F7689">
        <v>41.9</v>
      </c>
    </row>
    <row r="7690" spans="1:6" x14ac:dyDescent="0.45">
      <c r="A7690">
        <v>2004</v>
      </c>
      <c r="B7690" t="s">
        <v>85</v>
      </c>
      <c r="C7690" t="s">
        <v>94</v>
      </c>
      <c r="D7690" t="s">
        <v>8</v>
      </c>
      <c r="E7690">
        <v>121987</v>
      </c>
      <c r="F7690">
        <v>41.6</v>
      </c>
    </row>
    <row r="7691" spans="1:6" x14ac:dyDescent="0.45">
      <c r="A7691">
        <v>2004</v>
      </c>
      <c r="B7691" t="s">
        <v>85</v>
      </c>
      <c r="C7691" t="s">
        <v>94</v>
      </c>
      <c r="D7691" t="s">
        <v>53</v>
      </c>
      <c r="E7691">
        <v>595</v>
      </c>
      <c r="F7691">
        <v>35.6</v>
      </c>
    </row>
    <row r="7692" spans="1:6" x14ac:dyDescent="0.45">
      <c r="A7692">
        <v>2004</v>
      </c>
      <c r="B7692" t="s">
        <v>85</v>
      </c>
      <c r="C7692" t="s">
        <v>94</v>
      </c>
      <c r="D7692" t="s">
        <v>54</v>
      </c>
      <c r="E7692">
        <v>296</v>
      </c>
      <c r="F7692">
        <v>45</v>
      </c>
    </row>
    <row r="7693" spans="1:6" x14ac:dyDescent="0.45">
      <c r="A7693">
        <v>2004</v>
      </c>
      <c r="B7693" t="s">
        <v>85</v>
      </c>
      <c r="C7693" t="s">
        <v>94</v>
      </c>
      <c r="D7693" t="s">
        <v>55</v>
      </c>
      <c r="E7693">
        <v>2730</v>
      </c>
      <c r="F7693">
        <v>40.4</v>
      </c>
    </row>
    <row r="7694" spans="1:6" x14ac:dyDescent="0.45">
      <c r="A7694">
        <v>2004</v>
      </c>
      <c r="B7694" t="s">
        <v>85</v>
      </c>
      <c r="C7694" t="s">
        <v>94</v>
      </c>
      <c r="D7694" t="s">
        <v>56</v>
      </c>
      <c r="E7694">
        <v>2549</v>
      </c>
      <c r="F7694">
        <v>43.8</v>
      </c>
    </row>
    <row r="7695" spans="1:6" x14ac:dyDescent="0.45">
      <c r="A7695">
        <v>2004</v>
      </c>
      <c r="B7695" t="s">
        <v>85</v>
      </c>
      <c r="C7695" t="s">
        <v>94</v>
      </c>
      <c r="D7695" t="s">
        <v>57</v>
      </c>
      <c r="E7695">
        <v>1225</v>
      </c>
      <c r="F7695">
        <v>55.6</v>
      </c>
    </row>
    <row r="7696" spans="1:6" x14ac:dyDescent="0.45">
      <c r="A7696">
        <v>2004</v>
      </c>
      <c r="B7696" t="s">
        <v>85</v>
      </c>
      <c r="C7696" t="s">
        <v>94</v>
      </c>
      <c r="D7696" t="s">
        <v>58</v>
      </c>
      <c r="E7696">
        <v>2312</v>
      </c>
      <c r="F7696">
        <v>38.9</v>
      </c>
    </row>
    <row r="7697" spans="1:6" x14ac:dyDescent="0.45">
      <c r="A7697">
        <v>2004</v>
      </c>
      <c r="B7697" t="s">
        <v>85</v>
      </c>
      <c r="C7697" t="s">
        <v>94</v>
      </c>
      <c r="D7697" t="s">
        <v>59</v>
      </c>
      <c r="E7697">
        <v>308</v>
      </c>
      <c r="F7697">
        <v>62.8</v>
      </c>
    </row>
    <row r="7698" spans="1:6" x14ac:dyDescent="0.45">
      <c r="A7698">
        <v>2004</v>
      </c>
      <c r="B7698" t="s">
        <v>88</v>
      </c>
      <c r="C7698" t="s">
        <v>69</v>
      </c>
      <c r="D7698" t="s">
        <v>9</v>
      </c>
      <c r="E7698">
        <v>1449</v>
      </c>
      <c r="F7698">
        <v>30.8</v>
      </c>
    </row>
    <row r="7699" spans="1:6" x14ac:dyDescent="0.45">
      <c r="A7699">
        <v>2004</v>
      </c>
      <c r="B7699" t="s">
        <v>88</v>
      </c>
      <c r="C7699" t="s">
        <v>69</v>
      </c>
      <c r="D7699" t="s">
        <v>10</v>
      </c>
      <c r="E7699">
        <v>93</v>
      </c>
      <c r="F7699">
        <v>22.6</v>
      </c>
    </row>
    <row r="7700" spans="1:6" x14ac:dyDescent="0.45">
      <c r="A7700">
        <v>2004</v>
      </c>
      <c r="B7700" t="s">
        <v>88</v>
      </c>
      <c r="C7700" t="s">
        <v>69</v>
      </c>
      <c r="D7700" t="s">
        <v>11</v>
      </c>
      <c r="E7700">
        <v>1196</v>
      </c>
      <c r="F7700">
        <v>21</v>
      </c>
    </row>
    <row r="7701" spans="1:6" x14ac:dyDescent="0.45">
      <c r="A7701">
        <v>2004</v>
      </c>
      <c r="B7701" t="s">
        <v>88</v>
      </c>
      <c r="C7701" t="s">
        <v>69</v>
      </c>
      <c r="D7701" t="s">
        <v>12</v>
      </c>
      <c r="E7701">
        <v>838</v>
      </c>
      <c r="F7701">
        <v>28</v>
      </c>
    </row>
    <row r="7702" spans="1:6" x14ac:dyDescent="0.45">
      <c r="A7702">
        <v>2004</v>
      </c>
      <c r="B7702" t="s">
        <v>88</v>
      </c>
      <c r="C7702" t="s">
        <v>69</v>
      </c>
      <c r="D7702" t="s">
        <v>13</v>
      </c>
      <c r="E7702">
        <v>7117</v>
      </c>
      <c r="F7702">
        <v>22.6</v>
      </c>
    </row>
    <row r="7703" spans="1:6" x14ac:dyDescent="0.45">
      <c r="A7703">
        <v>2004</v>
      </c>
      <c r="B7703" t="s">
        <v>88</v>
      </c>
      <c r="C7703" t="s">
        <v>69</v>
      </c>
      <c r="D7703" t="s">
        <v>14</v>
      </c>
      <c r="E7703">
        <v>696</v>
      </c>
      <c r="F7703">
        <v>18.2</v>
      </c>
    </row>
    <row r="7704" spans="1:6" x14ac:dyDescent="0.45">
      <c r="A7704">
        <v>2004</v>
      </c>
      <c r="B7704" t="s">
        <v>88</v>
      </c>
      <c r="C7704" t="s">
        <v>69</v>
      </c>
      <c r="D7704" t="s">
        <v>15</v>
      </c>
      <c r="E7704">
        <v>767</v>
      </c>
      <c r="F7704">
        <v>19.100000000000001</v>
      </c>
    </row>
    <row r="7705" spans="1:6" x14ac:dyDescent="0.45">
      <c r="A7705">
        <v>2004</v>
      </c>
      <c r="B7705" t="s">
        <v>88</v>
      </c>
      <c r="C7705" t="s">
        <v>69</v>
      </c>
      <c r="D7705" t="s">
        <v>16</v>
      </c>
      <c r="E7705">
        <v>210</v>
      </c>
      <c r="F7705">
        <v>24.5</v>
      </c>
    </row>
    <row r="7706" spans="1:6" x14ac:dyDescent="0.45">
      <c r="A7706">
        <v>2004</v>
      </c>
      <c r="B7706" t="s">
        <v>88</v>
      </c>
      <c r="C7706" t="s">
        <v>69</v>
      </c>
      <c r="D7706" t="s">
        <v>17</v>
      </c>
      <c r="E7706">
        <v>224</v>
      </c>
      <c r="F7706">
        <v>40.200000000000003</v>
      </c>
    </row>
    <row r="7707" spans="1:6" x14ac:dyDescent="0.45">
      <c r="A7707">
        <v>2004</v>
      </c>
      <c r="B7707" t="s">
        <v>88</v>
      </c>
      <c r="C7707" t="s">
        <v>69</v>
      </c>
      <c r="D7707" t="s">
        <v>18</v>
      </c>
      <c r="E7707">
        <v>4809</v>
      </c>
      <c r="F7707">
        <v>21.6</v>
      </c>
    </row>
    <row r="7708" spans="1:6" x14ac:dyDescent="0.45">
      <c r="A7708">
        <v>2004</v>
      </c>
      <c r="B7708" t="s">
        <v>88</v>
      </c>
      <c r="C7708" t="s">
        <v>69</v>
      </c>
      <c r="D7708" t="s">
        <v>19</v>
      </c>
      <c r="E7708">
        <v>1623</v>
      </c>
      <c r="F7708">
        <v>22.5</v>
      </c>
    </row>
    <row r="7709" spans="1:6" x14ac:dyDescent="0.45">
      <c r="A7709">
        <v>2004</v>
      </c>
      <c r="B7709" t="s">
        <v>88</v>
      </c>
      <c r="C7709" t="s">
        <v>69</v>
      </c>
      <c r="D7709" t="s">
        <v>20</v>
      </c>
      <c r="E7709">
        <v>194</v>
      </c>
      <c r="F7709">
        <v>13.8</v>
      </c>
    </row>
    <row r="7710" spans="1:6" x14ac:dyDescent="0.45">
      <c r="A7710">
        <v>2004</v>
      </c>
      <c r="B7710" t="s">
        <v>88</v>
      </c>
      <c r="C7710" t="s">
        <v>69</v>
      </c>
      <c r="D7710" t="s">
        <v>21</v>
      </c>
      <c r="E7710">
        <v>344</v>
      </c>
      <c r="F7710">
        <v>26.5</v>
      </c>
    </row>
    <row r="7711" spans="1:6" x14ac:dyDescent="0.45">
      <c r="A7711">
        <v>2004</v>
      </c>
      <c r="B7711" t="s">
        <v>88</v>
      </c>
      <c r="C7711" t="s">
        <v>69</v>
      </c>
      <c r="D7711" t="s">
        <v>22</v>
      </c>
      <c r="E7711">
        <v>3069</v>
      </c>
      <c r="F7711">
        <v>24.5</v>
      </c>
    </row>
    <row r="7712" spans="1:6" x14ac:dyDescent="0.45">
      <c r="A7712">
        <v>2004</v>
      </c>
      <c r="B7712" t="s">
        <v>88</v>
      </c>
      <c r="C7712" t="s">
        <v>69</v>
      </c>
      <c r="D7712" t="s">
        <v>23</v>
      </c>
      <c r="E7712">
        <v>1673</v>
      </c>
      <c r="F7712">
        <v>26.6</v>
      </c>
    </row>
    <row r="7713" spans="1:6" x14ac:dyDescent="0.45">
      <c r="A7713">
        <v>2004</v>
      </c>
      <c r="B7713" t="s">
        <v>88</v>
      </c>
      <c r="C7713" t="s">
        <v>69</v>
      </c>
      <c r="D7713" t="s">
        <v>24</v>
      </c>
      <c r="E7713">
        <v>700</v>
      </c>
      <c r="F7713">
        <v>19.5</v>
      </c>
    </row>
    <row r="7714" spans="1:6" x14ac:dyDescent="0.45">
      <c r="A7714">
        <v>2004</v>
      </c>
      <c r="B7714" t="s">
        <v>88</v>
      </c>
      <c r="C7714" t="s">
        <v>69</v>
      </c>
      <c r="D7714" t="s">
        <v>25</v>
      </c>
      <c r="E7714">
        <v>690</v>
      </c>
      <c r="F7714">
        <v>23.5</v>
      </c>
    </row>
    <row r="7715" spans="1:6" x14ac:dyDescent="0.45">
      <c r="A7715">
        <v>2004</v>
      </c>
      <c r="B7715" t="s">
        <v>88</v>
      </c>
      <c r="C7715" t="s">
        <v>69</v>
      </c>
      <c r="D7715" t="s">
        <v>26</v>
      </c>
      <c r="E7715">
        <v>1195</v>
      </c>
      <c r="F7715">
        <v>28.6</v>
      </c>
    </row>
    <row r="7716" spans="1:6" x14ac:dyDescent="0.45">
      <c r="A7716">
        <v>2004</v>
      </c>
      <c r="B7716" t="s">
        <v>88</v>
      </c>
      <c r="C7716" t="s">
        <v>69</v>
      </c>
      <c r="D7716" t="s">
        <v>27</v>
      </c>
      <c r="E7716">
        <v>1717</v>
      </c>
      <c r="F7716">
        <v>39.9</v>
      </c>
    </row>
    <row r="7717" spans="1:6" x14ac:dyDescent="0.45">
      <c r="A7717">
        <v>2004</v>
      </c>
      <c r="B7717" t="s">
        <v>88</v>
      </c>
      <c r="C7717" t="s">
        <v>69</v>
      </c>
      <c r="D7717" t="s">
        <v>28</v>
      </c>
      <c r="E7717">
        <v>382</v>
      </c>
      <c r="F7717">
        <v>24.7</v>
      </c>
    </row>
    <row r="7718" spans="1:6" x14ac:dyDescent="0.45">
      <c r="A7718">
        <v>2004</v>
      </c>
      <c r="B7718" t="s">
        <v>88</v>
      </c>
      <c r="C7718" t="s">
        <v>69</v>
      </c>
      <c r="D7718" t="s">
        <v>29</v>
      </c>
      <c r="E7718">
        <v>1417</v>
      </c>
      <c r="F7718">
        <v>26.9</v>
      </c>
    </row>
    <row r="7719" spans="1:6" x14ac:dyDescent="0.45">
      <c r="A7719">
        <v>2004</v>
      </c>
      <c r="B7719" t="s">
        <v>88</v>
      </c>
      <c r="C7719" t="s">
        <v>69</v>
      </c>
      <c r="D7719" t="s">
        <v>30</v>
      </c>
      <c r="E7719">
        <v>1329</v>
      </c>
      <c r="F7719">
        <v>18.7</v>
      </c>
    </row>
    <row r="7720" spans="1:6" x14ac:dyDescent="0.45">
      <c r="A7720">
        <v>2004</v>
      </c>
      <c r="B7720" t="s">
        <v>88</v>
      </c>
      <c r="C7720" t="s">
        <v>69</v>
      </c>
      <c r="D7720" t="s">
        <v>31</v>
      </c>
      <c r="E7720">
        <v>2953</v>
      </c>
      <c r="F7720">
        <v>28.9</v>
      </c>
    </row>
    <row r="7721" spans="1:6" x14ac:dyDescent="0.45">
      <c r="A7721">
        <v>2004</v>
      </c>
      <c r="B7721" t="s">
        <v>88</v>
      </c>
      <c r="C7721" t="s">
        <v>69</v>
      </c>
      <c r="D7721" t="s">
        <v>32</v>
      </c>
      <c r="E7721">
        <v>1130</v>
      </c>
      <c r="F7721">
        <v>21.6</v>
      </c>
    </row>
    <row r="7722" spans="1:6" x14ac:dyDescent="0.45">
      <c r="A7722">
        <v>2004</v>
      </c>
      <c r="B7722" t="s">
        <v>88</v>
      </c>
      <c r="C7722" t="s">
        <v>69</v>
      </c>
      <c r="D7722" t="s">
        <v>33</v>
      </c>
      <c r="E7722">
        <v>665</v>
      </c>
      <c r="F7722">
        <v>23.6</v>
      </c>
    </row>
    <row r="7723" spans="1:6" x14ac:dyDescent="0.45">
      <c r="A7723">
        <v>2004</v>
      </c>
      <c r="B7723" t="s">
        <v>88</v>
      </c>
      <c r="C7723" t="s">
        <v>69</v>
      </c>
      <c r="D7723" t="s">
        <v>34</v>
      </c>
      <c r="E7723">
        <v>1461</v>
      </c>
      <c r="F7723">
        <v>23.6</v>
      </c>
    </row>
    <row r="7724" spans="1:6" x14ac:dyDescent="0.45">
      <c r="A7724">
        <v>2004</v>
      </c>
      <c r="B7724" t="s">
        <v>88</v>
      </c>
      <c r="C7724" t="s">
        <v>69</v>
      </c>
      <c r="D7724" t="s">
        <v>35</v>
      </c>
      <c r="E7724">
        <v>237</v>
      </c>
      <c r="F7724">
        <v>22.7</v>
      </c>
    </row>
    <row r="7725" spans="1:6" x14ac:dyDescent="0.45">
      <c r="A7725">
        <v>2004</v>
      </c>
      <c r="B7725" t="s">
        <v>88</v>
      </c>
      <c r="C7725" t="s">
        <v>69</v>
      </c>
      <c r="D7725" t="s">
        <v>36</v>
      </c>
      <c r="E7725">
        <v>395</v>
      </c>
      <c r="F7725">
        <v>20.5</v>
      </c>
    </row>
    <row r="7726" spans="1:6" x14ac:dyDescent="0.45">
      <c r="A7726">
        <v>2004</v>
      </c>
      <c r="B7726" t="s">
        <v>88</v>
      </c>
      <c r="C7726" t="s">
        <v>69</v>
      </c>
      <c r="D7726" t="s">
        <v>37</v>
      </c>
      <c r="E7726">
        <v>290</v>
      </c>
      <c r="F7726">
        <v>13.9</v>
      </c>
    </row>
    <row r="7727" spans="1:6" x14ac:dyDescent="0.45">
      <c r="A7727">
        <v>2004</v>
      </c>
      <c r="B7727" t="s">
        <v>88</v>
      </c>
      <c r="C7727" t="s">
        <v>69</v>
      </c>
      <c r="D7727" t="s">
        <v>38</v>
      </c>
      <c r="E7727">
        <v>313</v>
      </c>
      <c r="F7727">
        <v>24</v>
      </c>
    </row>
    <row r="7728" spans="1:6" x14ac:dyDescent="0.45">
      <c r="A7728">
        <v>2004</v>
      </c>
      <c r="B7728" t="s">
        <v>88</v>
      </c>
      <c r="C7728" t="s">
        <v>69</v>
      </c>
      <c r="D7728" t="s">
        <v>39</v>
      </c>
      <c r="E7728">
        <v>2595</v>
      </c>
      <c r="F7728">
        <v>28.2</v>
      </c>
    </row>
    <row r="7729" spans="1:6" x14ac:dyDescent="0.45">
      <c r="A7729">
        <v>2004</v>
      </c>
      <c r="B7729" t="s">
        <v>88</v>
      </c>
      <c r="C7729" t="s">
        <v>69</v>
      </c>
      <c r="D7729" t="s">
        <v>40</v>
      </c>
      <c r="E7729">
        <v>590</v>
      </c>
      <c r="F7729">
        <v>31.9</v>
      </c>
    </row>
    <row r="7730" spans="1:6" x14ac:dyDescent="0.45">
      <c r="A7730">
        <v>2004</v>
      </c>
      <c r="B7730" t="s">
        <v>88</v>
      </c>
      <c r="C7730" t="s">
        <v>69</v>
      </c>
      <c r="D7730" t="s">
        <v>41</v>
      </c>
      <c r="E7730">
        <v>3913</v>
      </c>
      <c r="F7730">
        <v>19.2</v>
      </c>
    </row>
    <row r="7731" spans="1:6" x14ac:dyDescent="0.45">
      <c r="A7731">
        <v>2004</v>
      </c>
      <c r="B7731" t="s">
        <v>88</v>
      </c>
      <c r="C7731" t="s">
        <v>69</v>
      </c>
      <c r="D7731" t="s">
        <v>42</v>
      </c>
      <c r="E7731">
        <v>2253</v>
      </c>
      <c r="F7731">
        <v>26.9</v>
      </c>
    </row>
    <row r="7732" spans="1:6" x14ac:dyDescent="0.45">
      <c r="A7732">
        <v>2004</v>
      </c>
      <c r="B7732" t="s">
        <v>88</v>
      </c>
      <c r="C7732" t="s">
        <v>69</v>
      </c>
      <c r="D7732" t="s">
        <v>43</v>
      </c>
      <c r="E7732">
        <v>209</v>
      </c>
      <c r="F7732">
        <v>26.6</v>
      </c>
    </row>
    <row r="7733" spans="1:6" x14ac:dyDescent="0.45">
      <c r="A7733">
        <v>2004</v>
      </c>
      <c r="B7733" t="s">
        <v>88</v>
      </c>
      <c r="C7733" t="s">
        <v>69</v>
      </c>
      <c r="D7733" t="s">
        <v>44</v>
      </c>
      <c r="E7733">
        <v>3615</v>
      </c>
      <c r="F7733">
        <v>29.3</v>
      </c>
    </row>
    <row r="7734" spans="1:6" x14ac:dyDescent="0.45">
      <c r="A7734">
        <v>2004</v>
      </c>
      <c r="B7734" t="s">
        <v>88</v>
      </c>
      <c r="C7734" t="s">
        <v>69</v>
      </c>
      <c r="D7734" t="s">
        <v>45</v>
      </c>
      <c r="E7734">
        <v>1139</v>
      </c>
      <c r="F7734">
        <v>30.9</v>
      </c>
    </row>
    <row r="7735" spans="1:6" x14ac:dyDescent="0.45">
      <c r="A7735">
        <v>2004</v>
      </c>
      <c r="B7735" t="s">
        <v>88</v>
      </c>
      <c r="C7735" t="s">
        <v>69</v>
      </c>
      <c r="D7735" t="s">
        <v>46</v>
      </c>
      <c r="E7735">
        <v>1073</v>
      </c>
      <c r="F7735">
        <v>27.9</v>
      </c>
    </row>
    <row r="7736" spans="1:6" x14ac:dyDescent="0.45">
      <c r="A7736">
        <v>2004</v>
      </c>
      <c r="B7736" t="s">
        <v>88</v>
      </c>
      <c r="C7736" t="s">
        <v>69</v>
      </c>
      <c r="D7736" t="s">
        <v>47</v>
      </c>
      <c r="E7736">
        <v>3579</v>
      </c>
      <c r="F7736">
        <v>23.6</v>
      </c>
    </row>
    <row r="7737" spans="1:6" x14ac:dyDescent="0.45">
      <c r="A7737">
        <v>2004</v>
      </c>
      <c r="B7737" t="s">
        <v>88</v>
      </c>
      <c r="C7737" t="s">
        <v>69</v>
      </c>
      <c r="D7737" t="s">
        <v>48</v>
      </c>
      <c r="E7737">
        <v>280</v>
      </c>
      <c r="F7737">
        <v>22.4</v>
      </c>
    </row>
    <row r="7738" spans="1:6" x14ac:dyDescent="0.45">
      <c r="A7738">
        <v>2004</v>
      </c>
      <c r="B7738" t="s">
        <v>88</v>
      </c>
      <c r="C7738" t="s">
        <v>69</v>
      </c>
      <c r="D7738" t="s">
        <v>49</v>
      </c>
      <c r="E7738">
        <v>1165</v>
      </c>
      <c r="F7738">
        <v>27.8</v>
      </c>
    </row>
    <row r="7739" spans="1:6" x14ac:dyDescent="0.45">
      <c r="A7739">
        <v>2004</v>
      </c>
      <c r="B7739" t="s">
        <v>88</v>
      </c>
      <c r="C7739" t="s">
        <v>69</v>
      </c>
      <c r="D7739" t="s">
        <v>50</v>
      </c>
      <c r="E7739">
        <v>229</v>
      </c>
      <c r="F7739">
        <v>25.4</v>
      </c>
    </row>
    <row r="7740" spans="1:6" x14ac:dyDescent="0.45">
      <c r="A7740">
        <v>2004</v>
      </c>
      <c r="B7740" t="s">
        <v>88</v>
      </c>
      <c r="C7740" t="s">
        <v>69</v>
      </c>
      <c r="D7740" t="s">
        <v>51</v>
      </c>
      <c r="E7740">
        <v>1882</v>
      </c>
      <c r="F7740">
        <v>31.6</v>
      </c>
    </row>
    <row r="7741" spans="1:6" x14ac:dyDescent="0.45">
      <c r="A7741">
        <v>2004</v>
      </c>
      <c r="B7741" t="s">
        <v>88</v>
      </c>
      <c r="C7741" t="s">
        <v>69</v>
      </c>
      <c r="D7741" t="s">
        <v>52</v>
      </c>
      <c r="E7741">
        <v>5435</v>
      </c>
      <c r="F7741">
        <v>29.7</v>
      </c>
    </row>
    <row r="7742" spans="1:6" x14ac:dyDescent="0.45">
      <c r="A7742">
        <v>2004</v>
      </c>
      <c r="B7742" t="s">
        <v>88</v>
      </c>
      <c r="C7742" t="s">
        <v>69</v>
      </c>
      <c r="D7742" t="s">
        <v>8</v>
      </c>
      <c r="E7742">
        <v>73138</v>
      </c>
      <c r="F7742">
        <v>24.8</v>
      </c>
    </row>
    <row r="7743" spans="1:6" x14ac:dyDescent="0.45">
      <c r="A7743">
        <v>2004</v>
      </c>
      <c r="B7743" t="s">
        <v>88</v>
      </c>
      <c r="C7743" t="s">
        <v>69</v>
      </c>
      <c r="D7743" t="s">
        <v>53</v>
      </c>
      <c r="E7743">
        <v>485</v>
      </c>
      <c r="F7743">
        <v>28.6</v>
      </c>
    </row>
    <row r="7744" spans="1:6" x14ac:dyDescent="0.45">
      <c r="A7744">
        <v>2004</v>
      </c>
      <c r="B7744" t="s">
        <v>88</v>
      </c>
      <c r="C7744" t="s">
        <v>69</v>
      </c>
      <c r="D7744" t="s">
        <v>54</v>
      </c>
      <c r="E7744">
        <v>150</v>
      </c>
      <c r="F7744">
        <v>22.6</v>
      </c>
    </row>
    <row r="7745" spans="1:6" x14ac:dyDescent="0.45">
      <c r="A7745">
        <v>2004</v>
      </c>
      <c r="B7745" t="s">
        <v>88</v>
      </c>
      <c r="C7745" t="s">
        <v>69</v>
      </c>
      <c r="D7745" t="s">
        <v>55</v>
      </c>
      <c r="E7745">
        <v>1602</v>
      </c>
      <c r="F7745">
        <v>22.9</v>
      </c>
    </row>
    <row r="7746" spans="1:6" x14ac:dyDescent="0.45">
      <c r="A7746">
        <v>2004</v>
      </c>
      <c r="B7746" t="s">
        <v>88</v>
      </c>
      <c r="C7746" t="s">
        <v>69</v>
      </c>
      <c r="D7746" t="s">
        <v>56</v>
      </c>
      <c r="E7746">
        <v>1508</v>
      </c>
      <c r="F7746">
        <v>25.3</v>
      </c>
    </row>
    <row r="7747" spans="1:6" x14ac:dyDescent="0.45">
      <c r="A7747">
        <v>2004</v>
      </c>
      <c r="B7747" t="s">
        <v>88</v>
      </c>
      <c r="C7747" t="s">
        <v>69</v>
      </c>
      <c r="D7747" t="s">
        <v>57</v>
      </c>
      <c r="E7747">
        <v>840</v>
      </c>
      <c r="F7747">
        <v>38.200000000000003</v>
      </c>
    </row>
    <row r="7748" spans="1:6" x14ac:dyDescent="0.45">
      <c r="A7748">
        <v>2004</v>
      </c>
      <c r="B7748" t="s">
        <v>88</v>
      </c>
      <c r="C7748" t="s">
        <v>69</v>
      </c>
      <c r="D7748" t="s">
        <v>58</v>
      </c>
      <c r="E7748">
        <v>1310</v>
      </c>
      <c r="F7748">
        <v>21.9</v>
      </c>
    </row>
    <row r="7749" spans="1:6" x14ac:dyDescent="0.45">
      <c r="A7749">
        <v>2004</v>
      </c>
      <c r="B7749" t="s">
        <v>88</v>
      </c>
      <c r="C7749" t="s">
        <v>69</v>
      </c>
      <c r="D7749" t="s">
        <v>59</v>
      </c>
      <c r="E7749">
        <v>110</v>
      </c>
      <c r="F7749">
        <v>22.2</v>
      </c>
    </row>
    <row r="7750" spans="1:6" x14ac:dyDescent="0.45">
      <c r="A7750">
        <v>2004</v>
      </c>
      <c r="B7750" t="s">
        <v>87</v>
      </c>
      <c r="C7750" t="s">
        <v>71</v>
      </c>
      <c r="D7750" t="s">
        <v>9</v>
      </c>
      <c r="E7750">
        <v>12774</v>
      </c>
      <c r="F7750">
        <v>278.10000000000002</v>
      </c>
    </row>
    <row r="7751" spans="1:6" x14ac:dyDescent="0.45">
      <c r="A7751">
        <v>2004</v>
      </c>
      <c r="B7751" t="s">
        <v>87</v>
      </c>
      <c r="C7751" t="s">
        <v>71</v>
      </c>
      <c r="D7751" t="s">
        <v>10</v>
      </c>
      <c r="E7751">
        <v>589</v>
      </c>
      <c r="F7751">
        <v>160.1</v>
      </c>
    </row>
    <row r="7752" spans="1:6" x14ac:dyDescent="0.45">
      <c r="A7752">
        <v>2004</v>
      </c>
      <c r="B7752" t="s">
        <v>87</v>
      </c>
      <c r="C7752" t="s">
        <v>71</v>
      </c>
      <c r="D7752" t="s">
        <v>11</v>
      </c>
      <c r="E7752">
        <v>10539</v>
      </c>
      <c r="F7752">
        <v>190</v>
      </c>
    </row>
    <row r="7753" spans="1:6" x14ac:dyDescent="0.45">
      <c r="A7753">
        <v>2004</v>
      </c>
      <c r="B7753" t="s">
        <v>87</v>
      </c>
      <c r="C7753" t="s">
        <v>71</v>
      </c>
      <c r="D7753" t="s">
        <v>12</v>
      </c>
      <c r="E7753">
        <v>7534</v>
      </c>
      <c r="F7753">
        <v>252.1</v>
      </c>
    </row>
    <row r="7754" spans="1:6" x14ac:dyDescent="0.45">
      <c r="A7754">
        <v>2004</v>
      </c>
      <c r="B7754" t="s">
        <v>87</v>
      </c>
      <c r="C7754" t="s">
        <v>71</v>
      </c>
      <c r="D7754" t="s">
        <v>13</v>
      </c>
      <c r="E7754">
        <v>64999</v>
      </c>
      <c r="F7754">
        <v>209</v>
      </c>
    </row>
    <row r="7755" spans="1:6" x14ac:dyDescent="0.45">
      <c r="A7755">
        <v>2004</v>
      </c>
      <c r="B7755" t="s">
        <v>87</v>
      </c>
      <c r="C7755" t="s">
        <v>71</v>
      </c>
      <c r="D7755" t="s">
        <v>14</v>
      </c>
      <c r="E7755">
        <v>6079</v>
      </c>
      <c r="F7755">
        <v>163.6</v>
      </c>
    </row>
    <row r="7756" spans="1:6" x14ac:dyDescent="0.45">
      <c r="A7756">
        <v>2004</v>
      </c>
      <c r="B7756" t="s">
        <v>87</v>
      </c>
      <c r="C7756" t="s">
        <v>71</v>
      </c>
      <c r="D7756" t="s">
        <v>15</v>
      </c>
      <c r="E7756">
        <v>7868</v>
      </c>
      <c r="F7756">
        <v>189.5</v>
      </c>
    </row>
    <row r="7757" spans="1:6" x14ac:dyDescent="0.45">
      <c r="A7757">
        <v>2004</v>
      </c>
      <c r="B7757" t="s">
        <v>87</v>
      </c>
      <c r="C7757" t="s">
        <v>71</v>
      </c>
      <c r="D7757" t="s">
        <v>16</v>
      </c>
      <c r="E7757">
        <v>2015</v>
      </c>
      <c r="F7757">
        <v>238.1</v>
      </c>
    </row>
    <row r="7758" spans="1:6" x14ac:dyDescent="0.45">
      <c r="A7758">
        <v>2004</v>
      </c>
      <c r="B7758" t="s">
        <v>87</v>
      </c>
      <c r="C7758" t="s">
        <v>71</v>
      </c>
      <c r="D7758" t="s">
        <v>17</v>
      </c>
      <c r="E7758">
        <v>1544</v>
      </c>
      <c r="F7758">
        <v>276.39999999999998</v>
      </c>
    </row>
    <row r="7759" spans="1:6" x14ac:dyDescent="0.45">
      <c r="A7759">
        <v>2004</v>
      </c>
      <c r="B7759" t="s">
        <v>87</v>
      </c>
      <c r="C7759" t="s">
        <v>71</v>
      </c>
      <c r="D7759" t="s">
        <v>18</v>
      </c>
      <c r="E7759">
        <v>47160</v>
      </c>
      <c r="F7759">
        <v>208.7</v>
      </c>
    </row>
    <row r="7760" spans="1:6" x14ac:dyDescent="0.45">
      <c r="A7760">
        <v>2004</v>
      </c>
      <c r="B7760" t="s">
        <v>87</v>
      </c>
      <c r="C7760" t="s">
        <v>71</v>
      </c>
      <c r="D7760" t="s">
        <v>19</v>
      </c>
      <c r="E7760">
        <v>16557</v>
      </c>
      <c r="F7760">
        <v>240.3</v>
      </c>
    </row>
    <row r="7761" spans="1:6" x14ac:dyDescent="0.45">
      <c r="A7761">
        <v>2004</v>
      </c>
      <c r="B7761" t="s">
        <v>87</v>
      </c>
      <c r="C7761" t="s">
        <v>71</v>
      </c>
      <c r="D7761" t="s">
        <v>20</v>
      </c>
      <c r="E7761">
        <v>2457</v>
      </c>
      <c r="F7761">
        <v>176.6</v>
      </c>
    </row>
    <row r="7762" spans="1:6" x14ac:dyDescent="0.45">
      <c r="A7762">
        <v>2004</v>
      </c>
      <c r="B7762" t="s">
        <v>87</v>
      </c>
      <c r="C7762" t="s">
        <v>71</v>
      </c>
      <c r="D7762" t="s">
        <v>21</v>
      </c>
      <c r="E7762">
        <v>2450</v>
      </c>
      <c r="F7762">
        <v>188.6</v>
      </c>
    </row>
    <row r="7763" spans="1:6" x14ac:dyDescent="0.45">
      <c r="A7763">
        <v>2004</v>
      </c>
      <c r="B7763" t="s">
        <v>87</v>
      </c>
      <c r="C7763" t="s">
        <v>71</v>
      </c>
      <c r="D7763" t="s">
        <v>22</v>
      </c>
      <c r="E7763">
        <v>28284</v>
      </c>
      <c r="F7763">
        <v>224.3</v>
      </c>
    </row>
    <row r="7764" spans="1:6" x14ac:dyDescent="0.45">
      <c r="A7764">
        <v>2004</v>
      </c>
      <c r="B7764" t="s">
        <v>87</v>
      </c>
      <c r="C7764" t="s">
        <v>71</v>
      </c>
      <c r="D7764" t="s">
        <v>23</v>
      </c>
      <c r="E7764">
        <v>14636</v>
      </c>
      <c r="F7764">
        <v>233.2</v>
      </c>
    </row>
    <row r="7765" spans="1:6" x14ac:dyDescent="0.45">
      <c r="A7765">
        <v>2004</v>
      </c>
      <c r="B7765" t="s">
        <v>87</v>
      </c>
      <c r="C7765" t="s">
        <v>71</v>
      </c>
      <c r="D7765" t="s">
        <v>24</v>
      </c>
      <c r="E7765">
        <v>7299</v>
      </c>
      <c r="F7765">
        <v>195</v>
      </c>
    </row>
    <row r="7766" spans="1:6" x14ac:dyDescent="0.45">
      <c r="A7766">
        <v>2004</v>
      </c>
      <c r="B7766" t="s">
        <v>87</v>
      </c>
      <c r="C7766" t="s">
        <v>71</v>
      </c>
      <c r="D7766" t="s">
        <v>25</v>
      </c>
      <c r="E7766">
        <v>6048</v>
      </c>
      <c r="F7766">
        <v>198.9</v>
      </c>
    </row>
    <row r="7767" spans="1:6" x14ac:dyDescent="0.45">
      <c r="A7767">
        <v>2004</v>
      </c>
      <c r="B7767" t="s">
        <v>87</v>
      </c>
      <c r="C7767" t="s">
        <v>71</v>
      </c>
      <c r="D7767" t="s">
        <v>26</v>
      </c>
      <c r="E7767">
        <v>10465</v>
      </c>
      <c r="F7767">
        <v>254.8</v>
      </c>
    </row>
    <row r="7768" spans="1:6" x14ac:dyDescent="0.45">
      <c r="A7768">
        <v>2004</v>
      </c>
      <c r="B7768" t="s">
        <v>87</v>
      </c>
      <c r="C7768" t="s">
        <v>71</v>
      </c>
      <c r="D7768" t="s">
        <v>27</v>
      </c>
      <c r="E7768">
        <v>10852</v>
      </c>
      <c r="F7768">
        <v>257.89999999999998</v>
      </c>
    </row>
    <row r="7769" spans="1:6" x14ac:dyDescent="0.45">
      <c r="A7769">
        <v>2004</v>
      </c>
      <c r="B7769" t="s">
        <v>87</v>
      </c>
      <c r="C7769" t="s">
        <v>71</v>
      </c>
      <c r="D7769" t="s">
        <v>28</v>
      </c>
      <c r="E7769">
        <v>2948</v>
      </c>
      <c r="F7769">
        <v>189.9</v>
      </c>
    </row>
    <row r="7770" spans="1:6" x14ac:dyDescent="0.45">
      <c r="A7770">
        <v>2004</v>
      </c>
      <c r="B7770" t="s">
        <v>87</v>
      </c>
      <c r="C7770" t="s">
        <v>71</v>
      </c>
      <c r="D7770" t="s">
        <v>29</v>
      </c>
      <c r="E7770">
        <v>11346</v>
      </c>
      <c r="F7770">
        <v>218.5</v>
      </c>
    </row>
    <row r="7771" spans="1:6" x14ac:dyDescent="0.45">
      <c r="A7771">
        <v>2004</v>
      </c>
      <c r="B7771" t="s">
        <v>87</v>
      </c>
      <c r="C7771" t="s">
        <v>71</v>
      </c>
      <c r="D7771" t="s">
        <v>30</v>
      </c>
      <c r="E7771">
        <v>13824</v>
      </c>
      <c r="F7771">
        <v>188.9</v>
      </c>
    </row>
    <row r="7772" spans="1:6" x14ac:dyDescent="0.45">
      <c r="A7772">
        <v>2004</v>
      </c>
      <c r="B7772" t="s">
        <v>87</v>
      </c>
      <c r="C7772" t="s">
        <v>71</v>
      </c>
      <c r="D7772" t="s">
        <v>31</v>
      </c>
      <c r="E7772">
        <v>24825</v>
      </c>
      <c r="F7772">
        <v>242.7</v>
      </c>
    </row>
    <row r="7773" spans="1:6" x14ac:dyDescent="0.45">
      <c r="A7773">
        <v>2004</v>
      </c>
      <c r="B7773" t="s">
        <v>87</v>
      </c>
      <c r="C7773" t="s">
        <v>71</v>
      </c>
      <c r="D7773" t="s">
        <v>32</v>
      </c>
      <c r="E7773">
        <v>7891</v>
      </c>
      <c r="F7773">
        <v>146.69999999999999</v>
      </c>
    </row>
    <row r="7774" spans="1:6" x14ac:dyDescent="0.45">
      <c r="A7774">
        <v>2004</v>
      </c>
      <c r="B7774" t="s">
        <v>87</v>
      </c>
      <c r="C7774" t="s">
        <v>71</v>
      </c>
      <c r="D7774" t="s">
        <v>33</v>
      </c>
      <c r="E7774">
        <v>8282</v>
      </c>
      <c r="F7774">
        <v>298.8</v>
      </c>
    </row>
    <row r="7775" spans="1:6" x14ac:dyDescent="0.45">
      <c r="A7775">
        <v>2004</v>
      </c>
      <c r="B7775" t="s">
        <v>87</v>
      </c>
      <c r="C7775" t="s">
        <v>71</v>
      </c>
      <c r="D7775" t="s">
        <v>34</v>
      </c>
      <c r="E7775">
        <v>15500</v>
      </c>
      <c r="F7775">
        <v>248.5</v>
      </c>
    </row>
    <row r="7776" spans="1:6" x14ac:dyDescent="0.45">
      <c r="A7776">
        <v>2004</v>
      </c>
      <c r="B7776" t="s">
        <v>87</v>
      </c>
      <c r="C7776" t="s">
        <v>71</v>
      </c>
      <c r="D7776" t="s">
        <v>35</v>
      </c>
      <c r="E7776">
        <v>1838</v>
      </c>
      <c r="F7776">
        <v>175.1</v>
      </c>
    </row>
    <row r="7777" spans="1:6" x14ac:dyDescent="0.45">
      <c r="A7777">
        <v>2004</v>
      </c>
      <c r="B7777" t="s">
        <v>87</v>
      </c>
      <c r="C7777" t="s">
        <v>71</v>
      </c>
      <c r="D7777" t="s">
        <v>36</v>
      </c>
      <c r="E7777">
        <v>3738</v>
      </c>
      <c r="F7777">
        <v>187.2</v>
      </c>
    </row>
    <row r="7778" spans="1:6" x14ac:dyDescent="0.45">
      <c r="A7778">
        <v>2004</v>
      </c>
      <c r="B7778" t="s">
        <v>87</v>
      </c>
      <c r="C7778" t="s">
        <v>71</v>
      </c>
      <c r="D7778" t="s">
        <v>37</v>
      </c>
      <c r="E7778">
        <v>4693</v>
      </c>
      <c r="F7778">
        <v>240</v>
      </c>
    </row>
    <row r="7779" spans="1:6" x14ac:dyDescent="0.45">
      <c r="A7779">
        <v>2004</v>
      </c>
      <c r="B7779" t="s">
        <v>87</v>
      </c>
      <c r="C7779" t="s">
        <v>71</v>
      </c>
      <c r="D7779" t="s">
        <v>38</v>
      </c>
      <c r="E7779">
        <v>2639</v>
      </c>
      <c r="F7779">
        <v>203.4</v>
      </c>
    </row>
    <row r="7780" spans="1:6" x14ac:dyDescent="0.45">
      <c r="A7780">
        <v>2004</v>
      </c>
      <c r="B7780" t="s">
        <v>87</v>
      </c>
      <c r="C7780" t="s">
        <v>71</v>
      </c>
      <c r="D7780" t="s">
        <v>39</v>
      </c>
      <c r="E7780">
        <v>20560</v>
      </c>
      <c r="F7780">
        <v>221.8</v>
      </c>
    </row>
    <row r="7781" spans="1:6" x14ac:dyDescent="0.45">
      <c r="A7781">
        <v>2004</v>
      </c>
      <c r="B7781" t="s">
        <v>87</v>
      </c>
      <c r="C7781" t="s">
        <v>71</v>
      </c>
      <c r="D7781" t="s">
        <v>40</v>
      </c>
      <c r="E7781">
        <v>3264</v>
      </c>
      <c r="F7781">
        <v>183.1</v>
      </c>
    </row>
    <row r="7782" spans="1:6" x14ac:dyDescent="0.45">
      <c r="A7782">
        <v>2004</v>
      </c>
      <c r="B7782" t="s">
        <v>87</v>
      </c>
      <c r="C7782" t="s">
        <v>71</v>
      </c>
      <c r="D7782" t="s">
        <v>41</v>
      </c>
      <c r="E7782">
        <v>52480</v>
      </c>
      <c r="F7782">
        <v>254.6</v>
      </c>
    </row>
    <row r="7783" spans="1:6" x14ac:dyDescent="0.45">
      <c r="A7783">
        <v>2004</v>
      </c>
      <c r="B7783" t="s">
        <v>87</v>
      </c>
      <c r="C7783" t="s">
        <v>71</v>
      </c>
      <c r="D7783" t="s">
        <v>42</v>
      </c>
      <c r="E7783">
        <v>17607</v>
      </c>
      <c r="F7783">
        <v>215.2</v>
      </c>
    </row>
    <row r="7784" spans="1:6" x14ac:dyDescent="0.45">
      <c r="A7784">
        <v>2004</v>
      </c>
      <c r="B7784" t="s">
        <v>87</v>
      </c>
      <c r="C7784" t="s">
        <v>71</v>
      </c>
      <c r="D7784" t="s">
        <v>43</v>
      </c>
      <c r="E7784">
        <v>1470</v>
      </c>
      <c r="F7784">
        <v>178</v>
      </c>
    </row>
    <row r="7785" spans="1:6" x14ac:dyDescent="0.45">
      <c r="A7785">
        <v>2004</v>
      </c>
      <c r="B7785" t="s">
        <v>87</v>
      </c>
      <c r="C7785" t="s">
        <v>71</v>
      </c>
      <c r="D7785" t="s">
        <v>44</v>
      </c>
      <c r="E7785">
        <v>29078</v>
      </c>
      <c r="F7785">
        <v>235.8</v>
      </c>
    </row>
    <row r="7786" spans="1:6" x14ac:dyDescent="0.45">
      <c r="A7786">
        <v>2004</v>
      </c>
      <c r="B7786" t="s">
        <v>87</v>
      </c>
      <c r="C7786" t="s">
        <v>71</v>
      </c>
      <c r="D7786" t="s">
        <v>45</v>
      </c>
      <c r="E7786">
        <v>10335</v>
      </c>
      <c r="F7786">
        <v>283.2</v>
      </c>
    </row>
    <row r="7787" spans="1:6" x14ac:dyDescent="0.45">
      <c r="A7787">
        <v>2004</v>
      </c>
      <c r="B7787" t="s">
        <v>87</v>
      </c>
      <c r="C7787" t="s">
        <v>71</v>
      </c>
      <c r="D7787" t="s">
        <v>46</v>
      </c>
      <c r="E7787">
        <v>6725</v>
      </c>
      <c r="F7787">
        <v>172.4</v>
      </c>
    </row>
    <row r="7788" spans="1:6" x14ac:dyDescent="0.45">
      <c r="A7788">
        <v>2004</v>
      </c>
      <c r="B7788" t="s">
        <v>87</v>
      </c>
      <c r="C7788" t="s">
        <v>71</v>
      </c>
      <c r="D7788" t="s">
        <v>47</v>
      </c>
      <c r="E7788">
        <v>36434</v>
      </c>
      <c r="F7788">
        <v>233.8</v>
      </c>
    </row>
    <row r="7789" spans="1:6" x14ac:dyDescent="0.45">
      <c r="A7789">
        <v>2004</v>
      </c>
      <c r="B7789" t="s">
        <v>87</v>
      </c>
      <c r="C7789" t="s">
        <v>71</v>
      </c>
      <c r="D7789" t="s">
        <v>48</v>
      </c>
      <c r="E7789">
        <v>2969</v>
      </c>
      <c r="F7789">
        <v>225.9</v>
      </c>
    </row>
    <row r="7790" spans="1:6" x14ac:dyDescent="0.45">
      <c r="A7790">
        <v>2004</v>
      </c>
      <c r="B7790" t="s">
        <v>87</v>
      </c>
      <c r="C7790" t="s">
        <v>71</v>
      </c>
      <c r="D7790" t="s">
        <v>49</v>
      </c>
      <c r="E7790">
        <v>9182</v>
      </c>
      <c r="F7790">
        <v>225.6</v>
      </c>
    </row>
    <row r="7791" spans="1:6" x14ac:dyDescent="0.45">
      <c r="A7791">
        <v>2004</v>
      </c>
      <c r="B7791" t="s">
        <v>87</v>
      </c>
      <c r="C7791" t="s">
        <v>71</v>
      </c>
      <c r="D7791" t="s">
        <v>50</v>
      </c>
      <c r="E7791">
        <v>1783</v>
      </c>
      <c r="F7791">
        <v>189.2</v>
      </c>
    </row>
    <row r="7792" spans="1:6" x14ac:dyDescent="0.45">
      <c r="A7792">
        <v>2004</v>
      </c>
      <c r="B7792" t="s">
        <v>87</v>
      </c>
      <c r="C7792" t="s">
        <v>71</v>
      </c>
      <c r="D7792" t="s">
        <v>51</v>
      </c>
      <c r="E7792">
        <v>15038</v>
      </c>
      <c r="F7792">
        <v>258.60000000000002</v>
      </c>
    </row>
    <row r="7793" spans="1:6" x14ac:dyDescent="0.45">
      <c r="A7793">
        <v>2004</v>
      </c>
      <c r="B7793" t="s">
        <v>87</v>
      </c>
      <c r="C7793" t="s">
        <v>71</v>
      </c>
      <c r="D7793" t="s">
        <v>52</v>
      </c>
      <c r="E7793">
        <v>40196</v>
      </c>
      <c r="F7793">
        <v>226.9</v>
      </c>
    </row>
    <row r="7794" spans="1:6" x14ac:dyDescent="0.45">
      <c r="A7794">
        <v>2004</v>
      </c>
      <c r="B7794" t="s">
        <v>87</v>
      </c>
      <c r="C7794" t="s">
        <v>71</v>
      </c>
      <c r="D7794" t="s">
        <v>8</v>
      </c>
      <c r="E7794">
        <v>652486</v>
      </c>
      <c r="F7794">
        <v>221.6</v>
      </c>
    </row>
    <row r="7795" spans="1:6" x14ac:dyDescent="0.45">
      <c r="A7795">
        <v>2004</v>
      </c>
      <c r="B7795" t="s">
        <v>87</v>
      </c>
      <c r="C7795" t="s">
        <v>71</v>
      </c>
      <c r="D7795" t="s">
        <v>53</v>
      </c>
      <c r="E7795">
        <v>2942</v>
      </c>
      <c r="F7795">
        <v>178.1</v>
      </c>
    </row>
    <row r="7796" spans="1:6" x14ac:dyDescent="0.45">
      <c r="A7796">
        <v>2004</v>
      </c>
      <c r="B7796" t="s">
        <v>87</v>
      </c>
      <c r="C7796" t="s">
        <v>71</v>
      </c>
      <c r="D7796" t="s">
        <v>54</v>
      </c>
      <c r="E7796">
        <v>1289</v>
      </c>
      <c r="F7796">
        <v>192.3</v>
      </c>
    </row>
    <row r="7797" spans="1:6" x14ac:dyDescent="0.45">
      <c r="A7797">
        <v>2004</v>
      </c>
      <c r="B7797" t="s">
        <v>87</v>
      </c>
      <c r="C7797" t="s">
        <v>71</v>
      </c>
      <c r="D7797" t="s">
        <v>55</v>
      </c>
      <c r="E7797">
        <v>14284</v>
      </c>
      <c r="F7797">
        <v>210.4</v>
      </c>
    </row>
    <row r="7798" spans="1:6" x14ac:dyDescent="0.45">
      <c r="A7798">
        <v>2004</v>
      </c>
      <c r="B7798" t="s">
        <v>87</v>
      </c>
      <c r="C7798" t="s">
        <v>71</v>
      </c>
      <c r="D7798" t="s">
        <v>56</v>
      </c>
      <c r="E7798">
        <v>10644</v>
      </c>
      <c r="F7798">
        <v>179.3</v>
      </c>
    </row>
    <row r="7799" spans="1:6" x14ac:dyDescent="0.45">
      <c r="A7799">
        <v>2004</v>
      </c>
      <c r="B7799" t="s">
        <v>87</v>
      </c>
      <c r="C7799" t="s">
        <v>71</v>
      </c>
      <c r="D7799" t="s">
        <v>57</v>
      </c>
      <c r="E7799">
        <v>5674</v>
      </c>
      <c r="F7799">
        <v>263.60000000000002</v>
      </c>
    </row>
    <row r="7800" spans="1:6" x14ac:dyDescent="0.45">
      <c r="A7800">
        <v>2004</v>
      </c>
      <c r="B7800" t="s">
        <v>87</v>
      </c>
      <c r="C7800" t="s">
        <v>71</v>
      </c>
      <c r="D7800" t="s">
        <v>58</v>
      </c>
      <c r="E7800">
        <v>11909</v>
      </c>
      <c r="F7800">
        <v>195.4</v>
      </c>
    </row>
    <row r="7801" spans="1:6" x14ac:dyDescent="0.45">
      <c r="A7801">
        <v>2004</v>
      </c>
      <c r="B7801" t="s">
        <v>87</v>
      </c>
      <c r="C7801" t="s">
        <v>71</v>
      </c>
      <c r="D7801" t="s">
        <v>59</v>
      </c>
      <c r="E7801">
        <v>950</v>
      </c>
      <c r="F7801">
        <v>192.5</v>
      </c>
    </row>
    <row r="7802" spans="1:6" x14ac:dyDescent="0.45">
      <c r="A7802">
        <v>2004</v>
      </c>
      <c r="B7802" t="s">
        <v>73</v>
      </c>
      <c r="C7802" t="s">
        <v>73</v>
      </c>
      <c r="D7802" t="s">
        <v>9</v>
      </c>
      <c r="E7802">
        <v>994</v>
      </c>
      <c r="F7802">
        <v>22.1</v>
      </c>
    </row>
    <row r="7803" spans="1:6" x14ac:dyDescent="0.45">
      <c r="A7803">
        <v>2004</v>
      </c>
      <c r="B7803" t="s">
        <v>73</v>
      </c>
      <c r="C7803" t="s">
        <v>73</v>
      </c>
      <c r="D7803" t="s">
        <v>10</v>
      </c>
      <c r="E7803">
        <v>42</v>
      </c>
      <c r="F7803">
        <v>15.1</v>
      </c>
    </row>
    <row r="7804" spans="1:6" x14ac:dyDescent="0.45">
      <c r="A7804">
        <v>2004</v>
      </c>
      <c r="B7804" t="s">
        <v>73</v>
      </c>
      <c r="C7804" t="s">
        <v>73</v>
      </c>
      <c r="D7804" t="s">
        <v>11</v>
      </c>
      <c r="E7804">
        <v>1111</v>
      </c>
      <c r="F7804">
        <v>20.3</v>
      </c>
    </row>
    <row r="7805" spans="1:6" x14ac:dyDescent="0.45">
      <c r="A7805">
        <v>2004</v>
      </c>
      <c r="B7805" t="s">
        <v>73</v>
      </c>
      <c r="C7805" t="s">
        <v>73</v>
      </c>
      <c r="D7805" t="s">
        <v>12</v>
      </c>
      <c r="E7805">
        <v>759</v>
      </c>
      <c r="F7805">
        <v>25.5</v>
      </c>
    </row>
    <row r="7806" spans="1:6" x14ac:dyDescent="0.45">
      <c r="A7806">
        <v>2004</v>
      </c>
      <c r="B7806" t="s">
        <v>73</v>
      </c>
      <c r="C7806" t="s">
        <v>73</v>
      </c>
      <c r="D7806" t="s">
        <v>13</v>
      </c>
      <c r="E7806">
        <v>7323</v>
      </c>
      <c r="F7806">
        <v>23.8</v>
      </c>
    </row>
    <row r="7807" spans="1:6" x14ac:dyDescent="0.45">
      <c r="A7807">
        <v>2004</v>
      </c>
      <c r="B7807" t="s">
        <v>73</v>
      </c>
      <c r="C7807" t="s">
        <v>73</v>
      </c>
      <c r="D7807" t="s">
        <v>14</v>
      </c>
      <c r="E7807">
        <v>637</v>
      </c>
      <c r="F7807">
        <v>17.5</v>
      </c>
    </row>
    <row r="7808" spans="1:6" x14ac:dyDescent="0.45">
      <c r="A7808">
        <v>2004</v>
      </c>
      <c r="B7808" t="s">
        <v>73</v>
      </c>
      <c r="C7808" t="s">
        <v>73</v>
      </c>
      <c r="D7808" t="s">
        <v>15</v>
      </c>
      <c r="E7808">
        <v>868</v>
      </c>
      <c r="F7808">
        <v>20.3</v>
      </c>
    </row>
    <row r="7809" spans="1:6" x14ac:dyDescent="0.45">
      <c r="A7809">
        <v>2004</v>
      </c>
      <c r="B7809" t="s">
        <v>73</v>
      </c>
      <c r="C7809" t="s">
        <v>73</v>
      </c>
      <c r="D7809" t="s">
        <v>16</v>
      </c>
      <c r="E7809">
        <v>145</v>
      </c>
      <c r="F7809">
        <v>17.399999999999999</v>
      </c>
    </row>
    <row r="7810" spans="1:6" x14ac:dyDescent="0.45">
      <c r="A7810">
        <v>2004</v>
      </c>
      <c r="B7810" t="s">
        <v>73</v>
      </c>
      <c r="C7810" t="s">
        <v>73</v>
      </c>
      <c r="D7810" t="s">
        <v>17</v>
      </c>
      <c r="E7810">
        <v>91</v>
      </c>
      <c r="F7810">
        <v>16.5</v>
      </c>
    </row>
    <row r="7811" spans="1:6" x14ac:dyDescent="0.45">
      <c r="A7811">
        <v>2004</v>
      </c>
      <c r="B7811" t="s">
        <v>73</v>
      </c>
      <c r="C7811" t="s">
        <v>73</v>
      </c>
      <c r="D7811" t="s">
        <v>18</v>
      </c>
      <c r="E7811">
        <v>3044</v>
      </c>
      <c r="F7811">
        <v>13.5</v>
      </c>
    </row>
    <row r="7812" spans="1:6" x14ac:dyDescent="0.45">
      <c r="A7812">
        <v>2004</v>
      </c>
      <c r="B7812" t="s">
        <v>73</v>
      </c>
      <c r="C7812" t="s">
        <v>73</v>
      </c>
      <c r="D7812" t="s">
        <v>19</v>
      </c>
      <c r="E7812">
        <v>1547</v>
      </c>
      <c r="F7812">
        <v>23.8</v>
      </c>
    </row>
    <row r="7813" spans="1:6" x14ac:dyDescent="0.45">
      <c r="A7813">
        <v>2004</v>
      </c>
      <c r="B7813" t="s">
        <v>73</v>
      </c>
      <c r="C7813" t="s">
        <v>73</v>
      </c>
      <c r="D7813" t="s">
        <v>20</v>
      </c>
      <c r="E7813">
        <v>236</v>
      </c>
      <c r="F7813">
        <v>16.899999999999999</v>
      </c>
    </row>
    <row r="7814" spans="1:6" x14ac:dyDescent="0.45">
      <c r="A7814">
        <v>2004</v>
      </c>
      <c r="B7814" t="s">
        <v>73</v>
      </c>
      <c r="C7814" t="s">
        <v>73</v>
      </c>
      <c r="D7814" t="s">
        <v>21</v>
      </c>
      <c r="E7814">
        <v>219</v>
      </c>
      <c r="F7814">
        <v>17</v>
      </c>
    </row>
    <row r="7815" spans="1:6" x14ac:dyDescent="0.45">
      <c r="A7815">
        <v>2004</v>
      </c>
      <c r="B7815" t="s">
        <v>73</v>
      </c>
      <c r="C7815" t="s">
        <v>73</v>
      </c>
      <c r="D7815" t="s">
        <v>22</v>
      </c>
      <c r="E7815">
        <v>2779</v>
      </c>
      <c r="F7815">
        <v>21.9</v>
      </c>
    </row>
    <row r="7816" spans="1:6" x14ac:dyDescent="0.45">
      <c r="A7816">
        <v>2004</v>
      </c>
      <c r="B7816" t="s">
        <v>73</v>
      </c>
      <c r="C7816" t="s">
        <v>73</v>
      </c>
      <c r="D7816" t="s">
        <v>23</v>
      </c>
      <c r="E7816">
        <v>1136</v>
      </c>
      <c r="F7816">
        <v>18.2</v>
      </c>
    </row>
    <row r="7817" spans="1:6" x14ac:dyDescent="0.45">
      <c r="A7817">
        <v>2004</v>
      </c>
      <c r="B7817" t="s">
        <v>73</v>
      </c>
      <c r="C7817" t="s">
        <v>73</v>
      </c>
      <c r="D7817" t="s">
        <v>24</v>
      </c>
      <c r="E7817">
        <v>890</v>
      </c>
      <c r="F7817">
        <v>22.7</v>
      </c>
    </row>
    <row r="7818" spans="1:6" x14ac:dyDescent="0.45">
      <c r="A7818">
        <v>2004</v>
      </c>
      <c r="B7818" t="s">
        <v>73</v>
      </c>
      <c r="C7818" t="s">
        <v>73</v>
      </c>
      <c r="D7818" t="s">
        <v>25</v>
      </c>
      <c r="E7818">
        <v>562</v>
      </c>
      <c r="F7818">
        <v>17.899999999999999</v>
      </c>
    </row>
    <row r="7819" spans="1:6" x14ac:dyDescent="0.45">
      <c r="A7819">
        <v>2004</v>
      </c>
      <c r="B7819" t="s">
        <v>73</v>
      </c>
      <c r="C7819" t="s">
        <v>73</v>
      </c>
      <c r="D7819" t="s">
        <v>26</v>
      </c>
      <c r="E7819">
        <v>965</v>
      </c>
      <c r="F7819">
        <v>24.1</v>
      </c>
    </row>
    <row r="7820" spans="1:6" x14ac:dyDescent="0.45">
      <c r="A7820">
        <v>2004</v>
      </c>
      <c r="B7820" t="s">
        <v>73</v>
      </c>
      <c r="C7820" t="s">
        <v>73</v>
      </c>
      <c r="D7820" t="s">
        <v>27</v>
      </c>
      <c r="E7820">
        <v>913</v>
      </c>
      <c r="F7820">
        <v>22.2</v>
      </c>
    </row>
    <row r="7821" spans="1:6" x14ac:dyDescent="0.45">
      <c r="A7821">
        <v>2004</v>
      </c>
      <c r="B7821" t="s">
        <v>73</v>
      </c>
      <c r="C7821" t="s">
        <v>73</v>
      </c>
      <c r="D7821" t="s">
        <v>28</v>
      </c>
      <c r="E7821">
        <v>308</v>
      </c>
      <c r="F7821">
        <v>20</v>
      </c>
    </row>
    <row r="7822" spans="1:6" x14ac:dyDescent="0.45">
      <c r="A7822">
        <v>2004</v>
      </c>
      <c r="B7822" t="s">
        <v>73</v>
      </c>
      <c r="C7822" t="s">
        <v>73</v>
      </c>
      <c r="D7822" t="s">
        <v>29</v>
      </c>
      <c r="E7822">
        <v>1111</v>
      </c>
      <c r="F7822">
        <v>21.9</v>
      </c>
    </row>
    <row r="7823" spans="1:6" x14ac:dyDescent="0.45">
      <c r="A7823">
        <v>2004</v>
      </c>
      <c r="B7823" t="s">
        <v>73</v>
      </c>
      <c r="C7823" t="s">
        <v>73</v>
      </c>
      <c r="D7823" t="s">
        <v>30</v>
      </c>
      <c r="E7823">
        <v>1959</v>
      </c>
      <c r="F7823">
        <v>26.1</v>
      </c>
    </row>
    <row r="7824" spans="1:6" x14ac:dyDescent="0.45">
      <c r="A7824">
        <v>2004</v>
      </c>
      <c r="B7824" t="s">
        <v>84</v>
      </c>
      <c r="C7824" t="s">
        <v>77</v>
      </c>
      <c r="D7824" t="s">
        <v>39</v>
      </c>
      <c r="E7824">
        <v>17208</v>
      </c>
      <c r="F7824">
        <v>187.1</v>
      </c>
    </row>
    <row r="7825" spans="1:6" x14ac:dyDescent="0.45">
      <c r="A7825">
        <v>2004</v>
      </c>
      <c r="B7825" t="s">
        <v>73</v>
      </c>
      <c r="C7825" t="s">
        <v>73</v>
      </c>
      <c r="D7825" t="s">
        <v>31</v>
      </c>
      <c r="E7825">
        <v>1957</v>
      </c>
      <c r="F7825">
        <v>19.2</v>
      </c>
    </row>
    <row r="7826" spans="1:6" x14ac:dyDescent="0.45">
      <c r="A7826">
        <v>2004</v>
      </c>
      <c r="B7826" t="s">
        <v>73</v>
      </c>
      <c r="C7826" t="s">
        <v>73</v>
      </c>
      <c r="D7826" t="s">
        <v>32</v>
      </c>
      <c r="E7826">
        <v>750</v>
      </c>
      <c r="F7826">
        <v>13.6</v>
      </c>
    </row>
    <row r="7827" spans="1:6" x14ac:dyDescent="0.45">
      <c r="A7827">
        <v>2004</v>
      </c>
      <c r="B7827" t="s">
        <v>73</v>
      </c>
      <c r="C7827" t="s">
        <v>73</v>
      </c>
      <c r="D7827" t="s">
        <v>33</v>
      </c>
      <c r="E7827">
        <v>637</v>
      </c>
      <c r="F7827">
        <v>23.3</v>
      </c>
    </row>
    <row r="7828" spans="1:6" x14ac:dyDescent="0.45">
      <c r="A7828">
        <v>2004</v>
      </c>
      <c r="B7828" t="s">
        <v>73</v>
      </c>
      <c r="C7828" t="s">
        <v>73</v>
      </c>
      <c r="D7828" t="s">
        <v>34</v>
      </c>
      <c r="E7828">
        <v>1389</v>
      </c>
      <c r="F7828">
        <v>22.1</v>
      </c>
    </row>
    <row r="7829" spans="1:6" x14ac:dyDescent="0.45">
      <c r="A7829">
        <v>2004</v>
      </c>
      <c r="B7829" t="s">
        <v>73</v>
      </c>
      <c r="C7829" t="s">
        <v>73</v>
      </c>
      <c r="D7829" t="s">
        <v>35</v>
      </c>
      <c r="E7829">
        <v>165</v>
      </c>
      <c r="F7829">
        <v>15.5</v>
      </c>
    </row>
    <row r="7830" spans="1:6" x14ac:dyDescent="0.45">
      <c r="A7830">
        <v>2004</v>
      </c>
      <c r="B7830" t="s">
        <v>73</v>
      </c>
      <c r="C7830" t="s">
        <v>73</v>
      </c>
      <c r="D7830" t="s">
        <v>36</v>
      </c>
      <c r="E7830">
        <v>347</v>
      </c>
      <c r="F7830">
        <v>17.3</v>
      </c>
    </row>
    <row r="7831" spans="1:6" x14ac:dyDescent="0.45">
      <c r="A7831">
        <v>2004</v>
      </c>
      <c r="B7831" t="s">
        <v>73</v>
      </c>
      <c r="C7831" t="s">
        <v>73</v>
      </c>
      <c r="D7831" t="s">
        <v>37</v>
      </c>
      <c r="E7831">
        <v>402</v>
      </c>
      <c r="F7831">
        <v>21.5</v>
      </c>
    </row>
    <row r="7832" spans="1:6" x14ac:dyDescent="0.45">
      <c r="A7832">
        <v>2004</v>
      </c>
      <c r="B7832" t="s">
        <v>73</v>
      </c>
      <c r="C7832" t="s">
        <v>73</v>
      </c>
      <c r="D7832" t="s">
        <v>38</v>
      </c>
      <c r="E7832">
        <v>271</v>
      </c>
      <c r="F7832">
        <v>21</v>
      </c>
    </row>
    <row r="7833" spans="1:6" x14ac:dyDescent="0.45">
      <c r="A7833">
        <v>2004</v>
      </c>
      <c r="B7833" t="s">
        <v>73</v>
      </c>
      <c r="C7833" t="s">
        <v>73</v>
      </c>
      <c r="D7833" t="s">
        <v>39</v>
      </c>
      <c r="E7833">
        <v>1586</v>
      </c>
      <c r="F7833">
        <v>17.100000000000001</v>
      </c>
    </row>
    <row r="7834" spans="1:6" x14ac:dyDescent="0.45">
      <c r="A7834">
        <v>2004</v>
      </c>
      <c r="B7834" t="s">
        <v>73</v>
      </c>
      <c r="C7834" t="s">
        <v>73</v>
      </c>
      <c r="D7834" t="s">
        <v>40</v>
      </c>
      <c r="E7834">
        <v>308</v>
      </c>
      <c r="F7834">
        <v>17.7</v>
      </c>
    </row>
    <row r="7835" spans="1:6" x14ac:dyDescent="0.45">
      <c r="A7835">
        <v>2004</v>
      </c>
      <c r="B7835" t="s">
        <v>73</v>
      </c>
      <c r="C7835" t="s">
        <v>73</v>
      </c>
      <c r="D7835" t="s">
        <v>41</v>
      </c>
      <c r="E7835">
        <v>5499</v>
      </c>
      <c r="F7835">
        <v>26.6</v>
      </c>
    </row>
    <row r="7836" spans="1:6" x14ac:dyDescent="0.45">
      <c r="A7836">
        <v>2004</v>
      </c>
      <c r="B7836" t="s">
        <v>73</v>
      </c>
      <c r="C7836" t="s">
        <v>73</v>
      </c>
      <c r="D7836" t="s">
        <v>42</v>
      </c>
      <c r="E7836">
        <v>1686</v>
      </c>
      <c r="F7836">
        <v>21.3</v>
      </c>
    </row>
    <row r="7837" spans="1:6" x14ac:dyDescent="0.45">
      <c r="A7837">
        <v>2004</v>
      </c>
      <c r="B7837" t="s">
        <v>73</v>
      </c>
      <c r="C7837" t="s">
        <v>73</v>
      </c>
      <c r="D7837" t="s">
        <v>43</v>
      </c>
      <c r="E7837">
        <v>148</v>
      </c>
      <c r="F7837">
        <v>17</v>
      </c>
    </row>
    <row r="7838" spans="1:6" x14ac:dyDescent="0.45">
      <c r="A7838">
        <v>2004</v>
      </c>
      <c r="B7838" t="s">
        <v>73</v>
      </c>
      <c r="C7838" t="s">
        <v>73</v>
      </c>
      <c r="D7838" t="s">
        <v>44</v>
      </c>
      <c r="E7838">
        <v>2204</v>
      </c>
      <c r="F7838">
        <v>17.899999999999999</v>
      </c>
    </row>
    <row r="7839" spans="1:6" x14ac:dyDescent="0.45">
      <c r="A7839">
        <v>2004</v>
      </c>
      <c r="B7839" t="s">
        <v>73</v>
      </c>
      <c r="C7839" t="s">
        <v>73</v>
      </c>
      <c r="D7839" t="s">
        <v>45</v>
      </c>
      <c r="E7839">
        <v>810</v>
      </c>
      <c r="F7839">
        <v>22.5</v>
      </c>
    </row>
    <row r="7840" spans="1:6" x14ac:dyDescent="0.45">
      <c r="A7840">
        <v>2004</v>
      </c>
      <c r="B7840" t="s">
        <v>73</v>
      </c>
      <c r="C7840" t="s">
        <v>73</v>
      </c>
      <c r="D7840" t="s">
        <v>46</v>
      </c>
      <c r="E7840">
        <v>558</v>
      </c>
      <c r="F7840">
        <v>14.1</v>
      </c>
    </row>
    <row r="7841" spans="1:6" x14ac:dyDescent="0.45">
      <c r="A7841">
        <v>2004</v>
      </c>
      <c r="B7841" t="s">
        <v>73</v>
      </c>
      <c r="C7841" t="s">
        <v>73</v>
      </c>
      <c r="D7841" t="s">
        <v>47</v>
      </c>
      <c r="E7841">
        <v>2938</v>
      </c>
      <c r="F7841">
        <v>18.600000000000001</v>
      </c>
    </row>
    <row r="7842" spans="1:6" x14ac:dyDescent="0.45">
      <c r="A7842">
        <v>2004</v>
      </c>
      <c r="B7842" t="s">
        <v>73</v>
      </c>
      <c r="C7842" t="s">
        <v>73</v>
      </c>
      <c r="D7842" t="s">
        <v>48</v>
      </c>
      <c r="E7842">
        <v>260</v>
      </c>
      <c r="F7842">
        <v>19.3</v>
      </c>
    </row>
    <row r="7843" spans="1:6" x14ac:dyDescent="0.45">
      <c r="A7843">
        <v>2004</v>
      </c>
      <c r="B7843" t="s">
        <v>73</v>
      </c>
      <c r="C7843" t="s">
        <v>73</v>
      </c>
      <c r="D7843" t="s">
        <v>49</v>
      </c>
      <c r="E7843">
        <v>770</v>
      </c>
      <c r="F7843">
        <v>19.7</v>
      </c>
    </row>
    <row r="7844" spans="1:6" x14ac:dyDescent="0.45">
      <c r="A7844">
        <v>2004</v>
      </c>
      <c r="B7844" t="s">
        <v>73</v>
      </c>
      <c r="C7844" t="s">
        <v>73</v>
      </c>
      <c r="D7844" t="s">
        <v>50</v>
      </c>
      <c r="E7844">
        <v>179</v>
      </c>
      <c r="F7844">
        <v>18.2</v>
      </c>
    </row>
    <row r="7845" spans="1:6" x14ac:dyDescent="0.45">
      <c r="A7845">
        <v>2004</v>
      </c>
      <c r="B7845" t="s">
        <v>73</v>
      </c>
      <c r="C7845" t="s">
        <v>73</v>
      </c>
      <c r="D7845" t="s">
        <v>51</v>
      </c>
      <c r="E7845">
        <v>1571</v>
      </c>
      <c r="F7845">
        <v>27.8</v>
      </c>
    </row>
    <row r="7846" spans="1:6" x14ac:dyDescent="0.45">
      <c r="A7846">
        <v>2004</v>
      </c>
      <c r="B7846" t="s">
        <v>73</v>
      </c>
      <c r="C7846" t="s">
        <v>73</v>
      </c>
      <c r="D7846" t="s">
        <v>52</v>
      </c>
      <c r="E7846">
        <v>3209</v>
      </c>
      <c r="F7846">
        <v>18.600000000000001</v>
      </c>
    </row>
    <row r="7847" spans="1:6" x14ac:dyDescent="0.45">
      <c r="A7847">
        <v>2004</v>
      </c>
      <c r="B7847" t="s">
        <v>73</v>
      </c>
      <c r="C7847" t="s">
        <v>73</v>
      </c>
      <c r="D7847" t="s">
        <v>8</v>
      </c>
      <c r="E7847">
        <v>59664</v>
      </c>
      <c r="F7847">
        <v>20.399999999999999</v>
      </c>
    </row>
    <row r="7848" spans="1:6" x14ac:dyDescent="0.45">
      <c r="A7848">
        <v>2004</v>
      </c>
      <c r="B7848" t="s">
        <v>73</v>
      </c>
      <c r="C7848" t="s">
        <v>73</v>
      </c>
      <c r="D7848" t="s">
        <v>53</v>
      </c>
      <c r="E7848">
        <v>384</v>
      </c>
      <c r="F7848">
        <v>23.3</v>
      </c>
    </row>
    <row r="7849" spans="1:6" x14ac:dyDescent="0.45">
      <c r="A7849">
        <v>2004</v>
      </c>
      <c r="B7849" t="s">
        <v>73</v>
      </c>
      <c r="C7849" t="s">
        <v>73</v>
      </c>
      <c r="D7849" t="s">
        <v>54</v>
      </c>
      <c r="E7849">
        <v>86</v>
      </c>
      <c r="F7849">
        <v>12.7</v>
      </c>
    </row>
    <row r="7850" spans="1:6" x14ac:dyDescent="0.45">
      <c r="A7850">
        <v>2004</v>
      </c>
      <c r="B7850" t="s">
        <v>73</v>
      </c>
      <c r="C7850" t="s">
        <v>73</v>
      </c>
      <c r="D7850" t="s">
        <v>55</v>
      </c>
      <c r="E7850">
        <v>1449</v>
      </c>
      <c r="F7850">
        <v>22.1</v>
      </c>
    </row>
    <row r="7851" spans="1:6" x14ac:dyDescent="0.45">
      <c r="A7851">
        <v>2004</v>
      </c>
      <c r="B7851" t="s">
        <v>73</v>
      </c>
      <c r="C7851" t="s">
        <v>73</v>
      </c>
      <c r="D7851" t="s">
        <v>56</v>
      </c>
      <c r="E7851">
        <v>738</v>
      </c>
      <c r="F7851">
        <v>12.4</v>
      </c>
    </row>
    <row r="7852" spans="1:6" x14ac:dyDescent="0.45">
      <c r="A7852">
        <v>2004</v>
      </c>
      <c r="B7852" t="s">
        <v>73</v>
      </c>
      <c r="C7852" t="s">
        <v>73</v>
      </c>
      <c r="D7852" t="s">
        <v>57</v>
      </c>
      <c r="E7852">
        <v>474</v>
      </c>
      <c r="F7852">
        <v>22.2</v>
      </c>
    </row>
    <row r="7853" spans="1:6" x14ac:dyDescent="0.45">
      <c r="A7853">
        <v>2004</v>
      </c>
      <c r="B7853" t="s">
        <v>73</v>
      </c>
      <c r="C7853" t="s">
        <v>73</v>
      </c>
      <c r="D7853" t="s">
        <v>58</v>
      </c>
      <c r="E7853">
        <v>1141</v>
      </c>
      <c r="F7853">
        <v>18.399999999999999</v>
      </c>
    </row>
    <row r="7854" spans="1:6" x14ac:dyDescent="0.45">
      <c r="A7854">
        <v>2004</v>
      </c>
      <c r="B7854" t="s">
        <v>73</v>
      </c>
      <c r="C7854" t="s">
        <v>73</v>
      </c>
      <c r="D7854" t="s">
        <v>59</v>
      </c>
      <c r="E7854">
        <v>109</v>
      </c>
      <c r="F7854">
        <v>22.7</v>
      </c>
    </row>
    <row r="7855" spans="1:6" x14ac:dyDescent="0.45">
      <c r="A7855">
        <v>2004</v>
      </c>
      <c r="B7855" t="s">
        <v>81</v>
      </c>
      <c r="C7855" t="s">
        <v>75</v>
      </c>
      <c r="D7855" t="s">
        <v>9</v>
      </c>
      <c r="E7855">
        <v>541</v>
      </c>
      <c r="F7855">
        <v>11.7</v>
      </c>
    </row>
    <row r="7856" spans="1:6" x14ac:dyDescent="0.45">
      <c r="A7856">
        <v>2004</v>
      </c>
      <c r="B7856" t="s">
        <v>81</v>
      </c>
      <c r="C7856" t="s">
        <v>75</v>
      </c>
      <c r="D7856" t="s">
        <v>10</v>
      </c>
      <c r="E7856">
        <v>155</v>
      </c>
      <c r="F7856">
        <v>23</v>
      </c>
    </row>
    <row r="7857" spans="1:6" x14ac:dyDescent="0.45">
      <c r="A7857">
        <v>2004</v>
      </c>
      <c r="B7857" t="s">
        <v>81</v>
      </c>
      <c r="C7857" t="s">
        <v>75</v>
      </c>
      <c r="D7857" t="s">
        <v>11</v>
      </c>
      <c r="E7857">
        <v>880</v>
      </c>
      <c r="F7857">
        <v>15.8</v>
      </c>
    </row>
    <row r="7858" spans="1:6" x14ac:dyDescent="0.45">
      <c r="A7858">
        <v>2004</v>
      </c>
      <c r="B7858" t="s">
        <v>81</v>
      </c>
      <c r="C7858" t="s">
        <v>75</v>
      </c>
      <c r="D7858" t="s">
        <v>12</v>
      </c>
      <c r="E7858">
        <v>361</v>
      </c>
      <c r="F7858">
        <v>13</v>
      </c>
    </row>
    <row r="7859" spans="1:6" x14ac:dyDescent="0.45">
      <c r="A7859">
        <v>2004</v>
      </c>
      <c r="B7859" t="s">
        <v>81</v>
      </c>
      <c r="C7859" t="s">
        <v>75</v>
      </c>
      <c r="D7859" t="s">
        <v>13</v>
      </c>
      <c r="E7859">
        <v>3368</v>
      </c>
      <c r="F7859">
        <v>9.6999999999999993</v>
      </c>
    </row>
    <row r="7860" spans="1:6" x14ac:dyDescent="0.45">
      <c r="A7860">
        <v>2004</v>
      </c>
      <c r="B7860" t="s">
        <v>81</v>
      </c>
      <c r="C7860" t="s">
        <v>75</v>
      </c>
      <c r="D7860" t="s">
        <v>14</v>
      </c>
      <c r="E7860">
        <v>797</v>
      </c>
      <c r="F7860">
        <v>17.2</v>
      </c>
    </row>
    <row r="7861" spans="1:6" x14ac:dyDescent="0.45">
      <c r="A7861">
        <v>2004</v>
      </c>
      <c r="B7861" t="s">
        <v>81</v>
      </c>
      <c r="C7861" t="s">
        <v>75</v>
      </c>
      <c r="D7861" t="s">
        <v>15</v>
      </c>
      <c r="E7861">
        <v>294</v>
      </c>
      <c r="F7861">
        <v>8.1999999999999993</v>
      </c>
    </row>
    <row r="7862" spans="1:6" x14ac:dyDescent="0.45">
      <c r="A7862">
        <v>2004</v>
      </c>
      <c r="B7862" t="s">
        <v>81</v>
      </c>
      <c r="C7862" t="s">
        <v>75</v>
      </c>
      <c r="D7862" t="s">
        <v>16</v>
      </c>
      <c r="E7862">
        <v>93</v>
      </c>
      <c r="F7862">
        <v>11</v>
      </c>
    </row>
    <row r="7863" spans="1:6" x14ac:dyDescent="0.45">
      <c r="A7863">
        <v>2004</v>
      </c>
      <c r="B7863" t="s">
        <v>81</v>
      </c>
      <c r="C7863" t="s">
        <v>75</v>
      </c>
      <c r="D7863" t="s">
        <v>17</v>
      </c>
      <c r="E7863">
        <v>33</v>
      </c>
      <c r="F7863">
        <v>5.5</v>
      </c>
    </row>
    <row r="7864" spans="1:6" x14ac:dyDescent="0.45">
      <c r="A7864">
        <v>2004</v>
      </c>
      <c r="B7864" t="s">
        <v>81</v>
      </c>
      <c r="C7864" t="s">
        <v>75</v>
      </c>
      <c r="D7864" t="s">
        <v>18</v>
      </c>
      <c r="E7864">
        <v>2389</v>
      </c>
      <c r="F7864">
        <v>13</v>
      </c>
    </row>
    <row r="7865" spans="1:6" x14ac:dyDescent="0.45">
      <c r="A7865">
        <v>2004</v>
      </c>
      <c r="B7865" t="s">
        <v>81</v>
      </c>
      <c r="C7865" t="s">
        <v>75</v>
      </c>
      <c r="D7865" t="s">
        <v>19</v>
      </c>
      <c r="E7865">
        <v>973</v>
      </c>
      <c r="F7865">
        <v>11.3</v>
      </c>
    </row>
    <row r="7866" spans="1:6" x14ac:dyDescent="0.45">
      <c r="A7866">
        <v>2004</v>
      </c>
      <c r="B7866" t="s">
        <v>81</v>
      </c>
      <c r="C7866" t="s">
        <v>75</v>
      </c>
      <c r="D7866" t="s">
        <v>20</v>
      </c>
      <c r="E7866">
        <v>116</v>
      </c>
      <c r="F7866">
        <v>8.9</v>
      </c>
    </row>
    <row r="7867" spans="1:6" x14ac:dyDescent="0.45">
      <c r="A7867">
        <v>2004</v>
      </c>
      <c r="B7867" t="s">
        <v>81</v>
      </c>
      <c r="C7867" t="s">
        <v>75</v>
      </c>
      <c r="D7867" t="s">
        <v>21</v>
      </c>
      <c r="E7867">
        <v>236</v>
      </c>
      <c r="F7867">
        <v>17.600000000000001</v>
      </c>
    </row>
    <row r="7868" spans="1:6" x14ac:dyDescent="0.45">
      <c r="A7868">
        <v>2004</v>
      </c>
      <c r="B7868" t="s">
        <v>81</v>
      </c>
      <c r="C7868" t="s">
        <v>75</v>
      </c>
      <c r="D7868" t="s">
        <v>22</v>
      </c>
      <c r="E7868">
        <v>1028</v>
      </c>
      <c r="F7868">
        <v>8.1</v>
      </c>
    </row>
    <row r="7869" spans="1:6" x14ac:dyDescent="0.45">
      <c r="A7869">
        <v>2004</v>
      </c>
      <c r="B7869" t="s">
        <v>81</v>
      </c>
      <c r="C7869" t="s">
        <v>75</v>
      </c>
      <c r="D7869" t="s">
        <v>23</v>
      </c>
      <c r="E7869">
        <v>704</v>
      </c>
      <c r="F7869">
        <v>11.3</v>
      </c>
    </row>
    <row r="7870" spans="1:6" x14ac:dyDescent="0.45">
      <c r="A7870">
        <v>2004</v>
      </c>
      <c r="B7870" t="s">
        <v>81</v>
      </c>
      <c r="C7870" t="s">
        <v>75</v>
      </c>
      <c r="D7870" t="s">
        <v>24</v>
      </c>
      <c r="E7870">
        <v>343</v>
      </c>
      <c r="F7870">
        <v>11.5</v>
      </c>
    </row>
    <row r="7871" spans="1:6" x14ac:dyDescent="0.45">
      <c r="A7871">
        <v>2004</v>
      </c>
      <c r="B7871" t="s">
        <v>81</v>
      </c>
      <c r="C7871" t="s">
        <v>75</v>
      </c>
      <c r="D7871" t="s">
        <v>25</v>
      </c>
      <c r="E7871">
        <v>370</v>
      </c>
      <c r="F7871">
        <v>13.7</v>
      </c>
    </row>
    <row r="7872" spans="1:6" x14ac:dyDescent="0.45">
      <c r="A7872">
        <v>2004</v>
      </c>
      <c r="B7872" t="s">
        <v>81</v>
      </c>
      <c r="C7872" t="s">
        <v>75</v>
      </c>
      <c r="D7872" t="s">
        <v>26</v>
      </c>
      <c r="E7872">
        <v>560</v>
      </c>
      <c r="F7872">
        <v>13.3</v>
      </c>
    </row>
    <row r="7873" spans="1:6" x14ac:dyDescent="0.45">
      <c r="A7873">
        <v>2004</v>
      </c>
      <c r="B7873" t="s">
        <v>81</v>
      </c>
      <c r="C7873" t="s">
        <v>75</v>
      </c>
      <c r="D7873" t="s">
        <v>27</v>
      </c>
      <c r="E7873">
        <v>537</v>
      </c>
      <c r="F7873">
        <v>11.9</v>
      </c>
    </row>
    <row r="7874" spans="1:6" x14ac:dyDescent="0.45">
      <c r="A7874">
        <v>2004</v>
      </c>
      <c r="B7874" t="s">
        <v>81</v>
      </c>
      <c r="C7874" t="s">
        <v>75</v>
      </c>
      <c r="D7874" t="s">
        <v>28</v>
      </c>
      <c r="E7874">
        <v>171</v>
      </c>
      <c r="F7874">
        <v>12.4</v>
      </c>
    </row>
    <row r="7875" spans="1:6" x14ac:dyDescent="0.45">
      <c r="A7875">
        <v>2004</v>
      </c>
      <c r="B7875" t="s">
        <v>81</v>
      </c>
      <c r="C7875" t="s">
        <v>75</v>
      </c>
      <c r="D7875" t="s">
        <v>29</v>
      </c>
      <c r="E7875">
        <v>500</v>
      </c>
      <c r="F7875">
        <v>8.8000000000000007</v>
      </c>
    </row>
    <row r="7876" spans="1:6" x14ac:dyDescent="0.45">
      <c r="A7876">
        <v>2004</v>
      </c>
      <c r="B7876" t="s">
        <v>81</v>
      </c>
      <c r="C7876" t="s">
        <v>75</v>
      </c>
      <c r="D7876" t="s">
        <v>30</v>
      </c>
      <c r="E7876">
        <v>425</v>
      </c>
      <c r="F7876">
        <v>6.4</v>
      </c>
    </row>
    <row r="7877" spans="1:6" x14ac:dyDescent="0.45">
      <c r="A7877">
        <v>2004</v>
      </c>
      <c r="B7877" t="s">
        <v>81</v>
      </c>
      <c r="C7877" t="s">
        <v>75</v>
      </c>
      <c r="D7877" t="s">
        <v>31</v>
      </c>
      <c r="E7877">
        <v>1098</v>
      </c>
      <c r="F7877">
        <v>10.9</v>
      </c>
    </row>
    <row r="7878" spans="1:6" x14ac:dyDescent="0.45">
      <c r="A7878">
        <v>2004</v>
      </c>
      <c r="B7878" t="s">
        <v>81</v>
      </c>
      <c r="C7878" t="s">
        <v>75</v>
      </c>
      <c r="D7878" t="s">
        <v>32</v>
      </c>
      <c r="E7878">
        <v>524</v>
      </c>
      <c r="F7878">
        <v>10.199999999999999</v>
      </c>
    </row>
    <row r="7879" spans="1:6" x14ac:dyDescent="0.45">
      <c r="A7879">
        <v>2004</v>
      </c>
      <c r="B7879" t="s">
        <v>81</v>
      </c>
      <c r="C7879" t="s">
        <v>75</v>
      </c>
      <c r="D7879" t="s">
        <v>33</v>
      </c>
      <c r="E7879">
        <v>350</v>
      </c>
      <c r="F7879">
        <v>12.2</v>
      </c>
    </row>
    <row r="7880" spans="1:6" x14ac:dyDescent="0.45">
      <c r="A7880">
        <v>2004</v>
      </c>
      <c r="B7880" t="s">
        <v>81</v>
      </c>
      <c r="C7880" t="s">
        <v>75</v>
      </c>
      <c r="D7880" t="s">
        <v>34</v>
      </c>
      <c r="E7880">
        <v>715</v>
      </c>
      <c r="F7880">
        <v>12.4</v>
      </c>
    </row>
    <row r="7881" spans="1:6" x14ac:dyDescent="0.45">
      <c r="A7881">
        <v>2004</v>
      </c>
      <c r="B7881" t="s">
        <v>81</v>
      </c>
      <c r="C7881" t="s">
        <v>75</v>
      </c>
      <c r="D7881" t="s">
        <v>35</v>
      </c>
      <c r="E7881">
        <v>175</v>
      </c>
      <c r="F7881">
        <v>18.8</v>
      </c>
    </row>
    <row r="7882" spans="1:6" x14ac:dyDescent="0.45">
      <c r="A7882">
        <v>2004</v>
      </c>
      <c r="B7882" t="s">
        <v>81</v>
      </c>
      <c r="C7882" t="s">
        <v>75</v>
      </c>
      <c r="D7882" t="s">
        <v>36</v>
      </c>
      <c r="E7882">
        <v>166</v>
      </c>
      <c r="F7882">
        <v>9.5</v>
      </c>
    </row>
    <row r="7883" spans="1:6" x14ac:dyDescent="0.45">
      <c r="A7883">
        <v>2004</v>
      </c>
      <c r="B7883" t="s">
        <v>81</v>
      </c>
      <c r="C7883" t="s">
        <v>75</v>
      </c>
      <c r="D7883" t="s">
        <v>37</v>
      </c>
      <c r="E7883">
        <v>440</v>
      </c>
      <c r="F7883">
        <v>18.899999999999999</v>
      </c>
    </row>
    <row r="7884" spans="1:6" x14ac:dyDescent="0.45">
      <c r="A7884">
        <v>2004</v>
      </c>
      <c r="B7884" t="s">
        <v>81</v>
      </c>
      <c r="C7884" t="s">
        <v>75</v>
      </c>
      <c r="D7884" t="s">
        <v>38</v>
      </c>
      <c r="E7884">
        <v>133</v>
      </c>
      <c r="F7884">
        <v>9.9</v>
      </c>
    </row>
    <row r="7885" spans="1:6" x14ac:dyDescent="0.45">
      <c r="A7885">
        <v>2004</v>
      </c>
      <c r="B7885" t="s">
        <v>81</v>
      </c>
      <c r="C7885" t="s">
        <v>75</v>
      </c>
      <c r="D7885" t="s">
        <v>39</v>
      </c>
      <c r="E7885">
        <v>597</v>
      </c>
      <c r="F7885">
        <v>6.8</v>
      </c>
    </row>
    <row r="7886" spans="1:6" x14ac:dyDescent="0.45">
      <c r="A7886">
        <v>2004</v>
      </c>
      <c r="B7886" t="s">
        <v>81</v>
      </c>
      <c r="C7886" t="s">
        <v>75</v>
      </c>
      <c r="D7886" t="s">
        <v>40</v>
      </c>
      <c r="E7886">
        <v>356</v>
      </c>
      <c r="F7886">
        <v>18.8</v>
      </c>
    </row>
    <row r="7887" spans="1:6" x14ac:dyDescent="0.45">
      <c r="A7887">
        <v>2004</v>
      </c>
      <c r="B7887" t="s">
        <v>81</v>
      </c>
      <c r="C7887" t="s">
        <v>75</v>
      </c>
      <c r="D7887" t="s">
        <v>41</v>
      </c>
      <c r="E7887">
        <v>1187</v>
      </c>
      <c r="F7887">
        <v>6</v>
      </c>
    </row>
    <row r="7888" spans="1:6" x14ac:dyDescent="0.45">
      <c r="A7888">
        <v>2004</v>
      </c>
      <c r="B7888" t="s">
        <v>81</v>
      </c>
      <c r="C7888" t="s">
        <v>75</v>
      </c>
      <c r="D7888" t="s">
        <v>42</v>
      </c>
      <c r="E7888">
        <v>1027</v>
      </c>
      <c r="F7888">
        <v>11.9</v>
      </c>
    </row>
    <row r="7889" spans="1:6" x14ac:dyDescent="0.45">
      <c r="A7889">
        <v>2004</v>
      </c>
      <c r="B7889" t="s">
        <v>81</v>
      </c>
      <c r="C7889" t="s">
        <v>75</v>
      </c>
      <c r="D7889" t="s">
        <v>43</v>
      </c>
      <c r="E7889">
        <v>73</v>
      </c>
      <c r="F7889">
        <v>11.1</v>
      </c>
    </row>
    <row r="7890" spans="1:6" x14ac:dyDescent="0.45">
      <c r="A7890">
        <v>2004</v>
      </c>
      <c r="B7890" t="s">
        <v>81</v>
      </c>
      <c r="C7890" t="s">
        <v>75</v>
      </c>
      <c r="D7890" t="s">
        <v>44</v>
      </c>
      <c r="E7890">
        <v>1319</v>
      </c>
      <c r="F7890">
        <v>11.4</v>
      </c>
    </row>
    <row r="7891" spans="1:6" x14ac:dyDescent="0.45">
      <c r="A7891">
        <v>2004</v>
      </c>
      <c r="B7891" t="s">
        <v>81</v>
      </c>
      <c r="C7891" t="s">
        <v>75</v>
      </c>
      <c r="D7891" t="s">
        <v>45</v>
      </c>
      <c r="E7891">
        <v>506</v>
      </c>
      <c r="F7891">
        <v>14.4</v>
      </c>
    </row>
    <row r="7892" spans="1:6" x14ac:dyDescent="0.45">
      <c r="A7892">
        <v>2004</v>
      </c>
      <c r="B7892" t="s">
        <v>81</v>
      </c>
      <c r="C7892" t="s">
        <v>75</v>
      </c>
      <c r="D7892" t="s">
        <v>46</v>
      </c>
      <c r="E7892">
        <v>555</v>
      </c>
      <c r="F7892">
        <v>15.1</v>
      </c>
    </row>
    <row r="7893" spans="1:6" x14ac:dyDescent="0.45">
      <c r="A7893">
        <v>2004</v>
      </c>
      <c r="B7893" t="s">
        <v>81</v>
      </c>
      <c r="C7893" t="s">
        <v>75</v>
      </c>
      <c r="D7893" t="s">
        <v>47</v>
      </c>
      <c r="E7893">
        <v>1410</v>
      </c>
      <c r="F7893">
        <v>11.1</v>
      </c>
    </row>
    <row r="7894" spans="1:6" x14ac:dyDescent="0.45">
      <c r="A7894">
        <v>2004</v>
      </c>
      <c r="B7894" t="s">
        <v>81</v>
      </c>
      <c r="C7894" t="s">
        <v>75</v>
      </c>
      <c r="D7894" t="s">
        <v>48</v>
      </c>
      <c r="E7894">
        <v>85</v>
      </c>
      <c r="F7894">
        <v>7.6</v>
      </c>
    </row>
    <row r="7895" spans="1:6" x14ac:dyDescent="0.45">
      <c r="A7895">
        <v>2004</v>
      </c>
      <c r="B7895" t="s">
        <v>81</v>
      </c>
      <c r="C7895" t="s">
        <v>75</v>
      </c>
      <c r="D7895" t="s">
        <v>49</v>
      </c>
      <c r="E7895">
        <v>482</v>
      </c>
      <c r="F7895">
        <v>11.3</v>
      </c>
    </row>
    <row r="7896" spans="1:6" x14ac:dyDescent="0.45">
      <c r="A7896">
        <v>2004</v>
      </c>
      <c r="B7896" t="s">
        <v>81</v>
      </c>
      <c r="C7896" t="s">
        <v>75</v>
      </c>
      <c r="D7896" t="s">
        <v>50</v>
      </c>
      <c r="E7896">
        <v>112</v>
      </c>
      <c r="F7896">
        <v>14.8</v>
      </c>
    </row>
    <row r="7897" spans="1:6" x14ac:dyDescent="0.45">
      <c r="A7897">
        <v>2004</v>
      </c>
      <c r="B7897" t="s">
        <v>81</v>
      </c>
      <c r="C7897" t="s">
        <v>75</v>
      </c>
      <c r="D7897" t="s">
        <v>51</v>
      </c>
      <c r="E7897">
        <v>792</v>
      </c>
      <c r="F7897">
        <v>13.2</v>
      </c>
    </row>
    <row r="7898" spans="1:6" x14ac:dyDescent="0.45">
      <c r="A7898">
        <v>2004</v>
      </c>
      <c r="B7898" t="s">
        <v>81</v>
      </c>
      <c r="C7898" t="s">
        <v>75</v>
      </c>
      <c r="D7898" t="s">
        <v>52</v>
      </c>
      <c r="E7898">
        <v>2300</v>
      </c>
      <c r="F7898">
        <v>10.7</v>
      </c>
    </row>
    <row r="7899" spans="1:6" x14ac:dyDescent="0.45">
      <c r="A7899">
        <v>2004</v>
      </c>
      <c r="B7899" t="s">
        <v>81</v>
      </c>
      <c r="C7899" t="s">
        <v>75</v>
      </c>
      <c r="D7899" t="s">
        <v>8</v>
      </c>
      <c r="E7899">
        <v>32439</v>
      </c>
      <c r="F7899">
        <v>11</v>
      </c>
    </row>
    <row r="7900" spans="1:6" x14ac:dyDescent="0.45">
      <c r="A7900">
        <v>2004</v>
      </c>
      <c r="B7900" t="s">
        <v>81</v>
      </c>
      <c r="C7900" t="s">
        <v>75</v>
      </c>
      <c r="D7900" t="s">
        <v>53</v>
      </c>
      <c r="E7900">
        <v>377</v>
      </c>
      <c r="F7900">
        <v>17.2</v>
      </c>
    </row>
    <row r="7901" spans="1:6" x14ac:dyDescent="0.45">
      <c r="A7901">
        <v>2004</v>
      </c>
      <c r="B7901" t="s">
        <v>81</v>
      </c>
      <c r="C7901" t="s">
        <v>75</v>
      </c>
      <c r="D7901" t="s">
        <v>54</v>
      </c>
      <c r="E7901">
        <v>93</v>
      </c>
      <c r="F7901">
        <v>14.5</v>
      </c>
    </row>
    <row r="7902" spans="1:6" x14ac:dyDescent="0.45">
      <c r="A7902">
        <v>2004</v>
      </c>
      <c r="B7902" t="s">
        <v>81</v>
      </c>
      <c r="C7902" t="s">
        <v>75</v>
      </c>
      <c r="D7902" t="s">
        <v>55</v>
      </c>
      <c r="E7902">
        <v>828</v>
      </c>
      <c r="F7902">
        <v>10.9</v>
      </c>
    </row>
    <row r="7903" spans="1:6" x14ac:dyDescent="0.45">
      <c r="A7903">
        <v>2004</v>
      </c>
      <c r="B7903" t="s">
        <v>81</v>
      </c>
      <c r="C7903" t="s">
        <v>75</v>
      </c>
      <c r="D7903" t="s">
        <v>56</v>
      </c>
      <c r="E7903">
        <v>830</v>
      </c>
      <c r="F7903">
        <v>13.3</v>
      </c>
    </row>
    <row r="7904" spans="1:6" x14ac:dyDescent="0.45">
      <c r="A7904">
        <v>2004</v>
      </c>
      <c r="B7904" t="s">
        <v>81</v>
      </c>
      <c r="C7904" t="s">
        <v>75</v>
      </c>
      <c r="D7904" t="s">
        <v>57</v>
      </c>
      <c r="E7904">
        <v>285</v>
      </c>
      <c r="F7904">
        <v>15.4</v>
      </c>
    </row>
    <row r="7905" spans="1:6" x14ac:dyDescent="0.45">
      <c r="A7905">
        <v>2004</v>
      </c>
      <c r="B7905" t="s">
        <v>81</v>
      </c>
      <c r="C7905" t="s">
        <v>75</v>
      </c>
      <c r="D7905" t="s">
        <v>58</v>
      </c>
      <c r="E7905">
        <v>662</v>
      </c>
      <c r="F7905">
        <v>11.9</v>
      </c>
    </row>
    <row r="7906" spans="1:6" x14ac:dyDescent="0.45">
      <c r="A7906">
        <v>2004</v>
      </c>
      <c r="B7906" t="s">
        <v>81</v>
      </c>
      <c r="C7906" t="s">
        <v>75</v>
      </c>
      <c r="D7906" t="s">
        <v>59</v>
      </c>
      <c r="E7906">
        <v>88</v>
      </c>
      <c r="F7906">
        <v>17.5</v>
      </c>
    </row>
    <row r="7907" spans="1:6" x14ac:dyDescent="0.45">
      <c r="A7907">
        <v>2004</v>
      </c>
      <c r="B7907" t="s">
        <v>84</v>
      </c>
      <c r="C7907" t="s">
        <v>77</v>
      </c>
      <c r="D7907" t="s">
        <v>9</v>
      </c>
      <c r="E7907">
        <v>9756</v>
      </c>
      <c r="F7907">
        <v>204.5</v>
      </c>
    </row>
    <row r="7908" spans="1:6" x14ac:dyDescent="0.45">
      <c r="A7908">
        <v>2004</v>
      </c>
      <c r="B7908" t="s">
        <v>84</v>
      </c>
      <c r="C7908" t="s">
        <v>77</v>
      </c>
      <c r="D7908" t="s">
        <v>10</v>
      </c>
      <c r="E7908">
        <v>728</v>
      </c>
      <c r="F7908">
        <v>184.2</v>
      </c>
    </row>
    <row r="7909" spans="1:6" x14ac:dyDescent="0.45">
      <c r="A7909">
        <v>2004</v>
      </c>
      <c r="B7909" t="s">
        <v>84</v>
      </c>
      <c r="C7909" t="s">
        <v>77</v>
      </c>
      <c r="D7909" t="s">
        <v>11</v>
      </c>
      <c r="E7909">
        <v>9618</v>
      </c>
      <c r="F7909">
        <v>167.5</v>
      </c>
    </row>
    <row r="7910" spans="1:6" x14ac:dyDescent="0.45">
      <c r="A7910">
        <v>2004</v>
      </c>
      <c r="B7910" t="s">
        <v>84</v>
      </c>
      <c r="C7910" t="s">
        <v>77</v>
      </c>
      <c r="D7910" t="s">
        <v>12</v>
      </c>
      <c r="E7910">
        <v>6304</v>
      </c>
      <c r="F7910">
        <v>208.6</v>
      </c>
    </row>
    <row r="7911" spans="1:6" x14ac:dyDescent="0.45">
      <c r="A7911">
        <v>2004</v>
      </c>
      <c r="B7911" t="s">
        <v>84</v>
      </c>
      <c r="C7911" t="s">
        <v>77</v>
      </c>
      <c r="D7911" t="s">
        <v>13</v>
      </c>
      <c r="E7911">
        <v>53700</v>
      </c>
      <c r="F7911">
        <v>169.2</v>
      </c>
    </row>
    <row r="7912" spans="1:6" x14ac:dyDescent="0.45">
      <c r="A7912">
        <v>2004</v>
      </c>
      <c r="B7912" t="s">
        <v>84</v>
      </c>
      <c r="C7912" t="s">
        <v>77</v>
      </c>
      <c r="D7912" t="s">
        <v>14</v>
      </c>
      <c r="E7912">
        <v>6196</v>
      </c>
      <c r="F7912">
        <v>159.4</v>
      </c>
    </row>
    <row r="7913" spans="1:6" x14ac:dyDescent="0.45">
      <c r="A7913">
        <v>2004</v>
      </c>
      <c r="B7913" t="s">
        <v>84</v>
      </c>
      <c r="C7913" t="s">
        <v>77</v>
      </c>
      <c r="D7913" t="s">
        <v>15</v>
      </c>
      <c r="E7913">
        <v>7175</v>
      </c>
      <c r="F7913">
        <v>182.4</v>
      </c>
    </row>
    <row r="7914" spans="1:6" x14ac:dyDescent="0.45">
      <c r="A7914">
        <v>2004</v>
      </c>
      <c r="B7914" t="s">
        <v>84</v>
      </c>
      <c r="C7914" t="s">
        <v>77</v>
      </c>
      <c r="D7914" t="s">
        <v>16</v>
      </c>
      <c r="E7914">
        <v>1827</v>
      </c>
      <c r="F7914">
        <v>208.3</v>
      </c>
    </row>
    <row r="7915" spans="1:6" x14ac:dyDescent="0.45">
      <c r="A7915">
        <v>2004</v>
      </c>
      <c r="B7915" t="s">
        <v>84</v>
      </c>
      <c r="C7915" t="s">
        <v>77</v>
      </c>
      <c r="D7915" t="s">
        <v>17</v>
      </c>
      <c r="E7915">
        <v>1152</v>
      </c>
      <c r="F7915">
        <v>206.4</v>
      </c>
    </row>
    <row r="7916" spans="1:6" x14ac:dyDescent="0.45">
      <c r="A7916">
        <v>2004</v>
      </c>
      <c r="B7916" t="s">
        <v>84</v>
      </c>
      <c r="C7916" t="s">
        <v>77</v>
      </c>
      <c r="D7916" t="s">
        <v>18</v>
      </c>
      <c r="E7916">
        <v>39840</v>
      </c>
      <c r="F7916">
        <v>179.4</v>
      </c>
    </row>
    <row r="7917" spans="1:6" x14ac:dyDescent="0.45">
      <c r="A7917">
        <v>2004</v>
      </c>
      <c r="B7917" t="s">
        <v>84</v>
      </c>
      <c r="C7917" t="s">
        <v>77</v>
      </c>
      <c r="D7917" t="s">
        <v>19</v>
      </c>
      <c r="E7917">
        <v>14313</v>
      </c>
      <c r="F7917">
        <v>195.5</v>
      </c>
    </row>
    <row r="7918" spans="1:6" x14ac:dyDescent="0.45">
      <c r="A7918">
        <v>2004</v>
      </c>
      <c r="B7918" t="s">
        <v>84</v>
      </c>
      <c r="C7918" t="s">
        <v>77</v>
      </c>
      <c r="D7918" t="s">
        <v>20</v>
      </c>
      <c r="E7918">
        <v>2088</v>
      </c>
      <c r="F7918">
        <v>150.5</v>
      </c>
    </row>
    <row r="7919" spans="1:6" x14ac:dyDescent="0.45">
      <c r="A7919">
        <v>2004</v>
      </c>
      <c r="B7919" t="s">
        <v>84</v>
      </c>
      <c r="C7919" t="s">
        <v>77</v>
      </c>
      <c r="D7919" t="s">
        <v>21</v>
      </c>
      <c r="E7919">
        <v>2227</v>
      </c>
      <c r="F7919">
        <v>169.6</v>
      </c>
    </row>
    <row r="7920" spans="1:6" x14ac:dyDescent="0.45">
      <c r="A7920">
        <v>2004</v>
      </c>
      <c r="B7920" t="s">
        <v>84</v>
      </c>
      <c r="C7920" t="s">
        <v>77</v>
      </c>
      <c r="D7920" t="s">
        <v>22</v>
      </c>
      <c r="E7920">
        <v>24289</v>
      </c>
      <c r="F7920">
        <v>194.8</v>
      </c>
    </row>
    <row r="7921" spans="1:6" x14ac:dyDescent="0.45">
      <c r="A7921">
        <v>2004</v>
      </c>
      <c r="B7921" t="s">
        <v>84</v>
      </c>
      <c r="C7921" t="s">
        <v>77</v>
      </c>
      <c r="D7921" t="s">
        <v>23</v>
      </c>
      <c r="E7921">
        <v>12552</v>
      </c>
      <c r="F7921">
        <v>199.1</v>
      </c>
    </row>
    <row r="7922" spans="1:6" x14ac:dyDescent="0.45">
      <c r="A7922">
        <v>2004</v>
      </c>
      <c r="B7922" t="s">
        <v>84</v>
      </c>
      <c r="C7922" t="s">
        <v>77</v>
      </c>
      <c r="D7922" t="s">
        <v>24</v>
      </c>
      <c r="E7922">
        <v>6340</v>
      </c>
      <c r="F7922">
        <v>182.3</v>
      </c>
    </row>
    <row r="7923" spans="1:6" x14ac:dyDescent="0.45">
      <c r="A7923">
        <v>2004</v>
      </c>
      <c r="B7923" t="s">
        <v>84</v>
      </c>
      <c r="C7923" t="s">
        <v>77</v>
      </c>
      <c r="D7923" t="s">
        <v>25</v>
      </c>
      <c r="E7923">
        <v>5312</v>
      </c>
      <c r="F7923">
        <v>183.1</v>
      </c>
    </row>
    <row r="7924" spans="1:6" x14ac:dyDescent="0.45">
      <c r="A7924">
        <v>2004</v>
      </c>
      <c r="B7924" t="s">
        <v>84</v>
      </c>
      <c r="C7924" t="s">
        <v>77</v>
      </c>
      <c r="D7924" t="s">
        <v>26</v>
      </c>
      <c r="E7924">
        <v>9159</v>
      </c>
      <c r="F7924">
        <v>215.5</v>
      </c>
    </row>
    <row r="7925" spans="1:6" x14ac:dyDescent="0.45">
      <c r="A7925">
        <v>2004</v>
      </c>
      <c r="B7925" t="s">
        <v>84</v>
      </c>
      <c r="C7925" t="s">
        <v>77</v>
      </c>
      <c r="D7925" t="s">
        <v>27</v>
      </c>
      <c r="E7925">
        <v>9434</v>
      </c>
      <c r="F7925">
        <v>216.3</v>
      </c>
    </row>
    <row r="7926" spans="1:6" x14ac:dyDescent="0.45">
      <c r="A7926">
        <v>2004</v>
      </c>
      <c r="B7926" t="s">
        <v>84</v>
      </c>
      <c r="C7926" t="s">
        <v>77</v>
      </c>
      <c r="D7926" t="s">
        <v>28</v>
      </c>
      <c r="E7926">
        <v>3124</v>
      </c>
      <c r="F7926">
        <v>202.2</v>
      </c>
    </row>
    <row r="7927" spans="1:6" x14ac:dyDescent="0.45">
      <c r="A7927">
        <v>2004</v>
      </c>
      <c r="B7927" t="s">
        <v>84</v>
      </c>
      <c r="C7927" t="s">
        <v>77</v>
      </c>
      <c r="D7927" t="s">
        <v>29</v>
      </c>
      <c r="E7927">
        <v>10168</v>
      </c>
      <c r="F7927">
        <v>190.5</v>
      </c>
    </row>
    <row r="7928" spans="1:6" x14ac:dyDescent="0.45">
      <c r="A7928">
        <v>2004</v>
      </c>
      <c r="B7928" t="s">
        <v>84</v>
      </c>
      <c r="C7928" t="s">
        <v>77</v>
      </c>
      <c r="D7928" t="s">
        <v>30</v>
      </c>
      <c r="E7928">
        <v>13337</v>
      </c>
      <c r="F7928">
        <v>190.1</v>
      </c>
    </row>
    <row r="7929" spans="1:6" x14ac:dyDescent="0.45">
      <c r="A7929">
        <v>2004</v>
      </c>
      <c r="B7929" t="s">
        <v>84</v>
      </c>
      <c r="C7929" t="s">
        <v>77</v>
      </c>
      <c r="D7929" t="s">
        <v>31</v>
      </c>
      <c r="E7929">
        <v>19653</v>
      </c>
      <c r="F7929">
        <v>190.9</v>
      </c>
    </row>
    <row r="7930" spans="1:6" x14ac:dyDescent="0.45">
      <c r="A7930">
        <v>2004</v>
      </c>
      <c r="B7930" t="s">
        <v>84</v>
      </c>
      <c r="C7930" t="s">
        <v>77</v>
      </c>
      <c r="D7930" t="s">
        <v>32</v>
      </c>
      <c r="E7930">
        <v>9093</v>
      </c>
      <c r="F7930">
        <v>177</v>
      </c>
    </row>
    <row r="7931" spans="1:6" x14ac:dyDescent="0.45">
      <c r="A7931">
        <v>2004</v>
      </c>
      <c r="B7931" t="s">
        <v>84</v>
      </c>
      <c r="C7931" t="s">
        <v>77</v>
      </c>
      <c r="D7931" t="s">
        <v>33</v>
      </c>
      <c r="E7931">
        <v>5983</v>
      </c>
      <c r="F7931">
        <v>209.8</v>
      </c>
    </row>
    <row r="7932" spans="1:6" x14ac:dyDescent="0.45">
      <c r="A7932">
        <v>2004</v>
      </c>
      <c r="B7932" t="s">
        <v>84</v>
      </c>
      <c r="C7932" t="s">
        <v>77</v>
      </c>
      <c r="D7932" t="s">
        <v>34</v>
      </c>
      <c r="E7932">
        <v>12450</v>
      </c>
      <c r="F7932">
        <v>201.1</v>
      </c>
    </row>
    <row r="7933" spans="1:6" x14ac:dyDescent="0.45">
      <c r="A7933">
        <v>2004</v>
      </c>
      <c r="B7933" t="s">
        <v>84</v>
      </c>
      <c r="C7933" t="s">
        <v>77</v>
      </c>
      <c r="D7933" t="s">
        <v>35</v>
      </c>
      <c r="E7933">
        <v>1867</v>
      </c>
      <c r="F7933">
        <v>179.6</v>
      </c>
    </row>
    <row r="7934" spans="1:6" x14ac:dyDescent="0.45">
      <c r="A7934">
        <v>2004</v>
      </c>
      <c r="B7934" t="s">
        <v>84</v>
      </c>
      <c r="C7934" t="s">
        <v>77</v>
      </c>
      <c r="D7934" t="s">
        <v>36</v>
      </c>
      <c r="E7934">
        <v>3270</v>
      </c>
      <c r="F7934">
        <v>173.7</v>
      </c>
    </row>
    <row r="7935" spans="1:6" x14ac:dyDescent="0.45">
      <c r="A7935">
        <v>2004</v>
      </c>
      <c r="B7935" t="s">
        <v>84</v>
      </c>
      <c r="C7935" t="s">
        <v>77</v>
      </c>
      <c r="D7935" t="s">
        <v>37</v>
      </c>
      <c r="E7935">
        <v>4119</v>
      </c>
      <c r="F7935">
        <v>191.9</v>
      </c>
    </row>
    <row r="7936" spans="1:6" x14ac:dyDescent="0.45">
      <c r="A7936">
        <v>2004</v>
      </c>
      <c r="B7936" t="s">
        <v>84</v>
      </c>
      <c r="C7936" t="s">
        <v>77</v>
      </c>
      <c r="D7936" t="s">
        <v>38</v>
      </c>
      <c r="E7936">
        <v>2554</v>
      </c>
      <c r="F7936">
        <v>194.8</v>
      </c>
    </row>
    <row r="7937" spans="1:6" x14ac:dyDescent="0.45">
      <c r="A7937">
        <v>2004</v>
      </c>
      <c r="B7937" t="s">
        <v>84</v>
      </c>
      <c r="C7937" t="s">
        <v>77</v>
      </c>
      <c r="D7937" t="s">
        <v>40</v>
      </c>
      <c r="E7937">
        <v>3036</v>
      </c>
      <c r="F7937">
        <v>162.5</v>
      </c>
    </row>
    <row r="7938" spans="1:6" x14ac:dyDescent="0.45">
      <c r="A7938">
        <v>2004</v>
      </c>
      <c r="B7938" t="s">
        <v>84</v>
      </c>
      <c r="C7938" t="s">
        <v>77</v>
      </c>
      <c r="D7938" t="s">
        <v>41</v>
      </c>
      <c r="E7938">
        <v>36100</v>
      </c>
      <c r="F7938">
        <v>177.8</v>
      </c>
    </row>
    <row r="7939" spans="1:6" x14ac:dyDescent="0.45">
      <c r="A7939">
        <v>2004</v>
      </c>
      <c r="B7939" t="s">
        <v>84</v>
      </c>
      <c r="C7939" t="s">
        <v>77</v>
      </c>
      <c r="D7939" t="s">
        <v>42</v>
      </c>
      <c r="E7939">
        <v>16477</v>
      </c>
      <c r="F7939">
        <v>193.7</v>
      </c>
    </row>
    <row r="7940" spans="1:6" x14ac:dyDescent="0.45">
      <c r="A7940">
        <v>2004</v>
      </c>
      <c r="B7940" t="s">
        <v>84</v>
      </c>
      <c r="C7940" t="s">
        <v>77</v>
      </c>
      <c r="D7940" t="s">
        <v>43</v>
      </c>
      <c r="E7940">
        <v>1265</v>
      </c>
      <c r="F7940">
        <v>166.8</v>
      </c>
    </row>
    <row r="7941" spans="1:6" x14ac:dyDescent="0.45">
      <c r="A7941">
        <v>2004</v>
      </c>
      <c r="B7941" t="s">
        <v>84</v>
      </c>
      <c r="C7941" t="s">
        <v>77</v>
      </c>
      <c r="D7941" t="s">
        <v>44</v>
      </c>
      <c r="E7941">
        <v>24940</v>
      </c>
      <c r="F7941">
        <v>202.1</v>
      </c>
    </row>
    <row r="7942" spans="1:6" x14ac:dyDescent="0.45">
      <c r="A7942">
        <v>2004</v>
      </c>
      <c r="B7942" t="s">
        <v>84</v>
      </c>
      <c r="C7942" t="s">
        <v>77</v>
      </c>
      <c r="D7942" t="s">
        <v>45</v>
      </c>
      <c r="E7942">
        <v>7269</v>
      </c>
      <c r="F7942">
        <v>196</v>
      </c>
    </row>
    <row r="7943" spans="1:6" x14ac:dyDescent="0.45">
      <c r="A7943">
        <v>2004</v>
      </c>
      <c r="B7943" t="s">
        <v>84</v>
      </c>
      <c r="C7943" t="s">
        <v>77</v>
      </c>
      <c r="D7943" t="s">
        <v>46</v>
      </c>
      <c r="E7943">
        <v>7236</v>
      </c>
      <c r="F7943">
        <v>188.8</v>
      </c>
    </row>
    <row r="7944" spans="1:6" x14ac:dyDescent="0.45">
      <c r="A7944">
        <v>2004</v>
      </c>
      <c r="B7944" t="s">
        <v>84</v>
      </c>
      <c r="C7944" t="s">
        <v>77</v>
      </c>
      <c r="D7944" t="s">
        <v>47</v>
      </c>
      <c r="E7944">
        <v>29424</v>
      </c>
      <c r="F7944">
        <v>196.1</v>
      </c>
    </row>
    <row r="7945" spans="1:6" x14ac:dyDescent="0.45">
      <c r="A7945">
        <v>2004</v>
      </c>
      <c r="B7945" t="s">
        <v>84</v>
      </c>
      <c r="C7945" t="s">
        <v>77</v>
      </c>
      <c r="D7945" t="s">
        <v>48</v>
      </c>
      <c r="E7945">
        <v>2418</v>
      </c>
      <c r="F7945">
        <v>196.8</v>
      </c>
    </row>
    <row r="7946" spans="1:6" x14ac:dyDescent="0.45">
      <c r="A7946">
        <v>2004</v>
      </c>
      <c r="B7946" t="s">
        <v>84</v>
      </c>
      <c r="C7946" t="s">
        <v>77</v>
      </c>
      <c r="D7946" t="s">
        <v>49</v>
      </c>
      <c r="E7946">
        <v>8348</v>
      </c>
      <c r="F7946">
        <v>195.8</v>
      </c>
    </row>
    <row r="7947" spans="1:6" x14ac:dyDescent="0.45">
      <c r="A7947">
        <v>2004</v>
      </c>
      <c r="B7947" t="s">
        <v>84</v>
      </c>
      <c r="C7947" t="s">
        <v>77</v>
      </c>
      <c r="D7947" t="s">
        <v>50</v>
      </c>
      <c r="E7947">
        <v>1555</v>
      </c>
      <c r="F7947">
        <v>177.5</v>
      </c>
    </row>
    <row r="7948" spans="1:6" x14ac:dyDescent="0.45">
      <c r="A7948">
        <v>2004</v>
      </c>
      <c r="B7948" t="s">
        <v>84</v>
      </c>
      <c r="C7948" t="s">
        <v>77</v>
      </c>
      <c r="D7948" t="s">
        <v>51</v>
      </c>
      <c r="E7948">
        <v>12586</v>
      </c>
      <c r="F7948">
        <v>208.1</v>
      </c>
    </row>
    <row r="7949" spans="1:6" x14ac:dyDescent="0.45">
      <c r="A7949">
        <v>2004</v>
      </c>
      <c r="B7949" t="s">
        <v>84</v>
      </c>
      <c r="C7949" t="s">
        <v>77</v>
      </c>
      <c r="D7949" t="s">
        <v>52</v>
      </c>
      <c r="E7949">
        <v>33937</v>
      </c>
      <c r="F7949">
        <v>182.1</v>
      </c>
    </row>
    <row r="7950" spans="1:6" x14ac:dyDescent="0.45">
      <c r="A7950">
        <v>2004</v>
      </c>
      <c r="B7950" t="s">
        <v>84</v>
      </c>
      <c r="C7950" t="s">
        <v>77</v>
      </c>
      <c r="D7950" t="s">
        <v>8</v>
      </c>
      <c r="E7950">
        <v>553888</v>
      </c>
      <c r="F7950">
        <v>186.8</v>
      </c>
    </row>
    <row r="7951" spans="1:6" x14ac:dyDescent="0.45">
      <c r="A7951">
        <v>2004</v>
      </c>
      <c r="B7951" t="s">
        <v>84</v>
      </c>
      <c r="C7951" t="s">
        <v>77</v>
      </c>
      <c r="D7951" t="s">
        <v>53</v>
      </c>
      <c r="E7951">
        <v>2445</v>
      </c>
      <c r="F7951">
        <v>141.1</v>
      </c>
    </row>
    <row r="7952" spans="1:6" x14ac:dyDescent="0.45">
      <c r="A7952">
        <v>2004</v>
      </c>
      <c r="B7952" t="s">
        <v>84</v>
      </c>
      <c r="C7952" t="s">
        <v>77</v>
      </c>
      <c r="D7952" t="s">
        <v>54</v>
      </c>
      <c r="E7952">
        <v>1212</v>
      </c>
      <c r="F7952">
        <v>179.5</v>
      </c>
    </row>
    <row r="7953" spans="1:6" x14ac:dyDescent="0.45">
      <c r="A7953">
        <v>2004</v>
      </c>
      <c r="B7953" t="s">
        <v>84</v>
      </c>
      <c r="C7953" t="s">
        <v>77</v>
      </c>
      <c r="D7953" t="s">
        <v>55</v>
      </c>
      <c r="E7953">
        <v>13385</v>
      </c>
      <c r="F7953">
        <v>188.5</v>
      </c>
    </row>
    <row r="7954" spans="1:6" x14ac:dyDescent="0.45">
      <c r="A7954">
        <v>2004</v>
      </c>
      <c r="B7954" t="s">
        <v>84</v>
      </c>
      <c r="C7954" t="s">
        <v>77</v>
      </c>
      <c r="D7954" t="s">
        <v>56</v>
      </c>
      <c r="E7954">
        <v>10989</v>
      </c>
      <c r="F7954">
        <v>184.6</v>
      </c>
    </row>
    <row r="7955" spans="1:6" x14ac:dyDescent="0.45">
      <c r="A7955">
        <v>2004</v>
      </c>
      <c r="B7955" t="s">
        <v>84</v>
      </c>
      <c r="C7955" t="s">
        <v>77</v>
      </c>
      <c r="D7955" t="s">
        <v>57</v>
      </c>
      <c r="E7955">
        <v>4694</v>
      </c>
      <c r="F7955">
        <v>212.2</v>
      </c>
    </row>
    <row r="7956" spans="1:6" x14ac:dyDescent="0.45">
      <c r="A7956">
        <v>2004</v>
      </c>
      <c r="B7956" t="s">
        <v>84</v>
      </c>
      <c r="C7956" t="s">
        <v>77</v>
      </c>
      <c r="D7956" t="s">
        <v>58</v>
      </c>
      <c r="E7956">
        <v>10861</v>
      </c>
      <c r="F7956">
        <v>184.7</v>
      </c>
    </row>
    <row r="7957" spans="1:6" x14ac:dyDescent="0.45">
      <c r="A7957">
        <v>2004</v>
      </c>
      <c r="B7957" t="s">
        <v>84</v>
      </c>
      <c r="C7957" t="s">
        <v>77</v>
      </c>
      <c r="D7957" t="s">
        <v>59</v>
      </c>
      <c r="E7957">
        <v>875</v>
      </c>
      <c r="F7957">
        <v>171.7</v>
      </c>
    </row>
    <row r="7958" spans="1:6" x14ac:dyDescent="0.45">
      <c r="A7958">
        <v>2004</v>
      </c>
      <c r="B7958" t="s">
        <v>86</v>
      </c>
      <c r="C7958" t="s">
        <v>79</v>
      </c>
      <c r="D7958" t="s">
        <v>9</v>
      </c>
      <c r="E7958">
        <v>1049</v>
      </c>
      <c r="F7958">
        <v>22.8</v>
      </c>
    </row>
    <row r="7959" spans="1:6" x14ac:dyDescent="0.45">
      <c r="A7959">
        <v>2004</v>
      </c>
      <c r="B7959" t="s">
        <v>86</v>
      </c>
      <c r="C7959" t="s">
        <v>79</v>
      </c>
      <c r="D7959" t="s">
        <v>10</v>
      </c>
      <c r="E7959">
        <v>23</v>
      </c>
      <c r="F7959">
        <v>7.1</v>
      </c>
    </row>
    <row r="7960" spans="1:6" x14ac:dyDescent="0.45">
      <c r="A7960">
        <v>2004</v>
      </c>
      <c r="B7960" t="s">
        <v>86</v>
      </c>
      <c r="C7960" t="s">
        <v>79</v>
      </c>
      <c r="D7960" t="s">
        <v>11</v>
      </c>
      <c r="E7960">
        <v>634</v>
      </c>
      <c r="F7960">
        <v>11.2</v>
      </c>
    </row>
    <row r="7961" spans="1:6" x14ac:dyDescent="0.45">
      <c r="A7961">
        <v>2004</v>
      </c>
      <c r="B7961" t="s">
        <v>86</v>
      </c>
      <c r="C7961" t="s">
        <v>79</v>
      </c>
      <c r="D7961" t="s">
        <v>12</v>
      </c>
      <c r="E7961">
        <v>562</v>
      </c>
      <c r="F7961">
        <v>18.8</v>
      </c>
    </row>
    <row r="7962" spans="1:6" x14ac:dyDescent="0.45">
      <c r="A7962">
        <v>2004</v>
      </c>
      <c r="B7962" t="s">
        <v>86</v>
      </c>
      <c r="C7962" t="s">
        <v>79</v>
      </c>
      <c r="D7962" t="s">
        <v>13</v>
      </c>
      <c r="E7962">
        <v>2373</v>
      </c>
      <c r="F7962">
        <v>7.6</v>
      </c>
    </row>
    <row r="7963" spans="1:6" x14ac:dyDescent="0.45">
      <c r="A7963">
        <v>2004</v>
      </c>
      <c r="B7963" t="s">
        <v>86</v>
      </c>
      <c r="C7963" t="s">
        <v>79</v>
      </c>
      <c r="D7963" t="s">
        <v>14</v>
      </c>
      <c r="E7963">
        <v>406</v>
      </c>
      <c r="F7963">
        <v>11.1</v>
      </c>
    </row>
    <row r="7964" spans="1:6" x14ac:dyDescent="0.45">
      <c r="A7964">
        <v>2004</v>
      </c>
      <c r="B7964" t="s">
        <v>86</v>
      </c>
      <c r="C7964" t="s">
        <v>79</v>
      </c>
      <c r="D7964" t="s">
        <v>15</v>
      </c>
      <c r="E7964">
        <v>604</v>
      </c>
      <c r="F7964">
        <v>14.8</v>
      </c>
    </row>
    <row r="7965" spans="1:6" x14ac:dyDescent="0.45">
      <c r="A7965">
        <v>2004</v>
      </c>
      <c r="B7965" t="s">
        <v>86</v>
      </c>
      <c r="C7965" t="s">
        <v>79</v>
      </c>
      <c r="D7965" t="s">
        <v>16</v>
      </c>
      <c r="E7965">
        <v>128</v>
      </c>
      <c r="F7965">
        <v>15.1</v>
      </c>
    </row>
    <row r="7966" spans="1:6" x14ac:dyDescent="0.45">
      <c r="A7966">
        <v>2004</v>
      </c>
      <c r="B7966" t="s">
        <v>86</v>
      </c>
      <c r="C7966" t="s">
        <v>79</v>
      </c>
      <c r="D7966" t="s">
        <v>17</v>
      </c>
      <c r="E7966">
        <v>79</v>
      </c>
      <c r="F7966">
        <v>14.4</v>
      </c>
    </row>
    <row r="7967" spans="1:6" x14ac:dyDescent="0.45">
      <c r="A7967">
        <v>2004</v>
      </c>
      <c r="B7967" t="s">
        <v>86</v>
      </c>
      <c r="C7967" t="s">
        <v>79</v>
      </c>
      <c r="D7967" t="s">
        <v>18</v>
      </c>
      <c r="E7967">
        <v>2252</v>
      </c>
      <c r="F7967">
        <v>10</v>
      </c>
    </row>
    <row r="7968" spans="1:6" x14ac:dyDescent="0.45">
      <c r="A7968">
        <v>2004</v>
      </c>
      <c r="B7968" t="s">
        <v>86</v>
      </c>
      <c r="C7968" t="s">
        <v>79</v>
      </c>
      <c r="D7968" t="s">
        <v>19</v>
      </c>
      <c r="E7968">
        <v>1458</v>
      </c>
      <c r="F7968">
        <v>21.3</v>
      </c>
    </row>
    <row r="7969" spans="1:6" x14ac:dyDescent="0.45">
      <c r="A7969">
        <v>2004</v>
      </c>
      <c r="B7969" t="s">
        <v>86</v>
      </c>
      <c r="C7969" t="s">
        <v>79</v>
      </c>
      <c r="D7969" t="s">
        <v>20</v>
      </c>
      <c r="E7969">
        <v>164</v>
      </c>
      <c r="F7969">
        <v>11.8</v>
      </c>
    </row>
    <row r="7970" spans="1:6" x14ac:dyDescent="0.45">
      <c r="A7970">
        <v>2004</v>
      </c>
      <c r="B7970" t="s">
        <v>86</v>
      </c>
      <c r="C7970" t="s">
        <v>79</v>
      </c>
      <c r="D7970" t="s">
        <v>21</v>
      </c>
      <c r="E7970">
        <v>109</v>
      </c>
      <c r="F7970">
        <v>8.5</v>
      </c>
    </row>
    <row r="7971" spans="1:6" x14ac:dyDescent="0.45">
      <c r="A7971">
        <v>2004</v>
      </c>
      <c r="B7971" t="s">
        <v>86</v>
      </c>
      <c r="C7971" t="s">
        <v>79</v>
      </c>
      <c r="D7971" t="s">
        <v>22</v>
      </c>
      <c r="E7971">
        <v>2339</v>
      </c>
      <c r="F7971">
        <v>18.7</v>
      </c>
    </row>
    <row r="7972" spans="1:6" x14ac:dyDescent="0.45">
      <c r="A7972">
        <v>2004</v>
      </c>
      <c r="B7972" t="s">
        <v>86</v>
      </c>
      <c r="C7972" t="s">
        <v>79</v>
      </c>
      <c r="D7972" t="s">
        <v>23</v>
      </c>
      <c r="E7972">
        <v>1244</v>
      </c>
      <c r="F7972">
        <v>19.899999999999999</v>
      </c>
    </row>
    <row r="7973" spans="1:6" x14ac:dyDescent="0.45">
      <c r="A7973">
        <v>2004</v>
      </c>
      <c r="B7973" t="s">
        <v>86</v>
      </c>
      <c r="C7973" t="s">
        <v>79</v>
      </c>
      <c r="D7973" t="s">
        <v>24</v>
      </c>
      <c r="E7973">
        <v>266</v>
      </c>
      <c r="F7973">
        <v>7.2</v>
      </c>
    </row>
    <row r="7974" spans="1:6" x14ac:dyDescent="0.45">
      <c r="A7974">
        <v>2004</v>
      </c>
      <c r="B7974" t="s">
        <v>86</v>
      </c>
      <c r="C7974" t="s">
        <v>79</v>
      </c>
      <c r="D7974" t="s">
        <v>25</v>
      </c>
      <c r="E7974">
        <v>554</v>
      </c>
      <c r="F7974">
        <v>18.100000000000001</v>
      </c>
    </row>
    <row r="7975" spans="1:6" x14ac:dyDescent="0.45">
      <c r="A7975">
        <v>2004</v>
      </c>
      <c r="B7975" t="s">
        <v>86</v>
      </c>
      <c r="C7975" t="s">
        <v>79</v>
      </c>
      <c r="D7975" t="s">
        <v>26</v>
      </c>
      <c r="E7975">
        <v>827</v>
      </c>
      <c r="F7975">
        <v>20.3</v>
      </c>
    </row>
    <row r="7976" spans="1:6" x14ac:dyDescent="0.45">
      <c r="A7976">
        <v>2004</v>
      </c>
      <c r="B7976" t="s">
        <v>86</v>
      </c>
      <c r="C7976" t="s">
        <v>79</v>
      </c>
      <c r="D7976" t="s">
        <v>27</v>
      </c>
      <c r="E7976">
        <v>1110</v>
      </c>
      <c r="F7976">
        <v>26.3</v>
      </c>
    </row>
    <row r="7977" spans="1:6" x14ac:dyDescent="0.45">
      <c r="A7977">
        <v>2004</v>
      </c>
      <c r="B7977" t="s">
        <v>86</v>
      </c>
      <c r="C7977" t="s">
        <v>79</v>
      </c>
      <c r="D7977" t="s">
        <v>28</v>
      </c>
      <c r="E7977">
        <v>264</v>
      </c>
      <c r="F7977">
        <v>17.100000000000001</v>
      </c>
    </row>
    <row r="7978" spans="1:6" x14ac:dyDescent="0.45">
      <c r="A7978">
        <v>2004</v>
      </c>
      <c r="B7978" t="s">
        <v>86</v>
      </c>
      <c r="C7978" t="s">
        <v>79</v>
      </c>
      <c r="D7978" t="s">
        <v>29</v>
      </c>
      <c r="E7978">
        <v>699</v>
      </c>
      <c r="F7978">
        <v>13.5</v>
      </c>
    </row>
    <row r="7979" spans="1:6" x14ac:dyDescent="0.45">
      <c r="A7979">
        <v>2004</v>
      </c>
      <c r="B7979" t="s">
        <v>86</v>
      </c>
      <c r="C7979" t="s">
        <v>79</v>
      </c>
      <c r="D7979" t="s">
        <v>30</v>
      </c>
      <c r="E7979">
        <v>1250</v>
      </c>
      <c r="F7979">
        <v>17.100000000000001</v>
      </c>
    </row>
    <row r="7980" spans="1:6" x14ac:dyDescent="0.45">
      <c r="A7980">
        <v>2004</v>
      </c>
      <c r="B7980" t="s">
        <v>86</v>
      </c>
      <c r="C7980" t="s">
        <v>79</v>
      </c>
      <c r="D7980" t="s">
        <v>31</v>
      </c>
      <c r="E7980">
        <v>1507</v>
      </c>
      <c r="F7980">
        <v>14.8</v>
      </c>
    </row>
    <row r="7981" spans="1:6" x14ac:dyDescent="0.45">
      <c r="A7981">
        <v>2004</v>
      </c>
      <c r="B7981" t="s">
        <v>86</v>
      </c>
      <c r="C7981" t="s">
        <v>79</v>
      </c>
      <c r="D7981" t="s">
        <v>32</v>
      </c>
      <c r="E7981">
        <v>669</v>
      </c>
      <c r="F7981">
        <v>12.5</v>
      </c>
    </row>
    <row r="7982" spans="1:6" x14ac:dyDescent="0.45">
      <c r="A7982">
        <v>2004</v>
      </c>
      <c r="B7982" t="s">
        <v>86</v>
      </c>
      <c r="C7982" t="s">
        <v>79</v>
      </c>
      <c r="D7982" t="s">
        <v>33</v>
      </c>
      <c r="E7982">
        <v>662</v>
      </c>
      <c r="F7982">
        <v>23.9</v>
      </c>
    </row>
    <row r="7983" spans="1:6" x14ac:dyDescent="0.45">
      <c r="A7983">
        <v>2004</v>
      </c>
      <c r="B7983" t="s">
        <v>86</v>
      </c>
      <c r="C7983" t="s">
        <v>79</v>
      </c>
      <c r="D7983" t="s">
        <v>34</v>
      </c>
      <c r="E7983">
        <v>1083</v>
      </c>
      <c r="F7983">
        <v>17.399999999999999</v>
      </c>
    </row>
    <row r="7984" spans="1:6" x14ac:dyDescent="0.45">
      <c r="A7984">
        <v>2004</v>
      </c>
      <c r="B7984" t="s">
        <v>86</v>
      </c>
      <c r="C7984" t="s">
        <v>79</v>
      </c>
      <c r="D7984" t="s">
        <v>35</v>
      </c>
      <c r="E7984">
        <v>108</v>
      </c>
      <c r="F7984">
        <v>10.3</v>
      </c>
    </row>
    <row r="7985" spans="1:6" x14ac:dyDescent="0.45">
      <c r="A7985">
        <v>2004</v>
      </c>
      <c r="B7985" t="s">
        <v>86</v>
      </c>
      <c r="C7985" t="s">
        <v>79</v>
      </c>
      <c r="D7985" t="s">
        <v>36</v>
      </c>
      <c r="E7985">
        <v>283</v>
      </c>
      <c r="F7985">
        <v>14.5</v>
      </c>
    </row>
    <row r="7986" spans="1:6" x14ac:dyDescent="0.45">
      <c r="A7986">
        <v>2004</v>
      </c>
      <c r="B7986" t="s">
        <v>86</v>
      </c>
      <c r="C7986" t="s">
        <v>79</v>
      </c>
      <c r="D7986" t="s">
        <v>37</v>
      </c>
      <c r="E7986">
        <v>425</v>
      </c>
      <c r="F7986">
        <v>21.8</v>
      </c>
    </row>
    <row r="7987" spans="1:6" x14ac:dyDescent="0.45">
      <c r="A7987">
        <v>2004</v>
      </c>
      <c r="B7987" t="s">
        <v>86</v>
      </c>
      <c r="C7987" t="s">
        <v>79</v>
      </c>
      <c r="D7987" t="s">
        <v>38</v>
      </c>
      <c r="E7987">
        <v>163</v>
      </c>
      <c r="F7987">
        <v>12.8</v>
      </c>
    </row>
    <row r="7988" spans="1:6" x14ac:dyDescent="0.45">
      <c r="A7988">
        <v>2004</v>
      </c>
      <c r="B7988" t="s">
        <v>86</v>
      </c>
      <c r="C7988" t="s">
        <v>79</v>
      </c>
      <c r="D7988" t="s">
        <v>39</v>
      </c>
      <c r="E7988">
        <v>1624</v>
      </c>
      <c r="F7988">
        <v>17.600000000000001</v>
      </c>
    </row>
    <row r="7989" spans="1:6" x14ac:dyDescent="0.45">
      <c r="A7989">
        <v>2004</v>
      </c>
      <c r="B7989" t="s">
        <v>86</v>
      </c>
      <c r="C7989" t="s">
        <v>79</v>
      </c>
      <c r="D7989" t="s">
        <v>40</v>
      </c>
      <c r="E7989">
        <v>227</v>
      </c>
      <c r="F7989">
        <v>12.6</v>
      </c>
    </row>
    <row r="7990" spans="1:6" x14ac:dyDescent="0.45">
      <c r="A7990">
        <v>2004</v>
      </c>
      <c r="B7990" t="s">
        <v>86</v>
      </c>
      <c r="C7990" t="s">
        <v>79</v>
      </c>
      <c r="D7990" t="s">
        <v>41</v>
      </c>
      <c r="E7990">
        <v>2383</v>
      </c>
      <c r="F7990">
        <v>11.6</v>
      </c>
    </row>
    <row r="7991" spans="1:6" x14ac:dyDescent="0.45">
      <c r="A7991">
        <v>2004</v>
      </c>
      <c r="B7991" t="s">
        <v>86</v>
      </c>
      <c r="C7991" t="s">
        <v>79</v>
      </c>
      <c r="D7991" t="s">
        <v>42</v>
      </c>
      <c r="E7991">
        <v>1470</v>
      </c>
      <c r="F7991">
        <v>18</v>
      </c>
    </row>
    <row r="7992" spans="1:6" x14ac:dyDescent="0.45">
      <c r="A7992">
        <v>2004</v>
      </c>
      <c r="B7992" t="s">
        <v>86</v>
      </c>
      <c r="C7992" t="s">
        <v>79</v>
      </c>
      <c r="D7992" t="s">
        <v>43</v>
      </c>
      <c r="E7992">
        <v>55</v>
      </c>
      <c r="F7992">
        <v>6.4</v>
      </c>
    </row>
    <row r="7993" spans="1:6" x14ac:dyDescent="0.45">
      <c r="A7993">
        <v>2004</v>
      </c>
      <c r="B7993" t="s">
        <v>86</v>
      </c>
      <c r="C7993" t="s">
        <v>79</v>
      </c>
      <c r="D7993" t="s">
        <v>44</v>
      </c>
      <c r="E7993">
        <v>1896</v>
      </c>
      <c r="F7993">
        <v>15.4</v>
      </c>
    </row>
    <row r="7994" spans="1:6" x14ac:dyDescent="0.45">
      <c r="A7994">
        <v>2004</v>
      </c>
      <c r="B7994" t="s">
        <v>86</v>
      </c>
      <c r="C7994" t="s">
        <v>79</v>
      </c>
      <c r="D7994" t="s">
        <v>45</v>
      </c>
      <c r="E7994">
        <v>565</v>
      </c>
      <c r="F7994">
        <v>15.5</v>
      </c>
    </row>
    <row r="7995" spans="1:6" x14ac:dyDescent="0.45">
      <c r="A7995">
        <v>2004</v>
      </c>
      <c r="B7995" t="s">
        <v>86</v>
      </c>
      <c r="C7995" t="s">
        <v>79</v>
      </c>
      <c r="D7995" t="s">
        <v>46</v>
      </c>
      <c r="E7995">
        <v>308</v>
      </c>
      <c r="F7995">
        <v>8</v>
      </c>
    </row>
    <row r="7996" spans="1:6" x14ac:dyDescent="0.45">
      <c r="A7996">
        <v>2004</v>
      </c>
      <c r="B7996" t="s">
        <v>86</v>
      </c>
      <c r="C7996" t="s">
        <v>79</v>
      </c>
      <c r="D7996" t="s">
        <v>47</v>
      </c>
      <c r="E7996">
        <v>3067</v>
      </c>
      <c r="F7996">
        <v>19.7</v>
      </c>
    </row>
    <row r="7997" spans="1:6" x14ac:dyDescent="0.45">
      <c r="A7997">
        <v>2004</v>
      </c>
      <c r="B7997" t="s">
        <v>86</v>
      </c>
      <c r="C7997" t="s">
        <v>79</v>
      </c>
      <c r="D7997" t="s">
        <v>48</v>
      </c>
      <c r="E7997">
        <v>131</v>
      </c>
      <c r="F7997">
        <v>9.9</v>
      </c>
    </row>
    <row r="7998" spans="1:6" x14ac:dyDescent="0.45">
      <c r="A7998">
        <v>2004</v>
      </c>
      <c r="B7998" t="s">
        <v>86</v>
      </c>
      <c r="C7998" t="s">
        <v>79</v>
      </c>
      <c r="D7998" t="s">
        <v>49</v>
      </c>
      <c r="E7998">
        <v>818</v>
      </c>
      <c r="F7998">
        <v>20.100000000000001</v>
      </c>
    </row>
    <row r="7999" spans="1:6" x14ac:dyDescent="0.45">
      <c r="A7999">
        <v>2004</v>
      </c>
      <c r="B7999" t="s">
        <v>86</v>
      </c>
      <c r="C7999" t="s">
        <v>79</v>
      </c>
      <c r="D7999" t="s">
        <v>50</v>
      </c>
      <c r="E7999">
        <v>92</v>
      </c>
      <c r="F7999">
        <v>9.9</v>
      </c>
    </row>
    <row r="8000" spans="1:6" x14ac:dyDescent="0.45">
      <c r="A8000">
        <v>2004</v>
      </c>
      <c r="B8000" t="s">
        <v>86</v>
      </c>
      <c r="C8000" t="s">
        <v>79</v>
      </c>
      <c r="D8000" t="s">
        <v>51</v>
      </c>
      <c r="E8000">
        <v>680</v>
      </c>
      <c r="F8000">
        <v>11.7</v>
      </c>
    </row>
    <row r="8001" spans="1:6" x14ac:dyDescent="0.45">
      <c r="A8001">
        <v>2004</v>
      </c>
      <c r="B8001" t="s">
        <v>86</v>
      </c>
      <c r="C8001" t="s">
        <v>79</v>
      </c>
      <c r="D8001" t="s">
        <v>52</v>
      </c>
      <c r="E8001">
        <v>2561</v>
      </c>
      <c r="F8001">
        <v>14.4</v>
      </c>
    </row>
    <row r="8002" spans="1:6" x14ac:dyDescent="0.45">
      <c r="A8002">
        <v>2004</v>
      </c>
      <c r="B8002" t="s">
        <v>86</v>
      </c>
      <c r="C8002" t="s">
        <v>79</v>
      </c>
      <c r="D8002" t="s">
        <v>8</v>
      </c>
      <c r="E8002">
        <v>42480</v>
      </c>
      <c r="F8002">
        <v>14.5</v>
      </c>
    </row>
    <row r="8003" spans="1:6" x14ac:dyDescent="0.45">
      <c r="A8003">
        <v>2004</v>
      </c>
      <c r="B8003" t="s">
        <v>86</v>
      </c>
      <c r="C8003" t="s">
        <v>79</v>
      </c>
      <c r="D8003" t="s">
        <v>53</v>
      </c>
      <c r="E8003">
        <v>235</v>
      </c>
      <c r="F8003">
        <v>14.3</v>
      </c>
    </row>
    <row r="8004" spans="1:6" x14ac:dyDescent="0.45">
      <c r="A8004">
        <v>2004</v>
      </c>
      <c r="B8004" t="s">
        <v>86</v>
      </c>
      <c r="C8004" t="s">
        <v>79</v>
      </c>
      <c r="D8004" t="s">
        <v>54</v>
      </c>
      <c r="E8004">
        <v>57</v>
      </c>
      <c r="F8004">
        <v>8.5</v>
      </c>
    </row>
    <row r="8005" spans="1:6" x14ac:dyDescent="0.45">
      <c r="A8005">
        <v>2004</v>
      </c>
      <c r="B8005" t="s">
        <v>86</v>
      </c>
      <c r="C8005" t="s">
        <v>79</v>
      </c>
      <c r="D8005" t="s">
        <v>55</v>
      </c>
      <c r="E8005">
        <v>1249</v>
      </c>
      <c r="F8005">
        <v>18.5</v>
      </c>
    </row>
    <row r="8006" spans="1:6" x14ac:dyDescent="0.45">
      <c r="A8006">
        <v>2004</v>
      </c>
      <c r="B8006" t="s">
        <v>86</v>
      </c>
      <c r="C8006" t="s">
        <v>79</v>
      </c>
      <c r="D8006" t="s">
        <v>56</v>
      </c>
      <c r="E8006">
        <v>348</v>
      </c>
      <c r="F8006">
        <v>5.9</v>
      </c>
    </row>
    <row r="8007" spans="1:6" x14ac:dyDescent="0.45">
      <c r="A8007">
        <v>2004</v>
      </c>
      <c r="B8007" t="s">
        <v>86</v>
      </c>
      <c r="C8007" t="s">
        <v>79</v>
      </c>
      <c r="D8007" t="s">
        <v>57</v>
      </c>
      <c r="E8007">
        <v>450</v>
      </c>
      <c r="F8007">
        <v>20.7</v>
      </c>
    </row>
    <row r="8008" spans="1:6" x14ac:dyDescent="0.45">
      <c r="A8008">
        <v>2004</v>
      </c>
      <c r="B8008" t="s">
        <v>86</v>
      </c>
      <c r="C8008" t="s">
        <v>79</v>
      </c>
      <c r="D8008" t="s">
        <v>58</v>
      </c>
      <c r="E8008">
        <v>925</v>
      </c>
      <c r="F8008">
        <v>15.2</v>
      </c>
    </row>
    <row r="8009" spans="1:6" x14ac:dyDescent="0.45">
      <c r="A8009">
        <v>2004</v>
      </c>
      <c r="B8009" t="s">
        <v>86</v>
      </c>
      <c r="C8009" t="s">
        <v>79</v>
      </c>
      <c r="D8009" t="s">
        <v>59</v>
      </c>
      <c r="E8009">
        <v>45</v>
      </c>
      <c r="F8009">
        <v>9.3000000000000007</v>
      </c>
    </row>
    <row r="8010" spans="1:6" x14ac:dyDescent="0.45">
      <c r="A8010">
        <v>2003</v>
      </c>
      <c r="B8010" t="s">
        <v>80</v>
      </c>
      <c r="C8010" t="s">
        <v>7</v>
      </c>
      <c r="D8010" t="s">
        <v>9</v>
      </c>
      <c r="E8010">
        <v>2179</v>
      </c>
      <c r="F8010">
        <v>48.3</v>
      </c>
    </row>
    <row r="8011" spans="1:6" x14ac:dyDescent="0.45">
      <c r="A8011">
        <v>2003</v>
      </c>
      <c r="B8011" t="s">
        <v>80</v>
      </c>
      <c r="C8011" t="s">
        <v>7</v>
      </c>
      <c r="D8011" t="s">
        <v>10</v>
      </c>
      <c r="E8011">
        <v>321</v>
      </c>
      <c r="F8011">
        <v>55.4</v>
      </c>
    </row>
    <row r="8012" spans="1:6" x14ac:dyDescent="0.45">
      <c r="A8012">
        <v>2003</v>
      </c>
      <c r="B8012" t="s">
        <v>80</v>
      </c>
      <c r="C8012" t="s">
        <v>7</v>
      </c>
      <c r="D8012" t="s">
        <v>11</v>
      </c>
      <c r="E8012">
        <v>2697</v>
      </c>
      <c r="F8012">
        <v>49.8</v>
      </c>
    </row>
    <row r="8013" spans="1:6" x14ac:dyDescent="0.45">
      <c r="A8013">
        <v>2003</v>
      </c>
      <c r="B8013" t="s">
        <v>80</v>
      </c>
      <c r="C8013" t="s">
        <v>7</v>
      </c>
      <c r="D8013" t="s">
        <v>12</v>
      </c>
      <c r="E8013">
        <v>1304</v>
      </c>
      <c r="F8013">
        <v>46.9</v>
      </c>
    </row>
    <row r="8014" spans="1:6" x14ac:dyDescent="0.45">
      <c r="A8014">
        <v>2003</v>
      </c>
      <c r="B8014" t="s">
        <v>80</v>
      </c>
      <c r="C8014" t="s">
        <v>7</v>
      </c>
      <c r="D8014" t="s">
        <v>13</v>
      </c>
      <c r="E8014">
        <v>10471</v>
      </c>
      <c r="F8014">
        <v>30.7</v>
      </c>
    </row>
    <row r="8015" spans="1:6" x14ac:dyDescent="0.45">
      <c r="A8015">
        <v>2003</v>
      </c>
      <c r="B8015" t="s">
        <v>80</v>
      </c>
      <c r="C8015" t="s">
        <v>7</v>
      </c>
      <c r="D8015" t="s">
        <v>14</v>
      </c>
      <c r="E8015">
        <v>1806</v>
      </c>
      <c r="F8015">
        <v>42.4</v>
      </c>
    </row>
    <row r="8016" spans="1:6" x14ac:dyDescent="0.45">
      <c r="A8016">
        <v>2003</v>
      </c>
      <c r="B8016" t="s">
        <v>80</v>
      </c>
      <c r="C8016" t="s">
        <v>7</v>
      </c>
      <c r="D8016" t="s">
        <v>15</v>
      </c>
      <c r="E8016">
        <v>1112</v>
      </c>
      <c r="F8016">
        <v>30.2</v>
      </c>
    </row>
    <row r="8017" spans="1:6" x14ac:dyDescent="0.45">
      <c r="A8017">
        <v>2003</v>
      </c>
      <c r="B8017" t="s">
        <v>80</v>
      </c>
      <c r="C8017" t="s">
        <v>7</v>
      </c>
      <c r="D8017" t="s">
        <v>16</v>
      </c>
      <c r="E8017">
        <v>287</v>
      </c>
      <c r="F8017">
        <v>34.9</v>
      </c>
    </row>
    <row r="8018" spans="1:6" x14ac:dyDescent="0.45">
      <c r="A8018">
        <v>2003</v>
      </c>
      <c r="B8018" t="s">
        <v>80</v>
      </c>
      <c r="C8018" t="s">
        <v>7</v>
      </c>
      <c r="D8018" t="s">
        <v>17</v>
      </c>
      <c r="E8018">
        <v>233</v>
      </c>
      <c r="F8018">
        <v>40.799999999999997</v>
      </c>
    </row>
    <row r="8019" spans="1:6" x14ac:dyDescent="0.45">
      <c r="A8019">
        <v>2003</v>
      </c>
      <c r="B8019" t="s">
        <v>80</v>
      </c>
      <c r="C8019" t="s">
        <v>7</v>
      </c>
      <c r="D8019" t="s">
        <v>18</v>
      </c>
      <c r="E8019">
        <v>7919</v>
      </c>
      <c r="F8019">
        <v>44.2</v>
      </c>
    </row>
    <row r="8020" spans="1:6" x14ac:dyDescent="0.45">
      <c r="A8020">
        <v>2003</v>
      </c>
      <c r="B8020" t="s">
        <v>80</v>
      </c>
      <c r="C8020" t="s">
        <v>7</v>
      </c>
      <c r="D8020" t="s">
        <v>19</v>
      </c>
      <c r="E8020">
        <v>3528</v>
      </c>
      <c r="F8020">
        <v>44.2</v>
      </c>
    </row>
    <row r="8021" spans="1:6" x14ac:dyDescent="0.45">
      <c r="A8021">
        <v>2003</v>
      </c>
      <c r="B8021" t="s">
        <v>80</v>
      </c>
      <c r="C8021" t="s">
        <v>7</v>
      </c>
      <c r="D8021" t="s">
        <v>20</v>
      </c>
      <c r="E8021">
        <v>415</v>
      </c>
      <c r="F8021">
        <v>31.9</v>
      </c>
    </row>
    <row r="8022" spans="1:6" x14ac:dyDescent="0.45">
      <c r="A8022">
        <v>2003</v>
      </c>
      <c r="B8022" t="s">
        <v>80</v>
      </c>
      <c r="C8022" t="s">
        <v>7</v>
      </c>
      <c r="D8022" t="s">
        <v>21</v>
      </c>
      <c r="E8022">
        <v>605</v>
      </c>
      <c r="F8022">
        <v>45.6</v>
      </c>
    </row>
    <row r="8023" spans="1:6" x14ac:dyDescent="0.45">
      <c r="A8023">
        <v>2003</v>
      </c>
      <c r="B8023" t="s">
        <v>80</v>
      </c>
      <c r="C8023" t="s">
        <v>7</v>
      </c>
      <c r="D8023" t="s">
        <v>22</v>
      </c>
      <c r="E8023">
        <v>3942</v>
      </c>
      <c r="F8023">
        <v>31.5</v>
      </c>
    </row>
    <row r="8024" spans="1:6" x14ac:dyDescent="0.45">
      <c r="A8024">
        <v>2003</v>
      </c>
      <c r="B8024" t="s">
        <v>80</v>
      </c>
      <c r="C8024" t="s">
        <v>7</v>
      </c>
      <c r="D8024" t="s">
        <v>23</v>
      </c>
      <c r="E8024">
        <v>2196</v>
      </c>
      <c r="F8024">
        <v>35.4</v>
      </c>
    </row>
    <row r="8025" spans="1:6" x14ac:dyDescent="0.45">
      <c r="A8025">
        <v>2003</v>
      </c>
      <c r="B8025" t="s">
        <v>80</v>
      </c>
      <c r="C8025" t="s">
        <v>7</v>
      </c>
      <c r="D8025" t="s">
        <v>24</v>
      </c>
      <c r="E8025">
        <v>1164</v>
      </c>
      <c r="F8025">
        <v>35.4</v>
      </c>
    </row>
    <row r="8026" spans="1:6" x14ac:dyDescent="0.45">
      <c r="A8026">
        <v>2003</v>
      </c>
      <c r="B8026" t="s">
        <v>80</v>
      </c>
      <c r="C8026" t="s">
        <v>7</v>
      </c>
      <c r="D8026" t="s">
        <v>25</v>
      </c>
      <c r="E8026">
        <v>1089</v>
      </c>
      <c r="F8026">
        <v>38.6</v>
      </c>
    </row>
    <row r="8027" spans="1:6" x14ac:dyDescent="0.45">
      <c r="A8027">
        <v>2003</v>
      </c>
      <c r="B8027" t="s">
        <v>80</v>
      </c>
      <c r="C8027" t="s">
        <v>7</v>
      </c>
      <c r="D8027" t="s">
        <v>26</v>
      </c>
      <c r="E8027">
        <v>2270</v>
      </c>
      <c r="F8027">
        <v>55.2</v>
      </c>
    </row>
    <row r="8028" spans="1:6" x14ac:dyDescent="0.45">
      <c r="A8028">
        <v>2003</v>
      </c>
      <c r="B8028" t="s">
        <v>80</v>
      </c>
      <c r="C8028" t="s">
        <v>7</v>
      </c>
      <c r="D8028" t="s">
        <v>27</v>
      </c>
      <c r="E8028">
        <v>2208</v>
      </c>
      <c r="F8028">
        <v>49.8</v>
      </c>
    </row>
    <row r="8029" spans="1:6" x14ac:dyDescent="0.45">
      <c r="A8029">
        <v>2003</v>
      </c>
      <c r="B8029" t="s">
        <v>80</v>
      </c>
      <c r="C8029" t="s">
        <v>7</v>
      </c>
      <c r="D8029" t="s">
        <v>28</v>
      </c>
      <c r="E8029">
        <v>516</v>
      </c>
      <c r="F8029">
        <v>38</v>
      </c>
    </row>
    <row r="8030" spans="1:6" x14ac:dyDescent="0.45">
      <c r="A8030">
        <v>2003</v>
      </c>
      <c r="B8030" t="s">
        <v>80</v>
      </c>
      <c r="C8030" t="s">
        <v>7</v>
      </c>
      <c r="D8030" t="s">
        <v>29</v>
      </c>
      <c r="E8030">
        <v>1432</v>
      </c>
      <c r="F8030">
        <v>26.7</v>
      </c>
    </row>
    <row r="8031" spans="1:6" x14ac:dyDescent="0.45">
      <c r="A8031">
        <v>2003</v>
      </c>
      <c r="B8031" t="s">
        <v>80</v>
      </c>
      <c r="C8031" t="s">
        <v>7</v>
      </c>
      <c r="D8031" t="s">
        <v>30</v>
      </c>
      <c r="E8031">
        <v>1421</v>
      </c>
      <c r="F8031">
        <v>20.7</v>
      </c>
    </row>
    <row r="8032" spans="1:6" x14ac:dyDescent="0.45">
      <c r="A8032">
        <v>2003</v>
      </c>
      <c r="B8032" t="s">
        <v>80</v>
      </c>
      <c r="C8032" t="s">
        <v>7</v>
      </c>
      <c r="D8032" t="s">
        <v>31</v>
      </c>
      <c r="E8032">
        <v>3324</v>
      </c>
      <c r="F8032">
        <v>33</v>
      </c>
    </row>
    <row r="8033" spans="1:6" x14ac:dyDescent="0.45">
      <c r="A8033">
        <v>2003</v>
      </c>
      <c r="B8033" t="s">
        <v>80</v>
      </c>
      <c r="C8033" t="s">
        <v>7</v>
      </c>
      <c r="D8033" t="s">
        <v>32</v>
      </c>
      <c r="E8033">
        <v>1912</v>
      </c>
      <c r="F8033">
        <v>36.700000000000003</v>
      </c>
    </row>
    <row r="8034" spans="1:6" x14ac:dyDescent="0.45">
      <c r="A8034">
        <v>2003</v>
      </c>
      <c r="B8034" t="s">
        <v>80</v>
      </c>
      <c r="C8034" t="s">
        <v>7</v>
      </c>
      <c r="D8034" t="s">
        <v>33</v>
      </c>
      <c r="E8034">
        <v>1656</v>
      </c>
      <c r="F8034">
        <v>58.8</v>
      </c>
    </row>
    <row r="8035" spans="1:6" x14ac:dyDescent="0.45">
      <c r="A8035">
        <v>2003</v>
      </c>
      <c r="B8035" t="s">
        <v>80</v>
      </c>
      <c r="C8035" t="s">
        <v>7</v>
      </c>
      <c r="D8035" t="s">
        <v>34</v>
      </c>
      <c r="E8035">
        <v>2786</v>
      </c>
      <c r="F8035">
        <v>47.6</v>
      </c>
    </row>
    <row r="8036" spans="1:6" x14ac:dyDescent="0.45">
      <c r="A8036">
        <v>2003</v>
      </c>
      <c r="B8036" t="s">
        <v>80</v>
      </c>
      <c r="C8036" t="s">
        <v>7</v>
      </c>
      <c r="D8036" t="s">
        <v>35</v>
      </c>
      <c r="E8036">
        <v>518</v>
      </c>
      <c r="F8036">
        <v>54.8</v>
      </c>
    </row>
    <row r="8037" spans="1:6" x14ac:dyDescent="0.45">
      <c r="A8037">
        <v>2003</v>
      </c>
      <c r="B8037" t="s">
        <v>80</v>
      </c>
      <c r="C8037" t="s">
        <v>7</v>
      </c>
      <c r="D8037" t="s">
        <v>36</v>
      </c>
      <c r="E8037">
        <v>696</v>
      </c>
      <c r="F8037">
        <v>38</v>
      </c>
    </row>
    <row r="8038" spans="1:6" x14ac:dyDescent="0.45">
      <c r="A8038">
        <v>2003</v>
      </c>
      <c r="B8038" t="s">
        <v>80</v>
      </c>
      <c r="C8038" t="s">
        <v>7</v>
      </c>
      <c r="D8038" t="s">
        <v>37</v>
      </c>
      <c r="E8038">
        <v>911</v>
      </c>
      <c r="F8038">
        <v>41.9</v>
      </c>
    </row>
    <row r="8039" spans="1:6" x14ac:dyDescent="0.45">
      <c r="A8039">
        <v>2003</v>
      </c>
      <c r="B8039" t="s">
        <v>80</v>
      </c>
      <c r="C8039" t="s">
        <v>7</v>
      </c>
      <c r="D8039" t="s">
        <v>38</v>
      </c>
      <c r="E8039">
        <v>405</v>
      </c>
      <c r="F8039">
        <v>31.5</v>
      </c>
    </row>
    <row r="8040" spans="1:6" x14ac:dyDescent="0.45">
      <c r="A8040">
        <v>2003</v>
      </c>
      <c r="B8040" t="s">
        <v>80</v>
      </c>
      <c r="C8040" t="s">
        <v>7</v>
      </c>
      <c r="D8040" t="s">
        <v>39</v>
      </c>
      <c r="E8040">
        <v>2371</v>
      </c>
      <c r="F8040">
        <v>27</v>
      </c>
    </row>
    <row r="8041" spans="1:6" x14ac:dyDescent="0.45">
      <c r="A8041">
        <v>2003</v>
      </c>
      <c r="B8041" t="s">
        <v>80</v>
      </c>
      <c r="C8041" t="s">
        <v>7</v>
      </c>
      <c r="D8041" t="s">
        <v>40</v>
      </c>
      <c r="E8041">
        <v>1227</v>
      </c>
      <c r="F8041">
        <v>67.3</v>
      </c>
    </row>
    <row r="8042" spans="1:6" x14ac:dyDescent="0.45">
      <c r="A8042">
        <v>2003</v>
      </c>
      <c r="B8042" t="s">
        <v>80</v>
      </c>
      <c r="C8042" t="s">
        <v>7</v>
      </c>
      <c r="D8042" t="s">
        <v>41</v>
      </c>
      <c r="E8042">
        <v>4708</v>
      </c>
      <c r="F8042">
        <v>23.9</v>
      </c>
    </row>
    <row r="8043" spans="1:6" x14ac:dyDescent="0.45">
      <c r="A8043">
        <v>2003</v>
      </c>
      <c r="B8043" t="s">
        <v>80</v>
      </c>
      <c r="C8043" t="s">
        <v>7</v>
      </c>
      <c r="D8043" t="s">
        <v>42</v>
      </c>
      <c r="E8043">
        <v>3835</v>
      </c>
      <c r="F8043">
        <v>46.3</v>
      </c>
    </row>
    <row r="8044" spans="1:6" x14ac:dyDescent="0.45">
      <c r="A8044">
        <v>2003</v>
      </c>
      <c r="B8044" t="s">
        <v>80</v>
      </c>
      <c r="C8044" t="s">
        <v>7</v>
      </c>
      <c r="D8044" t="s">
        <v>43</v>
      </c>
      <c r="E8044">
        <v>282</v>
      </c>
      <c r="F8044">
        <v>39.9</v>
      </c>
    </row>
    <row r="8045" spans="1:6" x14ac:dyDescent="0.45">
      <c r="A8045">
        <v>2003</v>
      </c>
      <c r="B8045" t="s">
        <v>80</v>
      </c>
      <c r="C8045" t="s">
        <v>7</v>
      </c>
      <c r="D8045" t="s">
        <v>44</v>
      </c>
      <c r="E8045">
        <v>3757</v>
      </c>
      <c r="F8045">
        <v>32.200000000000003</v>
      </c>
    </row>
    <row r="8046" spans="1:6" x14ac:dyDescent="0.45">
      <c r="A8046">
        <v>2003</v>
      </c>
      <c r="B8046" t="s">
        <v>80</v>
      </c>
      <c r="C8046" t="s">
        <v>7</v>
      </c>
      <c r="D8046" t="s">
        <v>45</v>
      </c>
      <c r="E8046">
        <v>1748</v>
      </c>
      <c r="F8046">
        <v>49.9</v>
      </c>
    </row>
    <row r="8047" spans="1:6" x14ac:dyDescent="0.45">
      <c r="A8047">
        <v>2003</v>
      </c>
      <c r="B8047" t="s">
        <v>80</v>
      </c>
      <c r="C8047" t="s">
        <v>7</v>
      </c>
      <c r="D8047" t="s">
        <v>46</v>
      </c>
      <c r="E8047">
        <v>1401</v>
      </c>
      <c r="F8047">
        <v>38.200000000000003</v>
      </c>
    </row>
    <row r="8048" spans="1:6" x14ac:dyDescent="0.45">
      <c r="A8048">
        <v>2003</v>
      </c>
      <c r="B8048" t="s">
        <v>80</v>
      </c>
      <c r="C8048" t="s">
        <v>7</v>
      </c>
      <c r="D8048" t="s">
        <v>47</v>
      </c>
      <c r="E8048">
        <v>5014</v>
      </c>
      <c r="F8048">
        <v>37.9</v>
      </c>
    </row>
    <row r="8049" spans="1:6" x14ac:dyDescent="0.45">
      <c r="A8049">
        <v>2003</v>
      </c>
      <c r="B8049" t="s">
        <v>80</v>
      </c>
      <c r="C8049" t="s">
        <v>7</v>
      </c>
      <c r="D8049" t="s">
        <v>48</v>
      </c>
      <c r="E8049">
        <v>393</v>
      </c>
      <c r="F8049">
        <v>33.9</v>
      </c>
    </row>
    <row r="8050" spans="1:6" x14ac:dyDescent="0.45">
      <c r="A8050">
        <v>2003</v>
      </c>
      <c r="B8050" t="s">
        <v>80</v>
      </c>
      <c r="C8050" t="s">
        <v>7</v>
      </c>
      <c r="D8050" t="s">
        <v>49</v>
      </c>
      <c r="E8050">
        <v>1941</v>
      </c>
      <c r="F8050">
        <v>47.5</v>
      </c>
    </row>
    <row r="8051" spans="1:6" x14ac:dyDescent="0.45">
      <c r="A8051">
        <v>2003</v>
      </c>
      <c r="B8051" t="s">
        <v>80</v>
      </c>
      <c r="C8051" t="s">
        <v>7</v>
      </c>
      <c r="D8051" t="s">
        <v>50</v>
      </c>
      <c r="E8051">
        <v>406</v>
      </c>
      <c r="F8051">
        <v>50.5</v>
      </c>
    </row>
    <row r="8052" spans="1:6" x14ac:dyDescent="0.45">
      <c r="A8052">
        <v>2003</v>
      </c>
      <c r="B8052" t="s">
        <v>80</v>
      </c>
      <c r="C8052" t="s">
        <v>7</v>
      </c>
      <c r="D8052" t="s">
        <v>51</v>
      </c>
      <c r="E8052">
        <v>3004</v>
      </c>
      <c r="F8052">
        <v>51.8</v>
      </c>
    </row>
    <row r="8053" spans="1:6" x14ac:dyDescent="0.45">
      <c r="A8053">
        <v>2003</v>
      </c>
      <c r="B8053" t="s">
        <v>80</v>
      </c>
      <c r="C8053" t="s">
        <v>7</v>
      </c>
      <c r="D8053" t="s">
        <v>52</v>
      </c>
      <c r="E8053">
        <v>8425</v>
      </c>
      <c r="F8053">
        <v>40.799999999999997</v>
      </c>
    </row>
    <row r="8054" spans="1:6" x14ac:dyDescent="0.45">
      <c r="A8054">
        <v>2003</v>
      </c>
      <c r="B8054" t="s">
        <v>80</v>
      </c>
      <c r="C8054" t="s">
        <v>7</v>
      </c>
      <c r="D8054" t="s">
        <v>8</v>
      </c>
      <c r="E8054">
        <v>109277</v>
      </c>
      <c r="F8054">
        <v>37.6</v>
      </c>
    </row>
    <row r="8055" spans="1:6" x14ac:dyDescent="0.45">
      <c r="A8055">
        <v>2003</v>
      </c>
      <c r="B8055" t="s">
        <v>80</v>
      </c>
      <c r="C8055" t="s">
        <v>7</v>
      </c>
      <c r="D8055" t="s">
        <v>53</v>
      </c>
      <c r="E8055">
        <v>702</v>
      </c>
      <c r="F8055">
        <v>34.700000000000003</v>
      </c>
    </row>
    <row r="8056" spans="1:6" x14ac:dyDescent="0.45">
      <c r="A8056">
        <v>2003</v>
      </c>
      <c r="B8056" t="s">
        <v>80</v>
      </c>
      <c r="C8056" t="s">
        <v>7</v>
      </c>
      <c r="D8056" t="s">
        <v>54</v>
      </c>
      <c r="E8056">
        <v>235</v>
      </c>
      <c r="F8056">
        <v>36.299999999999997</v>
      </c>
    </row>
    <row r="8057" spans="1:6" x14ac:dyDescent="0.45">
      <c r="A8057">
        <v>2003</v>
      </c>
      <c r="B8057" t="s">
        <v>80</v>
      </c>
      <c r="C8057" t="s">
        <v>7</v>
      </c>
      <c r="D8057" t="s">
        <v>55</v>
      </c>
      <c r="E8057">
        <v>2644</v>
      </c>
      <c r="F8057">
        <v>37</v>
      </c>
    </row>
    <row r="8058" spans="1:6" x14ac:dyDescent="0.45">
      <c r="A8058">
        <v>2003</v>
      </c>
      <c r="B8058" t="s">
        <v>80</v>
      </c>
      <c r="C8058" t="s">
        <v>7</v>
      </c>
      <c r="D8058" t="s">
        <v>56</v>
      </c>
      <c r="E8058">
        <v>2239</v>
      </c>
      <c r="F8058">
        <v>36.9</v>
      </c>
    </row>
    <row r="8059" spans="1:6" x14ac:dyDescent="0.45">
      <c r="A8059">
        <v>2003</v>
      </c>
      <c r="B8059" t="s">
        <v>80</v>
      </c>
      <c r="C8059" t="s">
        <v>7</v>
      </c>
      <c r="D8059" t="s">
        <v>57</v>
      </c>
      <c r="E8059">
        <v>1004</v>
      </c>
      <c r="F8059">
        <v>53.7</v>
      </c>
    </row>
    <row r="8060" spans="1:6" x14ac:dyDescent="0.45">
      <c r="A8060">
        <v>2003</v>
      </c>
      <c r="B8060" t="s">
        <v>80</v>
      </c>
      <c r="C8060" t="s">
        <v>7</v>
      </c>
      <c r="D8060" t="s">
        <v>58</v>
      </c>
      <c r="E8060">
        <v>2345</v>
      </c>
      <c r="F8060">
        <v>41</v>
      </c>
    </row>
    <row r="8061" spans="1:6" x14ac:dyDescent="0.45">
      <c r="A8061">
        <v>2003</v>
      </c>
      <c r="B8061" t="s">
        <v>80</v>
      </c>
      <c r="C8061" t="s">
        <v>7</v>
      </c>
      <c r="D8061" t="s">
        <v>59</v>
      </c>
      <c r="E8061">
        <v>273</v>
      </c>
      <c r="F8061">
        <v>55.1</v>
      </c>
    </row>
    <row r="8062" spans="1:6" x14ac:dyDescent="0.45">
      <c r="A8062">
        <v>2003</v>
      </c>
      <c r="B8062" t="s">
        <v>60</v>
      </c>
      <c r="C8062" t="s">
        <v>61</v>
      </c>
      <c r="D8062" t="s">
        <v>9</v>
      </c>
      <c r="E8062">
        <v>46716</v>
      </c>
      <c r="F8062">
        <v>1020.2</v>
      </c>
    </row>
    <row r="8063" spans="1:6" x14ac:dyDescent="0.45">
      <c r="A8063">
        <v>2003</v>
      </c>
      <c r="B8063" t="s">
        <v>60</v>
      </c>
      <c r="C8063" t="s">
        <v>61</v>
      </c>
      <c r="D8063" t="s">
        <v>10</v>
      </c>
      <c r="E8063">
        <v>3180</v>
      </c>
      <c r="F8063">
        <v>843.5</v>
      </c>
    </row>
    <row r="8064" spans="1:6" x14ac:dyDescent="0.45">
      <c r="A8064">
        <v>2003</v>
      </c>
      <c r="B8064" t="s">
        <v>60</v>
      </c>
      <c r="C8064" t="s">
        <v>61</v>
      </c>
      <c r="D8064" t="s">
        <v>11</v>
      </c>
      <c r="E8064">
        <v>43392</v>
      </c>
      <c r="F8064">
        <v>798.4</v>
      </c>
    </row>
    <row r="8065" spans="1:6" x14ac:dyDescent="0.45">
      <c r="A8065">
        <v>2003</v>
      </c>
      <c r="B8065" t="s">
        <v>60</v>
      </c>
      <c r="C8065" t="s">
        <v>61</v>
      </c>
      <c r="D8065" t="s">
        <v>12</v>
      </c>
      <c r="E8065">
        <v>27918</v>
      </c>
      <c r="F8065">
        <v>948.2</v>
      </c>
    </row>
    <row r="8066" spans="1:6" x14ac:dyDescent="0.45">
      <c r="A8066">
        <v>2003</v>
      </c>
      <c r="B8066" t="s">
        <v>60</v>
      </c>
      <c r="C8066" t="s">
        <v>61</v>
      </c>
      <c r="D8066" t="s">
        <v>13</v>
      </c>
      <c r="E8066">
        <v>239371</v>
      </c>
      <c r="F8066">
        <v>768.4</v>
      </c>
    </row>
    <row r="8067" spans="1:6" x14ac:dyDescent="0.45">
      <c r="A8067">
        <v>2003</v>
      </c>
      <c r="B8067" t="s">
        <v>60</v>
      </c>
      <c r="C8067" t="s">
        <v>61</v>
      </c>
      <c r="D8067" t="s">
        <v>14</v>
      </c>
      <c r="E8067">
        <v>29506</v>
      </c>
      <c r="F8067">
        <v>792</v>
      </c>
    </row>
    <row r="8068" spans="1:6" x14ac:dyDescent="0.45">
      <c r="A8068">
        <v>2003</v>
      </c>
      <c r="B8068" t="s">
        <v>60</v>
      </c>
      <c r="C8068" t="s">
        <v>61</v>
      </c>
      <c r="D8068" t="s">
        <v>15</v>
      </c>
      <c r="E8068">
        <v>29627</v>
      </c>
      <c r="F8068">
        <v>739.7</v>
      </c>
    </row>
    <row r="8069" spans="1:6" x14ac:dyDescent="0.45">
      <c r="A8069">
        <v>2003</v>
      </c>
      <c r="B8069" t="s">
        <v>60</v>
      </c>
      <c r="C8069" t="s">
        <v>61</v>
      </c>
      <c r="D8069" t="s">
        <v>16</v>
      </c>
      <c r="E8069">
        <v>7070</v>
      </c>
      <c r="F8069">
        <v>852.9</v>
      </c>
    </row>
    <row r="8070" spans="1:6" x14ac:dyDescent="0.45">
      <c r="A8070">
        <v>2003</v>
      </c>
      <c r="B8070" t="s">
        <v>60</v>
      </c>
      <c r="C8070" t="s">
        <v>61</v>
      </c>
      <c r="D8070" t="s">
        <v>17</v>
      </c>
      <c r="E8070">
        <v>5573</v>
      </c>
      <c r="F8070">
        <v>993</v>
      </c>
    </row>
    <row r="8071" spans="1:6" x14ac:dyDescent="0.45">
      <c r="A8071">
        <v>2003</v>
      </c>
      <c r="B8071" t="s">
        <v>60</v>
      </c>
      <c r="C8071" t="s">
        <v>61</v>
      </c>
      <c r="D8071" t="s">
        <v>18</v>
      </c>
      <c r="E8071">
        <v>168657</v>
      </c>
      <c r="F8071">
        <v>786.7</v>
      </c>
    </row>
    <row r="8072" spans="1:6" x14ac:dyDescent="0.45">
      <c r="A8072">
        <v>2003</v>
      </c>
      <c r="B8072" t="s">
        <v>60</v>
      </c>
      <c r="C8072" t="s">
        <v>61</v>
      </c>
      <c r="D8072" t="s">
        <v>19</v>
      </c>
      <c r="E8072">
        <v>66478</v>
      </c>
      <c r="F8072">
        <v>956.8</v>
      </c>
    </row>
    <row r="8073" spans="1:6" x14ac:dyDescent="0.45">
      <c r="A8073">
        <v>2003</v>
      </c>
      <c r="B8073" t="s">
        <v>60</v>
      </c>
      <c r="C8073" t="s">
        <v>61</v>
      </c>
      <c r="D8073" t="s">
        <v>20</v>
      </c>
      <c r="E8073">
        <v>8978</v>
      </c>
      <c r="F8073">
        <v>667.1</v>
      </c>
    </row>
    <row r="8074" spans="1:6" x14ac:dyDescent="0.45">
      <c r="A8074">
        <v>2003</v>
      </c>
      <c r="B8074" t="s">
        <v>60</v>
      </c>
      <c r="C8074" t="s">
        <v>61</v>
      </c>
      <c r="D8074" t="s">
        <v>21</v>
      </c>
      <c r="E8074">
        <v>10380</v>
      </c>
      <c r="F8074">
        <v>812.8</v>
      </c>
    </row>
    <row r="8075" spans="1:6" x14ac:dyDescent="0.45">
      <c r="A8075">
        <v>2003</v>
      </c>
      <c r="B8075" t="s">
        <v>60</v>
      </c>
      <c r="C8075" t="s">
        <v>61</v>
      </c>
      <c r="D8075" t="s">
        <v>22</v>
      </c>
      <c r="E8075">
        <v>105325</v>
      </c>
      <c r="F8075">
        <v>846.6</v>
      </c>
    </row>
    <row r="8076" spans="1:6" x14ac:dyDescent="0.45">
      <c r="A8076">
        <v>2003</v>
      </c>
      <c r="B8076" t="s">
        <v>60</v>
      </c>
      <c r="C8076" t="s">
        <v>61</v>
      </c>
      <c r="D8076" t="s">
        <v>23</v>
      </c>
      <c r="E8076">
        <v>55968</v>
      </c>
      <c r="F8076">
        <v>902.2</v>
      </c>
    </row>
    <row r="8077" spans="1:6" x14ac:dyDescent="0.45">
      <c r="A8077">
        <v>2003</v>
      </c>
      <c r="B8077" t="s">
        <v>60</v>
      </c>
      <c r="C8077" t="s">
        <v>61</v>
      </c>
      <c r="D8077" t="s">
        <v>24</v>
      </c>
      <c r="E8077">
        <v>28062</v>
      </c>
      <c r="F8077">
        <v>776.2</v>
      </c>
    </row>
    <row r="8078" spans="1:6" x14ac:dyDescent="0.45">
      <c r="A8078">
        <v>2003</v>
      </c>
      <c r="B8078" t="s">
        <v>60</v>
      </c>
      <c r="C8078" t="s">
        <v>61</v>
      </c>
      <c r="D8078" t="s">
        <v>25</v>
      </c>
      <c r="E8078">
        <v>24593</v>
      </c>
      <c r="F8078">
        <v>829.5</v>
      </c>
    </row>
    <row r="8079" spans="1:6" x14ac:dyDescent="0.45">
      <c r="A8079">
        <v>2003</v>
      </c>
      <c r="B8079" t="s">
        <v>60</v>
      </c>
      <c r="C8079" t="s">
        <v>61</v>
      </c>
      <c r="D8079" t="s">
        <v>26</v>
      </c>
      <c r="E8079">
        <v>40241</v>
      </c>
      <c r="F8079">
        <v>986.4</v>
      </c>
    </row>
    <row r="8080" spans="1:6" x14ac:dyDescent="0.45">
      <c r="A8080">
        <v>2003</v>
      </c>
      <c r="B8080" t="s">
        <v>60</v>
      </c>
      <c r="C8080" t="s">
        <v>61</v>
      </c>
      <c r="D8080" t="s">
        <v>27</v>
      </c>
      <c r="E8080">
        <v>42719</v>
      </c>
      <c r="F8080">
        <v>1013.7</v>
      </c>
    </row>
    <row r="8081" spans="1:6" x14ac:dyDescent="0.45">
      <c r="A8081">
        <v>2003</v>
      </c>
      <c r="B8081" t="s">
        <v>60</v>
      </c>
      <c r="C8081" t="s">
        <v>61</v>
      </c>
      <c r="D8081" t="s">
        <v>28</v>
      </c>
      <c r="E8081">
        <v>12540</v>
      </c>
      <c r="F8081">
        <v>829.8</v>
      </c>
    </row>
    <row r="8082" spans="1:6" x14ac:dyDescent="0.45">
      <c r="A8082">
        <v>2003</v>
      </c>
      <c r="B8082" t="s">
        <v>60</v>
      </c>
      <c r="C8082" t="s">
        <v>61</v>
      </c>
      <c r="D8082" t="s">
        <v>29</v>
      </c>
      <c r="E8082">
        <v>44499</v>
      </c>
      <c r="F8082">
        <v>864.5</v>
      </c>
    </row>
    <row r="8083" spans="1:6" x14ac:dyDescent="0.45">
      <c r="A8083">
        <v>2003</v>
      </c>
      <c r="B8083" t="s">
        <v>60</v>
      </c>
      <c r="C8083" t="s">
        <v>61</v>
      </c>
      <c r="D8083" t="s">
        <v>30</v>
      </c>
      <c r="E8083">
        <v>56291</v>
      </c>
      <c r="F8083">
        <v>788.7</v>
      </c>
    </row>
    <row r="8084" spans="1:6" x14ac:dyDescent="0.45">
      <c r="A8084">
        <v>2003</v>
      </c>
      <c r="B8084" t="s">
        <v>60</v>
      </c>
      <c r="C8084" t="s">
        <v>61</v>
      </c>
      <c r="D8084" t="s">
        <v>31</v>
      </c>
      <c r="E8084">
        <v>86728</v>
      </c>
      <c r="F8084">
        <v>860.5</v>
      </c>
    </row>
    <row r="8085" spans="1:6" x14ac:dyDescent="0.45">
      <c r="A8085">
        <v>2003</v>
      </c>
      <c r="B8085" t="s">
        <v>60</v>
      </c>
      <c r="C8085" t="s">
        <v>61</v>
      </c>
      <c r="D8085" t="s">
        <v>32</v>
      </c>
      <c r="E8085">
        <v>37620</v>
      </c>
      <c r="F8085">
        <v>720.9</v>
      </c>
    </row>
    <row r="8086" spans="1:6" x14ac:dyDescent="0.45">
      <c r="A8086">
        <v>2003</v>
      </c>
      <c r="B8086" t="s">
        <v>60</v>
      </c>
      <c r="C8086" t="s">
        <v>61</v>
      </c>
      <c r="D8086" t="s">
        <v>33</v>
      </c>
      <c r="E8086">
        <v>28489</v>
      </c>
      <c r="F8086">
        <v>1031.5999999999999</v>
      </c>
    </row>
    <row r="8087" spans="1:6" x14ac:dyDescent="0.45">
      <c r="A8087">
        <v>2003</v>
      </c>
      <c r="B8087" t="s">
        <v>60</v>
      </c>
      <c r="C8087" t="s">
        <v>61</v>
      </c>
      <c r="D8087" t="s">
        <v>34</v>
      </c>
      <c r="E8087">
        <v>55582</v>
      </c>
      <c r="F8087">
        <v>907</v>
      </c>
    </row>
    <row r="8088" spans="1:6" x14ac:dyDescent="0.45">
      <c r="A8088">
        <v>2003</v>
      </c>
      <c r="B8088" t="s">
        <v>60</v>
      </c>
      <c r="C8088" t="s">
        <v>61</v>
      </c>
      <c r="D8088" t="s">
        <v>35</v>
      </c>
      <c r="E8088">
        <v>8467</v>
      </c>
      <c r="F8088">
        <v>837.6</v>
      </c>
    </row>
    <row r="8089" spans="1:6" x14ac:dyDescent="0.45">
      <c r="A8089">
        <v>2003</v>
      </c>
      <c r="B8089" t="s">
        <v>60</v>
      </c>
      <c r="C8089" t="s">
        <v>61</v>
      </c>
      <c r="D8089" t="s">
        <v>36</v>
      </c>
      <c r="E8089">
        <v>15465</v>
      </c>
      <c r="F8089">
        <v>798.2</v>
      </c>
    </row>
    <row r="8090" spans="1:6" x14ac:dyDescent="0.45">
      <c r="A8090">
        <v>2003</v>
      </c>
      <c r="B8090" t="s">
        <v>60</v>
      </c>
      <c r="C8090" t="s">
        <v>61</v>
      </c>
      <c r="D8090" t="s">
        <v>37</v>
      </c>
      <c r="E8090">
        <v>17858</v>
      </c>
      <c r="F8090">
        <v>927.3</v>
      </c>
    </row>
    <row r="8091" spans="1:6" x14ac:dyDescent="0.45">
      <c r="A8091">
        <v>2003</v>
      </c>
      <c r="B8091" t="s">
        <v>60</v>
      </c>
      <c r="C8091" t="s">
        <v>61</v>
      </c>
      <c r="D8091" t="s">
        <v>38</v>
      </c>
      <c r="E8091">
        <v>9708</v>
      </c>
      <c r="F8091">
        <v>767.3</v>
      </c>
    </row>
    <row r="8092" spans="1:6" x14ac:dyDescent="0.45">
      <c r="A8092">
        <v>2003</v>
      </c>
      <c r="B8092" t="s">
        <v>60</v>
      </c>
      <c r="C8092" t="s">
        <v>61</v>
      </c>
      <c r="D8092" t="s">
        <v>39</v>
      </c>
      <c r="E8092">
        <v>73689</v>
      </c>
      <c r="F8092">
        <v>807.8</v>
      </c>
    </row>
    <row r="8093" spans="1:6" x14ac:dyDescent="0.45">
      <c r="A8093">
        <v>2003</v>
      </c>
      <c r="B8093" t="s">
        <v>60</v>
      </c>
      <c r="C8093" t="s">
        <v>61</v>
      </c>
      <c r="D8093" t="s">
        <v>40</v>
      </c>
      <c r="E8093">
        <v>14805</v>
      </c>
      <c r="F8093">
        <v>832.1</v>
      </c>
    </row>
    <row r="8094" spans="1:6" x14ac:dyDescent="0.45">
      <c r="A8094">
        <v>2003</v>
      </c>
      <c r="B8094" t="s">
        <v>60</v>
      </c>
      <c r="C8094" t="s">
        <v>61</v>
      </c>
      <c r="D8094" t="s">
        <v>41</v>
      </c>
      <c r="E8094">
        <v>155877</v>
      </c>
      <c r="F8094">
        <v>771.1</v>
      </c>
    </row>
    <row r="8095" spans="1:6" x14ac:dyDescent="0.45">
      <c r="A8095">
        <v>2003</v>
      </c>
      <c r="B8095" t="s">
        <v>60</v>
      </c>
      <c r="C8095" t="s">
        <v>61</v>
      </c>
      <c r="D8095" t="s">
        <v>42</v>
      </c>
      <c r="E8095">
        <v>73459</v>
      </c>
      <c r="F8095">
        <v>909</v>
      </c>
    </row>
    <row r="8096" spans="1:6" x14ac:dyDescent="0.45">
      <c r="A8096">
        <v>2003</v>
      </c>
      <c r="B8096" t="s">
        <v>60</v>
      </c>
      <c r="C8096" t="s">
        <v>61</v>
      </c>
      <c r="D8096" t="s">
        <v>43</v>
      </c>
      <c r="E8096">
        <v>6090</v>
      </c>
      <c r="F8096">
        <v>776.1</v>
      </c>
    </row>
    <row r="8097" spans="1:6" x14ac:dyDescent="0.45">
      <c r="A8097">
        <v>2003</v>
      </c>
      <c r="B8097" t="s">
        <v>60</v>
      </c>
      <c r="C8097" t="s">
        <v>61</v>
      </c>
      <c r="D8097" t="s">
        <v>44</v>
      </c>
      <c r="E8097">
        <v>109110</v>
      </c>
      <c r="F8097">
        <v>898.5</v>
      </c>
    </row>
    <row r="8098" spans="1:6" x14ac:dyDescent="0.45">
      <c r="A8098">
        <v>2003</v>
      </c>
      <c r="B8098" t="s">
        <v>60</v>
      </c>
      <c r="C8098" t="s">
        <v>61</v>
      </c>
      <c r="D8098" t="s">
        <v>45</v>
      </c>
      <c r="E8098">
        <v>35721</v>
      </c>
      <c r="F8098">
        <v>986.5</v>
      </c>
    </row>
    <row r="8099" spans="1:6" x14ac:dyDescent="0.45">
      <c r="A8099">
        <v>2003</v>
      </c>
      <c r="B8099" t="s">
        <v>60</v>
      </c>
      <c r="C8099" t="s">
        <v>61</v>
      </c>
      <c r="D8099" t="s">
        <v>46</v>
      </c>
      <c r="E8099">
        <v>30912</v>
      </c>
      <c r="F8099">
        <v>816.9</v>
      </c>
    </row>
    <row r="8100" spans="1:6" x14ac:dyDescent="0.45">
      <c r="A8100">
        <v>2003</v>
      </c>
      <c r="B8100" t="s">
        <v>60</v>
      </c>
      <c r="C8100" t="s">
        <v>61</v>
      </c>
      <c r="D8100" t="s">
        <v>47</v>
      </c>
      <c r="E8100">
        <v>129769</v>
      </c>
      <c r="F8100">
        <v>860.8</v>
      </c>
    </row>
    <row r="8101" spans="1:6" x14ac:dyDescent="0.45">
      <c r="A8101">
        <v>2003</v>
      </c>
      <c r="B8101" t="s">
        <v>60</v>
      </c>
      <c r="C8101" t="s">
        <v>61</v>
      </c>
      <c r="D8101" t="s">
        <v>48</v>
      </c>
      <c r="E8101">
        <v>10039</v>
      </c>
      <c r="F8101">
        <v>798.7</v>
      </c>
    </row>
    <row r="8102" spans="1:6" x14ac:dyDescent="0.45">
      <c r="A8102">
        <v>2003</v>
      </c>
      <c r="B8102" t="s">
        <v>60</v>
      </c>
      <c r="C8102" t="s">
        <v>61</v>
      </c>
      <c r="D8102" t="s">
        <v>49</v>
      </c>
      <c r="E8102">
        <v>38112</v>
      </c>
      <c r="F8102">
        <v>952.7</v>
      </c>
    </row>
    <row r="8103" spans="1:6" x14ac:dyDescent="0.45">
      <c r="A8103">
        <v>2003</v>
      </c>
      <c r="B8103" t="s">
        <v>60</v>
      </c>
      <c r="C8103" t="s">
        <v>61</v>
      </c>
      <c r="D8103" t="s">
        <v>50</v>
      </c>
      <c r="E8103">
        <v>7132</v>
      </c>
      <c r="F8103">
        <v>796.6</v>
      </c>
    </row>
    <row r="8104" spans="1:6" x14ac:dyDescent="0.45">
      <c r="A8104">
        <v>2003</v>
      </c>
      <c r="B8104" t="s">
        <v>60</v>
      </c>
      <c r="C8104" t="s">
        <v>61</v>
      </c>
      <c r="D8104" t="s">
        <v>51</v>
      </c>
      <c r="E8104">
        <v>57313</v>
      </c>
      <c r="F8104">
        <v>994</v>
      </c>
    </row>
    <row r="8105" spans="1:6" x14ac:dyDescent="0.45">
      <c r="A8105">
        <v>2003</v>
      </c>
      <c r="B8105" t="s">
        <v>60</v>
      </c>
      <c r="C8105" t="s">
        <v>61</v>
      </c>
      <c r="D8105" t="s">
        <v>52</v>
      </c>
      <c r="E8105">
        <v>154870</v>
      </c>
      <c r="F8105">
        <v>865.1</v>
      </c>
    </row>
    <row r="8106" spans="1:6" x14ac:dyDescent="0.45">
      <c r="A8106">
        <v>2003</v>
      </c>
      <c r="B8106" t="s">
        <v>60</v>
      </c>
      <c r="C8106" t="s">
        <v>61</v>
      </c>
      <c r="D8106" t="s">
        <v>8</v>
      </c>
      <c r="E8106">
        <v>2448288</v>
      </c>
      <c r="F8106">
        <v>843.5</v>
      </c>
    </row>
    <row r="8107" spans="1:6" x14ac:dyDescent="0.45">
      <c r="A8107">
        <v>2003</v>
      </c>
      <c r="B8107" t="s">
        <v>60</v>
      </c>
      <c r="C8107" t="s">
        <v>61</v>
      </c>
      <c r="D8107" t="s">
        <v>53</v>
      </c>
      <c r="E8107">
        <v>13412</v>
      </c>
      <c r="F8107">
        <v>793.6</v>
      </c>
    </row>
    <row r="8108" spans="1:6" x14ac:dyDescent="0.45">
      <c r="A8108">
        <v>2003</v>
      </c>
      <c r="B8108" t="s">
        <v>60</v>
      </c>
      <c r="C8108" t="s">
        <v>61</v>
      </c>
      <c r="D8108" t="s">
        <v>54</v>
      </c>
      <c r="E8108">
        <v>5120</v>
      </c>
      <c r="F8108">
        <v>779.7</v>
      </c>
    </row>
    <row r="8109" spans="1:6" x14ac:dyDescent="0.45">
      <c r="A8109">
        <v>2003</v>
      </c>
      <c r="B8109" t="s">
        <v>60</v>
      </c>
      <c r="C8109" t="s">
        <v>61</v>
      </c>
      <c r="D8109" t="s">
        <v>55</v>
      </c>
      <c r="E8109">
        <v>58282</v>
      </c>
      <c r="F8109">
        <v>863.3</v>
      </c>
    </row>
    <row r="8110" spans="1:6" x14ac:dyDescent="0.45">
      <c r="A8110">
        <v>2003</v>
      </c>
      <c r="B8110" t="s">
        <v>60</v>
      </c>
      <c r="C8110" t="s">
        <v>61</v>
      </c>
      <c r="D8110" t="s">
        <v>56</v>
      </c>
      <c r="E8110">
        <v>45920</v>
      </c>
      <c r="F8110">
        <v>789.2</v>
      </c>
    </row>
    <row r="8111" spans="1:6" x14ac:dyDescent="0.45">
      <c r="A8111">
        <v>2003</v>
      </c>
      <c r="B8111" t="s">
        <v>60</v>
      </c>
      <c r="C8111" t="s">
        <v>61</v>
      </c>
      <c r="D8111" t="s">
        <v>57</v>
      </c>
      <c r="E8111">
        <v>21306</v>
      </c>
      <c r="F8111">
        <v>1003.1</v>
      </c>
    </row>
    <row r="8112" spans="1:6" x14ac:dyDescent="0.45">
      <c r="A8112">
        <v>2003</v>
      </c>
      <c r="B8112" t="s">
        <v>60</v>
      </c>
      <c r="C8112" t="s">
        <v>61</v>
      </c>
      <c r="D8112" t="s">
        <v>58</v>
      </c>
      <c r="E8112">
        <v>46177</v>
      </c>
      <c r="F8112">
        <v>780.1</v>
      </c>
    </row>
    <row r="8113" spans="1:6" x14ac:dyDescent="0.45">
      <c r="A8113">
        <v>2003</v>
      </c>
      <c r="B8113" t="s">
        <v>60</v>
      </c>
      <c r="C8113" t="s">
        <v>61</v>
      </c>
      <c r="D8113" t="s">
        <v>59</v>
      </c>
      <c r="E8113">
        <v>4172</v>
      </c>
      <c r="F8113">
        <v>857.7</v>
      </c>
    </row>
    <row r="8114" spans="1:6" x14ac:dyDescent="0.45">
      <c r="A8114">
        <v>2003</v>
      </c>
      <c r="B8114" t="s">
        <v>82</v>
      </c>
      <c r="C8114" t="s">
        <v>63</v>
      </c>
      <c r="D8114" t="s">
        <v>9</v>
      </c>
      <c r="E8114">
        <v>1268</v>
      </c>
      <c r="F8114">
        <v>28.8</v>
      </c>
    </row>
    <row r="8115" spans="1:6" x14ac:dyDescent="0.45">
      <c r="A8115">
        <v>2003</v>
      </c>
      <c r="B8115" t="s">
        <v>82</v>
      </c>
      <c r="C8115" t="s">
        <v>63</v>
      </c>
      <c r="D8115" t="s">
        <v>10</v>
      </c>
      <c r="E8115">
        <v>56</v>
      </c>
      <c r="F8115">
        <v>22.9</v>
      </c>
    </row>
    <row r="8116" spans="1:6" x14ac:dyDescent="0.45">
      <c r="A8116">
        <v>2003</v>
      </c>
      <c r="B8116" t="s">
        <v>82</v>
      </c>
      <c r="C8116" t="s">
        <v>63</v>
      </c>
      <c r="D8116" t="s">
        <v>11</v>
      </c>
      <c r="E8116">
        <v>1703</v>
      </c>
      <c r="F8116">
        <v>32.9</v>
      </c>
    </row>
    <row r="8117" spans="1:6" x14ac:dyDescent="0.45">
      <c r="A8117">
        <v>2003</v>
      </c>
      <c r="B8117" t="s">
        <v>82</v>
      </c>
      <c r="C8117" t="s">
        <v>63</v>
      </c>
      <c r="D8117" t="s">
        <v>12</v>
      </c>
      <c r="E8117">
        <v>552</v>
      </c>
      <c r="F8117">
        <v>18.600000000000001</v>
      </c>
    </row>
    <row r="8118" spans="1:6" x14ac:dyDescent="0.45">
      <c r="A8118">
        <v>2003</v>
      </c>
      <c r="B8118" t="s">
        <v>82</v>
      </c>
      <c r="C8118" t="s">
        <v>63</v>
      </c>
      <c r="D8118" t="s">
        <v>13</v>
      </c>
      <c r="E8118">
        <v>6585</v>
      </c>
      <c r="F8118">
        <v>22</v>
      </c>
    </row>
    <row r="8119" spans="1:6" x14ac:dyDescent="0.45">
      <c r="A8119">
        <v>2003</v>
      </c>
      <c r="B8119" t="s">
        <v>82</v>
      </c>
      <c r="C8119" t="s">
        <v>63</v>
      </c>
      <c r="D8119" t="s">
        <v>14</v>
      </c>
      <c r="E8119">
        <v>899</v>
      </c>
      <c r="F8119">
        <v>26.5</v>
      </c>
    </row>
    <row r="8120" spans="1:6" x14ac:dyDescent="0.45">
      <c r="A8120">
        <v>2003</v>
      </c>
      <c r="B8120" t="s">
        <v>82</v>
      </c>
      <c r="C8120" t="s">
        <v>63</v>
      </c>
      <c r="D8120" t="s">
        <v>15</v>
      </c>
      <c r="E8120">
        <v>612</v>
      </c>
      <c r="F8120">
        <v>14.2</v>
      </c>
    </row>
    <row r="8121" spans="1:6" x14ac:dyDescent="0.45">
      <c r="A8121">
        <v>2003</v>
      </c>
      <c r="B8121" t="s">
        <v>82</v>
      </c>
      <c r="C8121" t="s">
        <v>63</v>
      </c>
      <c r="D8121" t="s">
        <v>16</v>
      </c>
      <c r="E8121">
        <v>147</v>
      </c>
      <c r="F8121">
        <v>18.600000000000001</v>
      </c>
    </row>
    <row r="8122" spans="1:6" x14ac:dyDescent="0.45">
      <c r="A8122">
        <v>2003</v>
      </c>
      <c r="B8122" t="s">
        <v>82</v>
      </c>
      <c r="C8122" t="s">
        <v>63</v>
      </c>
      <c r="D8122" t="s">
        <v>17</v>
      </c>
      <c r="E8122">
        <v>95</v>
      </c>
      <c r="F8122">
        <v>17</v>
      </c>
    </row>
    <row r="8123" spans="1:6" x14ac:dyDescent="0.45">
      <c r="A8123">
        <v>2003</v>
      </c>
      <c r="B8123" t="s">
        <v>82</v>
      </c>
      <c r="C8123" t="s">
        <v>63</v>
      </c>
      <c r="D8123" t="s">
        <v>18</v>
      </c>
      <c r="E8123">
        <v>4316</v>
      </c>
      <c r="F8123">
        <v>18.899999999999999</v>
      </c>
    </row>
    <row r="8124" spans="1:6" x14ac:dyDescent="0.45">
      <c r="A8124">
        <v>2003</v>
      </c>
      <c r="B8124" t="s">
        <v>82</v>
      </c>
      <c r="C8124" t="s">
        <v>63</v>
      </c>
      <c r="D8124" t="s">
        <v>19</v>
      </c>
      <c r="E8124">
        <v>1630</v>
      </c>
      <c r="F8124">
        <v>26.9</v>
      </c>
    </row>
    <row r="8125" spans="1:6" x14ac:dyDescent="0.45">
      <c r="A8125">
        <v>2003</v>
      </c>
      <c r="B8125" t="s">
        <v>82</v>
      </c>
      <c r="C8125" t="s">
        <v>63</v>
      </c>
      <c r="D8125" t="s">
        <v>20</v>
      </c>
      <c r="E8125">
        <v>161</v>
      </c>
      <c r="F8125">
        <v>11.9</v>
      </c>
    </row>
    <row r="8126" spans="1:6" x14ac:dyDescent="0.45">
      <c r="A8126">
        <v>2003</v>
      </c>
      <c r="B8126" t="s">
        <v>82</v>
      </c>
      <c r="C8126" t="s">
        <v>63</v>
      </c>
      <c r="D8126" t="s">
        <v>21</v>
      </c>
      <c r="E8126">
        <v>355</v>
      </c>
      <c r="F8126">
        <v>28.3</v>
      </c>
    </row>
    <row r="8127" spans="1:6" x14ac:dyDescent="0.45">
      <c r="A8127">
        <v>2003</v>
      </c>
      <c r="B8127" t="s">
        <v>82</v>
      </c>
      <c r="C8127" t="s">
        <v>63</v>
      </c>
      <c r="D8127" t="s">
        <v>22</v>
      </c>
      <c r="E8127">
        <v>2626</v>
      </c>
      <c r="F8127">
        <v>20.9</v>
      </c>
    </row>
    <row r="8128" spans="1:6" x14ac:dyDescent="0.45">
      <c r="A8128">
        <v>2003</v>
      </c>
      <c r="B8128" t="s">
        <v>82</v>
      </c>
      <c r="C8128" t="s">
        <v>63</v>
      </c>
      <c r="D8128" t="s">
        <v>23</v>
      </c>
      <c r="E8128">
        <v>1515</v>
      </c>
      <c r="F8128">
        <v>24.6</v>
      </c>
    </row>
    <row r="8129" spans="1:6" x14ac:dyDescent="0.45">
      <c r="A8129">
        <v>2003</v>
      </c>
      <c r="B8129" t="s">
        <v>82</v>
      </c>
      <c r="C8129" t="s">
        <v>63</v>
      </c>
      <c r="D8129" t="s">
        <v>24</v>
      </c>
      <c r="E8129">
        <v>887</v>
      </c>
      <c r="F8129">
        <v>22.1</v>
      </c>
    </row>
    <row r="8130" spans="1:6" x14ac:dyDescent="0.45">
      <c r="A8130">
        <v>2003</v>
      </c>
      <c r="B8130" t="s">
        <v>82</v>
      </c>
      <c r="C8130" t="s">
        <v>63</v>
      </c>
      <c r="D8130" t="s">
        <v>25</v>
      </c>
      <c r="E8130">
        <v>781</v>
      </c>
      <c r="F8130">
        <v>24.7</v>
      </c>
    </row>
    <row r="8131" spans="1:6" x14ac:dyDescent="0.45">
      <c r="A8131">
        <v>2003</v>
      </c>
      <c r="B8131" t="s">
        <v>82</v>
      </c>
      <c r="C8131" t="s">
        <v>63</v>
      </c>
      <c r="D8131" t="s">
        <v>26</v>
      </c>
      <c r="E8131">
        <v>1072</v>
      </c>
      <c r="F8131">
        <v>27.7</v>
      </c>
    </row>
    <row r="8132" spans="1:6" x14ac:dyDescent="0.45">
      <c r="A8132">
        <v>2003</v>
      </c>
      <c r="B8132" t="s">
        <v>82</v>
      </c>
      <c r="C8132" t="s">
        <v>63</v>
      </c>
      <c r="D8132" t="s">
        <v>27</v>
      </c>
      <c r="E8132">
        <v>1184</v>
      </c>
      <c r="F8132">
        <v>30</v>
      </c>
    </row>
    <row r="8133" spans="1:6" x14ac:dyDescent="0.45">
      <c r="A8133">
        <v>2003</v>
      </c>
      <c r="B8133" t="s">
        <v>82</v>
      </c>
      <c r="C8133" t="s">
        <v>63</v>
      </c>
      <c r="D8133" t="s">
        <v>28</v>
      </c>
      <c r="E8133">
        <v>467</v>
      </c>
      <c r="F8133">
        <v>30.2</v>
      </c>
    </row>
    <row r="8134" spans="1:6" x14ac:dyDescent="0.45">
      <c r="A8134">
        <v>2003</v>
      </c>
      <c r="B8134" t="s">
        <v>82</v>
      </c>
      <c r="C8134" t="s">
        <v>63</v>
      </c>
      <c r="D8134" t="s">
        <v>29</v>
      </c>
      <c r="E8134">
        <v>865</v>
      </c>
      <c r="F8134">
        <v>17.8</v>
      </c>
    </row>
    <row r="8135" spans="1:6" x14ac:dyDescent="0.45">
      <c r="A8135">
        <v>2003</v>
      </c>
      <c r="B8135" t="s">
        <v>82</v>
      </c>
      <c r="C8135" t="s">
        <v>63</v>
      </c>
      <c r="D8135" t="s">
        <v>30</v>
      </c>
      <c r="E8135">
        <v>1609</v>
      </c>
      <c r="F8135">
        <v>21.3</v>
      </c>
    </row>
    <row r="8136" spans="1:6" x14ac:dyDescent="0.45">
      <c r="A8136">
        <v>2003</v>
      </c>
      <c r="B8136" t="s">
        <v>82</v>
      </c>
      <c r="C8136" t="s">
        <v>63</v>
      </c>
      <c r="D8136" t="s">
        <v>31</v>
      </c>
      <c r="E8136">
        <v>2133</v>
      </c>
      <c r="F8136">
        <v>21.4</v>
      </c>
    </row>
    <row r="8137" spans="1:6" x14ac:dyDescent="0.45">
      <c r="A8137">
        <v>2003</v>
      </c>
      <c r="B8137" t="s">
        <v>82</v>
      </c>
      <c r="C8137" t="s">
        <v>63</v>
      </c>
      <c r="D8137" t="s">
        <v>32</v>
      </c>
      <c r="E8137">
        <v>1243</v>
      </c>
      <c r="F8137">
        <v>22.7</v>
      </c>
    </row>
    <row r="8138" spans="1:6" x14ac:dyDescent="0.45">
      <c r="A8138">
        <v>2003</v>
      </c>
      <c r="B8138" t="s">
        <v>82</v>
      </c>
      <c r="C8138" t="s">
        <v>63</v>
      </c>
      <c r="D8138" t="s">
        <v>33</v>
      </c>
      <c r="E8138">
        <v>583</v>
      </c>
      <c r="F8138">
        <v>22</v>
      </c>
    </row>
    <row r="8139" spans="1:6" x14ac:dyDescent="0.45">
      <c r="A8139">
        <v>2003</v>
      </c>
      <c r="B8139" t="s">
        <v>82</v>
      </c>
      <c r="C8139" t="s">
        <v>63</v>
      </c>
      <c r="D8139" t="s">
        <v>34</v>
      </c>
      <c r="E8139">
        <v>1293</v>
      </c>
      <c r="F8139">
        <v>20.6</v>
      </c>
    </row>
    <row r="8140" spans="1:6" x14ac:dyDescent="0.45">
      <c r="A8140">
        <v>2003</v>
      </c>
      <c r="B8140" t="s">
        <v>82</v>
      </c>
      <c r="C8140" t="s">
        <v>63</v>
      </c>
      <c r="D8140" t="s">
        <v>35</v>
      </c>
      <c r="E8140">
        <v>235</v>
      </c>
      <c r="F8140">
        <v>22.7</v>
      </c>
    </row>
    <row r="8141" spans="1:6" x14ac:dyDescent="0.45">
      <c r="A8141">
        <v>2003</v>
      </c>
      <c r="B8141" t="s">
        <v>82</v>
      </c>
      <c r="C8141" t="s">
        <v>63</v>
      </c>
      <c r="D8141" t="s">
        <v>36</v>
      </c>
      <c r="E8141">
        <v>461</v>
      </c>
      <c r="F8141">
        <v>22.2</v>
      </c>
    </row>
    <row r="8142" spans="1:6" x14ac:dyDescent="0.45">
      <c r="A8142">
        <v>2003</v>
      </c>
      <c r="B8142" t="s">
        <v>82</v>
      </c>
      <c r="C8142" t="s">
        <v>63</v>
      </c>
      <c r="D8142" t="s">
        <v>37</v>
      </c>
      <c r="E8142">
        <v>309</v>
      </c>
      <c r="F8142">
        <v>19.600000000000001</v>
      </c>
    </row>
    <row r="8143" spans="1:6" x14ac:dyDescent="0.45">
      <c r="A8143">
        <v>2003</v>
      </c>
      <c r="B8143" t="s">
        <v>82</v>
      </c>
      <c r="C8143" t="s">
        <v>63</v>
      </c>
      <c r="D8143" t="s">
        <v>38</v>
      </c>
      <c r="E8143">
        <v>286</v>
      </c>
      <c r="F8143">
        <v>23</v>
      </c>
    </row>
    <row r="8144" spans="1:6" x14ac:dyDescent="0.45">
      <c r="A8144">
        <v>2003</v>
      </c>
      <c r="B8144" t="s">
        <v>82</v>
      </c>
      <c r="C8144" t="s">
        <v>63</v>
      </c>
      <c r="D8144" t="s">
        <v>39</v>
      </c>
      <c r="E8144">
        <v>1636</v>
      </c>
      <c r="F8144">
        <v>17.7</v>
      </c>
    </row>
    <row r="8145" spans="1:6" x14ac:dyDescent="0.45">
      <c r="A8145">
        <v>2003</v>
      </c>
      <c r="B8145" t="s">
        <v>82</v>
      </c>
      <c r="C8145" t="s">
        <v>63</v>
      </c>
      <c r="D8145" t="s">
        <v>40</v>
      </c>
      <c r="E8145">
        <v>360</v>
      </c>
      <c r="F8145">
        <v>21.6</v>
      </c>
    </row>
    <row r="8146" spans="1:6" x14ac:dyDescent="0.45">
      <c r="A8146">
        <v>2003</v>
      </c>
      <c r="B8146" t="s">
        <v>82</v>
      </c>
      <c r="C8146" t="s">
        <v>63</v>
      </c>
      <c r="D8146" t="s">
        <v>41</v>
      </c>
      <c r="E8146">
        <v>1866</v>
      </c>
      <c r="F8146">
        <v>9</v>
      </c>
    </row>
    <row r="8147" spans="1:6" x14ac:dyDescent="0.45">
      <c r="A8147">
        <v>2003</v>
      </c>
      <c r="B8147" t="s">
        <v>82</v>
      </c>
      <c r="C8147" t="s">
        <v>63</v>
      </c>
      <c r="D8147" t="s">
        <v>42</v>
      </c>
      <c r="E8147">
        <v>2145</v>
      </c>
      <c r="F8147">
        <v>28.3</v>
      </c>
    </row>
    <row r="8148" spans="1:6" x14ac:dyDescent="0.45">
      <c r="A8148">
        <v>2003</v>
      </c>
      <c r="B8148" t="s">
        <v>82</v>
      </c>
      <c r="C8148" t="s">
        <v>63</v>
      </c>
      <c r="D8148" t="s">
        <v>43</v>
      </c>
      <c r="E8148">
        <v>336</v>
      </c>
      <c r="F8148">
        <v>37.5</v>
      </c>
    </row>
    <row r="8149" spans="1:6" x14ac:dyDescent="0.45">
      <c r="A8149">
        <v>2003</v>
      </c>
      <c r="B8149" t="s">
        <v>82</v>
      </c>
      <c r="C8149" t="s">
        <v>63</v>
      </c>
      <c r="D8149" t="s">
        <v>44</v>
      </c>
      <c r="E8149">
        <v>2902</v>
      </c>
      <c r="F8149">
        <v>23.7</v>
      </c>
    </row>
    <row r="8150" spans="1:6" x14ac:dyDescent="0.45">
      <c r="A8150">
        <v>2003</v>
      </c>
      <c r="B8150" t="s">
        <v>82</v>
      </c>
      <c r="C8150" t="s">
        <v>63</v>
      </c>
      <c r="D8150" t="s">
        <v>45</v>
      </c>
      <c r="E8150">
        <v>794</v>
      </c>
      <c r="F8150">
        <v>22.1</v>
      </c>
    </row>
    <row r="8151" spans="1:6" x14ac:dyDescent="0.45">
      <c r="A8151">
        <v>2003</v>
      </c>
      <c r="B8151" t="s">
        <v>82</v>
      </c>
      <c r="C8151" t="s">
        <v>63</v>
      </c>
      <c r="D8151" t="s">
        <v>46</v>
      </c>
      <c r="E8151">
        <v>1157</v>
      </c>
      <c r="F8151">
        <v>29.8</v>
      </c>
    </row>
    <row r="8152" spans="1:6" x14ac:dyDescent="0.45">
      <c r="A8152">
        <v>2003</v>
      </c>
      <c r="B8152" t="s">
        <v>82</v>
      </c>
      <c r="C8152" t="s">
        <v>63</v>
      </c>
      <c r="D8152" t="s">
        <v>47</v>
      </c>
      <c r="E8152">
        <v>2952</v>
      </c>
      <c r="F8152">
        <v>18.3</v>
      </c>
    </row>
    <row r="8153" spans="1:6" x14ac:dyDescent="0.45">
      <c r="A8153">
        <v>2003</v>
      </c>
      <c r="B8153" t="s">
        <v>82</v>
      </c>
      <c r="C8153" t="s">
        <v>63</v>
      </c>
      <c r="D8153" t="s">
        <v>48</v>
      </c>
      <c r="E8153">
        <v>303</v>
      </c>
      <c r="F8153">
        <v>22</v>
      </c>
    </row>
    <row r="8154" spans="1:6" x14ac:dyDescent="0.45">
      <c r="A8154">
        <v>2003</v>
      </c>
      <c r="B8154" t="s">
        <v>82</v>
      </c>
      <c r="C8154" t="s">
        <v>63</v>
      </c>
      <c r="D8154" t="s">
        <v>49</v>
      </c>
      <c r="E8154">
        <v>1051</v>
      </c>
      <c r="F8154">
        <v>28.8</v>
      </c>
    </row>
    <row r="8155" spans="1:6" x14ac:dyDescent="0.45">
      <c r="A8155">
        <v>2003</v>
      </c>
      <c r="B8155" t="s">
        <v>82</v>
      </c>
      <c r="C8155" t="s">
        <v>63</v>
      </c>
      <c r="D8155" t="s">
        <v>50</v>
      </c>
      <c r="E8155">
        <v>174</v>
      </c>
      <c r="F8155">
        <v>17.5</v>
      </c>
    </row>
    <row r="8156" spans="1:6" x14ac:dyDescent="0.45">
      <c r="A8156">
        <v>2003</v>
      </c>
      <c r="B8156" t="s">
        <v>82</v>
      </c>
      <c r="C8156" t="s">
        <v>63</v>
      </c>
      <c r="D8156" t="s">
        <v>51</v>
      </c>
      <c r="E8156">
        <v>1466</v>
      </c>
      <c r="F8156">
        <v>26.9</v>
      </c>
    </row>
    <row r="8157" spans="1:6" x14ac:dyDescent="0.45">
      <c r="A8157">
        <v>2003</v>
      </c>
      <c r="B8157" t="s">
        <v>82</v>
      </c>
      <c r="C8157" t="s">
        <v>63</v>
      </c>
      <c r="D8157" t="s">
        <v>52</v>
      </c>
      <c r="E8157">
        <v>4015</v>
      </c>
      <c r="F8157">
        <v>24.9</v>
      </c>
    </row>
    <row r="8158" spans="1:6" x14ac:dyDescent="0.45">
      <c r="A8158">
        <v>2003</v>
      </c>
      <c r="B8158" t="s">
        <v>82</v>
      </c>
      <c r="C8158" t="s">
        <v>63</v>
      </c>
      <c r="D8158" t="s">
        <v>8</v>
      </c>
      <c r="E8158">
        <v>63457</v>
      </c>
      <c r="F8158">
        <v>22.1</v>
      </c>
    </row>
    <row r="8159" spans="1:6" x14ac:dyDescent="0.45">
      <c r="A8159">
        <v>2003</v>
      </c>
      <c r="B8159" t="s">
        <v>82</v>
      </c>
      <c r="C8159" t="s">
        <v>63</v>
      </c>
      <c r="D8159" t="s">
        <v>53</v>
      </c>
      <c r="E8159">
        <v>332</v>
      </c>
      <c r="F8159">
        <v>21.4</v>
      </c>
    </row>
    <row r="8160" spans="1:6" x14ac:dyDescent="0.45">
      <c r="A8160">
        <v>2003</v>
      </c>
      <c r="B8160" t="s">
        <v>82</v>
      </c>
      <c r="C8160" t="s">
        <v>63</v>
      </c>
      <c r="D8160" t="s">
        <v>54</v>
      </c>
      <c r="E8160">
        <v>171</v>
      </c>
      <c r="F8160">
        <v>25.9</v>
      </c>
    </row>
    <row r="8161" spans="1:6" x14ac:dyDescent="0.45">
      <c r="A8161">
        <v>2003</v>
      </c>
      <c r="B8161" t="s">
        <v>82</v>
      </c>
      <c r="C8161" t="s">
        <v>63</v>
      </c>
      <c r="D8161" t="s">
        <v>55</v>
      </c>
      <c r="E8161">
        <v>1466</v>
      </c>
      <c r="F8161">
        <v>23.4</v>
      </c>
    </row>
    <row r="8162" spans="1:6" x14ac:dyDescent="0.45">
      <c r="A8162">
        <v>2003</v>
      </c>
      <c r="B8162" t="s">
        <v>82</v>
      </c>
      <c r="C8162" t="s">
        <v>63</v>
      </c>
      <c r="D8162" t="s">
        <v>56</v>
      </c>
      <c r="E8162">
        <v>2380</v>
      </c>
      <c r="F8162">
        <v>41.4</v>
      </c>
    </row>
    <row r="8163" spans="1:6" x14ac:dyDescent="0.45">
      <c r="A8163">
        <v>2003</v>
      </c>
      <c r="B8163" t="s">
        <v>82</v>
      </c>
      <c r="C8163" t="s">
        <v>63</v>
      </c>
      <c r="D8163" t="s">
        <v>57</v>
      </c>
      <c r="E8163">
        <v>470</v>
      </c>
      <c r="F8163">
        <v>22.2</v>
      </c>
    </row>
    <row r="8164" spans="1:6" x14ac:dyDescent="0.45">
      <c r="A8164">
        <v>2003</v>
      </c>
      <c r="B8164" t="s">
        <v>82</v>
      </c>
      <c r="C8164" t="s">
        <v>63</v>
      </c>
      <c r="D8164" t="s">
        <v>58</v>
      </c>
      <c r="E8164">
        <v>1411</v>
      </c>
      <c r="F8164">
        <v>22.6</v>
      </c>
    </row>
    <row r="8165" spans="1:6" x14ac:dyDescent="0.45">
      <c r="A8165">
        <v>2003</v>
      </c>
      <c r="B8165" t="s">
        <v>82</v>
      </c>
      <c r="C8165" t="s">
        <v>63</v>
      </c>
      <c r="D8165" t="s">
        <v>59</v>
      </c>
      <c r="E8165">
        <v>142</v>
      </c>
      <c r="F8165">
        <v>30.9</v>
      </c>
    </row>
    <row r="8166" spans="1:6" x14ac:dyDescent="0.45">
      <c r="A8166">
        <v>2003</v>
      </c>
      <c r="B8166" t="s">
        <v>83</v>
      </c>
      <c r="C8166" t="s">
        <v>65</v>
      </c>
      <c r="D8166" t="s">
        <v>9</v>
      </c>
      <c r="E8166">
        <v>3028</v>
      </c>
      <c r="F8166">
        <v>67</v>
      </c>
    </row>
    <row r="8167" spans="1:6" x14ac:dyDescent="0.45">
      <c r="A8167">
        <v>2003</v>
      </c>
      <c r="B8167" t="s">
        <v>83</v>
      </c>
      <c r="C8167" t="s">
        <v>65</v>
      </c>
      <c r="D8167" t="s">
        <v>10</v>
      </c>
      <c r="E8167">
        <v>185</v>
      </c>
      <c r="F8167">
        <v>62.3</v>
      </c>
    </row>
    <row r="8168" spans="1:6" x14ac:dyDescent="0.45">
      <c r="A8168">
        <v>2003</v>
      </c>
      <c r="B8168" t="s">
        <v>83</v>
      </c>
      <c r="C8168" t="s">
        <v>65</v>
      </c>
      <c r="D8168" t="s">
        <v>11</v>
      </c>
      <c r="E8168">
        <v>2428</v>
      </c>
      <c r="F8168">
        <v>45.5</v>
      </c>
    </row>
    <row r="8169" spans="1:6" x14ac:dyDescent="0.45">
      <c r="A8169">
        <v>2003</v>
      </c>
      <c r="B8169" t="s">
        <v>83</v>
      </c>
      <c r="C8169" t="s">
        <v>65</v>
      </c>
      <c r="D8169" t="s">
        <v>12</v>
      </c>
      <c r="E8169">
        <v>2107</v>
      </c>
      <c r="F8169">
        <v>71.099999999999994</v>
      </c>
    </row>
    <row r="8170" spans="1:6" x14ac:dyDescent="0.45">
      <c r="A8170">
        <v>2003</v>
      </c>
      <c r="B8170" t="s">
        <v>83</v>
      </c>
      <c r="C8170" t="s">
        <v>65</v>
      </c>
      <c r="D8170" t="s">
        <v>13</v>
      </c>
      <c r="E8170">
        <v>17692</v>
      </c>
      <c r="F8170">
        <v>58.2</v>
      </c>
    </row>
    <row r="8171" spans="1:6" x14ac:dyDescent="0.45">
      <c r="A8171">
        <v>2003</v>
      </c>
      <c r="B8171" t="s">
        <v>83</v>
      </c>
      <c r="C8171" t="s">
        <v>65</v>
      </c>
      <c r="D8171" t="s">
        <v>14</v>
      </c>
      <c r="E8171">
        <v>1813</v>
      </c>
      <c r="F8171">
        <v>51.5</v>
      </c>
    </row>
    <row r="8172" spans="1:6" x14ac:dyDescent="0.45">
      <c r="A8172">
        <v>2003</v>
      </c>
      <c r="B8172" t="s">
        <v>83</v>
      </c>
      <c r="C8172" t="s">
        <v>65</v>
      </c>
      <c r="D8172" t="s">
        <v>15</v>
      </c>
      <c r="E8172">
        <v>1828</v>
      </c>
      <c r="F8172">
        <v>44</v>
      </c>
    </row>
    <row r="8173" spans="1:6" x14ac:dyDescent="0.45">
      <c r="A8173">
        <v>2003</v>
      </c>
      <c r="B8173" t="s">
        <v>83</v>
      </c>
      <c r="C8173" t="s">
        <v>65</v>
      </c>
      <c r="D8173" t="s">
        <v>16</v>
      </c>
      <c r="E8173">
        <v>407</v>
      </c>
      <c r="F8173">
        <v>49.9</v>
      </c>
    </row>
    <row r="8174" spans="1:6" x14ac:dyDescent="0.45">
      <c r="A8174">
        <v>2003</v>
      </c>
      <c r="B8174" t="s">
        <v>83</v>
      </c>
      <c r="C8174" t="s">
        <v>65</v>
      </c>
      <c r="D8174" t="s">
        <v>17</v>
      </c>
      <c r="E8174">
        <v>257</v>
      </c>
      <c r="F8174">
        <v>46</v>
      </c>
    </row>
    <row r="8175" spans="1:6" x14ac:dyDescent="0.45">
      <c r="A8175">
        <v>2003</v>
      </c>
      <c r="B8175" t="s">
        <v>83</v>
      </c>
      <c r="C8175" t="s">
        <v>65</v>
      </c>
      <c r="D8175" t="s">
        <v>18</v>
      </c>
      <c r="E8175">
        <v>9899</v>
      </c>
      <c r="F8175">
        <v>44.4</v>
      </c>
    </row>
    <row r="8176" spans="1:6" x14ac:dyDescent="0.45">
      <c r="A8176">
        <v>2003</v>
      </c>
      <c r="B8176" t="s">
        <v>83</v>
      </c>
      <c r="C8176" t="s">
        <v>65</v>
      </c>
      <c r="D8176" t="s">
        <v>19</v>
      </c>
      <c r="E8176">
        <v>4301</v>
      </c>
      <c r="F8176">
        <v>65.599999999999994</v>
      </c>
    </row>
    <row r="8177" spans="1:6" x14ac:dyDescent="0.45">
      <c r="A8177">
        <v>2003</v>
      </c>
      <c r="B8177" t="s">
        <v>83</v>
      </c>
      <c r="C8177" t="s">
        <v>65</v>
      </c>
      <c r="D8177" t="s">
        <v>20</v>
      </c>
      <c r="E8177">
        <v>752</v>
      </c>
      <c r="F8177">
        <v>55.7</v>
      </c>
    </row>
    <row r="8178" spans="1:6" x14ac:dyDescent="0.45">
      <c r="A8178">
        <v>2003</v>
      </c>
      <c r="B8178" t="s">
        <v>83</v>
      </c>
      <c r="C8178" t="s">
        <v>65</v>
      </c>
      <c r="D8178" t="s">
        <v>21</v>
      </c>
      <c r="E8178">
        <v>762</v>
      </c>
      <c r="F8178">
        <v>60.5</v>
      </c>
    </row>
    <row r="8179" spans="1:6" x14ac:dyDescent="0.45">
      <c r="A8179">
        <v>2003</v>
      </c>
      <c r="B8179" t="s">
        <v>83</v>
      </c>
      <c r="C8179" t="s">
        <v>65</v>
      </c>
      <c r="D8179" t="s">
        <v>22</v>
      </c>
      <c r="E8179">
        <v>6909</v>
      </c>
      <c r="F8179">
        <v>55.4</v>
      </c>
    </row>
    <row r="8180" spans="1:6" x14ac:dyDescent="0.45">
      <c r="A8180">
        <v>2003</v>
      </c>
      <c r="B8180" t="s">
        <v>83</v>
      </c>
      <c r="C8180" t="s">
        <v>65</v>
      </c>
      <c r="D8180" t="s">
        <v>23</v>
      </c>
      <c r="E8180">
        <v>3627</v>
      </c>
      <c r="F8180">
        <v>58.7</v>
      </c>
    </row>
    <row r="8181" spans="1:6" x14ac:dyDescent="0.45">
      <c r="A8181">
        <v>2003</v>
      </c>
      <c r="B8181" t="s">
        <v>83</v>
      </c>
      <c r="C8181" t="s">
        <v>65</v>
      </c>
      <c r="D8181" t="s">
        <v>24</v>
      </c>
      <c r="E8181">
        <v>2081</v>
      </c>
      <c r="F8181">
        <v>54.5</v>
      </c>
    </row>
    <row r="8182" spans="1:6" x14ac:dyDescent="0.45">
      <c r="A8182">
        <v>2003</v>
      </c>
      <c r="B8182" t="s">
        <v>83</v>
      </c>
      <c r="C8182" t="s">
        <v>65</v>
      </c>
      <c r="D8182" t="s">
        <v>25</v>
      </c>
      <c r="E8182">
        <v>1758</v>
      </c>
      <c r="F8182">
        <v>57.5</v>
      </c>
    </row>
    <row r="8183" spans="1:6" x14ac:dyDescent="0.45">
      <c r="A8183">
        <v>2003</v>
      </c>
      <c r="B8183" t="s">
        <v>83</v>
      </c>
      <c r="C8183" t="s">
        <v>65</v>
      </c>
      <c r="D8183" t="s">
        <v>26</v>
      </c>
      <c r="E8183">
        <v>2442</v>
      </c>
      <c r="F8183">
        <v>61.3</v>
      </c>
    </row>
    <row r="8184" spans="1:6" x14ac:dyDescent="0.45">
      <c r="A8184">
        <v>2003</v>
      </c>
      <c r="B8184" t="s">
        <v>83</v>
      </c>
      <c r="C8184" t="s">
        <v>65</v>
      </c>
      <c r="D8184" t="s">
        <v>27</v>
      </c>
      <c r="E8184">
        <v>2526</v>
      </c>
      <c r="F8184">
        <v>61.4</v>
      </c>
    </row>
    <row r="8185" spans="1:6" x14ac:dyDescent="0.45">
      <c r="A8185">
        <v>2003</v>
      </c>
      <c r="B8185" t="s">
        <v>83</v>
      </c>
      <c r="C8185" t="s">
        <v>65</v>
      </c>
      <c r="D8185" t="s">
        <v>28</v>
      </c>
      <c r="E8185">
        <v>802</v>
      </c>
      <c r="F8185">
        <v>52.2</v>
      </c>
    </row>
    <row r="8186" spans="1:6" x14ac:dyDescent="0.45">
      <c r="A8186">
        <v>2003</v>
      </c>
      <c r="B8186" t="s">
        <v>83</v>
      </c>
      <c r="C8186" t="s">
        <v>65</v>
      </c>
      <c r="D8186" t="s">
        <v>29</v>
      </c>
      <c r="E8186">
        <v>2734</v>
      </c>
      <c r="F8186">
        <v>54.7</v>
      </c>
    </row>
    <row r="8187" spans="1:6" x14ac:dyDescent="0.45">
      <c r="A8187">
        <v>2003</v>
      </c>
      <c r="B8187" t="s">
        <v>83</v>
      </c>
      <c r="C8187" t="s">
        <v>65</v>
      </c>
      <c r="D8187" t="s">
        <v>30</v>
      </c>
      <c r="E8187">
        <v>3407</v>
      </c>
      <c r="F8187">
        <v>46.5</v>
      </c>
    </row>
    <row r="8188" spans="1:6" x14ac:dyDescent="0.45">
      <c r="A8188">
        <v>2003</v>
      </c>
      <c r="B8188" t="s">
        <v>83</v>
      </c>
      <c r="C8188" t="s">
        <v>65</v>
      </c>
      <c r="D8188" t="s">
        <v>31</v>
      </c>
      <c r="E8188">
        <v>5470</v>
      </c>
      <c r="F8188">
        <v>54.5</v>
      </c>
    </row>
    <row r="8189" spans="1:6" x14ac:dyDescent="0.45">
      <c r="A8189">
        <v>2003</v>
      </c>
      <c r="B8189" t="s">
        <v>83</v>
      </c>
      <c r="C8189" t="s">
        <v>65</v>
      </c>
      <c r="D8189" t="s">
        <v>32</v>
      </c>
      <c r="E8189">
        <v>2550</v>
      </c>
      <c r="F8189">
        <v>47.9</v>
      </c>
    </row>
    <row r="8190" spans="1:6" x14ac:dyDescent="0.45">
      <c r="A8190">
        <v>2003</v>
      </c>
      <c r="B8190" t="s">
        <v>83</v>
      </c>
      <c r="C8190" t="s">
        <v>65</v>
      </c>
      <c r="D8190" t="s">
        <v>33</v>
      </c>
      <c r="E8190">
        <v>1736</v>
      </c>
      <c r="F8190">
        <v>63.6</v>
      </c>
    </row>
    <row r="8191" spans="1:6" x14ac:dyDescent="0.45">
      <c r="A8191">
        <v>2003</v>
      </c>
      <c r="B8191" t="s">
        <v>83</v>
      </c>
      <c r="C8191" t="s">
        <v>65</v>
      </c>
      <c r="D8191" t="s">
        <v>34</v>
      </c>
      <c r="E8191">
        <v>3580</v>
      </c>
      <c r="F8191">
        <v>57.7</v>
      </c>
    </row>
    <row r="8192" spans="1:6" x14ac:dyDescent="0.45">
      <c r="A8192">
        <v>2003</v>
      </c>
      <c r="B8192" t="s">
        <v>83</v>
      </c>
      <c r="C8192" t="s">
        <v>65</v>
      </c>
      <c r="D8192" t="s">
        <v>35</v>
      </c>
      <c r="E8192">
        <v>576</v>
      </c>
      <c r="F8192">
        <v>56.1</v>
      </c>
    </row>
    <row r="8193" spans="1:6" x14ac:dyDescent="0.45">
      <c r="A8193">
        <v>2003</v>
      </c>
      <c r="B8193" t="s">
        <v>83</v>
      </c>
      <c r="C8193" t="s">
        <v>65</v>
      </c>
      <c r="D8193" t="s">
        <v>36</v>
      </c>
      <c r="E8193">
        <v>1094</v>
      </c>
      <c r="F8193">
        <v>54.7</v>
      </c>
    </row>
    <row r="8194" spans="1:6" x14ac:dyDescent="0.45">
      <c r="A8194">
        <v>2003</v>
      </c>
      <c r="B8194" t="s">
        <v>83</v>
      </c>
      <c r="C8194" t="s">
        <v>65</v>
      </c>
      <c r="D8194" t="s">
        <v>37</v>
      </c>
      <c r="E8194">
        <v>1028</v>
      </c>
      <c r="F8194">
        <v>57.8</v>
      </c>
    </row>
    <row r="8195" spans="1:6" x14ac:dyDescent="0.45">
      <c r="A8195">
        <v>2003</v>
      </c>
      <c r="B8195" t="s">
        <v>83</v>
      </c>
      <c r="C8195" t="s">
        <v>65</v>
      </c>
      <c r="D8195" t="s">
        <v>38</v>
      </c>
      <c r="E8195">
        <v>536</v>
      </c>
      <c r="F8195">
        <v>43</v>
      </c>
    </row>
    <row r="8196" spans="1:6" x14ac:dyDescent="0.45">
      <c r="A8196">
        <v>2003</v>
      </c>
      <c r="B8196" t="s">
        <v>83</v>
      </c>
      <c r="C8196" t="s">
        <v>65</v>
      </c>
      <c r="D8196" t="s">
        <v>39</v>
      </c>
      <c r="E8196">
        <v>3966</v>
      </c>
      <c r="F8196">
        <v>43.1</v>
      </c>
    </row>
    <row r="8197" spans="1:6" x14ac:dyDescent="0.45">
      <c r="A8197">
        <v>2003</v>
      </c>
      <c r="B8197" t="s">
        <v>83</v>
      </c>
      <c r="C8197" t="s">
        <v>65</v>
      </c>
      <c r="D8197" t="s">
        <v>40</v>
      </c>
      <c r="E8197">
        <v>770</v>
      </c>
      <c r="F8197">
        <v>44.6</v>
      </c>
    </row>
    <row r="8198" spans="1:6" x14ac:dyDescent="0.45">
      <c r="A8198">
        <v>2003</v>
      </c>
      <c r="B8198" t="s">
        <v>83</v>
      </c>
      <c r="C8198" t="s">
        <v>65</v>
      </c>
      <c r="D8198" t="s">
        <v>41</v>
      </c>
      <c r="E8198">
        <v>7281</v>
      </c>
      <c r="F8198">
        <v>35.700000000000003</v>
      </c>
    </row>
    <row r="8199" spans="1:6" x14ac:dyDescent="0.45">
      <c r="A8199">
        <v>2003</v>
      </c>
      <c r="B8199" t="s">
        <v>83</v>
      </c>
      <c r="C8199" t="s">
        <v>65</v>
      </c>
      <c r="D8199" t="s">
        <v>42</v>
      </c>
      <c r="E8199">
        <v>5203</v>
      </c>
      <c r="F8199">
        <v>66.400000000000006</v>
      </c>
    </row>
    <row r="8200" spans="1:6" x14ac:dyDescent="0.45">
      <c r="A8200">
        <v>2003</v>
      </c>
      <c r="B8200" t="s">
        <v>83</v>
      </c>
      <c r="C8200" t="s">
        <v>65</v>
      </c>
      <c r="D8200" t="s">
        <v>43</v>
      </c>
      <c r="E8200">
        <v>476</v>
      </c>
      <c r="F8200">
        <v>56.7</v>
      </c>
    </row>
    <row r="8201" spans="1:6" x14ac:dyDescent="0.45">
      <c r="A8201">
        <v>2003</v>
      </c>
      <c r="B8201" t="s">
        <v>83</v>
      </c>
      <c r="C8201" t="s">
        <v>65</v>
      </c>
      <c r="D8201" t="s">
        <v>44</v>
      </c>
      <c r="E8201">
        <v>6910</v>
      </c>
      <c r="F8201">
        <v>56.6</v>
      </c>
    </row>
    <row r="8202" spans="1:6" x14ac:dyDescent="0.45">
      <c r="A8202">
        <v>2003</v>
      </c>
      <c r="B8202" t="s">
        <v>83</v>
      </c>
      <c r="C8202" t="s">
        <v>65</v>
      </c>
      <c r="D8202" t="s">
        <v>45</v>
      </c>
      <c r="E8202">
        <v>2485</v>
      </c>
      <c r="F8202">
        <v>68.900000000000006</v>
      </c>
    </row>
    <row r="8203" spans="1:6" x14ac:dyDescent="0.45">
      <c r="A8203">
        <v>2003</v>
      </c>
      <c r="B8203" t="s">
        <v>83</v>
      </c>
      <c r="C8203" t="s">
        <v>65</v>
      </c>
      <c r="D8203" t="s">
        <v>46</v>
      </c>
      <c r="E8203">
        <v>2554</v>
      </c>
      <c r="F8203">
        <v>66.7</v>
      </c>
    </row>
    <row r="8204" spans="1:6" x14ac:dyDescent="0.45">
      <c r="A8204">
        <v>2003</v>
      </c>
      <c r="B8204" t="s">
        <v>83</v>
      </c>
      <c r="C8204" t="s">
        <v>65</v>
      </c>
      <c r="D8204" t="s">
        <v>47</v>
      </c>
      <c r="E8204">
        <v>8261</v>
      </c>
      <c r="F8204">
        <v>52.8</v>
      </c>
    </row>
    <row r="8205" spans="1:6" x14ac:dyDescent="0.45">
      <c r="A8205">
        <v>2003</v>
      </c>
      <c r="B8205" t="s">
        <v>83</v>
      </c>
      <c r="C8205" t="s">
        <v>65</v>
      </c>
      <c r="D8205" t="s">
        <v>48</v>
      </c>
      <c r="E8205">
        <v>565</v>
      </c>
      <c r="F8205">
        <v>42.9</v>
      </c>
    </row>
    <row r="8206" spans="1:6" x14ac:dyDescent="0.45">
      <c r="A8206">
        <v>2003</v>
      </c>
      <c r="B8206" t="s">
        <v>83</v>
      </c>
      <c r="C8206" t="s">
        <v>65</v>
      </c>
      <c r="D8206" t="s">
        <v>49</v>
      </c>
      <c r="E8206">
        <v>2748</v>
      </c>
      <c r="F8206">
        <v>71.2</v>
      </c>
    </row>
    <row r="8207" spans="1:6" x14ac:dyDescent="0.45">
      <c r="A8207">
        <v>2003</v>
      </c>
      <c r="B8207" t="s">
        <v>83</v>
      </c>
      <c r="C8207" t="s">
        <v>65</v>
      </c>
      <c r="D8207" t="s">
        <v>50</v>
      </c>
      <c r="E8207">
        <v>476</v>
      </c>
      <c r="F8207">
        <v>50.4</v>
      </c>
    </row>
    <row r="8208" spans="1:6" x14ac:dyDescent="0.45">
      <c r="A8208">
        <v>2003</v>
      </c>
      <c r="B8208" t="s">
        <v>83</v>
      </c>
      <c r="C8208" t="s">
        <v>65</v>
      </c>
      <c r="D8208" t="s">
        <v>51</v>
      </c>
      <c r="E8208">
        <v>3883</v>
      </c>
      <c r="F8208">
        <v>69.2</v>
      </c>
    </row>
    <row r="8209" spans="1:6" x14ac:dyDescent="0.45">
      <c r="A8209">
        <v>2003</v>
      </c>
      <c r="B8209" t="s">
        <v>83</v>
      </c>
      <c r="C8209" t="s">
        <v>65</v>
      </c>
      <c r="D8209" t="s">
        <v>52</v>
      </c>
      <c r="E8209">
        <v>10303</v>
      </c>
      <c r="F8209">
        <v>60.8</v>
      </c>
    </row>
    <row r="8210" spans="1:6" x14ac:dyDescent="0.45">
      <c r="A8210">
        <v>2003</v>
      </c>
      <c r="B8210" t="s">
        <v>83</v>
      </c>
      <c r="C8210" t="s">
        <v>65</v>
      </c>
      <c r="D8210" t="s">
        <v>8</v>
      </c>
      <c r="E8210">
        <v>157689</v>
      </c>
      <c r="F8210">
        <v>54.6</v>
      </c>
    </row>
    <row r="8211" spans="1:6" x14ac:dyDescent="0.45">
      <c r="A8211">
        <v>2003</v>
      </c>
      <c r="B8211" t="s">
        <v>83</v>
      </c>
      <c r="C8211" t="s">
        <v>65</v>
      </c>
      <c r="D8211" t="s">
        <v>53</v>
      </c>
      <c r="E8211">
        <v>876</v>
      </c>
      <c r="F8211">
        <v>55.2</v>
      </c>
    </row>
    <row r="8212" spans="1:6" x14ac:dyDescent="0.45">
      <c r="A8212">
        <v>2003</v>
      </c>
      <c r="B8212" t="s">
        <v>83</v>
      </c>
      <c r="C8212" t="s">
        <v>65</v>
      </c>
      <c r="D8212" t="s">
        <v>54</v>
      </c>
      <c r="E8212">
        <v>306</v>
      </c>
      <c r="F8212">
        <v>46.2</v>
      </c>
    </row>
    <row r="8213" spans="1:6" x14ac:dyDescent="0.45">
      <c r="A8213">
        <v>2003</v>
      </c>
      <c r="B8213" t="s">
        <v>83</v>
      </c>
      <c r="C8213" t="s">
        <v>65</v>
      </c>
      <c r="D8213" t="s">
        <v>55</v>
      </c>
      <c r="E8213">
        <v>3938</v>
      </c>
      <c r="F8213">
        <v>60.6</v>
      </c>
    </row>
    <row r="8214" spans="1:6" x14ac:dyDescent="0.45">
      <c r="A8214">
        <v>2003</v>
      </c>
      <c r="B8214" t="s">
        <v>83</v>
      </c>
      <c r="C8214" t="s">
        <v>65</v>
      </c>
      <c r="D8214" t="s">
        <v>56</v>
      </c>
      <c r="E8214">
        <v>3595</v>
      </c>
      <c r="F8214">
        <v>62.4</v>
      </c>
    </row>
    <row r="8215" spans="1:6" x14ac:dyDescent="0.45">
      <c r="A8215">
        <v>2003</v>
      </c>
      <c r="B8215" t="s">
        <v>83</v>
      </c>
      <c r="C8215" t="s">
        <v>65</v>
      </c>
      <c r="D8215" t="s">
        <v>57</v>
      </c>
      <c r="E8215">
        <v>1309</v>
      </c>
      <c r="F8215">
        <v>61.2</v>
      </c>
    </row>
    <row r="8216" spans="1:6" x14ac:dyDescent="0.45">
      <c r="A8216">
        <v>2003</v>
      </c>
      <c r="B8216" t="s">
        <v>83</v>
      </c>
      <c r="C8216" t="s">
        <v>65</v>
      </c>
      <c r="D8216" t="s">
        <v>58</v>
      </c>
      <c r="E8216">
        <v>3216</v>
      </c>
      <c r="F8216">
        <v>53.1</v>
      </c>
    </row>
    <row r="8217" spans="1:6" x14ac:dyDescent="0.45">
      <c r="A8217">
        <v>2003</v>
      </c>
      <c r="B8217" t="s">
        <v>83</v>
      </c>
      <c r="C8217" t="s">
        <v>65</v>
      </c>
      <c r="D8217" t="s">
        <v>59</v>
      </c>
      <c r="E8217">
        <v>253</v>
      </c>
      <c r="F8217">
        <v>53.9</v>
      </c>
    </row>
    <row r="8218" spans="1:6" x14ac:dyDescent="0.45">
      <c r="A8218">
        <v>2003</v>
      </c>
      <c r="B8218" t="s">
        <v>85</v>
      </c>
      <c r="C8218" t="s">
        <v>94</v>
      </c>
      <c r="D8218" t="s">
        <v>9</v>
      </c>
      <c r="E8218">
        <v>2434</v>
      </c>
      <c r="F8218">
        <v>52.4</v>
      </c>
    </row>
    <row r="8219" spans="1:6" x14ac:dyDescent="0.45">
      <c r="A8219">
        <v>2003</v>
      </c>
      <c r="B8219" t="s">
        <v>85</v>
      </c>
      <c r="C8219" t="s">
        <v>94</v>
      </c>
      <c r="D8219" t="s">
        <v>10</v>
      </c>
      <c r="E8219">
        <v>147</v>
      </c>
      <c r="F8219">
        <v>46.9</v>
      </c>
    </row>
    <row r="8220" spans="1:6" x14ac:dyDescent="0.45">
      <c r="A8220">
        <v>2003</v>
      </c>
      <c r="B8220" t="s">
        <v>85</v>
      </c>
      <c r="C8220" t="s">
        <v>94</v>
      </c>
      <c r="D8220" t="s">
        <v>11</v>
      </c>
      <c r="E8220">
        <v>2560</v>
      </c>
      <c r="F8220">
        <v>46.5</v>
      </c>
    </row>
    <row r="8221" spans="1:6" x14ac:dyDescent="0.45">
      <c r="A8221">
        <v>2003</v>
      </c>
      <c r="B8221" t="s">
        <v>85</v>
      </c>
      <c r="C8221" t="s">
        <v>94</v>
      </c>
      <c r="D8221" t="s">
        <v>12</v>
      </c>
      <c r="E8221">
        <v>1500</v>
      </c>
      <c r="F8221">
        <v>50.1</v>
      </c>
    </row>
    <row r="8222" spans="1:6" x14ac:dyDescent="0.45">
      <c r="A8222">
        <v>2003</v>
      </c>
      <c r="B8222" t="s">
        <v>85</v>
      </c>
      <c r="C8222" t="s">
        <v>94</v>
      </c>
      <c r="D8222" t="s">
        <v>13</v>
      </c>
      <c r="E8222">
        <v>13448</v>
      </c>
      <c r="F8222">
        <v>44.2</v>
      </c>
    </row>
    <row r="8223" spans="1:6" x14ac:dyDescent="0.45">
      <c r="A8223">
        <v>2003</v>
      </c>
      <c r="B8223" t="s">
        <v>85</v>
      </c>
      <c r="C8223" t="s">
        <v>94</v>
      </c>
      <c r="D8223" t="s">
        <v>14</v>
      </c>
      <c r="E8223">
        <v>1931</v>
      </c>
      <c r="F8223">
        <v>54</v>
      </c>
    </row>
    <row r="8224" spans="1:6" x14ac:dyDescent="0.45">
      <c r="A8224">
        <v>2003</v>
      </c>
      <c r="B8224" t="s">
        <v>85</v>
      </c>
      <c r="C8224" t="s">
        <v>94</v>
      </c>
      <c r="D8224" t="s">
        <v>15</v>
      </c>
      <c r="E8224">
        <v>1445</v>
      </c>
      <c r="F8224">
        <v>36.1</v>
      </c>
    </row>
    <row r="8225" spans="1:6" x14ac:dyDescent="0.45">
      <c r="A8225">
        <v>2003</v>
      </c>
      <c r="B8225" t="s">
        <v>85</v>
      </c>
      <c r="C8225" t="s">
        <v>94</v>
      </c>
      <c r="D8225" t="s">
        <v>16</v>
      </c>
      <c r="E8225">
        <v>339</v>
      </c>
      <c r="F8225">
        <v>40.6</v>
      </c>
    </row>
    <row r="8226" spans="1:6" x14ac:dyDescent="0.45">
      <c r="A8226">
        <v>2003</v>
      </c>
      <c r="B8226" t="s">
        <v>85</v>
      </c>
      <c r="C8226" t="s">
        <v>94</v>
      </c>
      <c r="D8226" t="s">
        <v>17</v>
      </c>
      <c r="E8226">
        <v>137</v>
      </c>
      <c r="F8226">
        <v>24.7</v>
      </c>
    </row>
    <row r="8227" spans="1:6" x14ac:dyDescent="0.45">
      <c r="A8227">
        <v>2003</v>
      </c>
      <c r="B8227" t="s">
        <v>85</v>
      </c>
      <c r="C8227" t="s">
        <v>94</v>
      </c>
      <c r="D8227" t="s">
        <v>18</v>
      </c>
      <c r="E8227">
        <v>9087</v>
      </c>
      <c r="F8227">
        <v>40.4</v>
      </c>
    </row>
    <row r="8228" spans="1:6" x14ac:dyDescent="0.45">
      <c r="A8228">
        <v>2003</v>
      </c>
      <c r="B8228" t="s">
        <v>85</v>
      </c>
      <c r="C8228" t="s">
        <v>94</v>
      </c>
      <c r="D8228" t="s">
        <v>19</v>
      </c>
      <c r="E8228">
        <v>3254</v>
      </c>
      <c r="F8228">
        <v>48.7</v>
      </c>
    </row>
    <row r="8229" spans="1:6" x14ac:dyDescent="0.45">
      <c r="A8229">
        <v>2003</v>
      </c>
      <c r="B8229" t="s">
        <v>85</v>
      </c>
      <c r="C8229" t="s">
        <v>94</v>
      </c>
      <c r="D8229" t="s">
        <v>20</v>
      </c>
      <c r="E8229">
        <v>287</v>
      </c>
      <c r="F8229">
        <v>21.1</v>
      </c>
    </row>
    <row r="8230" spans="1:6" x14ac:dyDescent="0.45">
      <c r="A8230">
        <v>2003</v>
      </c>
      <c r="B8230" t="s">
        <v>85</v>
      </c>
      <c r="C8230" t="s">
        <v>94</v>
      </c>
      <c r="D8230" t="s">
        <v>21</v>
      </c>
      <c r="E8230">
        <v>601</v>
      </c>
      <c r="F8230">
        <v>47.9</v>
      </c>
    </row>
    <row r="8231" spans="1:6" x14ac:dyDescent="0.45">
      <c r="A8231">
        <v>2003</v>
      </c>
      <c r="B8231" t="s">
        <v>85</v>
      </c>
      <c r="C8231" t="s">
        <v>94</v>
      </c>
      <c r="D8231" t="s">
        <v>22</v>
      </c>
      <c r="E8231">
        <v>4858</v>
      </c>
      <c r="F8231">
        <v>39.5</v>
      </c>
    </row>
    <row r="8232" spans="1:6" x14ac:dyDescent="0.45">
      <c r="A8232">
        <v>2003</v>
      </c>
      <c r="B8232" t="s">
        <v>85</v>
      </c>
      <c r="C8232" t="s">
        <v>94</v>
      </c>
      <c r="D8232" t="s">
        <v>23</v>
      </c>
      <c r="E8232">
        <v>3264</v>
      </c>
      <c r="F8232">
        <v>52.8</v>
      </c>
    </row>
    <row r="8233" spans="1:6" x14ac:dyDescent="0.45">
      <c r="A8233">
        <v>2003</v>
      </c>
      <c r="B8233" t="s">
        <v>85</v>
      </c>
      <c r="C8233" t="s">
        <v>94</v>
      </c>
      <c r="D8233" t="s">
        <v>24</v>
      </c>
      <c r="E8233">
        <v>1674</v>
      </c>
      <c r="F8233">
        <v>46.6</v>
      </c>
    </row>
    <row r="8234" spans="1:6" x14ac:dyDescent="0.45">
      <c r="A8234">
        <v>2003</v>
      </c>
      <c r="B8234" t="s">
        <v>85</v>
      </c>
      <c r="C8234" t="s">
        <v>94</v>
      </c>
      <c r="D8234" t="s">
        <v>25</v>
      </c>
      <c r="E8234">
        <v>1443</v>
      </c>
      <c r="F8234">
        <v>49.5</v>
      </c>
    </row>
    <row r="8235" spans="1:6" x14ac:dyDescent="0.45">
      <c r="A8235">
        <v>2003</v>
      </c>
      <c r="B8235" t="s">
        <v>85</v>
      </c>
      <c r="C8235" t="s">
        <v>94</v>
      </c>
      <c r="D8235" t="s">
        <v>26</v>
      </c>
      <c r="E8235">
        <v>2391</v>
      </c>
      <c r="F8235">
        <v>58.4</v>
      </c>
    </row>
    <row r="8236" spans="1:6" x14ac:dyDescent="0.45">
      <c r="A8236">
        <v>2003</v>
      </c>
      <c r="B8236" t="s">
        <v>85</v>
      </c>
      <c r="C8236" t="s">
        <v>94</v>
      </c>
      <c r="D8236" t="s">
        <v>27</v>
      </c>
      <c r="E8236">
        <v>1731</v>
      </c>
      <c r="F8236">
        <v>41.4</v>
      </c>
    </row>
    <row r="8237" spans="1:6" x14ac:dyDescent="0.45">
      <c r="A8237">
        <v>2003</v>
      </c>
      <c r="B8237" t="s">
        <v>85</v>
      </c>
      <c r="C8237" t="s">
        <v>94</v>
      </c>
      <c r="D8237" t="s">
        <v>28</v>
      </c>
      <c r="E8237">
        <v>782</v>
      </c>
      <c r="F8237">
        <v>51.3</v>
      </c>
    </row>
    <row r="8238" spans="1:6" x14ac:dyDescent="0.45">
      <c r="A8238">
        <v>2003</v>
      </c>
      <c r="B8238" t="s">
        <v>85</v>
      </c>
      <c r="C8238" t="s">
        <v>94</v>
      </c>
      <c r="D8238" t="s">
        <v>29</v>
      </c>
      <c r="E8238">
        <v>1986</v>
      </c>
      <c r="F8238">
        <v>39.5</v>
      </c>
    </row>
    <row r="8239" spans="1:6" x14ac:dyDescent="0.45">
      <c r="A8239">
        <v>2003</v>
      </c>
      <c r="B8239" t="s">
        <v>85</v>
      </c>
      <c r="C8239" t="s">
        <v>94</v>
      </c>
      <c r="D8239" t="s">
        <v>30</v>
      </c>
      <c r="E8239">
        <v>2765</v>
      </c>
      <c r="F8239">
        <v>38.9</v>
      </c>
    </row>
    <row r="8240" spans="1:6" x14ac:dyDescent="0.45">
      <c r="A8240">
        <v>2003</v>
      </c>
      <c r="B8240" t="s">
        <v>85</v>
      </c>
      <c r="C8240" t="s">
        <v>94</v>
      </c>
      <c r="D8240" t="s">
        <v>31</v>
      </c>
      <c r="E8240">
        <v>4472</v>
      </c>
      <c r="F8240">
        <v>44.6</v>
      </c>
    </row>
    <row r="8241" spans="1:6" x14ac:dyDescent="0.45">
      <c r="A8241">
        <v>2003</v>
      </c>
      <c r="B8241" t="s">
        <v>85</v>
      </c>
      <c r="C8241" t="s">
        <v>94</v>
      </c>
      <c r="D8241" t="s">
        <v>32</v>
      </c>
      <c r="E8241">
        <v>1832</v>
      </c>
      <c r="F8241">
        <v>35.799999999999997</v>
      </c>
    </row>
    <row r="8242" spans="1:6" x14ac:dyDescent="0.45">
      <c r="A8242">
        <v>2003</v>
      </c>
      <c r="B8242" t="s">
        <v>85</v>
      </c>
      <c r="C8242" t="s">
        <v>94</v>
      </c>
      <c r="D8242" t="s">
        <v>33</v>
      </c>
      <c r="E8242">
        <v>1394</v>
      </c>
      <c r="F8242">
        <v>50.7</v>
      </c>
    </row>
    <row r="8243" spans="1:6" x14ac:dyDescent="0.45">
      <c r="A8243">
        <v>2003</v>
      </c>
      <c r="B8243" t="s">
        <v>85</v>
      </c>
      <c r="C8243" t="s">
        <v>94</v>
      </c>
      <c r="D8243" t="s">
        <v>34</v>
      </c>
      <c r="E8243">
        <v>2939</v>
      </c>
      <c r="F8243">
        <v>47.9</v>
      </c>
    </row>
    <row r="8244" spans="1:6" x14ac:dyDescent="0.45">
      <c r="A8244">
        <v>2003</v>
      </c>
      <c r="B8244" t="s">
        <v>85</v>
      </c>
      <c r="C8244" t="s">
        <v>94</v>
      </c>
      <c r="D8244" t="s">
        <v>35</v>
      </c>
      <c r="E8244">
        <v>588</v>
      </c>
      <c r="F8244">
        <v>58.3</v>
      </c>
    </row>
    <row r="8245" spans="1:6" x14ac:dyDescent="0.45">
      <c r="A8245">
        <v>2003</v>
      </c>
      <c r="B8245" t="s">
        <v>85</v>
      </c>
      <c r="C8245" t="s">
        <v>94</v>
      </c>
      <c r="D8245" t="s">
        <v>36</v>
      </c>
      <c r="E8245">
        <v>894</v>
      </c>
      <c r="F8245">
        <v>47</v>
      </c>
    </row>
    <row r="8246" spans="1:6" x14ac:dyDescent="0.45">
      <c r="A8246">
        <v>2003</v>
      </c>
      <c r="B8246" t="s">
        <v>85</v>
      </c>
      <c r="C8246" t="s">
        <v>94</v>
      </c>
      <c r="D8246" t="s">
        <v>37</v>
      </c>
      <c r="E8246">
        <v>1173</v>
      </c>
      <c r="F8246">
        <v>62.9</v>
      </c>
    </row>
    <row r="8247" spans="1:6" x14ac:dyDescent="0.45">
      <c r="A8247">
        <v>2003</v>
      </c>
      <c r="B8247" t="s">
        <v>85</v>
      </c>
      <c r="C8247" t="s">
        <v>94</v>
      </c>
      <c r="D8247" t="s">
        <v>38</v>
      </c>
      <c r="E8247">
        <v>531</v>
      </c>
      <c r="F8247">
        <v>42.8</v>
      </c>
    </row>
    <row r="8248" spans="1:6" x14ac:dyDescent="0.45">
      <c r="A8248">
        <v>2003</v>
      </c>
      <c r="B8248" t="s">
        <v>85</v>
      </c>
      <c r="C8248" t="s">
        <v>94</v>
      </c>
      <c r="D8248" t="s">
        <v>39</v>
      </c>
      <c r="E8248">
        <v>2910</v>
      </c>
      <c r="F8248">
        <v>31.9</v>
      </c>
    </row>
    <row r="8249" spans="1:6" x14ac:dyDescent="0.45">
      <c r="A8249">
        <v>2003</v>
      </c>
      <c r="B8249" t="s">
        <v>85</v>
      </c>
      <c r="C8249" t="s">
        <v>94</v>
      </c>
      <c r="D8249" t="s">
        <v>40</v>
      </c>
      <c r="E8249">
        <v>936</v>
      </c>
      <c r="F8249">
        <v>53.3</v>
      </c>
    </row>
    <row r="8250" spans="1:6" x14ac:dyDescent="0.45">
      <c r="A8250">
        <v>2003</v>
      </c>
      <c r="B8250" t="s">
        <v>85</v>
      </c>
      <c r="C8250" t="s">
        <v>94</v>
      </c>
      <c r="D8250" t="s">
        <v>41</v>
      </c>
      <c r="E8250">
        <v>6709</v>
      </c>
      <c r="F8250">
        <v>33.299999999999997</v>
      </c>
    </row>
    <row r="8251" spans="1:6" x14ac:dyDescent="0.45">
      <c r="A8251">
        <v>2003</v>
      </c>
      <c r="B8251" t="s">
        <v>85</v>
      </c>
      <c r="C8251" t="s">
        <v>94</v>
      </c>
      <c r="D8251" t="s">
        <v>42</v>
      </c>
      <c r="E8251">
        <v>3887</v>
      </c>
      <c r="F8251">
        <v>48.2</v>
      </c>
    </row>
    <row r="8252" spans="1:6" x14ac:dyDescent="0.45">
      <c r="A8252">
        <v>2003</v>
      </c>
      <c r="B8252" t="s">
        <v>85</v>
      </c>
      <c r="C8252" t="s">
        <v>94</v>
      </c>
      <c r="D8252" t="s">
        <v>43</v>
      </c>
      <c r="E8252">
        <v>302</v>
      </c>
      <c r="F8252">
        <v>39.1</v>
      </c>
    </row>
    <row r="8253" spans="1:6" x14ac:dyDescent="0.45">
      <c r="A8253">
        <v>2003</v>
      </c>
      <c r="B8253" t="s">
        <v>85</v>
      </c>
      <c r="C8253" t="s">
        <v>94</v>
      </c>
      <c r="D8253" t="s">
        <v>44</v>
      </c>
      <c r="E8253">
        <v>5927</v>
      </c>
      <c r="F8253">
        <v>48.5</v>
      </c>
    </row>
    <row r="8254" spans="1:6" x14ac:dyDescent="0.45">
      <c r="A8254">
        <v>2003</v>
      </c>
      <c r="B8254" t="s">
        <v>85</v>
      </c>
      <c r="C8254" t="s">
        <v>94</v>
      </c>
      <c r="D8254" t="s">
        <v>45</v>
      </c>
      <c r="E8254">
        <v>2160</v>
      </c>
      <c r="F8254">
        <v>59</v>
      </c>
    </row>
    <row r="8255" spans="1:6" x14ac:dyDescent="0.45">
      <c r="A8255">
        <v>2003</v>
      </c>
      <c r="B8255" t="s">
        <v>85</v>
      </c>
      <c r="C8255" t="s">
        <v>94</v>
      </c>
      <c r="D8255" t="s">
        <v>46</v>
      </c>
      <c r="E8255">
        <v>1819</v>
      </c>
      <c r="F8255">
        <v>48.5</v>
      </c>
    </row>
    <row r="8256" spans="1:6" x14ac:dyDescent="0.45">
      <c r="A8256">
        <v>2003</v>
      </c>
      <c r="B8256" t="s">
        <v>85</v>
      </c>
      <c r="C8256" t="s">
        <v>94</v>
      </c>
      <c r="D8256" t="s">
        <v>47</v>
      </c>
      <c r="E8256">
        <v>6046</v>
      </c>
      <c r="F8256">
        <v>39.200000000000003</v>
      </c>
    </row>
    <row r="8257" spans="1:6" x14ac:dyDescent="0.45">
      <c r="A8257">
        <v>2003</v>
      </c>
      <c r="B8257" t="s">
        <v>85</v>
      </c>
      <c r="C8257" t="s">
        <v>94</v>
      </c>
      <c r="D8257" t="s">
        <v>48</v>
      </c>
      <c r="E8257">
        <v>495</v>
      </c>
      <c r="F8257">
        <v>39</v>
      </c>
    </row>
    <row r="8258" spans="1:6" x14ac:dyDescent="0.45">
      <c r="A8258">
        <v>2003</v>
      </c>
      <c r="B8258" t="s">
        <v>85</v>
      </c>
      <c r="C8258" t="s">
        <v>94</v>
      </c>
      <c r="D8258" t="s">
        <v>49</v>
      </c>
      <c r="E8258">
        <v>1913</v>
      </c>
      <c r="F8258">
        <v>47.4</v>
      </c>
    </row>
    <row r="8259" spans="1:6" x14ac:dyDescent="0.45">
      <c r="A8259">
        <v>2003</v>
      </c>
      <c r="B8259" t="s">
        <v>85</v>
      </c>
      <c r="C8259" t="s">
        <v>94</v>
      </c>
      <c r="D8259" t="s">
        <v>50</v>
      </c>
      <c r="E8259">
        <v>379</v>
      </c>
      <c r="F8259">
        <v>42.9</v>
      </c>
    </row>
    <row r="8260" spans="1:6" x14ac:dyDescent="0.45">
      <c r="A8260">
        <v>2003</v>
      </c>
      <c r="B8260" t="s">
        <v>85</v>
      </c>
      <c r="C8260" t="s">
        <v>94</v>
      </c>
      <c r="D8260" t="s">
        <v>51</v>
      </c>
      <c r="E8260">
        <v>3067</v>
      </c>
      <c r="F8260">
        <v>52.8</v>
      </c>
    </row>
    <row r="8261" spans="1:6" x14ac:dyDescent="0.45">
      <c r="A8261">
        <v>2003</v>
      </c>
      <c r="B8261" t="s">
        <v>85</v>
      </c>
      <c r="C8261" t="s">
        <v>94</v>
      </c>
      <c r="D8261" t="s">
        <v>52</v>
      </c>
      <c r="E8261">
        <v>7567</v>
      </c>
      <c r="F8261">
        <v>43.8</v>
      </c>
    </row>
    <row r="8262" spans="1:6" x14ac:dyDescent="0.45">
      <c r="A8262">
        <v>2003</v>
      </c>
      <c r="B8262" t="s">
        <v>85</v>
      </c>
      <c r="C8262" t="s">
        <v>94</v>
      </c>
      <c r="D8262" t="s">
        <v>8</v>
      </c>
      <c r="E8262">
        <v>126382</v>
      </c>
      <c r="F8262">
        <v>43.7</v>
      </c>
    </row>
    <row r="8263" spans="1:6" x14ac:dyDescent="0.45">
      <c r="A8263">
        <v>2003</v>
      </c>
      <c r="B8263" t="s">
        <v>85</v>
      </c>
      <c r="C8263" t="s">
        <v>94</v>
      </c>
      <c r="D8263" t="s">
        <v>53</v>
      </c>
      <c r="E8263">
        <v>569</v>
      </c>
      <c r="F8263">
        <v>35</v>
      </c>
    </row>
    <row r="8264" spans="1:6" x14ac:dyDescent="0.45">
      <c r="A8264">
        <v>2003</v>
      </c>
      <c r="B8264" t="s">
        <v>85</v>
      </c>
      <c r="C8264" t="s">
        <v>94</v>
      </c>
      <c r="D8264" t="s">
        <v>54</v>
      </c>
      <c r="E8264">
        <v>301</v>
      </c>
      <c r="F8264">
        <v>46.2</v>
      </c>
    </row>
    <row r="8265" spans="1:6" x14ac:dyDescent="0.45">
      <c r="A8265">
        <v>2003</v>
      </c>
      <c r="B8265" t="s">
        <v>85</v>
      </c>
      <c r="C8265" t="s">
        <v>94</v>
      </c>
      <c r="D8265" t="s">
        <v>55</v>
      </c>
      <c r="E8265">
        <v>2983</v>
      </c>
      <c r="F8265">
        <v>45</v>
      </c>
    </row>
    <row r="8266" spans="1:6" x14ac:dyDescent="0.45">
      <c r="A8266">
        <v>2003</v>
      </c>
      <c r="B8266" t="s">
        <v>85</v>
      </c>
      <c r="C8266" t="s">
        <v>94</v>
      </c>
      <c r="D8266" t="s">
        <v>56</v>
      </c>
      <c r="E8266">
        <v>2652</v>
      </c>
      <c r="F8266">
        <v>46.6</v>
      </c>
    </row>
    <row r="8267" spans="1:6" x14ac:dyDescent="0.45">
      <c r="A8267">
        <v>2003</v>
      </c>
      <c r="B8267" t="s">
        <v>85</v>
      </c>
      <c r="C8267" t="s">
        <v>94</v>
      </c>
      <c r="D8267" t="s">
        <v>57</v>
      </c>
      <c r="E8267">
        <v>1296</v>
      </c>
      <c r="F8267">
        <v>59.2</v>
      </c>
    </row>
    <row r="8268" spans="1:6" x14ac:dyDescent="0.45">
      <c r="A8268">
        <v>2003</v>
      </c>
      <c r="B8268" t="s">
        <v>85</v>
      </c>
      <c r="C8268" t="s">
        <v>94</v>
      </c>
      <c r="D8268" t="s">
        <v>58</v>
      </c>
      <c r="E8268">
        <v>2299</v>
      </c>
      <c r="F8268">
        <v>39.1</v>
      </c>
    </row>
    <row r="8269" spans="1:6" x14ac:dyDescent="0.45">
      <c r="A8269">
        <v>2003</v>
      </c>
      <c r="B8269" t="s">
        <v>85</v>
      </c>
      <c r="C8269" t="s">
        <v>94</v>
      </c>
      <c r="D8269" t="s">
        <v>59</v>
      </c>
      <c r="E8269">
        <v>278</v>
      </c>
      <c r="F8269">
        <v>57.6</v>
      </c>
    </row>
    <row r="8270" spans="1:6" x14ac:dyDescent="0.45">
      <c r="A8270">
        <v>2003</v>
      </c>
      <c r="B8270" t="s">
        <v>88</v>
      </c>
      <c r="C8270" t="s">
        <v>69</v>
      </c>
      <c r="D8270" t="s">
        <v>9</v>
      </c>
      <c r="E8270">
        <v>1414</v>
      </c>
      <c r="F8270">
        <v>30.4</v>
      </c>
    </row>
    <row r="8271" spans="1:6" x14ac:dyDescent="0.45">
      <c r="A8271">
        <v>2003</v>
      </c>
      <c r="B8271" t="s">
        <v>88</v>
      </c>
      <c r="C8271" t="s">
        <v>69</v>
      </c>
      <c r="D8271" t="s">
        <v>10</v>
      </c>
      <c r="E8271">
        <v>102</v>
      </c>
      <c r="F8271">
        <v>27.7</v>
      </c>
    </row>
    <row r="8272" spans="1:6" x14ac:dyDescent="0.45">
      <c r="A8272">
        <v>2003</v>
      </c>
      <c r="B8272" t="s">
        <v>88</v>
      </c>
      <c r="C8272" t="s">
        <v>69</v>
      </c>
      <c r="D8272" t="s">
        <v>11</v>
      </c>
      <c r="E8272">
        <v>1153</v>
      </c>
      <c r="F8272">
        <v>20.9</v>
      </c>
    </row>
    <row r="8273" spans="1:6" x14ac:dyDescent="0.45">
      <c r="A8273">
        <v>2003</v>
      </c>
      <c r="B8273" t="s">
        <v>88</v>
      </c>
      <c r="C8273" t="s">
        <v>69</v>
      </c>
      <c r="D8273" t="s">
        <v>12</v>
      </c>
      <c r="E8273">
        <v>884</v>
      </c>
      <c r="F8273">
        <v>29.9</v>
      </c>
    </row>
    <row r="8274" spans="1:6" x14ac:dyDescent="0.45">
      <c r="A8274">
        <v>2003</v>
      </c>
      <c r="B8274" t="s">
        <v>88</v>
      </c>
      <c r="C8274" t="s">
        <v>69</v>
      </c>
      <c r="D8274" t="s">
        <v>13</v>
      </c>
      <c r="E8274">
        <v>7093</v>
      </c>
      <c r="F8274">
        <v>22.8</v>
      </c>
    </row>
    <row r="8275" spans="1:6" x14ac:dyDescent="0.45">
      <c r="A8275">
        <v>2003</v>
      </c>
      <c r="B8275" t="s">
        <v>88</v>
      </c>
      <c r="C8275" t="s">
        <v>69</v>
      </c>
      <c r="D8275" t="s">
        <v>14</v>
      </c>
      <c r="E8275">
        <v>708</v>
      </c>
      <c r="F8275">
        <v>19.100000000000001</v>
      </c>
    </row>
    <row r="8276" spans="1:6" x14ac:dyDescent="0.45">
      <c r="A8276">
        <v>2003</v>
      </c>
      <c r="B8276" t="s">
        <v>88</v>
      </c>
      <c r="C8276" t="s">
        <v>69</v>
      </c>
      <c r="D8276" t="s">
        <v>15</v>
      </c>
      <c r="E8276">
        <v>665</v>
      </c>
      <c r="F8276">
        <v>16.8</v>
      </c>
    </row>
    <row r="8277" spans="1:6" x14ac:dyDescent="0.45">
      <c r="A8277">
        <v>2003</v>
      </c>
      <c r="B8277" t="s">
        <v>88</v>
      </c>
      <c r="C8277" t="s">
        <v>69</v>
      </c>
      <c r="D8277" t="s">
        <v>16</v>
      </c>
      <c r="E8277">
        <v>239</v>
      </c>
      <c r="F8277">
        <v>28.4</v>
      </c>
    </row>
    <row r="8278" spans="1:6" x14ac:dyDescent="0.45">
      <c r="A8278">
        <v>2003</v>
      </c>
      <c r="B8278" t="s">
        <v>88</v>
      </c>
      <c r="C8278" t="s">
        <v>69</v>
      </c>
      <c r="D8278" t="s">
        <v>17</v>
      </c>
      <c r="E8278">
        <v>179</v>
      </c>
      <c r="F8278">
        <v>32.4</v>
      </c>
    </row>
    <row r="8279" spans="1:6" x14ac:dyDescent="0.45">
      <c r="A8279">
        <v>2003</v>
      </c>
      <c r="B8279" t="s">
        <v>88</v>
      </c>
      <c r="C8279" t="s">
        <v>69</v>
      </c>
      <c r="D8279" t="s">
        <v>18</v>
      </c>
      <c r="E8279">
        <v>4762</v>
      </c>
      <c r="F8279">
        <v>21.9</v>
      </c>
    </row>
    <row r="8280" spans="1:6" x14ac:dyDescent="0.45">
      <c r="A8280">
        <v>2003</v>
      </c>
      <c r="B8280" t="s">
        <v>88</v>
      </c>
      <c r="C8280" t="s">
        <v>69</v>
      </c>
      <c r="D8280" t="s">
        <v>19</v>
      </c>
      <c r="E8280">
        <v>1717</v>
      </c>
      <c r="F8280">
        <v>24.4</v>
      </c>
    </row>
    <row r="8281" spans="1:6" x14ac:dyDescent="0.45">
      <c r="A8281">
        <v>2003</v>
      </c>
      <c r="B8281" t="s">
        <v>88</v>
      </c>
      <c r="C8281" t="s">
        <v>69</v>
      </c>
      <c r="D8281" t="s">
        <v>20</v>
      </c>
      <c r="E8281">
        <v>202</v>
      </c>
      <c r="F8281">
        <v>14.8</v>
      </c>
    </row>
    <row r="8282" spans="1:6" x14ac:dyDescent="0.45">
      <c r="A8282">
        <v>2003</v>
      </c>
      <c r="B8282" t="s">
        <v>88</v>
      </c>
      <c r="C8282" t="s">
        <v>69</v>
      </c>
      <c r="D8282" t="s">
        <v>21</v>
      </c>
      <c r="E8282">
        <v>358</v>
      </c>
      <c r="F8282">
        <v>28.3</v>
      </c>
    </row>
    <row r="8283" spans="1:6" x14ac:dyDescent="0.45">
      <c r="A8283">
        <v>2003</v>
      </c>
      <c r="B8283" t="s">
        <v>88</v>
      </c>
      <c r="C8283" t="s">
        <v>69</v>
      </c>
      <c r="D8283" t="s">
        <v>22</v>
      </c>
      <c r="E8283">
        <v>3044</v>
      </c>
      <c r="F8283">
        <v>24.6</v>
      </c>
    </row>
    <row r="8284" spans="1:6" x14ac:dyDescent="0.45">
      <c r="A8284">
        <v>2003</v>
      </c>
      <c r="B8284" t="s">
        <v>88</v>
      </c>
      <c r="C8284" t="s">
        <v>69</v>
      </c>
      <c r="D8284" t="s">
        <v>23</v>
      </c>
      <c r="E8284">
        <v>1731</v>
      </c>
      <c r="F8284">
        <v>27.8</v>
      </c>
    </row>
    <row r="8285" spans="1:6" x14ac:dyDescent="0.45">
      <c r="A8285">
        <v>2003</v>
      </c>
      <c r="B8285" t="s">
        <v>88</v>
      </c>
      <c r="C8285" t="s">
        <v>69</v>
      </c>
      <c r="D8285" t="s">
        <v>24</v>
      </c>
      <c r="E8285">
        <v>727</v>
      </c>
      <c r="F8285">
        <v>20.2</v>
      </c>
    </row>
    <row r="8286" spans="1:6" x14ac:dyDescent="0.45">
      <c r="A8286">
        <v>2003</v>
      </c>
      <c r="B8286" t="s">
        <v>88</v>
      </c>
      <c r="C8286" t="s">
        <v>69</v>
      </c>
      <c r="D8286" t="s">
        <v>25</v>
      </c>
      <c r="E8286">
        <v>676</v>
      </c>
      <c r="F8286">
        <v>23.2</v>
      </c>
    </row>
    <row r="8287" spans="1:6" x14ac:dyDescent="0.45">
      <c r="A8287">
        <v>2003</v>
      </c>
      <c r="B8287" t="s">
        <v>88</v>
      </c>
      <c r="C8287" t="s">
        <v>69</v>
      </c>
      <c r="D8287" t="s">
        <v>26</v>
      </c>
      <c r="E8287">
        <v>1296</v>
      </c>
      <c r="F8287">
        <v>31.6</v>
      </c>
    </row>
    <row r="8288" spans="1:6" x14ac:dyDescent="0.45">
      <c r="A8288">
        <v>2003</v>
      </c>
      <c r="B8288" t="s">
        <v>88</v>
      </c>
      <c r="C8288" t="s">
        <v>69</v>
      </c>
      <c r="D8288" t="s">
        <v>27</v>
      </c>
      <c r="E8288">
        <v>1740</v>
      </c>
      <c r="F8288">
        <v>40.9</v>
      </c>
    </row>
    <row r="8289" spans="1:6" x14ac:dyDescent="0.45">
      <c r="A8289">
        <v>2003</v>
      </c>
      <c r="B8289" t="s">
        <v>88</v>
      </c>
      <c r="C8289" t="s">
        <v>69</v>
      </c>
      <c r="D8289" t="s">
        <v>28</v>
      </c>
      <c r="E8289">
        <v>398</v>
      </c>
      <c r="F8289">
        <v>26.2</v>
      </c>
    </row>
    <row r="8290" spans="1:6" x14ac:dyDescent="0.45">
      <c r="A8290">
        <v>2003</v>
      </c>
      <c r="B8290" t="s">
        <v>88</v>
      </c>
      <c r="C8290" t="s">
        <v>69</v>
      </c>
      <c r="D8290" t="s">
        <v>29</v>
      </c>
      <c r="E8290">
        <v>1454</v>
      </c>
      <c r="F8290">
        <v>28.2</v>
      </c>
    </row>
    <row r="8291" spans="1:6" x14ac:dyDescent="0.45">
      <c r="A8291">
        <v>2003</v>
      </c>
      <c r="B8291" t="s">
        <v>88</v>
      </c>
      <c r="C8291" t="s">
        <v>69</v>
      </c>
      <c r="D8291" t="s">
        <v>30</v>
      </c>
      <c r="E8291">
        <v>1424</v>
      </c>
      <c r="F8291">
        <v>20.2</v>
      </c>
    </row>
    <row r="8292" spans="1:6" x14ac:dyDescent="0.45">
      <c r="A8292">
        <v>2003</v>
      </c>
      <c r="B8292" t="s">
        <v>88</v>
      </c>
      <c r="C8292" t="s">
        <v>69</v>
      </c>
      <c r="D8292" t="s">
        <v>31</v>
      </c>
      <c r="E8292">
        <v>2640</v>
      </c>
      <c r="F8292">
        <v>26.2</v>
      </c>
    </row>
    <row r="8293" spans="1:6" x14ac:dyDescent="0.45">
      <c r="A8293">
        <v>2003</v>
      </c>
      <c r="B8293" t="s">
        <v>88</v>
      </c>
      <c r="C8293" t="s">
        <v>69</v>
      </c>
      <c r="D8293" t="s">
        <v>32</v>
      </c>
      <c r="E8293">
        <v>1276</v>
      </c>
      <c r="F8293">
        <v>24.9</v>
      </c>
    </row>
    <row r="8294" spans="1:6" x14ac:dyDescent="0.45">
      <c r="A8294">
        <v>2003</v>
      </c>
      <c r="B8294" t="s">
        <v>88</v>
      </c>
      <c r="C8294" t="s">
        <v>69</v>
      </c>
      <c r="D8294" t="s">
        <v>33</v>
      </c>
      <c r="E8294">
        <v>680</v>
      </c>
      <c r="F8294">
        <v>24.4</v>
      </c>
    </row>
    <row r="8295" spans="1:6" x14ac:dyDescent="0.45">
      <c r="A8295">
        <v>2003</v>
      </c>
      <c r="B8295" t="s">
        <v>88</v>
      </c>
      <c r="C8295" t="s">
        <v>69</v>
      </c>
      <c r="D8295" t="s">
        <v>34</v>
      </c>
      <c r="E8295">
        <v>1666</v>
      </c>
      <c r="F8295">
        <v>27.1</v>
      </c>
    </row>
    <row r="8296" spans="1:6" x14ac:dyDescent="0.45">
      <c r="A8296">
        <v>2003</v>
      </c>
      <c r="B8296" t="s">
        <v>88</v>
      </c>
      <c r="C8296" t="s">
        <v>69</v>
      </c>
      <c r="D8296" t="s">
        <v>35</v>
      </c>
      <c r="E8296">
        <v>261</v>
      </c>
      <c r="F8296">
        <v>25.8</v>
      </c>
    </row>
    <row r="8297" spans="1:6" x14ac:dyDescent="0.45">
      <c r="A8297">
        <v>2003</v>
      </c>
      <c r="B8297" t="s">
        <v>88</v>
      </c>
      <c r="C8297" t="s">
        <v>69</v>
      </c>
      <c r="D8297" t="s">
        <v>36</v>
      </c>
      <c r="E8297">
        <v>407</v>
      </c>
      <c r="F8297">
        <v>21.1</v>
      </c>
    </row>
    <row r="8298" spans="1:6" x14ac:dyDescent="0.45">
      <c r="A8298">
        <v>2003</v>
      </c>
      <c r="B8298" t="s">
        <v>88</v>
      </c>
      <c r="C8298" t="s">
        <v>69</v>
      </c>
      <c r="D8298" t="s">
        <v>37</v>
      </c>
      <c r="E8298">
        <v>301</v>
      </c>
      <c r="F8298">
        <v>15</v>
      </c>
    </row>
    <row r="8299" spans="1:6" x14ac:dyDescent="0.45">
      <c r="A8299">
        <v>2003</v>
      </c>
      <c r="B8299" t="s">
        <v>88</v>
      </c>
      <c r="C8299" t="s">
        <v>69</v>
      </c>
      <c r="D8299" t="s">
        <v>38</v>
      </c>
      <c r="E8299">
        <v>300</v>
      </c>
      <c r="F8299">
        <v>23.6</v>
      </c>
    </row>
    <row r="8300" spans="1:6" x14ac:dyDescent="0.45">
      <c r="A8300">
        <v>2003</v>
      </c>
      <c r="B8300" t="s">
        <v>88</v>
      </c>
      <c r="C8300" t="s">
        <v>69</v>
      </c>
      <c r="D8300" t="s">
        <v>39</v>
      </c>
      <c r="E8300">
        <v>2484</v>
      </c>
      <c r="F8300">
        <v>27.2</v>
      </c>
    </row>
    <row r="8301" spans="1:6" x14ac:dyDescent="0.45">
      <c r="A8301">
        <v>2003</v>
      </c>
      <c r="B8301" t="s">
        <v>88</v>
      </c>
      <c r="C8301" t="s">
        <v>69</v>
      </c>
      <c r="D8301" t="s">
        <v>40</v>
      </c>
      <c r="E8301">
        <v>599</v>
      </c>
      <c r="F8301">
        <v>33.200000000000003</v>
      </c>
    </row>
    <row r="8302" spans="1:6" x14ac:dyDescent="0.45">
      <c r="A8302">
        <v>2003</v>
      </c>
      <c r="B8302" t="s">
        <v>88</v>
      </c>
      <c r="C8302" t="s">
        <v>69</v>
      </c>
      <c r="D8302" t="s">
        <v>41</v>
      </c>
      <c r="E8302">
        <v>4227</v>
      </c>
      <c r="F8302">
        <v>21</v>
      </c>
    </row>
    <row r="8303" spans="1:6" x14ac:dyDescent="0.45">
      <c r="A8303">
        <v>2003</v>
      </c>
      <c r="B8303" t="s">
        <v>88</v>
      </c>
      <c r="C8303" t="s">
        <v>69</v>
      </c>
      <c r="D8303" t="s">
        <v>42</v>
      </c>
      <c r="E8303">
        <v>2388</v>
      </c>
      <c r="F8303">
        <v>29.1</v>
      </c>
    </row>
    <row r="8304" spans="1:6" x14ac:dyDescent="0.45">
      <c r="A8304">
        <v>2003</v>
      </c>
      <c r="B8304" t="s">
        <v>88</v>
      </c>
      <c r="C8304" t="s">
        <v>69</v>
      </c>
      <c r="D8304" t="s">
        <v>43</v>
      </c>
      <c r="E8304">
        <v>211</v>
      </c>
      <c r="F8304">
        <v>27</v>
      </c>
    </row>
    <row r="8305" spans="1:6" x14ac:dyDescent="0.45">
      <c r="A8305">
        <v>2003</v>
      </c>
      <c r="B8305" t="s">
        <v>88</v>
      </c>
      <c r="C8305" t="s">
        <v>69</v>
      </c>
      <c r="D8305" t="s">
        <v>44</v>
      </c>
      <c r="E8305">
        <v>3731</v>
      </c>
      <c r="F8305">
        <v>30.6</v>
      </c>
    </row>
    <row r="8306" spans="1:6" x14ac:dyDescent="0.45">
      <c r="A8306">
        <v>2003</v>
      </c>
      <c r="B8306" t="s">
        <v>88</v>
      </c>
      <c r="C8306" t="s">
        <v>69</v>
      </c>
      <c r="D8306" t="s">
        <v>45</v>
      </c>
      <c r="E8306">
        <v>1104</v>
      </c>
      <c r="F8306">
        <v>30.4</v>
      </c>
    </row>
    <row r="8307" spans="1:6" x14ac:dyDescent="0.45">
      <c r="A8307">
        <v>2003</v>
      </c>
      <c r="B8307" t="s">
        <v>88</v>
      </c>
      <c r="C8307" t="s">
        <v>69</v>
      </c>
      <c r="D8307" t="s">
        <v>46</v>
      </c>
      <c r="E8307">
        <v>1032</v>
      </c>
      <c r="F8307">
        <v>27.3</v>
      </c>
    </row>
    <row r="8308" spans="1:6" x14ac:dyDescent="0.45">
      <c r="A8308">
        <v>2003</v>
      </c>
      <c r="B8308" t="s">
        <v>88</v>
      </c>
      <c r="C8308" t="s">
        <v>69</v>
      </c>
      <c r="D8308" t="s">
        <v>47</v>
      </c>
      <c r="E8308">
        <v>3732</v>
      </c>
      <c r="F8308">
        <v>24.8</v>
      </c>
    </row>
    <row r="8309" spans="1:6" x14ac:dyDescent="0.45">
      <c r="A8309">
        <v>2003</v>
      </c>
      <c r="B8309" t="s">
        <v>88</v>
      </c>
      <c r="C8309" t="s">
        <v>69</v>
      </c>
      <c r="D8309" t="s">
        <v>48</v>
      </c>
      <c r="E8309">
        <v>252</v>
      </c>
      <c r="F8309">
        <v>20.399999999999999</v>
      </c>
    </row>
    <row r="8310" spans="1:6" x14ac:dyDescent="0.45">
      <c r="A8310">
        <v>2003</v>
      </c>
      <c r="B8310" t="s">
        <v>88</v>
      </c>
      <c r="C8310" t="s">
        <v>69</v>
      </c>
      <c r="D8310" t="s">
        <v>49</v>
      </c>
      <c r="E8310">
        <v>1161</v>
      </c>
      <c r="F8310">
        <v>28.3</v>
      </c>
    </row>
    <row r="8311" spans="1:6" x14ac:dyDescent="0.45">
      <c r="A8311">
        <v>2003</v>
      </c>
      <c r="B8311" t="s">
        <v>88</v>
      </c>
      <c r="C8311" t="s">
        <v>69</v>
      </c>
      <c r="D8311" t="s">
        <v>50</v>
      </c>
      <c r="E8311">
        <v>203</v>
      </c>
      <c r="F8311">
        <v>23</v>
      </c>
    </row>
    <row r="8312" spans="1:6" x14ac:dyDescent="0.45">
      <c r="A8312">
        <v>2003</v>
      </c>
      <c r="B8312" t="s">
        <v>88</v>
      </c>
      <c r="C8312" t="s">
        <v>69</v>
      </c>
      <c r="D8312" t="s">
        <v>51</v>
      </c>
      <c r="E8312">
        <v>1855</v>
      </c>
      <c r="F8312">
        <v>31.7</v>
      </c>
    </row>
    <row r="8313" spans="1:6" x14ac:dyDescent="0.45">
      <c r="A8313">
        <v>2003</v>
      </c>
      <c r="B8313" t="s">
        <v>88</v>
      </c>
      <c r="C8313" t="s">
        <v>69</v>
      </c>
      <c r="D8313" t="s">
        <v>52</v>
      </c>
      <c r="E8313">
        <v>5668</v>
      </c>
      <c r="F8313">
        <v>31.6</v>
      </c>
    </row>
    <row r="8314" spans="1:6" x14ac:dyDescent="0.45">
      <c r="A8314">
        <v>2003</v>
      </c>
      <c r="B8314" t="s">
        <v>88</v>
      </c>
      <c r="C8314" t="s">
        <v>69</v>
      </c>
      <c r="D8314" t="s">
        <v>8</v>
      </c>
      <c r="E8314">
        <v>74219</v>
      </c>
      <c r="F8314">
        <v>25.5</v>
      </c>
    </row>
    <row r="8315" spans="1:6" x14ac:dyDescent="0.45">
      <c r="A8315">
        <v>2003</v>
      </c>
      <c r="B8315" t="s">
        <v>88</v>
      </c>
      <c r="C8315" t="s">
        <v>69</v>
      </c>
      <c r="D8315" t="s">
        <v>53</v>
      </c>
      <c r="E8315">
        <v>520</v>
      </c>
      <c r="F8315">
        <v>31.5</v>
      </c>
    </row>
    <row r="8316" spans="1:6" x14ac:dyDescent="0.45">
      <c r="A8316">
        <v>2003</v>
      </c>
      <c r="B8316" t="s">
        <v>88</v>
      </c>
      <c r="C8316" t="s">
        <v>69</v>
      </c>
      <c r="D8316" t="s">
        <v>54</v>
      </c>
      <c r="E8316">
        <v>183</v>
      </c>
      <c r="F8316">
        <v>27.7</v>
      </c>
    </row>
    <row r="8317" spans="1:6" x14ac:dyDescent="0.45">
      <c r="A8317">
        <v>2003</v>
      </c>
      <c r="B8317" t="s">
        <v>88</v>
      </c>
      <c r="C8317" t="s">
        <v>69</v>
      </c>
      <c r="D8317" t="s">
        <v>55</v>
      </c>
      <c r="E8317">
        <v>1587</v>
      </c>
      <c r="F8317">
        <v>23</v>
      </c>
    </row>
    <row r="8318" spans="1:6" x14ac:dyDescent="0.45">
      <c r="A8318">
        <v>2003</v>
      </c>
      <c r="B8318" t="s">
        <v>88</v>
      </c>
      <c r="C8318" t="s">
        <v>69</v>
      </c>
      <c r="D8318" t="s">
        <v>56</v>
      </c>
      <c r="E8318">
        <v>1509</v>
      </c>
      <c r="F8318">
        <v>26.1</v>
      </c>
    </row>
    <row r="8319" spans="1:6" x14ac:dyDescent="0.45">
      <c r="A8319">
        <v>2003</v>
      </c>
      <c r="B8319" t="s">
        <v>88</v>
      </c>
      <c r="C8319" t="s">
        <v>69</v>
      </c>
      <c r="D8319" t="s">
        <v>57</v>
      </c>
      <c r="E8319">
        <v>807</v>
      </c>
      <c r="F8319">
        <v>37.1</v>
      </c>
    </row>
    <row r="8320" spans="1:6" x14ac:dyDescent="0.45">
      <c r="A8320">
        <v>2003</v>
      </c>
      <c r="B8320" t="s">
        <v>88</v>
      </c>
      <c r="C8320" t="s">
        <v>69</v>
      </c>
      <c r="D8320" t="s">
        <v>58</v>
      </c>
      <c r="E8320">
        <v>1331</v>
      </c>
      <c r="F8320">
        <v>22.7</v>
      </c>
    </row>
    <row r="8321" spans="1:6" x14ac:dyDescent="0.45">
      <c r="A8321">
        <v>2003</v>
      </c>
      <c r="B8321" t="s">
        <v>88</v>
      </c>
      <c r="C8321" t="s">
        <v>69</v>
      </c>
      <c r="D8321" t="s">
        <v>59</v>
      </c>
      <c r="E8321">
        <v>138</v>
      </c>
      <c r="F8321">
        <v>27.8</v>
      </c>
    </row>
    <row r="8322" spans="1:6" x14ac:dyDescent="0.45">
      <c r="A8322">
        <v>2003</v>
      </c>
      <c r="B8322" t="s">
        <v>87</v>
      </c>
      <c r="C8322" t="s">
        <v>71</v>
      </c>
      <c r="D8322" t="s">
        <v>9</v>
      </c>
      <c r="E8322">
        <v>13150</v>
      </c>
      <c r="F8322">
        <v>288.5</v>
      </c>
    </row>
    <row r="8323" spans="1:6" x14ac:dyDescent="0.45">
      <c r="A8323">
        <v>2003</v>
      </c>
      <c r="B8323" t="s">
        <v>87</v>
      </c>
      <c r="C8323" t="s">
        <v>71</v>
      </c>
      <c r="D8323" t="s">
        <v>10</v>
      </c>
      <c r="E8323">
        <v>626</v>
      </c>
      <c r="F8323">
        <v>185.5</v>
      </c>
    </row>
    <row r="8324" spans="1:6" x14ac:dyDescent="0.45">
      <c r="A8324">
        <v>2003</v>
      </c>
      <c r="B8324" t="s">
        <v>87</v>
      </c>
      <c r="C8324" t="s">
        <v>71</v>
      </c>
      <c r="D8324" t="s">
        <v>11</v>
      </c>
      <c r="E8324">
        <v>10887</v>
      </c>
      <c r="F8324">
        <v>202.2</v>
      </c>
    </row>
    <row r="8325" spans="1:6" x14ac:dyDescent="0.45">
      <c r="A8325">
        <v>2003</v>
      </c>
      <c r="B8325" t="s">
        <v>87</v>
      </c>
      <c r="C8325" t="s">
        <v>71</v>
      </c>
      <c r="D8325" t="s">
        <v>12</v>
      </c>
      <c r="E8325">
        <v>7786</v>
      </c>
      <c r="F8325">
        <v>262.5</v>
      </c>
    </row>
    <row r="8326" spans="1:6" x14ac:dyDescent="0.45">
      <c r="A8326">
        <v>2003</v>
      </c>
      <c r="B8326" t="s">
        <v>87</v>
      </c>
      <c r="C8326" t="s">
        <v>71</v>
      </c>
      <c r="D8326" t="s">
        <v>13</v>
      </c>
      <c r="E8326">
        <v>68864</v>
      </c>
      <c r="F8326">
        <v>225.1</v>
      </c>
    </row>
    <row r="8327" spans="1:6" x14ac:dyDescent="0.45">
      <c r="A8327">
        <v>2003</v>
      </c>
      <c r="B8327" t="s">
        <v>87</v>
      </c>
      <c r="C8327" t="s">
        <v>71</v>
      </c>
      <c r="D8327" t="s">
        <v>14</v>
      </c>
      <c r="E8327">
        <v>6499</v>
      </c>
      <c r="F8327">
        <v>180.3</v>
      </c>
    </row>
    <row r="8328" spans="1:6" x14ac:dyDescent="0.45">
      <c r="A8328">
        <v>2003</v>
      </c>
      <c r="B8328" t="s">
        <v>87</v>
      </c>
      <c r="C8328" t="s">
        <v>71</v>
      </c>
      <c r="D8328" t="s">
        <v>15</v>
      </c>
      <c r="E8328">
        <v>8389</v>
      </c>
      <c r="F8328">
        <v>204.1</v>
      </c>
    </row>
    <row r="8329" spans="1:6" x14ac:dyDescent="0.45">
      <c r="A8329">
        <v>2003</v>
      </c>
      <c r="B8329" t="s">
        <v>87</v>
      </c>
      <c r="C8329" t="s">
        <v>71</v>
      </c>
      <c r="D8329" t="s">
        <v>16</v>
      </c>
      <c r="E8329">
        <v>2027</v>
      </c>
      <c r="F8329">
        <v>247.2</v>
      </c>
    </row>
    <row r="8330" spans="1:6" x14ac:dyDescent="0.45">
      <c r="A8330">
        <v>2003</v>
      </c>
      <c r="B8330" t="s">
        <v>87</v>
      </c>
      <c r="C8330" t="s">
        <v>71</v>
      </c>
      <c r="D8330" t="s">
        <v>17</v>
      </c>
      <c r="E8330">
        <v>1630</v>
      </c>
      <c r="F8330">
        <v>291.89999999999998</v>
      </c>
    </row>
    <row r="8331" spans="1:6" x14ac:dyDescent="0.45">
      <c r="A8331">
        <v>2003</v>
      </c>
      <c r="B8331" t="s">
        <v>87</v>
      </c>
      <c r="C8331" t="s">
        <v>71</v>
      </c>
      <c r="D8331" t="s">
        <v>18</v>
      </c>
      <c r="E8331">
        <v>48141</v>
      </c>
      <c r="F8331">
        <v>217.3</v>
      </c>
    </row>
    <row r="8332" spans="1:6" x14ac:dyDescent="0.45">
      <c r="A8332">
        <v>2003</v>
      </c>
      <c r="B8332" t="s">
        <v>87</v>
      </c>
      <c r="C8332" t="s">
        <v>71</v>
      </c>
      <c r="D8332" t="s">
        <v>19</v>
      </c>
      <c r="E8332">
        <v>17188</v>
      </c>
      <c r="F8332">
        <v>255.2</v>
      </c>
    </row>
    <row r="8333" spans="1:6" x14ac:dyDescent="0.45">
      <c r="A8333">
        <v>2003</v>
      </c>
      <c r="B8333" t="s">
        <v>87</v>
      </c>
      <c r="C8333" t="s">
        <v>71</v>
      </c>
      <c r="D8333" t="s">
        <v>20</v>
      </c>
      <c r="E8333">
        <v>2461</v>
      </c>
      <c r="F8333">
        <v>182.2</v>
      </c>
    </row>
    <row r="8334" spans="1:6" x14ac:dyDescent="0.45">
      <c r="A8334">
        <v>2003</v>
      </c>
      <c r="B8334" t="s">
        <v>87</v>
      </c>
      <c r="C8334" t="s">
        <v>71</v>
      </c>
      <c r="D8334" t="s">
        <v>21</v>
      </c>
      <c r="E8334">
        <v>2566</v>
      </c>
      <c r="F8334">
        <v>202.1</v>
      </c>
    </row>
    <row r="8335" spans="1:6" x14ac:dyDescent="0.45">
      <c r="A8335">
        <v>2003</v>
      </c>
      <c r="B8335" t="s">
        <v>87</v>
      </c>
      <c r="C8335" t="s">
        <v>71</v>
      </c>
      <c r="D8335" t="s">
        <v>22</v>
      </c>
      <c r="E8335">
        <v>29816</v>
      </c>
      <c r="F8335">
        <v>239.2</v>
      </c>
    </row>
    <row r="8336" spans="1:6" x14ac:dyDescent="0.45">
      <c r="A8336">
        <v>2003</v>
      </c>
      <c r="B8336" t="s">
        <v>87</v>
      </c>
      <c r="C8336" t="s">
        <v>71</v>
      </c>
      <c r="D8336" t="s">
        <v>23</v>
      </c>
      <c r="E8336">
        <v>15467</v>
      </c>
      <c r="F8336">
        <v>249.4</v>
      </c>
    </row>
    <row r="8337" spans="1:6" x14ac:dyDescent="0.45">
      <c r="A8337">
        <v>2003</v>
      </c>
      <c r="B8337" t="s">
        <v>87</v>
      </c>
      <c r="C8337" t="s">
        <v>71</v>
      </c>
      <c r="D8337" t="s">
        <v>24</v>
      </c>
      <c r="E8337">
        <v>7840</v>
      </c>
      <c r="F8337">
        <v>210.9</v>
      </c>
    </row>
    <row r="8338" spans="1:6" x14ac:dyDescent="0.45">
      <c r="A8338">
        <v>2003</v>
      </c>
      <c r="B8338" t="s">
        <v>87</v>
      </c>
      <c r="C8338" t="s">
        <v>71</v>
      </c>
      <c r="D8338" t="s">
        <v>25</v>
      </c>
      <c r="E8338">
        <v>6491</v>
      </c>
      <c r="F8338">
        <v>214.7</v>
      </c>
    </row>
    <row r="8339" spans="1:6" x14ac:dyDescent="0.45">
      <c r="A8339">
        <v>2003</v>
      </c>
      <c r="B8339" t="s">
        <v>87</v>
      </c>
      <c r="C8339" t="s">
        <v>71</v>
      </c>
      <c r="D8339" t="s">
        <v>26</v>
      </c>
      <c r="E8339">
        <v>11319</v>
      </c>
      <c r="F8339">
        <v>279.2</v>
      </c>
    </row>
    <row r="8340" spans="1:6" x14ac:dyDescent="0.45">
      <c r="A8340">
        <v>2003</v>
      </c>
      <c r="B8340" t="s">
        <v>87</v>
      </c>
      <c r="C8340" t="s">
        <v>71</v>
      </c>
      <c r="D8340" t="s">
        <v>27</v>
      </c>
      <c r="E8340">
        <v>11540</v>
      </c>
      <c r="F8340">
        <v>277.5</v>
      </c>
    </row>
    <row r="8341" spans="1:6" x14ac:dyDescent="0.45">
      <c r="A8341">
        <v>2003</v>
      </c>
      <c r="B8341" t="s">
        <v>87</v>
      </c>
      <c r="C8341" t="s">
        <v>71</v>
      </c>
      <c r="D8341" t="s">
        <v>28</v>
      </c>
      <c r="E8341">
        <v>3106</v>
      </c>
      <c r="F8341">
        <v>203</v>
      </c>
    </row>
    <row r="8342" spans="1:6" x14ac:dyDescent="0.45">
      <c r="A8342">
        <v>2003</v>
      </c>
      <c r="B8342" t="s">
        <v>87</v>
      </c>
      <c r="C8342" t="s">
        <v>71</v>
      </c>
      <c r="D8342" t="s">
        <v>29</v>
      </c>
      <c r="E8342">
        <v>12164</v>
      </c>
      <c r="F8342">
        <v>239.8</v>
      </c>
    </row>
    <row r="8343" spans="1:6" x14ac:dyDescent="0.45">
      <c r="A8343">
        <v>2003</v>
      </c>
      <c r="B8343" t="s">
        <v>87</v>
      </c>
      <c r="C8343" t="s">
        <v>71</v>
      </c>
      <c r="D8343" t="s">
        <v>30</v>
      </c>
      <c r="E8343">
        <v>14634</v>
      </c>
      <c r="F8343">
        <v>201.5</v>
      </c>
    </row>
    <row r="8344" spans="1:6" x14ac:dyDescent="0.45">
      <c r="A8344">
        <v>2003</v>
      </c>
      <c r="B8344" t="s">
        <v>87</v>
      </c>
      <c r="C8344" t="s">
        <v>71</v>
      </c>
      <c r="D8344" t="s">
        <v>31</v>
      </c>
      <c r="E8344">
        <v>26010</v>
      </c>
      <c r="F8344">
        <v>258</v>
      </c>
    </row>
    <row r="8345" spans="1:6" x14ac:dyDescent="0.45">
      <c r="A8345">
        <v>2003</v>
      </c>
      <c r="B8345" t="s">
        <v>87</v>
      </c>
      <c r="C8345" t="s">
        <v>71</v>
      </c>
      <c r="D8345" t="s">
        <v>32</v>
      </c>
      <c r="E8345">
        <v>8144</v>
      </c>
      <c r="F8345">
        <v>154.1</v>
      </c>
    </row>
    <row r="8346" spans="1:6" x14ac:dyDescent="0.45">
      <c r="A8346">
        <v>2003</v>
      </c>
      <c r="B8346" t="s">
        <v>87</v>
      </c>
      <c r="C8346" t="s">
        <v>71</v>
      </c>
      <c r="D8346" t="s">
        <v>33</v>
      </c>
      <c r="E8346">
        <v>8683</v>
      </c>
      <c r="F8346">
        <v>317.10000000000002</v>
      </c>
    </row>
    <row r="8347" spans="1:6" x14ac:dyDescent="0.45">
      <c r="A8347">
        <v>2003</v>
      </c>
      <c r="B8347" t="s">
        <v>87</v>
      </c>
      <c r="C8347" t="s">
        <v>71</v>
      </c>
      <c r="D8347" t="s">
        <v>34</v>
      </c>
      <c r="E8347">
        <v>16410</v>
      </c>
      <c r="F8347">
        <v>264.89999999999998</v>
      </c>
    </row>
    <row r="8348" spans="1:6" x14ac:dyDescent="0.45">
      <c r="A8348">
        <v>2003</v>
      </c>
      <c r="B8348" t="s">
        <v>87</v>
      </c>
      <c r="C8348" t="s">
        <v>71</v>
      </c>
      <c r="D8348" t="s">
        <v>35</v>
      </c>
      <c r="E8348">
        <v>1984</v>
      </c>
      <c r="F8348">
        <v>193.3</v>
      </c>
    </row>
    <row r="8349" spans="1:6" x14ac:dyDescent="0.45">
      <c r="A8349">
        <v>2003</v>
      </c>
      <c r="B8349" t="s">
        <v>87</v>
      </c>
      <c r="C8349" t="s">
        <v>71</v>
      </c>
      <c r="D8349" t="s">
        <v>36</v>
      </c>
      <c r="E8349">
        <v>3954</v>
      </c>
      <c r="F8349">
        <v>199.6</v>
      </c>
    </row>
    <row r="8350" spans="1:6" x14ac:dyDescent="0.45">
      <c r="A8350">
        <v>2003</v>
      </c>
      <c r="B8350" t="s">
        <v>87</v>
      </c>
      <c r="C8350" t="s">
        <v>71</v>
      </c>
      <c r="D8350" t="s">
        <v>37</v>
      </c>
      <c r="E8350">
        <v>4599</v>
      </c>
      <c r="F8350">
        <v>244</v>
      </c>
    </row>
    <row r="8351" spans="1:6" x14ac:dyDescent="0.45">
      <c r="A8351">
        <v>2003</v>
      </c>
      <c r="B8351" t="s">
        <v>87</v>
      </c>
      <c r="C8351" t="s">
        <v>71</v>
      </c>
      <c r="D8351" t="s">
        <v>38</v>
      </c>
      <c r="E8351">
        <v>2725</v>
      </c>
      <c r="F8351">
        <v>216.7</v>
      </c>
    </row>
    <row r="8352" spans="1:6" x14ac:dyDescent="0.45">
      <c r="A8352">
        <v>2003</v>
      </c>
      <c r="B8352" t="s">
        <v>87</v>
      </c>
      <c r="C8352" t="s">
        <v>71</v>
      </c>
      <c r="D8352" t="s">
        <v>39</v>
      </c>
      <c r="E8352">
        <v>22043</v>
      </c>
      <c r="F8352">
        <v>239.9</v>
      </c>
    </row>
    <row r="8353" spans="1:6" x14ac:dyDescent="0.45">
      <c r="A8353">
        <v>2003</v>
      </c>
      <c r="B8353" t="s">
        <v>87</v>
      </c>
      <c r="C8353" t="s">
        <v>71</v>
      </c>
      <c r="D8353" t="s">
        <v>40</v>
      </c>
      <c r="E8353">
        <v>3402</v>
      </c>
      <c r="F8353">
        <v>194.8</v>
      </c>
    </row>
    <row r="8354" spans="1:6" x14ac:dyDescent="0.45">
      <c r="A8354">
        <v>2003</v>
      </c>
      <c r="B8354" t="s">
        <v>87</v>
      </c>
      <c r="C8354" t="s">
        <v>71</v>
      </c>
      <c r="D8354" t="s">
        <v>41</v>
      </c>
      <c r="E8354">
        <v>55276</v>
      </c>
      <c r="F8354">
        <v>270.89999999999998</v>
      </c>
    </row>
    <row r="8355" spans="1:6" x14ac:dyDescent="0.45">
      <c r="A8355">
        <v>2003</v>
      </c>
      <c r="B8355" t="s">
        <v>87</v>
      </c>
      <c r="C8355" t="s">
        <v>71</v>
      </c>
      <c r="D8355" t="s">
        <v>42</v>
      </c>
      <c r="E8355">
        <v>18674</v>
      </c>
      <c r="F8355">
        <v>233.3</v>
      </c>
    </row>
    <row r="8356" spans="1:6" x14ac:dyDescent="0.45">
      <c r="A8356">
        <v>2003</v>
      </c>
      <c r="B8356" t="s">
        <v>87</v>
      </c>
      <c r="C8356" t="s">
        <v>71</v>
      </c>
      <c r="D8356" t="s">
        <v>43</v>
      </c>
      <c r="E8356">
        <v>1632</v>
      </c>
      <c r="F8356">
        <v>201.8</v>
      </c>
    </row>
    <row r="8357" spans="1:6" x14ac:dyDescent="0.45">
      <c r="A8357">
        <v>2003</v>
      </c>
      <c r="B8357" t="s">
        <v>87</v>
      </c>
      <c r="C8357" t="s">
        <v>71</v>
      </c>
      <c r="D8357" t="s">
        <v>44</v>
      </c>
      <c r="E8357">
        <v>30667</v>
      </c>
      <c r="F8357">
        <v>251.2</v>
      </c>
    </row>
    <row r="8358" spans="1:6" x14ac:dyDescent="0.45">
      <c r="A8358">
        <v>2003</v>
      </c>
      <c r="B8358" t="s">
        <v>87</v>
      </c>
      <c r="C8358" t="s">
        <v>71</v>
      </c>
      <c r="D8358" t="s">
        <v>45</v>
      </c>
      <c r="E8358">
        <v>11061</v>
      </c>
      <c r="F8358">
        <v>304.89999999999998</v>
      </c>
    </row>
    <row r="8359" spans="1:6" x14ac:dyDescent="0.45">
      <c r="A8359">
        <v>2003</v>
      </c>
      <c r="B8359" t="s">
        <v>87</v>
      </c>
      <c r="C8359" t="s">
        <v>71</v>
      </c>
      <c r="D8359" t="s">
        <v>46</v>
      </c>
      <c r="E8359">
        <v>7049</v>
      </c>
      <c r="F8359">
        <v>184.4</v>
      </c>
    </row>
    <row r="8360" spans="1:6" x14ac:dyDescent="0.45">
      <c r="A8360">
        <v>2003</v>
      </c>
      <c r="B8360" t="s">
        <v>87</v>
      </c>
      <c r="C8360" t="s">
        <v>71</v>
      </c>
      <c r="D8360" t="s">
        <v>47</v>
      </c>
      <c r="E8360">
        <v>38075</v>
      </c>
      <c r="F8360">
        <v>246.2</v>
      </c>
    </row>
    <row r="8361" spans="1:6" x14ac:dyDescent="0.45">
      <c r="A8361">
        <v>2003</v>
      </c>
      <c r="B8361" t="s">
        <v>87</v>
      </c>
      <c r="C8361" t="s">
        <v>71</v>
      </c>
      <c r="D8361" t="s">
        <v>48</v>
      </c>
      <c r="E8361">
        <v>3011</v>
      </c>
      <c r="F8361">
        <v>231.9</v>
      </c>
    </row>
    <row r="8362" spans="1:6" x14ac:dyDescent="0.45">
      <c r="A8362">
        <v>2003</v>
      </c>
      <c r="B8362" t="s">
        <v>87</v>
      </c>
      <c r="C8362" t="s">
        <v>71</v>
      </c>
      <c r="D8362" t="s">
        <v>49</v>
      </c>
      <c r="E8362">
        <v>9510</v>
      </c>
      <c r="F8362">
        <v>240.1</v>
      </c>
    </row>
    <row r="8363" spans="1:6" x14ac:dyDescent="0.45">
      <c r="A8363">
        <v>2003</v>
      </c>
      <c r="B8363" t="s">
        <v>87</v>
      </c>
      <c r="C8363" t="s">
        <v>71</v>
      </c>
      <c r="D8363" t="s">
        <v>50</v>
      </c>
      <c r="E8363">
        <v>1943</v>
      </c>
      <c r="F8363">
        <v>210.2</v>
      </c>
    </row>
    <row r="8364" spans="1:6" x14ac:dyDescent="0.45">
      <c r="A8364">
        <v>2003</v>
      </c>
      <c r="B8364" t="s">
        <v>87</v>
      </c>
      <c r="C8364" t="s">
        <v>71</v>
      </c>
      <c r="D8364" t="s">
        <v>51</v>
      </c>
      <c r="E8364">
        <v>15919</v>
      </c>
      <c r="F8364">
        <v>277.60000000000002</v>
      </c>
    </row>
    <row r="8365" spans="1:6" x14ac:dyDescent="0.45">
      <c r="A8365">
        <v>2003</v>
      </c>
      <c r="B8365" t="s">
        <v>87</v>
      </c>
      <c r="C8365" t="s">
        <v>71</v>
      </c>
      <c r="D8365" t="s">
        <v>52</v>
      </c>
      <c r="E8365">
        <v>41779</v>
      </c>
      <c r="F8365">
        <v>241.2</v>
      </c>
    </row>
    <row r="8366" spans="1:6" x14ac:dyDescent="0.45">
      <c r="A8366">
        <v>2003</v>
      </c>
      <c r="B8366" t="s">
        <v>87</v>
      </c>
      <c r="C8366" t="s">
        <v>71</v>
      </c>
      <c r="D8366" t="s">
        <v>8</v>
      </c>
      <c r="E8366">
        <v>685089</v>
      </c>
      <c r="F8366">
        <v>236.3</v>
      </c>
    </row>
    <row r="8367" spans="1:6" x14ac:dyDescent="0.45">
      <c r="A8367">
        <v>2003</v>
      </c>
      <c r="B8367" t="s">
        <v>87</v>
      </c>
      <c r="C8367" t="s">
        <v>71</v>
      </c>
      <c r="D8367" t="s">
        <v>53</v>
      </c>
      <c r="E8367">
        <v>3018</v>
      </c>
      <c r="F8367">
        <v>187.4</v>
      </c>
    </row>
    <row r="8368" spans="1:6" x14ac:dyDescent="0.45">
      <c r="A8368">
        <v>2003</v>
      </c>
      <c r="B8368" t="s">
        <v>87</v>
      </c>
      <c r="C8368" t="s">
        <v>71</v>
      </c>
      <c r="D8368" t="s">
        <v>54</v>
      </c>
      <c r="E8368">
        <v>1349</v>
      </c>
      <c r="F8368">
        <v>204.1</v>
      </c>
    </row>
    <row r="8369" spans="1:6" x14ac:dyDescent="0.45">
      <c r="A8369">
        <v>2003</v>
      </c>
      <c r="B8369" t="s">
        <v>87</v>
      </c>
      <c r="C8369" t="s">
        <v>71</v>
      </c>
      <c r="D8369" t="s">
        <v>55</v>
      </c>
      <c r="E8369">
        <v>14756</v>
      </c>
      <c r="F8369">
        <v>222.1</v>
      </c>
    </row>
    <row r="8370" spans="1:6" x14ac:dyDescent="0.45">
      <c r="A8370">
        <v>2003</v>
      </c>
      <c r="B8370" t="s">
        <v>87</v>
      </c>
      <c r="C8370" t="s">
        <v>71</v>
      </c>
      <c r="D8370" t="s">
        <v>56</v>
      </c>
      <c r="E8370">
        <v>11185</v>
      </c>
      <c r="F8370">
        <v>192.8</v>
      </c>
    </row>
    <row r="8371" spans="1:6" x14ac:dyDescent="0.45">
      <c r="A8371">
        <v>2003</v>
      </c>
      <c r="B8371" t="s">
        <v>87</v>
      </c>
      <c r="C8371" t="s">
        <v>71</v>
      </c>
      <c r="D8371" t="s">
        <v>57</v>
      </c>
      <c r="E8371">
        <v>6186</v>
      </c>
      <c r="F8371">
        <v>288.10000000000002</v>
      </c>
    </row>
    <row r="8372" spans="1:6" x14ac:dyDescent="0.45">
      <c r="A8372">
        <v>2003</v>
      </c>
      <c r="B8372" t="s">
        <v>87</v>
      </c>
      <c r="C8372" t="s">
        <v>71</v>
      </c>
      <c r="D8372" t="s">
        <v>58</v>
      </c>
      <c r="E8372">
        <v>12479</v>
      </c>
      <c r="F8372">
        <v>207.9</v>
      </c>
    </row>
    <row r="8373" spans="1:6" x14ac:dyDescent="0.45">
      <c r="A8373">
        <v>2003</v>
      </c>
      <c r="B8373" t="s">
        <v>87</v>
      </c>
      <c r="C8373" t="s">
        <v>71</v>
      </c>
      <c r="D8373" t="s">
        <v>59</v>
      </c>
      <c r="E8373">
        <v>975</v>
      </c>
      <c r="F8373">
        <v>202.1</v>
      </c>
    </row>
    <row r="8374" spans="1:6" x14ac:dyDescent="0.45">
      <c r="A8374">
        <v>2003</v>
      </c>
      <c r="B8374" t="s">
        <v>73</v>
      </c>
      <c r="C8374" t="s">
        <v>73</v>
      </c>
      <c r="D8374" t="s">
        <v>9</v>
      </c>
      <c r="E8374">
        <v>1157</v>
      </c>
      <c r="F8374">
        <v>25.9</v>
      </c>
    </row>
    <row r="8375" spans="1:6" x14ac:dyDescent="0.45">
      <c r="A8375">
        <v>2003</v>
      </c>
      <c r="B8375" t="s">
        <v>73</v>
      </c>
      <c r="C8375" t="s">
        <v>73</v>
      </c>
      <c r="D8375" t="s">
        <v>10</v>
      </c>
      <c r="E8375">
        <v>60</v>
      </c>
      <c r="F8375">
        <v>21.2</v>
      </c>
    </row>
    <row r="8376" spans="1:6" x14ac:dyDescent="0.45">
      <c r="A8376">
        <v>2003</v>
      </c>
      <c r="B8376" t="s">
        <v>73</v>
      </c>
      <c r="C8376" t="s">
        <v>73</v>
      </c>
      <c r="D8376" t="s">
        <v>11</v>
      </c>
      <c r="E8376">
        <v>1286</v>
      </c>
      <c r="F8376">
        <v>24.2</v>
      </c>
    </row>
    <row r="8377" spans="1:6" x14ac:dyDescent="0.45">
      <c r="A8377">
        <v>2003</v>
      </c>
      <c r="B8377" t="s">
        <v>73</v>
      </c>
      <c r="C8377" t="s">
        <v>73</v>
      </c>
      <c r="D8377" t="s">
        <v>12</v>
      </c>
      <c r="E8377">
        <v>921</v>
      </c>
      <c r="F8377">
        <v>31.1</v>
      </c>
    </row>
    <row r="8378" spans="1:6" x14ac:dyDescent="0.45">
      <c r="A8378">
        <v>2003</v>
      </c>
      <c r="B8378" t="s">
        <v>73</v>
      </c>
      <c r="C8378" t="s">
        <v>73</v>
      </c>
      <c r="D8378" t="s">
        <v>13</v>
      </c>
      <c r="E8378">
        <v>8185</v>
      </c>
      <c r="F8378">
        <v>27</v>
      </c>
    </row>
    <row r="8379" spans="1:6" x14ac:dyDescent="0.45">
      <c r="A8379">
        <v>2003</v>
      </c>
      <c r="B8379" t="s">
        <v>73</v>
      </c>
      <c r="C8379" t="s">
        <v>73</v>
      </c>
      <c r="D8379" t="s">
        <v>14</v>
      </c>
      <c r="E8379">
        <v>810</v>
      </c>
      <c r="F8379">
        <v>23</v>
      </c>
    </row>
    <row r="8380" spans="1:6" x14ac:dyDescent="0.45">
      <c r="A8380">
        <v>2003</v>
      </c>
      <c r="B8380" t="s">
        <v>73</v>
      </c>
      <c r="C8380" t="s">
        <v>73</v>
      </c>
      <c r="D8380" t="s">
        <v>15</v>
      </c>
      <c r="E8380">
        <v>860</v>
      </c>
      <c r="F8380">
        <v>20.5</v>
      </c>
    </row>
    <row r="8381" spans="1:6" x14ac:dyDescent="0.45">
      <c r="A8381">
        <v>2003</v>
      </c>
      <c r="B8381" t="s">
        <v>73</v>
      </c>
      <c r="C8381" t="s">
        <v>73</v>
      </c>
      <c r="D8381" t="s">
        <v>16</v>
      </c>
      <c r="E8381">
        <v>127</v>
      </c>
      <c r="F8381">
        <v>15.8</v>
      </c>
    </row>
    <row r="8382" spans="1:6" x14ac:dyDescent="0.45">
      <c r="A8382">
        <v>2003</v>
      </c>
      <c r="B8382" t="s">
        <v>73</v>
      </c>
      <c r="C8382" t="s">
        <v>73</v>
      </c>
      <c r="D8382" t="s">
        <v>17</v>
      </c>
      <c r="E8382">
        <v>87</v>
      </c>
      <c r="F8382">
        <v>15.6</v>
      </c>
    </row>
    <row r="8383" spans="1:6" x14ac:dyDescent="0.45">
      <c r="A8383">
        <v>2003</v>
      </c>
      <c r="B8383" t="s">
        <v>73</v>
      </c>
      <c r="C8383" t="s">
        <v>73</v>
      </c>
      <c r="D8383" t="s">
        <v>18</v>
      </c>
      <c r="E8383">
        <v>2996</v>
      </c>
      <c r="F8383">
        <v>13.6</v>
      </c>
    </row>
    <row r="8384" spans="1:6" x14ac:dyDescent="0.45">
      <c r="A8384">
        <v>2003</v>
      </c>
      <c r="B8384" t="s">
        <v>73</v>
      </c>
      <c r="C8384" t="s">
        <v>73</v>
      </c>
      <c r="D8384" t="s">
        <v>19</v>
      </c>
      <c r="E8384">
        <v>1687</v>
      </c>
      <c r="F8384">
        <v>26.3</v>
      </c>
    </row>
    <row r="8385" spans="1:6" x14ac:dyDescent="0.45">
      <c r="A8385">
        <v>2003</v>
      </c>
      <c r="B8385" t="s">
        <v>73</v>
      </c>
      <c r="C8385" t="s">
        <v>73</v>
      </c>
      <c r="D8385" t="s">
        <v>20</v>
      </c>
      <c r="E8385">
        <v>237</v>
      </c>
      <c r="F8385">
        <v>17.600000000000001</v>
      </c>
    </row>
    <row r="8386" spans="1:6" x14ac:dyDescent="0.45">
      <c r="A8386">
        <v>2003</v>
      </c>
      <c r="B8386" t="s">
        <v>73</v>
      </c>
      <c r="C8386" t="s">
        <v>73</v>
      </c>
      <c r="D8386" t="s">
        <v>21</v>
      </c>
      <c r="E8386">
        <v>334</v>
      </c>
      <c r="F8386">
        <v>26.4</v>
      </c>
    </row>
    <row r="8387" spans="1:6" x14ac:dyDescent="0.45">
      <c r="A8387">
        <v>2003</v>
      </c>
      <c r="B8387" t="s">
        <v>73</v>
      </c>
      <c r="C8387" t="s">
        <v>73</v>
      </c>
      <c r="D8387" t="s">
        <v>22</v>
      </c>
      <c r="E8387">
        <v>2875</v>
      </c>
      <c r="F8387">
        <v>22.9</v>
      </c>
    </row>
    <row r="8388" spans="1:6" x14ac:dyDescent="0.45">
      <c r="A8388">
        <v>2003</v>
      </c>
      <c r="B8388" t="s">
        <v>73</v>
      </c>
      <c r="C8388" t="s">
        <v>73</v>
      </c>
      <c r="D8388" t="s">
        <v>23</v>
      </c>
      <c r="E8388">
        <v>1365</v>
      </c>
      <c r="F8388">
        <v>22.1</v>
      </c>
    </row>
    <row r="8389" spans="1:6" x14ac:dyDescent="0.45">
      <c r="A8389">
        <v>2003</v>
      </c>
      <c r="B8389" t="s">
        <v>73</v>
      </c>
      <c r="C8389" t="s">
        <v>73</v>
      </c>
      <c r="D8389" t="s">
        <v>24</v>
      </c>
      <c r="E8389">
        <v>1032</v>
      </c>
      <c r="F8389">
        <v>26.3</v>
      </c>
    </row>
    <row r="8390" spans="1:6" x14ac:dyDescent="0.45">
      <c r="A8390">
        <v>2003</v>
      </c>
      <c r="B8390" t="s">
        <v>73</v>
      </c>
      <c r="C8390" t="s">
        <v>73</v>
      </c>
      <c r="D8390" t="s">
        <v>25</v>
      </c>
      <c r="E8390">
        <v>694</v>
      </c>
      <c r="F8390">
        <v>22.3</v>
      </c>
    </row>
    <row r="8391" spans="1:6" x14ac:dyDescent="0.45">
      <c r="A8391">
        <v>2003</v>
      </c>
      <c r="B8391" t="s">
        <v>73</v>
      </c>
      <c r="C8391" t="s">
        <v>73</v>
      </c>
      <c r="D8391" t="s">
        <v>26</v>
      </c>
      <c r="E8391">
        <v>1033</v>
      </c>
      <c r="F8391">
        <v>26.1</v>
      </c>
    </row>
    <row r="8392" spans="1:6" x14ac:dyDescent="0.45">
      <c r="A8392">
        <v>2003</v>
      </c>
      <c r="B8392" t="s">
        <v>73</v>
      </c>
      <c r="C8392" t="s">
        <v>73</v>
      </c>
      <c r="D8392" t="s">
        <v>27</v>
      </c>
      <c r="E8392">
        <v>915</v>
      </c>
      <c r="F8392">
        <v>22.7</v>
      </c>
    </row>
    <row r="8393" spans="1:6" x14ac:dyDescent="0.45">
      <c r="A8393">
        <v>2003</v>
      </c>
      <c r="B8393" t="s">
        <v>73</v>
      </c>
      <c r="C8393" t="s">
        <v>73</v>
      </c>
      <c r="D8393" t="s">
        <v>28</v>
      </c>
      <c r="E8393">
        <v>327</v>
      </c>
      <c r="F8393">
        <v>21.4</v>
      </c>
    </row>
    <row r="8394" spans="1:6" x14ac:dyDescent="0.45">
      <c r="A8394">
        <v>2003</v>
      </c>
      <c r="B8394" t="s">
        <v>73</v>
      </c>
      <c r="C8394" t="s">
        <v>73</v>
      </c>
      <c r="D8394" t="s">
        <v>29</v>
      </c>
      <c r="E8394">
        <v>1175</v>
      </c>
      <c r="F8394">
        <v>23.6</v>
      </c>
    </row>
    <row r="8395" spans="1:6" x14ac:dyDescent="0.45">
      <c r="A8395">
        <v>2003</v>
      </c>
      <c r="B8395" t="s">
        <v>84</v>
      </c>
      <c r="C8395" t="s">
        <v>77</v>
      </c>
      <c r="D8395" t="s">
        <v>38</v>
      </c>
      <c r="E8395">
        <v>2485</v>
      </c>
      <c r="F8395">
        <v>193.7</v>
      </c>
    </row>
    <row r="8396" spans="1:6" x14ac:dyDescent="0.45">
      <c r="A8396">
        <v>2003</v>
      </c>
      <c r="B8396" t="s">
        <v>73</v>
      </c>
      <c r="C8396" t="s">
        <v>73</v>
      </c>
      <c r="D8396" t="s">
        <v>30</v>
      </c>
      <c r="E8396">
        <v>2019</v>
      </c>
      <c r="F8396">
        <v>27</v>
      </c>
    </row>
    <row r="8397" spans="1:6" x14ac:dyDescent="0.45">
      <c r="A8397">
        <v>2003</v>
      </c>
      <c r="B8397" t="s">
        <v>73</v>
      </c>
      <c r="C8397" t="s">
        <v>73</v>
      </c>
      <c r="D8397" t="s">
        <v>31</v>
      </c>
      <c r="E8397">
        <v>1941</v>
      </c>
      <c r="F8397">
        <v>19.399999999999999</v>
      </c>
    </row>
    <row r="8398" spans="1:6" x14ac:dyDescent="0.45">
      <c r="A8398">
        <v>2003</v>
      </c>
      <c r="B8398" t="s">
        <v>73</v>
      </c>
      <c r="C8398" t="s">
        <v>73</v>
      </c>
      <c r="D8398" t="s">
        <v>32</v>
      </c>
      <c r="E8398">
        <v>858</v>
      </c>
      <c r="F8398">
        <v>15.7</v>
      </c>
    </row>
    <row r="8399" spans="1:6" x14ac:dyDescent="0.45">
      <c r="A8399">
        <v>2003</v>
      </c>
      <c r="B8399" t="s">
        <v>73</v>
      </c>
      <c r="C8399" t="s">
        <v>73</v>
      </c>
      <c r="D8399" t="s">
        <v>33</v>
      </c>
      <c r="E8399">
        <v>758</v>
      </c>
      <c r="F8399">
        <v>28.1</v>
      </c>
    </row>
    <row r="8400" spans="1:6" x14ac:dyDescent="0.45">
      <c r="A8400">
        <v>2003</v>
      </c>
      <c r="B8400" t="s">
        <v>73</v>
      </c>
      <c r="C8400" t="s">
        <v>73</v>
      </c>
      <c r="D8400" t="s">
        <v>34</v>
      </c>
      <c r="E8400">
        <v>1604</v>
      </c>
      <c r="F8400">
        <v>25.7</v>
      </c>
    </row>
    <row r="8401" spans="1:6" x14ac:dyDescent="0.45">
      <c r="A8401">
        <v>2003</v>
      </c>
      <c r="B8401" t="s">
        <v>73</v>
      </c>
      <c r="C8401" t="s">
        <v>73</v>
      </c>
      <c r="D8401" t="s">
        <v>35</v>
      </c>
      <c r="E8401">
        <v>256</v>
      </c>
      <c r="F8401">
        <v>24.8</v>
      </c>
    </row>
    <row r="8402" spans="1:6" x14ac:dyDescent="0.45">
      <c r="A8402">
        <v>2003</v>
      </c>
      <c r="B8402" t="s">
        <v>73</v>
      </c>
      <c r="C8402" t="s">
        <v>73</v>
      </c>
      <c r="D8402" t="s">
        <v>36</v>
      </c>
      <c r="E8402">
        <v>435</v>
      </c>
      <c r="F8402">
        <v>21.1</v>
      </c>
    </row>
    <row r="8403" spans="1:6" x14ac:dyDescent="0.45">
      <c r="A8403">
        <v>2003</v>
      </c>
      <c r="B8403" t="s">
        <v>73</v>
      </c>
      <c r="C8403" t="s">
        <v>73</v>
      </c>
      <c r="D8403" t="s">
        <v>37</v>
      </c>
      <c r="E8403">
        <v>410</v>
      </c>
      <c r="F8403">
        <v>23.3</v>
      </c>
    </row>
    <row r="8404" spans="1:6" x14ac:dyDescent="0.45">
      <c r="A8404">
        <v>2003</v>
      </c>
      <c r="B8404" t="s">
        <v>73</v>
      </c>
      <c r="C8404" t="s">
        <v>73</v>
      </c>
      <c r="D8404" t="s">
        <v>38</v>
      </c>
      <c r="E8404">
        <v>204</v>
      </c>
      <c r="F8404">
        <v>16.399999999999999</v>
      </c>
    </row>
    <row r="8405" spans="1:6" x14ac:dyDescent="0.45">
      <c r="A8405">
        <v>2003</v>
      </c>
      <c r="B8405" t="s">
        <v>73</v>
      </c>
      <c r="C8405" t="s">
        <v>73</v>
      </c>
      <c r="D8405" t="s">
        <v>39</v>
      </c>
      <c r="E8405">
        <v>1823</v>
      </c>
      <c r="F8405">
        <v>19.8</v>
      </c>
    </row>
    <row r="8406" spans="1:6" x14ac:dyDescent="0.45">
      <c r="A8406">
        <v>2003</v>
      </c>
      <c r="B8406" t="s">
        <v>73</v>
      </c>
      <c r="C8406" t="s">
        <v>73</v>
      </c>
      <c r="D8406" t="s">
        <v>40</v>
      </c>
      <c r="E8406">
        <v>369</v>
      </c>
      <c r="F8406">
        <v>21.6</v>
      </c>
    </row>
    <row r="8407" spans="1:6" x14ac:dyDescent="0.45">
      <c r="A8407">
        <v>2003</v>
      </c>
      <c r="B8407" t="s">
        <v>73</v>
      </c>
      <c r="C8407" t="s">
        <v>73</v>
      </c>
      <c r="D8407" t="s">
        <v>41</v>
      </c>
      <c r="E8407">
        <v>5335</v>
      </c>
      <c r="F8407">
        <v>26.1</v>
      </c>
    </row>
    <row r="8408" spans="1:6" x14ac:dyDescent="0.45">
      <c r="A8408">
        <v>2003</v>
      </c>
      <c r="B8408" t="s">
        <v>73</v>
      </c>
      <c r="C8408" t="s">
        <v>73</v>
      </c>
      <c r="D8408" t="s">
        <v>42</v>
      </c>
      <c r="E8408">
        <v>1990</v>
      </c>
      <c r="F8408">
        <v>25.6</v>
      </c>
    </row>
    <row r="8409" spans="1:6" x14ac:dyDescent="0.45">
      <c r="A8409">
        <v>2003</v>
      </c>
      <c r="B8409" t="s">
        <v>73</v>
      </c>
      <c r="C8409" t="s">
        <v>73</v>
      </c>
      <c r="D8409" t="s">
        <v>43</v>
      </c>
      <c r="E8409">
        <v>189</v>
      </c>
      <c r="F8409">
        <v>21.9</v>
      </c>
    </row>
    <row r="8410" spans="1:6" x14ac:dyDescent="0.45">
      <c r="A8410">
        <v>2003</v>
      </c>
      <c r="B8410" t="s">
        <v>73</v>
      </c>
      <c r="C8410" t="s">
        <v>73</v>
      </c>
      <c r="D8410" t="s">
        <v>44</v>
      </c>
      <c r="E8410">
        <v>2330</v>
      </c>
      <c r="F8410">
        <v>19.100000000000001</v>
      </c>
    </row>
    <row r="8411" spans="1:6" x14ac:dyDescent="0.45">
      <c r="A8411">
        <v>2003</v>
      </c>
      <c r="B8411" t="s">
        <v>73</v>
      </c>
      <c r="C8411" t="s">
        <v>73</v>
      </c>
      <c r="D8411" t="s">
        <v>45</v>
      </c>
      <c r="E8411">
        <v>949</v>
      </c>
      <c r="F8411">
        <v>26.4</v>
      </c>
    </row>
    <row r="8412" spans="1:6" x14ac:dyDescent="0.45">
      <c r="A8412">
        <v>2003</v>
      </c>
      <c r="B8412" t="s">
        <v>73</v>
      </c>
      <c r="C8412" t="s">
        <v>73</v>
      </c>
      <c r="D8412" t="s">
        <v>46</v>
      </c>
      <c r="E8412">
        <v>632</v>
      </c>
      <c r="F8412">
        <v>16.399999999999999</v>
      </c>
    </row>
    <row r="8413" spans="1:6" x14ac:dyDescent="0.45">
      <c r="A8413">
        <v>2003</v>
      </c>
      <c r="B8413" t="s">
        <v>73</v>
      </c>
      <c r="C8413" t="s">
        <v>73</v>
      </c>
      <c r="D8413" t="s">
        <v>47</v>
      </c>
      <c r="E8413">
        <v>3010</v>
      </c>
      <c r="F8413">
        <v>19.2</v>
      </c>
    </row>
    <row r="8414" spans="1:6" x14ac:dyDescent="0.45">
      <c r="A8414">
        <v>2003</v>
      </c>
      <c r="B8414" t="s">
        <v>73</v>
      </c>
      <c r="C8414" t="s">
        <v>73</v>
      </c>
      <c r="D8414" t="s">
        <v>48</v>
      </c>
      <c r="E8414">
        <v>267</v>
      </c>
      <c r="F8414">
        <v>20</v>
      </c>
    </row>
    <row r="8415" spans="1:6" x14ac:dyDescent="0.45">
      <c r="A8415">
        <v>2003</v>
      </c>
      <c r="B8415" t="s">
        <v>73</v>
      </c>
      <c r="C8415" t="s">
        <v>73</v>
      </c>
      <c r="D8415" t="s">
        <v>49</v>
      </c>
      <c r="E8415">
        <v>907</v>
      </c>
      <c r="F8415">
        <v>23.8</v>
      </c>
    </row>
    <row r="8416" spans="1:6" x14ac:dyDescent="0.45">
      <c r="A8416">
        <v>2003</v>
      </c>
      <c r="B8416" t="s">
        <v>73</v>
      </c>
      <c r="C8416" t="s">
        <v>73</v>
      </c>
      <c r="D8416" t="s">
        <v>50</v>
      </c>
      <c r="E8416">
        <v>227</v>
      </c>
      <c r="F8416">
        <v>23.2</v>
      </c>
    </row>
    <row r="8417" spans="1:6" x14ac:dyDescent="0.45">
      <c r="A8417">
        <v>2003</v>
      </c>
      <c r="B8417" t="s">
        <v>73</v>
      </c>
      <c r="C8417" t="s">
        <v>73</v>
      </c>
      <c r="D8417" t="s">
        <v>51</v>
      </c>
      <c r="E8417">
        <v>1814</v>
      </c>
      <c r="F8417">
        <v>32.5</v>
      </c>
    </row>
    <row r="8418" spans="1:6" x14ac:dyDescent="0.45">
      <c r="A8418">
        <v>2003</v>
      </c>
      <c r="B8418" t="s">
        <v>73</v>
      </c>
      <c r="C8418" t="s">
        <v>73</v>
      </c>
      <c r="D8418" t="s">
        <v>52</v>
      </c>
      <c r="E8418">
        <v>3613</v>
      </c>
      <c r="F8418">
        <v>21.4</v>
      </c>
    </row>
    <row r="8419" spans="1:6" x14ac:dyDescent="0.45">
      <c r="A8419">
        <v>2003</v>
      </c>
      <c r="B8419" t="s">
        <v>73</v>
      </c>
      <c r="C8419" t="s">
        <v>73</v>
      </c>
      <c r="D8419" t="s">
        <v>8</v>
      </c>
      <c r="E8419">
        <v>65163</v>
      </c>
      <c r="F8419">
        <v>22.6</v>
      </c>
    </row>
    <row r="8420" spans="1:6" x14ac:dyDescent="0.45">
      <c r="A8420">
        <v>2003</v>
      </c>
      <c r="B8420" t="s">
        <v>73</v>
      </c>
      <c r="C8420" t="s">
        <v>73</v>
      </c>
      <c r="D8420" t="s">
        <v>53</v>
      </c>
      <c r="E8420">
        <v>453</v>
      </c>
      <c r="F8420">
        <v>28.2</v>
      </c>
    </row>
    <row r="8421" spans="1:6" x14ac:dyDescent="0.45">
      <c r="A8421">
        <v>2003</v>
      </c>
      <c r="B8421" t="s">
        <v>73</v>
      </c>
      <c r="C8421" t="s">
        <v>73</v>
      </c>
      <c r="D8421" t="s">
        <v>54</v>
      </c>
      <c r="E8421">
        <v>116</v>
      </c>
      <c r="F8421">
        <v>17.7</v>
      </c>
    </row>
    <row r="8422" spans="1:6" x14ac:dyDescent="0.45">
      <c r="A8422">
        <v>2003</v>
      </c>
      <c r="B8422" t="s">
        <v>73</v>
      </c>
      <c r="C8422" t="s">
        <v>73</v>
      </c>
      <c r="D8422" t="s">
        <v>55</v>
      </c>
      <c r="E8422">
        <v>1559</v>
      </c>
      <c r="F8422">
        <v>24.2</v>
      </c>
    </row>
    <row r="8423" spans="1:6" x14ac:dyDescent="0.45">
      <c r="A8423">
        <v>2003</v>
      </c>
      <c r="B8423" t="s">
        <v>73</v>
      </c>
      <c r="C8423" t="s">
        <v>73</v>
      </c>
      <c r="D8423" t="s">
        <v>56</v>
      </c>
      <c r="E8423">
        <v>1086</v>
      </c>
      <c r="F8423">
        <v>18.8</v>
      </c>
    </row>
    <row r="8424" spans="1:6" x14ac:dyDescent="0.45">
      <c r="A8424">
        <v>2003</v>
      </c>
      <c r="B8424" t="s">
        <v>73</v>
      </c>
      <c r="C8424" t="s">
        <v>73</v>
      </c>
      <c r="D8424" t="s">
        <v>57</v>
      </c>
      <c r="E8424">
        <v>536</v>
      </c>
      <c r="F8424">
        <v>25.3</v>
      </c>
    </row>
    <row r="8425" spans="1:6" x14ac:dyDescent="0.45">
      <c r="A8425">
        <v>2003</v>
      </c>
      <c r="B8425" t="s">
        <v>73</v>
      </c>
      <c r="C8425" t="s">
        <v>73</v>
      </c>
      <c r="D8425" t="s">
        <v>58</v>
      </c>
      <c r="E8425">
        <v>1165</v>
      </c>
      <c r="F8425">
        <v>19</v>
      </c>
    </row>
    <row r="8426" spans="1:6" x14ac:dyDescent="0.45">
      <c r="A8426">
        <v>2003</v>
      </c>
      <c r="B8426" t="s">
        <v>73</v>
      </c>
      <c r="C8426" t="s">
        <v>73</v>
      </c>
      <c r="D8426" t="s">
        <v>59</v>
      </c>
      <c r="E8426">
        <v>145</v>
      </c>
      <c r="F8426">
        <v>30.8</v>
      </c>
    </row>
    <row r="8427" spans="1:6" x14ac:dyDescent="0.45">
      <c r="A8427">
        <v>2003</v>
      </c>
      <c r="B8427" t="s">
        <v>81</v>
      </c>
      <c r="C8427" t="s">
        <v>75</v>
      </c>
      <c r="D8427" t="s">
        <v>9</v>
      </c>
      <c r="E8427">
        <v>521</v>
      </c>
      <c r="F8427">
        <v>11.4</v>
      </c>
    </row>
    <row r="8428" spans="1:6" x14ac:dyDescent="0.45">
      <c r="A8428">
        <v>2003</v>
      </c>
      <c r="B8428" t="s">
        <v>81</v>
      </c>
      <c r="C8428" t="s">
        <v>75</v>
      </c>
      <c r="D8428" t="s">
        <v>10</v>
      </c>
      <c r="E8428">
        <v>124</v>
      </c>
      <c r="F8428">
        <v>20.3</v>
      </c>
    </row>
    <row r="8429" spans="1:6" x14ac:dyDescent="0.45">
      <c r="A8429">
        <v>2003</v>
      </c>
      <c r="B8429" t="s">
        <v>81</v>
      </c>
      <c r="C8429" t="s">
        <v>75</v>
      </c>
      <c r="D8429" t="s">
        <v>11</v>
      </c>
      <c r="E8429">
        <v>840</v>
      </c>
      <c r="F8429">
        <v>15.5</v>
      </c>
    </row>
    <row r="8430" spans="1:6" x14ac:dyDescent="0.45">
      <c r="A8430">
        <v>2003</v>
      </c>
      <c r="B8430" t="s">
        <v>81</v>
      </c>
      <c r="C8430" t="s">
        <v>75</v>
      </c>
      <c r="D8430" t="s">
        <v>12</v>
      </c>
      <c r="E8430">
        <v>374</v>
      </c>
      <c r="F8430">
        <v>13.6</v>
      </c>
    </row>
    <row r="8431" spans="1:6" x14ac:dyDescent="0.45">
      <c r="A8431">
        <v>2003</v>
      </c>
      <c r="B8431" t="s">
        <v>81</v>
      </c>
      <c r="C8431" t="s">
        <v>75</v>
      </c>
      <c r="D8431" t="s">
        <v>13</v>
      </c>
      <c r="E8431">
        <v>3397</v>
      </c>
      <c r="F8431">
        <v>9.9</v>
      </c>
    </row>
    <row r="8432" spans="1:6" x14ac:dyDescent="0.45">
      <c r="A8432">
        <v>2003</v>
      </c>
      <c r="B8432" t="s">
        <v>81</v>
      </c>
      <c r="C8432" t="s">
        <v>75</v>
      </c>
      <c r="D8432" t="s">
        <v>14</v>
      </c>
      <c r="E8432">
        <v>728</v>
      </c>
      <c r="F8432">
        <v>16.100000000000001</v>
      </c>
    </row>
    <row r="8433" spans="1:6" x14ac:dyDescent="0.45">
      <c r="A8433">
        <v>2003</v>
      </c>
      <c r="B8433" t="s">
        <v>81</v>
      </c>
      <c r="C8433" t="s">
        <v>75</v>
      </c>
      <c r="D8433" t="s">
        <v>15</v>
      </c>
      <c r="E8433">
        <v>272</v>
      </c>
      <c r="F8433">
        <v>7.5</v>
      </c>
    </row>
    <row r="8434" spans="1:6" x14ac:dyDescent="0.45">
      <c r="A8434">
        <v>2003</v>
      </c>
      <c r="B8434" t="s">
        <v>81</v>
      </c>
      <c r="C8434" t="s">
        <v>75</v>
      </c>
      <c r="D8434" t="s">
        <v>16</v>
      </c>
      <c r="E8434">
        <v>94</v>
      </c>
      <c r="F8434">
        <v>11.4</v>
      </c>
    </row>
    <row r="8435" spans="1:6" x14ac:dyDescent="0.45">
      <c r="A8435">
        <v>2003</v>
      </c>
      <c r="B8435" t="s">
        <v>81</v>
      </c>
      <c r="C8435" t="s">
        <v>75</v>
      </c>
      <c r="D8435" t="s">
        <v>17</v>
      </c>
      <c r="E8435">
        <v>36</v>
      </c>
      <c r="F8435">
        <v>6.1</v>
      </c>
    </row>
    <row r="8436" spans="1:6" x14ac:dyDescent="0.45">
      <c r="A8436">
        <v>2003</v>
      </c>
      <c r="B8436" t="s">
        <v>81</v>
      </c>
      <c r="C8436" t="s">
        <v>75</v>
      </c>
      <c r="D8436" t="s">
        <v>18</v>
      </c>
      <c r="E8436">
        <v>2297</v>
      </c>
      <c r="F8436">
        <v>12.8</v>
      </c>
    </row>
    <row r="8437" spans="1:6" x14ac:dyDescent="0.45">
      <c r="A8437">
        <v>2003</v>
      </c>
      <c r="B8437" t="s">
        <v>81</v>
      </c>
      <c r="C8437" t="s">
        <v>75</v>
      </c>
      <c r="D8437" t="s">
        <v>19</v>
      </c>
      <c r="E8437">
        <v>972</v>
      </c>
      <c r="F8437">
        <v>11.6</v>
      </c>
    </row>
    <row r="8438" spans="1:6" x14ac:dyDescent="0.45">
      <c r="A8438">
        <v>2003</v>
      </c>
      <c r="B8438" t="s">
        <v>81</v>
      </c>
      <c r="C8438" t="s">
        <v>75</v>
      </c>
      <c r="D8438" t="s">
        <v>20</v>
      </c>
      <c r="E8438">
        <v>131</v>
      </c>
      <c r="F8438">
        <v>10.199999999999999</v>
      </c>
    </row>
    <row r="8439" spans="1:6" x14ac:dyDescent="0.45">
      <c r="A8439">
        <v>2003</v>
      </c>
      <c r="B8439" t="s">
        <v>81</v>
      </c>
      <c r="C8439" t="s">
        <v>75</v>
      </c>
      <c r="D8439" t="s">
        <v>21</v>
      </c>
      <c r="E8439">
        <v>217</v>
      </c>
      <c r="F8439">
        <v>16.399999999999999</v>
      </c>
    </row>
    <row r="8440" spans="1:6" x14ac:dyDescent="0.45">
      <c r="A8440">
        <v>2003</v>
      </c>
      <c r="B8440" t="s">
        <v>81</v>
      </c>
      <c r="C8440" t="s">
        <v>75</v>
      </c>
      <c r="D8440" t="s">
        <v>22</v>
      </c>
      <c r="E8440">
        <v>1011</v>
      </c>
      <c r="F8440">
        <v>8</v>
      </c>
    </row>
    <row r="8441" spans="1:6" x14ac:dyDescent="0.45">
      <c r="A8441">
        <v>2003</v>
      </c>
      <c r="B8441" t="s">
        <v>81</v>
      </c>
      <c r="C8441" t="s">
        <v>75</v>
      </c>
      <c r="D8441" t="s">
        <v>23</v>
      </c>
      <c r="E8441">
        <v>736</v>
      </c>
      <c r="F8441">
        <v>11.9</v>
      </c>
    </row>
    <row r="8442" spans="1:6" x14ac:dyDescent="0.45">
      <c r="A8442">
        <v>2003</v>
      </c>
      <c r="B8442" t="s">
        <v>81</v>
      </c>
      <c r="C8442" t="s">
        <v>75</v>
      </c>
      <c r="D8442" t="s">
        <v>24</v>
      </c>
      <c r="E8442">
        <v>352</v>
      </c>
      <c r="F8442">
        <v>11.9</v>
      </c>
    </row>
    <row r="8443" spans="1:6" x14ac:dyDescent="0.45">
      <c r="A8443">
        <v>2003</v>
      </c>
      <c r="B8443" t="s">
        <v>81</v>
      </c>
      <c r="C8443" t="s">
        <v>75</v>
      </c>
      <c r="D8443" t="s">
        <v>25</v>
      </c>
      <c r="E8443">
        <v>347</v>
      </c>
      <c r="F8443">
        <v>12.8</v>
      </c>
    </row>
    <row r="8444" spans="1:6" x14ac:dyDescent="0.45">
      <c r="A8444">
        <v>2003</v>
      </c>
      <c r="B8444" t="s">
        <v>81</v>
      </c>
      <c r="C8444" t="s">
        <v>75</v>
      </c>
      <c r="D8444" t="s">
        <v>26</v>
      </c>
      <c r="E8444">
        <v>567</v>
      </c>
      <c r="F8444">
        <v>13.6</v>
      </c>
    </row>
    <row r="8445" spans="1:6" x14ac:dyDescent="0.45">
      <c r="A8445">
        <v>2003</v>
      </c>
      <c r="B8445" t="s">
        <v>81</v>
      </c>
      <c r="C8445" t="s">
        <v>75</v>
      </c>
      <c r="D8445" t="s">
        <v>27</v>
      </c>
      <c r="E8445">
        <v>461</v>
      </c>
      <c r="F8445">
        <v>10.3</v>
      </c>
    </row>
    <row r="8446" spans="1:6" x14ac:dyDescent="0.45">
      <c r="A8446">
        <v>2003</v>
      </c>
      <c r="B8446" t="s">
        <v>81</v>
      </c>
      <c r="C8446" t="s">
        <v>75</v>
      </c>
      <c r="D8446" t="s">
        <v>28</v>
      </c>
      <c r="E8446">
        <v>137</v>
      </c>
      <c r="F8446">
        <v>10</v>
      </c>
    </row>
    <row r="8447" spans="1:6" x14ac:dyDescent="0.45">
      <c r="A8447">
        <v>2003</v>
      </c>
      <c r="B8447" t="s">
        <v>81</v>
      </c>
      <c r="C8447" t="s">
        <v>75</v>
      </c>
      <c r="D8447" t="s">
        <v>29</v>
      </c>
      <c r="E8447">
        <v>491</v>
      </c>
      <c r="F8447">
        <v>8.9</v>
      </c>
    </row>
    <row r="8448" spans="1:6" x14ac:dyDescent="0.45">
      <c r="A8448">
        <v>2003</v>
      </c>
      <c r="B8448" t="s">
        <v>81</v>
      </c>
      <c r="C8448" t="s">
        <v>75</v>
      </c>
      <c r="D8448" t="s">
        <v>30</v>
      </c>
      <c r="E8448">
        <v>433</v>
      </c>
      <c r="F8448">
        <v>6.5</v>
      </c>
    </row>
    <row r="8449" spans="1:6" x14ac:dyDescent="0.45">
      <c r="A8449">
        <v>2003</v>
      </c>
      <c r="B8449" t="s">
        <v>81</v>
      </c>
      <c r="C8449" t="s">
        <v>75</v>
      </c>
      <c r="D8449" t="s">
        <v>31</v>
      </c>
      <c r="E8449">
        <v>1029</v>
      </c>
      <c r="F8449">
        <v>10.199999999999999</v>
      </c>
    </row>
    <row r="8450" spans="1:6" x14ac:dyDescent="0.45">
      <c r="A8450">
        <v>2003</v>
      </c>
      <c r="B8450" t="s">
        <v>81</v>
      </c>
      <c r="C8450" t="s">
        <v>75</v>
      </c>
      <c r="D8450" t="s">
        <v>32</v>
      </c>
      <c r="E8450">
        <v>497</v>
      </c>
      <c r="F8450">
        <v>9.8000000000000007</v>
      </c>
    </row>
    <row r="8451" spans="1:6" x14ac:dyDescent="0.45">
      <c r="A8451">
        <v>2003</v>
      </c>
      <c r="B8451" t="s">
        <v>81</v>
      </c>
      <c r="C8451" t="s">
        <v>75</v>
      </c>
      <c r="D8451" t="s">
        <v>33</v>
      </c>
      <c r="E8451">
        <v>336</v>
      </c>
      <c r="F8451">
        <v>11.9</v>
      </c>
    </row>
    <row r="8452" spans="1:6" x14ac:dyDescent="0.45">
      <c r="A8452">
        <v>2003</v>
      </c>
      <c r="B8452" t="s">
        <v>81</v>
      </c>
      <c r="C8452" t="s">
        <v>75</v>
      </c>
      <c r="D8452" t="s">
        <v>34</v>
      </c>
      <c r="E8452">
        <v>679</v>
      </c>
      <c r="F8452">
        <v>11.8</v>
      </c>
    </row>
    <row r="8453" spans="1:6" x14ac:dyDescent="0.45">
      <c r="A8453">
        <v>2003</v>
      </c>
      <c r="B8453" t="s">
        <v>81</v>
      </c>
      <c r="C8453" t="s">
        <v>75</v>
      </c>
      <c r="D8453" t="s">
        <v>35</v>
      </c>
      <c r="E8453">
        <v>180</v>
      </c>
      <c r="F8453">
        <v>19.5</v>
      </c>
    </row>
    <row r="8454" spans="1:6" x14ac:dyDescent="0.45">
      <c r="A8454">
        <v>2003</v>
      </c>
      <c r="B8454" t="s">
        <v>81</v>
      </c>
      <c r="C8454" t="s">
        <v>75</v>
      </c>
      <c r="D8454" t="s">
        <v>36</v>
      </c>
      <c r="E8454">
        <v>176</v>
      </c>
      <c r="F8454">
        <v>10.199999999999999</v>
      </c>
    </row>
    <row r="8455" spans="1:6" x14ac:dyDescent="0.45">
      <c r="A8455">
        <v>2003</v>
      </c>
      <c r="B8455" t="s">
        <v>81</v>
      </c>
      <c r="C8455" t="s">
        <v>75</v>
      </c>
      <c r="D8455" t="s">
        <v>37</v>
      </c>
      <c r="E8455">
        <v>434</v>
      </c>
      <c r="F8455">
        <v>19.899999999999999</v>
      </c>
    </row>
    <row r="8456" spans="1:6" x14ac:dyDescent="0.45">
      <c r="A8456">
        <v>2003</v>
      </c>
      <c r="B8456" t="s">
        <v>81</v>
      </c>
      <c r="C8456" t="s">
        <v>75</v>
      </c>
      <c r="D8456" t="s">
        <v>38</v>
      </c>
      <c r="E8456">
        <v>158</v>
      </c>
      <c r="F8456">
        <v>12</v>
      </c>
    </row>
    <row r="8457" spans="1:6" x14ac:dyDescent="0.45">
      <c r="A8457">
        <v>2003</v>
      </c>
      <c r="B8457" t="s">
        <v>81</v>
      </c>
      <c r="C8457" t="s">
        <v>75</v>
      </c>
      <c r="D8457" t="s">
        <v>39</v>
      </c>
      <c r="E8457">
        <v>588</v>
      </c>
      <c r="F8457">
        <v>6.7</v>
      </c>
    </row>
    <row r="8458" spans="1:6" x14ac:dyDescent="0.45">
      <c r="A8458">
        <v>2003</v>
      </c>
      <c r="B8458" t="s">
        <v>81</v>
      </c>
      <c r="C8458" t="s">
        <v>75</v>
      </c>
      <c r="D8458" t="s">
        <v>40</v>
      </c>
      <c r="E8458">
        <v>343</v>
      </c>
      <c r="F8458">
        <v>18.600000000000001</v>
      </c>
    </row>
    <row r="8459" spans="1:6" x14ac:dyDescent="0.45">
      <c r="A8459">
        <v>2003</v>
      </c>
      <c r="B8459" t="s">
        <v>81</v>
      </c>
      <c r="C8459" t="s">
        <v>75</v>
      </c>
      <c r="D8459" t="s">
        <v>41</v>
      </c>
      <c r="E8459">
        <v>1169</v>
      </c>
      <c r="F8459">
        <v>5.9</v>
      </c>
    </row>
    <row r="8460" spans="1:6" x14ac:dyDescent="0.45">
      <c r="A8460">
        <v>2003</v>
      </c>
      <c r="B8460" t="s">
        <v>81</v>
      </c>
      <c r="C8460" t="s">
        <v>75</v>
      </c>
      <c r="D8460" t="s">
        <v>42</v>
      </c>
      <c r="E8460">
        <v>955</v>
      </c>
      <c r="F8460">
        <v>11.2</v>
      </c>
    </row>
    <row r="8461" spans="1:6" x14ac:dyDescent="0.45">
      <c r="A8461">
        <v>2003</v>
      </c>
      <c r="B8461" t="s">
        <v>81</v>
      </c>
      <c r="C8461" t="s">
        <v>75</v>
      </c>
      <c r="D8461" t="s">
        <v>43</v>
      </c>
      <c r="E8461">
        <v>81</v>
      </c>
      <c r="F8461">
        <v>12.3</v>
      </c>
    </row>
    <row r="8462" spans="1:6" x14ac:dyDescent="0.45">
      <c r="A8462">
        <v>2003</v>
      </c>
      <c r="B8462" t="s">
        <v>81</v>
      </c>
      <c r="C8462" t="s">
        <v>75</v>
      </c>
      <c r="D8462" t="s">
        <v>44</v>
      </c>
      <c r="E8462">
        <v>1074</v>
      </c>
      <c r="F8462">
        <v>9.3000000000000007</v>
      </c>
    </row>
    <row r="8463" spans="1:6" x14ac:dyDescent="0.45">
      <c r="A8463">
        <v>2003</v>
      </c>
      <c r="B8463" t="s">
        <v>81</v>
      </c>
      <c r="C8463" t="s">
        <v>75</v>
      </c>
      <c r="D8463" t="s">
        <v>45</v>
      </c>
      <c r="E8463">
        <v>476</v>
      </c>
      <c r="F8463">
        <v>13.7</v>
      </c>
    </row>
    <row r="8464" spans="1:6" x14ac:dyDescent="0.45">
      <c r="A8464">
        <v>2003</v>
      </c>
      <c r="B8464" t="s">
        <v>81</v>
      </c>
      <c r="C8464" t="s">
        <v>75</v>
      </c>
      <c r="D8464" t="s">
        <v>46</v>
      </c>
      <c r="E8464">
        <v>592</v>
      </c>
      <c r="F8464">
        <v>16.2</v>
      </c>
    </row>
    <row r="8465" spans="1:6" x14ac:dyDescent="0.45">
      <c r="A8465">
        <v>2003</v>
      </c>
      <c r="B8465" t="s">
        <v>81</v>
      </c>
      <c r="C8465" t="s">
        <v>75</v>
      </c>
      <c r="D8465" t="s">
        <v>47</v>
      </c>
      <c r="E8465">
        <v>1340</v>
      </c>
      <c r="F8465">
        <v>10.6</v>
      </c>
    </row>
    <row r="8466" spans="1:6" x14ac:dyDescent="0.45">
      <c r="A8466">
        <v>2003</v>
      </c>
      <c r="B8466" t="s">
        <v>81</v>
      </c>
      <c r="C8466" t="s">
        <v>75</v>
      </c>
      <c r="D8466" t="s">
        <v>48</v>
      </c>
      <c r="E8466">
        <v>84</v>
      </c>
      <c r="F8466">
        <v>7.7</v>
      </c>
    </row>
    <row r="8467" spans="1:6" x14ac:dyDescent="0.45">
      <c r="A8467">
        <v>2003</v>
      </c>
      <c r="B8467" t="s">
        <v>81</v>
      </c>
      <c r="C8467" t="s">
        <v>75</v>
      </c>
      <c r="D8467" t="s">
        <v>49</v>
      </c>
      <c r="E8467">
        <v>476</v>
      </c>
      <c r="F8467">
        <v>11.5</v>
      </c>
    </row>
    <row r="8468" spans="1:6" x14ac:dyDescent="0.45">
      <c r="A8468">
        <v>2003</v>
      </c>
      <c r="B8468" t="s">
        <v>81</v>
      </c>
      <c r="C8468" t="s">
        <v>75</v>
      </c>
      <c r="D8468" t="s">
        <v>50</v>
      </c>
      <c r="E8468">
        <v>102</v>
      </c>
      <c r="F8468">
        <v>13.5</v>
      </c>
    </row>
    <row r="8469" spans="1:6" x14ac:dyDescent="0.45">
      <c r="A8469">
        <v>2003</v>
      </c>
      <c r="B8469" t="s">
        <v>81</v>
      </c>
      <c r="C8469" t="s">
        <v>75</v>
      </c>
      <c r="D8469" t="s">
        <v>51</v>
      </c>
      <c r="E8469">
        <v>762</v>
      </c>
      <c r="F8469">
        <v>12.9</v>
      </c>
    </row>
    <row r="8470" spans="1:6" x14ac:dyDescent="0.45">
      <c r="A8470">
        <v>2003</v>
      </c>
      <c r="B8470" t="s">
        <v>81</v>
      </c>
      <c r="C8470" t="s">
        <v>75</v>
      </c>
      <c r="D8470" t="s">
        <v>52</v>
      </c>
      <c r="E8470">
        <v>2363</v>
      </c>
      <c r="F8470">
        <v>11.1</v>
      </c>
    </row>
    <row r="8471" spans="1:6" x14ac:dyDescent="0.45">
      <c r="A8471">
        <v>2003</v>
      </c>
      <c r="B8471" t="s">
        <v>81</v>
      </c>
      <c r="C8471" t="s">
        <v>75</v>
      </c>
      <c r="D8471" t="s">
        <v>8</v>
      </c>
      <c r="E8471">
        <v>31484</v>
      </c>
      <c r="F8471">
        <v>10.8</v>
      </c>
    </row>
    <row r="8472" spans="1:6" x14ac:dyDescent="0.45">
      <c r="A8472">
        <v>2003</v>
      </c>
      <c r="B8472" t="s">
        <v>81</v>
      </c>
      <c r="C8472" t="s">
        <v>75</v>
      </c>
      <c r="D8472" t="s">
        <v>53</v>
      </c>
      <c r="E8472">
        <v>336</v>
      </c>
      <c r="F8472">
        <v>15.4</v>
      </c>
    </row>
    <row r="8473" spans="1:6" x14ac:dyDescent="0.45">
      <c r="A8473">
        <v>2003</v>
      </c>
      <c r="B8473" t="s">
        <v>81</v>
      </c>
      <c r="C8473" t="s">
        <v>75</v>
      </c>
      <c r="D8473" t="s">
        <v>54</v>
      </c>
      <c r="E8473">
        <v>83</v>
      </c>
      <c r="F8473">
        <v>13</v>
      </c>
    </row>
    <row r="8474" spans="1:6" x14ac:dyDescent="0.45">
      <c r="A8474">
        <v>2003</v>
      </c>
      <c r="B8474" t="s">
        <v>81</v>
      </c>
      <c r="C8474" t="s">
        <v>75</v>
      </c>
      <c r="D8474" t="s">
        <v>55</v>
      </c>
      <c r="E8474">
        <v>808</v>
      </c>
      <c r="F8474">
        <v>10.9</v>
      </c>
    </row>
    <row r="8475" spans="1:6" x14ac:dyDescent="0.45">
      <c r="A8475">
        <v>2003</v>
      </c>
      <c r="B8475" t="s">
        <v>81</v>
      </c>
      <c r="C8475" t="s">
        <v>75</v>
      </c>
      <c r="D8475" t="s">
        <v>56</v>
      </c>
      <c r="E8475">
        <v>803</v>
      </c>
      <c r="F8475">
        <v>13.1</v>
      </c>
    </row>
    <row r="8476" spans="1:6" x14ac:dyDescent="0.45">
      <c r="A8476">
        <v>2003</v>
      </c>
      <c r="B8476" t="s">
        <v>81</v>
      </c>
      <c r="C8476" t="s">
        <v>75</v>
      </c>
      <c r="D8476" t="s">
        <v>57</v>
      </c>
      <c r="E8476">
        <v>266</v>
      </c>
      <c r="F8476">
        <v>14</v>
      </c>
    </row>
    <row r="8477" spans="1:6" x14ac:dyDescent="0.45">
      <c r="A8477">
        <v>2003</v>
      </c>
      <c r="B8477" t="s">
        <v>81</v>
      </c>
      <c r="C8477" t="s">
        <v>75</v>
      </c>
      <c r="D8477" t="s">
        <v>58</v>
      </c>
      <c r="E8477">
        <v>647</v>
      </c>
      <c r="F8477">
        <v>11.6</v>
      </c>
    </row>
    <row r="8478" spans="1:6" x14ac:dyDescent="0.45">
      <c r="A8478">
        <v>2003</v>
      </c>
      <c r="B8478" t="s">
        <v>81</v>
      </c>
      <c r="C8478" t="s">
        <v>75</v>
      </c>
      <c r="D8478" t="s">
        <v>59</v>
      </c>
      <c r="E8478">
        <v>109</v>
      </c>
      <c r="F8478">
        <v>21.8</v>
      </c>
    </row>
    <row r="8479" spans="1:6" x14ac:dyDescent="0.45">
      <c r="A8479">
        <v>2003</v>
      </c>
      <c r="B8479" t="s">
        <v>84</v>
      </c>
      <c r="C8479" t="s">
        <v>77</v>
      </c>
      <c r="D8479" t="s">
        <v>9</v>
      </c>
      <c r="E8479">
        <v>9812</v>
      </c>
      <c r="F8479">
        <v>208.2</v>
      </c>
    </row>
    <row r="8480" spans="1:6" x14ac:dyDescent="0.45">
      <c r="A8480">
        <v>2003</v>
      </c>
      <c r="B8480" t="s">
        <v>84</v>
      </c>
      <c r="C8480" t="s">
        <v>77</v>
      </c>
      <c r="D8480" t="s">
        <v>10</v>
      </c>
      <c r="E8480">
        <v>735</v>
      </c>
      <c r="F8480">
        <v>188.4</v>
      </c>
    </row>
    <row r="8481" spans="1:6" x14ac:dyDescent="0.45">
      <c r="A8481">
        <v>2003</v>
      </c>
      <c r="B8481" t="s">
        <v>84</v>
      </c>
      <c r="C8481" t="s">
        <v>77</v>
      </c>
      <c r="D8481" t="s">
        <v>11</v>
      </c>
      <c r="E8481">
        <v>9627</v>
      </c>
      <c r="F8481">
        <v>173</v>
      </c>
    </row>
    <row r="8482" spans="1:6" x14ac:dyDescent="0.45">
      <c r="A8482">
        <v>2003</v>
      </c>
      <c r="B8482" t="s">
        <v>84</v>
      </c>
      <c r="C8482" t="s">
        <v>77</v>
      </c>
      <c r="D8482" t="s">
        <v>12</v>
      </c>
      <c r="E8482">
        <v>6119</v>
      </c>
      <c r="F8482">
        <v>205.1</v>
      </c>
    </row>
    <row r="8483" spans="1:6" x14ac:dyDescent="0.45">
      <c r="A8483">
        <v>2003</v>
      </c>
      <c r="B8483" t="s">
        <v>84</v>
      </c>
      <c r="C8483" t="s">
        <v>77</v>
      </c>
      <c r="D8483" t="s">
        <v>13</v>
      </c>
      <c r="E8483">
        <v>54319</v>
      </c>
      <c r="F8483">
        <v>174</v>
      </c>
    </row>
    <row r="8484" spans="1:6" x14ac:dyDescent="0.45">
      <c r="A8484">
        <v>2003</v>
      </c>
      <c r="B8484" t="s">
        <v>84</v>
      </c>
      <c r="C8484" t="s">
        <v>77</v>
      </c>
      <c r="D8484" t="s">
        <v>14</v>
      </c>
      <c r="E8484">
        <v>6417</v>
      </c>
      <c r="F8484">
        <v>169.4</v>
      </c>
    </row>
    <row r="8485" spans="1:6" x14ac:dyDescent="0.45">
      <c r="A8485">
        <v>2003</v>
      </c>
      <c r="B8485" t="s">
        <v>84</v>
      </c>
      <c r="C8485" t="s">
        <v>77</v>
      </c>
      <c r="D8485" t="s">
        <v>15</v>
      </c>
      <c r="E8485">
        <v>7131</v>
      </c>
      <c r="F8485">
        <v>183</v>
      </c>
    </row>
    <row r="8486" spans="1:6" x14ac:dyDescent="0.45">
      <c r="A8486">
        <v>2003</v>
      </c>
      <c r="B8486" t="s">
        <v>84</v>
      </c>
      <c r="C8486" t="s">
        <v>77</v>
      </c>
      <c r="D8486" t="s">
        <v>16</v>
      </c>
      <c r="E8486">
        <v>1719</v>
      </c>
      <c r="F8486">
        <v>201.5</v>
      </c>
    </row>
    <row r="8487" spans="1:6" x14ac:dyDescent="0.45">
      <c r="A8487">
        <v>2003</v>
      </c>
      <c r="B8487" t="s">
        <v>84</v>
      </c>
      <c r="C8487" t="s">
        <v>77</v>
      </c>
      <c r="D8487" t="s">
        <v>17</v>
      </c>
      <c r="E8487">
        <v>1122</v>
      </c>
      <c r="F8487">
        <v>200.9</v>
      </c>
    </row>
    <row r="8488" spans="1:6" x14ac:dyDescent="0.45">
      <c r="A8488">
        <v>2003</v>
      </c>
      <c r="B8488" t="s">
        <v>84</v>
      </c>
      <c r="C8488" t="s">
        <v>77</v>
      </c>
      <c r="D8488" t="s">
        <v>18</v>
      </c>
      <c r="E8488">
        <v>39404</v>
      </c>
      <c r="F8488">
        <v>181.7</v>
      </c>
    </row>
    <row r="8489" spans="1:6" x14ac:dyDescent="0.45">
      <c r="A8489">
        <v>2003</v>
      </c>
      <c r="B8489" t="s">
        <v>84</v>
      </c>
      <c r="C8489" t="s">
        <v>77</v>
      </c>
      <c r="D8489" t="s">
        <v>19</v>
      </c>
      <c r="E8489">
        <v>14032</v>
      </c>
      <c r="F8489">
        <v>196.3</v>
      </c>
    </row>
    <row r="8490" spans="1:6" x14ac:dyDescent="0.45">
      <c r="A8490">
        <v>2003</v>
      </c>
      <c r="B8490" t="s">
        <v>84</v>
      </c>
      <c r="C8490" t="s">
        <v>77</v>
      </c>
      <c r="D8490" t="s">
        <v>20</v>
      </c>
      <c r="E8490">
        <v>2133</v>
      </c>
      <c r="F8490">
        <v>157.4</v>
      </c>
    </row>
    <row r="8491" spans="1:6" x14ac:dyDescent="0.45">
      <c r="A8491">
        <v>2003</v>
      </c>
      <c r="B8491" t="s">
        <v>84</v>
      </c>
      <c r="C8491" t="s">
        <v>77</v>
      </c>
      <c r="D8491" t="s">
        <v>21</v>
      </c>
      <c r="E8491">
        <v>2321</v>
      </c>
      <c r="F8491">
        <v>181.8</v>
      </c>
    </row>
    <row r="8492" spans="1:6" x14ac:dyDescent="0.45">
      <c r="A8492">
        <v>2003</v>
      </c>
      <c r="B8492" t="s">
        <v>84</v>
      </c>
      <c r="C8492" t="s">
        <v>77</v>
      </c>
      <c r="D8492" t="s">
        <v>22</v>
      </c>
      <c r="E8492">
        <v>24464</v>
      </c>
      <c r="F8492">
        <v>198.2</v>
      </c>
    </row>
    <row r="8493" spans="1:6" x14ac:dyDescent="0.45">
      <c r="A8493">
        <v>2003</v>
      </c>
      <c r="B8493" t="s">
        <v>84</v>
      </c>
      <c r="C8493" t="s">
        <v>77</v>
      </c>
      <c r="D8493" t="s">
        <v>23</v>
      </c>
      <c r="E8493">
        <v>12933</v>
      </c>
      <c r="F8493">
        <v>207.5</v>
      </c>
    </row>
    <row r="8494" spans="1:6" x14ac:dyDescent="0.45">
      <c r="A8494">
        <v>2003</v>
      </c>
      <c r="B8494" t="s">
        <v>84</v>
      </c>
      <c r="C8494" t="s">
        <v>77</v>
      </c>
      <c r="D8494" t="s">
        <v>24</v>
      </c>
      <c r="E8494">
        <v>6469</v>
      </c>
      <c r="F8494">
        <v>187.8</v>
      </c>
    </row>
    <row r="8495" spans="1:6" x14ac:dyDescent="0.45">
      <c r="A8495">
        <v>2003</v>
      </c>
      <c r="B8495" t="s">
        <v>84</v>
      </c>
      <c r="C8495" t="s">
        <v>77</v>
      </c>
      <c r="D8495" t="s">
        <v>25</v>
      </c>
      <c r="E8495">
        <v>5332</v>
      </c>
      <c r="F8495">
        <v>185.9</v>
      </c>
    </row>
    <row r="8496" spans="1:6" x14ac:dyDescent="0.45">
      <c r="A8496">
        <v>2003</v>
      </c>
      <c r="B8496" t="s">
        <v>84</v>
      </c>
      <c r="C8496" t="s">
        <v>77</v>
      </c>
      <c r="D8496" t="s">
        <v>26</v>
      </c>
      <c r="E8496">
        <v>9378</v>
      </c>
      <c r="F8496">
        <v>223.7</v>
      </c>
    </row>
    <row r="8497" spans="1:6" x14ac:dyDescent="0.45">
      <c r="A8497">
        <v>2003</v>
      </c>
      <c r="B8497" t="s">
        <v>84</v>
      </c>
      <c r="C8497" t="s">
        <v>77</v>
      </c>
      <c r="D8497" t="s">
        <v>27</v>
      </c>
      <c r="E8497">
        <v>9533</v>
      </c>
      <c r="F8497">
        <v>221.8</v>
      </c>
    </row>
    <row r="8498" spans="1:6" x14ac:dyDescent="0.45">
      <c r="A8498">
        <v>2003</v>
      </c>
      <c r="B8498" t="s">
        <v>84</v>
      </c>
      <c r="C8498" t="s">
        <v>77</v>
      </c>
      <c r="D8498" t="s">
        <v>28</v>
      </c>
      <c r="E8498">
        <v>3120</v>
      </c>
      <c r="F8498">
        <v>205.4</v>
      </c>
    </row>
    <row r="8499" spans="1:6" x14ac:dyDescent="0.45">
      <c r="A8499">
        <v>2003</v>
      </c>
      <c r="B8499" t="s">
        <v>84</v>
      </c>
      <c r="C8499" t="s">
        <v>77</v>
      </c>
      <c r="D8499" t="s">
        <v>29</v>
      </c>
      <c r="E8499">
        <v>10292</v>
      </c>
      <c r="F8499">
        <v>196.4</v>
      </c>
    </row>
    <row r="8500" spans="1:6" x14ac:dyDescent="0.45">
      <c r="A8500">
        <v>2003</v>
      </c>
      <c r="B8500" t="s">
        <v>84</v>
      </c>
      <c r="C8500" t="s">
        <v>77</v>
      </c>
      <c r="D8500" t="s">
        <v>30</v>
      </c>
      <c r="E8500">
        <v>13551</v>
      </c>
      <c r="F8500">
        <v>194.6</v>
      </c>
    </row>
    <row r="8501" spans="1:6" x14ac:dyDescent="0.45">
      <c r="A8501">
        <v>2003</v>
      </c>
      <c r="B8501" t="s">
        <v>84</v>
      </c>
      <c r="C8501" t="s">
        <v>77</v>
      </c>
      <c r="D8501" t="s">
        <v>31</v>
      </c>
      <c r="E8501">
        <v>19713</v>
      </c>
      <c r="F8501">
        <v>194.1</v>
      </c>
    </row>
    <row r="8502" spans="1:6" x14ac:dyDescent="0.45">
      <c r="A8502">
        <v>2003</v>
      </c>
      <c r="B8502" t="s">
        <v>84</v>
      </c>
      <c r="C8502" t="s">
        <v>77</v>
      </c>
      <c r="D8502" t="s">
        <v>32</v>
      </c>
      <c r="E8502">
        <v>9183</v>
      </c>
      <c r="F8502">
        <v>181.7</v>
      </c>
    </row>
    <row r="8503" spans="1:6" x14ac:dyDescent="0.45">
      <c r="A8503">
        <v>2003</v>
      </c>
      <c r="B8503" t="s">
        <v>84</v>
      </c>
      <c r="C8503" t="s">
        <v>77</v>
      </c>
      <c r="D8503" t="s">
        <v>33</v>
      </c>
      <c r="E8503">
        <v>5960</v>
      </c>
      <c r="F8503">
        <v>212.2</v>
      </c>
    </row>
    <row r="8504" spans="1:6" x14ac:dyDescent="0.45">
      <c r="A8504">
        <v>2003</v>
      </c>
      <c r="B8504" t="s">
        <v>84</v>
      </c>
      <c r="C8504" t="s">
        <v>77</v>
      </c>
      <c r="D8504" t="s">
        <v>34</v>
      </c>
      <c r="E8504">
        <v>12354</v>
      </c>
      <c r="F8504">
        <v>202.1</v>
      </c>
    </row>
    <row r="8505" spans="1:6" x14ac:dyDescent="0.45">
      <c r="A8505">
        <v>2003</v>
      </c>
      <c r="B8505" t="s">
        <v>84</v>
      </c>
      <c r="C8505" t="s">
        <v>77</v>
      </c>
      <c r="D8505" t="s">
        <v>35</v>
      </c>
      <c r="E8505">
        <v>1847</v>
      </c>
      <c r="F8505">
        <v>181.7</v>
      </c>
    </row>
    <row r="8506" spans="1:6" x14ac:dyDescent="0.45">
      <c r="A8506">
        <v>2003</v>
      </c>
      <c r="B8506" t="s">
        <v>84</v>
      </c>
      <c r="C8506" t="s">
        <v>77</v>
      </c>
      <c r="D8506" t="s">
        <v>36</v>
      </c>
      <c r="E8506">
        <v>3339</v>
      </c>
      <c r="F8506">
        <v>179</v>
      </c>
    </row>
    <row r="8507" spans="1:6" x14ac:dyDescent="0.45">
      <c r="A8507">
        <v>2003</v>
      </c>
      <c r="B8507" t="s">
        <v>84</v>
      </c>
      <c r="C8507" t="s">
        <v>77</v>
      </c>
      <c r="D8507" t="s">
        <v>37</v>
      </c>
      <c r="E8507">
        <v>4138</v>
      </c>
      <c r="F8507">
        <v>200.2</v>
      </c>
    </row>
    <row r="8508" spans="1:6" x14ac:dyDescent="0.45">
      <c r="A8508">
        <v>2003</v>
      </c>
      <c r="B8508" t="s">
        <v>84</v>
      </c>
      <c r="C8508" t="s">
        <v>77</v>
      </c>
      <c r="D8508" t="s">
        <v>39</v>
      </c>
      <c r="E8508">
        <v>17957</v>
      </c>
      <c r="F8508">
        <v>197.3</v>
      </c>
    </row>
    <row r="8509" spans="1:6" x14ac:dyDescent="0.45">
      <c r="A8509">
        <v>2003</v>
      </c>
      <c r="B8509" t="s">
        <v>84</v>
      </c>
      <c r="C8509" t="s">
        <v>77</v>
      </c>
      <c r="D8509" t="s">
        <v>40</v>
      </c>
      <c r="E8509">
        <v>3103</v>
      </c>
      <c r="F8509">
        <v>170.1</v>
      </c>
    </row>
    <row r="8510" spans="1:6" x14ac:dyDescent="0.45">
      <c r="A8510">
        <v>2003</v>
      </c>
      <c r="B8510" t="s">
        <v>84</v>
      </c>
      <c r="C8510" t="s">
        <v>77</v>
      </c>
      <c r="D8510" t="s">
        <v>41</v>
      </c>
      <c r="E8510">
        <v>36238</v>
      </c>
      <c r="F8510">
        <v>180.2</v>
      </c>
    </row>
    <row r="8511" spans="1:6" x14ac:dyDescent="0.45">
      <c r="A8511">
        <v>2003</v>
      </c>
      <c r="B8511" t="s">
        <v>84</v>
      </c>
      <c r="C8511" t="s">
        <v>77</v>
      </c>
      <c r="D8511" t="s">
        <v>42</v>
      </c>
      <c r="E8511">
        <v>16145</v>
      </c>
      <c r="F8511">
        <v>193.9</v>
      </c>
    </row>
    <row r="8512" spans="1:6" x14ac:dyDescent="0.45">
      <c r="A8512">
        <v>2003</v>
      </c>
      <c r="B8512" t="s">
        <v>84</v>
      </c>
      <c r="C8512" t="s">
        <v>77</v>
      </c>
      <c r="D8512" t="s">
        <v>43</v>
      </c>
      <c r="E8512">
        <v>1334</v>
      </c>
      <c r="F8512">
        <v>179.2</v>
      </c>
    </row>
    <row r="8513" spans="1:6" x14ac:dyDescent="0.45">
      <c r="A8513">
        <v>2003</v>
      </c>
      <c r="B8513" t="s">
        <v>84</v>
      </c>
      <c r="C8513" t="s">
        <v>77</v>
      </c>
      <c r="D8513" t="s">
        <v>44</v>
      </c>
      <c r="E8513">
        <v>25076</v>
      </c>
      <c r="F8513">
        <v>205.3</v>
      </c>
    </row>
    <row r="8514" spans="1:6" x14ac:dyDescent="0.45">
      <c r="A8514">
        <v>2003</v>
      </c>
      <c r="B8514" t="s">
        <v>84</v>
      </c>
      <c r="C8514" t="s">
        <v>77</v>
      </c>
      <c r="D8514" t="s">
        <v>45</v>
      </c>
      <c r="E8514">
        <v>7338</v>
      </c>
      <c r="F8514">
        <v>199.8</v>
      </c>
    </row>
    <row r="8515" spans="1:6" x14ac:dyDescent="0.45">
      <c r="A8515">
        <v>2003</v>
      </c>
      <c r="B8515" t="s">
        <v>84</v>
      </c>
      <c r="C8515" t="s">
        <v>77</v>
      </c>
      <c r="D8515" t="s">
        <v>46</v>
      </c>
      <c r="E8515">
        <v>7232</v>
      </c>
      <c r="F8515">
        <v>192.5</v>
      </c>
    </row>
    <row r="8516" spans="1:6" x14ac:dyDescent="0.45">
      <c r="A8516">
        <v>2003</v>
      </c>
      <c r="B8516" t="s">
        <v>84</v>
      </c>
      <c r="C8516" t="s">
        <v>77</v>
      </c>
      <c r="D8516" t="s">
        <v>47</v>
      </c>
      <c r="E8516">
        <v>29841</v>
      </c>
      <c r="F8516">
        <v>200</v>
      </c>
    </row>
    <row r="8517" spans="1:6" x14ac:dyDescent="0.45">
      <c r="A8517">
        <v>2003</v>
      </c>
      <c r="B8517" t="s">
        <v>84</v>
      </c>
      <c r="C8517" t="s">
        <v>77</v>
      </c>
      <c r="D8517" t="s">
        <v>48</v>
      </c>
      <c r="E8517">
        <v>2328</v>
      </c>
      <c r="F8517">
        <v>192.1</v>
      </c>
    </row>
    <row r="8518" spans="1:6" x14ac:dyDescent="0.45">
      <c r="A8518">
        <v>2003</v>
      </c>
      <c r="B8518" t="s">
        <v>84</v>
      </c>
      <c r="C8518" t="s">
        <v>77</v>
      </c>
      <c r="D8518" t="s">
        <v>49</v>
      </c>
      <c r="E8518">
        <v>8512</v>
      </c>
      <c r="F8518">
        <v>204.4</v>
      </c>
    </row>
    <row r="8519" spans="1:6" x14ac:dyDescent="0.45">
      <c r="A8519">
        <v>2003</v>
      </c>
      <c r="B8519" t="s">
        <v>84</v>
      </c>
      <c r="C8519" t="s">
        <v>77</v>
      </c>
      <c r="D8519" t="s">
        <v>50</v>
      </c>
      <c r="E8519">
        <v>1636</v>
      </c>
      <c r="F8519">
        <v>190.3</v>
      </c>
    </row>
    <row r="8520" spans="1:6" x14ac:dyDescent="0.45">
      <c r="A8520">
        <v>2003</v>
      </c>
      <c r="B8520" t="s">
        <v>84</v>
      </c>
      <c r="C8520" t="s">
        <v>77</v>
      </c>
      <c r="D8520" t="s">
        <v>51</v>
      </c>
      <c r="E8520">
        <v>12613</v>
      </c>
      <c r="F8520">
        <v>212.7</v>
      </c>
    </row>
    <row r="8521" spans="1:6" x14ac:dyDescent="0.45">
      <c r="A8521">
        <v>2003</v>
      </c>
      <c r="B8521" t="s">
        <v>84</v>
      </c>
      <c r="C8521" t="s">
        <v>77</v>
      </c>
      <c r="D8521" t="s">
        <v>52</v>
      </c>
      <c r="E8521">
        <v>33867</v>
      </c>
      <c r="F8521">
        <v>186.1</v>
      </c>
    </row>
    <row r="8522" spans="1:6" x14ac:dyDescent="0.45">
      <c r="A8522">
        <v>2003</v>
      </c>
      <c r="B8522" t="s">
        <v>84</v>
      </c>
      <c r="C8522" t="s">
        <v>77</v>
      </c>
      <c r="D8522" t="s">
        <v>8</v>
      </c>
      <c r="E8522">
        <v>556902</v>
      </c>
      <c r="F8522">
        <v>190.9</v>
      </c>
    </row>
    <row r="8523" spans="1:6" x14ac:dyDescent="0.45">
      <c r="A8523">
        <v>2003</v>
      </c>
      <c r="B8523" t="s">
        <v>84</v>
      </c>
      <c r="C8523" t="s">
        <v>77</v>
      </c>
      <c r="D8523" t="s">
        <v>53</v>
      </c>
      <c r="E8523">
        <v>2444</v>
      </c>
      <c r="F8523">
        <v>144.6</v>
      </c>
    </row>
    <row r="8524" spans="1:6" x14ac:dyDescent="0.45">
      <c r="A8524">
        <v>2003</v>
      </c>
      <c r="B8524" t="s">
        <v>84</v>
      </c>
      <c r="C8524" t="s">
        <v>77</v>
      </c>
      <c r="D8524" t="s">
        <v>54</v>
      </c>
      <c r="E8524">
        <v>1210</v>
      </c>
      <c r="F8524">
        <v>183.6</v>
      </c>
    </row>
    <row r="8525" spans="1:6" x14ac:dyDescent="0.45">
      <c r="A8525">
        <v>2003</v>
      </c>
      <c r="B8525" t="s">
        <v>84</v>
      </c>
      <c r="C8525" t="s">
        <v>77</v>
      </c>
      <c r="D8525" t="s">
        <v>55</v>
      </c>
      <c r="E8525">
        <v>13781</v>
      </c>
      <c r="F8525">
        <v>198.1</v>
      </c>
    </row>
    <row r="8526" spans="1:6" x14ac:dyDescent="0.45">
      <c r="A8526">
        <v>2003</v>
      </c>
      <c r="B8526" t="s">
        <v>84</v>
      </c>
      <c r="C8526" t="s">
        <v>77</v>
      </c>
      <c r="D8526" t="s">
        <v>56</v>
      </c>
      <c r="E8526">
        <v>11064</v>
      </c>
      <c r="F8526">
        <v>190.4</v>
      </c>
    </row>
    <row r="8527" spans="1:6" x14ac:dyDescent="0.45">
      <c r="A8527">
        <v>2003</v>
      </c>
      <c r="B8527" t="s">
        <v>84</v>
      </c>
      <c r="C8527" t="s">
        <v>77</v>
      </c>
      <c r="D8527" t="s">
        <v>57</v>
      </c>
      <c r="E8527">
        <v>4610</v>
      </c>
      <c r="F8527">
        <v>211.6</v>
      </c>
    </row>
    <row r="8528" spans="1:6" x14ac:dyDescent="0.45">
      <c r="A8528">
        <v>2003</v>
      </c>
      <c r="B8528" t="s">
        <v>84</v>
      </c>
      <c r="C8528" t="s">
        <v>77</v>
      </c>
      <c r="D8528" t="s">
        <v>58</v>
      </c>
      <c r="E8528">
        <v>10648</v>
      </c>
      <c r="F8528">
        <v>183.4</v>
      </c>
    </row>
    <row r="8529" spans="1:6" x14ac:dyDescent="0.45">
      <c r="A8529">
        <v>2003</v>
      </c>
      <c r="B8529" t="s">
        <v>84</v>
      </c>
      <c r="C8529" t="s">
        <v>77</v>
      </c>
      <c r="D8529" t="s">
        <v>59</v>
      </c>
      <c r="E8529">
        <v>943</v>
      </c>
      <c r="F8529">
        <v>188.9</v>
      </c>
    </row>
    <row r="8530" spans="1:6" x14ac:dyDescent="0.45">
      <c r="A8530">
        <v>2003</v>
      </c>
      <c r="B8530" t="s">
        <v>86</v>
      </c>
      <c r="C8530" t="s">
        <v>79</v>
      </c>
      <c r="D8530" t="s">
        <v>9</v>
      </c>
      <c r="E8530">
        <v>1062</v>
      </c>
      <c r="F8530">
        <v>23.2</v>
      </c>
    </row>
    <row r="8531" spans="1:6" x14ac:dyDescent="0.45">
      <c r="A8531">
        <v>2003</v>
      </c>
      <c r="B8531" t="s">
        <v>86</v>
      </c>
      <c r="C8531" t="s">
        <v>79</v>
      </c>
      <c r="D8531" t="s">
        <v>10</v>
      </c>
      <c r="E8531">
        <v>28</v>
      </c>
      <c r="F8531">
        <v>8.4</v>
      </c>
    </row>
    <row r="8532" spans="1:6" x14ac:dyDescent="0.45">
      <c r="A8532">
        <v>2003</v>
      </c>
      <c r="B8532" t="s">
        <v>86</v>
      </c>
      <c r="C8532" t="s">
        <v>79</v>
      </c>
      <c r="D8532" t="s">
        <v>11</v>
      </c>
      <c r="E8532">
        <v>563</v>
      </c>
      <c r="F8532">
        <v>10.4</v>
      </c>
    </row>
    <row r="8533" spans="1:6" x14ac:dyDescent="0.45">
      <c r="A8533">
        <v>2003</v>
      </c>
      <c r="B8533" t="s">
        <v>86</v>
      </c>
      <c r="C8533" t="s">
        <v>79</v>
      </c>
      <c r="D8533" t="s">
        <v>12</v>
      </c>
      <c r="E8533">
        <v>526</v>
      </c>
      <c r="F8533">
        <v>17.8</v>
      </c>
    </row>
    <row r="8534" spans="1:6" x14ac:dyDescent="0.45">
      <c r="A8534">
        <v>2003</v>
      </c>
      <c r="B8534" t="s">
        <v>86</v>
      </c>
      <c r="C8534" t="s">
        <v>79</v>
      </c>
      <c r="D8534" t="s">
        <v>13</v>
      </c>
      <c r="E8534">
        <v>2334</v>
      </c>
      <c r="F8534">
        <v>7.6</v>
      </c>
    </row>
    <row r="8535" spans="1:6" x14ac:dyDescent="0.45">
      <c r="A8535">
        <v>2003</v>
      </c>
      <c r="B8535" t="s">
        <v>86</v>
      </c>
      <c r="C8535" t="s">
        <v>79</v>
      </c>
      <c r="D8535" t="s">
        <v>14</v>
      </c>
      <c r="E8535">
        <v>409</v>
      </c>
      <c r="F8535">
        <v>11.5</v>
      </c>
    </row>
    <row r="8536" spans="1:6" x14ac:dyDescent="0.45">
      <c r="A8536">
        <v>2003</v>
      </c>
      <c r="B8536" t="s">
        <v>86</v>
      </c>
      <c r="C8536" t="s">
        <v>79</v>
      </c>
      <c r="D8536" t="s">
        <v>15</v>
      </c>
      <c r="E8536">
        <v>567</v>
      </c>
      <c r="F8536">
        <v>14</v>
      </c>
    </row>
    <row r="8537" spans="1:6" x14ac:dyDescent="0.45">
      <c r="A8537">
        <v>2003</v>
      </c>
      <c r="B8537" t="s">
        <v>86</v>
      </c>
      <c r="C8537" t="s">
        <v>79</v>
      </c>
      <c r="D8537" t="s">
        <v>16</v>
      </c>
      <c r="E8537">
        <v>130</v>
      </c>
      <c r="F8537">
        <v>15.6</v>
      </c>
    </row>
    <row r="8538" spans="1:6" x14ac:dyDescent="0.45">
      <c r="A8538">
        <v>2003</v>
      </c>
      <c r="B8538" t="s">
        <v>86</v>
      </c>
      <c r="C8538" t="s">
        <v>79</v>
      </c>
      <c r="D8538" t="s">
        <v>17</v>
      </c>
      <c r="E8538">
        <v>81</v>
      </c>
      <c r="F8538">
        <v>14.5</v>
      </c>
    </row>
    <row r="8539" spans="1:6" x14ac:dyDescent="0.45">
      <c r="A8539">
        <v>2003</v>
      </c>
      <c r="B8539" t="s">
        <v>86</v>
      </c>
      <c r="C8539" t="s">
        <v>79</v>
      </c>
      <c r="D8539" t="s">
        <v>18</v>
      </c>
      <c r="E8539">
        <v>2265</v>
      </c>
      <c r="F8539">
        <v>10.199999999999999</v>
      </c>
    </row>
    <row r="8540" spans="1:6" x14ac:dyDescent="0.45">
      <c r="A8540">
        <v>2003</v>
      </c>
      <c r="B8540" t="s">
        <v>86</v>
      </c>
      <c r="C8540" t="s">
        <v>79</v>
      </c>
      <c r="D8540" t="s">
        <v>19</v>
      </c>
      <c r="E8540">
        <v>1471</v>
      </c>
      <c r="F8540">
        <v>21.9</v>
      </c>
    </row>
    <row r="8541" spans="1:6" x14ac:dyDescent="0.45">
      <c r="A8541">
        <v>2003</v>
      </c>
      <c r="B8541" t="s">
        <v>86</v>
      </c>
      <c r="C8541" t="s">
        <v>79</v>
      </c>
      <c r="D8541" t="s">
        <v>20</v>
      </c>
      <c r="E8541">
        <v>123</v>
      </c>
      <c r="F8541">
        <v>9.1</v>
      </c>
    </row>
    <row r="8542" spans="1:6" x14ac:dyDescent="0.45">
      <c r="A8542">
        <v>2003</v>
      </c>
      <c r="B8542" t="s">
        <v>86</v>
      </c>
      <c r="C8542" t="s">
        <v>79</v>
      </c>
      <c r="D8542" t="s">
        <v>21</v>
      </c>
      <c r="E8542">
        <v>97</v>
      </c>
      <c r="F8542">
        <v>7.7</v>
      </c>
    </row>
    <row r="8543" spans="1:6" x14ac:dyDescent="0.45">
      <c r="A8543">
        <v>2003</v>
      </c>
      <c r="B8543" t="s">
        <v>86</v>
      </c>
      <c r="C8543" t="s">
        <v>79</v>
      </c>
      <c r="D8543" t="s">
        <v>22</v>
      </c>
      <c r="E8543">
        <v>2297</v>
      </c>
      <c r="F8543">
        <v>18.5</v>
      </c>
    </row>
    <row r="8544" spans="1:6" x14ac:dyDescent="0.45">
      <c r="A8544">
        <v>2003</v>
      </c>
      <c r="B8544" t="s">
        <v>86</v>
      </c>
      <c r="C8544" t="s">
        <v>79</v>
      </c>
      <c r="D8544" t="s">
        <v>23</v>
      </c>
      <c r="E8544">
        <v>1235</v>
      </c>
      <c r="F8544">
        <v>20</v>
      </c>
    </row>
    <row r="8545" spans="1:6" x14ac:dyDescent="0.45">
      <c r="A8545">
        <v>2003</v>
      </c>
      <c r="B8545" t="s">
        <v>86</v>
      </c>
      <c r="C8545" t="s">
        <v>79</v>
      </c>
      <c r="D8545" t="s">
        <v>24</v>
      </c>
      <c r="E8545">
        <v>241</v>
      </c>
      <c r="F8545">
        <v>6.5</v>
      </c>
    </row>
    <row r="8546" spans="1:6" x14ac:dyDescent="0.45">
      <c r="A8546">
        <v>2003</v>
      </c>
      <c r="B8546" t="s">
        <v>86</v>
      </c>
      <c r="C8546" t="s">
        <v>79</v>
      </c>
      <c r="D8546" t="s">
        <v>25</v>
      </c>
      <c r="E8546">
        <v>531</v>
      </c>
      <c r="F8546">
        <v>17.600000000000001</v>
      </c>
    </row>
    <row r="8547" spans="1:6" x14ac:dyDescent="0.45">
      <c r="A8547">
        <v>2003</v>
      </c>
      <c r="B8547" t="s">
        <v>86</v>
      </c>
      <c r="C8547" t="s">
        <v>79</v>
      </c>
      <c r="D8547" t="s">
        <v>26</v>
      </c>
      <c r="E8547">
        <v>838</v>
      </c>
      <c r="F8547">
        <v>20.8</v>
      </c>
    </row>
    <row r="8548" spans="1:6" x14ac:dyDescent="0.45">
      <c r="A8548">
        <v>2003</v>
      </c>
      <c r="B8548" t="s">
        <v>86</v>
      </c>
      <c r="C8548" t="s">
        <v>79</v>
      </c>
      <c r="D8548" t="s">
        <v>27</v>
      </c>
      <c r="E8548">
        <v>1065</v>
      </c>
      <c r="F8548">
        <v>25.5</v>
      </c>
    </row>
    <row r="8549" spans="1:6" x14ac:dyDescent="0.45">
      <c r="A8549">
        <v>2003</v>
      </c>
      <c r="B8549" t="s">
        <v>86</v>
      </c>
      <c r="C8549" t="s">
        <v>79</v>
      </c>
      <c r="D8549" t="s">
        <v>28</v>
      </c>
      <c r="E8549">
        <v>265</v>
      </c>
      <c r="F8549">
        <v>17.399999999999999</v>
      </c>
    </row>
    <row r="8550" spans="1:6" x14ac:dyDescent="0.45">
      <c r="A8550">
        <v>2003</v>
      </c>
      <c r="B8550" t="s">
        <v>86</v>
      </c>
      <c r="C8550" t="s">
        <v>79</v>
      </c>
      <c r="D8550" t="s">
        <v>29</v>
      </c>
      <c r="E8550">
        <v>583</v>
      </c>
      <c r="F8550">
        <v>11.5</v>
      </c>
    </row>
    <row r="8551" spans="1:6" x14ac:dyDescent="0.45">
      <c r="A8551">
        <v>2003</v>
      </c>
      <c r="B8551" t="s">
        <v>86</v>
      </c>
      <c r="C8551" t="s">
        <v>79</v>
      </c>
      <c r="D8551" t="s">
        <v>30</v>
      </c>
      <c r="E8551">
        <v>1286</v>
      </c>
      <c r="F8551">
        <v>17.8</v>
      </c>
    </row>
    <row r="8552" spans="1:6" x14ac:dyDescent="0.45">
      <c r="A8552">
        <v>2003</v>
      </c>
      <c r="B8552" t="s">
        <v>86</v>
      </c>
      <c r="C8552" t="s">
        <v>79</v>
      </c>
      <c r="D8552" t="s">
        <v>31</v>
      </c>
      <c r="E8552">
        <v>1665</v>
      </c>
      <c r="F8552">
        <v>16.600000000000001</v>
      </c>
    </row>
    <row r="8553" spans="1:6" x14ac:dyDescent="0.45">
      <c r="A8553">
        <v>2003</v>
      </c>
      <c r="B8553" t="s">
        <v>86</v>
      </c>
      <c r="C8553" t="s">
        <v>79</v>
      </c>
      <c r="D8553" t="s">
        <v>32</v>
      </c>
      <c r="E8553">
        <v>654</v>
      </c>
      <c r="F8553">
        <v>12.3</v>
      </c>
    </row>
    <row r="8554" spans="1:6" x14ac:dyDescent="0.45">
      <c r="A8554">
        <v>2003</v>
      </c>
      <c r="B8554" t="s">
        <v>86</v>
      </c>
      <c r="C8554" t="s">
        <v>79</v>
      </c>
      <c r="D8554" t="s">
        <v>33</v>
      </c>
      <c r="E8554">
        <v>676</v>
      </c>
      <c r="F8554">
        <v>24.8</v>
      </c>
    </row>
    <row r="8555" spans="1:6" x14ac:dyDescent="0.45">
      <c r="A8555">
        <v>2003</v>
      </c>
      <c r="B8555" t="s">
        <v>86</v>
      </c>
      <c r="C8555" t="s">
        <v>79</v>
      </c>
      <c r="D8555" t="s">
        <v>34</v>
      </c>
      <c r="E8555">
        <v>1099</v>
      </c>
      <c r="F8555">
        <v>17.8</v>
      </c>
    </row>
    <row r="8556" spans="1:6" x14ac:dyDescent="0.45">
      <c r="A8556">
        <v>2003</v>
      </c>
      <c r="B8556" t="s">
        <v>86</v>
      </c>
      <c r="C8556" t="s">
        <v>79</v>
      </c>
      <c r="D8556" t="s">
        <v>35</v>
      </c>
      <c r="E8556">
        <v>101</v>
      </c>
      <c r="F8556">
        <v>9.9</v>
      </c>
    </row>
    <row r="8557" spans="1:6" x14ac:dyDescent="0.45">
      <c r="A8557">
        <v>2003</v>
      </c>
      <c r="B8557" t="s">
        <v>86</v>
      </c>
      <c r="C8557" t="s">
        <v>79</v>
      </c>
      <c r="D8557" t="s">
        <v>36</v>
      </c>
      <c r="E8557">
        <v>302</v>
      </c>
      <c r="F8557">
        <v>15.3</v>
      </c>
    </row>
    <row r="8558" spans="1:6" x14ac:dyDescent="0.45">
      <c r="A8558">
        <v>2003</v>
      </c>
      <c r="B8558" t="s">
        <v>86</v>
      </c>
      <c r="C8558" t="s">
        <v>79</v>
      </c>
      <c r="D8558" t="s">
        <v>37</v>
      </c>
      <c r="E8558">
        <v>439</v>
      </c>
      <c r="F8558">
        <v>23.6</v>
      </c>
    </row>
    <row r="8559" spans="1:6" x14ac:dyDescent="0.45">
      <c r="A8559">
        <v>2003</v>
      </c>
      <c r="B8559" t="s">
        <v>86</v>
      </c>
      <c r="C8559" t="s">
        <v>79</v>
      </c>
      <c r="D8559" t="s">
        <v>38</v>
      </c>
      <c r="E8559">
        <v>150</v>
      </c>
      <c r="F8559">
        <v>12</v>
      </c>
    </row>
    <row r="8560" spans="1:6" x14ac:dyDescent="0.45">
      <c r="A8560">
        <v>2003</v>
      </c>
      <c r="B8560" t="s">
        <v>86</v>
      </c>
      <c r="C8560" t="s">
        <v>79</v>
      </c>
      <c r="D8560" t="s">
        <v>39</v>
      </c>
      <c r="E8560">
        <v>1696</v>
      </c>
      <c r="F8560">
        <v>18.5</v>
      </c>
    </row>
    <row r="8561" spans="1:6" x14ac:dyDescent="0.45">
      <c r="A8561">
        <v>2003</v>
      </c>
      <c r="B8561" t="s">
        <v>86</v>
      </c>
      <c r="C8561" t="s">
        <v>79</v>
      </c>
      <c r="D8561" t="s">
        <v>40</v>
      </c>
      <c r="E8561">
        <v>217</v>
      </c>
      <c r="F8561">
        <v>12.3</v>
      </c>
    </row>
    <row r="8562" spans="1:6" x14ac:dyDescent="0.45">
      <c r="A8562">
        <v>2003</v>
      </c>
      <c r="B8562" t="s">
        <v>86</v>
      </c>
      <c r="C8562" t="s">
        <v>79</v>
      </c>
      <c r="D8562" t="s">
        <v>41</v>
      </c>
      <c r="E8562">
        <v>2415</v>
      </c>
      <c r="F8562">
        <v>11.9</v>
      </c>
    </row>
    <row r="8563" spans="1:6" x14ac:dyDescent="0.45">
      <c r="A8563">
        <v>2003</v>
      </c>
      <c r="B8563" t="s">
        <v>86</v>
      </c>
      <c r="C8563" t="s">
        <v>79</v>
      </c>
      <c r="D8563" t="s">
        <v>42</v>
      </c>
      <c r="E8563">
        <v>1387</v>
      </c>
      <c r="F8563">
        <v>17.3</v>
      </c>
    </row>
    <row r="8564" spans="1:6" x14ac:dyDescent="0.45">
      <c r="A8564">
        <v>2003</v>
      </c>
      <c r="B8564" t="s">
        <v>86</v>
      </c>
      <c r="C8564" t="s">
        <v>79</v>
      </c>
      <c r="D8564" t="s">
        <v>43</v>
      </c>
      <c r="E8564">
        <v>56</v>
      </c>
      <c r="F8564">
        <v>6.6</v>
      </c>
    </row>
    <row r="8565" spans="1:6" x14ac:dyDescent="0.45">
      <c r="A8565">
        <v>2003</v>
      </c>
      <c r="B8565" t="s">
        <v>86</v>
      </c>
      <c r="C8565" t="s">
        <v>79</v>
      </c>
      <c r="D8565" t="s">
        <v>44</v>
      </c>
      <c r="E8565">
        <v>2093</v>
      </c>
      <c r="F8565">
        <v>17.100000000000001</v>
      </c>
    </row>
    <row r="8566" spans="1:6" x14ac:dyDescent="0.45">
      <c r="A8566">
        <v>2003</v>
      </c>
      <c r="B8566" t="s">
        <v>86</v>
      </c>
      <c r="C8566" t="s">
        <v>79</v>
      </c>
      <c r="D8566" t="s">
        <v>45</v>
      </c>
      <c r="E8566">
        <v>566</v>
      </c>
      <c r="F8566">
        <v>15.7</v>
      </c>
    </row>
    <row r="8567" spans="1:6" x14ac:dyDescent="0.45">
      <c r="A8567">
        <v>2003</v>
      </c>
      <c r="B8567" t="s">
        <v>86</v>
      </c>
      <c r="C8567" t="s">
        <v>79</v>
      </c>
      <c r="D8567" t="s">
        <v>46</v>
      </c>
      <c r="E8567">
        <v>306</v>
      </c>
      <c r="F8567">
        <v>8.1</v>
      </c>
    </row>
    <row r="8568" spans="1:6" x14ac:dyDescent="0.45">
      <c r="A8568">
        <v>2003</v>
      </c>
      <c r="B8568" t="s">
        <v>86</v>
      </c>
      <c r="C8568" t="s">
        <v>79</v>
      </c>
      <c r="D8568" t="s">
        <v>47</v>
      </c>
      <c r="E8568">
        <v>3013</v>
      </c>
      <c r="F8568">
        <v>19.5</v>
      </c>
    </row>
    <row r="8569" spans="1:6" x14ac:dyDescent="0.45">
      <c r="A8569">
        <v>2003</v>
      </c>
      <c r="B8569" t="s">
        <v>86</v>
      </c>
      <c r="C8569" t="s">
        <v>79</v>
      </c>
      <c r="D8569" t="s">
        <v>48</v>
      </c>
      <c r="E8569">
        <v>149</v>
      </c>
      <c r="F8569">
        <v>11.5</v>
      </c>
    </row>
    <row r="8570" spans="1:6" x14ac:dyDescent="0.45">
      <c r="A8570">
        <v>2003</v>
      </c>
      <c r="B8570" t="s">
        <v>86</v>
      </c>
      <c r="C8570" t="s">
        <v>79</v>
      </c>
      <c r="D8570" t="s">
        <v>49</v>
      </c>
      <c r="E8570">
        <v>797</v>
      </c>
      <c r="F8570">
        <v>20.100000000000001</v>
      </c>
    </row>
    <row r="8571" spans="1:6" x14ac:dyDescent="0.45">
      <c r="A8571">
        <v>2003</v>
      </c>
      <c r="B8571" t="s">
        <v>86</v>
      </c>
      <c r="C8571" t="s">
        <v>79</v>
      </c>
      <c r="D8571" t="s">
        <v>50</v>
      </c>
      <c r="E8571">
        <v>124</v>
      </c>
      <c r="F8571">
        <v>13.1</v>
      </c>
    </row>
    <row r="8572" spans="1:6" x14ac:dyDescent="0.45">
      <c r="A8572">
        <v>2003</v>
      </c>
      <c r="B8572" t="s">
        <v>86</v>
      </c>
      <c r="C8572" t="s">
        <v>79</v>
      </c>
      <c r="D8572" t="s">
        <v>51</v>
      </c>
      <c r="E8572">
        <v>677</v>
      </c>
      <c r="F8572">
        <v>11.8</v>
      </c>
    </row>
    <row r="8573" spans="1:6" x14ac:dyDescent="0.45">
      <c r="A8573">
        <v>2003</v>
      </c>
      <c r="B8573" t="s">
        <v>86</v>
      </c>
      <c r="C8573" t="s">
        <v>79</v>
      </c>
      <c r="D8573" t="s">
        <v>52</v>
      </c>
      <c r="E8573">
        <v>2678</v>
      </c>
      <c r="F8573">
        <v>15.4</v>
      </c>
    </row>
    <row r="8574" spans="1:6" x14ac:dyDescent="0.45">
      <c r="A8574">
        <v>2003</v>
      </c>
      <c r="B8574" t="s">
        <v>86</v>
      </c>
      <c r="C8574" t="s">
        <v>79</v>
      </c>
      <c r="D8574" t="s">
        <v>8</v>
      </c>
      <c r="E8574">
        <v>42453</v>
      </c>
      <c r="F8574">
        <v>14.7</v>
      </c>
    </row>
    <row r="8575" spans="1:6" x14ac:dyDescent="0.45">
      <c r="A8575">
        <v>2003</v>
      </c>
      <c r="B8575" t="s">
        <v>86</v>
      </c>
      <c r="C8575" t="s">
        <v>79</v>
      </c>
      <c r="D8575" t="s">
        <v>53</v>
      </c>
      <c r="E8575">
        <v>207</v>
      </c>
      <c r="F8575">
        <v>12.7</v>
      </c>
    </row>
    <row r="8576" spans="1:6" x14ac:dyDescent="0.45">
      <c r="A8576">
        <v>2003</v>
      </c>
      <c r="B8576" t="s">
        <v>86</v>
      </c>
      <c r="C8576" t="s">
        <v>79</v>
      </c>
      <c r="D8576" t="s">
        <v>54</v>
      </c>
      <c r="E8576">
        <v>53</v>
      </c>
      <c r="F8576">
        <v>8.1</v>
      </c>
    </row>
    <row r="8577" spans="1:6" x14ac:dyDescent="0.45">
      <c r="A8577">
        <v>2003</v>
      </c>
      <c r="B8577" t="s">
        <v>86</v>
      </c>
      <c r="C8577" t="s">
        <v>79</v>
      </c>
      <c r="D8577" t="s">
        <v>55</v>
      </c>
      <c r="E8577">
        <v>1244</v>
      </c>
      <c r="F8577">
        <v>18.7</v>
      </c>
    </row>
    <row r="8578" spans="1:6" x14ac:dyDescent="0.45">
      <c r="A8578">
        <v>2003</v>
      </c>
      <c r="B8578" t="s">
        <v>86</v>
      </c>
      <c r="C8578" t="s">
        <v>79</v>
      </c>
      <c r="D8578" t="s">
        <v>56</v>
      </c>
      <c r="E8578">
        <v>304</v>
      </c>
      <c r="F8578">
        <v>5.3</v>
      </c>
    </row>
    <row r="8579" spans="1:6" x14ac:dyDescent="0.45">
      <c r="A8579">
        <v>2003</v>
      </c>
      <c r="B8579" t="s">
        <v>86</v>
      </c>
      <c r="C8579" t="s">
        <v>79</v>
      </c>
      <c r="D8579" t="s">
        <v>57</v>
      </c>
      <c r="E8579">
        <v>458</v>
      </c>
      <c r="F8579">
        <v>21.2</v>
      </c>
    </row>
    <row r="8580" spans="1:6" x14ac:dyDescent="0.45">
      <c r="A8580">
        <v>2003</v>
      </c>
      <c r="B8580" t="s">
        <v>86</v>
      </c>
      <c r="C8580" t="s">
        <v>79</v>
      </c>
      <c r="D8580" t="s">
        <v>58</v>
      </c>
      <c r="E8580">
        <v>873</v>
      </c>
      <c r="F8580">
        <v>14.5</v>
      </c>
    </row>
    <row r="8581" spans="1:6" x14ac:dyDescent="0.45">
      <c r="A8581">
        <v>2003</v>
      </c>
      <c r="B8581" t="s">
        <v>86</v>
      </c>
      <c r="C8581" t="s">
        <v>79</v>
      </c>
      <c r="D8581" t="s">
        <v>59</v>
      </c>
      <c r="E8581">
        <v>57</v>
      </c>
      <c r="F8581">
        <v>11.9</v>
      </c>
    </row>
    <row r="8582" spans="1:6" x14ac:dyDescent="0.45">
      <c r="A8582">
        <v>2002</v>
      </c>
      <c r="B8582" t="s">
        <v>80</v>
      </c>
      <c r="C8582" t="s">
        <v>7</v>
      </c>
      <c r="D8582" t="s">
        <v>9</v>
      </c>
      <c r="E8582">
        <v>2228</v>
      </c>
      <c r="F8582">
        <v>49.6</v>
      </c>
    </row>
    <row r="8583" spans="1:6" x14ac:dyDescent="0.45">
      <c r="A8583">
        <v>2002</v>
      </c>
      <c r="B8583" t="s">
        <v>80</v>
      </c>
      <c r="C8583" t="s">
        <v>7</v>
      </c>
      <c r="D8583" t="s">
        <v>10</v>
      </c>
      <c r="E8583">
        <v>346</v>
      </c>
      <c r="F8583">
        <v>59.2</v>
      </c>
    </row>
    <row r="8584" spans="1:6" x14ac:dyDescent="0.45">
      <c r="A8584">
        <v>2002</v>
      </c>
      <c r="B8584" t="s">
        <v>80</v>
      </c>
      <c r="C8584" t="s">
        <v>7</v>
      </c>
      <c r="D8584" t="s">
        <v>11</v>
      </c>
      <c r="E8584">
        <v>2577</v>
      </c>
      <c r="F8584">
        <v>48.6</v>
      </c>
    </row>
    <row r="8585" spans="1:6" x14ac:dyDescent="0.45">
      <c r="A8585">
        <v>2002</v>
      </c>
      <c r="B8585" t="s">
        <v>80</v>
      </c>
      <c r="C8585" t="s">
        <v>7</v>
      </c>
      <c r="D8585" t="s">
        <v>12</v>
      </c>
      <c r="E8585">
        <v>1311</v>
      </c>
      <c r="F8585">
        <v>47.6</v>
      </c>
    </row>
    <row r="8586" spans="1:6" x14ac:dyDescent="0.45">
      <c r="A8586">
        <v>2002</v>
      </c>
      <c r="B8586" t="s">
        <v>80</v>
      </c>
      <c r="C8586" t="s">
        <v>7</v>
      </c>
      <c r="D8586" t="s">
        <v>13</v>
      </c>
      <c r="E8586">
        <v>10107</v>
      </c>
      <c r="F8586">
        <v>30.1</v>
      </c>
    </row>
    <row r="8587" spans="1:6" x14ac:dyDescent="0.45">
      <c r="A8587">
        <v>2002</v>
      </c>
      <c r="B8587" t="s">
        <v>80</v>
      </c>
      <c r="C8587" t="s">
        <v>7</v>
      </c>
      <c r="D8587" t="s">
        <v>14</v>
      </c>
      <c r="E8587">
        <v>1812</v>
      </c>
      <c r="F8587">
        <v>43.1</v>
      </c>
    </row>
    <row r="8588" spans="1:6" x14ac:dyDescent="0.45">
      <c r="A8588">
        <v>2002</v>
      </c>
      <c r="B8588" t="s">
        <v>80</v>
      </c>
      <c r="C8588" t="s">
        <v>7</v>
      </c>
      <c r="D8588" t="s">
        <v>15</v>
      </c>
      <c r="E8588">
        <v>1182</v>
      </c>
      <c r="F8588">
        <v>32.5</v>
      </c>
    </row>
    <row r="8589" spans="1:6" x14ac:dyDescent="0.45">
      <c r="A8589">
        <v>2002</v>
      </c>
      <c r="B8589" t="s">
        <v>80</v>
      </c>
      <c r="C8589" t="s">
        <v>7</v>
      </c>
      <c r="D8589" t="s">
        <v>16</v>
      </c>
      <c r="E8589">
        <v>292</v>
      </c>
      <c r="F8589">
        <v>36.4</v>
      </c>
    </row>
    <row r="8590" spans="1:6" x14ac:dyDescent="0.45">
      <c r="A8590">
        <v>2002</v>
      </c>
      <c r="B8590" t="s">
        <v>80</v>
      </c>
      <c r="C8590" t="s">
        <v>7</v>
      </c>
      <c r="D8590" t="s">
        <v>17</v>
      </c>
      <c r="E8590">
        <v>200</v>
      </c>
      <c r="F8590">
        <v>34.6</v>
      </c>
    </row>
    <row r="8591" spans="1:6" x14ac:dyDescent="0.45">
      <c r="A8591">
        <v>2002</v>
      </c>
      <c r="B8591" t="s">
        <v>80</v>
      </c>
      <c r="C8591" t="s">
        <v>7</v>
      </c>
      <c r="D8591" t="s">
        <v>18</v>
      </c>
      <c r="E8591">
        <v>7396</v>
      </c>
      <c r="F8591">
        <v>42</v>
      </c>
    </row>
    <row r="8592" spans="1:6" x14ac:dyDescent="0.45">
      <c r="A8592">
        <v>2002</v>
      </c>
      <c r="B8592" t="s">
        <v>80</v>
      </c>
      <c r="C8592" t="s">
        <v>7</v>
      </c>
      <c r="D8592" t="s">
        <v>19</v>
      </c>
      <c r="E8592">
        <v>3333</v>
      </c>
      <c r="F8592">
        <v>42.3</v>
      </c>
    </row>
    <row r="8593" spans="1:6" x14ac:dyDescent="0.45">
      <c r="A8593">
        <v>2002</v>
      </c>
      <c r="B8593" t="s">
        <v>80</v>
      </c>
      <c r="C8593" t="s">
        <v>7</v>
      </c>
      <c r="D8593" t="s">
        <v>20</v>
      </c>
      <c r="E8593">
        <v>393</v>
      </c>
      <c r="F8593">
        <v>30.9</v>
      </c>
    </row>
    <row r="8594" spans="1:6" x14ac:dyDescent="0.45">
      <c r="A8594">
        <v>2002</v>
      </c>
      <c r="B8594" t="s">
        <v>80</v>
      </c>
      <c r="C8594" t="s">
        <v>7</v>
      </c>
      <c r="D8594" t="s">
        <v>21</v>
      </c>
      <c r="E8594">
        <v>611</v>
      </c>
      <c r="F8594">
        <v>47.1</v>
      </c>
    </row>
    <row r="8595" spans="1:6" x14ac:dyDescent="0.45">
      <c r="A8595">
        <v>2002</v>
      </c>
      <c r="B8595" t="s">
        <v>80</v>
      </c>
      <c r="C8595" t="s">
        <v>7</v>
      </c>
      <c r="D8595" t="s">
        <v>22</v>
      </c>
      <c r="E8595">
        <v>4222</v>
      </c>
      <c r="F8595">
        <v>33.799999999999997</v>
      </c>
    </row>
    <row r="8596" spans="1:6" x14ac:dyDescent="0.45">
      <c r="A8596">
        <v>2002</v>
      </c>
      <c r="B8596" t="s">
        <v>80</v>
      </c>
      <c r="C8596" t="s">
        <v>7</v>
      </c>
      <c r="D8596" t="s">
        <v>23</v>
      </c>
      <c r="E8596">
        <v>2148</v>
      </c>
      <c r="F8596">
        <v>34.9</v>
      </c>
    </row>
    <row r="8597" spans="1:6" x14ac:dyDescent="0.45">
      <c r="A8597">
        <v>2002</v>
      </c>
      <c r="B8597" t="s">
        <v>80</v>
      </c>
      <c r="C8597" t="s">
        <v>7</v>
      </c>
      <c r="D8597" t="s">
        <v>24</v>
      </c>
      <c r="E8597">
        <v>1093</v>
      </c>
      <c r="F8597">
        <v>33.6</v>
      </c>
    </row>
    <row r="8598" spans="1:6" x14ac:dyDescent="0.45">
      <c r="A8598">
        <v>2002</v>
      </c>
      <c r="B8598" t="s">
        <v>80</v>
      </c>
      <c r="C8598" t="s">
        <v>7</v>
      </c>
      <c r="D8598" t="s">
        <v>25</v>
      </c>
      <c r="E8598">
        <v>1139</v>
      </c>
      <c r="F8598">
        <v>40.799999999999997</v>
      </c>
    </row>
    <row r="8599" spans="1:6" x14ac:dyDescent="0.45">
      <c r="A8599">
        <v>2002</v>
      </c>
      <c r="B8599" t="s">
        <v>80</v>
      </c>
      <c r="C8599" t="s">
        <v>7</v>
      </c>
      <c r="D8599" t="s">
        <v>26</v>
      </c>
      <c r="E8599">
        <v>2090</v>
      </c>
      <c r="F8599">
        <v>51.3</v>
      </c>
    </row>
    <row r="8600" spans="1:6" x14ac:dyDescent="0.45">
      <c r="A8600">
        <v>2002</v>
      </c>
      <c r="B8600" t="s">
        <v>80</v>
      </c>
      <c r="C8600" t="s">
        <v>7</v>
      </c>
      <c r="D8600" t="s">
        <v>27</v>
      </c>
      <c r="E8600">
        <v>2115</v>
      </c>
      <c r="F8600">
        <v>48.1</v>
      </c>
    </row>
    <row r="8601" spans="1:6" x14ac:dyDescent="0.45">
      <c r="A8601">
        <v>2002</v>
      </c>
      <c r="B8601" t="s">
        <v>80</v>
      </c>
      <c r="C8601" t="s">
        <v>7</v>
      </c>
      <c r="D8601" t="s">
        <v>28</v>
      </c>
      <c r="E8601">
        <v>511</v>
      </c>
      <c r="F8601">
        <v>38.1</v>
      </c>
    </row>
    <row r="8602" spans="1:6" x14ac:dyDescent="0.45">
      <c r="A8602">
        <v>2002</v>
      </c>
      <c r="B8602" t="s">
        <v>80</v>
      </c>
      <c r="C8602" t="s">
        <v>7</v>
      </c>
      <c r="D8602" t="s">
        <v>29</v>
      </c>
      <c r="E8602">
        <v>1332</v>
      </c>
      <c r="F8602">
        <v>25.2</v>
      </c>
    </row>
    <row r="8603" spans="1:6" x14ac:dyDescent="0.45">
      <c r="A8603">
        <v>2002</v>
      </c>
      <c r="B8603" t="s">
        <v>80</v>
      </c>
      <c r="C8603" t="s">
        <v>7</v>
      </c>
      <c r="D8603" t="s">
        <v>30</v>
      </c>
      <c r="E8603">
        <v>1413</v>
      </c>
      <c r="F8603">
        <v>20.7</v>
      </c>
    </row>
    <row r="8604" spans="1:6" x14ac:dyDescent="0.45">
      <c r="A8604">
        <v>2002</v>
      </c>
      <c r="B8604" t="s">
        <v>80</v>
      </c>
      <c r="C8604" t="s">
        <v>7</v>
      </c>
      <c r="D8604" t="s">
        <v>31</v>
      </c>
      <c r="E8604">
        <v>3285</v>
      </c>
      <c r="F8604">
        <v>33</v>
      </c>
    </row>
    <row r="8605" spans="1:6" x14ac:dyDescent="0.45">
      <c r="A8605">
        <v>2002</v>
      </c>
      <c r="B8605" t="s">
        <v>80</v>
      </c>
      <c r="C8605" t="s">
        <v>7</v>
      </c>
      <c r="D8605" t="s">
        <v>32</v>
      </c>
      <c r="E8605">
        <v>1928</v>
      </c>
      <c r="F8605">
        <v>37.6</v>
      </c>
    </row>
    <row r="8606" spans="1:6" x14ac:dyDescent="0.45">
      <c r="A8606">
        <v>2002</v>
      </c>
      <c r="B8606" t="s">
        <v>80</v>
      </c>
      <c r="C8606" t="s">
        <v>7</v>
      </c>
      <c r="D8606" t="s">
        <v>33</v>
      </c>
      <c r="E8606">
        <v>1642</v>
      </c>
      <c r="F8606">
        <v>58.5</v>
      </c>
    </row>
    <row r="8607" spans="1:6" x14ac:dyDescent="0.45">
      <c r="A8607">
        <v>2002</v>
      </c>
      <c r="B8607" t="s">
        <v>60</v>
      </c>
      <c r="C8607" t="s">
        <v>61</v>
      </c>
      <c r="D8607" t="s">
        <v>41</v>
      </c>
      <c r="E8607">
        <v>158118</v>
      </c>
      <c r="F8607">
        <v>791.4</v>
      </c>
    </row>
    <row r="8608" spans="1:6" x14ac:dyDescent="0.45">
      <c r="A8608">
        <v>2002</v>
      </c>
      <c r="B8608" t="s">
        <v>80</v>
      </c>
      <c r="C8608" t="s">
        <v>7</v>
      </c>
      <c r="D8608" t="s">
        <v>34</v>
      </c>
      <c r="E8608">
        <v>2641</v>
      </c>
      <c r="F8608">
        <v>45.6</v>
      </c>
    </row>
    <row r="8609" spans="1:6" x14ac:dyDescent="0.45">
      <c r="A8609">
        <v>2002</v>
      </c>
      <c r="B8609" t="s">
        <v>80</v>
      </c>
      <c r="C8609" t="s">
        <v>7</v>
      </c>
      <c r="D8609" t="s">
        <v>35</v>
      </c>
      <c r="E8609">
        <v>524</v>
      </c>
      <c r="F8609">
        <v>55.6</v>
      </c>
    </row>
    <row r="8610" spans="1:6" x14ac:dyDescent="0.45">
      <c r="A8610">
        <v>2002</v>
      </c>
      <c r="B8610" t="s">
        <v>80</v>
      </c>
      <c r="C8610" t="s">
        <v>7</v>
      </c>
      <c r="D8610" t="s">
        <v>36</v>
      </c>
      <c r="E8610">
        <v>762</v>
      </c>
      <c r="F8610">
        <v>41.7</v>
      </c>
    </row>
    <row r="8611" spans="1:6" x14ac:dyDescent="0.45">
      <c r="A8611">
        <v>2002</v>
      </c>
      <c r="B8611" t="s">
        <v>80</v>
      </c>
      <c r="C8611" t="s">
        <v>7</v>
      </c>
      <c r="D8611" t="s">
        <v>37</v>
      </c>
      <c r="E8611">
        <v>860</v>
      </c>
      <c r="F8611">
        <v>41.7</v>
      </c>
    </row>
    <row r="8612" spans="1:6" x14ac:dyDescent="0.45">
      <c r="A8612">
        <v>2002</v>
      </c>
      <c r="B8612" t="s">
        <v>80</v>
      </c>
      <c r="C8612" t="s">
        <v>7</v>
      </c>
      <c r="D8612" t="s">
        <v>38</v>
      </c>
      <c r="E8612">
        <v>357</v>
      </c>
      <c r="F8612">
        <v>28.5</v>
      </c>
    </row>
    <row r="8613" spans="1:6" x14ac:dyDescent="0.45">
      <c r="A8613">
        <v>2002</v>
      </c>
      <c r="B8613" t="s">
        <v>80</v>
      </c>
      <c r="C8613" t="s">
        <v>7</v>
      </c>
      <c r="D8613" t="s">
        <v>39</v>
      </c>
      <c r="E8613">
        <v>2599</v>
      </c>
      <c r="F8613">
        <v>29.8</v>
      </c>
    </row>
    <row r="8614" spans="1:6" x14ac:dyDescent="0.45">
      <c r="A8614">
        <v>2002</v>
      </c>
      <c r="B8614" t="s">
        <v>80</v>
      </c>
      <c r="C8614" t="s">
        <v>7</v>
      </c>
      <c r="D8614" t="s">
        <v>40</v>
      </c>
      <c r="E8614">
        <v>1105</v>
      </c>
      <c r="F8614">
        <v>61.4</v>
      </c>
    </row>
    <row r="8615" spans="1:6" x14ac:dyDescent="0.45">
      <c r="A8615">
        <v>2002</v>
      </c>
      <c r="B8615" t="s">
        <v>80</v>
      </c>
      <c r="C8615" t="s">
        <v>7</v>
      </c>
      <c r="D8615" t="s">
        <v>41</v>
      </c>
      <c r="E8615">
        <v>4663</v>
      </c>
      <c r="F8615">
        <v>23.9</v>
      </c>
    </row>
    <row r="8616" spans="1:6" x14ac:dyDescent="0.45">
      <c r="A8616">
        <v>2002</v>
      </c>
      <c r="B8616" t="s">
        <v>80</v>
      </c>
      <c r="C8616" t="s">
        <v>7</v>
      </c>
      <c r="D8616" t="s">
        <v>42</v>
      </c>
      <c r="E8616">
        <v>3700</v>
      </c>
      <c r="F8616">
        <v>45.3</v>
      </c>
    </row>
    <row r="8617" spans="1:6" x14ac:dyDescent="0.45">
      <c r="A8617">
        <v>2002</v>
      </c>
      <c r="B8617" t="s">
        <v>80</v>
      </c>
      <c r="C8617" t="s">
        <v>7</v>
      </c>
      <c r="D8617" t="s">
        <v>43</v>
      </c>
      <c r="E8617">
        <v>246</v>
      </c>
      <c r="F8617">
        <v>35.1</v>
      </c>
    </row>
    <row r="8618" spans="1:6" x14ac:dyDescent="0.45">
      <c r="A8618">
        <v>2002</v>
      </c>
      <c r="B8618" t="s">
        <v>80</v>
      </c>
      <c r="C8618" t="s">
        <v>7</v>
      </c>
      <c r="D8618" t="s">
        <v>44</v>
      </c>
      <c r="E8618">
        <v>4146</v>
      </c>
      <c r="F8618">
        <v>35.799999999999997</v>
      </c>
    </row>
    <row r="8619" spans="1:6" x14ac:dyDescent="0.45">
      <c r="A8619">
        <v>2002</v>
      </c>
      <c r="B8619" t="s">
        <v>80</v>
      </c>
      <c r="C8619" t="s">
        <v>7</v>
      </c>
      <c r="D8619" t="s">
        <v>45</v>
      </c>
      <c r="E8619">
        <v>1580</v>
      </c>
      <c r="F8619">
        <v>44.9</v>
      </c>
    </row>
    <row r="8620" spans="1:6" x14ac:dyDescent="0.45">
      <c r="A8620">
        <v>2002</v>
      </c>
      <c r="B8620" t="s">
        <v>80</v>
      </c>
      <c r="C8620" t="s">
        <v>7</v>
      </c>
      <c r="D8620" t="s">
        <v>46</v>
      </c>
      <c r="E8620">
        <v>1397</v>
      </c>
      <c r="F8620">
        <v>38.4</v>
      </c>
    </row>
    <row r="8621" spans="1:6" x14ac:dyDescent="0.45">
      <c r="A8621">
        <v>2002</v>
      </c>
      <c r="B8621" t="s">
        <v>80</v>
      </c>
      <c r="C8621" t="s">
        <v>7</v>
      </c>
      <c r="D8621" t="s">
        <v>47</v>
      </c>
      <c r="E8621">
        <v>4728</v>
      </c>
      <c r="F8621">
        <v>35.9</v>
      </c>
    </row>
    <row r="8622" spans="1:6" x14ac:dyDescent="0.45">
      <c r="A8622">
        <v>2002</v>
      </c>
      <c r="B8622" t="s">
        <v>80</v>
      </c>
      <c r="C8622" t="s">
        <v>7</v>
      </c>
      <c r="D8622" t="s">
        <v>48</v>
      </c>
      <c r="E8622">
        <v>277</v>
      </c>
      <c r="F8622">
        <v>23.4</v>
      </c>
    </row>
    <row r="8623" spans="1:6" x14ac:dyDescent="0.45">
      <c r="A8623">
        <v>2002</v>
      </c>
      <c r="B8623" t="s">
        <v>80</v>
      </c>
      <c r="C8623" t="s">
        <v>7</v>
      </c>
      <c r="D8623" t="s">
        <v>49</v>
      </c>
      <c r="E8623">
        <v>1972</v>
      </c>
      <c r="F8623">
        <v>48.7</v>
      </c>
    </row>
    <row r="8624" spans="1:6" x14ac:dyDescent="0.45">
      <c r="A8624">
        <v>2002</v>
      </c>
      <c r="B8624" t="s">
        <v>80</v>
      </c>
      <c r="C8624" t="s">
        <v>7</v>
      </c>
      <c r="D8624" t="s">
        <v>50</v>
      </c>
      <c r="E8624">
        <v>348</v>
      </c>
      <c r="F8624">
        <v>43.5</v>
      </c>
    </row>
    <row r="8625" spans="1:6" x14ac:dyDescent="0.45">
      <c r="A8625">
        <v>2002</v>
      </c>
      <c r="B8625" t="s">
        <v>80</v>
      </c>
      <c r="C8625" t="s">
        <v>7</v>
      </c>
      <c r="D8625" t="s">
        <v>51</v>
      </c>
      <c r="E8625">
        <v>2744</v>
      </c>
      <c r="F8625">
        <v>47.7</v>
      </c>
    </row>
    <row r="8626" spans="1:6" x14ac:dyDescent="0.45">
      <c r="A8626">
        <v>2002</v>
      </c>
      <c r="B8626" t="s">
        <v>80</v>
      </c>
      <c r="C8626" t="s">
        <v>7</v>
      </c>
      <c r="D8626" t="s">
        <v>52</v>
      </c>
      <c r="E8626">
        <v>8232</v>
      </c>
      <c r="F8626">
        <v>40.4</v>
      </c>
    </row>
    <row r="8627" spans="1:6" x14ac:dyDescent="0.45">
      <c r="A8627">
        <v>2002</v>
      </c>
      <c r="B8627" t="s">
        <v>80</v>
      </c>
      <c r="C8627" t="s">
        <v>7</v>
      </c>
      <c r="D8627" t="s">
        <v>8</v>
      </c>
      <c r="E8627">
        <v>106742</v>
      </c>
      <c r="F8627">
        <v>37.1</v>
      </c>
    </row>
    <row r="8628" spans="1:6" x14ac:dyDescent="0.45">
      <c r="A8628">
        <v>2002</v>
      </c>
      <c r="B8628" t="s">
        <v>80</v>
      </c>
      <c r="C8628" t="s">
        <v>7</v>
      </c>
      <c r="D8628" t="s">
        <v>53</v>
      </c>
      <c r="E8628">
        <v>714</v>
      </c>
      <c r="F8628">
        <v>35.799999999999997</v>
      </c>
    </row>
    <row r="8629" spans="1:6" x14ac:dyDescent="0.45">
      <c r="A8629">
        <v>2002</v>
      </c>
      <c r="B8629" t="s">
        <v>80</v>
      </c>
      <c r="C8629" t="s">
        <v>7</v>
      </c>
      <c r="D8629" t="s">
        <v>54</v>
      </c>
      <c r="E8629">
        <v>240</v>
      </c>
      <c r="F8629">
        <v>37.799999999999997</v>
      </c>
    </row>
    <row r="8630" spans="1:6" x14ac:dyDescent="0.45">
      <c r="A8630">
        <v>2002</v>
      </c>
      <c r="B8630" t="s">
        <v>80</v>
      </c>
      <c r="C8630" t="s">
        <v>7</v>
      </c>
      <c r="D8630" t="s">
        <v>55</v>
      </c>
      <c r="E8630">
        <v>2479</v>
      </c>
      <c r="F8630">
        <v>35.200000000000003</v>
      </c>
    </row>
    <row r="8631" spans="1:6" x14ac:dyDescent="0.45">
      <c r="A8631">
        <v>2002</v>
      </c>
      <c r="B8631" t="s">
        <v>80</v>
      </c>
      <c r="C8631" t="s">
        <v>7</v>
      </c>
      <c r="D8631" t="s">
        <v>56</v>
      </c>
      <c r="E8631">
        <v>2203</v>
      </c>
      <c r="F8631">
        <v>36.799999999999997</v>
      </c>
    </row>
    <row r="8632" spans="1:6" x14ac:dyDescent="0.45">
      <c r="A8632">
        <v>2002</v>
      </c>
      <c r="B8632" t="s">
        <v>80</v>
      </c>
      <c r="C8632" t="s">
        <v>7</v>
      </c>
      <c r="D8632" t="s">
        <v>57</v>
      </c>
      <c r="E8632">
        <v>956</v>
      </c>
      <c r="F8632">
        <v>50.9</v>
      </c>
    </row>
    <row r="8633" spans="1:6" x14ac:dyDescent="0.45">
      <c r="A8633">
        <v>2002</v>
      </c>
      <c r="B8633" t="s">
        <v>80</v>
      </c>
      <c r="C8633" t="s">
        <v>7</v>
      </c>
      <c r="D8633" t="s">
        <v>58</v>
      </c>
      <c r="E8633">
        <v>2274</v>
      </c>
      <c r="F8633">
        <v>40.1</v>
      </c>
    </row>
    <row r="8634" spans="1:6" x14ac:dyDescent="0.45">
      <c r="A8634">
        <v>2002</v>
      </c>
      <c r="B8634" t="s">
        <v>80</v>
      </c>
      <c r="C8634" t="s">
        <v>7</v>
      </c>
      <c r="D8634" t="s">
        <v>59</v>
      </c>
      <c r="E8634">
        <v>289</v>
      </c>
      <c r="F8634">
        <v>58.1</v>
      </c>
    </row>
    <row r="8635" spans="1:6" x14ac:dyDescent="0.45">
      <c r="A8635">
        <v>2002</v>
      </c>
      <c r="B8635" t="s">
        <v>60</v>
      </c>
      <c r="C8635" t="s">
        <v>61</v>
      </c>
      <c r="D8635" t="s">
        <v>9</v>
      </c>
      <c r="E8635">
        <v>46069</v>
      </c>
      <c r="F8635">
        <v>1013.4</v>
      </c>
    </row>
    <row r="8636" spans="1:6" x14ac:dyDescent="0.45">
      <c r="A8636">
        <v>2002</v>
      </c>
      <c r="B8636" t="s">
        <v>60</v>
      </c>
      <c r="C8636" t="s">
        <v>61</v>
      </c>
      <c r="D8636" t="s">
        <v>10</v>
      </c>
      <c r="E8636">
        <v>3030</v>
      </c>
      <c r="F8636">
        <v>802.4</v>
      </c>
    </row>
    <row r="8637" spans="1:6" x14ac:dyDescent="0.45">
      <c r="A8637">
        <v>2002</v>
      </c>
      <c r="B8637" t="s">
        <v>60</v>
      </c>
      <c r="C8637" t="s">
        <v>61</v>
      </c>
      <c r="D8637" t="s">
        <v>11</v>
      </c>
      <c r="E8637">
        <v>42816</v>
      </c>
      <c r="F8637">
        <v>811.2</v>
      </c>
    </row>
    <row r="8638" spans="1:6" x14ac:dyDescent="0.45">
      <c r="A8638">
        <v>2002</v>
      </c>
      <c r="B8638" t="s">
        <v>60</v>
      </c>
      <c r="C8638" t="s">
        <v>61</v>
      </c>
      <c r="D8638" t="s">
        <v>12</v>
      </c>
      <c r="E8638">
        <v>28513</v>
      </c>
      <c r="F8638">
        <v>975.2</v>
      </c>
    </row>
    <row r="8639" spans="1:6" x14ac:dyDescent="0.45">
      <c r="A8639">
        <v>2002</v>
      </c>
      <c r="B8639" t="s">
        <v>60</v>
      </c>
      <c r="C8639" t="s">
        <v>61</v>
      </c>
      <c r="D8639" t="s">
        <v>13</v>
      </c>
      <c r="E8639">
        <v>234565</v>
      </c>
      <c r="F8639">
        <v>770</v>
      </c>
    </row>
    <row r="8640" spans="1:6" x14ac:dyDescent="0.45">
      <c r="A8640">
        <v>2002</v>
      </c>
      <c r="B8640" t="s">
        <v>60</v>
      </c>
      <c r="C8640" t="s">
        <v>61</v>
      </c>
      <c r="D8640" t="s">
        <v>14</v>
      </c>
      <c r="E8640">
        <v>29210</v>
      </c>
      <c r="F8640">
        <v>804.4</v>
      </c>
    </row>
    <row r="8641" spans="1:6" x14ac:dyDescent="0.45">
      <c r="A8641">
        <v>2002</v>
      </c>
      <c r="B8641" t="s">
        <v>60</v>
      </c>
      <c r="C8641" t="s">
        <v>61</v>
      </c>
      <c r="D8641" t="s">
        <v>15</v>
      </c>
      <c r="E8641">
        <v>30122</v>
      </c>
      <c r="F8641">
        <v>766.1</v>
      </c>
    </row>
    <row r="8642" spans="1:6" x14ac:dyDescent="0.45">
      <c r="A8642">
        <v>2002</v>
      </c>
      <c r="B8642" t="s">
        <v>60</v>
      </c>
      <c r="C8642" t="s">
        <v>61</v>
      </c>
      <c r="D8642" t="s">
        <v>16</v>
      </c>
      <c r="E8642">
        <v>6861</v>
      </c>
      <c r="F8642">
        <v>849.3</v>
      </c>
    </row>
    <row r="8643" spans="1:6" x14ac:dyDescent="0.45">
      <c r="A8643">
        <v>2002</v>
      </c>
      <c r="B8643" t="s">
        <v>60</v>
      </c>
      <c r="C8643" t="s">
        <v>61</v>
      </c>
      <c r="D8643" t="s">
        <v>17</v>
      </c>
      <c r="E8643">
        <v>5851</v>
      </c>
      <c r="F8643">
        <v>1034.0999999999999</v>
      </c>
    </row>
    <row r="8644" spans="1:6" x14ac:dyDescent="0.45">
      <c r="A8644">
        <v>2002</v>
      </c>
      <c r="B8644" t="s">
        <v>60</v>
      </c>
      <c r="C8644" t="s">
        <v>61</v>
      </c>
      <c r="D8644" t="s">
        <v>18</v>
      </c>
      <c r="E8644">
        <v>167814</v>
      </c>
      <c r="F8644">
        <v>796.2</v>
      </c>
    </row>
    <row r="8645" spans="1:6" x14ac:dyDescent="0.45">
      <c r="A8645">
        <v>2002</v>
      </c>
      <c r="B8645" t="s">
        <v>60</v>
      </c>
      <c r="C8645" t="s">
        <v>61</v>
      </c>
      <c r="D8645" t="s">
        <v>19</v>
      </c>
      <c r="E8645">
        <v>65449</v>
      </c>
      <c r="F8645">
        <v>961.6</v>
      </c>
    </row>
    <row r="8646" spans="1:6" x14ac:dyDescent="0.45">
      <c r="A8646">
        <v>2002</v>
      </c>
      <c r="B8646" t="s">
        <v>60</v>
      </c>
      <c r="C8646" t="s">
        <v>61</v>
      </c>
      <c r="D8646" t="s">
        <v>20</v>
      </c>
      <c r="E8646">
        <v>8801</v>
      </c>
      <c r="F8646">
        <v>673.4</v>
      </c>
    </row>
    <row r="8647" spans="1:6" x14ac:dyDescent="0.45">
      <c r="A8647">
        <v>2002</v>
      </c>
      <c r="B8647" t="s">
        <v>60</v>
      </c>
      <c r="C8647" t="s">
        <v>61</v>
      </c>
      <c r="D8647" t="s">
        <v>21</v>
      </c>
      <c r="E8647">
        <v>9923</v>
      </c>
      <c r="F8647">
        <v>798.8</v>
      </c>
    </row>
    <row r="8648" spans="1:6" x14ac:dyDescent="0.45">
      <c r="A8648">
        <v>2002</v>
      </c>
      <c r="B8648" t="s">
        <v>60</v>
      </c>
      <c r="C8648" t="s">
        <v>61</v>
      </c>
      <c r="D8648" t="s">
        <v>22</v>
      </c>
      <c r="E8648">
        <v>106667</v>
      </c>
      <c r="F8648">
        <v>866.7</v>
      </c>
    </row>
    <row r="8649" spans="1:6" x14ac:dyDescent="0.45">
      <c r="A8649">
        <v>2002</v>
      </c>
      <c r="B8649" t="s">
        <v>60</v>
      </c>
      <c r="C8649" t="s">
        <v>61</v>
      </c>
      <c r="D8649" t="s">
        <v>23</v>
      </c>
      <c r="E8649">
        <v>55396</v>
      </c>
      <c r="F8649">
        <v>906.1</v>
      </c>
    </row>
    <row r="8650" spans="1:6" x14ac:dyDescent="0.45">
      <c r="A8650">
        <v>2002</v>
      </c>
      <c r="B8650" t="s">
        <v>60</v>
      </c>
      <c r="C8650" t="s">
        <v>61</v>
      </c>
      <c r="D8650" t="s">
        <v>24</v>
      </c>
      <c r="E8650">
        <v>27978</v>
      </c>
      <c r="F8650">
        <v>779.9</v>
      </c>
    </row>
    <row r="8651" spans="1:6" x14ac:dyDescent="0.45">
      <c r="A8651">
        <v>2002</v>
      </c>
      <c r="B8651" t="s">
        <v>60</v>
      </c>
      <c r="C8651" t="s">
        <v>61</v>
      </c>
      <c r="D8651" t="s">
        <v>25</v>
      </c>
      <c r="E8651">
        <v>25021</v>
      </c>
      <c r="F8651">
        <v>851.3</v>
      </c>
    </row>
    <row r="8652" spans="1:6" x14ac:dyDescent="0.45">
      <c r="A8652">
        <v>2002</v>
      </c>
      <c r="B8652" t="s">
        <v>60</v>
      </c>
      <c r="C8652" t="s">
        <v>61</v>
      </c>
      <c r="D8652" t="s">
        <v>26</v>
      </c>
      <c r="E8652">
        <v>40697</v>
      </c>
      <c r="F8652">
        <v>1009.7</v>
      </c>
    </row>
    <row r="8653" spans="1:6" x14ac:dyDescent="0.45">
      <c r="A8653">
        <v>2002</v>
      </c>
      <c r="B8653" t="s">
        <v>60</v>
      </c>
      <c r="C8653" t="s">
        <v>61</v>
      </c>
      <c r="D8653" t="s">
        <v>27</v>
      </c>
      <c r="E8653">
        <v>41984</v>
      </c>
      <c r="F8653">
        <v>1008.5</v>
      </c>
    </row>
    <row r="8654" spans="1:6" x14ac:dyDescent="0.45">
      <c r="A8654">
        <v>2002</v>
      </c>
      <c r="B8654" t="s">
        <v>60</v>
      </c>
      <c r="C8654" t="s">
        <v>61</v>
      </c>
      <c r="D8654" t="s">
        <v>28</v>
      </c>
      <c r="E8654">
        <v>12694</v>
      </c>
      <c r="F8654">
        <v>853.7</v>
      </c>
    </row>
    <row r="8655" spans="1:6" x14ac:dyDescent="0.45">
      <c r="A8655">
        <v>2002</v>
      </c>
      <c r="B8655" t="s">
        <v>60</v>
      </c>
      <c r="C8655" t="s">
        <v>61</v>
      </c>
      <c r="D8655" t="s">
        <v>29</v>
      </c>
      <c r="E8655">
        <v>43970</v>
      </c>
      <c r="F8655">
        <v>872.3</v>
      </c>
    </row>
    <row r="8656" spans="1:6" x14ac:dyDescent="0.45">
      <c r="A8656">
        <v>2002</v>
      </c>
      <c r="B8656" t="s">
        <v>60</v>
      </c>
      <c r="C8656" t="s">
        <v>61</v>
      </c>
      <c r="D8656" t="s">
        <v>30</v>
      </c>
      <c r="E8656">
        <v>56928</v>
      </c>
      <c r="F8656">
        <v>806</v>
      </c>
    </row>
    <row r="8657" spans="1:6" x14ac:dyDescent="0.45">
      <c r="A8657">
        <v>2002</v>
      </c>
      <c r="B8657" t="s">
        <v>60</v>
      </c>
      <c r="C8657" t="s">
        <v>61</v>
      </c>
      <c r="D8657" t="s">
        <v>31</v>
      </c>
      <c r="E8657">
        <v>87795</v>
      </c>
      <c r="F8657">
        <v>885.7</v>
      </c>
    </row>
    <row r="8658" spans="1:6" x14ac:dyDescent="0.45">
      <c r="A8658">
        <v>2002</v>
      </c>
      <c r="B8658" t="s">
        <v>60</v>
      </c>
      <c r="C8658" t="s">
        <v>61</v>
      </c>
      <c r="D8658" t="s">
        <v>32</v>
      </c>
      <c r="E8658">
        <v>38510</v>
      </c>
      <c r="F8658">
        <v>751.3</v>
      </c>
    </row>
    <row r="8659" spans="1:6" x14ac:dyDescent="0.45">
      <c r="A8659">
        <v>2002</v>
      </c>
      <c r="B8659" t="s">
        <v>60</v>
      </c>
      <c r="C8659" t="s">
        <v>61</v>
      </c>
      <c r="D8659" t="s">
        <v>33</v>
      </c>
      <c r="E8659">
        <v>28853</v>
      </c>
      <c r="F8659">
        <v>1051.5999999999999</v>
      </c>
    </row>
    <row r="8660" spans="1:6" x14ac:dyDescent="0.45">
      <c r="A8660">
        <v>2002</v>
      </c>
      <c r="B8660" t="s">
        <v>60</v>
      </c>
      <c r="C8660" t="s">
        <v>61</v>
      </c>
      <c r="D8660" t="s">
        <v>34</v>
      </c>
      <c r="E8660">
        <v>55940</v>
      </c>
      <c r="F8660">
        <v>922.3</v>
      </c>
    </row>
    <row r="8661" spans="1:6" x14ac:dyDescent="0.45">
      <c r="A8661">
        <v>2002</v>
      </c>
      <c r="B8661" t="s">
        <v>60</v>
      </c>
      <c r="C8661" t="s">
        <v>61</v>
      </c>
      <c r="D8661" t="s">
        <v>35</v>
      </c>
      <c r="E8661">
        <v>8506</v>
      </c>
      <c r="F8661">
        <v>854.4</v>
      </c>
    </row>
    <row r="8662" spans="1:6" x14ac:dyDescent="0.45">
      <c r="A8662">
        <v>2002</v>
      </c>
      <c r="B8662" t="s">
        <v>60</v>
      </c>
      <c r="C8662" t="s">
        <v>61</v>
      </c>
      <c r="D8662" t="s">
        <v>36</v>
      </c>
      <c r="E8662">
        <v>15738</v>
      </c>
      <c r="F8662">
        <v>820.2</v>
      </c>
    </row>
    <row r="8663" spans="1:6" x14ac:dyDescent="0.45">
      <c r="A8663">
        <v>2002</v>
      </c>
      <c r="B8663" t="s">
        <v>60</v>
      </c>
      <c r="C8663" t="s">
        <v>61</v>
      </c>
      <c r="D8663" t="s">
        <v>37</v>
      </c>
      <c r="E8663">
        <v>16927</v>
      </c>
      <c r="F8663">
        <v>922.3</v>
      </c>
    </row>
    <row r="8664" spans="1:6" x14ac:dyDescent="0.45">
      <c r="A8664">
        <v>2002</v>
      </c>
      <c r="B8664" t="s">
        <v>60</v>
      </c>
      <c r="C8664" t="s">
        <v>61</v>
      </c>
      <c r="D8664" t="s">
        <v>38</v>
      </c>
      <c r="E8664">
        <v>9853</v>
      </c>
      <c r="F8664">
        <v>796</v>
      </c>
    </row>
    <row r="8665" spans="1:6" x14ac:dyDescent="0.45">
      <c r="A8665">
        <v>2002</v>
      </c>
      <c r="B8665" t="s">
        <v>60</v>
      </c>
      <c r="C8665" t="s">
        <v>61</v>
      </c>
      <c r="D8665" t="s">
        <v>39</v>
      </c>
      <c r="E8665">
        <v>74009</v>
      </c>
      <c r="F8665">
        <v>821.7</v>
      </c>
    </row>
    <row r="8666" spans="1:6" x14ac:dyDescent="0.45">
      <c r="A8666">
        <v>2002</v>
      </c>
      <c r="B8666" t="s">
        <v>60</v>
      </c>
      <c r="C8666" t="s">
        <v>61</v>
      </c>
      <c r="D8666" t="s">
        <v>40</v>
      </c>
      <c r="E8666">
        <v>14344</v>
      </c>
      <c r="F8666">
        <v>823.8</v>
      </c>
    </row>
    <row r="8667" spans="1:6" x14ac:dyDescent="0.45">
      <c r="A8667">
        <v>2002</v>
      </c>
      <c r="B8667" t="s">
        <v>60</v>
      </c>
      <c r="C8667" t="s">
        <v>61</v>
      </c>
      <c r="D8667" t="s">
        <v>42</v>
      </c>
      <c r="E8667">
        <v>72027</v>
      </c>
      <c r="F8667">
        <v>912.6</v>
      </c>
    </row>
    <row r="8668" spans="1:6" x14ac:dyDescent="0.45">
      <c r="A8668">
        <v>2002</v>
      </c>
      <c r="B8668" t="s">
        <v>60</v>
      </c>
      <c r="C8668" t="s">
        <v>61</v>
      </c>
      <c r="D8668" t="s">
        <v>43</v>
      </c>
      <c r="E8668">
        <v>5892</v>
      </c>
      <c r="F8668">
        <v>755.5</v>
      </c>
    </row>
    <row r="8669" spans="1:6" x14ac:dyDescent="0.45">
      <c r="A8669">
        <v>2002</v>
      </c>
      <c r="B8669" t="s">
        <v>60</v>
      </c>
      <c r="C8669" t="s">
        <v>61</v>
      </c>
      <c r="D8669" t="s">
        <v>44</v>
      </c>
      <c r="E8669">
        <v>109766</v>
      </c>
      <c r="F8669">
        <v>916.7</v>
      </c>
    </row>
    <row r="8670" spans="1:6" x14ac:dyDescent="0.45">
      <c r="A8670">
        <v>2002</v>
      </c>
      <c r="B8670" t="s">
        <v>60</v>
      </c>
      <c r="C8670" t="s">
        <v>61</v>
      </c>
      <c r="D8670" t="s">
        <v>45</v>
      </c>
      <c r="E8670">
        <v>35502</v>
      </c>
      <c r="F8670">
        <v>986.4</v>
      </c>
    </row>
    <row r="8671" spans="1:6" x14ac:dyDescent="0.45">
      <c r="A8671">
        <v>2002</v>
      </c>
      <c r="B8671" t="s">
        <v>60</v>
      </c>
      <c r="C8671" t="s">
        <v>61</v>
      </c>
      <c r="D8671" t="s">
        <v>46</v>
      </c>
      <c r="E8671">
        <v>31119</v>
      </c>
      <c r="F8671">
        <v>839.6</v>
      </c>
    </row>
    <row r="8672" spans="1:6" x14ac:dyDescent="0.45">
      <c r="A8672">
        <v>2002</v>
      </c>
      <c r="B8672" t="s">
        <v>60</v>
      </c>
      <c r="C8672" t="s">
        <v>61</v>
      </c>
      <c r="D8672" t="s">
        <v>47</v>
      </c>
      <c r="E8672">
        <v>130223</v>
      </c>
      <c r="F8672">
        <v>874.1</v>
      </c>
    </row>
    <row r="8673" spans="1:6" x14ac:dyDescent="0.45">
      <c r="A8673">
        <v>2002</v>
      </c>
      <c r="B8673" t="s">
        <v>60</v>
      </c>
      <c r="C8673" t="s">
        <v>61</v>
      </c>
      <c r="D8673" t="s">
        <v>48</v>
      </c>
      <c r="E8673">
        <v>10246</v>
      </c>
      <c r="F8673">
        <v>823</v>
      </c>
    </row>
    <row r="8674" spans="1:6" x14ac:dyDescent="0.45">
      <c r="A8674">
        <v>2002</v>
      </c>
      <c r="B8674" t="s">
        <v>60</v>
      </c>
      <c r="C8674" t="s">
        <v>61</v>
      </c>
      <c r="D8674" t="s">
        <v>49</v>
      </c>
      <c r="E8674">
        <v>37736</v>
      </c>
      <c r="F8674">
        <v>964.3</v>
      </c>
    </row>
    <row r="8675" spans="1:6" x14ac:dyDescent="0.45">
      <c r="A8675">
        <v>2002</v>
      </c>
      <c r="B8675" t="s">
        <v>60</v>
      </c>
      <c r="C8675" t="s">
        <v>61</v>
      </c>
      <c r="D8675" t="s">
        <v>50</v>
      </c>
      <c r="E8675">
        <v>6898</v>
      </c>
      <c r="F8675">
        <v>778.6</v>
      </c>
    </row>
    <row r="8676" spans="1:6" x14ac:dyDescent="0.45">
      <c r="A8676">
        <v>2002</v>
      </c>
      <c r="B8676" t="s">
        <v>60</v>
      </c>
      <c r="C8676" t="s">
        <v>61</v>
      </c>
      <c r="D8676" t="s">
        <v>51</v>
      </c>
      <c r="E8676">
        <v>56606</v>
      </c>
      <c r="F8676">
        <v>995.3</v>
      </c>
    </row>
    <row r="8677" spans="1:6" x14ac:dyDescent="0.45">
      <c r="A8677">
        <v>2002</v>
      </c>
      <c r="B8677" t="s">
        <v>60</v>
      </c>
      <c r="C8677" t="s">
        <v>61</v>
      </c>
      <c r="D8677" t="s">
        <v>52</v>
      </c>
      <c r="E8677">
        <v>155524</v>
      </c>
      <c r="F8677">
        <v>888.4</v>
      </c>
    </row>
    <row r="8678" spans="1:6" x14ac:dyDescent="0.45">
      <c r="A8678">
        <v>2002</v>
      </c>
      <c r="B8678" t="s">
        <v>60</v>
      </c>
      <c r="C8678" t="s">
        <v>61</v>
      </c>
      <c r="D8678" t="s">
        <v>8</v>
      </c>
      <c r="E8678">
        <v>2443387</v>
      </c>
      <c r="F8678">
        <v>855.9</v>
      </c>
    </row>
    <row r="8679" spans="1:6" x14ac:dyDescent="0.45">
      <c r="A8679">
        <v>2002</v>
      </c>
      <c r="B8679" t="s">
        <v>60</v>
      </c>
      <c r="C8679" t="s">
        <v>61</v>
      </c>
      <c r="D8679" t="s">
        <v>53</v>
      </c>
      <c r="E8679">
        <v>13116</v>
      </c>
      <c r="F8679">
        <v>794</v>
      </c>
    </row>
    <row r="8680" spans="1:6" x14ac:dyDescent="0.45">
      <c r="A8680">
        <v>2002</v>
      </c>
      <c r="B8680" t="s">
        <v>60</v>
      </c>
      <c r="C8680" t="s">
        <v>61</v>
      </c>
      <c r="D8680" t="s">
        <v>54</v>
      </c>
      <c r="E8680">
        <v>5075</v>
      </c>
      <c r="F8680">
        <v>786.8</v>
      </c>
    </row>
    <row r="8681" spans="1:6" x14ac:dyDescent="0.45">
      <c r="A8681">
        <v>2002</v>
      </c>
      <c r="B8681" t="s">
        <v>60</v>
      </c>
      <c r="C8681" t="s">
        <v>61</v>
      </c>
      <c r="D8681" t="s">
        <v>55</v>
      </c>
      <c r="E8681">
        <v>57196</v>
      </c>
      <c r="F8681">
        <v>865.9</v>
      </c>
    </row>
    <row r="8682" spans="1:6" x14ac:dyDescent="0.45">
      <c r="A8682">
        <v>2002</v>
      </c>
      <c r="B8682" t="s">
        <v>60</v>
      </c>
      <c r="C8682" t="s">
        <v>61</v>
      </c>
      <c r="D8682" t="s">
        <v>56</v>
      </c>
      <c r="E8682">
        <v>45338</v>
      </c>
      <c r="F8682">
        <v>795</v>
      </c>
    </row>
    <row r="8683" spans="1:6" x14ac:dyDescent="0.45">
      <c r="A8683">
        <v>2002</v>
      </c>
      <c r="B8683" t="s">
        <v>60</v>
      </c>
      <c r="C8683" t="s">
        <v>61</v>
      </c>
      <c r="D8683" t="s">
        <v>57</v>
      </c>
      <c r="E8683">
        <v>21016</v>
      </c>
      <c r="F8683">
        <v>999</v>
      </c>
    </row>
    <row r="8684" spans="1:6" x14ac:dyDescent="0.45">
      <c r="A8684">
        <v>2002</v>
      </c>
      <c r="B8684" t="s">
        <v>60</v>
      </c>
      <c r="C8684" t="s">
        <v>61</v>
      </c>
      <c r="D8684" t="s">
        <v>58</v>
      </c>
      <c r="E8684">
        <v>46981</v>
      </c>
      <c r="F8684">
        <v>806.1</v>
      </c>
    </row>
    <row r="8685" spans="1:6" x14ac:dyDescent="0.45">
      <c r="A8685">
        <v>2002</v>
      </c>
      <c r="B8685" t="s">
        <v>60</v>
      </c>
      <c r="C8685" t="s">
        <v>61</v>
      </c>
      <c r="D8685" t="s">
        <v>59</v>
      </c>
      <c r="E8685">
        <v>4174</v>
      </c>
      <c r="F8685">
        <v>878.2</v>
      </c>
    </row>
    <row r="8686" spans="1:6" x14ac:dyDescent="0.45">
      <c r="A8686">
        <v>2002</v>
      </c>
      <c r="B8686" t="s">
        <v>82</v>
      </c>
      <c r="C8686" t="s">
        <v>63</v>
      </c>
      <c r="D8686" t="s">
        <v>9</v>
      </c>
      <c r="E8686">
        <v>1189</v>
      </c>
      <c r="F8686">
        <v>27</v>
      </c>
    </row>
    <row r="8687" spans="1:6" x14ac:dyDescent="0.45">
      <c r="A8687">
        <v>2002</v>
      </c>
      <c r="B8687" t="s">
        <v>82</v>
      </c>
      <c r="C8687" t="s">
        <v>63</v>
      </c>
      <c r="D8687" t="s">
        <v>10</v>
      </c>
      <c r="E8687">
        <v>61</v>
      </c>
      <c r="F8687">
        <v>25.8</v>
      </c>
    </row>
    <row r="8688" spans="1:6" x14ac:dyDescent="0.45">
      <c r="A8688">
        <v>2002</v>
      </c>
      <c r="B8688" t="s">
        <v>82</v>
      </c>
      <c r="C8688" t="s">
        <v>63</v>
      </c>
      <c r="D8688" t="s">
        <v>11</v>
      </c>
      <c r="E8688">
        <v>1433</v>
      </c>
      <c r="F8688">
        <v>28.7</v>
      </c>
    </row>
    <row r="8689" spans="1:6" x14ac:dyDescent="0.45">
      <c r="A8689">
        <v>2002</v>
      </c>
      <c r="B8689" t="s">
        <v>82</v>
      </c>
      <c r="C8689" t="s">
        <v>63</v>
      </c>
      <c r="D8689" t="s">
        <v>12</v>
      </c>
      <c r="E8689">
        <v>551</v>
      </c>
      <c r="F8689">
        <v>18.600000000000001</v>
      </c>
    </row>
    <row r="8690" spans="1:6" x14ac:dyDescent="0.45">
      <c r="A8690">
        <v>2002</v>
      </c>
      <c r="B8690" t="s">
        <v>82</v>
      </c>
      <c r="C8690" t="s">
        <v>63</v>
      </c>
      <c r="D8690" t="s">
        <v>13</v>
      </c>
      <c r="E8690">
        <v>5421</v>
      </c>
      <c r="F8690">
        <v>18.600000000000001</v>
      </c>
    </row>
    <row r="8691" spans="1:6" x14ac:dyDescent="0.45">
      <c r="A8691">
        <v>2002</v>
      </c>
      <c r="B8691" t="s">
        <v>82</v>
      </c>
      <c r="C8691" t="s">
        <v>63</v>
      </c>
      <c r="D8691" t="s">
        <v>14</v>
      </c>
      <c r="E8691">
        <v>954</v>
      </c>
      <c r="F8691">
        <v>29</v>
      </c>
    </row>
    <row r="8692" spans="1:6" x14ac:dyDescent="0.45">
      <c r="A8692">
        <v>2002</v>
      </c>
      <c r="B8692" t="s">
        <v>82</v>
      </c>
      <c r="C8692" t="s">
        <v>63</v>
      </c>
      <c r="D8692" t="s">
        <v>15</v>
      </c>
      <c r="E8692">
        <v>570</v>
      </c>
      <c r="F8692">
        <v>13.6</v>
      </c>
    </row>
    <row r="8693" spans="1:6" x14ac:dyDescent="0.45">
      <c r="A8693">
        <v>2002</v>
      </c>
      <c r="B8693" t="s">
        <v>82</v>
      </c>
      <c r="C8693" t="s">
        <v>63</v>
      </c>
      <c r="D8693" t="s">
        <v>16</v>
      </c>
      <c r="E8693">
        <v>128</v>
      </c>
      <c r="F8693">
        <v>16.7</v>
      </c>
    </row>
    <row r="8694" spans="1:6" x14ac:dyDescent="0.45">
      <c r="A8694">
        <v>2002</v>
      </c>
      <c r="B8694" t="s">
        <v>82</v>
      </c>
      <c r="C8694" t="s">
        <v>63</v>
      </c>
      <c r="D8694" t="s">
        <v>17</v>
      </c>
      <c r="E8694">
        <v>107</v>
      </c>
      <c r="F8694">
        <v>19</v>
      </c>
    </row>
    <row r="8695" spans="1:6" x14ac:dyDescent="0.45">
      <c r="A8695">
        <v>2002</v>
      </c>
      <c r="B8695" t="s">
        <v>82</v>
      </c>
      <c r="C8695" t="s">
        <v>63</v>
      </c>
      <c r="D8695" t="s">
        <v>18</v>
      </c>
      <c r="E8695">
        <v>4052</v>
      </c>
      <c r="F8695">
        <v>18.100000000000001</v>
      </c>
    </row>
    <row r="8696" spans="1:6" x14ac:dyDescent="0.45">
      <c r="A8696">
        <v>2002</v>
      </c>
      <c r="B8696" t="s">
        <v>82</v>
      </c>
      <c r="C8696" t="s">
        <v>63</v>
      </c>
      <c r="D8696" t="s">
        <v>19</v>
      </c>
      <c r="E8696">
        <v>1525</v>
      </c>
      <c r="F8696">
        <v>25.5</v>
      </c>
    </row>
    <row r="8697" spans="1:6" x14ac:dyDescent="0.45">
      <c r="A8697">
        <v>2002</v>
      </c>
      <c r="B8697" t="s">
        <v>82</v>
      </c>
      <c r="C8697" t="s">
        <v>63</v>
      </c>
      <c r="D8697" t="s">
        <v>20</v>
      </c>
      <c r="E8697">
        <v>141</v>
      </c>
      <c r="F8697">
        <v>10.9</v>
      </c>
    </row>
    <row r="8698" spans="1:6" x14ac:dyDescent="0.45">
      <c r="A8698">
        <v>2002</v>
      </c>
      <c r="B8698" t="s">
        <v>82</v>
      </c>
      <c r="C8698" t="s">
        <v>63</v>
      </c>
      <c r="D8698" t="s">
        <v>21</v>
      </c>
      <c r="E8698">
        <v>318</v>
      </c>
      <c r="F8698">
        <v>26.1</v>
      </c>
    </row>
    <row r="8699" spans="1:6" x14ac:dyDescent="0.45">
      <c r="A8699">
        <v>2002</v>
      </c>
      <c r="B8699" t="s">
        <v>82</v>
      </c>
      <c r="C8699" t="s">
        <v>63</v>
      </c>
      <c r="D8699" t="s">
        <v>22</v>
      </c>
      <c r="E8699">
        <v>2398</v>
      </c>
      <c r="F8699">
        <v>19.3</v>
      </c>
    </row>
    <row r="8700" spans="1:6" x14ac:dyDescent="0.45">
      <c r="A8700">
        <v>2002</v>
      </c>
      <c r="B8700" t="s">
        <v>82</v>
      </c>
      <c r="C8700" t="s">
        <v>63</v>
      </c>
      <c r="D8700" t="s">
        <v>23</v>
      </c>
      <c r="E8700">
        <v>1475</v>
      </c>
      <c r="F8700">
        <v>24.3</v>
      </c>
    </row>
    <row r="8701" spans="1:6" x14ac:dyDescent="0.45">
      <c r="A8701">
        <v>2002</v>
      </c>
      <c r="B8701" t="s">
        <v>82</v>
      </c>
      <c r="C8701" t="s">
        <v>63</v>
      </c>
      <c r="D8701" t="s">
        <v>24</v>
      </c>
      <c r="E8701">
        <v>899</v>
      </c>
      <c r="F8701">
        <v>22.6</v>
      </c>
    </row>
    <row r="8702" spans="1:6" x14ac:dyDescent="0.45">
      <c r="A8702">
        <v>2002</v>
      </c>
      <c r="B8702" t="s">
        <v>82</v>
      </c>
      <c r="C8702" t="s">
        <v>63</v>
      </c>
      <c r="D8702" t="s">
        <v>25</v>
      </c>
      <c r="E8702">
        <v>755</v>
      </c>
      <c r="F8702">
        <v>24.1</v>
      </c>
    </row>
    <row r="8703" spans="1:6" x14ac:dyDescent="0.45">
      <c r="A8703">
        <v>2002</v>
      </c>
      <c r="B8703" t="s">
        <v>82</v>
      </c>
      <c r="C8703" t="s">
        <v>63</v>
      </c>
      <c r="D8703" t="s">
        <v>26</v>
      </c>
      <c r="E8703">
        <v>1013</v>
      </c>
      <c r="F8703">
        <v>26.3</v>
      </c>
    </row>
    <row r="8704" spans="1:6" x14ac:dyDescent="0.45">
      <c r="A8704">
        <v>2002</v>
      </c>
      <c r="B8704" t="s">
        <v>82</v>
      </c>
      <c r="C8704" t="s">
        <v>63</v>
      </c>
      <c r="D8704" t="s">
        <v>27</v>
      </c>
      <c r="E8704">
        <v>1111</v>
      </c>
      <c r="F8704">
        <v>28.5</v>
      </c>
    </row>
    <row r="8705" spans="1:6" x14ac:dyDescent="0.45">
      <c r="A8705">
        <v>2002</v>
      </c>
      <c r="B8705" t="s">
        <v>82</v>
      </c>
      <c r="C8705" t="s">
        <v>63</v>
      </c>
      <c r="D8705" t="s">
        <v>28</v>
      </c>
      <c r="E8705">
        <v>513</v>
      </c>
      <c r="F8705">
        <v>33.6</v>
      </c>
    </row>
    <row r="8706" spans="1:6" x14ac:dyDescent="0.45">
      <c r="A8706">
        <v>2002</v>
      </c>
      <c r="B8706" t="s">
        <v>82</v>
      </c>
      <c r="C8706" t="s">
        <v>63</v>
      </c>
      <c r="D8706" t="s">
        <v>29</v>
      </c>
      <c r="E8706">
        <v>866</v>
      </c>
      <c r="F8706">
        <v>18.399999999999999</v>
      </c>
    </row>
    <row r="8707" spans="1:6" x14ac:dyDescent="0.45">
      <c r="A8707">
        <v>2002</v>
      </c>
      <c r="B8707" t="s">
        <v>82</v>
      </c>
      <c r="C8707" t="s">
        <v>63</v>
      </c>
      <c r="D8707" t="s">
        <v>30</v>
      </c>
      <c r="E8707">
        <v>1570</v>
      </c>
      <c r="F8707">
        <v>21.2</v>
      </c>
    </row>
    <row r="8708" spans="1:6" x14ac:dyDescent="0.45">
      <c r="A8708">
        <v>2002</v>
      </c>
      <c r="B8708" t="s">
        <v>82</v>
      </c>
      <c r="C8708" t="s">
        <v>63</v>
      </c>
      <c r="D8708" t="s">
        <v>31</v>
      </c>
      <c r="E8708">
        <v>1958</v>
      </c>
      <c r="F8708">
        <v>20</v>
      </c>
    </row>
    <row r="8709" spans="1:6" x14ac:dyDescent="0.45">
      <c r="A8709">
        <v>2002</v>
      </c>
      <c r="B8709" t="s">
        <v>82</v>
      </c>
      <c r="C8709" t="s">
        <v>63</v>
      </c>
      <c r="D8709" t="s">
        <v>32</v>
      </c>
      <c r="E8709">
        <v>1192</v>
      </c>
      <c r="F8709">
        <v>22.3</v>
      </c>
    </row>
    <row r="8710" spans="1:6" x14ac:dyDescent="0.45">
      <c r="A8710">
        <v>2002</v>
      </c>
      <c r="B8710" t="s">
        <v>82</v>
      </c>
      <c r="C8710" t="s">
        <v>63</v>
      </c>
      <c r="D8710" t="s">
        <v>33</v>
      </c>
      <c r="E8710">
        <v>574</v>
      </c>
      <c r="F8710">
        <v>21.6</v>
      </c>
    </row>
    <row r="8711" spans="1:6" x14ac:dyDescent="0.45">
      <c r="A8711">
        <v>2002</v>
      </c>
      <c r="B8711" t="s">
        <v>82</v>
      </c>
      <c r="C8711" t="s">
        <v>63</v>
      </c>
      <c r="D8711" t="s">
        <v>34</v>
      </c>
      <c r="E8711">
        <v>1187</v>
      </c>
      <c r="F8711">
        <v>19</v>
      </c>
    </row>
    <row r="8712" spans="1:6" x14ac:dyDescent="0.45">
      <c r="A8712">
        <v>2002</v>
      </c>
      <c r="B8712" t="s">
        <v>82</v>
      </c>
      <c r="C8712" t="s">
        <v>63</v>
      </c>
      <c r="D8712" t="s">
        <v>35</v>
      </c>
      <c r="E8712">
        <v>285</v>
      </c>
      <c r="F8712">
        <v>27.9</v>
      </c>
    </row>
    <row r="8713" spans="1:6" x14ac:dyDescent="0.45">
      <c r="A8713">
        <v>2002</v>
      </c>
      <c r="B8713" t="s">
        <v>82</v>
      </c>
      <c r="C8713" t="s">
        <v>63</v>
      </c>
      <c r="D8713" t="s">
        <v>36</v>
      </c>
      <c r="E8713">
        <v>460</v>
      </c>
      <c r="F8713">
        <v>22.3</v>
      </c>
    </row>
    <row r="8714" spans="1:6" x14ac:dyDescent="0.45">
      <c r="A8714">
        <v>2002</v>
      </c>
      <c r="B8714" t="s">
        <v>82</v>
      </c>
      <c r="C8714" t="s">
        <v>63</v>
      </c>
      <c r="D8714" t="s">
        <v>37</v>
      </c>
      <c r="E8714">
        <v>253</v>
      </c>
      <c r="F8714">
        <v>17.3</v>
      </c>
    </row>
    <row r="8715" spans="1:6" x14ac:dyDescent="0.45">
      <c r="A8715">
        <v>2002</v>
      </c>
      <c r="B8715" t="s">
        <v>82</v>
      </c>
      <c r="C8715" t="s">
        <v>63</v>
      </c>
      <c r="D8715" t="s">
        <v>38</v>
      </c>
      <c r="E8715">
        <v>311</v>
      </c>
      <c r="F8715">
        <v>25.6</v>
      </c>
    </row>
    <row r="8716" spans="1:6" x14ac:dyDescent="0.45">
      <c r="A8716">
        <v>2002</v>
      </c>
      <c r="B8716" t="s">
        <v>82</v>
      </c>
      <c r="C8716" t="s">
        <v>63</v>
      </c>
      <c r="D8716" t="s">
        <v>39</v>
      </c>
      <c r="E8716">
        <v>1522</v>
      </c>
      <c r="F8716">
        <v>16.7</v>
      </c>
    </row>
    <row r="8717" spans="1:6" x14ac:dyDescent="0.45">
      <c r="A8717">
        <v>2002</v>
      </c>
      <c r="B8717" t="s">
        <v>82</v>
      </c>
      <c r="C8717" t="s">
        <v>63</v>
      </c>
      <c r="D8717" t="s">
        <v>40</v>
      </c>
      <c r="E8717">
        <v>325</v>
      </c>
      <c r="F8717">
        <v>19.899999999999999</v>
      </c>
    </row>
    <row r="8718" spans="1:6" x14ac:dyDescent="0.45">
      <c r="A8718">
        <v>2002</v>
      </c>
      <c r="B8718" t="s">
        <v>82</v>
      </c>
      <c r="C8718" t="s">
        <v>63</v>
      </c>
      <c r="D8718" t="s">
        <v>41</v>
      </c>
      <c r="E8718">
        <v>1803</v>
      </c>
      <c r="F8718">
        <v>8.9</v>
      </c>
    </row>
    <row r="8719" spans="1:6" x14ac:dyDescent="0.45">
      <c r="A8719">
        <v>2002</v>
      </c>
      <c r="B8719" t="s">
        <v>82</v>
      </c>
      <c r="C8719" t="s">
        <v>63</v>
      </c>
      <c r="D8719" t="s">
        <v>42</v>
      </c>
      <c r="E8719">
        <v>1962</v>
      </c>
      <c r="F8719">
        <v>26.6</v>
      </c>
    </row>
    <row r="8720" spans="1:6" x14ac:dyDescent="0.45">
      <c r="A8720">
        <v>2002</v>
      </c>
      <c r="B8720" t="s">
        <v>82</v>
      </c>
      <c r="C8720" t="s">
        <v>63</v>
      </c>
      <c r="D8720" t="s">
        <v>43</v>
      </c>
      <c r="E8720">
        <v>294</v>
      </c>
      <c r="F8720">
        <v>33.700000000000003</v>
      </c>
    </row>
    <row r="8721" spans="1:6" x14ac:dyDescent="0.45">
      <c r="A8721">
        <v>2002</v>
      </c>
      <c r="B8721" t="s">
        <v>82</v>
      </c>
      <c r="C8721" t="s">
        <v>63</v>
      </c>
      <c r="D8721" t="s">
        <v>44</v>
      </c>
      <c r="E8721">
        <v>2599</v>
      </c>
      <c r="F8721">
        <v>21.7</v>
      </c>
    </row>
    <row r="8722" spans="1:6" x14ac:dyDescent="0.45">
      <c r="A8722">
        <v>2002</v>
      </c>
      <c r="B8722" t="s">
        <v>82</v>
      </c>
      <c r="C8722" t="s">
        <v>63</v>
      </c>
      <c r="D8722" t="s">
        <v>45</v>
      </c>
      <c r="E8722">
        <v>754</v>
      </c>
      <c r="F8722">
        <v>21.1</v>
      </c>
    </row>
    <row r="8723" spans="1:6" x14ac:dyDescent="0.45">
      <c r="A8723">
        <v>2002</v>
      </c>
      <c r="B8723" t="s">
        <v>82</v>
      </c>
      <c r="C8723" t="s">
        <v>63</v>
      </c>
      <c r="D8723" t="s">
        <v>46</v>
      </c>
      <c r="E8723">
        <v>1124</v>
      </c>
      <c r="F8723">
        <v>29.6</v>
      </c>
    </row>
    <row r="8724" spans="1:6" x14ac:dyDescent="0.45">
      <c r="A8724">
        <v>2002</v>
      </c>
      <c r="B8724" t="s">
        <v>82</v>
      </c>
      <c r="C8724" t="s">
        <v>63</v>
      </c>
      <c r="D8724" t="s">
        <v>47</v>
      </c>
      <c r="E8724">
        <v>2823</v>
      </c>
      <c r="F8724">
        <v>17.8</v>
      </c>
    </row>
    <row r="8725" spans="1:6" x14ac:dyDescent="0.45">
      <c r="A8725">
        <v>2002</v>
      </c>
      <c r="B8725" t="s">
        <v>82</v>
      </c>
      <c r="C8725" t="s">
        <v>63</v>
      </c>
      <c r="D8725" t="s">
        <v>48</v>
      </c>
      <c r="E8725">
        <v>264</v>
      </c>
      <c r="F8725">
        <v>19.5</v>
      </c>
    </row>
    <row r="8726" spans="1:6" x14ac:dyDescent="0.45">
      <c r="A8726">
        <v>2002</v>
      </c>
      <c r="B8726" t="s">
        <v>82</v>
      </c>
      <c r="C8726" t="s">
        <v>63</v>
      </c>
      <c r="D8726" t="s">
        <v>49</v>
      </c>
      <c r="E8726">
        <v>967</v>
      </c>
      <c r="F8726">
        <v>27.1</v>
      </c>
    </row>
    <row r="8727" spans="1:6" x14ac:dyDescent="0.45">
      <c r="A8727">
        <v>2002</v>
      </c>
      <c r="B8727" t="s">
        <v>82</v>
      </c>
      <c r="C8727" t="s">
        <v>63</v>
      </c>
      <c r="D8727" t="s">
        <v>50</v>
      </c>
      <c r="E8727">
        <v>167</v>
      </c>
      <c r="F8727">
        <v>17</v>
      </c>
    </row>
    <row r="8728" spans="1:6" x14ac:dyDescent="0.45">
      <c r="A8728">
        <v>2002</v>
      </c>
      <c r="B8728" t="s">
        <v>82</v>
      </c>
      <c r="C8728" t="s">
        <v>63</v>
      </c>
      <c r="D8728" t="s">
        <v>51</v>
      </c>
      <c r="E8728">
        <v>1299</v>
      </c>
      <c r="F8728">
        <v>24</v>
      </c>
    </row>
    <row r="8729" spans="1:6" x14ac:dyDescent="0.45">
      <c r="A8729">
        <v>2002</v>
      </c>
      <c r="B8729" t="s">
        <v>82</v>
      </c>
      <c r="C8729" t="s">
        <v>63</v>
      </c>
      <c r="D8729" t="s">
        <v>52</v>
      </c>
      <c r="E8729">
        <v>3793</v>
      </c>
      <c r="F8729">
        <v>23.9</v>
      </c>
    </row>
    <row r="8730" spans="1:6" x14ac:dyDescent="0.45">
      <c r="A8730">
        <v>2002</v>
      </c>
      <c r="B8730" t="s">
        <v>82</v>
      </c>
      <c r="C8730" t="s">
        <v>63</v>
      </c>
      <c r="D8730" t="s">
        <v>8</v>
      </c>
      <c r="E8730">
        <v>58866</v>
      </c>
      <c r="F8730">
        <v>20.8</v>
      </c>
    </row>
    <row r="8731" spans="1:6" x14ac:dyDescent="0.45">
      <c r="A8731">
        <v>2002</v>
      </c>
      <c r="B8731" t="s">
        <v>82</v>
      </c>
      <c r="C8731" t="s">
        <v>63</v>
      </c>
      <c r="D8731" t="s">
        <v>53</v>
      </c>
      <c r="E8731">
        <v>303</v>
      </c>
      <c r="F8731">
        <v>19.899999999999999</v>
      </c>
    </row>
    <row r="8732" spans="1:6" x14ac:dyDescent="0.45">
      <c r="A8732">
        <v>2002</v>
      </c>
      <c r="B8732" t="s">
        <v>82</v>
      </c>
      <c r="C8732" t="s">
        <v>63</v>
      </c>
      <c r="D8732" t="s">
        <v>54</v>
      </c>
      <c r="E8732">
        <v>163</v>
      </c>
      <c r="F8732">
        <v>25.2</v>
      </c>
    </row>
    <row r="8733" spans="1:6" x14ac:dyDescent="0.45">
      <c r="A8733">
        <v>2002</v>
      </c>
      <c r="B8733" t="s">
        <v>82</v>
      </c>
      <c r="C8733" t="s">
        <v>63</v>
      </c>
      <c r="D8733" t="s">
        <v>55</v>
      </c>
      <c r="E8733">
        <v>1368</v>
      </c>
      <c r="F8733">
        <v>22.4</v>
      </c>
    </row>
    <row r="8734" spans="1:6" x14ac:dyDescent="0.45">
      <c r="A8734">
        <v>2002</v>
      </c>
      <c r="B8734" t="s">
        <v>82</v>
      </c>
      <c r="C8734" t="s">
        <v>63</v>
      </c>
      <c r="D8734" t="s">
        <v>56</v>
      </c>
      <c r="E8734">
        <v>2195</v>
      </c>
      <c r="F8734">
        <v>39</v>
      </c>
    </row>
    <row r="8735" spans="1:6" x14ac:dyDescent="0.45">
      <c r="A8735">
        <v>2002</v>
      </c>
      <c r="B8735" t="s">
        <v>82</v>
      </c>
      <c r="C8735" t="s">
        <v>63</v>
      </c>
      <c r="D8735" t="s">
        <v>57</v>
      </c>
      <c r="E8735">
        <v>405</v>
      </c>
      <c r="F8735">
        <v>19.2</v>
      </c>
    </row>
    <row r="8736" spans="1:6" x14ac:dyDescent="0.45">
      <c r="A8736">
        <v>2002</v>
      </c>
      <c r="B8736" t="s">
        <v>82</v>
      </c>
      <c r="C8736" t="s">
        <v>63</v>
      </c>
      <c r="D8736" t="s">
        <v>58</v>
      </c>
      <c r="E8736">
        <v>1344</v>
      </c>
      <c r="F8736">
        <v>22</v>
      </c>
    </row>
    <row r="8737" spans="1:6" x14ac:dyDescent="0.45">
      <c r="A8737">
        <v>2002</v>
      </c>
      <c r="B8737" t="s">
        <v>82</v>
      </c>
      <c r="C8737" t="s">
        <v>63</v>
      </c>
      <c r="D8737" t="s">
        <v>59</v>
      </c>
      <c r="E8737">
        <v>122</v>
      </c>
      <c r="F8737">
        <v>27</v>
      </c>
    </row>
    <row r="8738" spans="1:6" x14ac:dyDescent="0.45">
      <c r="A8738">
        <v>2002</v>
      </c>
      <c r="B8738" t="s">
        <v>83</v>
      </c>
      <c r="C8738" t="s">
        <v>65</v>
      </c>
      <c r="D8738" t="s">
        <v>9</v>
      </c>
      <c r="E8738">
        <v>3201</v>
      </c>
      <c r="F8738">
        <v>71.2</v>
      </c>
    </row>
    <row r="8739" spans="1:6" x14ac:dyDescent="0.45">
      <c r="A8739">
        <v>2002</v>
      </c>
      <c r="B8739" t="s">
        <v>83</v>
      </c>
      <c r="C8739" t="s">
        <v>65</v>
      </c>
      <c r="D8739" t="s">
        <v>10</v>
      </c>
      <c r="E8739">
        <v>158</v>
      </c>
      <c r="F8739">
        <v>56</v>
      </c>
    </row>
    <row r="8740" spans="1:6" x14ac:dyDescent="0.45">
      <c r="A8740">
        <v>2002</v>
      </c>
      <c r="B8740" t="s">
        <v>83</v>
      </c>
      <c r="C8740" t="s">
        <v>65</v>
      </c>
      <c r="D8740" t="s">
        <v>11</v>
      </c>
      <c r="E8740">
        <v>2535</v>
      </c>
      <c r="F8740">
        <v>49.1</v>
      </c>
    </row>
    <row r="8741" spans="1:6" x14ac:dyDescent="0.45">
      <c r="A8741">
        <v>2002</v>
      </c>
      <c r="B8741" t="s">
        <v>83</v>
      </c>
      <c r="C8741" t="s">
        <v>65</v>
      </c>
      <c r="D8741" t="s">
        <v>12</v>
      </c>
      <c r="E8741">
        <v>2232</v>
      </c>
      <c r="F8741">
        <v>75.7</v>
      </c>
    </row>
    <row r="8742" spans="1:6" x14ac:dyDescent="0.45">
      <c r="A8742">
        <v>2002</v>
      </c>
      <c r="B8742" t="s">
        <v>83</v>
      </c>
      <c r="C8742" t="s">
        <v>65</v>
      </c>
      <c r="D8742" t="s">
        <v>13</v>
      </c>
      <c r="E8742">
        <v>17626</v>
      </c>
      <c r="F8742">
        <v>59.3</v>
      </c>
    </row>
    <row r="8743" spans="1:6" x14ac:dyDescent="0.45">
      <c r="A8743">
        <v>2002</v>
      </c>
      <c r="B8743" t="s">
        <v>83</v>
      </c>
      <c r="C8743" t="s">
        <v>65</v>
      </c>
      <c r="D8743" t="s">
        <v>14</v>
      </c>
      <c r="E8743">
        <v>1915</v>
      </c>
      <c r="F8743">
        <v>55.7</v>
      </c>
    </row>
    <row r="8744" spans="1:6" x14ac:dyDescent="0.45">
      <c r="A8744">
        <v>2002</v>
      </c>
      <c r="B8744" t="s">
        <v>83</v>
      </c>
      <c r="C8744" t="s">
        <v>65</v>
      </c>
      <c r="D8744" t="s">
        <v>15</v>
      </c>
      <c r="E8744">
        <v>1861</v>
      </c>
      <c r="F8744">
        <v>46</v>
      </c>
    </row>
    <row r="8745" spans="1:6" x14ac:dyDescent="0.45">
      <c r="A8745">
        <v>2002</v>
      </c>
      <c r="B8745" t="s">
        <v>83</v>
      </c>
      <c r="C8745" t="s">
        <v>65</v>
      </c>
      <c r="D8745" t="s">
        <v>16</v>
      </c>
      <c r="E8745">
        <v>405</v>
      </c>
      <c r="F8745">
        <v>51.4</v>
      </c>
    </row>
    <row r="8746" spans="1:6" x14ac:dyDescent="0.45">
      <c r="A8746">
        <v>2002</v>
      </c>
      <c r="B8746" t="s">
        <v>83</v>
      </c>
      <c r="C8746" t="s">
        <v>65</v>
      </c>
      <c r="D8746" t="s">
        <v>17</v>
      </c>
      <c r="E8746">
        <v>279</v>
      </c>
      <c r="F8746">
        <v>49.7</v>
      </c>
    </row>
    <row r="8747" spans="1:6" x14ac:dyDescent="0.45">
      <c r="A8747">
        <v>2002</v>
      </c>
      <c r="B8747" t="s">
        <v>83</v>
      </c>
      <c r="C8747" t="s">
        <v>65</v>
      </c>
      <c r="D8747" t="s">
        <v>18</v>
      </c>
      <c r="E8747">
        <v>10269</v>
      </c>
      <c r="F8747">
        <v>46.9</v>
      </c>
    </row>
    <row r="8748" spans="1:6" x14ac:dyDescent="0.45">
      <c r="A8748">
        <v>2002</v>
      </c>
      <c r="B8748" t="s">
        <v>83</v>
      </c>
      <c r="C8748" t="s">
        <v>65</v>
      </c>
      <c r="D8748" t="s">
        <v>19</v>
      </c>
      <c r="E8748">
        <v>4261</v>
      </c>
      <c r="F8748">
        <v>66.5</v>
      </c>
    </row>
    <row r="8749" spans="1:6" x14ac:dyDescent="0.45">
      <c r="A8749">
        <v>2002</v>
      </c>
      <c r="B8749" t="s">
        <v>83</v>
      </c>
      <c r="C8749" t="s">
        <v>65</v>
      </c>
      <c r="D8749" t="s">
        <v>20</v>
      </c>
      <c r="E8749">
        <v>812</v>
      </c>
      <c r="F8749">
        <v>62.1</v>
      </c>
    </row>
    <row r="8750" spans="1:6" x14ac:dyDescent="0.45">
      <c r="A8750">
        <v>2002</v>
      </c>
      <c r="B8750" t="s">
        <v>83</v>
      </c>
      <c r="C8750" t="s">
        <v>65</v>
      </c>
      <c r="D8750" t="s">
        <v>21</v>
      </c>
      <c r="E8750">
        <v>736</v>
      </c>
      <c r="F8750">
        <v>60.2</v>
      </c>
    </row>
    <row r="8751" spans="1:6" x14ac:dyDescent="0.45">
      <c r="A8751">
        <v>2002</v>
      </c>
      <c r="B8751" t="s">
        <v>83</v>
      </c>
      <c r="C8751" t="s">
        <v>65</v>
      </c>
      <c r="D8751" t="s">
        <v>22</v>
      </c>
      <c r="E8751">
        <v>7183</v>
      </c>
      <c r="F8751">
        <v>58.3</v>
      </c>
    </row>
    <row r="8752" spans="1:6" x14ac:dyDescent="0.45">
      <c r="A8752">
        <v>2002</v>
      </c>
      <c r="B8752" t="s">
        <v>83</v>
      </c>
      <c r="C8752" t="s">
        <v>65</v>
      </c>
      <c r="D8752" t="s">
        <v>23</v>
      </c>
      <c r="E8752">
        <v>3717</v>
      </c>
      <c r="F8752">
        <v>61</v>
      </c>
    </row>
    <row r="8753" spans="1:6" x14ac:dyDescent="0.45">
      <c r="A8753">
        <v>2002</v>
      </c>
      <c r="B8753" t="s">
        <v>83</v>
      </c>
      <c r="C8753" t="s">
        <v>65</v>
      </c>
      <c r="D8753" t="s">
        <v>24</v>
      </c>
      <c r="E8753">
        <v>2226</v>
      </c>
      <c r="F8753">
        <v>58.5</v>
      </c>
    </row>
    <row r="8754" spans="1:6" x14ac:dyDescent="0.45">
      <c r="A8754">
        <v>2002</v>
      </c>
      <c r="B8754" t="s">
        <v>83</v>
      </c>
      <c r="C8754" t="s">
        <v>65</v>
      </c>
      <c r="D8754" t="s">
        <v>25</v>
      </c>
      <c r="E8754">
        <v>1845</v>
      </c>
      <c r="F8754">
        <v>60.4</v>
      </c>
    </row>
    <row r="8755" spans="1:6" x14ac:dyDescent="0.45">
      <c r="A8755">
        <v>2002</v>
      </c>
      <c r="B8755" t="s">
        <v>83</v>
      </c>
      <c r="C8755" t="s">
        <v>65</v>
      </c>
      <c r="D8755" t="s">
        <v>26</v>
      </c>
      <c r="E8755">
        <v>2554</v>
      </c>
      <c r="F8755">
        <v>64.900000000000006</v>
      </c>
    </row>
    <row r="8756" spans="1:6" x14ac:dyDescent="0.45">
      <c r="A8756">
        <v>2002</v>
      </c>
      <c r="B8756" t="s">
        <v>83</v>
      </c>
      <c r="C8756" t="s">
        <v>65</v>
      </c>
      <c r="D8756" t="s">
        <v>27</v>
      </c>
      <c r="E8756">
        <v>2595</v>
      </c>
      <c r="F8756">
        <v>63.8</v>
      </c>
    </row>
    <row r="8757" spans="1:6" x14ac:dyDescent="0.45">
      <c r="A8757">
        <v>2002</v>
      </c>
      <c r="B8757" t="s">
        <v>83</v>
      </c>
      <c r="C8757" t="s">
        <v>65</v>
      </c>
      <c r="D8757" t="s">
        <v>28</v>
      </c>
      <c r="E8757">
        <v>823</v>
      </c>
      <c r="F8757">
        <v>54.5</v>
      </c>
    </row>
    <row r="8758" spans="1:6" x14ac:dyDescent="0.45">
      <c r="A8758">
        <v>2002</v>
      </c>
      <c r="B8758" t="s">
        <v>83</v>
      </c>
      <c r="C8758" t="s">
        <v>65</v>
      </c>
      <c r="D8758" t="s">
        <v>29</v>
      </c>
      <c r="E8758">
        <v>2811</v>
      </c>
      <c r="F8758">
        <v>57.5</v>
      </c>
    </row>
    <row r="8759" spans="1:6" x14ac:dyDescent="0.45">
      <c r="A8759">
        <v>2002</v>
      </c>
      <c r="B8759" t="s">
        <v>83</v>
      </c>
      <c r="C8759" t="s">
        <v>65</v>
      </c>
      <c r="D8759" t="s">
        <v>30</v>
      </c>
      <c r="E8759">
        <v>3559</v>
      </c>
      <c r="F8759">
        <v>49.2</v>
      </c>
    </row>
    <row r="8760" spans="1:6" x14ac:dyDescent="0.45">
      <c r="A8760">
        <v>2002</v>
      </c>
      <c r="B8760" t="s">
        <v>83</v>
      </c>
      <c r="C8760" t="s">
        <v>65</v>
      </c>
      <c r="D8760" t="s">
        <v>31</v>
      </c>
      <c r="E8760">
        <v>5814</v>
      </c>
      <c r="F8760">
        <v>59</v>
      </c>
    </row>
    <row r="8761" spans="1:6" x14ac:dyDescent="0.45">
      <c r="A8761">
        <v>2002</v>
      </c>
      <c r="B8761" t="s">
        <v>83</v>
      </c>
      <c r="C8761" t="s">
        <v>65</v>
      </c>
      <c r="D8761" t="s">
        <v>32</v>
      </c>
      <c r="E8761">
        <v>2706</v>
      </c>
      <c r="F8761">
        <v>51.7</v>
      </c>
    </row>
    <row r="8762" spans="1:6" x14ac:dyDescent="0.45">
      <c r="A8762">
        <v>2002</v>
      </c>
      <c r="B8762" t="s">
        <v>83</v>
      </c>
      <c r="C8762" t="s">
        <v>65</v>
      </c>
      <c r="D8762" t="s">
        <v>33</v>
      </c>
      <c r="E8762">
        <v>1926</v>
      </c>
      <c r="F8762">
        <v>70.900000000000006</v>
      </c>
    </row>
    <row r="8763" spans="1:6" x14ac:dyDescent="0.45">
      <c r="A8763">
        <v>2002</v>
      </c>
      <c r="B8763" t="s">
        <v>83</v>
      </c>
      <c r="C8763" t="s">
        <v>65</v>
      </c>
      <c r="D8763" t="s">
        <v>34</v>
      </c>
      <c r="E8763">
        <v>3885</v>
      </c>
      <c r="F8763">
        <v>63.1</v>
      </c>
    </row>
    <row r="8764" spans="1:6" x14ac:dyDescent="0.45">
      <c r="A8764">
        <v>2002</v>
      </c>
      <c r="B8764" t="s">
        <v>83</v>
      </c>
      <c r="C8764" t="s">
        <v>65</v>
      </c>
      <c r="D8764" t="s">
        <v>35</v>
      </c>
      <c r="E8764">
        <v>639</v>
      </c>
      <c r="F8764">
        <v>63</v>
      </c>
    </row>
    <row r="8765" spans="1:6" x14ac:dyDescent="0.45">
      <c r="A8765">
        <v>2002</v>
      </c>
      <c r="B8765" t="s">
        <v>83</v>
      </c>
      <c r="C8765" t="s">
        <v>65</v>
      </c>
      <c r="D8765" t="s">
        <v>36</v>
      </c>
      <c r="E8765">
        <v>1103</v>
      </c>
      <c r="F8765">
        <v>55.2</v>
      </c>
    </row>
    <row r="8766" spans="1:6" x14ac:dyDescent="0.45">
      <c r="A8766">
        <v>2002</v>
      </c>
      <c r="B8766" t="s">
        <v>83</v>
      </c>
      <c r="C8766" t="s">
        <v>65</v>
      </c>
      <c r="D8766" t="s">
        <v>37</v>
      </c>
      <c r="E8766">
        <v>976</v>
      </c>
      <c r="F8766">
        <v>57.7</v>
      </c>
    </row>
    <row r="8767" spans="1:6" x14ac:dyDescent="0.45">
      <c r="A8767">
        <v>2002</v>
      </c>
      <c r="B8767" t="s">
        <v>83</v>
      </c>
      <c r="C8767" t="s">
        <v>65</v>
      </c>
      <c r="D8767" t="s">
        <v>38</v>
      </c>
      <c r="E8767">
        <v>627</v>
      </c>
      <c r="F8767">
        <v>51.3</v>
      </c>
    </row>
    <row r="8768" spans="1:6" x14ac:dyDescent="0.45">
      <c r="A8768">
        <v>2002</v>
      </c>
      <c r="B8768" t="s">
        <v>83</v>
      </c>
      <c r="C8768" t="s">
        <v>65</v>
      </c>
      <c r="D8768" t="s">
        <v>39</v>
      </c>
      <c r="E8768">
        <v>4016</v>
      </c>
      <c r="F8768">
        <v>44.3</v>
      </c>
    </row>
    <row r="8769" spans="1:6" x14ac:dyDescent="0.45">
      <c r="A8769">
        <v>2002</v>
      </c>
      <c r="B8769" t="s">
        <v>83</v>
      </c>
      <c r="C8769" t="s">
        <v>65</v>
      </c>
      <c r="D8769" t="s">
        <v>40</v>
      </c>
      <c r="E8769">
        <v>715</v>
      </c>
      <c r="F8769">
        <v>42.2</v>
      </c>
    </row>
    <row r="8770" spans="1:6" x14ac:dyDescent="0.45">
      <c r="A8770">
        <v>2002</v>
      </c>
      <c r="B8770" t="s">
        <v>83</v>
      </c>
      <c r="C8770" t="s">
        <v>65</v>
      </c>
      <c r="D8770" t="s">
        <v>41</v>
      </c>
      <c r="E8770">
        <v>7625</v>
      </c>
      <c r="F8770">
        <v>37.9</v>
      </c>
    </row>
    <row r="8771" spans="1:6" x14ac:dyDescent="0.45">
      <c r="A8771">
        <v>2002</v>
      </c>
      <c r="B8771" t="s">
        <v>83</v>
      </c>
      <c r="C8771" t="s">
        <v>65</v>
      </c>
      <c r="D8771" t="s">
        <v>42</v>
      </c>
      <c r="E8771">
        <v>5259</v>
      </c>
      <c r="F8771">
        <v>68.8</v>
      </c>
    </row>
    <row r="8772" spans="1:6" x14ac:dyDescent="0.45">
      <c r="A8772">
        <v>2002</v>
      </c>
      <c r="B8772" t="s">
        <v>83</v>
      </c>
      <c r="C8772" t="s">
        <v>65</v>
      </c>
      <c r="D8772" t="s">
        <v>43</v>
      </c>
      <c r="E8772">
        <v>469</v>
      </c>
      <c r="F8772">
        <v>55.4</v>
      </c>
    </row>
    <row r="8773" spans="1:6" x14ac:dyDescent="0.45">
      <c r="A8773">
        <v>2002</v>
      </c>
      <c r="B8773" t="s">
        <v>83</v>
      </c>
      <c r="C8773" t="s">
        <v>65</v>
      </c>
      <c r="D8773" t="s">
        <v>44</v>
      </c>
      <c r="E8773">
        <v>7252</v>
      </c>
      <c r="F8773">
        <v>60.3</v>
      </c>
    </row>
    <row r="8774" spans="1:6" x14ac:dyDescent="0.45">
      <c r="A8774">
        <v>2002</v>
      </c>
      <c r="B8774" t="s">
        <v>83</v>
      </c>
      <c r="C8774" t="s">
        <v>65</v>
      </c>
      <c r="D8774" t="s">
        <v>45</v>
      </c>
      <c r="E8774">
        <v>2427</v>
      </c>
      <c r="F8774">
        <v>67.5</v>
      </c>
    </row>
    <row r="8775" spans="1:6" x14ac:dyDescent="0.45">
      <c r="A8775">
        <v>2002</v>
      </c>
      <c r="B8775" t="s">
        <v>83</v>
      </c>
      <c r="C8775" t="s">
        <v>65</v>
      </c>
      <c r="D8775" t="s">
        <v>46</v>
      </c>
      <c r="E8775">
        <v>2645</v>
      </c>
      <c r="F8775">
        <v>70.400000000000006</v>
      </c>
    </row>
    <row r="8776" spans="1:6" x14ac:dyDescent="0.45">
      <c r="A8776">
        <v>2002</v>
      </c>
      <c r="B8776" t="s">
        <v>83</v>
      </c>
      <c r="C8776" t="s">
        <v>65</v>
      </c>
      <c r="D8776" t="s">
        <v>47</v>
      </c>
      <c r="E8776">
        <v>8579</v>
      </c>
      <c r="F8776">
        <v>55.6</v>
      </c>
    </row>
    <row r="8777" spans="1:6" x14ac:dyDescent="0.45">
      <c r="A8777">
        <v>2002</v>
      </c>
      <c r="B8777" t="s">
        <v>83</v>
      </c>
      <c r="C8777" t="s">
        <v>65</v>
      </c>
      <c r="D8777" t="s">
        <v>48</v>
      </c>
      <c r="E8777">
        <v>605</v>
      </c>
      <c r="F8777">
        <v>46.7</v>
      </c>
    </row>
    <row r="8778" spans="1:6" x14ac:dyDescent="0.45">
      <c r="A8778">
        <v>2002</v>
      </c>
      <c r="B8778" t="s">
        <v>83</v>
      </c>
      <c r="C8778" t="s">
        <v>65</v>
      </c>
      <c r="D8778" t="s">
        <v>49</v>
      </c>
      <c r="E8778">
        <v>2822</v>
      </c>
      <c r="F8778">
        <v>74.400000000000006</v>
      </c>
    </row>
    <row r="8779" spans="1:6" x14ac:dyDescent="0.45">
      <c r="A8779">
        <v>2002</v>
      </c>
      <c r="B8779" t="s">
        <v>83</v>
      </c>
      <c r="C8779" t="s">
        <v>65</v>
      </c>
      <c r="D8779" t="s">
        <v>50</v>
      </c>
      <c r="E8779">
        <v>518</v>
      </c>
      <c r="F8779">
        <v>54.9</v>
      </c>
    </row>
    <row r="8780" spans="1:6" x14ac:dyDescent="0.45">
      <c r="A8780">
        <v>2002</v>
      </c>
      <c r="B8780" t="s">
        <v>83</v>
      </c>
      <c r="C8780" t="s">
        <v>65</v>
      </c>
      <c r="D8780" t="s">
        <v>51</v>
      </c>
      <c r="E8780">
        <v>3980</v>
      </c>
      <c r="F8780">
        <v>71.599999999999994</v>
      </c>
    </row>
    <row r="8781" spans="1:6" x14ac:dyDescent="0.45">
      <c r="A8781">
        <v>2002</v>
      </c>
      <c r="B8781" t="s">
        <v>83</v>
      </c>
      <c r="C8781" t="s">
        <v>65</v>
      </c>
      <c r="D8781" t="s">
        <v>52</v>
      </c>
      <c r="E8781">
        <v>10548</v>
      </c>
      <c r="F8781">
        <v>63.6</v>
      </c>
    </row>
    <row r="8782" spans="1:6" x14ac:dyDescent="0.45">
      <c r="A8782">
        <v>2002</v>
      </c>
      <c r="B8782" t="s">
        <v>83</v>
      </c>
      <c r="C8782" t="s">
        <v>65</v>
      </c>
      <c r="D8782" t="s">
        <v>8</v>
      </c>
      <c r="E8782">
        <v>162672</v>
      </c>
      <c r="F8782">
        <v>57.2</v>
      </c>
    </row>
    <row r="8783" spans="1:6" x14ac:dyDescent="0.45">
      <c r="A8783">
        <v>2002</v>
      </c>
      <c r="B8783" t="s">
        <v>83</v>
      </c>
      <c r="C8783" t="s">
        <v>65</v>
      </c>
      <c r="D8783" t="s">
        <v>53</v>
      </c>
      <c r="E8783">
        <v>903</v>
      </c>
      <c r="F8783">
        <v>58.1</v>
      </c>
    </row>
    <row r="8784" spans="1:6" x14ac:dyDescent="0.45">
      <c r="A8784">
        <v>2002</v>
      </c>
      <c r="B8784" t="s">
        <v>83</v>
      </c>
      <c r="C8784" t="s">
        <v>65</v>
      </c>
      <c r="D8784" t="s">
        <v>54</v>
      </c>
      <c r="E8784">
        <v>335</v>
      </c>
      <c r="F8784">
        <v>52</v>
      </c>
    </row>
    <row r="8785" spans="1:6" x14ac:dyDescent="0.45">
      <c r="A8785">
        <v>2002</v>
      </c>
      <c r="B8785" t="s">
        <v>83</v>
      </c>
      <c r="C8785" t="s">
        <v>65</v>
      </c>
      <c r="D8785" t="s">
        <v>55</v>
      </c>
      <c r="E8785">
        <v>3960</v>
      </c>
      <c r="F8785">
        <v>62.4</v>
      </c>
    </row>
    <row r="8786" spans="1:6" x14ac:dyDescent="0.45">
      <c r="A8786">
        <v>2002</v>
      </c>
      <c r="B8786" t="s">
        <v>83</v>
      </c>
      <c r="C8786" t="s">
        <v>65</v>
      </c>
      <c r="D8786" t="s">
        <v>56</v>
      </c>
      <c r="E8786">
        <v>3753</v>
      </c>
      <c r="F8786">
        <v>66.599999999999994</v>
      </c>
    </row>
    <row r="8787" spans="1:6" x14ac:dyDescent="0.45">
      <c r="A8787">
        <v>2002</v>
      </c>
      <c r="B8787" t="s">
        <v>83</v>
      </c>
      <c r="C8787" t="s">
        <v>65</v>
      </c>
      <c r="D8787" t="s">
        <v>57</v>
      </c>
      <c r="E8787">
        <v>1260</v>
      </c>
      <c r="F8787">
        <v>59.3</v>
      </c>
    </row>
    <row r="8788" spans="1:6" x14ac:dyDescent="0.45">
      <c r="A8788">
        <v>2002</v>
      </c>
      <c r="B8788" t="s">
        <v>83</v>
      </c>
      <c r="C8788" t="s">
        <v>65</v>
      </c>
      <c r="D8788" t="s">
        <v>58</v>
      </c>
      <c r="E8788">
        <v>3479</v>
      </c>
      <c r="F8788">
        <v>58.4</v>
      </c>
    </row>
    <row r="8789" spans="1:6" x14ac:dyDescent="0.45">
      <c r="A8789">
        <v>2002</v>
      </c>
      <c r="B8789" t="s">
        <v>83</v>
      </c>
      <c r="C8789" t="s">
        <v>65</v>
      </c>
      <c r="D8789" t="s">
        <v>59</v>
      </c>
      <c r="E8789">
        <v>243</v>
      </c>
      <c r="F8789">
        <v>52.8</v>
      </c>
    </row>
    <row r="8790" spans="1:6" x14ac:dyDescent="0.45">
      <c r="A8790">
        <v>2002</v>
      </c>
      <c r="B8790" t="s">
        <v>85</v>
      </c>
      <c r="C8790" t="s">
        <v>94</v>
      </c>
      <c r="D8790" t="s">
        <v>9</v>
      </c>
      <c r="E8790">
        <v>2328</v>
      </c>
      <c r="F8790">
        <v>50.7</v>
      </c>
    </row>
    <row r="8791" spans="1:6" x14ac:dyDescent="0.45">
      <c r="A8791">
        <v>2002</v>
      </c>
      <c r="B8791" t="s">
        <v>85</v>
      </c>
      <c r="C8791" t="s">
        <v>94</v>
      </c>
      <c r="D8791" t="s">
        <v>10</v>
      </c>
      <c r="E8791">
        <v>142</v>
      </c>
      <c r="F8791">
        <v>47.5</v>
      </c>
    </row>
    <row r="8792" spans="1:6" x14ac:dyDescent="0.45">
      <c r="A8792">
        <v>2002</v>
      </c>
      <c r="B8792" t="s">
        <v>85</v>
      </c>
      <c r="C8792" t="s">
        <v>94</v>
      </c>
      <c r="D8792" t="s">
        <v>11</v>
      </c>
      <c r="E8792">
        <v>2575</v>
      </c>
      <c r="F8792">
        <v>48.4</v>
      </c>
    </row>
    <row r="8793" spans="1:6" x14ac:dyDescent="0.45">
      <c r="A8793">
        <v>2002</v>
      </c>
      <c r="B8793" t="s">
        <v>85</v>
      </c>
      <c r="C8793" t="s">
        <v>94</v>
      </c>
      <c r="D8793" t="s">
        <v>12</v>
      </c>
      <c r="E8793">
        <v>1441</v>
      </c>
      <c r="F8793">
        <v>48.5</v>
      </c>
    </row>
    <row r="8794" spans="1:6" x14ac:dyDescent="0.45">
      <c r="A8794">
        <v>2002</v>
      </c>
      <c r="B8794" t="s">
        <v>85</v>
      </c>
      <c r="C8794" t="s">
        <v>94</v>
      </c>
      <c r="D8794" t="s">
        <v>13</v>
      </c>
      <c r="E8794">
        <v>12684</v>
      </c>
      <c r="F8794">
        <v>42.6</v>
      </c>
    </row>
    <row r="8795" spans="1:6" x14ac:dyDescent="0.45">
      <c r="A8795">
        <v>2002</v>
      </c>
      <c r="B8795" t="s">
        <v>85</v>
      </c>
      <c r="C8795" t="s">
        <v>94</v>
      </c>
      <c r="D8795" t="s">
        <v>14</v>
      </c>
      <c r="E8795">
        <v>1848</v>
      </c>
      <c r="F8795">
        <v>53</v>
      </c>
    </row>
    <row r="8796" spans="1:6" x14ac:dyDescent="0.45">
      <c r="A8796">
        <v>2002</v>
      </c>
      <c r="B8796" t="s">
        <v>85</v>
      </c>
      <c r="C8796" t="s">
        <v>94</v>
      </c>
      <c r="D8796" t="s">
        <v>15</v>
      </c>
      <c r="E8796">
        <v>1453</v>
      </c>
      <c r="F8796">
        <v>36.9</v>
      </c>
    </row>
    <row r="8797" spans="1:6" x14ac:dyDescent="0.45">
      <c r="A8797">
        <v>2002</v>
      </c>
      <c r="B8797" t="s">
        <v>85</v>
      </c>
      <c r="C8797" t="s">
        <v>94</v>
      </c>
      <c r="D8797" t="s">
        <v>16</v>
      </c>
      <c r="E8797">
        <v>350</v>
      </c>
      <c r="F8797">
        <v>43.3</v>
      </c>
    </row>
    <row r="8798" spans="1:6" x14ac:dyDescent="0.45">
      <c r="A8798">
        <v>2002</v>
      </c>
      <c r="B8798" t="s">
        <v>85</v>
      </c>
      <c r="C8798" t="s">
        <v>94</v>
      </c>
      <c r="D8798" t="s">
        <v>17</v>
      </c>
      <c r="E8798">
        <v>133</v>
      </c>
      <c r="F8798">
        <v>23.7</v>
      </c>
    </row>
    <row r="8799" spans="1:6" x14ac:dyDescent="0.45">
      <c r="A8799">
        <v>2002</v>
      </c>
      <c r="B8799" t="s">
        <v>85</v>
      </c>
      <c r="C8799" t="s">
        <v>94</v>
      </c>
      <c r="D8799" t="s">
        <v>18</v>
      </c>
      <c r="E8799">
        <v>9062</v>
      </c>
      <c r="F8799">
        <v>40.9</v>
      </c>
    </row>
    <row r="8800" spans="1:6" x14ac:dyDescent="0.45">
      <c r="A8800">
        <v>2002</v>
      </c>
      <c r="B8800" t="s">
        <v>85</v>
      </c>
      <c r="C8800" t="s">
        <v>94</v>
      </c>
      <c r="D8800" t="s">
        <v>19</v>
      </c>
      <c r="E8800">
        <v>3163</v>
      </c>
      <c r="F8800">
        <v>48.1</v>
      </c>
    </row>
    <row r="8801" spans="1:6" x14ac:dyDescent="0.45">
      <c r="A8801">
        <v>2002</v>
      </c>
      <c r="B8801" t="s">
        <v>85</v>
      </c>
      <c r="C8801" t="s">
        <v>94</v>
      </c>
      <c r="D8801" t="s">
        <v>20</v>
      </c>
      <c r="E8801">
        <v>265</v>
      </c>
      <c r="F8801">
        <v>20</v>
      </c>
    </row>
    <row r="8802" spans="1:6" x14ac:dyDescent="0.45">
      <c r="A8802">
        <v>2002</v>
      </c>
      <c r="B8802" t="s">
        <v>85</v>
      </c>
      <c r="C8802" t="s">
        <v>94</v>
      </c>
      <c r="D8802" t="s">
        <v>21</v>
      </c>
      <c r="E8802">
        <v>595</v>
      </c>
      <c r="F8802">
        <v>48.7</v>
      </c>
    </row>
    <row r="8803" spans="1:6" x14ac:dyDescent="0.45">
      <c r="A8803">
        <v>2002</v>
      </c>
      <c r="B8803" t="s">
        <v>85</v>
      </c>
      <c r="C8803" t="s">
        <v>94</v>
      </c>
      <c r="D8803" t="s">
        <v>22</v>
      </c>
      <c r="E8803">
        <v>4827</v>
      </c>
      <c r="F8803">
        <v>39.6</v>
      </c>
    </row>
    <row r="8804" spans="1:6" x14ac:dyDescent="0.45">
      <c r="A8804">
        <v>2002</v>
      </c>
      <c r="B8804" t="s">
        <v>85</v>
      </c>
      <c r="C8804" t="s">
        <v>94</v>
      </c>
      <c r="D8804" t="s">
        <v>23</v>
      </c>
      <c r="E8804">
        <v>3138</v>
      </c>
      <c r="F8804">
        <v>51.5</v>
      </c>
    </row>
    <row r="8805" spans="1:6" x14ac:dyDescent="0.45">
      <c r="A8805">
        <v>2002</v>
      </c>
      <c r="B8805" t="s">
        <v>85</v>
      </c>
      <c r="C8805" t="s">
        <v>94</v>
      </c>
      <c r="D8805" t="s">
        <v>24</v>
      </c>
      <c r="E8805">
        <v>1580</v>
      </c>
      <c r="F8805">
        <v>44.4</v>
      </c>
    </row>
    <row r="8806" spans="1:6" x14ac:dyDescent="0.45">
      <c r="A8806">
        <v>2002</v>
      </c>
      <c r="B8806" t="s">
        <v>85</v>
      </c>
      <c r="C8806" t="s">
        <v>94</v>
      </c>
      <c r="D8806" t="s">
        <v>25</v>
      </c>
      <c r="E8806">
        <v>1367</v>
      </c>
      <c r="F8806">
        <v>47.2</v>
      </c>
    </row>
    <row r="8807" spans="1:6" x14ac:dyDescent="0.45">
      <c r="A8807">
        <v>2002</v>
      </c>
      <c r="B8807" t="s">
        <v>85</v>
      </c>
      <c r="C8807" t="s">
        <v>94</v>
      </c>
      <c r="D8807" t="s">
        <v>26</v>
      </c>
      <c r="E8807">
        <v>2401</v>
      </c>
      <c r="F8807">
        <v>59.3</v>
      </c>
    </row>
    <row r="8808" spans="1:6" x14ac:dyDescent="0.45">
      <c r="A8808">
        <v>2002</v>
      </c>
      <c r="B8808" t="s">
        <v>85</v>
      </c>
      <c r="C8808" t="s">
        <v>94</v>
      </c>
      <c r="D8808" t="s">
        <v>27</v>
      </c>
      <c r="E8808">
        <v>1696</v>
      </c>
      <c r="F8808">
        <v>41.2</v>
      </c>
    </row>
    <row r="8809" spans="1:6" x14ac:dyDescent="0.45">
      <c r="A8809">
        <v>2002</v>
      </c>
      <c r="B8809" t="s">
        <v>85</v>
      </c>
      <c r="C8809" t="s">
        <v>94</v>
      </c>
      <c r="D8809" t="s">
        <v>28</v>
      </c>
      <c r="E8809">
        <v>791</v>
      </c>
      <c r="F8809">
        <v>52.9</v>
      </c>
    </row>
    <row r="8810" spans="1:6" x14ac:dyDescent="0.45">
      <c r="A8810">
        <v>2002</v>
      </c>
      <c r="B8810" t="s">
        <v>85</v>
      </c>
      <c r="C8810" t="s">
        <v>94</v>
      </c>
      <c r="D8810" t="s">
        <v>29</v>
      </c>
      <c r="E8810">
        <v>1944</v>
      </c>
      <c r="F8810">
        <v>39.4</v>
      </c>
    </row>
    <row r="8811" spans="1:6" x14ac:dyDescent="0.45">
      <c r="A8811">
        <v>2002</v>
      </c>
      <c r="B8811" t="s">
        <v>85</v>
      </c>
      <c r="C8811" t="s">
        <v>94</v>
      </c>
      <c r="D8811" t="s">
        <v>30</v>
      </c>
      <c r="E8811">
        <v>2745</v>
      </c>
      <c r="F8811">
        <v>38.9</v>
      </c>
    </row>
    <row r="8812" spans="1:6" x14ac:dyDescent="0.45">
      <c r="A8812">
        <v>2002</v>
      </c>
      <c r="B8812" t="s">
        <v>85</v>
      </c>
      <c r="C8812" t="s">
        <v>94</v>
      </c>
      <c r="D8812" t="s">
        <v>31</v>
      </c>
      <c r="E8812">
        <v>4431</v>
      </c>
      <c r="F8812">
        <v>44.8</v>
      </c>
    </row>
    <row r="8813" spans="1:6" x14ac:dyDescent="0.45">
      <c r="A8813">
        <v>2002</v>
      </c>
      <c r="B8813" t="s">
        <v>85</v>
      </c>
      <c r="C8813" t="s">
        <v>94</v>
      </c>
      <c r="D8813" t="s">
        <v>32</v>
      </c>
      <c r="E8813">
        <v>1971</v>
      </c>
      <c r="F8813">
        <v>39.200000000000003</v>
      </c>
    </row>
    <row r="8814" spans="1:6" x14ac:dyDescent="0.45">
      <c r="A8814">
        <v>2002</v>
      </c>
      <c r="B8814" t="s">
        <v>85</v>
      </c>
      <c r="C8814" t="s">
        <v>94</v>
      </c>
      <c r="D8814" t="s">
        <v>33</v>
      </c>
      <c r="E8814">
        <v>1378</v>
      </c>
      <c r="F8814">
        <v>50.3</v>
      </c>
    </row>
    <row r="8815" spans="1:6" x14ac:dyDescent="0.45">
      <c r="A8815">
        <v>2002</v>
      </c>
      <c r="B8815" t="s">
        <v>85</v>
      </c>
      <c r="C8815" t="s">
        <v>94</v>
      </c>
      <c r="D8815" t="s">
        <v>34</v>
      </c>
      <c r="E8815">
        <v>2867</v>
      </c>
      <c r="F8815">
        <v>47.2</v>
      </c>
    </row>
    <row r="8816" spans="1:6" x14ac:dyDescent="0.45">
      <c r="A8816">
        <v>2002</v>
      </c>
      <c r="B8816" t="s">
        <v>85</v>
      </c>
      <c r="C8816" t="s">
        <v>94</v>
      </c>
      <c r="D8816" t="s">
        <v>35</v>
      </c>
      <c r="E8816">
        <v>576</v>
      </c>
      <c r="F8816">
        <v>57.8</v>
      </c>
    </row>
    <row r="8817" spans="1:6" x14ac:dyDescent="0.45">
      <c r="A8817">
        <v>2002</v>
      </c>
      <c r="B8817" t="s">
        <v>85</v>
      </c>
      <c r="C8817" t="s">
        <v>94</v>
      </c>
      <c r="D8817" t="s">
        <v>36</v>
      </c>
      <c r="E8817">
        <v>934</v>
      </c>
      <c r="F8817">
        <v>49.1</v>
      </c>
    </row>
    <row r="8818" spans="1:6" x14ac:dyDescent="0.45">
      <c r="A8818">
        <v>2002</v>
      </c>
      <c r="B8818" t="s">
        <v>85</v>
      </c>
      <c r="C8818" t="s">
        <v>94</v>
      </c>
      <c r="D8818" t="s">
        <v>37</v>
      </c>
      <c r="E8818">
        <v>1174</v>
      </c>
      <c r="F8818">
        <v>65.900000000000006</v>
      </c>
    </row>
    <row r="8819" spans="1:6" x14ac:dyDescent="0.45">
      <c r="A8819">
        <v>2002</v>
      </c>
      <c r="B8819" t="s">
        <v>85</v>
      </c>
      <c r="C8819" t="s">
        <v>94</v>
      </c>
      <c r="D8819" t="s">
        <v>38</v>
      </c>
      <c r="E8819">
        <v>577</v>
      </c>
      <c r="F8819">
        <v>47.4</v>
      </c>
    </row>
    <row r="8820" spans="1:6" x14ac:dyDescent="0.45">
      <c r="A8820">
        <v>2002</v>
      </c>
      <c r="B8820" t="s">
        <v>85</v>
      </c>
      <c r="C8820" t="s">
        <v>94</v>
      </c>
      <c r="D8820" t="s">
        <v>39</v>
      </c>
      <c r="E8820">
        <v>2885</v>
      </c>
      <c r="F8820">
        <v>32</v>
      </c>
    </row>
    <row r="8821" spans="1:6" x14ac:dyDescent="0.45">
      <c r="A8821">
        <v>2002</v>
      </c>
      <c r="B8821" t="s">
        <v>85</v>
      </c>
      <c r="C8821" t="s">
        <v>94</v>
      </c>
      <c r="D8821" t="s">
        <v>40</v>
      </c>
      <c r="E8821">
        <v>857</v>
      </c>
      <c r="F8821">
        <v>49.7</v>
      </c>
    </row>
    <row r="8822" spans="1:6" x14ac:dyDescent="0.45">
      <c r="A8822">
        <v>2002</v>
      </c>
      <c r="B8822" t="s">
        <v>85</v>
      </c>
      <c r="C8822" t="s">
        <v>94</v>
      </c>
      <c r="D8822" t="s">
        <v>41</v>
      </c>
      <c r="E8822">
        <v>6966</v>
      </c>
      <c r="F8822">
        <v>34.9</v>
      </c>
    </row>
    <row r="8823" spans="1:6" x14ac:dyDescent="0.45">
      <c r="A8823">
        <v>2002</v>
      </c>
      <c r="B8823" t="s">
        <v>85</v>
      </c>
      <c r="C8823" t="s">
        <v>94</v>
      </c>
      <c r="D8823" t="s">
        <v>42</v>
      </c>
      <c r="E8823">
        <v>3674</v>
      </c>
      <c r="F8823">
        <v>46.6</v>
      </c>
    </row>
    <row r="8824" spans="1:6" x14ac:dyDescent="0.45">
      <c r="A8824">
        <v>2002</v>
      </c>
      <c r="B8824" t="s">
        <v>85</v>
      </c>
      <c r="C8824" t="s">
        <v>94</v>
      </c>
      <c r="D8824" t="s">
        <v>43</v>
      </c>
      <c r="E8824">
        <v>322</v>
      </c>
      <c r="F8824">
        <v>41.8</v>
      </c>
    </row>
    <row r="8825" spans="1:6" x14ac:dyDescent="0.45">
      <c r="A8825">
        <v>2002</v>
      </c>
      <c r="B8825" t="s">
        <v>85</v>
      </c>
      <c r="C8825" t="s">
        <v>94</v>
      </c>
      <c r="D8825" t="s">
        <v>44</v>
      </c>
      <c r="E8825">
        <v>6063</v>
      </c>
      <c r="F8825">
        <v>50.2</v>
      </c>
    </row>
    <row r="8826" spans="1:6" x14ac:dyDescent="0.45">
      <c r="A8826">
        <v>2002</v>
      </c>
      <c r="B8826" t="s">
        <v>85</v>
      </c>
      <c r="C8826" t="s">
        <v>94</v>
      </c>
      <c r="D8826" t="s">
        <v>45</v>
      </c>
      <c r="E8826">
        <v>1988</v>
      </c>
      <c r="F8826">
        <v>54.8</v>
      </c>
    </row>
    <row r="8827" spans="1:6" x14ac:dyDescent="0.45">
      <c r="A8827">
        <v>2002</v>
      </c>
      <c r="B8827" t="s">
        <v>85</v>
      </c>
      <c r="C8827" t="s">
        <v>94</v>
      </c>
      <c r="D8827" t="s">
        <v>46</v>
      </c>
      <c r="E8827">
        <v>1845</v>
      </c>
      <c r="F8827">
        <v>50.2</v>
      </c>
    </row>
    <row r="8828" spans="1:6" x14ac:dyDescent="0.45">
      <c r="A8828">
        <v>2002</v>
      </c>
      <c r="B8828" t="s">
        <v>85</v>
      </c>
      <c r="C8828" t="s">
        <v>94</v>
      </c>
      <c r="D8828" t="s">
        <v>47</v>
      </c>
      <c r="E8828">
        <v>6017</v>
      </c>
      <c r="F8828">
        <v>39.299999999999997</v>
      </c>
    </row>
    <row r="8829" spans="1:6" x14ac:dyDescent="0.45">
      <c r="A8829">
        <v>2002</v>
      </c>
      <c r="B8829" t="s">
        <v>85</v>
      </c>
      <c r="C8829" t="s">
        <v>94</v>
      </c>
      <c r="D8829" t="s">
        <v>48</v>
      </c>
      <c r="E8829">
        <v>521</v>
      </c>
      <c r="F8829">
        <v>41.5</v>
      </c>
    </row>
    <row r="8830" spans="1:6" x14ac:dyDescent="0.45">
      <c r="A8830">
        <v>2002</v>
      </c>
      <c r="B8830" t="s">
        <v>85</v>
      </c>
      <c r="C8830" t="s">
        <v>94</v>
      </c>
      <c r="D8830" t="s">
        <v>49</v>
      </c>
      <c r="E8830">
        <v>1889</v>
      </c>
      <c r="F8830">
        <v>48.1</v>
      </c>
    </row>
    <row r="8831" spans="1:6" x14ac:dyDescent="0.45">
      <c r="A8831">
        <v>2002</v>
      </c>
      <c r="B8831" t="s">
        <v>85</v>
      </c>
      <c r="C8831" t="s">
        <v>94</v>
      </c>
      <c r="D8831" t="s">
        <v>50</v>
      </c>
      <c r="E8831">
        <v>383</v>
      </c>
      <c r="F8831">
        <v>43.2</v>
      </c>
    </row>
    <row r="8832" spans="1:6" x14ac:dyDescent="0.45">
      <c r="A8832">
        <v>2002</v>
      </c>
      <c r="B8832" t="s">
        <v>85</v>
      </c>
      <c r="C8832" t="s">
        <v>94</v>
      </c>
      <c r="D8832" t="s">
        <v>51</v>
      </c>
      <c r="E8832">
        <v>3011</v>
      </c>
      <c r="F8832">
        <v>52.7</v>
      </c>
    </row>
    <row r="8833" spans="1:6" x14ac:dyDescent="0.45">
      <c r="A8833">
        <v>2002</v>
      </c>
      <c r="B8833" t="s">
        <v>85</v>
      </c>
      <c r="C8833" t="s">
        <v>94</v>
      </c>
      <c r="D8833" t="s">
        <v>52</v>
      </c>
      <c r="E8833">
        <v>7720</v>
      </c>
      <c r="F8833">
        <v>45.7</v>
      </c>
    </row>
    <row r="8834" spans="1:6" x14ac:dyDescent="0.45">
      <c r="A8834">
        <v>2002</v>
      </c>
      <c r="B8834" t="s">
        <v>85</v>
      </c>
      <c r="C8834" t="s">
        <v>94</v>
      </c>
      <c r="D8834" t="s">
        <v>8</v>
      </c>
      <c r="E8834">
        <v>124816</v>
      </c>
      <c r="F8834">
        <v>43.9</v>
      </c>
    </row>
    <row r="8835" spans="1:6" x14ac:dyDescent="0.45">
      <c r="A8835">
        <v>2002</v>
      </c>
      <c r="B8835" t="s">
        <v>85</v>
      </c>
      <c r="C8835" t="s">
        <v>94</v>
      </c>
      <c r="D8835" t="s">
        <v>53</v>
      </c>
      <c r="E8835">
        <v>603</v>
      </c>
      <c r="F8835">
        <v>38.1</v>
      </c>
    </row>
    <row r="8836" spans="1:6" x14ac:dyDescent="0.45">
      <c r="A8836">
        <v>2002</v>
      </c>
      <c r="B8836" t="s">
        <v>85</v>
      </c>
      <c r="C8836" t="s">
        <v>94</v>
      </c>
      <c r="D8836" t="s">
        <v>54</v>
      </c>
      <c r="E8836">
        <v>276</v>
      </c>
      <c r="F8836">
        <v>43.1</v>
      </c>
    </row>
    <row r="8837" spans="1:6" x14ac:dyDescent="0.45">
      <c r="A8837">
        <v>2002</v>
      </c>
      <c r="B8837" t="s">
        <v>85</v>
      </c>
      <c r="C8837" t="s">
        <v>94</v>
      </c>
      <c r="D8837" t="s">
        <v>55</v>
      </c>
      <c r="E8837">
        <v>2752</v>
      </c>
      <c r="F8837">
        <v>42.2</v>
      </c>
    </row>
    <row r="8838" spans="1:6" x14ac:dyDescent="0.45">
      <c r="A8838">
        <v>2002</v>
      </c>
      <c r="B8838" t="s">
        <v>85</v>
      </c>
      <c r="C8838" t="s">
        <v>94</v>
      </c>
      <c r="D8838" t="s">
        <v>56</v>
      </c>
      <c r="E8838">
        <v>2721</v>
      </c>
      <c r="F8838">
        <v>48.6</v>
      </c>
    </row>
    <row r="8839" spans="1:6" x14ac:dyDescent="0.45">
      <c r="A8839">
        <v>2002</v>
      </c>
      <c r="B8839" t="s">
        <v>85</v>
      </c>
      <c r="C8839" t="s">
        <v>94</v>
      </c>
      <c r="D8839" t="s">
        <v>57</v>
      </c>
      <c r="E8839">
        <v>1228</v>
      </c>
      <c r="F8839">
        <v>56.6</v>
      </c>
    </row>
    <row r="8840" spans="1:6" x14ac:dyDescent="0.45">
      <c r="A8840">
        <v>2002</v>
      </c>
      <c r="B8840" t="s">
        <v>85</v>
      </c>
      <c r="C8840" t="s">
        <v>94</v>
      </c>
      <c r="D8840" t="s">
        <v>58</v>
      </c>
      <c r="E8840">
        <v>2335</v>
      </c>
      <c r="F8840">
        <v>40.200000000000003</v>
      </c>
    </row>
    <row r="8841" spans="1:6" x14ac:dyDescent="0.45">
      <c r="A8841">
        <v>2002</v>
      </c>
      <c r="B8841" t="s">
        <v>85</v>
      </c>
      <c r="C8841" t="s">
        <v>94</v>
      </c>
      <c r="D8841" t="s">
        <v>59</v>
      </c>
      <c r="E8841">
        <v>324</v>
      </c>
      <c r="F8841">
        <v>68.7</v>
      </c>
    </row>
    <row r="8842" spans="1:6" x14ac:dyDescent="0.45">
      <c r="A8842">
        <v>2002</v>
      </c>
      <c r="B8842" t="s">
        <v>88</v>
      </c>
      <c r="C8842" t="s">
        <v>69</v>
      </c>
      <c r="D8842" t="s">
        <v>9</v>
      </c>
      <c r="E8842">
        <v>1486</v>
      </c>
      <c r="F8842">
        <v>32.299999999999997</v>
      </c>
    </row>
    <row r="8843" spans="1:6" x14ac:dyDescent="0.45">
      <c r="A8843">
        <v>2002</v>
      </c>
      <c r="B8843" t="s">
        <v>88</v>
      </c>
      <c r="C8843" t="s">
        <v>69</v>
      </c>
      <c r="D8843" t="s">
        <v>10</v>
      </c>
      <c r="E8843">
        <v>86</v>
      </c>
      <c r="F8843">
        <v>22</v>
      </c>
    </row>
    <row r="8844" spans="1:6" x14ac:dyDescent="0.45">
      <c r="A8844">
        <v>2002</v>
      </c>
      <c r="B8844" t="s">
        <v>88</v>
      </c>
      <c r="C8844" t="s">
        <v>69</v>
      </c>
      <c r="D8844" t="s">
        <v>11</v>
      </c>
      <c r="E8844">
        <v>1231</v>
      </c>
      <c r="F8844">
        <v>23</v>
      </c>
    </row>
    <row r="8845" spans="1:6" x14ac:dyDescent="0.45">
      <c r="A8845">
        <v>2002</v>
      </c>
      <c r="B8845" t="s">
        <v>88</v>
      </c>
      <c r="C8845" t="s">
        <v>69</v>
      </c>
      <c r="D8845" t="s">
        <v>12</v>
      </c>
      <c r="E8845">
        <v>793</v>
      </c>
      <c r="F8845">
        <v>27</v>
      </c>
    </row>
    <row r="8846" spans="1:6" x14ac:dyDescent="0.45">
      <c r="A8846">
        <v>2002</v>
      </c>
      <c r="B8846" t="s">
        <v>88</v>
      </c>
      <c r="C8846" t="s">
        <v>69</v>
      </c>
      <c r="D8846" t="s">
        <v>13</v>
      </c>
      <c r="E8846">
        <v>6807</v>
      </c>
      <c r="F8846">
        <v>22.5</v>
      </c>
    </row>
    <row r="8847" spans="1:6" x14ac:dyDescent="0.45">
      <c r="A8847">
        <v>2002</v>
      </c>
      <c r="B8847" t="s">
        <v>88</v>
      </c>
      <c r="C8847" t="s">
        <v>69</v>
      </c>
      <c r="D8847" t="s">
        <v>14</v>
      </c>
      <c r="E8847">
        <v>659</v>
      </c>
      <c r="F8847">
        <v>18</v>
      </c>
    </row>
    <row r="8848" spans="1:6" x14ac:dyDescent="0.45">
      <c r="A8848">
        <v>2002</v>
      </c>
      <c r="B8848" t="s">
        <v>88</v>
      </c>
      <c r="C8848" t="s">
        <v>69</v>
      </c>
      <c r="D8848" t="s">
        <v>15</v>
      </c>
      <c r="E8848">
        <v>675</v>
      </c>
      <c r="F8848">
        <v>17.3</v>
      </c>
    </row>
    <row r="8849" spans="1:6" x14ac:dyDescent="0.45">
      <c r="A8849">
        <v>2002</v>
      </c>
      <c r="B8849" t="s">
        <v>88</v>
      </c>
      <c r="C8849" t="s">
        <v>69</v>
      </c>
      <c r="D8849" t="s">
        <v>16</v>
      </c>
      <c r="E8849">
        <v>215</v>
      </c>
      <c r="F8849">
        <v>26.1</v>
      </c>
    </row>
    <row r="8850" spans="1:6" x14ac:dyDescent="0.45">
      <c r="A8850">
        <v>2002</v>
      </c>
      <c r="B8850" t="s">
        <v>88</v>
      </c>
      <c r="C8850" t="s">
        <v>69</v>
      </c>
      <c r="D8850" t="s">
        <v>17</v>
      </c>
      <c r="E8850">
        <v>191</v>
      </c>
      <c r="F8850">
        <v>34.1</v>
      </c>
    </row>
    <row r="8851" spans="1:6" x14ac:dyDescent="0.45">
      <c r="A8851">
        <v>2002</v>
      </c>
      <c r="B8851" t="s">
        <v>88</v>
      </c>
      <c r="C8851" t="s">
        <v>69</v>
      </c>
      <c r="D8851" t="s">
        <v>18</v>
      </c>
      <c r="E8851">
        <v>4583</v>
      </c>
      <c r="F8851">
        <v>21.5</v>
      </c>
    </row>
    <row r="8852" spans="1:6" x14ac:dyDescent="0.45">
      <c r="A8852">
        <v>2002</v>
      </c>
      <c r="B8852" t="s">
        <v>88</v>
      </c>
      <c r="C8852" t="s">
        <v>69</v>
      </c>
      <c r="D8852" t="s">
        <v>19</v>
      </c>
      <c r="E8852">
        <v>1576</v>
      </c>
      <c r="F8852">
        <v>23.1</v>
      </c>
    </row>
    <row r="8853" spans="1:6" x14ac:dyDescent="0.45">
      <c r="A8853">
        <v>2002</v>
      </c>
      <c r="B8853" t="s">
        <v>88</v>
      </c>
      <c r="C8853" t="s">
        <v>69</v>
      </c>
      <c r="D8853" t="s">
        <v>20</v>
      </c>
      <c r="E8853">
        <v>204</v>
      </c>
      <c r="F8853">
        <v>15.5</v>
      </c>
    </row>
    <row r="8854" spans="1:6" x14ac:dyDescent="0.45">
      <c r="A8854">
        <v>2002</v>
      </c>
      <c r="B8854" t="s">
        <v>88</v>
      </c>
      <c r="C8854" t="s">
        <v>69</v>
      </c>
      <c r="D8854" t="s">
        <v>21</v>
      </c>
      <c r="E8854">
        <v>322</v>
      </c>
      <c r="F8854">
        <v>26.1</v>
      </c>
    </row>
    <row r="8855" spans="1:6" x14ac:dyDescent="0.45">
      <c r="A8855">
        <v>2002</v>
      </c>
      <c r="B8855" t="s">
        <v>88</v>
      </c>
      <c r="C8855" t="s">
        <v>69</v>
      </c>
      <c r="D8855" t="s">
        <v>22</v>
      </c>
      <c r="E8855">
        <v>3011</v>
      </c>
      <c r="F8855">
        <v>24.6</v>
      </c>
    </row>
    <row r="8856" spans="1:6" x14ac:dyDescent="0.45">
      <c r="A8856">
        <v>2002</v>
      </c>
      <c r="B8856" t="s">
        <v>88</v>
      </c>
      <c r="C8856" t="s">
        <v>69</v>
      </c>
      <c r="D8856" t="s">
        <v>23</v>
      </c>
      <c r="E8856">
        <v>1688</v>
      </c>
      <c r="F8856">
        <v>27.6</v>
      </c>
    </row>
    <row r="8857" spans="1:6" x14ac:dyDescent="0.45">
      <c r="A8857">
        <v>2002</v>
      </c>
      <c r="B8857" t="s">
        <v>88</v>
      </c>
      <c r="C8857" t="s">
        <v>69</v>
      </c>
      <c r="D8857" t="s">
        <v>24</v>
      </c>
      <c r="E8857">
        <v>734</v>
      </c>
      <c r="F8857">
        <v>20.8</v>
      </c>
    </row>
    <row r="8858" spans="1:6" x14ac:dyDescent="0.45">
      <c r="A8858">
        <v>2002</v>
      </c>
      <c r="B8858" t="s">
        <v>88</v>
      </c>
      <c r="C8858" t="s">
        <v>69</v>
      </c>
      <c r="D8858" t="s">
        <v>25</v>
      </c>
      <c r="E8858">
        <v>765</v>
      </c>
      <c r="F8858">
        <v>26.4</v>
      </c>
    </row>
    <row r="8859" spans="1:6" x14ac:dyDescent="0.45">
      <c r="A8859">
        <v>2002</v>
      </c>
      <c r="B8859" t="s">
        <v>88</v>
      </c>
      <c r="C8859" t="s">
        <v>69</v>
      </c>
      <c r="D8859" t="s">
        <v>26</v>
      </c>
      <c r="E8859">
        <v>1265</v>
      </c>
      <c r="F8859">
        <v>31.1</v>
      </c>
    </row>
    <row r="8860" spans="1:6" x14ac:dyDescent="0.45">
      <c r="A8860">
        <v>2002</v>
      </c>
      <c r="B8860" t="s">
        <v>88</v>
      </c>
      <c r="C8860" t="s">
        <v>69</v>
      </c>
      <c r="D8860" t="s">
        <v>27</v>
      </c>
      <c r="E8860">
        <v>1774</v>
      </c>
      <c r="F8860">
        <v>42.3</v>
      </c>
    </row>
    <row r="8861" spans="1:6" x14ac:dyDescent="0.45">
      <c r="A8861">
        <v>2002</v>
      </c>
      <c r="B8861" t="s">
        <v>88</v>
      </c>
      <c r="C8861" t="s">
        <v>69</v>
      </c>
      <c r="D8861" t="s">
        <v>28</v>
      </c>
      <c r="E8861">
        <v>404</v>
      </c>
      <c r="F8861">
        <v>27.1</v>
      </c>
    </row>
    <row r="8862" spans="1:6" x14ac:dyDescent="0.45">
      <c r="A8862">
        <v>2002</v>
      </c>
      <c r="B8862" t="s">
        <v>88</v>
      </c>
      <c r="C8862" t="s">
        <v>69</v>
      </c>
      <c r="D8862" t="s">
        <v>29</v>
      </c>
      <c r="E8862">
        <v>1519</v>
      </c>
      <c r="F8862">
        <v>30.1</v>
      </c>
    </row>
    <row r="8863" spans="1:6" x14ac:dyDescent="0.45">
      <c r="A8863">
        <v>2002</v>
      </c>
      <c r="B8863" t="s">
        <v>88</v>
      </c>
      <c r="C8863" t="s">
        <v>69</v>
      </c>
      <c r="D8863" t="s">
        <v>30</v>
      </c>
      <c r="E8863">
        <v>1423</v>
      </c>
      <c r="F8863">
        <v>20.399999999999999</v>
      </c>
    </row>
    <row r="8864" spans="1:6" x14ac:dyDescent="0.45">
      <c r="A8864">
        <v>2002</v>
      </c>
      <c r="B8864" t="s">
        <v>88</v>
      </c>
      <c r="C8864" t="s">
        <v>69</v>
      </c>
      <c r="D8864" t="s">
        <v>31</v>
      </c>
      <c r="E8864">
        <v>2785</v>
      </c>
      <c r="F8864">
        <v>28</v>
      </c>
    </row>
    <row r="8865" spans="1:6" x14ac:dyDescent="0.45">
      <c r="A8865">
        <v>2002</v>
      </c>
      <c r="B8865" t="s">
        <v>88</v>
      </c>
      <c r="C8865" t="s">
        <v>69</v>
      </c>
      <c r="D8865" t="s">
        <v>32</v>
      </c>
      <c r="E8865">
        <v>1317</v>
      </c>
      <c r="F8865">
        <v>26</v>
      </c>
    </row>
    <row r="8866" spans="1:6" x14ac:dyDescent="0.45">
      <c r="A8866">
        <v>2002</v>
      </c>
      <c r="B8866" t="s">
        <v>88</v>
      </c>
      <c r="C8866" t="s">
        <v>69</v>
      </c>
      <c r="D8866" t="s">
        <v>33</v>
      </c>
      <c r="E8866">
        <v>671</v>
      </c>
      <c r="F8866">
        <v>24.4</v>
      </c>
    </row>
    <row r="8867" spans="1:6" x14ac:dyDescent="0.45">
      <c r="A8867">
        <v>2002</v>
      </c>
      <c r="B8867" t="s">
        <v>88</v>
      </c>
      <c r="C8867" t="s">
        <v>69</v>
      </c>
      <c r="D8867" t="s">
        <v>34</v>
      </c>
      <c r="E8867">
        <v>1625</v>
      </c>
      <c r="F8867">
        <v>26.8</v>
      </c>
    </row>
    <row r="8868" spans="1:6" x14ac:dyDescent="0.45">
      <c r="A8868">
        <v>2002</v>
      </c>
      <c r="B8868" t="s">
        <v>88</v>
      </c>
      <c r="C8868" t="s">
        <v>69</v>
      </c>
      <c r="D8868" t="s">
        <v>35</v>
      </c>
      <c r="E8868">
        <v>210</v>
      </c>
      <c r="F8868">
        <v>21.1</v>
      </c>
    </row>
    <row r="8869" spans="1:6" x14ac:dyDescent="0.45">
      <c r="A8869">
        <v>2002</v>
      </c>
      <c r="B8869" t="s">
        <v>88</v>
      </c>
      <c r="C8869" t="s">
        <v>69</v>
      </c>
      <c r="D8869" t="s">
        <v>36</v>
      </c>
      <c r="E8869">
        <v>393</v>
      </c>
      <c r="F8869">
        <v>20.8</v>
      </c>
    </row>
    <row r="8870" spans="1:6" x14ac:dyDescent="0.45">
      <c r="A8870">
        <v>2002</v>
      </c>
      <c r="B8870" t="s">
        <v>88</v>
      </c>
      <c r="C8870" t="s">
        <v>69</v>
      </c>
      <c r="D8870" t="s">
        <v>37</v>
      </c>
      <c r="E8870">
        <v>343</v>
      </c>
      <c r="F8870">
        <v>17.5</v>
      </c>
    </row>
    <row r="8871" spans="1:6" x14ac:dyDescent="0.45">
      <c r="A8871">
        <v>2002</v>
      </c>
      <c r="B8871" t="s">
        <v>88</v>
      </c>
      <c r="C8871" t="s">
        <v>69</v>
      </c>
      <c r="D8871" t="s">
        <v>38</v>
      </c>
      <c r="E8871">
        <v>311</v>
      </c>
      <c r="F8871">
        <v>25</v>
      </c>
    </row>
    <row r="8872" spans="1:6" x14ac:dyDescent="0.45">
      <c r="A8872">
        <v>2002</v>
      </c>
      <c r="B8872" t="s">
        <v>88</v>
      </c>
      <c r="C8872" t="s">
        <v>69</v>
      </c>
      <c r="D8872" t="s">
        <v>39</v>
      </c>
      <c r="E8872">
        <v>2532</v>
      </c>
      <c r="F8872">
        <v>28.1</v>
      </c>
    </row>
    <row r="8873" spans="1:6" x14ac:dyDescent="0.45">
      <c r="A8873">
        <v>2002</v>
      </c>
      <c r="B8873" t="s">
        <v>88</v>
      </c>
      <c r="C8873" t="s">
        <v>69</v>
      </c>
      <c r="D8873" t="s">
        <v>40</v>
      </c>
      <c r="E8873">
        <v>582</v>
      </c>
      <c r="F8873">
        <v>33</v>
      </c>
    </row>
    <row r="8874" spans="1:6" x14ac:dyDescent="0.45">
      <c r="A8874">
        <v>2002</v>
      </c>
      <c r="B8874" t="s">
        <v>88</v>
      </c>
      <c r="C8874" t="s">
        <v>69</v>
      </c>
      <c r="D8874" t="s">
        <v>41</v>
      </c>
      <c r="E8874">
        <v>3934</v>
      </c>
      <c r="F8874">
        <v>19.7</v>
      </c>
    </row>
    <row r="8875" spans="1:6" x14ac:dyDescent="0.45">
      <c r="A8875">
        <v>2002</v>
      </c>
      <c r="B8875" t="s">
        <v>88</v>
      </c>
      <c r="C8875" t="s">
        <v>69</v>
      </c>
      <c r="D8875" t="s">
        <v>42</v>
      </c>
      <c r="E8875">
        <v>2205</v>
      </c>
      <c r="F8875">
        <v>27.6</v>
      </c>
    </row>
    <row r="8876" spans="1:6" x14ac:dyDescent="0.45">
      <c r="A8876">
        <v>2002</v>
      </c>
      <c r="B8876" t="s">
        <v>88</v>
      </c>
      <c r="C8876" t="s">
        <v>69</v>
      </c>
      <c r="D8876" t="s">
        <v>43</v>
      </c>
      <c r="E8876">
        <v>214</v>
      </c>
      <c r="F8876">
        <v>27.1</v>
      </c>
    </row>
    <row r="8877" spans="1:6" x14ac:dyDescent="0.45">
      <c r="A8877">
        <v>2002</v>
      </c>
      <c r="B8877" t="s">
        <v>88</v>
      </c>
      <c r="C8877" t="s">
        <v>69</v>
      </c>
      <c r="D8877" t="s">
        <v>44</v>
      </c>
      <c r="E8877">
        <v>3846</v>
      </c>
      <c r="F8877">
        <v>32</v>
      </c>
    </row>
    <row r="8878" spans="1:6" x14ac:dyDescent="0.45">
      <c r="A8878">
        <v>2002</v>
      </c>
      <c r="B8878" t="s">
        <v>88</v>
      </c>
      <c r="C8878" t="s">
        <v>69</v>
      </c>
      <c r="D8878" t="s">
        <v>45</v>
      </c>
      <c r="E8878">
        <v>1064</v>
      </c>
      <c r="F8878">
        <v>29.5</v>
      </c>
    </row>
    <row r="8879" spans="1:6" x14ac:dyDescent="0.45">
      <c r="A8879">
        <v>2002</v>
      </c>
      <c r="B8879" t="s">
        <v>88</v>
      </c>
      <c r="C8879" t="s">
        <v>69</v>
      </c>
      <c r="D8879" t="s">
        <v>46</v>
      </c>
      <c r="E8879">
        <v>1041</v>
      </c>
      <c r="F8879">
        <v>28.2</v>
      </c>
    </row>
    <row r="8880" spans="1:6" x14ac:dyDescent="0.45">
      <c r="A8880">
        <v>2002</v>
      </c>
      <c r="B8880" t="s">
        <v>88</v>
      </c>
      <c r="C8880" t="s">
        <v>69</v>
      </c>
      <c r="D8880" t="s">
        <v>47</v>
      </c>
      <c r="E8880">
        <v>3708</v>
      </c>
      <c r="F8880">
        <v>24.8</v>
      </c>
    </row>
    <row r="8881" spans="1:6" x14ac:dyDescent="0.45">
      <c r="A8881">
        <v>2002</v>
      </c>
      <c r="B8881" t="s">
        <v>88</v>
      </c>
      <c r="C8881" t="s">
        <v>69</v>
      </c>
      <c r="D8881" t="s">
        <v>48</v>
      </c>
      <c r="E8881">
        <v>263</v>
      </c>
      <c r="F8881">
        <v>21.5</v>
      </c>
    </row>
    <row r="8882" spans="1:6" x14ac:dyDescent="0.45">
      <c r="A8882">
        <v>2002</v>
      </c>
      <c r="B8882" t="s">
        <v>88</v>
      </c>
      <c r="C8882" t="s">
        <v>69</v>
      </c>
      <c r="D8882" t="s">
        <v>49</v>
      </c>
      <c r="E8882">
        <v>1112</v>
      </c>
      <c r="F8882">
        <v>27.8</v>
      </c>
    </row>
    <row r="8883" spans="1:6" x14ac:dyDescent="0.45">
      <c r="A8883">
        <v>2002</v>
      </c>
      <c r="B8883" t="s">
        <v>88</v>
      </c>
      <c r="C8883" t="s">
        <v>69</v>
      </c>
      <c r="D8883" t="s">
        <v>50</v>
      </c>
      <c r="E8883">
        <v>195</v>
      </c>
      <c r="F8883">
        <v>22.8</v>
      </c>
    </row>
    <row r="8884" spans="1:6" x14ac:dyDescent="0.45">
      <c r="A8884">
        <v>2002</v>
      </c>
      <c r="B8884" t="s">
        <v>88</v>
      </c>
      <c r="C8884" t="s">
        <v>69</v>
      </c>
      <c r="D8884" t="s">
        <v>51</v>
      </c>
      <c r="E8884">
        <v>1749</v>
      </c>
      <c r="F8884">
        <v>30.5</v>
      </c>
    </row>
    <row r="8885" spans="1:6" x14ac:dyDescent="0.45">
      <c r="A8885">
        <v>2002</v>
      </c>
      <c r="B8885" t="s">
        <v>88</v>
      </c>
      <c r="C8885" t="s">
        <v>69</v>
      </c>
      <c r="D8885" t="s">
        <v>52</v>
      </c>
      <c r="E8885">
        <v>5654</v>
      </c>
      <c r="F8885">
        <v>32.299999999999997</v>
      </c>
    </row>
    <row r="8886" spans="1:6" x14ac:dyDescent="0.45">
      <c r="A8886">
        <v>2002</v>
      </c>
      <c r="B8886" t="s">
        <v>88</v>
      </c>
      <c r="C8886" t="s">
        <v>69</v>
      </c>
      <c r="D8886" t="s">
        <v>8</v>
      </c>
      <c r="E8886">
        <v>73249</v>
      </c>
      <c r="F8886">
        <v>25.6</v>
      </c>
    </row>
    <row r="8887" spans="1:6" x14ac:dyDescent="0.45">
      <c r="A8887">
        <v>2002</v>
      </c>
      <c r="B8887" t="s">
        <v>88</v>
      </c>
      <c r="C8887" t="s">
        <v>69</v>
      </c>
      <c r="D8887" t="s">
        <v>53</v>
      </c>
      <c r="E8887">
        <v>514</v>
      </c>
      <c r="F8887">
        <v>31.8</v>
      </c>
    </row>
    <row r="8888" spans="1:6" x14ac:dyDescent="0.45">
      <c r="A8888">
        <v>2002</v>
      </c>
      <c r="B8888" t="s">
        <v>88</v>
      </c>
      <c r="C8888" t="s">
        <v>69</v>
      </c>
      <c r="D8888" t="s">
        <v>54</v>
      </c>
      <c r="E8888">
        <v>174</v>
      </c>
      <c r="F8888">
        <v>27</v>
      </c>
    </row>
    <row r="8889" spans="1:6" x14ac:dyDescent="0.45">
      <c r="A8889">
        <v>2002</v>
      </c>
      <c r="B8889" t="s">
        <v>88</v>
      </c>
      <c r="C8889" t="s">
        <v>69</v>
      </c>
      <c r="D8889" t="s">
        <v>55</v>
      </c>
      <c r="E8889">
        <v>1558</v>
      </c>
      <c r="F8889">
        <v>23.2</v>
      </c>
    </row>
    <row r="8890" spans="1:6" x14ac:dyDescent="0.45">
      <c r="A8890">
        <v>2002</v>
      </c>
      <c r="B8890" t="s">
        <v>88</v>
      </c>
      <c r="C8890" t="s">
        <v>69</v>
      </c>
      <c r="D8890" t="s">
        <v>56</v>
      </c>
      <c r="E8890">
        <v>1494</v>
      </c>
      <c r="F8890">
        <v>26.3</v>
      </c>
    </row>
    <row r="8891" spans="1:6" x14ac:dyDescent="0.45">
      <c r="A8891">
        <v>2002</v>
      </c>
      <c r="B8891" t="s">
        <v>88</v>
      </c>
      <c r="C8891" t="s">
        <v>69</v>
      </c>
      <c r="D8891" t="s">
        <v>57</v>
      </c>
      <c r="E8891">
        <v>846</v>
      </c>
      <c r="F8891">
        <v>39.5</v>
      </c>
    </row>
    <row r="8892" spans="1:6" x14ac:dyDescent="0.45">
      <c r="A8892">
        <v>2002</v>
      </c>
      <c r="B8892" t="s">
        <v>88</v>
      </c>
      <c r="C8892" t="s">
        <v>69</v>
      </c>
      <c r="D8892" t="s">
        <v>58</v>
      </c>
      <c r="E8892">
        <v>1353</v>
      </c>
      <c r="F8892">
        <v>23.4</v>
      </c>
    </row>
    <row r="8893" spans="1:6" x14ac:dyDescent="0.45">
      <c r="A8893">
        <v>2002</v>
      </c>
      <c r="B8893" t="s">
        <v>88</v>
      </c>
      <c r="C8893" t="s">
        <v>69</v>
      </c>
      <c r="D8893" t="s">
        <v>59</v>
      </c>
      <c r="E8893">
        <v>145</v>
      </c>
      <c r="F8893">
        <v>30.5</v>
      </c>
    </row>
    <row r="8894" spans="1:6" x14ac:dyDescent="0.45">
      <c r="A8894">
        <v>2002</v>
      </c>
      <c r="B8894" t="s">
        <v>87</v>
      </c>
      <c r="C8894" t="s">
        <v>71</v>
      </c>
      <c r="D8894" t="s">
        <v>9</v>
      </c>
      <c r="E8894">
        <v>13197</v>
      </c>
      <c r="F8894">
        <v>291.3</v>
      </c>
    </row>
    <row r="8895" spans="1:6" x14ac:dyDescent="0.45">
      <c r="A8895">
        <v>2002</v>
      </c>
      <c r="B8895" t="s">
        <v>87</v>
      </c>
      <c r="C8895" t="s">
        <v>71</v>
      </c>
      <c r="D8895" t="s">
        <v>10</v>
      </c>
      <c r="E8895">
        <v>567</v>
      </c>
      <c r="F8895">
        <v>169.3</v>
      </c>
    </row>
    <row r="8896" spans="1:6" x14ac:dyDescent="0.45">
      <c r="A8896">
        <v>2002</v>
      </c>
      <c r="B8896" t="s">
        <v>87</v>
      </c>
      <c r="C8896" t="s">
        <v>71</v>
      </c>
      <c r="D8896" t="s">
        <v>11</v>
      </c>
      <c r="E8896">
        <v>10852</v>
      </c>
      <c r="F8896">
        <v>207.9</v>
      </c>
    </row>
    <row r="8897" spans="1:6" x14ac:dyDescent="0.45">
      <c r="A8897">
        <v>2002</v>
      </c>
      <c r="B8897" t="s">
        <v>87</v>
      </c>
      <c r="C8897" t="s">
        <v>71</v>
      </c>
      <c r="D8897" t="s">
        <v>12</v>
      </c>
      <c r="E8897">
        <v>8330</v>
      </c>
      <c r="F8897">
        <v>282.8</v>
      </c>
    </row>
    <row r="8898" spans="1:6" x14ac:dyDescent="0.45">
      <c r="A8898">
        <v>2002</v>
      </c>
      <c r="B8898" t="s">
        <v>87</v>
      </c>
      <c r="C8898" t="s">
        <v>71</v>
      </c>
      <c r="D8898" t="s">
        <v>13</v>
      </c>
      <c r="E8898">
        <v>68797</v>
      </c>
      <c r="F8898">
        <v>230.4</v>
      </c>
    </row>
    <row r="8899" spans="1:6" x14ac:dyDescent="0.45">
      <c r="A8899">
        <v>2002</v>
      </c>
      <c r="B8899" t="s">
        <v>87</v>
      </c>
      <c r="C8899" t="s">
        <v>71</v>
      </c>
      <c r="D8899" t="s">
        <v>14</v>
      </c>
      <c r="E8899">
        <v>6425</v>
      </c>
      <c r="F8899">
        <v>182.7</v>
      </c>
    </row>
    <row r="8900" spans="1:6" x14ac:dyDescent="0.45">
      <c r="A8900">
        <v>2002</v>
      </c>
      <c r="B8900" t="s">
        <v>87</v>
      </c>
      <c r="C8900" t="s">
        <v>71</v>
      </c>
      <c r="D8900" t="s">
        <v>15</v>
      </c>
      <c r="E8900">
        <v>8815</v>
      </c>
      <c r="F8900">
        <v>219.3</v>
      </c>
    </row>
    <row r="8901" spans="1:6" x14ac:dyDescent="0.45">
      <c r="A8901">
        <v>2002</v>
      </c>
      <c r="B8901" t="s">
        <v>87</v>
      </c>
      <c r="C8901" t="s">
        <v>71</v>
      </c>
      <c r="D8901" t="s">
        <v>16</v>
      </c>
      <c r="E8901">
        <v>1918</v>
      </c>
      <c r="F8901">
        <v>239.9</v>
      </c>
    </row>
    <row r="8902" spans="1:6" x14ac:dyDescent="0.45">
      <c r="A8902">
        <v>2002</v>
      </c>
      <c r="B8902" t="s">
        <v>87</v>
      </c>
      <c r="C8902" t="s">
        <v>71</v>
      </c>
      <c r="D8902" t="s">
        <v>17</v>
      </c>
      <c r="E8902">
        <v>1666</v>
      </c>
      <c r="F8902">
        <v>296.60000000000002</v>
      </c>
    </row>
    <row r="8903" spans="1:6" x14ac:dyDescent="0.45">
      <c r="A8903">
        <v>2002</v>
      </c>
      <c r="B8903" t="s">
        <v>87</v>
      </c>
      <c r="C8903" t="s">
        <v>71</v>
      </c>
      <c r="D8903" t="s">
        <v>18</v>
      </c>
      <c r="E8903">
        <v>49235</v>
      </c>
      <c r="F8903">
        <v>226.1</v>
      </c>
    </row>
    <row r="8904" spans="1:6" x14ac:dyDescent="0.45">
      <c r="A8904">
        <v>2002</v>
      </c>
      <c r="B8904" t="s">
        <v>87</v>
      </c>
      <c r="C8904" t="s">
        <v>71</v>
      </c>
      <c r="D8904" t="s">
        <v>19</v>
      </c>
      <c r="E8904">
        <v>17529</v>
      </c>
      <c r="F8904">
        <v>265.8</v>
      </c>
    </row>
    <row r="8905" spans="1:6" x14ac:dyDescent="0.45">
      <c r="A8905">
        <v>2002</v>
      </c>
      <c r="B8905" t="s">
        <v>87</v>
      </c>
      <c r="C8905" t="s">
        <v>71</v>
      </c>
      <c r="D8905" t="s">
        <v>20</v>
      </c>
      <c r="E8905">
        <v>2512</v>
      </c>
      <c r="F8905">
        <v>191.8</v>
      </c>
    </row>
    <row r="8906" spans="1:6" x14ac:dyDescent="0.45">
      <c r="A8906">
        <v>2002</v>
      </c>
      <c r="B8906" t="s">
        <v>87</v>
      </c>
      <c r="C8906" t="s">
        <v>71</v>
      </c>
      <c r="D8906" t="s">
        <v>21</v>
      </c>
      <c r="E8906">
        <v>2532</v>
      </c>
      <c r="F8906">
        <v>205.2</v>
      </c>
    </row>
    <row r="8907" spans="1:6" x14ac:dyDescent="0.45">
      <c r="A8907">
        <v>2002</v>
      </c>
      <c r="B8907" t="s">
        <v>87</v>
      </c>
      <c r="C8907" t="s">
        <v>71</v>
      </c>
      <c r="D8907" t="s">
        <v>22</v>
      </c>
      <c r="E8907">
        <v>30821</v>
      </c>
      <c r="F8907">
        <v>250.2</v>
      </c>
    </row>
    <row r="8908" spans="1:6" x14ac:dyDescent="0.45">
      <c r="A8908">
        <v>2002</v>
      </c>
      <c r="B8908" t="s">
        <v>87</v>
      </c>
      <c r="C8908" t="s">
        <v>71</v>
      </c>
      <c r="D8908" t="s">
        <v>23</v>
      </c>
      <c r="E8908">
        <v>15321</v>
      </c>
      <c r="F8908">
        <v>250.9</v>
      </c>
    </row>
    <row r="8909" spans="1:6" x14ac:dyDescent="0.45">
      <c r="A8909">
        <v>2002</v>
      </c>
      <c r="B8909" t="s">
        <v>87</v>
      </c>
      <c r="C8909" t="s">
        <v>71</v>
      </c>
      <c r="D8909" t="s">
        <v>24</v>
      </c>
      <c r="E8909">
        <v>8181</v>
      </c>
      <c r="F8909">
        <v>221.5</v>
      </c>
    </row>
    <row r="8910" spans="1:6" x14ac:dyDescent="0.45">
      <c r="A8910">
        <v>2002</v>
      </c>
      <c r="B8910" t="s">
        <v>87</v>
      </c>
      <c r="C8910" t="s">
        <v>71</v>
      </c>
      <c r="D8910" t="s">
        <v>25</v>
      </c>
      <c r="E8910">
        <v>6680</v>
      </c>
      <c r="F8910">
        <v>223.2</v>
      </c>
    </row>
    <row r="8911" spans="1:6" x14ac:dyDescent="0.45">
      <c r="A8911">
        <v>2002</v>
      </c>
      <c r="B8911" t="s">
        <v>87</v>
      </c>
      <c r="C8911" t="s">
        <v>71</v>
      </c>
      <c r="D8911" t="s">
        <v>26</v>
      </c>
      <c r="E8911">
        <v>11696</v>
      </c>
      <c r="F8911">
        <v>292.2</v>
      </c>
    </row>
    <row r="8912" spans="1:6" x14ac:dyDescent="0.45">
      <c r="A8912">
        <v>2002</v>
      </c>
      <c r="B8912" t="s">
        <v>87</v>
      </c>
      <c r="C8912" t="s">
        <v>71</v>
      </c>
      <c r="D8912" t="s">
        <v>27</v>
      </c>
      <c r="E8912">
        <v>11185</v>
      </c>
      <c r="F8912">
        <v>272.39999999999998</v>
      </c>
    </row>
    <row r="8913" spans="1:6" x14ac:dyDescent="0.45">
      <c r="A8913">
        <v>2002</v>
      </c>
      <c r="B8913" t="s">
        <v>87</v>
      </c>
      <c r="C8913" t="s">
        <v>71</v>
      </c>
      <c r="D8913" t="s">
        <v>28</v>
      </c>
      <c r="E8913">
        <v>3170</v>
      </c>
      <c r="F8913">
        <v>210.6</v>
      </c>
    </row>
    <row r="8914" spans="1:6" x14ac:dyDescent="0.45">
      <c r="A8914">
        <v>2002</v>
      </c>
      <c r="B8914" t="s">
        <v>87</v>
      </c>
      <c r="C8914" t="s">
        <v>71</v>
      </c>
      <c r="D8914" t="s">
        <v>29</v>
      </c>
      <c r="E8914">
        <v>12008</v>
      </c>
      <c r="F8914">
        <v>242.4</v>
      </c>
    </row>
    <row r="8915" spans="1:6" x14ac:dyDescent="0.45">
      <c r="A8915">
        <v>2002</v>
      </c>
      <c r="B8915" t="s">
        <v>87</v>
      </c>
      <c r="C8915" t="s">
        <v>71</v>
      </c>
      <c r="D8915" t="s">
        <v>30</v>
      </c>
      <c r="E8915">
        <v>14736</v>
      </c>
      <c r="F8915">
        <v>205.5</v>
      </c>
    </row>
    <row r="8916" spans="1:6" x14ac:dyDescent="0.45">
      <c r="A8916">
        <v>2002</v>
      </c>
      <c r="B8916" t="s">
        <v>87</v>
      </c>
      <c r="C8916" t="s">
        <v>71</v>
      </c>
      <c r="D8916" t="s">
        <v>31</v>
      </c>
      <c r="E8916">
        <v>26659</v>
      </c>
      <c r="F8916">
        <v>269.60000000000002</v>
      </c>
    </row>
    <row r="8917" spans="1:6" x14ac:dyDescent="0.45">
      <c r="A8917">
        <v>2002</v>
      </c>
      <c r="B8917" t="s">
        <v>87</v>
      </c>
      <c r="C8917" t="s">
        <v>71</v>
      </c>
      <c r="D8917" t="s">
        <v>32</v>
      </c>
      <c r="E8917">
        <v>8602</v>
      </c>
      <c r="F8917">
        <v>165.9</v>
      </c>
    </row>
    <row r="8918" spans="1:6" x14ac:dyDescent="0.45">
      <c r="A8918">
        <v>2002</v>
      </c>
      <c r="B8918" t="s">
        <v>87</v>
      </c>
      <c r="C8918" t="s">
        <v>71</v>
      </c>
      <c r="D8918" t="s">
        <v>33</v>
      </c>
      <c r="E8918">
        <v>9061</v>
      </c>
      <c r="F8918">
        <v>332.6</v>
      </c>
    </row>
    <row r="8919" spans="1:6" x14ac:dyDescent="0.45">
      <c r="A8919">
        <v>2002</v>
      </c>
      <c r="B8919" t="s">
        <v>87</v>
      </c>
      <c r="C8919" t="s">
        <v>71</v>
      </c>
      <c r="D8919" t="s">
        <v>34</v>
      </c>
      <c r="E8919">
        <v>16708</v>
      </c>
      <c r="F8919">
        <v>272.7</v>
      </c>
    </row>
    <row r="8920" spans="1:6" x14ac:dyDescent="0.45">
      <c r="A8920">
        <v>2002</v>
      </c>
      <c r="B8920" t="s">
        <v>87</v>
      </c>
      <c r="C8920" t="s">
        <v>71</v>
      </c>
      <c r="D8920" t="s">
        <v>35</v>
      </c>
      <c r="E8920">
        <v>1944</v>
      </c>
      <c r="F8920">
        <v>192.8</v>
      </c>
    </row>
    <row r="8921" spans="1:6" x14ac:dyDescent="0.45">
      <c r="A8921">
        <v>2002</v>
      </c>
      <c r="B8921" t="s">
        <v>87</v>
      </c>
      <c r="C8921" t="s">
        <v>71</v>
      </c>
      <c r="D8921" t="s">
        <v>36</v>
      </c>
      <c r="E8921">
        <v>4242</v>
      </c>
      <c r="F8921">
        <v>215.5</v>
      </c>
    </row>
    <row r="8922" spans="1:6" x14ac:dyDescent="0.45">
      <c r="A8922">
        <v>2002</v>
      </c>
      <c r="B8922" t="s">
        <v>87</v>
      </c>
      <c r="C8922" t="s">
        <v>71</v>
      </c>
      <c r="D8922" t="s">
        <v>37</v>
      </c>
      <c r="E8922">
        <v>4421</v>
      </c>
      <c r="F8922">
        <v>247.5</v>
      </c>
    </row>
    <row r="8923" spans="1:6" x14ac:dyDescent="0.45">
      <c r="A8923">
        <v>2002</v>
      </c>
      <c r="B8923" t="s">
        <v>87</v>
      </c>
      <c r="C8923" t="s">
        <v>71</v>
      </c>
      <c r="D8923" t="s">
        <v>38</v>
      </c>
      <c r="E8923">
        <v>2776</v>
      </c>
      <c r="F8923">
        <v>225</v>
      </c>
    </row>
    <row r="8924" spans="1:6" x14ac:dyDescent="0.45">
      <c r="A8924">
        <v>2002</v>
      </c>
      <c r="B8924" t="s">
        <v>87</v>
      </c>
      <c r="C8924" t="s">
        <v>71</v>
      </c>
      <c r="D8924" t="s">
        <v>39</v>
      </c>
      <c r="E8924">
        <v>22510</v>
      </c>
      <c r="F8924">
        <v>248.6</v>
      </c>
    </row>
    <row r="8925" spans="1:6" x14ac:dyDescent="0.45">
      <c r="A8925">
        <v>2002</v>
      </c>
      <c r="B8925" t="s">
        <v>87</v>
      </c>
      <c r="C8925" t="s">
        <v>71</v>
      </c>
      <c r="D8925" t="s">
        <v>40</v>
      </c>
      <c r="E8925">
        <v>3360</v>
      </c>
      <c r="F8925">
        <v>196.4</v>
      </c>
    </row>
    <row r="8926" spans="1:6" x14ac:dyDescent="0.45">
      <c r="A8926">
        <v>2002</v>
      </c>
      <c r="B8926" t="s">
        <v>87</v>
      </c>
      <c r="C8926" t="s">
        <v>71</v>
      </c>
      <c r="D8926" t="s">
        <v>41</v>
      </c>
      <c r="E8926">
        <v>56672</v>
      </c>
      <c r="F8926">
        <v>281.39999999999998</v>
      </c>
    </row>
    <row r="8927" spans="1:6" x14ac:dyDescent="0.45">
      <c r="A8927">
        <v>2002</v>
      </c>
      <c r="B8927" t="s">
        <v>87</v>
      </c>
      <c r="C8927" t="s">
        <v>71</v>
      </c>
      <c r="D8927" t="s">
        <v>42</v>
      </c>
      <c r="E8927">
        <v>18524</v>
      </c>
      <c r="F8927">
        <v>237.6</v>
      </c>
    </row>
    <row r="8928" spans="1:6" x14ac:dyDescent="0.45">
      <c r="A8928">
        <v>2002</v>
      </c>
      <c r="B8928" t="s">
        <v>87</v>
      </c>
      <c r="C8928" t="s">
        <v>71</v>
      </c>
      <c r="D8928" t="s">
        <v>43</v>
      </c>
      <c r="E8928">
        <v>1623</v>
      </c>
      <c r="F8928">
        <v>203.1</v>
      </c>
    </row>
    <row r="8929" spans="1:6" x14ac:dyDescent="0.45">
      <c r="A8929">
        <v>2002</v>
      </c>
      <c r="B8929" t="s">
        <v>87</v>
      </c>
      <c r="C8929" t="s">
        <v>71</v>
      </c>
      <c r="D8929" t="s">
        <v>44</v>
      </c>
      <c r="E8929">
        <v>31388</v>
      </c>
      <c r="F8929">
        <v>261.2</v>
      </c>
    </row>
    <row r="8930" spans="1:6" x14ac:dyDescent="0.45">
      <c r="A8930">
        <v>2002</v>
      </c>
      <c r="B8930" t="s">
        <v>87</v>
      </c>
      <c r="C8930" t="s">
        <v>71</v>
      </c>
      <c r="D8930" t="s">
        <v>45</v>
      </c>
      <c r="E8930">
        <v>11230</v>
      </c>
      <c r="F8930">
        <v>311.3</v>
      </c>
    </row>
    <row r="8931" spans="1:6" x14ac:dyDescent="0.45">
      <c r="A8931">
        <v>2002</v>
      </c>
      <c r="B8931" t="s">
        <v>87</v>
      </c>
      <c r="C8931" t="s">
        <v>71</v>
      </c>
      <c r="D8931" t="s">
        <v>46</v>
      </c>
      <c r="E8931">
        <v>7262</v>
      </c>
      <c r="F8931">
        <v>194.2</v>
      </c>
    </row>
    <row r="8932" spans="1:6" x14ac:dyDescent="0.45">
      <c r="A8932">
        <v>2002</v>
      </c>
      <c r="B8932" t="s">
        <v>87</v>
      </c>
      <c r="C8932" t="s">
        <v>71</v>
      </c>
      <c r="D8932" t="s">
        <v>47</v>
      </c>
      <c r="E8932">
        <v>38852</v>
      </c>
      <c r="F8932">
        <v>254.7</v>
      </c>
    </row>
    <row r="8933" spans="1:6" x14ac:dyDescent="0.45">
      <c r="A8933">
        <v>2002</v>
      </c>
      <c r="B8933" t="s">
        <v>87</v>
      </c>
      <c r="C8933" t="s">
        <v>71</v>
      </c>
      <c r="D8933" t="s">
        <v>48</v>
      </c>
      <c r="E8933">
        <v>3109</v>
      </c>
      <c r="F8933">
        <v>243.6</v>
      </c>
    </row>
    <row r="8934" spans="1:6" x14ac:dyDescent="0.45">
      <c r="A8934">
        <v>2002</v>
      </c>
      <c r="B8934" t="s">
        <v>87</v>
      </c>
      <c r="C8934" t="s">
        <v>71</v>
      </c>
      <c r="D8934" t="s">
        <v>49</v>
      </c>
      <c r="E8934">
        <v>9659</v>
      </c>
      <c r="F8934">
        <v>249.4</v>
      </c>
    </row>
    <row r="8935" spans="1:6" x14ac:dyDescent="0.45">
      <c r="A8935">
        <v>2002</v>
      </c>
      <c r="B8935" t="s">
        <v>87</v>
      </c>
      <c r="C8935" t="s">
        <v>71</v>
      </c>
      <c r="D8935" t="s">
        <v>50</v>
      </c>
      <c r="E8935">
        <v>1937</v>
      </c>
      <c r="F8935">
        <v>212.1</v>
      </c>
    </row>
    <row r="8936" spans="1:6" x14ac:dyDescent="0.45">
      <c r="A8936">
        <v>2002</v>
      </c>
      <c r="B8936" t="s">
        <v>87</v>
      </c>
      <c r="C8936" t="s">
        <v>71</v>
      </c>
      <c r="D8936" t="s">
        <v>51</v>
      </c>
      <c r="E8936">
        <v>16226</v>
      </c>
      <c r="F8936">
        <v>287.3</v>
      </c>
    </row>
    <row r="8937" spans="1:6" x14ac:dyDescent="0.45">
      <c r="A8937">
        <v>2002</v>
      </c>
      <c r="B8937" t="s">
        <v>87</v>
      </c>
      <c r="C8937" t="s">
        <v>71</v>
      </c>
      <c r="D8937" t="s">
        <v>52</v>
      </c>
      <c r="E8937">
        <v>43452</v>
      </c>
      <c r="F8937">
        <v>256.3</v>
      </c>
    </row>
    <row r="8938" spans="1:6" x14ac:dyDescent="0.45">
      <c r="A8938">
        <v>2002</v>
      </c>
      <c r="B8938" t="s">
        <v>87</v>
      </c>
      <c r="C8938" t="s">
        <v>71</v>
      </c>
      <c r="D8938" t="s">
        <v>8</v>
      </c>
      <c r="E8938">
        <v>696947</v>
      </c>
      <c r="F8938">
        <v>244.6</v>
      </c>
    </row>
    <row r="8939" spans="1:6" x14ac:dyDescent="0.45">
      <c r="A8939">
        <v>2002</v>
      </c>
      <c r="B8939" t="s">
        <v>87</v>
      </c>
      <c r="C8939" t="s">
        <v>71</v>
      </c>
      <c r="D8939" t="s">
        <v>53</v>
      </c>
      <c r="E8939">
        <v>2977</v>
      </c>
      <c r="F8939">
        <v>188.6</v>
      </c>
    </row>
    <row r="8940" spans="1:6" x14ac:dyDescent="0.45">
      <c r="A8940">
        <v>2002</v>
      </c>
      <c r="B8940" t="s">
        <v>87</v>
      </c>
      <c r="C8940" t="s">
        <v>71</v>
      </c>
      <c r="D8940" t="s">
        <v>54</v>
      </c>
      <c r="E8940">
        <v>1370</v>
      </c>
      <c r="F8940">
        <v>212</v>
      </c>
    </row>
    <row r="8941" spans="1:6" x14ac:dyDescent="0.45">
      <c r="A8941">
        <v>2002</v>
      </c>
      <c r="B8941" t="s">
        <v>87</v>
      </c>
      <c r="C8941" t="s">
        <v>71</v>
      </c>
      <c r="D8941" t="s">
        <v>55</v>
      </c>
      <c r="E8941">
        <v>14952</v>
      </c>
      <c r="F8941">
        <v>230</v>
      </c>
    </row>
    <row r="8942" spans="1:6" x14ac:dyDescent="0.45">
      <c r="A8942">
        <v>2002</v>
      </c>
      <c r="B8942" t="s">
        <v>87</v>
      </c>
      <c r="C8942" t="s">
        <v>71</v>
      </c>
      <c r="D8942" t="s">
        <v>56</v>
      </c>
      <c r="E8942">
        <v>11141</v>
      </c>
      <c r="F8942">
        <v>196.4</v>
      </c>
    </row>
    <row r="8943" spans="1:6" x14ac:dyDescent="0.45">
      <c r="A8943">
        <v>2002</v>
      </c>
      <c r="B8943" t="s">
        <v>87</v>
      </c>
      <c r="C8943" t="s">
        <v>71</v>
      </c>
      <c r="D8943" t="s">
        <v>57</v>
      </c>
      <c r="E8943">
        <v>6189</v>
      </c>
      <c r="F8943">
        <v>291.2</v>
      </c>
    </row>
    <row r="8944" spans="1:6" x14ac:dyDescent="0.45">
      <c r="A8944">
        <v>2002</v>
      </c>
      <c r="B8944" t="s">
        <v>87</v>
      </c>
      <c r="C8944" t="s">
        <v>71</v>
      </c>
      <c r="D8944" t="s">
        <v>58</v>
      </c>
      <c r="E8944">
        <v>12923</v>
      </c>
      <c r="F8944">
        <v>218.8</v>
      </c>
    </row>
    <row r="8945" spans="1:6" x14ac:dyDescent="0.45">
      <c r="A8945">
        <v>2002</v>
      </c>
      <c r="B8945" t="s">
        <v>87</v>
      </c>
      <c r="C8945" t="s">
        <v>71</v>
      </c>
      <c r="D8945" t="s">
        <v>59</v>
      </c>
      <c r="E8945">
        <v>1005</v>
      </c>
      <c r="F8945">
        <v>214.5</v>
      </c>
    </row>
    <row r="8946" spans="1:6" x14ac:dyDescent="0.45">
      <c r="A8946">
        <v>2002</v>
      </c>
      <c r="B8946" t="s">
        <v>73</v>
      </c>
      <c r="C8946" t="s">
        <v>73</v>
      </c>
      <c r="D8946" t="s">
        <v>9</v>
      </c>
      <c r="E8946">
        <v>1218</v>
      </c>
      <c r="F8946">
        <v>27.4</v>
      </c>
    </row>
    <row r="8947" spans="1:6" x14ac:dyDescent="0.45">
      <c r="A8947">
        <v>2002</v>
      </c>
      <c r="B8947" t="s">
        <v>73</v>
      </c>
      <c r="C8947" t="s">
        <v>73</v>
      </c>
      <c r="D8947" t="s">
        <v>10</v>
      </c>
      <c r="E8947">
        <v>51</v>
      </c>
      <c r="F8947">
        <v>19.5</v>
      </c>
    </row>
    <row r="8948" spans="1:6" x14ac:dyDescent="0.45">
      <c r="A8948">
        <v>2002</v>
      </c>
      <c r="B8948" t="s">
        <v>73</v>
      </c>
      <c r="C8948" t="s">
        <v>73</v>
      </c>
      <c r="D8948" t="s">
        <v>11</v>
      </c>
      <c r="E8948">
        <v>1319</v>
      </c>
      <c r="F8948">
        <v>25.6</v>
      </c>
    </row>
    <row r="8949" spans="1:6" x14ac:dyDescent="0.45">
      <c r="A8949">
        <v>2002</v>
      </c>
      <c r="B8949" t="s">
        <v>73</v>
      </c>
      <c r="C8949" t="s">
        <v>73</v>
      </c>
      <c r="D8949" t="s">
        <v>12</v>
      </c>
      <c r="E8949">
        <v>776</v>
      </c>
      <c r="F8949">
        <v>26.4</v>
      </c>
    </row>
    <row r="8950" spans="1:6" x14ac:dyDescent="0.45">
      <c r="A8950">
        <v>2002</v>
      </c>
      <c r="B8950" t="s">
        <v>73</v>
      </c>
      <c r="C8950" t="s">
        <v>73</v>
      </c>
      <c r="D8950" t="s">
        <v>13</v>
      </c>
      <c r="E8950">
        <v>8128</v>
      </c>
      <c r="F8950">
        <v>27.5</v>
      </c>
    </row>
    <row r="8951" spans="1:6" x14ac:dyDescent="0.45">
      <c r="A8951">
        <v>2002</v>
      </c>
      <c r="B8951" t="s">
        <v>73</v>
      </c>
      <c r="C8951" t="s">
        <v>73</v>
      </c>
      <c r="D8951" t="s">
        <v>14</v>
      </c>
      <c r="E8951">
        <v>752</v>
      </c>
      <c r="F8951">
        <v>21.9</v>
      </c>
    </row>
    <row r="8952" spans="1:6" x14ac:dyDescent="0.45">
      <c r="A8952">
        <v>2002</v>
      </c>
      <c r="B8952" t="s">
        <v>73</v>
      </c>
      <c r="C8952" t="s">
        <v>73</v>
      </c>
      <c r="D8952" t="s">
        <v>15</v>
      </c>
      <c r="E8952">
        <v>888</v>
      </c>
      <c r="F8952">
        <v>21.5</v>
      </c>
    </row>
    <row r="8953" spans="1:6" x14ac:dyDescent="0.45">
      <c r="A8953">
        <v>2002</v>
      </c>
      <c r="B8953" t="s">
        <v>73</v>
      </c>
      <c r="C8953" t="s">
        <v>73</v>
      </c>
      <c r="D8953" t="s">
        <v>16</v>
      </c>
      <c r="E8953">
        <v>168</v>
      </c>
      <c r="F8953">
        <v>21.4</v>
      </c>
    </row>
    <row r="8954" spans="1:6" x14ac:dyDescent="0.45">
      <c r="A8954">
        <v>2002</v>
      </c>
      <c r="B8954" t="s">
        <v>73</v>
      </c>
      <c r="C8954" t="s">
        <v>73</v>
      </c>
      <c r="D8954" t="s">
        <v>17</v>
      </c>
      <c r="E8954">
        <v>81</v>
      </c>
      <c r="F8954">
        <v>14.5</v>
      </c>
    </row>
    <row r="8955" spans="1:6" x14ac:dyDescent="0.45">
      <c r="A8955">
        <v>2002</v>
      </c>
      <c r="B8955" t="s">
        <v>73</v>
      </c>
      <c r="C8955" t="s">
        <v>73</v>
      </c>
      <c r="D8955" t="s">
        <v>18</v>
      </c>
      <c r="E8955">
        <v>3290</v>
      </c>
      <c r="F8955">
        <v>15.1</v>
      </c>
    </row>
    <row r="8956" spans="1:6" x14ac:dyDescent="0.45">
      <c r="A8956">
        <v>2002</v>
      </c>
      <c r="B8956" t="s">
        <v>73</v>
      </c>
      <c r="C8956" t="s">
        <v>73</v>
      </c>
      <c r="D8956" t="s">
        <v>19</v>
      </c>
      <c r="E8956">
        <v>1791</v>
      </c>
      <c r="F8956">
        <v>28.5</v>
      </c>
    </row>
    <row r="8957" spans="1:6" x14ac:dyDescent="0.45">
      <c r="A8957">
        <v>2002</v>
      </c>
      <c r="B8957" t="s">
        <v>73</v>
      </c>
      <c r="C8957" t="s">
        <v>73</v>
      </c>
      <c r="D8957" t="s">
        <v>20</v>
      </c>
      <c r="E8957">
        <v>246</v>
      </c>
      <c r="F8957">
        <v>18.899999999999999</v>
      </c>
    </row>
    <row r="8958" spans="1:6" x14ac:dyDescent="0.45">
      <c r="A8958">
        <v>2002</v>
      </c>
      <c r="B8958" t="s">
        <v>73</v>
      </c>
      <c r="C8958" t="s">
        <v>73</v>
      </c>
      <c r="D8958" t="s">
        <v>21</v>
      </c>
      <c r="E8958">
        <v>265</v>
      </c>
      <c r="F8958">
        <v>21.7</v>
      </c>
    </row>
    <row r="8959" spans="1:6" x14ac:dyDescent="0.45">
      <c r="A8959">
        <v>2002</v>
      </c>
      <c r="B8959" t="s">
        <v>73</v>
      </c>
      <c r="C8959" t="s">
        <v>73</v>
      </c>
      <c r="D8959" t="s">
        <v>22</v>
      </c>
      <c r="E8959">
        <v>2940</v>
      </c>
      <c r="F8959">
        <v>23.7</v>
      </c>
    </row>
    <row r="8960" spans="1:6" x14ac:dyDescent="0.45">
      <c r="A8960">
        <v>2002</v>
      </c>
      <c r="B8960" t="s">
        <v>73</v>
      </c>
      <c r="C8960" t="s">
        <v>73</v>
      </c>
      <c r="D8960" t="s">
        <v>23</v>
      </c>
      <c r="E8960">
        <v>1360</v>
      </c>
      <c r="F8960">
        <v>22.3</v>
      </c>
    </row>
    <row r="8961" spans="1:6" x14ac:dyDescent="0.45">
      <c r="A8961">
        <v>2002</v>
      </c>
      <c r="B8961" t="s">
        <v>73</v>
      </c>
      <c r="C8961" t="s">
        <v>73</v>
      </c>
      <c r="D8961" t="s">
        <v>24</v>
      </c>
      <c r="E8961">
        <v>942</v>
      </c>
      <c r="F8961">
        <v>24.4</v>
      </c>
    </row>
    <row r="8962" spans="1:6" x14ac:dyDescent="0.45">
      <c r="A8962">
        <v>2002</v>
      </c>
      <c r="B8962" t="s">
        <v>73</v>
      </c>
      <c r="C8962" t="s">
        <v>73</v>
      </c>
      <c r="D8962" t="s">
        <v>25</v>
      </c>
      <c r="E8962">
        <v>698</v>
      </c>
      <c r="F8962">
        <v>22.7</v>
      </c>
    </row>
    <row r="8963" spans="1:6" x14ac:dyDescent="0.45">
      <c r="A8963">
        <v>2002</v>
      </c>
      <c r="B8963" t="s">
        <v>73</v>
      </c>
      <c r="C8963" t="s">
        <v>73</v>
      </c>
      <c r="D8963" t="s">
        <v>26</v>
      </c>
      <c r="E8963">
        <v>1236</v>
      </c>
      <c r="F8963">
        <v>31.5</v>
      </c>
    </row>
    <row r="8964" spans="1:6" x14ac:dyDescent="0.45">
      <c r="A8964">
        <v>2002</v>
      </c>
      <c r="B8964" t="s">
        <v>84</v>
      </c>
      <c r="C8964" t="s">
        <v>77</v>
      </c>
      <c r="D8964" t="s">
        <v>35</v>
      </c>
      <c r="E8964">
        <v>1911</v>
      </c>
      <c r="F8964">
        <v>191.1</v>
      </c>
    </row>
    <row r="8965" spans="1:6" x14ac:dyDescent="0.45">
      <c r="A8965">
        <v>2002</v>
      </c>
      <c r="B8965" t="s">
        <v>73</v>
      </c>
      <c r="C8965" t="s">
        <v>73</v>
      </c>
      <c r="D8965" t="s">
        <v>27</v>
      </c>
      <c r="E8965">
        <v>956</v>
      </c>
      <c r="F8965">
        <v>24</v>
      </c>
    </row>
    <row r="8966" spans="1:6" x14ac:dyDescent="0.45">
      <c r="A8966">
        <v>2002</v>
      </c>
      <c r="B8966" t="s">
        <v>73</v>
      </c>
      <c r="C8966" t="s">
        <v>73</v>
      </c>
      <c r="D8966" t="s">
        <v>28</v>
      </c>
      <c r="E8966">
        <v>317</v>
      </c>
      <c r="F8966">
        <v>20.9</v>
      </c>
    </row>
    <row r="8967" spans="1:6" x14ac:dyDescent="0.45">
      <c r="A8967">
        <v>2002</v>
      </c>
      <c r="B8967" t="s">
        <v>73</v>
      </c>
      <c r="C8967" t="s">
        <v>73</v>
      </c>
      <c r="D8967" t="s">
        <v>29</v>
      </c>
      <c r="E8967">
        <v>1121</v>
      </c>
      <c r="F8967">
        <v>23.1</v>
      </c>
    </row>
    <row r="8968" spans="1:6" x14ac:dyDescent="0.45">
      <c r="A8968">
        <v>2002</v>
      </c>
      <c r="B8968" t="s">
        <v>73</v>
      </c>
      <c r="C8968" t="s">
        <v>73</v>
      </c>
      <c r="D8968" t="s">
        <v>30</v>
      </c>
      <c r="E8968">
        <v>2087</v>
      </c>
      <c r="F8968">
        <v>28.6</v>
      </c>
    </row>
    <row r="8969" spans="1:6" x14ac:dyDescent="0.45">
      <c r="A8969">
        <v>2002</v>
      </c>
      <c r="B8969" t="s">
        <v>73</v>
      </c>
      <c r="C8969" t="s">
        <v>73</v>
      </c>
      <c r="D8969" t="s">
        <v>31</v>
      </c>
      <c r="E8969">
        <v>2029</v>
      </c>
      <c r="F8969">
        <v>20.6</v>
      </c>
    </row>
    <row r="8970" spans="1:6" x14ac:dyDescent="0.45">
      <c r="A8970">
        <v>2002</v>
      </c>
      <c r="B8970" t="s">
        <v>73</v>
      </c>
      <c r="C8970" t="s">
        <v>73</v>
      </c>
      <c r="D8970" t="s">
        <v>32</v>
      </c>
      <c r="E8970">
        <v>900</v>
      </c>
      <c r="F8970">
        <v>16.899999999999999</v>
      </c>
    </row>
    <row r="8971" spans="1:6" x14ac:dyDescent="0.45">
      <c r="A8971">
        <v>2002</v>
      </c>
      <c r="B8971" t="s">
        <v>73</v>
      </c>
      <c r="C8971" t="s">
        <v>73</v>
      </c>
      <c r="D8971" t="s">
        <v>33</v>
      </c>
      <c r="E8971">
        <v>801</v>
      </c>
      <c r="F8971">
        <v>29.8</v>
      </c>
    </row>
    <row r="8972" spans="1:6" x14ac:dyDescent="0.45">
      <c r="A8972">
        <v>2002</v>
      </c>
      <c r="B8972" t="s">
        <v>73</v>
      </c>
      <c r="C8972" t="s">
        <v>73</v>
      </c>
      <c r="D8972" t="s">
        <v>34</v>
      </c>
      <c r="E8972">
        <v>1619</v>
      </c>
      <c r="F8972">
        <v>26.2</v>
      </c>
    </row>
    <row r="8973" spans="1:6" x14ac:dyDescent="0.45">
      <c r="A8973">
        <v>2002</v>
      </c>
      <c r="B8973" t="s">
        <v>73</v>
      </c>
      <c r="C8973" t="s">
        <v>73</v>
      </c>
      <c r="D8973" t="s">
        <v>35</v>
      </c>
      <c r="E8973">
        <v>255</v>
      </c>
      <c r="F8973">
        <v>25.2</v>
      </c>
    </row>
    <row r="8974" spans="1:6" x14ac:dyDescent="0.45">
      <c r="A8974">
        <v>2002</v>
      </c>
      <c r="B8974" t="s">
        <v>73</v>
      </c>
      <c r="C8974" t="s">
        <v>73</v>
      </c>
      <c r="D8974" t="s">
        <v>36</v>
      </c>
      <c r="E8974">
        <v>418</v>
      </c>
      <c r="F8974">
        <v>20.6</v>
      </c>
    </row>
    <row r="8975" spans="1:6" x14ac:dyDescent="0.45">
      <c r="A8975">
        <v>2002</v>
      </c>
      <c r="B8975" t="s">
        <v>73</v>
      </c>
      <c r="C8975" t="s">
        <v>73</v>
      </c>
      <c r="D8975" t="s">
        <v>37</v>
      </c>
      <c r="E8975">
        <v>368</v>
      </c>
      <c r="F8975">
        <v>22.5</v>
      </c>
    </row>
    <row r="8976" spans="1:6" x14ac:dyDescent="0.45">
      <c r="A8976">
        <v>2002</v>
      </c>
      <c r="B8976" t="s">
        <v>73</v>
      </c>
      <c r="C8976" t="s">
        <v>73</v>
      </c>
      <c r="D8976" t="s">
        <v>38</v>
      </c>
      <c r="E8976">
        <v>237</v>
      </c>
      <c r="F8976">
        <v>19.399999999999999</v>
      </c>
    </row>
    <row r="8977" spans="1:6" x14ac:dyDescent="0.45">
      <c r="A8977">
        <v>2002</v>
      </c>
      <c r="B8977" t="s">
        <v>73</v>
      </c>
      <c r="C8977" t="s">
        <v>73</v>
      </c>
      <c r="D8977" t="s">
        <v>39</v>
      </c>
      <c r="E8977">
        <v>1973</v>
      </c>
      <c r="F8977">
        <v>21.8</v>
      </c>
    </row>
    <row r="8978" spans="1:6" x14ac:dyDescent="0.45">
      <c r="A8978">
        <v>2002</v>
      </c>
      <c r="B8978" t="s">
        <v>73</v>
      </c>
      <c r="C8978" t="s">
        <v>73</v>
      </c>
      <c r="D8978" t="s">
        <v>40</v>
      </c>
      <c r="E8978">
        <v>372</v>
      </c>
      <c r="F8978">
        <v>22.3</v>
      </c>
    </row>
    <row r="8979" spans="1:6" x14ac:dyDescent="0.45">
      <c r="A8979">
        <v>2002</v>
      </c>
      <c r="B8979" t="s">
        <v>73</v>
      </c>
      <c r="C8979" t="s">
        <v>73</v>
      </c>
      <c r="D8979" t="s">
        <v>41</v>
      </c>
      <c r="E8979">
        <v>5368</v>
      </c>
      <c r="F8979">
        <v>26.6</v>
      </c>
    </row>
    <row r="8980" spans="1:6" x14ac:dyDescent="0.45">
      <c r="A8980">
        <v>2002</v>
      </c>
      <c r="B8980" t="s">
        <v>73</v>
      </c>
      <c r="C8980" t="s">
        <v>73</v>
      </c>
      <c r="D8980" t="s">
        <v>42</v>
      </c>
      <c r="E8980">
        <v>1898</v>
      </c>
      <c r="F8980">
        <v>25.1</v>
      </c>
    </row>
    <row r="8981" spans="1:6" x14ac:dyDescent="0.45">
      <c r="A8981">
        <v>2002</v>
      </c>
      <c r="B8981" t="s">
        <v>73</v>
      </c>
      <c r="C8981" t="s">
        <v>73</v>
      </c>
      <c r="D8981" t="s">
        <v>43</v>
      </c>
      <c r="E8981">
        <v>162</v>
      </c>
      <c r="F8981">
        <v>18.7</v>
      </c>
    </row>
    <row r="8982" spans="1:6" x14ac:dyDescent="0.45">
      <c r="A8982">
        <v>2002</v>
      </c>
      <c r="B8982" t="s">
        <v>73</v>
      </c>
      <c r="C8982" t="s">
        <v>73</v>
      </c>
      <c r="D8982" t="s">
        <v>44</v>
      </c>
      <c r="E8982">
        <v>2487</v>
      </c>
      <c r="F8982">
        <v>20.8</v>
      </c>
    </row>
    <row r="8983" spans="1:6" x14ac:dyDescent="0.45">
      <c r="A8983">
        <v>2002</v>
      </c>
      <c r="B8983" t="s">
        <v>73</v>
      </c>
      <c r="C8983" t="s">
        <v>73</v>
      </c>
      <c r="D8983" t="s">
        <v>45</v>
      </c>
      <c r="E8983">
        <v>914</v>
      </c>
      <c r="F8983">
        <v>25.5</v>
      </c>
    </row>
    <row r="8984" spans="1:6" x14ac:dyDescent="0.45">
      <c r="A8984">
        <v>2002</v>
      </c>
      <c r="B8984" t="s">
        <v>73</v>
      </c>
      <c r="C8984" t="s">
        <v>73</v>
      </c>
      <c r="D8984" t="s">
        <v>46</v>
      </c>
      <c r="E8984">
        <v>666</v>
      </c>
      <c r="F8984">
        <v>17.7</v>
      </c>
    </row>
    <row r="8985" spans="1:6" x14ac:dyDescent="0.45">
      <c r="A8985">
        <v>2002</v>
      </c>
      <c r="B8985" t="s">
        <v>73</v>
      </c>
      <c r="C8985" t="s">
        <v>73</v>
      </c>
      <c r="D8985" t="s">
        <v>47</v>
      </c>
      <c r="E8985">
        <v>2957</v>
      </c>
      <c r="F8985">
        <v>19.100000000000001</v>
      </c>
    </row>
    <row r="8986" spans="1:6" x14ac:dyDescent="0.45">
      <c r="A8986">
        <v>2002</v>
      </c>
      <c r="B8986" t="s">
        <v>73</v>
      </c>
      <c r="C8986" t="s">
        <v>73</v>
      </c>
      <c r="D8986" t="s">
        <v>48</v>
      </c>
      <c r="E8986">
        <v>319</v>
      </c>
      <c r="F8986">
        <v>24.4</v>
      </c>
    </row>
    <row r="8987" spans="1:6" x14ac:dyDescent="0.45">
      <c r="A8987">
        <v>2002</v>
      </c>
      <c r="B8987" t="s">
        <v>73</v>
      </c>
      <c r="C8987" t="s">
        <v>73</v>
      </c>
      <c r="D8987" t="s">
        <v>49</v>
      </c>
      <c r="E8987">
        <v>910</v>
      </c>
      <c r="F8987">
        <v>24.6</v>
      </c>
    </row>
    <row r="8988" spans="1:6" x14ac:dyDescent="0.45">
      <c r="A8988">
        <v>2002</v>
      </c>
      <c r="B8988" t="s">
        <v>73</v>
      </c>
      <c r="C8988" t="s">
        <v>73</v>
      </c>
      <c r="D8988" t="s">
        <v>50</v>
      </c>
      <c r="E8988">
        <v>240</v>
      </c>
      <c r="F8988">
        <v>25.4</v>
      </c>
    </row>
    <row r="8989" spans="1:6" x14ac:dyDescent="0.45">
      <c r="A8989">
        <v>2002</v>
      </c>
      <c r="B8989" t="s">
        <v>73</v>
      </c>
      <c r="C8989" t="s">
        <v>73</v>
      </c>
      <c r="D8989" t="s">
        <v>51</v>
      </c>
      <c r="E8989">
        <v>1710</v>
      </c>
      <c r="F8989">
        <v>31</v>
      </c>
    </row>
    <row r="8990" spans="1:6" x14ac:dyDescent="0.45">
      <c r="A8990">
        <v>2002</v>
      </c>
      <c r="B8990" t="s">
        <v>73</v>
      </c>
      <c r="C8990" t="s">
        <v>73</v>
      </c>
      <c r="D8990" t="s">
        <v>52</v>
      </c>
      <c r="E8990">
        <v>3673</v>
      </c>
      <c r="F8990">
        <v>22.3</v>
      </c>
    </row>
    <row r="8991" spans="1:6" x14ac:dyDescent="0.45">
      <c r="A8991">
        <v>2002</v>
      </c>
      <c r="B8991" t="s">
        <v>73</v>
      </c>
      <c r="C8991" t="s">
        <v>73</v>
      </c>
      <c r="D8991" t="s">
        <v>8</v>
      </c>
      <c r="E8991">
        <v>65681</v>
      </c>
      <c r="F8991">
        <v>23.2</v>
      </c>
    </row>
    <row r="8992" spans="1:6" x14ac:dyDescent="0.45">
      <c r="A8992">
        <v>2002</v>
      </c>
      <c r="B8992" t="s">
        <v>73</v>
      </c>
      <c r="C8992" t="s">
        <v>73</v>
      </c>
      <c r="D8992" t="s">
        <v>53</v>
      </c>
      <c r="E8992">
        <v>424</v>
      </c>
      <c r="F8992">
        <v>27.4</v>
      </c>
    </row>
    <row r="8993" spans="1:6" x14ac:dyDescent="0.45">
      <c r="A8993">
        <v>2002</v>
      </c>
      <c r="B8993" t="s">
        <v>73</v>
      </c>
      <c r="C8993" t="s">
        <v>73</v>
      </c>
      <c r="D8993" t="s">
        <v>54</v>
      </c>
      <c r="E8993">
        <v>111</v>
      </c>
      <c r="F8993">
        <v>17.100000000000001</v>
      </c>
    </row>
    <row r="8994" spans="1:6" x14ac:dyDescent="0.45">
      <c r="A8994">
        <v>2002</v>
      </c>
      <c r="B8994" t="s">
        <v>73</v>
      </c>
      <c r="C8994" t="s">
        <v>73</v>
      </c>
      <c r="D8994" t="s">
        <v>55</v>
      </c>
      <c r="E8994">
        <v>1480</v>
      </c>
      <c r="F8994">
        <v>23.7</v>
      </c>
    </row>
    <row r="8995" spans="1:6" x14ac:dyDescent="0.45">
      <c r="A8995">
        <v>2002</v>
      </c>
      <c r="B8995" t="s">
        <v>73</v>
      </c>
      <c r="C8995" t="s">
        <v>73</v>
      </c>
      <c r="D8995" t="s">
        <v>56</v>
      </c>
      <c r="E8995">
        <v>907</v>
      </c>
      <c r="F8995">
        <v>16</v>
      </c>
    </row>
    <row r="8996" spans="1:6" x14ac:dyDescent="0.45">
      <c r="A8996">
        <v>2002</v>
      </c>
      <c r="B8996" t="s">
        <v>73</v>
      </c>
      <c r="C8996" t="s">
        <v>73</v>
      </c>
      <c r="D8996" t="s">
        <v>57</v>
      </c>
      <c r="E8996">
        <v>427</v>
      </c>
      <c r="F8996">
        <v>20.3</v>
      </c>
    </row>
    <row r="8997" spans="1:6" x14ac:dyDescent="0.45">
      <c r="A8997">
        <v>2002</v>
      </c>
      <c r="B8997" t="s">
        <v>73</v>
      </c>
      <c r="C8997" t="s">
        <v>73</v>
      </c>
      <c r="D8997" t="s">
        <v>58</v>
      </c>
      <c r="E8997">
        <v>1291</v>
      </c>
      <c r="F8997">
        <v>21.4</v>
      </c>
    </row>
    <row r="8998" spans="1:6" x14ac:dyDescent="0.45">
      <c r="A8998">
        <v>2002</v>
      </c>
      <c r="B8998" t="s">
        <v>73</v>
      </c>
      <c r="C8998" t="s">
        <v>73</v>
      </c>
      <c r="D8998" t="s">
        <v>59</v>
      </c>
      <c r="E8998">
        <v>135</v>
      </c>
      <c r="F8998">
        <v>29.4</v>
      </c>
    </row>
    <row r="8999" spans="1:6" x14ac:dyDescent="0.45">
      <c r="A8999">
        <v>2002</v>
      </c>
      <c r="B8999" t="s">
        <v>81</v>
      </c>
      <c r="C8999" t="s">
        <v>75</v>
      </c>
      <c r="D8999" t="s">
        <v>9</v>
      </c>
      <c r="E8999">
        <v>514</v>
      </c>
      <c r="F8999">
        <v>11.5</v>
      </c>
    </row>
    <row r="9000" spans="1:6" x14ac:dyDescent="0.45">
      <c r="A9000">
        <v>2002</v>
      </c>
      <c r="B9000" t="s">
        <v>81</v>
      </c>
      <c r="C9000" t="s">
        <v>75</v>
      </c>
      <c r="D9000" t="s">
        <v>10</v>
      </c>
      <c r="E9000">
        <v>132</v>
      </c>
      <c r="F9000">
        <v>20.8</v>
      </c>
    </row>
    <row r="9001" spans="1:6" x14ac:dyDescent="0.45">
      <c r="A9001">
        <v>2002</v>
      </c>
      <c r="B9001" t="s">
        <v>81</v>
      </c>
      <c r="C9001" t="s">
        <v>75</v>
      </c>
      <c r="D9001" t="s">
        <v>11</v>
      </c>
      <c r="E9001">
        <v>886</v>
      </c>
      <c r="F9001">
        <v>16.600000000000001</v>
      </c>
    </row>
    <row r="9002" spans="1:6" x14ac:dyDescent="0.45">
      <c r="A9002">
        <v>2002</v>
      </c>
      <c r="B9002" t="s">
        <v>81</v>
      </c>
      <c r="C9002" t="s">
        <v>75</v>
      </c>
      <c r="D9002" t="s">
        <v>12</v>
      </c>
      <c r="E9002">
        <v>377</v>
      </c>
      <c r="F9002">
        <v>14</v>
      </c>
    </row>
    <row r="9003" spans="1:6" x14ac:dyDescent="0.45">
      <c r="A9003">
        <v>2002</v>
      </c>
      <c r="B9003" t="s">
        <v>81</v>
      </c>
      <c r="C9003" t="s">
        <v>75</v>
      </c>
      <c r="D9003" t="s">
        <v>13</v>
      </c>
      <c r="E9003">
        <v>3228</v>
      </c>
      <c r="F9003">
        <v>9.6</v>
      </c>
    </row>
    <row r="9004" spans="1:6" x14ac:dyDescent="0.45">
      <c r="A9004">
        <v>2002</v>
      </c>
      <c r="B9004" t="s">
        <v>81</v>
      </c>
      <c r="C9004" t="s">
        <v>75</v>
      </c>
      <c r="D9004" t="s">
        <v>14</v>
      </c>
      <c r="E9004">
        <v>727</v>
      </c>
      <c r="F9004">
        <v>16.2</v>
      </c>
    </row>
    <row r="9005" spans="1:6" x14ac:dyDescent="0.45">
      <c r="A9005">
        <v>2002</v>
      </c>
      <c r="B9005" t="s">
        <v>81</v>
      </c>
      <c r="C9005" t="s">
        <v>75</v>
      </c>
      <c r="D9005" t="s">
        <v>15</v>
      </c>
      <c r="E9005">
        <v>260</v>
      </c>
      <c r="F9005">
        <v>7.3</v>
      </c>
    </row>
    <row r="9006" spans="1:6" x14ac:dyDescent="0.45">
      <c r="A9006">
        <v>2002</v>
      </c>
      <c r="B9006" t="s">
        <v>81</v>
      </c>
      <c r="C9006" t="s">
        <v>75</v>
      </c>
      <c r="D9006" t="s">
        <v>16</v>
      </c>
      <c r="E9006">
        <v>74</v>
      </c>
      <c r="F9006">
        <v>9.1</v>
      </c>
    </row>
    <row r="9007" spans="1:6" x14ac:dyDescent="0.45">
      <c r="A9007">
        <v>2002</v>
      </c>
      <c r="B9007" t="s">
        <v>81</v>
      </c>
      <c r="C9007" t="s">
        <v>75</v>
      </c>
      <c r="D9007" t="s">
        <v>17</v>
      </c>
      <c r="E9007">
        <v>31</v>
      </c>
      <c r="F9007">
        <v>5.2</v>
      </c>
    </row>
    <row r="9008" spans="1:6" x14ac:dyDescent="0.45">
      <c r="A9008">
        <v>2002</v>
      </c>
      <c r="B9008" t="s">
        <v>81</v>
      </c>
      <c r="C9008" t="s">
        <v>75</v>
      </c>
      <c r="D9008" t="s">
        <v>18</v>
      </c>
      <c r="E9008">
        <v>2338</v>
      </c>
      <c r="F9008">
        <v>13.3</v>
      </c>
    </row>
    <row r="9009" spans="1:6" x14ac:dyDescent="0.45">
      <c r="A9009">
        <v>2002</v>
      </c>
      <c r="B9009" t="s">
        <v>81</v>
      </c>
      <c r="C9009" t="s">
        <v>75</v>
      </c>
      <c r="D9009" t="s">
        <v>19</v>
      </c>
      <c r="E9009">
        <v>909</v>
      </c>
      <c r="F9009">
        <v>11.1</v>
      </c>
    </row>
    <row r="9010" spans="1:6" x14ac:dyDescent="0.45">
      <c r="A9010">
        <v>2002</v>
      </c>
      <c r="B9010" t="s">
        <v>81</v>
      </c>
      <c r="C9010" t="s">
        <v>75</v>
      </c>
      <c r="D9010" t="s">
        <v>20</v>
      </c>
      <c r="E9010">
        <v>120</v>
      </c>
      <c r="F9010">
        <v>9.5</v>
      </c>
    </row>
    <row r="9011" spans="1:6" x14ac:dyDescent="0.45">
      <c r="A9011">
        <v>2002</v>
      </c>
      <c r="B9011" t="s">
        <v>81</v>
      </c>
      <c r="C9011" t="s">
        <v>75</v>
      </c>
      <c r="D9011" t="s">
        <v>21</v>
      </c>
      <c r="E9011">
        <v>202</v>
      </c>
      <c r="F9011">
        <v>15.5</v>
      </c>
    </row>
    <row r="9012" spans="1:6" x14ac:dyDescent="0.45">
      <c r="A9012">
        <v>2002</v>
      </c>
      <c r="B9012" t="s">
        <v>81</v>
      </c>
      <c r="C9012" t="s">
        <v>75</v>
      </c>
      <c r="D9012" t="s">
        <v>22</v>
      </c>
      <c r="E9012">
        <v>1145</v>
      </c>
      <c r="F9012">
        <v>9.1999999999999993</v>
      </c>
    </row>
    <row r="9013" spans="1:6" x14ac:dyDescent="0.45">
      <c r="A9013">
        <v>2002</v>
      </c>
      <c r="B9013" t="s">
        <v>81</v>
      </c>
      <c r="C9013" t="s">
        <v>75</v>
      </c>
      <c r="D9013" t="s">
        <v>23</v>
      </c>
      <c r="E9013">
        <v>743</v>
      </c>
      <c r="F9013">
        <v>12.1</v>
      </c>
    </row>
    <row r="9014" spans="1:6" x14ac:dyDescent="0.45">
      <c r="A9014">
        <v>2002</v>
      </c>
      <c r="B9014" t="s">
        <v>81</v>
      </c>
      <c r="C9014" t="s">
        <v>75</v>
      </c>
      <c r="D9014" t="s">
        <v>24</v>
      </c>
      <c r="E9014">
        <v>314</v>
      </c>
      <c r="F9014">
        <v>10.7</v>
      </c>
    </row>
    <row r="9015" spans="1:6" x14ac:dyDescent="0.45">
      <c r="A9015">
        <v>2002</v>
      </c>
      <c r="B9015" t="s">
        <v>81</v>
      </c>
      <c r="C9015" t="s">
        <v>75</v>
      </c>
      <c r="D9015" t="s">
        <v>25</v>
      </c>
      <c r="E9015">
        <v>345</v>
      </c>
      <c r="F9015">
        <v>12.7</v>
      </c>
    </row>
    <row r="9016" spans="1:6" x14ac:dyDescent="0.45">
      <c r="A9016">
        <v>2002</v>
      </c>
      <c r="B9016" t="s">
        <v>81</v>
      </c>
      <c r="C9016" t="s">
        <v>75</v>
      </c>
      <c r="D9016" t="s">
        <v>26</v>
      </c>
      <c r="E9016">
        <v>540</v>
      </c>
      <c r="F9016">
        <v>13</v>
      </c>
    </row>
    <row r="9017" spans="1:6" x14ac:dyDescent="0.45">
      <c r="A9017">
        <v>2002</v>
      </c>
      <c r="B9017" t="s">
        <v>81</v>
      </c>
      <c r="C9017" t="s">
        <v>75</v>
      </c>
      <c r="D9017" t="s">
        <v>27</v>
      </c>
      <c r="E9017">
        <v>499</v>
      </c>
      <c r="F9017">
        <v>11.2</v>
      </c>
    </row>
    <row r="9018" spans="1:6" x14ac:dyDescent="0.45">
      <c r="A9018">
        <v>2002</v>
      </c>
      <c r="B9018" t="s">
        <v>81</v>
      </c>
      <c r="C9018" t="s">
        <v>75</v>
      </c>
      <c r="D9018" t="s">
        <v>28</v>
      </c>
      <c r="E9018">
        <v>166</v>
      </c>
      <c r="F9018">
        <v>12.5</v>
      </c>
    </row>
    <row r="9019" spans="1:6" x14ac:dyDescent="0.45">
      <c r="A9019">
        <v>2002</v>
      </c>
      <c r="B9019" t="s">
        <v>81</v>
      </c>
      <c r="C9019" t="s">
        <v>75</v>
      </c>
      <c r="D9019" t="s">
        <v>29</v>
      </c>
      <c r="E9019">
        <v>477</v>
      </c>
      <c r="F9019">
        <v>8.8000000000000007</v>
      </c>
    </row>
    <row r="9020" spans="1:6" x14ac:dyDescent="0.45">
      <c r="A9020">
        <v>2002</v>
      </c>
      <c r="B9020" t="s">
        <v>81</v>
      </c>
      <c r="C9020" t="s">
        <v>75</v>
      </c>
      <c r="D9020" t="s">
        <v>30</v>
      </c>
      <c r="E9020">
        <v>436</v>
      </c>
      <c r="F9020">
        <v>6.6</v>
      </c>
    </row>
    <row r="9021" spans="1:6" x14ac:dyDescent="0.45">
      <c r="A9021">
        <v>2002</v>
      </c>
      <c r="B9021" t="s">
        <v>81</v>
      </c>
      <c r="C9021" t="s">
        <v>75</v>
      </c>
      <c r="D9021" t="s">
        <v>31</v>
      </c>
      <c r="E9021">
        <v>1106</v>
      </c>
      <c r="F9021">
        <v>11.1</v>
      </c>
    </row>
    <row r="9022" spans="1:6" x14ac:dyDescent="0.45">
      <c r="A9022">
        <v>2002</v>
      </c>
      <c r="B9022" t="s">
        <v>81</v>
      </c>
      <c r="C9022" t="s">
        <v>75</v>
      </c>
      <c r="D9022" t="s">
        <v>32</v>
      </c>
      <c r="E9022">
        <v>497</v>
      </c>
      <c r="F9022">
        <v>9.8000000000000007</v>
      </c>
    </row>
    <row r="9023" spans="1:6" x14ac:dyDescent="0.45">
      <c r="A9023">
        <v>2002</v>
      </c>
      <c r="B9023" t="s">
        <v>81</v>
      </c>
      <c r="C9023" t="s">
        <v>75</v>
      </c>
      <c r="D9023" t="s">
        <v>33</v>
      </c>
      <c r="E9023">
        <v>343</v>
      </c>
      <c r="F9023">
        <v>12.2</v>
      </c>
    </row>
    <row r="9024" spans="1:6" x14ac:dyDescent="0.45">
      <c r="A9024">
        <v>2002</v>
      </c>
      <c r="B9024" t="s">
        <v>81</v>
      </c>
      <c r="C9024" t="s">
        <v>75</v>
      </c>
      <c r="D9024" t="s">
        <v>34</v>
      </c>
      <c r="E9024">
        <v>693</v>
      </c>
      <c r="F9024">
        <v>12.1</v>
      </c>
    </row>
    <row r="9025" spans="1:6" x14ac:dyDescent="0.45">
      <c r="A9025">
        <v>2002</v>
      </c>
      <c r="B9025" t="s">
        <v>81</v>
      </c>
      <c r="C9025" t="s">
        <v>75</v>
      </c>
      <c r="D9025" t="s">
        <v>35</v>
      </c>
      <c r="E9025">
        <v>184</v>
      </c>
      <c r="F9025">
        <v>20</v>
      </c>
    </row>
    <row r="9026" spans="1:6" x14ac:dyDescent="0.45">
      <c r="A9026">
        <v>2002</v>
      </c>
      <c r="B9026" t="s">
        <v>81</v>
      </c>
      <c r="C9026" t="s">
        <v>75</v>
      </c>
      <c r="D9026" t="s">
        <v>36</v>
      </c>
      <c r="E9026">
        <v>201</v>
      </c>
      <c r="F9026">
        <v>11.8</v>
      </c>
    </row>
    <row r="9027" spans="1:6" x14ac:dyDescent="0.45">
      <c r="A9027">
        <v>2002</v>
      </c>
      <c r="B9027" t="s">
        <v>81</v>
      </c>
      <c r="C9027" t="s">
        <v>75</v>
      </c>
      <c r="D9027" t="s">
        <v>37</v>
      </c>
      <c r="E9027">
        <v>423</v>
      </c>
      <c r="F9027">
        <v>19.7</v>
      </c>
    </row>
    <row r="9028" spans="1:6" x14ac:dyDescent="0.45">
      <c r="A9028">
        <v>2002</v>
      </c>
      <c r="B9028" t="s">
        <v>81</v>
      </c>
      <c r="C9028" t="s">
        <v>75</v>
      </c>
      <c r="D9028" t="s">
        <v>38</v>
      </c>
      <c r="E9028">
        <v>132</v>
      </c>
      <c r="F9028">
        <v>10.3</v>
      </c>
    </row>
    <row r="9029" spans="1:6" x14ac:dyDescent="0.45">
      <c r="A9029">
        <v>2002</v>
      </c>
      <c r="B9029" t="s">
        <v>81</v>
      </c>
      <c r="C9029" t="s">
        <v>75</v>
      </c>
      <c r="D9029" t="s">
        <v>39</v>
      </c>
      <c r="E9029">
        <v>553</v>
      </c>
      <c r="F9029">
        <v>6.3</v>
      </c>
    </row>
    <row r="9030" spans="1:6" x14ac:dyDescent="0.45">
      <c r="A9030">
        <v>2002</v>
      </c>
      <c r="B9030" t="s">
        <v>81</v>
      </c>
      <c r="C9030" t="s">
        <v>75</v>
      </c>
      <c r="D9030" t="s">
        <v>40</v>
      </c>
      <c r="E9030">
        <v>349</v>
      </c>
      <c r="F9030">
        <v>19.2</v>
      </c>
    </row>
    <row r="9031" spans="1:6" x14ac:dyDescent="0.45">
      <c r="A9031">
        <v>2002</v>
      </c>
      <c r="B9031" t="s">
        <v>81</v>
      </c>
      <c r="C9031" t="s">
        <v>75</v>
      </c>
      <c r="D9031" t="s">
        <v>41</v>
      </c>
      <c r="E9031">
        <v>1228</v>
      </c>
      <c r="F9031">
        <v>6.3</v>
      </c>
    </row>
    <row r="9032" spans="1:6" x14ac:dyDescent="0.45">
      <c r="A9032">
        <v>2002</v>
      </c>
      <c r="B9032" t="s">
        <v>81</v>
      </c>
      <c r="C9032" t="s">
        <v>75</v>
      </c>
      <c r="D9032" t="s">
        <v>42</v>
      </c>
      <c r="E9032">
        <v>986</v>
      </c>
      <c r="F9032">
        <v>11.8</v>
      </c>
    </row>
    <row r="9033" spans="1:6" x14ac:dyDescent="0.45">
      <c r="A9033">
        <v>2002</v>
      </c>
      <c r="B9033" t="s">
        <v>81</v>
      </c>
      <c r="C9033" t="s">
        <v>75</v>
      </c>
      <c r="D9033" t="s">
        <v>43</v>
      </c>
      <c r="E9033">
        <v>91</v>
      </c>
      <c r="F9033">
        <v>14.3</v>
      </c>
    </row>
    <row r="9034" spans="1:6" x14ac:dyDescent="0.45">
      <c r="A9034">
        <v>2002</v>
      </c>
      <c r="B9034" t="s">
        <v>81</v>
      </c>
      <c r="C9034" t="s">
        <v>75</v>
      </c>
      <c r="D9034" t="s">
        <v>44</v>
      </c>
      <c r="E9034">
        <v>1287</v>
      </c>
      <c r="F9034">
        <v>11.2</v>
      </c>
    </row>
    <row r="9035" spans="1:6" x14ac:dyDescent="0.45">
      <c r="A9035">
        <v>2002</v>
      </c>
      <c r="B9035" t="s">
        <v>81</v>
      </c>
      <c r="C9035" t="s">
        <v>75</v>
      </c>
      <c r="D9035" t="s">
        <v>45</v>
      </c>
      <c r="E9035">
        <v>501</v>
      </c>
      <c r="F9035">
        <v>14.4</v>
      </c>
    </row>
    <row r="9036" spans="1:6" x14ac:dyDescent="0.45">
      <c r="A9036">
        <v>2002</v>
      </c>
      <c r="B9036" t="s">
        <v>81</v>
      </c>
      <c r="C9036" t="s">
        <v>75</v>
      </c>
      <c r="D9036" t="s">
        <v>46</v>
      </c>
      <c r="E9036">
        <v>518</v>
      </c>
      <c r="F9036">
        <v>14.4</v>
      </c>
    </row>
    <row r="9037" spans="1:6" x14ac:dyDescent="0.45">
      <c r="A9037">
        <v>2002</v>
      </c>
      <c r="B9037" t="s">
        <v>81</v>
      </c>
      <c r="C9037" t="s">
        <v>75</v>
      </c>
      <c r="D9037" t="s">
        <v>47</v>
      </c>
      <c r="E9037">
        <v>1341</v>
      </c>
      <c r="F9037">
        <v>10.7</v>
      </c>
    </row>
    <row r="9038" spans="1:6" x14ac:dyDescent="0.45">
      <c r="A9038">
        <v>2002</v>
      </c>
      <c r="B9038" t="s">
        <v>81</v>
      </c>
      <c r="C9038" t="s">
        <v>75</v>
      </c>
      <c r="D9038" t="s">
        <v>48</v>
      </c>
      <c r="E9038">
        <v>86</v>
      </c>
      <c r="F9038">
        <v>7.9</v>
      </c>
    </row>
    <row r="9039" spans="1:6" x14ac:dyDescent="0.45">
      <c r="A9039">
        <v>2002</v>
      </c>
      <c r="B9039" t="s">
        <v>81</v>
      </c>
      <c r="C9039" t="s">
        <v>75</v>
      </c>
      <c r="D9039" t="s">
        <v>49</v>
      </c>
      <c r="E9039">
        <v>440</v>
      </c>
      <c r="F9039">
        <v>10.8</v>
      </c>
    </row>
    <row r="9040" spans="1:6" x14ac:dyDescent="0.45">
      <c r="A9040">
        <v>2002</v>
      </c>
      <c r="B9040" t="s">
        <v>81</v>
      </c>
      <c r="C9040" t="s">
        <v>75</v>
      </c>
      <c r="D9040" t="s">
        <v>50</v>
      </c>
      <c r="E9040">
        <v>94</v>
      </c>
      <c r="F9040">
        <v>12.3</v>
      </c>
    </row>
    <row r="9041" spans="1:6" x14ac:dyDescent="0.45">
      <c r="A9041">
        <v>2002</v>
      </c>
      <c r="B9041" t="s">
        <v>81</v>
      </c>
      <c r="C9041" t="s">
        <v>75</v>
      </c>
      <c r="D9041" t="s">
        <v>51</v>
      </c>
      <c r="E9041">
        <v>778</v>
      </c>
      <c r="F9041">
        <v>13.3</v>
      </c>
    </row>
    <row r="9042" spans="1:6" x14ac:dyDescent="0.45">
      <c r="A9042">
        <v>2002</v>
      </c>
      <c r="B9042" t="s">
        <v>81</v>
      </c>
      <c r="C9042" t="s">
        <v>75</v>
      </c>
      <c r="D9042" t="s">
        <v>52</v>
      </c>
      <c r="E9042">
        <v>2311</v>
      </c>
      <c r="F9042">
        <v>11.1</v>
      </c>
    </row>
    <row r="9043" spans="1:6" x14ac:dyDescent="0.45">
      <c r="A9043">
        <v>2002</v>
      </c>
      <c r="B9043" t="s">
        <v>81</v>
      </c>
      <c r="C9043" t="s">
        <v>75</v>
      </c>
      <c r="D9043" t="s">
        <v>8</v>
      </c>
      <c r="E9043">
        <v>31655</v>
      </c>
      <c r="F9043">
        <v>11</v>
      </c>
    </row>
    <row r="9044" spans="1:6" x14ac:dyDescent="0.45">
      <c r="A9044">
        <v>2002</v>
      </c>
      <c r="B9044" t="s">
        <v>81</v>
      </c>
      <c r="C9044" t="s">
        <v>75</v>
      </c>
      <c r="D9044" t="s">
        <v>53</v>
      </c>
      <c r="E9044">
        <v>340</v>
      </c>
      <c r="F9044">
        <v>16.2</v>
      </c>
    </row>
    <row r="9045" spans="1:6" x14ac:dyDescent="0.45">
      <c r="A9045">
        <v>2002</v>
      </c>
      <c r="B9045" t="s">
        <v>81</v>
      </c>
      <c r="C9045" t="s">
        <v>75</v>
      </c>
      <c r="D9045" t="s">
        <v>54</v>
      </c>
      <c r="E9045">
        <v>92</v>
      </c>
      <c r="F9045">
        <v>14.3</v>
      </c>
    </row>
    <row r="9046" spans="1:6" x14ac:dyDescent="0.45">
      <c r="A9046">
        <v>2002</v>
      </c>
      <c r="B9046" t="s">
        <v>81</v>
      </c>
      <c r="C9046" t="s">
        <v>75</v>
      </c>
      <c r="D9046" t="s">
        <v>55</v>
      </c>
      <c r="E9046">
        <v>799</v>
      </c>
      <c r="F9046">
        <v>10.9</v>
      </c>
    </row>
    <row r="9047" spans="1:6" x14ac:dyDescent="0.45">
      <c r="A9047">
        <v>2002</v>
      </c>
      <c r="B9047" t="s">
        <v>81</v>
      </c>
      <c r="C9047" t="s">
        <v>75</v>
      </c>
      <c r="D9047" t="s">
        <v>56</v>
      </c>
      <c r="E9047">
        <v>811</v>
      </c>
      <c r="F9047">
        <v>13.4</v>
      </c>
    </row>
    <row r="9048" spans="1:6" x14ac:dyDescent="0.45">
      <c r="A9048">
        <v>2002</v>
      </c>
      <c r="B9048" t="s">
        <v>81</v>
      </c>
      <c r="C9048" t="s">
        <v>75</v>
      </c>
      <c r="D9048" t="s">
        <v>57</v>
      </c>
      <c r="E9048">
        <v>276</v>
      </c>
      <c r="F9048">
        <v>14.9</v>
      </c>
    </row>
    <row r="9049" spans="1:6" x14ac:dyDescent="0.45">
      <c r="A9049">
        <v>2002</v>
      </c>
      <c r="B9049" t="s">
        <v>81</v>
      </c>
      <c r="C9049" t="s">
        <v>75</v>
      </c>
      <c r="D9049" t="s">
        <v>58</v>
      </c>
      <c r="E9049">
        <v>627</v>
      </c>
      <c r="F9049">
        <v>11.3</v>
      </c>
    </row>
    <row r="9050" spans="1:6" x14ac:dyDescent="0.45">
      <c r="A9050">
        <v>2002</v>
      </c>
      <c r="B9050" t="s">
        <v>81</v>
      </c>
      <c r="C9050" t="s">
        <v>75</v>
      </c>
      <c r="D9050" t="s">
        <v>59</v>
      </c>
      <c r="E9050">
        <v>105</v>
      </c>
      <c r="F9050">
        <v>20.8</v>
      </c>
    </row>
    <row r="9051" spans="1:6" x14ac:dyDescent="0.45">
      <c r="A9051">
        <v>2002</v>
      </c>
      <c r="B9051" t="s">
        <v>84</v>
      </c>
      <c r="C9051" t="s">
        <v>77</v>
      </c>
      <c r="D9051" t="s">
        <v>9</v>
      </c>
      <c r="E9051">
        <v>9698</v>
      </c>
      <c r="F9051">
        <v>208.3</v>
      </c>
    </row>
    <row r="9052" spans="1:6" x14ac:dyDescent="0.45">
      <c r="A9052">
        <v>2002</v>
      </c>
      <c r="B9052" t="s">
        <v>84</v>
      </c>
      <c r="C9052" t="s">
        <v>77</v>
      </c>
      <c r="D9052" t="s">
        <v>10</v>
      </c>
      <c r="E9052">
        <v>715</v>
      </c>
      <c r="F9052">
        <v>189.8</v>
      </c>
    </row>
    <row r="9053" spans="1:6" x14ac:dyDescent="0.45">
      <c r="A9053">
        <v>2002</v>
      </c>
      <c r="B9053" t="s">
        <v>84</v>
      </c>
      <c r="C9053" t="s">
        <v>77</v>
      </c>
      <c r="D9053" t="s">
        <v>11</v>
      </c>
      <c r="E9053">
        <v>9359</v>
      </c>
      <c r="F9053">
        <v>173.2</v>
      </c>
    </row>
    <row r="9054" spans="1:6" x14ac:dyDescent="0.45">
      <c r="A9054">
        <v>2002</v>
      </c>
      <c r="B9054" t="s">
        <v>84</v>
      </c>
      <c r="C9054" t="s">
        <v>77</v>
      </c>
      <c r="D9054" t="s">
        <v>12</v>
      </c>
      <c r="E9054">
        <v>6282</v>
      </c>
      <c r="F9054">
        <v>212.8</v>
      </c>
    </row>
    <row r="9055" spans="1:6" x14ac:dyDescent="0.45">
      <c r="A9055">
        <v>2002</v>
      </c>
      <c r="B9055" t="s">
        <v>84</v>
      </c>
      <c r="C9055" t="s">
        <v>77</v>
      </c>
      <c r="D9055" t="s">
        <v>13</v>
      </c>
      <c r="E9055">
        <v>54143</v>
      </c>
      <c r="F9055">
        <v>177.3</v>
      </c>
    </row>
    <row r="9056" spans="1:6" x14ac:dyDescent="0.45">
      <c r="A9056">
        <v>2002</v>
      </c>
      <c r="B9056" t="s">
        <v>84</v>
      </c>
      <c r="C9056" t="s">
        <v>77</v>
      </c>
      <c r="D9056" t="s">
        <v>14</v>
      </c>
      <c r="E9056">
        <v>6384</v>
      </c>
      <c r="F9056">
        <v>173.7</v>
      </c>
    </row>
    <row r="9057" spans="1:6" x14ac:dyDescent="0.45">
      <c r="A9057">
        <v>2002</v>
      </c>
      <c r="B9057" t="s">
        <v>84</v>
      </c>
      <c r="C9057" t="s">
        <v>77</v>
      </c>
      <c r="D9057" t="s">
        <v>15</v>
      </c>
      <c r="E9057">
        <v>7163</v>
      </c>
      <c r="F9057">
        <v>186.3</v>
      </c>
    </row>
    <row r="9058" spans="1:6" x14ac:dyDescent="0.45">
      <c r="A9058">
        <v>2002</v>
      </c>
      <c r="B9058" t="s">
        <v>84</v>
      </c>
      <c r="C9058" t="s">
        <v>77</v>
      </c>
      <c r="D9058" t="s">
        <v>16</v>
      </c>
      <c r="E9058">
        <v>1621</v>
      </c>
      <c r="F9058">
        <v>194.8</v>
      </c>
    </row>
    <row r="9059" spans="1:6" x14ac:dyDescent="0.45">
      <c r="A9059">
        <v>2002</v>
      </c>
      <c r="B9059" t="s">
        <v>84</v>
      </c>
      <c r="C9059" t="s">
        <v>77</v>
      </c>
      <c r="D9059" t="s">
        <v>17</v>
      </c>
      <c r="E9059">
        <v>1298</v>
      </c>
      <c r="F9059">
        <v>231.8</v>
      </c>
    </row>
    <row r="9060" spans="1:6" x14ac:dyDescent="0.45">
      <c r="A9060">
        <v>2002</v>
      </c>
      <c r="B9060" t="s">
        <v>84</v>
      </c>
      <c r="C9060" t="s">
        <v>77</v>
      </c>
      <c r="D9060" t="s">
        <v>18</v>
      </c>
      <c r="E9060">
        <v>39140</v>
      </c>
      <c r="F9060">
        <v>183.8</v>
      </c>
    </row>
    <row r="9061" spans="1:6" x14ac:dyDescent="0.45">
      <c r="A9061">
        <v>2002</v>
      </c>
      <c r="B9061" t="s">
        <v>84</v>
      </c>
      <c r="C9061" t="s">
        <v>77</v>
      </c>
      <c r="D9061" t="s">
        <v>19</v>
      </c>
      <c r="E9061">
        <v>13975</v>
      </c>
      <c r="F9061">
        <v>200</v>
      </c>
    </row>
    <row r="9062" spans="1:6" x14ac:dyDescent="0.45">
      <c r="A9062">
        <v>2002</v>
      </c>
      <c r="B9062" t="s">
        <v>84</v>
      </c>
      <c r="C9062" t="s">
        <v>77</v>
      </c>
      <c r="D9062" t="s">
        <v>20</v>
      </c>
      <c r="E9062">
        <v>1945</v>
      </c>
      <c r="F9062">
        <v>147.19999999999999</v>
      </c>
    </row>
    <row r="9063" spans="1:6" x14ac:dyDescent="0.45">
      <c r="A9063">
        <v>2002</v>
      </c>
      <c r="B9063" t="s">
        <v>84</v>
      </c>
      <c r="C9063" t="s">
        <v>77</v>
      </c>
      <c r="D9063" t="s">
        <v>21</v>
      </c>
      <c r="E9063">
        <v>2138</v>
      </c>
      <c r="F9063">
        <v>172.3</v>
      </c>
    </row>
    <row r="9064" spans="1:6" x14ac:dyDescent="0.45">
      <c r="A9064">
        <v>2002</v>
      </c>
      <c r="B9064" t="s">
        <v>84</v>
      </c>
      <c r="C9064" t="s">
        <v>77</v>
      </c>
      <c r="D9064" t="s">
        <v>22</v>
      </c>
      <c r="E9064">
        <v>24737</v>
      </c>
      <c r="F9064">
        <v>202.8</v>
      </c>
    </row>
    <row r="9065" spans="1:6" x14ac:dyDescent="0.45">
      <c r="A9065">
        <v>2002</v>
      </c>
      <c r="B9065" t="s">
        <v>84</v>
      </c>
      <c r="C9065" t="s">
        <v>77</v>
      </c>
      <c r="D9065" t="s">
        <v>23</v>
      </c>
      <c r="E9065">
        <v>12865</v>
      </c>
      <c r="F9065">
        <v>209.7</v>
      </c>
    </row>
    <row r="9066" spans="1:6" x14ac:dyDescent="0.45">
      <c r="A9066">
        <v>2002</v>
      </c>
      <c r="B9066" t="s">
        <v>84</v>
      </c>
      <c r="C9066" t="s">
        <v>77</v>
      </c>
      <c r="D9066" t="s">
        <v>24</v>
      </c>
      <c r="E9066">
        <v>6473</v>
      </c>
      <c r="F9066">
        <v>189.3</v>
      </c>
    </row>
    <row r="9067" spans="1:6" x14ac:dyDescent="0.45">
      <c r="A9067">
        <v>2002</v>
      </c>
      <c r="B9067" t="s">
        <v>84</v>
      </c>
      <c r="C9067" t="s">
        <v>77</v>
      </c>
      <c r="D9067" t="s">
        <v>25</v>
      </c>
      <c r="E9067">
        <v>5362</v>
      </c>
      <c r="F9067">
        <v>188.7</v>
      </c>
    </row>
    <row r="9068" spans="1:6" x14ac:dyDescent="0.45">
      <c r="A9068">
        <v>2002</v>
      </c>
      <c r="B9068" t="s">
        <v>84</v>
      </c>
      <c r="C9068" t="s">
        <v>77</v>
      </c>
      <c r="D9068" t="s">
        <v>26</v>
      </c>
      <c r="E9068">
        <v>9438</v>
      </c>
      <c r="F9068">
        <v>228.6</v>
      </c>
    </row>
    <row r="9069" spans="1:6" x14ac:dyDescent="0.45">
      <c r="A9069">
        <v>2002</v>
      </c>
      <c r="B9069" t="s">
        <v>84</v>
      </c>
      <c r="C9069" t="s">
        <v>77</v>
      </c>
      <c r="D9069" t="s">
        <v>27</v>
      </c>
      <c r="E9069">
        <v>9441</v>
      </c>
      <c r="F9069">
        <v>222.8</v>
      </c>
    </row>
    <row r="9070" spans="1:6" x14ac:dyDescent="0.45">
      <c r="A9070">
        <v>2002</v>
      </c>
      <c r="B9070" t="s">
        <v>84</v>
      </c>
      <c r="C9070" t="s">
        <v>77</v>
      </c>
      <c r="D9070" t="s">
        <v>28</v>
      </c>
      <c r="E9070">
        <v>3206</v>
      </c>
      <c r="F9070">
        <v>214.9</v>
      </c>
    </row>
    <row r="9071" spans="1:6" x14ac:dyDescent="0.45">
      <c r="A9071">
        <v>2002</v>
      </c>
      <c r="B9071" t="s">
        <v>84</v>
      </c>
      <c r="C9071" t="s">
        <v>77</v>
      </c>
      <c r="D9071" t="s">
        <v>29</v>
      </c>
      <c r="E9071">
        <v>10395</v>
      </c>
      <c r="F9071">
        <v>202.2</v>
      </c>
    </row>
    <row r="9072" spans="1:6" x14ac:dyDescent="0.45">
      <c r="A9072">
        <v>2002</v>
      </c>
      <c r="B9072" t="s">
        <v>84</v>
      </c>
      <c r="C9072" t="s">
        <v>77</v>
      </c>
      <c r="D9072" t="s">
        <v>30</v>
      </c>
      <c r="E9072">
        <v>13914</v>
      </c>
      <c r="F9072">
        <v>201.4</v>
      </c>
    </row>
    <row r="9073" spans="1:6" x14ac:dyDescent="0.45">
      <c r="A9073">
        <v>2002</v>
      </c>
      <c r="B9073" t="s">
        <v>84</v>
      </c>
      <c r="C9073" t="s">
        <v>77</v>
      </c>
      <c r="D9073" t="s">
        <v>31</v>
      </c>
      <c r="E9073">
        <v>19985</v>
      </c>
      <c r="F9073">
        <v>199.9</v>
      </c>
    </row>
    <row r="9074" spans="1:6" x14ac:dyDescent="0.45">
      <c r="A9074">
        <v>2002</v>
      </c>
      <c r="B9074" t="s">
        <v>84</v>
      </c>
      <c r="C9074" t="s">
        <v>77</v>
      </c>
      <c r="D9074" t="s">
        <v>32</v>
      </c>
      <c r="E9074">
        <v>9210</v>
      </c>
      <c r="F9074">
        <v>185.3</v>
      </c>
    </row>
    <row r="9075" spans="1:6" x14ac:dyDescent="0.45">
      <c r="A9075">
        <v>2002</v>
      </c>
      <c r="B9075" t="s">
        <v>84</v>
      </c>
      <c r="C9075" t="s">
        <v>77</v>
      </c>
      <c r="D9075" t="s">
        <v>33</v>
      </c>
      <c r="E9075">
        <v>6069</v>
      </c>
      <c r="F9075">
        <v>218.8</v>
      </c>
    </row>
    <row r="9076" spans="1:6" x14ac:dyDescent="0.45">
      <c r="A9076">
        <v>2002</v>
      </c>
      <c r="B9076" t="s">
        <v>84</v>
      </c>
      <c r="C9076" t="s">
        <v>77</v>
      </c>
      <c r="D9076" t="s">
        <v>34</v>
      </c>
      <c r="E9076">
        <v>12322</v>
      </c>
      <c r="F9076">
        <v>204.1</v>
      </c>
    </row>
    <row r="9077" spans="1:6" x14ac:dyDescent="0.45">
      <c r="A9077">
        <v>2002</v>
      </c>
      <c r="B9077" t="s">
        <v>84</v>
      </c>
      <c r="C9077" t="s">
        <v>77</v>
      </c>
      <c r="D9077" t="s">
        <v>36</v>
      </c>
      <c r="E9077">
        <v>3433</v>
      </c>
      <c r="F9077">
        <v>186.1</v>
      </c>
    </row>
    <row r="9078" spans="1:6" x14ac:dyDescent="0.45">
      <c r="A9078">
        <v>2002</v>
      </c>
      <c r="B9078" t="s">
        <v>84</v>
      </c>
      <c r="C9078" t="s">
        <v>77</v>
      </c>
      <c r="D9078" t="s">
        <v>37</v>
      </c>
      <c r="E9078">
        <v>3937</v>
      </c>
      <c r="F9078">
        <v>201.3</v>
      </c>
    </row>
    <row r="9079" spans="1:6" x14ac:dyDescent="0.45">
      <c r="A9079">
        <v>2002</v>
      </c>
      <c r="B9079" t="s">
        <v>84</v>
      </c>
      <c r="C9079" t="s">
        <v>77</v>
      </c>
      <c r="D9079" t="s">
        <v>38</v>
      </c>
      <c r="E9079">
        <v>2529</v>
      </c>
      <c r="F9079">
        <v>201.8</v>
      </c>
    </row>
    <row r="9080" spans="1:6" x14ac:dyDescent="0.45">
      <c r="A9080">
        <v>2002</v>
      </c>
      <c r="B9080" t="s">
        <v>84</v>
      </c>
      <c r="C9080" t="s">
        <v>77</v>
      </c>
      <c r="D9080" t="s">
        <v>39</v>
      </c>
      <c r="E9080">
        <v>17827</v>
      </c>
      <c r="F9080">
        <v>198.1</v>
      </c>
    </row>
    <row r="9081" spans="1:6" x14ac:dyDescent="0.45">
      <c r="A9081">
        <v>2002</v>
      </c>
      <c r="B9081" t="s">
        <v>84</v>
      </c>
      <c r="C9081" t="s">
        <v>77</v>
      </c>
      <c r="D9081" t="s">
        <v>40</v>
      </c>
      <c r="E9081">
        <v>3067</v>
      </c>
      <c r="F9081">
        <v>173.2</v>
      </c>
    </row>
    <row r="9082" spans="1:6" x14ac:dyDescent="0.45">
      <c r="A9082">
        <v>2002</v>
      </c>
      <c r="B9082" t="s">
        <v>84</v>
      </c>
      <c r="C9082" t="s">
        <v>77</v>
      </c>
      <c r="D9082" t="s">
        <v>41</v>
      </c>
      <c r="E9082">
        <v>36661</v>
      </c>
      <c r="F9082">
        <v>184.4</v>
      </c>
    </row>
    <row r="9083" spans="1:6" x14ac:dyDescent="0.45">
      <c r="A9083">
        <v>2002</v>
      </c>
      <c r="B9083" t="s">
        <v>84</v>
      </c>
      <c r="C9083" t="s">
        <v>77</v>
      </c>
      <c r="D9083" t="s">
        <v>42</v>
      </c>
      <c r="E9083">
        <v>16210</v>
      </c>
      <c r="F9083">
        <v>199.9</v>
      </c>
    </row>
    <row r="9084" spans="1:6" x14ac:dyDescent="0.45">
      <c r="A9084">
        <v>2002</v>
      </c>
      <c r="B9084" t="s">
        <v>84</v>
      </c>
      <c r="C9084" t="s">
        <v>77</v>
      </c>
      <c r="D9084" t="s">
        <v>43</v>
      </c>
      <c r="E9084">
        <v>1293</v>
      </c>
      <c r="F9084">
        <v>175.5</v>
      </c>
    </row>
    <row r="9085" spans="1:6" x14ac:dyDescent="0.45">
      <c r="A9085">
        <v>2002</v>
      </c>
      <c r="B9085" t="s">
        <v>84</v>
      </c>
      <c r="C9085" t="s">
        <v>77</v>
      </c>
      <c r="D9085" t="s">
        <v>44</v>
      </c>
      <c r="E9085">
        <v>25173</v>
      </c>
      <c r="F9085">
        <v>209</v>
      </c>
    </row>
    <row r="9086" spans="1:6" x14ac:dyDescent="0.45">
      <c r="A9086">
        <v>2002</v>
      </c>
      <c r="B9086" t="s">
        <v>84</v>
      </c>
      <c r="C9086" t="s">
        <v>77</v>
      </c>
      <c r="D9086" t="s">
        <v>45</v>
      </c>
      <c r="E9086">
        <v>7474</v>
      </c>
      <c r="F9086">
        <v>205.7</v>
      </c>
    </row>
    <row r="9087" spans="1:6" x14ac:dyDescent="0.45">
      <c r="A9087">
        <v>2002</v>
      </c>
      <c r="B9087" t="s">
        <v>84</v>
      </c>
      <c r="C9087" t="s">
        <v>77</v>
      </c>
      <c r="D9087" t="s">
        <v>46</v>
      </c>
      <c r="E9087">
        <v>7249</v>
      </c>
      <c r="F9087">
        <v>197.3</v>
      </c>
    </row>
    <row r="9088" spans="1:6" x14ac:dyDescent="0.45">
      <c r="A9088">
        <v>2002</v>
      </c>
      <c r="B9088" t="s">
        <v>84</v>
      </c>
      <c r="C9088" t="s">
        <v>77</v>
      </c>
      <c r="D9088" t="s">
        <v>47</v>
      </c>
      <c r="E9088">
        <v>29849</v>
      </c>
      <c r="F9088">
        <v>201.9</v>
      </c>
    </row>
    <row r="9089" spans="1:6" x14ac:dyDescent="0.45">
      <c r="A9089">
        <v>2002</v>
      </c>
      <c r="B9089" t="s">
        <v>84</v>
      </c>
      <c r="C9089" t="s">
        <v>77</v>
      </c>
      <c r="D9089" t="s">
        <v>48</v>
      </c>
      <c r="E9089">
        <v>2404</v>
      </c>
      <c r="F9089">
        <v>199.3</v>
      </c>
    </row>
    <row r="9090" spans="1:6" x14ac:dyDescent="0.45">
      <c r="A9090">
        <v>2002</v>
      </c>
      <c r="B9090" t="s">
        <v>84</v>
      </c>
      <c r="C9090" t="s">
        <v>77</v>
      </c>
      <c r="D9090" t="s">
        <v>49</v>
      </c>
      <c r="E9090">
        <v>8333</v>
      </c>
      <c r="F9090">
        <v>205.8</v>
      </c>
    </row>
    <row r="9091" spans="1:6" x14ac:dyDescent="0.45">
      <c r="A9091">
        <v>2002</v>
      </c>
      <c r="B9091" t="s">
        <v>84</v>
      </c>
      <c r="C9091" t="s">
        <v>77</v>
      </c>
      <c r="D9091" t="s">
        <v>50</v>
      </c>
      <c r="E9091">
        <v>1562</v>
      </c>
      <c r="F9091">
        <v>183.3</v>
      </c>
    </row>
    <row r="9092" spans="1:6" x14ac:dyDescent="0.45">
      <c r="A9092">
        <v>2002</v>
      </c>
      <c r="B9092" t="s">
        <v>84</v>
      </c>
      <c r="C9092" t="s">
        <v>77</v>
      </c>
      <c r="D9092" t="s">
        <v>51</v>
      </c>
      <c r="E9092">
        <v>12518</v>
      </c>
      <c r="F9092">
        <v>214.6</v>
      </c>
    </row>
    <row r="9093" spans="1:6" x14ac:dyDescent="0.45">
      <c r="A9093">
        <v>2002</v>
      </c>
      <c r="B9093" t="s">
        <v>84</v>
      </c>
      <c r="C9093" t="s">
        <v>77</v>
      </c>
      <c r="D9093" t="s">
        <v>52</v>
      </c>
      <c r="E9093">
        <v>34164</v>
      </c>
      <c r="F9093">
        <v>192.2</v>
      </c>
    </row>
    <row r="9094" spans="1:6" x14ac:dyDescent="0.45">
      <c r="A9094">
        <v>2002</v>
      </c>
      <c r="B9094" t="s">
        <v>84</v>
      </c>
      <c r="C9094" t="s">
        <v>77</v>
      </c>
      <c r="D9094" t="s">
        <v>8</v>
      </c>
      <c r="E9094">
        <v>557271</v>
      </c>
      <c r="F9094">
        <v>194.3</v>
      </c>
    </row>
    <row r="9095" spans="1:6" x14ac:dyDescent="0.45">
      <c r="A9095">
        <v>2002</v>
      </c>
      <c r="B9095" t="s">
        <v>84</v>
      </c>
      <c r="C9095" t="s">
        <v>77</v>
      </c>
      <c r="D9095" t="s">
        <v>53</v>
      </c>
      <c r="E9095">
        <v>2376</v>
      </c>
      <c r="F9095">
        <v>144.4</v>
      </c>
    </row>
    <row r="9096" spans="1:6" x14ac:dyDescent="0.45">
      <c r="A9096">
        <v>2002</v>
      </c>
      <c r="B9096" t="s">
        <v>84</v>
      </c>
      <c r="C9096" t="s">
        <v>77</v>
      </c>
      <c r="D9096" t="s">
        <v>54</v>
      </c>
      <c r="E9096">
        <v>1224</v>
      </c>
      <c r="F9096">
        <v>188.3</v>
      </c>
    </row>
    <row r="9097" spans="1:6" x14ac:dyDescent="0.45">
      <c r="A9097">
        <v>2002</v>
      </c>
      <c r="B9097" t="s">
        <v>84</v>
      </c>
      <c r="C9097" t="s">
        <v>77</v>
      </c>
      <c r="D9097" t="s">
        <v>55</v>
      </c>
      <c r="E9097">
        <v>13602</v>
      </c>
      <c r="F9097">
        <v>200</v>
      </c>
    </row>
    <row r="9098" spans="1:6" x14ac:dyDescent="0.45">
      <c r="A9098">
        <v>2002</v>
      </c>
      <c r="B9098" t="s">
        <v>84</v>
      </c>
      <c r="C9098" t="s">
        <v>77</v>
      </c>
      <c r="D9098" t="s">
        <v>56</v>
      </c>
      <c r="E9098">
        <v>10858</v>
      </c>
      <c r="F9098">
        <v>190.6</v>
      </c>
    </row>
    <row r="9099" spans="1:6" x14ac:dyDescent="0.45">
      <c r="A9099">
        <v>2002</v>
      </c>
      <c r="B9099" t="s">
        <v>84</v>
      </c>
      <c r="C9099" t="s">
        <v>77</v>
      </c>
      <c r="D9099" t="s">
        <v>57</v>
      </c>
      <c r="E9099">
        <v>4652</v>
      </c>
      <c r="F9099">
        <v>215.2</v>
      </c>
    </row>
    <row r="9100" spans="1:6" x14ac:dyDescent="0.45">
      <c r="A9100">
        <v>2002</v>
      </c>
      <c r="B9100" t="s">
        <v>84</v>
      </c>
      <c r="C9100" t="s">
        <v>77</v>
      </c>
      <c r="D9100" t="s">
        <v>58</v>
      </c>
      <c r="E9100">
        <v>10828</v>
      </c>
      <c r="F9100">
        <v>189.6</v>
      </c>
    </row>
    <row r="9101" spans="1:6" x14ac:dyDescent="0.45">
      <c r="A9101">
        <v>2002</v>
      </c>
      <c r="B9101" t="s">
        <v>84</v>
      </c>
      <c r="C9101" t="s">
        <v>77</v>
      </c>
      <c r="D9101" t="s">
        <v>59</v>
      </c>
      <c r="E9101">
        <v>859</v>
      </c>
      <c r="F9101">
        <v>177.1</v>
      </c>
    </row>
    <row r="9102" spans="1:6" x14ac:dyDescent="0.45">
      <c r="A9102">
        <v>2002</v>
      </c>
      <c r="B9102" t="s">
        <v>86</v>
      </c>
      <c r="C9102" t="s">
        <v>79</v>
      </c>
      <c r="D9102" t="s">
        <v>9</v>
      </c>
      <c r="E9102">
        <v>1032</v>
      </c>
      <c r="F9102">
        <v>22.8</v>
      </c>
    </row>
    <row r="9103" spans="1:6" x14ac:dyDescent="0.45">
      <c r="A9103">
        <v>2002</v>
      </c>
      <c r="B9103" t="s">
        <v>86</v>
      </c>
      <c r="C9103" t="s">
        <v>79</v>
      </c>
      <c r="D9103" t="s">
        <v>10</v>
      </c>
      <c r="E9103">
        <v>21</v>
      </c>
      <c r="F9103">
        <v>6.8</v>
      </c>
    </row>
    <row r="9104" spans="1:6" x14ac:dyDescent="0.45">
      <c r="A9104">
        <v>2002</v>
      </c>
      <c r="B9104" t="s">
        <v>86</v>
      </c>
      <c r="C9104" t="s">
        <v>79</v>
      </c>
      <c r="D9104" t="s">
        <v>11</v>
      </c>
      <c r="E9104">
        <v>622</v>
      </c>
      <c r="F9104">
        <v>11.9</v>
      </c>
    </row>
    <row r="9105" spans="1:6" x14ac:dyDescent="0.45">
      <c r="A9105">
        <v>2002</v>
      </c>
      <c r="B9105" t="s">
        <v>86</v>
      </c>
      <c r="C9105" t="s">
        <v>79</v>
      </c>
      <c r="D9105" t="s">
        <v>12</v>
      </c>
      <c r="E9105">
        <v>601</v>
      </c>
      <c r="F9105">
        <v>20.399999999999999</v>
      </c>
    </row>
    <row r="9106" spans="1:6" x14ac:dyDescent="0.45">
      <c r="A9106">
        <v>2002</v>
      </c>
      <c r="B9106" t="s">
        <v>86</v>
      </c>
      <c r="C9106" t="s">
        <v>79</v>
      </c>
      <c r="D9106" t="s">
        <v>13</v>
      </c>
      <c r="E9106">
        <v>2164</v>
      </c>
      <c r="F9106">
        <v>7.2</v>
      </c>
    </row>
    <row r="9107" spans="1:6" x14ac:dyDescent="0.45">
      <c r="A9107">
        <v>2002</v>
      </c>
      <c r="B9107" t="s">
        <v>86</v>
      </c>
      <c r="C9107" t="s">
        <v>79</v>
      </c>
      <c r="D9107" t="s">
        <v>14</v>
      </c>
      <c r="E9107">
        <v>417</v>
      </c>
      <c r="F9107">
        <v>11.9</v>
      </c>
    </row>
    <row r="9108" spans="1:6" x14ac:dyDescent="0.45">
      <c r="A9108">
        <v>2002</v>
      </c>
      <c r="B9108" t="s">
        <v>86</v>
      </c>
      <c r="C9108" t="s">
        <v>79</v>
      </c>
      <c r="D9108" t="s">
        <v>15</v>
      </c>
      <c r="E9108">
        <v>554</v>
      </c>
      <c r="F9108">
        <v>14</v>
      </c>
    </row>
    <row r="9109" spans="1:6" x14ac:dyDescent="0.45">
      <c r="A9109">
        <v>2002</v>
      </c>
      <c r="B9109" t="s">
        <v>86</v>
      </c>
      <c r="C9109" t="s">
        <v>79</v>
      </c>
      <c r="D9109" t="s">
        <v>16</v>
      </c>
      <c r="E9109">
        <v>117</v>
      </c>
      <c r="F9109">
        <v>14.5</v>
      </c>
    </row>
    <row r="9110" spans="1:6" x14ac:dyDescent="0.45">
      <c r="A9110">
        <v>2002</v>
      </c>
      <c r="B9110" t="s">
        <v>86</v>
      </c>
      <c r="C9110" t="s">
        <v>79</v>
      </c>
      <c r="D9110" t="s">
        <v>17</v>
      </c>
      <c r="E9110">
        <v>70</v>
      </c>
      <c r="F9110">
        <v>12.5</v>
      </c>
    </row>
    <row r="9111" spans="1:6" x14ac:dyDescent="0.45">
      <c r="A9111">
        <v>2002</v>
      </c>
      <c r="B9111" t="s">
        <v>86</v>
      </c>
      <c r="C9111" t="s">
        <v>79</v>
      </c>
      <c r="D9111" t="s">
        <v>18</v>
      </c>
      <c r="E9111">
        <v>2201</v>
      </c>
      <c r="F9111">
        <v>10.199999999999999</v>
      </c>
    </row>
    <row r="9112" spans="1:6" x14ac:dyDescent="0.45">
      <c r="A9112">
        <v>2002</v>
      </c>
      <c r="B9112" t="s">
        <v>86</v>
      </c>
      <c r="C9112" t="s">
        <v>79</v>
      </c>
      <c r="D9112" t="s">
        <v>19</v>
      </c>
      <c r="E9112">
        <v>1335</v>
      </c>
      <c r="F9112">
        <v>20.399999999999999</v>
      </c>
    </row>
    <row r="9113" spans="1:6" x14ac:dyDescent="0.45">
      <c r="A9113">
        <v>2002</v>
      </c>
      <c r="B9113" t="s">
        <v>86</v>
      </c>
      <c r="C9113" t="s">
        <v>79</v>
      </c>
      <c r="D9113" t="s">
        <v>20</v>
      </c>
      <c r="E9113">
        <v>136</v>
      </c>
      <c r="F9113">
        <v>10.3</v>
      </c>
    </row>
    <row r="9114" spans="1:6" x14ac:dyDescent="0.45">
      <c r="A9114">
        <v>2002</v>
      </c>
      <c r="B9114" t="s">
        <v>86</v>
      </c>
      <c r="C9114" t="s">
        <v>79</v>
      </c>
      <c r="D9114" t="s">
        <v>21</v>
      </c>
      <c r="E9114">
        <v>86</v>
      </c>
      <c r="F9114">
        <v>7</v>
      </c>
    </row>
    <row r="9115" spans="1:6" x14ac:dyDescent="0.45">
      <c r="A9115">
        <v>2002</v>
      </c>
      <c r="B9115" t="s">
        <v>86</v>
      </c>
      <c r="C9115" t="s">
        <v>79</v>
      </c>
      <c r="D9115" t="s">
        <v>22</v>
      </c>
      <c r="E9115">
        <v>2328</v>
      </c>
      <c r="F9115">
        <v>19</v>
      </c>
    </row>
    <row r="9116" spans="1:6" x14ac:dyDescent="0.45">
      <c r="A9116">
        <v>2002</v>
      </c>
      <c r="B9116" t="s">
        <v>86</v>
      </c>
      <c r="C9116" t="s">
        <v>79</v>
      </c>
      <c r="D9116" t="s">
        <v>23</v>
      </c>
      <c r="E9116">
        <v>1222</v>
      </c>
      <c r="F9116">
        <v>20.100000000000001</v>
      </c>
    </row>
    <row r="9117" spans="1:6" x14ac:dyDescent="0.45">
      <c r="A9117">
        <v>2002</v>
      </c>
      <c r="B9117" t="s">
        <v>86</v>
      </c>
      <c r="C9117" t="s">
        <v>79</v>
      </c>
      <c r="D9117" t="s">
        <v>24</v>
      </c>
      <c r="E9117">
        <v>261</v>
      </c>
      <c r="F9117">
        <v>7.1</v>
      </c>
    </row>
    <row r="9118" spans="1:6" x14ac:dyDescent="0.45">
      <c r="A9118">
        <v>2002</v>
      </c>
      <c r="B9118" t="s">
        <v>86</v>
      </c>
      <c r="C9118" t="s">
        <v>79</v>
      </c>
      <c r="D9118" t="s">
        <v>25</v>
      </c>
      <c r="E9118">
        <v>517</v>
      </c>
      <c r="F9118">
        <v>17.3</v>
      </c>
    </row>
    <row r="9119" spans="1:6" x14ac:dyDescent="0.45">
      <c r="A9119">
        <v>2002</v>
      </c>
      <c r="B9119" t="s">
        <v>86</v>
      </c>
      <c r="C9119" t="s">
        <v>79</v>
      </c>
      <c r="D9119" t="s">
        <v>26</v>
      </c>
      <c r="E9119">
        <v>813</v>
      </c>
      <c r="F9119">
        <v>20.399999999999999</v>
      </c>
    </row>
    <row r="9120" spans="1:6" x14ac:dyDescent="0.45">
      <c r="A9120">
        <v>2002</v>
      </c>
      <c r="B9120" t="s">
        <v>86</v>
      </c>
      <c r="C9120" t="s">
        <v>79</v>
      </c>
      <c r="D9120" t="s">
        <v>27</v>
      </c>
      <c r="E9120">
        <v>983</v>
      </c>
      <c r="F9120">
        <v>23.9</v>
      </c>
    </row>
    <row r="9121" spans="1:6" x14ac:dyDescent="0.45">
      <c r="A9121">
        <v>2002</v>
      </c>
      <c r="B9121" t="s">
        <v>86</v>
      </c>
      <c r="C9121" t="s">
        <v>79</v>
      </c>
      <c r="D9121" t="s">
        <v>28</v>
      </c>
      <c r="E9121">
        <v>232</v>
      </c>
      <c r="F9121">
        <v>15.4</v>
      </c>
    </row>
    <row r="9122" spans="1:6" x14ac:dyDescent="0.45">
      <c r="A9122">
        <v>2002</v>
      </c>
      <c r="B9122" t="s">
        <v>86</v>
      </c>
      <c r="C9122" t="s">
        <v>79</v>
      </c>
      <c r="D9122" t="s">
        <v>29</v>
      </c>
      <c r="E9122">
        <v>630</v>
      </c>
      <c r="F9122">
        <v>12.6</v>
      </c>
    </row>
    <row r="9123" spans="1:6" x14ac:dyDescent="0.45">
      <c r="A9123">
        <v>2002</v>
      </c>
      <c r="B9123" t="s">
        <v>86</v>
      </c>
      <c r="C9123" t="s">
        <v>79</v>
      </c>
      <c r="D9123" t="s">
        <v>30</v>
      </c>
      <c r="E9123">
        <v>1297</v>
      </c>
      <c r="F9123">
        <v>18.100000000000001</v>
      </c>
    </row>
    <row r="9124" spans="1:6" x14ac:dyDescent="0.45">
      <c r="A9124">
        <v>2002</v>
      </c>
      <c r="B9124" t="s">
        <v>86</v>
      </c>
      <c r="C9124" t="s">
        <v>79</v>
      </c>
      <c r="D9124" t="s">
        <v>31</v>
      </c>
      <c r="E9124">
        <v>1618</v>
      </c>
      <c r="F9124">
        <v>16.399999999999999</v>
      </c>
    </row>
    <row r="9125" spans="1:6" x14ac:dyDescent="0.45">
      <c r="A9125">
        <v>2002</v>
      </c>
      <c r="B9125" t="s">
        <v>86</v>
      </c>
      <c r="C9125" t="s">
        <v>79</v>
      </c>
      <c r="D9125" t="s">
        <v>32</v>
      </c>
      <c r="E9125">
        <v>649</v>
      </c>
      <c r="F9125">
        <v>12.6</v>
      </c>
    </row>
    <row r="9126" spans="1:6" x14ac:dyDescent="0.45">
      <c r="A9126">
        <v>2002</v>
      </c>
      <c r="B9126" t="s">
        <v>86</v>
      </c>
      <c r="C9126" t="s">
        <v>79</v>
      </c>
      <c r="D9126" t="s">
        <v>33</v>
      </c>
      <c r="E9126">
        <v>580</v>
      </c>
      <c r="F9126">
        <v>21.2</v>
      </c>
    </row>
    <row r="9127" spans="1:6" x14ac:dyDescent="0.45">
      <c r="A9127">
        <v>2002</v>
      </c>
      <c r="B9127" t="s">
        <v>86</v>
      </c>
      <c r="C9127" t="s">
        <v>79</v>
      </c>
      <c r="D9127" t="s">
        <v>34</v>
      </c>
      <c r="E9127">
        <v>1076</v>
      </c>
      <c r="F9127">
        <v>17.600000000000001</v>
      </c>
    </row>
    <row r="9128" spans="1:6" x14ac:dyDescent="0.45">
      <c r="A9128">
        <v>2002</v>
      </c>
      <c r="B9128" t="s">
        <v>86</v>
      </c>
      <c r="C9128" t="s">
        <v>79</v>
      </c>
      <c r="D9128" t="s">
        <v>35</v>
      </c>
      <c r="E9128">
        <v>105</v>
      </c>
      <c r="F9128">
        <v>10.5</v>
      </c>
    </row>
    <row r="9129" spans="1:6" x14ac:dyDescent="0.45">
      <c r="A9129">
        <v>2002</v>
      </c>
      <c r="B9129" t="s">
        <v>86</v>
      </c>
      <c r="C9129" t="s">
        <v>79</v>
      </c>
      <c r="D9129" t="s">
        <v>36</v>
      </c>
      <c r="E9129">
        <v>277</v>
      </c>
      <c r="F9129">
        <v>14.2</v>
      </c>
    </row>
    <row r="9130" spans="1:6" x14ac:dyDescent="0.45">
      <c r="A9130">
        <v>2002</v>
      </c>
      <c r="B9130" t="s">
        <v>86</v>
      </c>
      <c r="C9130" t="s">
        <v>79</v>
      </c>
      <c r="D9130" t="s">
        <v>37</v>
      </c>
      <c r="E9130">
        <v>372</v>
      </c>
      <c r="F9130">
        <v>20.7</v>
      </c>
    </row>
    <row r="9131" spans="1:6" x14ac:dyDescent="0.45">
      <c r="A9131">
        <v>2002</v>
      </c>
      <c r="B9131" t="s">
        <v>86</v>
      </c>
      <c r="C9131" t="s">
        <v>79</v>
      </c>
      <c r="D9131" t="s">
        <v>38</v>
      </c>
      <c r="E9131">
        <v>141</v>
      </c>
      <c r="F9131">
        <v>11.6</v>
      </c>
    </row>
    <row r="9132" spans="1:6" x14ac:dyDescent="0.45">
      <c r="A9132">
        <v>2002</v>
      </c>
      <c r="B9132" t="s">
        <v>86</v>
      </c>
      <c r="C9132" t="s">
        <v>79</v>
      </c>
      <c r="D9132" t="s">
        <v>39</v>
      </c>
      <c r="E9132">
        <v>1662</v>
      </c>
      <c r="F9132">
        <v>18.399999999999999</v>
      </c>
    </row>
    <row r="9133" spans="1:6" x14ac:dyDescent="0.45">
      <c r="A9133">
        <v>2002</v>
      </c>
      <c r="B9133" t="s">
        <v>86</v>
      </c>
      <c r="C9133" t="s">
        <v>79</v>
      </c>
      <c r="D9133" t="s">
        <v>40</v>
      </c>
      <c r="E9133">
        <v>220</v>
      </c>
      <c r="F9133">
        <v>12.9</v>
      </c>
    </row>
    <row r="9134" spans="1:6" x14ac:dyDescent="0.45">
      <c r="A9134">
        <v>2002</v>
      </c>
      <c r="B9134" t="s">
        <v>86</v>
      </c>
      <c r="C9134" t="s">
        <v>79</v>
      </c>
      <c r="D9134" t="s">
        <v>41</v>
      </c>
      <c r="E9134">
        <v>2465</v>
      </c>
      <c r="F9134">
        <v>12.3</v>
      </c>
    </row>
    <row r="9135" spans="1:6" x14ac:dyDescent="0.45">
      <c r="A9135">
        <v>2002</v>
      </c>
      <c r="B9135" t="s">
        <v>86</v>
      </c>
      <c r="C9135" t="s">
        <v>79</v>
      </c>
      <c r="D9135" t="s">
        <v>42</v>
      </c>
      <c r="E9135">
        <v>1437</v>
      </c>
      <c r="F9135">
        <v>18.399999999999999</v>
      </c>
    </row>
    <row r="9136" spans="1:6" x14ac:dyDescent="0.45">
      <c r="A9136">
        <v>2002</v>
      </c>
      <c r="B9136" t="s">
        <v>86</v>
      </c>
      <c r="C9136" t="s">
        <v>79</v>
      </c>
      <c r="D9136" t="s">
        <v>43</v>
      </c>
      <c r="E9136">
        <v>57</v>
      </c>
      <c r="F9136">
        <v>6.9</v>
      </c>
    </row>
    <row r="9137" spans="1:6" x14ac:dyDescent="0.45">
      <c r="A9137">
        <v>2002</v>
      </c>
      <c r="B9137" t="s">
        <v>86</v>
      </c>
      <c r="C9137" t="s">
        <v>79</v>
      </c>
      <c r="D9137" t="s">
        <v>44</v>
      </c>
      <c r="E9137">
        <v>2027</v>
      </c>
      <c r="F9137">
        <v>16.899999999999999</v>
      </c>
    </row>
    <row r="9138" spans="1:6" x14ac:dyDescent="0.45">
      <c r="A9138">
        <v>2002</v>
      </c>
      <c r="B9138" t="s">
        <v>86</v>
      </c>
      <c r="C9138" t="s">
        <v>79</v>
      </c>
      <c r="D9138" t="s">
        <v>45</v>
      </c>
      <c r="E9138">
        <v>500</v>
      </c>
      <c r="F9138">
        <v>13.9</v>
      </c>
    </row>
    <row r="9139" spans="1:6" x14ac:dyDescent="0.45">
      <c r="A9139">
        <v>2002</v>
      </c>
      <c r="B9139" t="s">
        <v>86</v>
      </c>
      <c r="C9139" t="s">
        <v>79</v>
      </c>
      <c r="D9139" t="s">
        <v>46</v>
      </c>
      <c r="E9139">
        <v>266</v>
      </c>
      <c r="F9139">
        <v>7.2</v>
      </c>
    </row>
    <row r="9140" spans="1:6" x14ac:dyDescent="0.45">
      <c r="A9140">
        <v>2002</v>
      </c>
      <c r="B9140" t="s">
        <v>86</v>
      </c>
      <c r="C9140" t="s">
        <v>79</v>
      </c>
      <c r="D9140" t="s">
        <v>47</v>
      </c>
      <c r="E9140">
        <v>2944</v>
      </c>
      <c r="F9140">
        <v>19.3</v>
      </c>
    </row>
    <row r="9141" spans="1:6" x14ac:dyDescent="0.45">
      <c r="A9141">
        <v>2002</v>
      </c>
      <c r="B9141" t="s">
        <v>86</v>
      </c>
      <c r="C9141" t="s">
        <v>79</v>
      </c>
      <c r="D9141" t="s">
        <v>48</v>
      </c>
      <c r="E9141">
        <v>142</v>
      </c>
      <c r="F9141">
        <v>11.2</v>
      </c>
    </row>
    <row r="9142" spans="1:6" x14ac:dyDescent="0.45">
      <c r="A9142">
        <v>2002</v>
      </c>
      <c r="B9142" t="s">
        <v>86</v>
      </c>
      <c r="C9142" t="s">
        <v>79</v>
      </c>
      <c r="D9142" t="s">
        <v>49</v>
      </c>
      <c r="E9142">
        <v>781</v>
      </c>
      <c r="F9142">
        <v>20.100000000000001</v>
      </c>
    </row>
    <row r="9143" spans="1:6" x14ac:dyDescent="0.45">
      <c r="A9143">
        <v>2002</v>
      </c>
      <c r="B9143" t="s">
        <v>86</v>
      </c>
      <c r="C9143" t="s">
        <v>79</v>
      </c>
      <c r="D9143" t="s">
        <v>50</v>
      </c>
      <c r="E9143">
        <v>128</v>
      </c>
      <c r="F9143">
        <v>13.9</v>
      </c>
    </row>
    <row r="9144" spans="1:6" x14ac:dyDescent="0.45">
      <c r="A9144">
        <v>2002</v>
      </c>
      <c r="B9144" t="s">
        <v>86</v>
      </c>
      <c r="C9144" t="s">
        <v>79</v>
      </c>
      <c r="D9144" t="s">
        <v>51</v>
      </c>
      <c r="E9144">
        <v>586</v>
      </c>
      <c r="F9144">
        <v>10.4</v>
      </c>
    </row>
    <row r="9145" spans="1:6" x14ac:dyDescent="0.45">
      <c r="A9145">
        <v>2002</v>
      </c>
      <c r="B9145" t="s">
        <v>86</v>
      </c>
      <c r="C9145" t="s">
        <v>79</v>
      </c>
      <c r="D9145" t="s">
        <v>52</v>
      </c>
      <c r="E9145">
        <v>2166</v>
      </c>
      <c r="F9145">
        <v>12.7</v>
      </c>
    </row>
    <row r="9146" spans="1:6" x14ac:dyDescent="0.45">
      <c r="A9146">
        <v>2002</v>
      </c>
      <c r="B9146" t="s">
        <v>86</v>
      </c>
      <c r="C9146" t="s">
        <v>79</v>
      </c>
      <c r="D9146" t="s">
        <v>8</v>
      </c>
      <c r="E9146">
        <v>40974</v>
      </c>
      <c r="F9146">
        <v>14.4</v>
      </c>
    </row>
    <row r="9147" spans="1:6" x14ac:dyDescent="0.45">
      <c r="A9147">
        <v>2002</v>
      </c>
      <c r="B9147" t="s">
        <v>86</v>
      </c>
      <c r="C9147" t="s">
        <v>79</v>
      </c>
      <c r="D9147" t="s">
        <v>53</v>
      </c>
      <c r="E9147">
        <v>184</v>
      </c>
      <c r="F9147">
        <v>11.7</v>
      </c>
    </row>
    <row r="9148" spans="1:6" x14ac:dyDescent="0.45">
      <c r="A9148">
        <v>2002</v>
      </c>
      <c r="B9148" t="s">
        <v>86</v>
      </c>
      <c r="C9148" t="s">
        <v>79</v>
      </c>
      <c r="D9148" t="s">
        <v>54</v>
      </c>
      <c r="E9148">
        <v>53</v>
      </c>
      <c r="F9148">
        <v>8.3000000000000007</v>
      </c>
    </row>
    <row r="9149" spans="1:6" x14ac:dyDescent="0.45">
      <c r="A9149">
        <v>2002</v>
      </c>
      <c r="B9149" t="s">
        <v>86</v>
      </c>
      <c r="C9149" t="s">
        <v>79</v>
      </c>
      <c r="D9149" t="s">
        <v>55</v>
      </c>
      <c r="E9149">
        <v>1236</v>
      </c>
      <c r="F9149">
        <v>19</v>
      </c>
    </row>
    <row r="9150" spans="1:6" x14ac:dyDescent="0.45">
      <c r="A9150">
        <v>2002</v>
      </c>
      <c r="B9150" t="s">
        <v>86</v>
      </c>
      <c r="C9150" t="s">
        <v>79</v>
      </c>
      <c r="D9150" t="s">
        <v>56</v>
      </c>
      <c r="E9150">
        <v>306</v>
      </c>
      <c r="F9150">
        <v>5.4</v>
      </c>
    </row>
    <row r="9151" spans="1:6" x14ac:dyDescent="0.45">
      <c r="A9151">
        <v>2002</v>
      </c>
      <c r="B9151" t="s">
        <v>86</v>
      </c>
      <c r="C9151" t="s">
        <v>79</v>
      </c>
      <c r="D9151" t="s">
        <v>57</v>
      </c>
      <c r="E9151">
        <v>462</v>
      </c>
      <c r="F9151">
        <v>21.6</v>
      </c>
    </row>
    <row r="9152" spans="1:6" x14ac:dyDescent="0.45">
      <c r="A9152">
        <v>2002</v>
      </c>
      <c r="B9152" t="s">
        <v>86</v>
      </c>
      <c r="C9152" t="s">
        <v>79</v>
      </c>
      <c r="D9152" t="s">
        <v>58</v>
      </c>
      <c r="E9152">
        <v>852</v>
      </c>
      <c r="F9152">
        <v>14.5</v>
      </c>
    </row>
    <row r="9153" spans="1:6" x14ac:dyDescent="0.45">
      <c r="A9153">
        <v>2002</v>
      </c>
      <c r="B9153" t="s">
        <v>86</v>
      </c>
      <c r="C9153" t="s">
        <v>79</v>
      </c>
      <c r="D9153" t="s">
        <v>59</v>
      </c>
      <c r="E9153">
        <v>43</v>
      </c>
      <c r="F9153">
        <v>9.1999999999999993</v>
      </c>
    </row>
    <row r="9154" spans="1:6" x14ac:dyDescent="0.45">
      <c r="A9154">
        <v>2001</v>
      </c>
      <c r="B9154" t="s">
        <v>80</v>
      </c>
      <c r="C9154" t="s">
        <v>7</v>
      </c>
      <c r="D9154" t="s">
        <v>9</v>
      </c>
      <c r="E9154">
        <v>2211</v>
      </c>
      <c r="F9154">
        <v>49.5</v>
      </c>
    </row>
    <row r="9155" spans="1:6" x14ac:dyDescent="0.45">
      <c r="A9155">
        <v>2001</v>
      </c>
      <c r="B9155" t="s">
        <v>80</v>
      </c>
      <c r="C9155" t="s">
        <v>7</v>
      </c>
      <c r="D9155" t="s">
        <v>10</v>
      </c>
      <c r="E9155">
        <v>345</v>
      </c>
      <c r="F9155">
        <v>60.5</v>
      </c>
    </row>
    <row r="9156" spans="1:6" x14ac:dyDescent="0.45">
      <c r="A9156">
        <v>2001</v>
      </c>
      <c r="B9156" t="s">
        <v>80</v>
      </c>
      <c r="C9156" t="s">
        <v>7</v>
      </c>
      <c r="D9156" t="s">
        <v>11</v>
      </c>
      <c r="E9156">
        <v>2475</v>
      </c>
      <c r="F9156">
        <v>47.6</v>
      </c>
    </row>
    <row r="9157" spans="1:6" x14ac:dyDescent="0.45">
      <c r="A9157">
        <v>2001</v>
      </c>
      <c r="B9157" t="s">
        <v>80</v>
      </c>
      <c r="C9157" t="s">
        <v>7</v>
      </c>
      <c r="D9157" t="s">
        <v>12</v>
      </c>
      <c r="E9157">
        <v>1277</v>
      </c>
      <c r="F9157">
        <v>46.5</v>
      </c>
    </row>
    <row r="9158" spans="1:6" x14ac:dyDescent="0.45">
      <c r="A9158">
        <v>2001</v>
      </c>
      <c r="B9158" t="s">
        <v>80</v>
      </c>
      <c r="C9158" t="s">
        <v>7</v>
      </c>
      <c r="D9158" t="s">
        <v>13</v>
      </c>
      <c r="E9158">
        <v>8132</v>
      </c>
      <c r="F9158">
        <v>24.5</v>
      </c>
    </row>
    <row r="9159" spans="1:6" x14ac:dyDescent="0.45">
      <c r="A9159">
        <v>2001</v>
      </c>
      <c r="B9159" t="s">
        <v>80</v>
      </c>
      <c r="C9159" t="s">
        <v>7</v>
      </c>
      <c r="D9159" t="s">
        <v>14</v>
      </c>
      <c r="E9159">
        <v>1720</v>
      </c>
      <c r="F9159">
        <v>41.6</v>
      </c>
    </row>
    <row r="9160" spans="1:6" x14ac:dyDescent="0.45">
      <c r="A9160">
        <v>2001</v>
      </c>
      <c r="B9160" t="s">
        <v>80</v>
      </c>
      <c r="C9160" t="s">
        <v>7</v>
      </c>
      <c r="D9160" t="s">
        <v>15</v>
      </c>
      <c r="E9160">
        <v>1056</v>
      </c>
      <c r="F9160">
        <v>29.5</v>
      </c>
    </row>
    <row r="9161" spans="1:6" x14ac:dyDescent="0.45">
      <c r="A9161">
        <v>2001</v>
      </c>
      <c r="B9161" t="s">
        <v>80</v>
      </c>
      <c r="C9161" t="s">
        <v>7</v>
      </c>
      <c r="D9161" t="s">
        <v>16</v>
      </c>
      <c r="E9161">
        <v>290</v>
      </c>
      <c r="F9161">
        <v>36.6</v>
      </c>
    </row>
    <row r="9162" spans="1:6" x14ac:dyDescent="0.45">
      <c r="A9162">
        <v>2001</v>
      </c>
      <c r="B9162" t="s">
        <v>80</v>
      </c>
      <c r="C9162" t="s">
        <v>7</v>
      </c>
      <c r="D9162" t="s">
        <v>17</v>
      </c>
      <c r="E9162">
        <v>223</v>
      </c>
      <c r="F9162">
        <v>38.4</v>
      </c>
    </row>
    <row r="9163" spans="1:6" x14ac:dyDescent="0.45">
      <c r="A9163">
        <v>2001</v>
      </c>
      <c r="B9163" t="s">
        <v>80</v>
      </c>
      <c r="C9163" t="s">
        <v>7</v>
      </c>
      <c r="D9163" t="s">
        <v>18</v>
      </c>
      <c r="E9163">
        <v>6969</v>
      </c>
      <c r="F9163">
        <v>40.5</v>
      </c>
    </row>
    <row r="9164" spans="1:6" x14ac:dyDescent="0.45">
      <c r="A9164">
        <v>2001</v>
      </c>
      <c r="B9164" t="s">
        <v>80</v>
      </c>
      <c r="C9164" t="s">
        <v>7</v>
      </c>
      <c r="D9164" t="s">
        <v>19</v>
      </c>
      <c r="E9164">
        <v>3396</v>
      </c>
      <c r="F9164">
        <v>43.8</v>
      </c>
    </row>
    <row r="9165" spans="1:6" x14ac:dyDescent="0.45">
      <c r="A9165">
        <v>2001</v>
      </c>
      <c r="B9165" t="s">
        <v>80</v>
      </c>
      <c r="C9165" t="s">
        <v>7</v>
      </c>
      <c r="D9165" t="s">
        <v>20</v>
      </c>
      <c r="E9165">
        <v>372</v>
      </c>
      <c r="F9165">
        <v>29.8</v>
      </c>
    </row>
    <row r="9166" spans="1:6" x14ac:dyDescent="0.45">
      <c r="A9166">
        <v>2001</v>
      </c>
      <c r="B9166" t="s">
        <v>80</v>
      </c>
      <c r="C9166" t="s">
        <v>7</v>
      </c>
      <c r="D9166" t="s">
        <v>21</v>
      </c>
      <c r="E9166">
        <v>568</v>
      </c>
      <c r="F9166">
        <v>44.2</v>
      </c>
    </row>
    <row r="9167" spans="1:6" x14ac:dyDescent="0.45">
      <c r="A9167">
        <v>2001</v>
      </c>
      <c r="B9167" t="s">
        <v>80</v>
      </c>
      <c r="C9167" t="s">
        <v>7</v>
      </c>
      <c r="D9167" t="s">
        <v>22</v>
      </c>
      <c r="E9167">
        <v>4077</v>
      </c>
      <c r="F9167">
        <v>32.799999999999997</v>
      </c>
    </row>
    <row r="9168" spans="1:6" x14ac:dyDescent="0.45">
      <c r="A9168">
        <v>2001</v>
      </c>
      <c r="B9168" t="s">
        <v>80</v>
      </c>
      <c r="C9168" t="s">
        <v>7</v>
      </c>
      <c r="D9168" t="s">
        <v>23</v>
      </c>
      <c r="E9168">
        <v>2185</v>
      </c>
      <c r="F9168">
        <v>35.799999999999997</v>
      </c>
    </row>
    <row r="9169" spans="1:6" x14ac:dyDescent="0.45">
      <c r="A9169">
        <v>2001</v>
      </c>
      <c r="B9169" t="s">
        <v>80</v>
      </c>
      <c r="C9169" t="s">
        <v>7</v>
      </c>
      <c r="D9169" t="s">
        <v>24</v>
      </c>
      <c r="E9169">
        <v>1051</v>
      </c>
      <c r="F9169">
        <v>32.5</v>
      </c>
    </row>
    <row r="9170" spans="1:6" x14ac:dyDescent="0.45">
      <c r="A9170">
        <v>2001</v>
      </c>
      <c r="B9170" t="s">
        <v>80</v>
      </c>
      <c r="C9170" t="s">
        <v>7</v>
      </c>
      <c r="D9170" t="s">
        <v>25</v>
      </c>
      <c r="E9170">
        <v>1156</v>
      </c>
      <c r="F9170">
        <v>41.4</v>
      </c>
    </row>
    <row r="9171" spans="1:6" x14ac:dyDescent="0.45">
      <c r="A9171">
        <v>2001</v>
      </c>
      <c r="B9171" t="s">
        <v>80</v>
      </c>
      <c r="C9171" t="s">
        <v>7</v>
      </c>
      <c r="D9171" t="s">
        <v>26</v>
      </c>
      <c r="E9171">
        <v>1990</v>
      </c>
      <c r="F9171">
        <v>49.1</v>
      </c>
    </row>
    <row r="9172" spans="1:6" x14ac:dyDescent="0.45">
      <c r="A9172">
        <v>2001</v>
      </c>
      <c r="B9172" t="s">
        <v>80</v>
      </c>
      <c r="C9172" t="s">
        <v>7</v>
      </c>
      <c r="D9172" t="s">
        <v>27</v>
      </c>
      <c r="E9172">
        <v>2029</v>
      </c>
      <c r="F9172">
        <v>46.5</v>
      </c>
    </row>
    <row r="9173" spans="1:6" x14ac:dyDescent="0.45">
      <c r="A9173">
        <v>2001</v>
      </c>
      <c r="B9173" t="s">
        <v>80</v>
      </c>
      <c r="C9173" t="s">
        <v>7</v>
      </c>
      <c r="D9173" t="s">
        <v>28</v>
      </c>
      <c r="E9173">
        <v>490</v>
      </c>
      <c r="F9173">
        <v>36.299999999999997</v>
      </c>
    </row>
    <row r="9174" spans="1:6" x14ac:dyDescent="0.45">
      <c r="A9174">
        <v>2001</v>
      </c>
      <c r="B9174" t="s">
        <v>80</v>
      </c>
      <c r="C9174" t="s">
        <v>7</v>
      </c>
      <c r="D9174" t="s">
        <v>29</v>
      </c>
      <c r="E9174">
        <v>1339</v>
      </c>
      <c r="F9174">
        <v>25.8</v>
      </c>
    </row>
    <row r="9175" spans="1:6" x14ac:dyDescent="0.45">
      <c r="A9175">
        <v>2001</v>
      </c>
      <c r="B9175" t="s">
        <v>80</v>
      </c>
      <c r="C9175" t="s">
        <v>7</v>
      </c>
      <c r="D9175" t="s">
        <v>30</v>
      </c>
      <c r="E9175">
        <v>1506</v>
      </c>
      <c r="F9175">
        <v>22.2</v>
      </c>
    </row>
    <row r="9176" spans="1:6" x14ac:dyDescent="0.45">
      <c r="A9176">
        <v>2001</v>
      </c>
      <c r="B9176" t="s">
        <v>80</v>
      </c>
      <c r="C9176" t="s">
        <v>7</v>
      </c>
      <c r="D9176" t="s">
        <v>31</v>
      </c>
      <c r="E9176">
        <v>3291</v>
      </c>
      <c r="F9176">
        <v>33.299999999999997</v>
      </c>
    </row>
    <row r="9177" spans="1:6" x14ac:dyDescent="0.45">
      <c r="A9177">
        <v>2001</v>
      </c>
      <c r="B9177" t="s">
        <v>60</v>
      </c>
      <c r="C9177" t="s">
        <v>61</v>
      </c>
      <c r="D9177" t="s">
        <v>38</v>
      </c>
      <c r="E9177">
        <v>9815</v>
      </c>
      <c r="F9177">
        <v>809.3</v>
      </c>
    </row>
    <row r="9178" spans="1:6" x14ac:dyDescent="0.45">
      <c r="A9178">
        <v>2001</v>
      </c>
      <c r="B9178" t="s">
        <v>80</v>
      </c>
      <c r="C9178" t="s">
        <v>7</v>
      </c>
      <c r="D9178" t="s">
        <v>32</v>
      </c>
      <c r="E9178">
        <v>1797</v>
      </c>
      <c r="F9178">
        <v>35.4</v>
      </c>
    </row>
    <row r="9179" spans="1:6" x14ac:dyDescent="0.45">
      <c r="A9179">
        <v>2001</v>
      </c>
      <c r="B9179" t="s">
        <v>80</v>
      </c>
      <c r="C9179" t="s">
        <v>7</v>
      </c>
      <c r="D9179" t="s">
        <v>33</v>
      </c>
      <c r="E9179">
        <v>1571</v>
      </c>
      <c r="F9179">
        <v>56</v>
      </c>
    </row>
    <row r="9180" spans="1:6" x14ac:dyDescent="0.45">
      <c r="A9180">
        <v>2001</v>
      </c>
      <c r="B9180" t="s">
        <v>80</v>
      </c>
      <c r="C9180" t="s">
        <v>7</v>
      </c>
      <c r="D9180" t="s">
        <v>34</v>
      </c>
      <c r="E9180">
        <v>2455</v>
      </c>
      <c r="F9180">
        <v>42.5</v>
      </c>
    </row>
    <row r="9181" spans="1:6" x14ac:dyDescent="0.45">
      <c r="A9181">
        <v>2001</v>
      </c>
      <c r="B9181" t="s">
        <v>80</v>
      </c>
      <c r="C9181" t="s">
        <v>7</v>
      </c>
      <c r="D9181" t="s">
        <v>35</v>
      </c>
      <c r="E9181">
        <v>468</v>
      </c>
      <c r="F9181">
        <v>50.1</v>
      </c>
    </row>
    <row r="9182" spans="1:6" x14ac:dyDescent="0.45">
      <c r="A9182">
        <v>2001</v>
      </c>
      <c r="B9182" t="s">
        <v>80</v>
      </c>
      <c r="C9182" t="s">
        <v>7</v>
      </c>
      <c r="D9182" t="s">
        <v>36</v>
      </c>
      <c r="E9182">
        <v>633</v>
      </c>
      <c r="F9182">
        <v>34.799999999999997</v>
      </c>
    </row>
    <row r="9183" spans="1:6" x14ac:dyDescent="0.45">
      <c r="A9183">
        <v>2001</v>
      </c>
      <c r="B9183" t="s">
        <v>80</v>
      </c>
      <c r="C9183" t="s">
        <v>7</v>
      </c>
      <c r="D9183" t="s">
        <v>37</v>
      </c>
      <c r="E9183">
        <v>739</v>
      </c>
      <c r="F9183">
        <v>37</v>
      </c>
    </row>
    <row r="9184" spans="1:6" x14ac:dyDescent="0.45">
      <c r="A9184">
        <v>2001</v>
      </c>
      <c r="B9184" t="s">
        <v>80</v>
      </c>
      <c r="C9184" t="s">
        <v>7</v>
      </c>
      <c r="D9184" t="s">
        <v>38</v>
      </c>
      <c r="E9184">
        <v>374</v>
      </c>
      <c r="F9184">
        <v>30.3</v>
      </c>
    </row>
    <row r="9185" spans="1:6" x14ac:dyDescent="0.45">
      <c r="A9185">
        <v>2001</v>
      </c>
      <c r="B9185" t="s">
        <v>80</v>
      </c>
      <c r="C9185" t="s">
        <v>7</v>
      </c>
      <c r="D9185" t="s">
        <v>39</v>
      </c>
      <c r="E9185">
        <v>2405</v>
      </c>
      <c r="F9185">
        <v>27.8</v>
      </c>
    </row>
    <row r="9186" spans="1:6" x14ac:dyDescent="0.45">
      <c r="A9186">
        <v>2001</v>
      </c>
      <c r="B9186" t="s">
        <v>80</v>
      </c>
      <c r="C9186" t="s">
        <v>7</v>
      </c>
      <c r="D9186" t="s">
        <v>40</v>
      </c>
      <c r="E9186">
        <v>1020</v>
      </c>
      <c r="F9186">
        <v>57.7</v>
      </c>
    </row>
    <row r="9187" spans="1:6" x14ac:dyDescent="0.45">
      <c r="A9187">
        <v>2001</v>
      </c>
      <c r="B9187" t="s">
        <v>80</v>
      </c>
      <c r="C9187" t="s">
        <v>7</v>
      </c>
      <c r="D9187" t="s">
        <v>41</v>
      </c>
      <c r="E9187">
        <v>4982</v>
      </c>
      <c r="F9187">
        <v>25.7</v>
      </c>
    </row>
    <row r="9188" spans="1:6" x14ac:dyDescent="0.45">
      <c r="A9188">
        <v>2001</v>
      </c>
      <c r="B9188" t="s">
        <v>80</v>
      </c>
      <c r="C9188" t="s">
        <v>7</v>
      </c>
      <c r="D9188" t="s">
        <v>42</v>
      </c>
      <c r="E9188">
        <v>3438</v>
      </c>
      <c r="F9188">
        <v>42.6</v>
      </c>
    </row>
    <row r="9189" spans="1:6" x14ac:dyDescent="0.45">
      <c r="A9189">
        <v>2001</v>
      </c>
      <c r="B9189" t="s">
        <v>80</v>
      </c>
      <c r="C9189" t="s">
        <v>7</v>
      </c>
      <c r="D9189" t="s">
        <v>43</v>
      </c>
      <c r="E9189">
        <v>238</v>
      </c>
      <c r="F9189">
        <v>33.9</v>
      </c>
    </row>
    <row r="9190" spans="1:6" x14ac:dyDescent="0.45">
      <c r="A9190">
        <v>2001</v>
      </c>
      <c r="B9190" t="s">
        <v>80</v>
      </c>
      <c r="C9190" t="s">
        <v>7</v>
      </c>
      <c r="D9190" t="s">
        <v>44</v>
      </c>
      <c r="E9190">
        <v>3857</v>
      </c>
      <c r="F9190">
        <v>33.4</v>
      </c>
    </row>
    <row r="9191" spans="1:6" x14ac:dyDescent="0.45">
      <c r="A9191">
        <v>2001</v>
      </c>
      <c r="B9191" t="s">
        <v>80</v>
      </c>
      <c r="C9191" t="s">
        <v>7</v>
      </c>
      <c r="D9191" t="s">
        <v>45</v>
      </c>
      <c r="E9191">
        <v>1700</v>
      </c>
      <c r="F9191">
        <v>48.5</v>
      </c>
    </row>
    <row r="9192" spans="1:6" x14ac:dyDescent="0.45">
      <c r="A9192">
        <v>2001</v>
      </c>
      <c r="B9192" t="s">
        <v>80</v>
      </c>
      <c r="C9192" t="s">
        <v>7</v>
      </c>
      <c r="D9192" t="s">
        <v>46</v>
      </c>
      <c r="E9192">
        <v>1313</v>
      </c>
      <c r="F9192">
        <v>36.9</v>
      </c>
    </row>
    <row r="9193" spans="1:6" x14ac:dyDescent="0.45">
      <c r="A9193">
        <v>2001</v>
      </c>
      <c r="B9193" t="s">
        <v>80</v>
      </c>
      <c r="C9193" t="s">
        <v>7</v>
      </c>
      <c r="D9193" t="s">
        <v>47</v>
      </c>
      <c r="E9193">
        <v>4552</v>
      </c>
      <c r="F9193">
        <v>34.6</v>
      </c>
    </row>
    <row r="9194" spans="1:6" x14ac:dyDescent="0.45">
      <c r="A9194">
        <v>2001</v>
      </c>
      <c r="B9194" t="s">
        <v>80</v>
      </c>
      <c r="C9194" t="s">
        <v>7</v>
      </c>
      <c r="D9194" t="s">
        <v>48</v>
      </c>
      <c r="E9194">
        <v>293</v>
      </c>
      <c r="F9194">
        <v>25.3</v>
      </c>
    </row>
    <row r="9195" spans="1:6" x14ac:dyDescent="0.45">
      <c r="A9195">
        <v>2001</v>
      </c>
      <c r="B9195" t="s">
        <v>80</v>
      </c>
      <c r="C9195" t="s">
        <v>7</v>
      </c>
      <c r="D9195" t="s">
        <v>49</v>
      </c>
      <c r="E9195">
        <v>1960</v>
      </c>
      <c r="F9195">
        <v>49</v>
      </c>
    </row>
    <row r="9196" spans="1:6" x14ac:dyDescent="0.45">
      <c r="A9196">
        <v>2001</v>
      </c>
      <c r="B9196" t="s">
        <v>80</v>
      </c>
      <c r="C9196" t="s">
        <v>7</v>
      </c>
      <c r="D9196" t="s">
        <v>50</v>
      </c>
      <c r="E9196">
        <v>382</v>
      </c>
      <c r="F9196">
        <v>47.3</v>
      </c>
    </row>
    <row r="9197" spans="1:6" x14ac:dyDescent="0.45">
      <c r="A9197">
        <v>2001</v>
      </c>
      <c r="B9197" t="s">
        <v>80</v>
      </c>
      <c r="C9197" t="s">
        <v>7</v>
      </c>
      <c r="D9197" t="s">
        <v>51</v>
      </c>
      <c r="E9197">
        <v>2709</v>
      </c>
      <c r="F9197">
        <v>47.3</v>
      </c>
    </row>
    <row r="9198" spans="1:6" x14ac:dyDescent="0.45">
      <c r="A9198">
        <v>2001</v>
      </c>
      <c r="B9198" t="s">
        <v>80</v>
      </c>
      <c r="C9198" t="s">
        <v>7</v>
      </c>
      <c r="D9198" t="s">
        <v>52</v>
      </c>
      <c r="E9198">
        <v>7920</v>
      </c>
      <c r="F9198">
        <v>39.700000000000003</v>
      </c>
    </row>
    <row r="9199" spans="1:6" x14ac:dyDescent="0.45">
      <c r="A9199">
        <v>2001</v>
      </c>
      <c r="B9199" t="s">
        <v>80</v>
      </c>
      <c r="C9199" t="s">
        <v>7</v>
      </c>
      <c r="D9199" t="s">
        <v>8</v>
      </c>
      <c r="E9199">
        <v>101537</v>
      </c>
      <c r="F9199">
        <v>35.700000000000003</v>
      </c>
    </row>
    <row r="9200" spans="1:6" x14ac:dyDescent="0.45">
      <c r="A9200">
        <v>2001</v>
      </c>
      <c r="B9200" t="s">
        <v>80</v>
      </c>
      <c r="C9200" t="s">
        <v>7</v>
      </c>
      <c r="D9200" t="s">
        <v>53</v>
      </c>
      <c r="E9200">
        <v>643</v>
      </c>
      <c r="F9200">
        <v>32.5</v>
      </c>
    </row>
    <row r="9201" spans="1:6" x14ac:dyDescent="0.45">
      <c r="A9201">
        <v>2001</v>
      </c>
      <c r="B9201" t="s">
        <v>80</v>
      </c>
      <c r="C9201" t="s">
        <v>7</v>
      </c>
      <c r="D9201" t="s">
        <v>54</v>
      </c>
      <c r="E9201">
        <v>230</v>
      </c>
      <c r="F9201">
        <v>36.799999999999997</v>
      </c>
    </row>
    <row r="9202" spans="1:6" x14ac:dyDescent="0.45">
      <c r="A9202">
        <v>2001</v>
      </c>
      <c r="B9202" t="s">
        <v>80</v>
      </c>
      <c r="C9202" t="s">
        <v>7</v>
      </c>
      <c r="D9202" t="s">
        <v>55</v>
      </c>
      <c r="E9202">
        <v>2432</v>
      </c>
      <c r="F9202">
        <v>35.200000000000003</v>
      </c>
    </row>
    <row r="9203" spans="1:6" x14ac:dyDescent="0.45">
      <c r="A9203">
        <v>2001</v>
      </c>
      <c r="B9203" t="s">
        <v>80</v>
      </c>
      <c r="C9203" t="s">
        <v>7</v>
      </c>
      <c r="D9203" t="s">
        <v>56</v>
      </c>
      <c r="E9203">
        <v>2072</v>
      </c>
      <c r="F9203">
        <v>35.200000000000003</v>
      </c>
    </row>
    <row r="9204" spans="1:6" x14ac:dyDescent="0.45">
      <c r="A9204">
        <v>2001</v>
      </c>
      <c r="B9204" t="s">
        <v>80</v>
      </c>
      <c r="C9204" t="s">
        <v>7</v>
      </c>
      <c r="D9204" t="s">
        <v>57</v>
      </c>
      <c r="E9204">
        <v>834</v>
      </c>
      <c r="F9204">
        <v>44.7</v>
      </c>
    </row>
    <row r="9205" spans="1:6" x14ac:dyDescent="0.45">
      <c r="A9205">
        <v>2001</v>
      </c>
      <c r="B9205" t="s">
        <v>80</v>
      </c>
      <c r="C9205" t="s">
        <v>7</v>
      </c>
      <c r="D9205" t="s">
        <v>58</v>
      </c>
      <c r="E9205">
        <v>2100</v>
      </c>
      <c r="F9205">
        <v>37.5</v>
      </c>
    </row>
    <row r="9206" spans="1:6" x14ac:dyDescent="0.45">
      <c r="A9206">
        <v>2001</v>
      </c>
      <c r="B9206" t="s">
        <v>80</v>
      </c>
      <c r="C9206" t="s">
        <v>7</v>
      </c>
      <c r="D9206" t="s">
        <v>59</v>
      </c>
      <c r="E9206">
        <v>272</v>
      </c>
      <c r="F9206">
        <v>55.5</v>
      </c>
    </row>
    <row r="9207" spans="1:6" x14ac:dyDescent="0.45">
      <c r="A9207">
        <v>2001</v>
      </c>
      <c r="B9207" t="s">
        <v>60</v>
      </c>
      <c r="C9207" t="s">
        <v>61</v>
      </c>
      <c r="D9207" t="s">
        <v>9</v>
      </c>
      <c r="E9207">
        <v>45316</v>
      </c>
      <c r="F9207">
        <v>1002.1</v>
      </c>
    </row>
    <row r="9208" spans="1:6" x14ac:dyDescent="0.45">
      <c r="A9208">
        <v>2001</v>
      </c>
      <c r="B9208" t="s">
        <v>60</v>
      </c>
      <c r="C9208" t="s">
        <v>61</v>
      </c>
      <c r="D9208" t="s">
        <v>10</v>
      </c>
      <c r="E9208">
        <v>2974</v>
      </c>
      <c r="F9208">
        <v>831.3</v>
      </c>
    </row>
    <row r="9209" spans="1:6" x14ac:dyDescent="0.45">
      <c r="A9209">
        <v>2001</v>
      </c>
      <c r="B9209" t="s">
        <v>60</v>
      </c>
      <c r="C9209" t="s">
        <v>61</v>
      </c>
      <c r="D9209" t="s">
        <v>11</v>
      </c>
      <c r="E9209">
        <v>41058</v>
      </c>
      <c r="F9209">
        <v>795.9</v>
      </c>
    </row>
    <row r="9210" spans="1:6" x14ac:dyDescent="0.45">
      <c r="A9210">
        <v>2001</v>
      </c>
      <c r="B9210" t="s">
        <v>60</v>
      </c>
      <c r="C9210" t="s">
        <v>61</v>
      </c>
      <c r="D9210" t="s">
        <v>12</v>
      </c>
      <c r="E9210">
        <v>27759</v>
      </c>
      <c r="F9210">
        <v>955.4</v>
      </c>
    </row>
    <row r="9211" spans="1:6" x14ac:dyDescent="0.45">
      <c r="A9211">
        <v>2001</v>
      </c>
      <c r="B9211" t="s">
        <v>60</v>
      </c>
      <c r="C9211" t="s">
        <v>61</v>
      </c>
      <c r="D9211" t="s">
        <v>13</v>
      </c>
      <c r="E9211">
        <v>234044</v>
      </c>
      <c r="F9211">
        <v>783.2</v>
      </c>
    </row>
    <row r="9212" spans="1:6" x14ac:dyDescent="0.45">
      <c r="A9212">
        <v>2001</v>
      </c>
      <c r="B9212" t="s">
        <v>60</v>
      </c>
      <c r="C9212" t="s">
        <v>61</v>
      </c>
      <c r="D9212" t="s">
        <v>14</v>
      </c>
      <c r="E9212">
        <v>28294</v>
      </c>
      <c r="F9212">
        <v>796.1</v>
      </c>
    </row>
    <row r="9213" spans="1:6" x14ac:dyDescent="0.45">
      <c r="A9213">
        <v>2001</v>
      </c>
      <c r="B9213" t="s">
        <v>60</v>
      </c>
      <c r="C9213" t="s">
        <v>61</v>
      </c>
      <c r="D9213" t="s">
        <v>15</v>
      </c>
      <c r="E9213">
        <v>29827</v>
      </c>
      <c r="F9213">
        <v>772.1</v>
      </c>
    </row>
    <row r="9214" spans="1:6" x14ac:dyDescent="0.45">
      <c r="A9214">
        <v>2001</v>
      </c>
      <c r="B9214" t="s">
        <v>60</v>
      </c>
      <c r="C9214" t="s">
        <v>61</v>
      </c>
      <c r="D9214" t="s">
        <v>16</v>
      </c>
      <c r="E9214">
        <v>7112</v>
      </c>
      <c r="F9214">
        <v>903.1</v>
      </c>
    </row>
    <row r="9215" spans="1:6" x14ac:dyDescent="0.45">
      <c r="A9215">
        <v>2001</v>
      </c>
      <c r="B9215" t="s">
        <v>60</v>
      </c>
      <c r="C9215" t="s">
        <v>61</v>
      </c>
      <c r="D9215" t="s">
        <v>17</v>
      </c>
      <c r="E9215">
        <v>5951</v>
      </c>
      <c r="F9215">
        <v>1049.9000000000001</v>
      </c>
    </row>
    <row r="9216" spans="1:6" x14ac:dyDescent="0.45">
      <c r="A9216">
        <v>2001</v>
      </c>
      <c r="B9216" t="s">
        <v>60</v>
      </c>
      <c r="C9216" t="s">
        <v>61</v>
      </c>
      <c r="D9216" t="s">
        <v>18</v>
      </c>
      <c r="E9216">
        <v>167269</v>
      </c>
      <c r="F9216">
        <v>806.1</v>
      </c>
    </row>
    <row r="9217" spans="1:6" x14ac:dyDescent="0.45">
      <c r="A9217">
        <v>2001</v>
      </c>
      <c r="B9217" t="s">
        <v>60</v>
      </c>
      <c r="C9217" t="s">
        <v>61</v>
      </c>
      <c r="D9217" t="s">
        <v>19</v>
      </c>
      <c r="E9217">
        <v>64485</v>
      </c>
      <c r="F9217">
        <v>966.4</v>
      </c>
    </row>
    <row r="9218" spans="1:6" x14ac:dyDescent="0.45">
      <c r="A9218">
        <v>2001</v>
      </c>
      <c r="B9218" t="s">
        <v>60</v>
      </c>
      <c r="C9218" t="s">
        <v>61</v>
      </c>
      <c r="D9218" t="s">
        <v>20</v>
      </c>
      <c r="E9218">
        <v>8394</v>
      </c>
      <c r="F9218">
        <v>660.4</v>
      </c>
    </row>
    <row r="9219" spans="1:6" x14ac:dyDescent="0.45">
      <c r="A9219">
        <v>2001</v>
      </c>
      <c r="B9219" t="s">
        <v>60</v>
      </c>
      <c r="C9219" t="s">
        <v>61</v>
      </c>
      <c r="D9219" t="s">
        <v>21</v>
      </c>
      <c r="E9219">
        <v>9753</v>
      </c>
      <c r="F9219">
        <v>803.5</v>
      </c>
    </row>
    <row r="9220" spans="1:6" x14ac:dyDescent="0.45">
      <c r="A9220">
        <v>2001</v>
      </c>
      <c r="B9220" t="s">
        <v>60</v>
      </c>
      <c r="C9220" t="s">
        <v>61</v>
      </c>
      <c r="D9220" t="s">
        <v>22</v>
      </c>
      <c r="E9220">
        <v>105430</v>
      </c>
      <c r="F9220">
        <v>863.5</v>
      </c>
    </row>
    <row r="9221" spans="1:6" x14ac:dyDescent="0.45">
      <c r="A9221">
        <v>2001</v>
      </c>
      <c r="B9221" t="s">
        <v>60</v>
      </c>
      <c r="C9221" t="s">
        <v>61</v>
      </c>
      <c r="D9221" t="s">
        <v>23</v>
      </c>
      <c r="E9221">
        <v>55198</v>
      </c>
      <c r="F9221">
        <v>912.7</v>
      </c>
    </row>
    <row r="9222" spans="1:6" x14ac:dyDescent="0.45">
      <c r="A9222">
        <v>2001</v>
      </c>
      <c r="B9222" t="s">
        <v>60</v>
      </c>
      <c r="C9222" t="s">
        <v>61</v>
      </c>
      <c r="D9222" t="s">
        <v>24</v>
      </c>
      <c r="E9222">
        <v>27791</v>
      </c>
      <c r="F9222">
        <v>780.1</v>
      </c>
    </row>
    <row r="9223" spans="1:6" x14ac:dyDescent="0.45">
      <c r="A9223">
        <v>2001</v>
      </c>
      <c r="B9223" t="s">
        <v>60</v>
      </c>
      <c r="C9223" t="s">
        <v>61</v>
      </c>
      <c r="D9223" t="s">
        <v>25</v>
      </c>
      <c r="E9223">
        <v>24647</v>
      </c>
      <c r="F9223">
        <v>844.4</v>
      </c>
    </row>
    <row r="9224" spans="1:6" x14ac:dyDescent="0.45">
      <c r="A9224">
        <v>2001</v>
      </c>
      <c r="B9224" t="s">
        <v>60</v>
      </c>
      <c r="C9224" t="s">
        <v>61</v>
      </c>
      <c r="D9224" t="s">
        <v>26</v>
      </c>
      <c r="E9224">
        <v>39861</v>
      </c>
      <c r="F9224">
        <v>997.1</v>
      </c>
    </row>
    <row r="9225" spans="1:6" x14ac:dyDescent="0.45">
      <c r="A9225">
        <v>2001</v>
      </c>
      <c r="B9225" t="s">
        <v>60</v>
      </c>
      <c r="C9225" t="s">
        <v>61</v>
      </c>
      <c r="D9225" t="s">
        <v>27</v>
      </c>
      <c r="E9225">
        <v>41757</v>
      </c>
      <c r="F9225">
        <v>1013.1</v>
      </c>
    </row>
    <row r="9226" spans="1:6" x14ac:dyDescent="0.45">
      <c r="A9226">
        <v>2001</v>
      </c>
      <c r="B9226" t="s">
        <v>60</v>
      </c>
      <c r="C9226" t="s">
        <v>61</v>
      </c>
      <c r="D9226" t="s">
        <v>28</v>
      </c>
      <c r="E9226">
        <v>12421</v>
      </c>
      <c r="F9226">
        <v>848.7</v>
      </c>
    </row>
    <row r="9227" spans="1:6" x14ac:dyDescent="0.45">
      <c r="A9227">
        <v>2001</v>
      </c>
      <c r="B9227" t="s">
        <v>60</v>
      </c>
      <c r="C9227" t="s">
        <v>61</v>
      </c>
      <c r="D9227" t="s">
        <v>29</v>
      </c>
      <c r="E9227">
        <v>43839</v>
      </c>
      <c r="F9227">
        <v>888</v>
      </c>
    </row>
    <row r="9228" spans="1:6" x14ac:dyDescent="0.45">
      <c r="A9228">
        <v>2001</v>
      </c>
      <c r="B9228" t="s">
        <v>60</v>
      </c>
      <c r="C9228" t="s">
        <v>61</v>
      </c>
      <c r="D9228" t="s">
        <v>30</v>
      </c>
      <c r="E9228">
        <v>56754</v>
      </c>
      <c r="F9228">
        <v>811.4</v>
      </c>
    </row>
    <row r="9229" spans="1:6" x14ac:dyDescent="0.45">
      <c r="A9229">
        <v>2001</v>
      </c>
      <c r="B9229" t="s">
        <v>60</v>
      </c>
      <c r="C9229" t="s">
        <v>61</v>
      </c>
      <c r="D9229" t="s">
        <v>31</v>
      </c>
      <c r="E9229">
        <v>86424</v>
      </c>
      <c r="F9229">
        <v>884</v>
      </c>
    </row>
    <row r="9230" spans="1:6" x14ac:dyDescent="0.45">
      <c r="A9230">
        <v>2001</v>
      </c>
      <c r="B9230" t="s">
        <v>60</v>
      </c>
      <c r="C9230" t="s">
        <v>61</v>
      </c>
      <c r="D9230" t="s">
        <v>32</v>
      </c>
      <c r="E9230">
        <v>37735</v>
      </c>
      <c r="F9230">
        <v>748.2</v>
      </c>
    </row>
    <row r="9231" spans="1:6" x14ac:dyDescent="0.45">
      <c r="A9231">
        <v>2001</v>
      </c>
      <c r="B9231" t="s">
        <v>60</v>
      </c>
      <c r="C9231" t="s">
        <v>61</v>
      </c>
      <c r="D9231" t="s">
        <v>33</v>
      </c>
      <c r="E9231">
        <v>28259</v>
      </c>
      <c r="F9231">
        <v>1034.3</v>
      </c>
    </row>
    <row r="9232" spans="1:6" x14ac:dyDescent="0.45">
      <c r="A9232">
        <v>2001</v>
      </c>
      <c r="B9232" t="s">
        <v>60</v>
      </c>
      <c r="C9232" t="s">
        <v>61</v>
      </c>
      <c r="D9232" t="s">
        <v>34</v>
      </c>
      <c r="E9232">
        <v>54982</v>
      </c>
      <c r="F9232">
        <v>913.4</v>
      </c>
    </row>
    <row r="9233" spans="1:6" x14ac:dyDescent="0.45">
      <c r="A9233">
        <v>2001</v>
      </c>
      <c r="B9233" t="s">
        <v>60</v>
      </c>
      <c r="C9233" t="s">
        <v>61</v>
      </c>
      <c r="D9233" t="s">
        <v>35</v>
      </c>
      <c r="E9233">
        <v>8265</v>
      </c>
      <c r="F9233">
        <v>844.1</v>
      </c>
    </row>
    <row r="9234" spans="1:6" x14ac:dyDescent="0.45">
      <c r="A9234">
        <v>2001</v>
      </c>
      <c r="B9234" t="s">
        <v>60</v>
      </c>
      <c r="C9234" t="s">
        <v>61</v>
      </c>
      <c r="D9234" t="s">
        <v>36</v>
      </c>
      <c r="E9234">
        <v>15174</v>
      </c>
      <c r="F9234">
        <v>796.6</v>
      </c>
    </row>
    <row r="9235" spans="1:6" x14ac:dyDescent="0.45">
      <c r="A9235">
        <v>2001</v>
      </c>
      <c r="B9235" t="s">
        <v>60</v>
      </c>
      <c r="C9235" t="s">
        <v>61</v>
      </c>
      <c r="D9235" t="s">
        <v>37</v>
      </c>
      <c r="E9235">
        <v>16285</v>
      </c>
      <c r="F9235">
        <v>923.5</v>
      </c>
    </row>
    <row r="9236" spans="1:6" x14ac:dyDescent="0.45">
      <c r="A9236">
        <v>2001</v>
      </c>
      <c r="B9236" t="s">
        <v>60</v>
      </c>
      <c r="C9236" t="s">
        <v>61</v>
      </c>
      <c r="D9236" t="s">
        <v>39</v>
      </c>
      <c r="E9236">
        <v>74710</v>
      </c>
      <c r="F9236">
        <v>840.3</v>
      </c>
    </row>
    <row r="9237" spans="1:6" x14ac:dyDescent="0.45">
      <c r="A9237">
        <v>2001</v>
      </c>
      <c r="B9237" t="s">
        <v>60</v>
      </c>
      <c r="C9237" t="s">
        <v>61</v>
      </c>
      <c r="D9237" t="s">
        <v>40</v>
      </c>
      <c r="E9237">
        <v>14129</v>
      </c>
      <c r="F9237">
        <v>829.5</v>
      </c>
    </row>
    <row r="9238" spans="1:6" x14ac:dyDescent="0.45">
      <c r="A9238">
        <v>2001</v>
      </c>
      <c r="B9238" t="s">
        <v>60</v>
      </c>
      <c r="C9238" t="s">
        <v>61</v>
      </c>
      <c r="D9238" t="s">
        <v>41</v>
      </c>
      <c r="E9238">
        <v>159240</v>
      </c>
      <c r="F9238">
        <v>806.6</v>
      </c>
    </row>
    <row r="9239" spans="1:6" x14ac:dyDescent="0.45">
      <c r="A9239">
        <v>2001</v>
      </c>
      <c r="B9239" t="s">
        <v>60</v>
      </c>
      <c r="C9239" t="s">
        <v>61</v>
      </c>
      <c r="D9239" t="s">
        <v>42</v>
      </c>
      <c r="E9239">
        <v>70934</v>
      </c>
      <c r="F9239">
        <v>917.1</v>
      </c>
    </row>
    <row r="9240" spans="1:6" x14ac:dyDescent="0.45">
      <c r="A9240">
        <v>2001</v>
      </c>
      <c r="B9240" t="s">
        <v>60</v>
      </c>
      <c r="C9240" t="s">
        <v>61</v>
      </c>
      <c r="D9240" t="s">
        <v>43</v>
      </c>
      <c r="E9240">
        <v>6048</v>
      </c>
      <c r="F9240">
        <v>780.2</v>
      </c>
    </row>
    <row r="9241" spans="1:6" x14ac:dyDescent="0.45">
      <c r="A9241">
        <v>2001</v>
      </c>
      <c r="B9241" t="s">
        <v>60</v>
      </c>
      <c r="C9241" t="s">
        <v>61</v>
      </c>
      <c r="D9241" t="s">
        <v>44</v>
      </c>
      <c r="E9241">
        <v>108027</v>
      </c>
      <c r="F9241">
        <v>912.4</v>
      </c>
    </row>
    <row r="9242" spans="1:6" x14ac:dyDescent="0.45">
      <c r="A9242">
        <v>2001</v>
      </c>
      <c r="B9242" t="s">
        <v>60</v>
      </c>
      <c r="C9242" t="s">
        <v>61</v>
      </c>
      <c r="D9242" t="s">
        <v>45</v>
      </c>
      <c r="E9242">
        <v>34682</v>
      </c>
      <c r="F9242">
        <v>968.5</v>
      </c>
    </row>
    <row r="9243" spans="1:6" x14ac:dyDescent="0.45">
      <c r="A9243">
        <v>2001</v>
      </c>
      <c r="B9243" t="s">
        <v>60</v>
      </c>
      <c r="C9243" t="s">
        <v>61</v>
      </c>
      <c r="D9243" t="s">
        <v>46</v>
      </c>
      <c r="E9243">
        <v>30158</v>
      </c>
      <c r="F9243">
        <v>830.5</v>
      </c>
    </row>
    <row r="9244" spans="1:6" x14ac:dyDescent="0.45">
      <c r="A9244">
        <v>2001</v>
      </c>
      <c r="B9244" t="s">
        <v>60</v>
      </c>
      <c r="C9244" t="s">
        <v>61</v>
      </c>
      <c r="D9244" t="s">
        <v>47</v>
      </c>
      <c r="E9244">
        <v>129729</v>
      </c>
      <c r="F9244">
        <v>878.5</v>
      </c>
    </row>
    <row r="9245" spans="1:6" x14ac:dyDescent="0.45">
      <c r="A9245">
        <v>2001</v>
      </c>
      <c r="B9245" t="s">
        <v>60</v>
      </c>
      <c r="C9245" t="s">
        <v>61</v>
      </c>
      <c r="D9245" t="s">
        <v>48</v>
      </c>
      <c r="E9245">
        <v>10021</v>
      </c>
      <c r="F9245">
        <v>816.9</v>
      </c>
    </row>
    <row r="9246" spans="1:6" x14ac:dyDescent="0.45">
      <c r="A9246">
        <v>2001</v>
      </c>
      <c r="B9246" t="s">
        <v>60</v>
      </c>
      <c r="C9246" t="s">
        <v>61</v>
      </c>
      <c r="D9246" t="s">
        <v>49</v>
      </c>
      <c r="E9246">
        <v>36612</v>
      </c>
      <c r="F9246">
        <v>949.6</v>
      </c>
    </row>
    <row r="9247" spans="1:6" x14ac:dyDescent="0.45">
      <c r="A9247">
        <v>2001</v>
      </c>
      <c r="B9247" t="s">
        <v>60</v>
      </c>
      <c r="C9247" t="s">
        <v>61</v>
      </c>
      <c r="D9247" t="s">
        <v>50</v>
      </c>
      <c r="E9247">
        <v>6923</v>
      </c>
      <c r="F9247">
        <v>790</v>
      </c>
    </row>
    <row r="9248" spans="1:6" x14ac:dyDescent="0.45">
      <c r="A9248">
        <v>2001</v>
      </c>
      <c r="B9248" t="s">
        <v>60</v>
      </c>
      <c r="C9248" t="s">
        <v>61</v>
      </c>
      <c r="D9248" t="s">
        <v>51</v>
      </c>
      <c r="E9248">
        <v>55151</v>
      </c>
      <c r="F9248">
        <v>979.5</v>
      </c>
    </row>
    <row r="9249" spans="1:6" x14ac:dyDescent="0.45">
      <c r="A9249">
        <v>2001</v>
      </c>
      <c r="B9249" t="s">
        <v>60</v>
      </c>
      <c r="C9249" t="s">
        <v>61</v>
      </c>
      <c r="D9249" t="s">
        <v>52</v>
      </c>
      <c r="E9249">
        <v>152779</v>
      </c>
      <c r="F9249">
        <v>888.9</v>
      </c>
    </row>
    <row r="9250" spans="1:6" x14ac:dyDescent="0.45">
      <c r="A9250">
        <v>2001</v>
      </c>
      <c r="B9250" t="s">
        <v>60</v>
      </c>
      <c r="C9250" t="s">
        <v>61</v>
      </c>
      <c r="D9250" t="s">
        <v>8</v>
      </c>
      <c r="E9250">
        <v>2416425</v>
      </c>
      <c r="F9250">
        <v>858.8</v>
      </c>
    </row>
    <row r="9251" spans="1:6" x14ac:dyDescent="0.45">
      <c r="A9251">
        <v>2001</v>
      </c>
      <c r="B9251" t="s">
        <v>60</v>
      </c>
      <c r="C9251" t="s">
        <v>61</v>
      </c>
      <c r="D9251" t="s">
        <v>53</v>
      </c>
      <c r="E9251">
        <v>12662</v>
      </c>
      <c r="F9251">
        <v>785.2</v>
      </c>
    </row>
    <row r="9252" spans="1:6" x14ac:dyDescent="0.45">
      <c r="A9252">
        <v>2001</v>
      </c>
      <c r="B9252" t="s">
        <v>60</v>
      </c>
      <c r="C9252" t="s">
        <v>61</v>
      </c>
      <c r="D9252" t="s">
        <v>54</v>
      </c>
      <c r="E9252">
        <v>5201</v>
      </c>
      <c r="F9252">
        <v>819.6</v>
      </c>
    </row>
    <row r="9253" spans="1:6" x14ac:dyDescent="0.45">
      <c r="A9253">
        <v>2001</v>
      </c>
      <c r="B9253" t="s">
        <v>60</v>
      </c>
      <c r="C9253" t="s">
        <v>61</v>
      </c>
      <c r="D9253" t="s">
        <v>55</v>
      </c>
      <c r="E9253">
        <v>56280</v>
      </c>
      <c r="F9253">
        <v>869.9</v>
      </c>
    </row>
    <row r="9254" spans="1:6" x14ac:dyDescent="0.45">
      <c r="A9254">
        <v>2001</v>
      </c>
      <c r="B9254" t="s">
        <v>60</v>
      </c>
      <c r="C9254" t="s">
        <v>61</v>
      </c>
      <c r="D9254" t="s">
        <v>56</v>
      </c>
      <c r="E9254">
        <v>44642</v>
      </c>
      <c r="F9254">
        <v>799.4</v>
      </c>
    </row>
    <row r="9255" spans="1:6" x14ac:dyDescent="0.45">
      <c r="A9255">
        <v>2001</v>
      </c>
      <c r="B9255" t="s">
        <v>60</v>
      </c>
      <c r="C9255" t="s">
        <v>61</v>
      </c>
      <c r="D9255" t="s">
        <v>57</v>
      </c>
      <c r="E9255">
        <v>20967</v>
      </c>
      <c r="F9255">
        <v>1000.9</v>
      </c>
    </row>
    <row r="9256" spans="1:6" x14ac:dyDescent="0.45">
      <c r="A9256">
        <v>2001</v>
      </c>
      <c r="B9256" t="s">
        <v>60</v>
      </c>
      <c r="C9256" t="s">
        <v>61</v>
      </c>
      <c r="D9256" t="s">
        <v>58</v>
      </c>
      <c r="E9256">
        <v>46628</v>
      </c>
      <c r="F9256">
        <v>812.5</v>
      </c>
    </row>
    <row r="9257" spans="1:6" x14ac:dyDescent="0.45">
      <c r="A9257">
        <v>2001</v>
      </c>
      <c r="B9257" t="s">
        <v>60</v>
      </c>
      <c r="C9257" t="s">
        <v>61</v>
      </c>
      <c r="D9257" t="s">
        <v>59</v>
      </c>
      <c r="E9257">
        <v>4029</v>
      </c>
      <c r="F9257">
        <v>858.8</v>
      </c>
    </row>
    <row r="9258" spans="1:6" x14ac:dyDescent="0.45">
      <c r="A9258">
        <v>2001</v>
      </c>
      <c r="B9258" t="s">
        <v>82</v>
      </c>
      <c r="C9258" t="s">
        <v>63</v>
      </c>
      <c r="D9258" t="s">
        <v>9</v>
      </c>
      <c r="E9258">
        <v>1103</v>
      </c>
      <c r="F9258">
        <v>25.1</v>
      </c>
    </row>
    <row r="9259" spans="1:6" x14ac:dyDescent="0.45">
      <c r="A9259">
        <v>2001</v>
      </c>
      <c r="B9259" t="s">
        <v>82</v>
      </c>
      <c r="C9259" t="s">
        <v>63</v>
      </c>
      <c r="D9259" t="s">
        <v>10</v>
      </c>
      <c r="E9259">
        <v>44</v>
      </c>
      <c r="F9259">
        <v>18.899999999999999</v>
      </c>
    </row>
    <row r="9260" spans="1:6" x14ac:dyDescent="0.45">
      <c r="A9260">
        <v>2001</v>
      </c>
      <c r="B9260" t="s">
        <v>82</v>
      </c>
      <c r="C9260" t="s">
        <v>63</v>
      </c>
      <c r="D9260" t="s">
        <v>11</v>
      </c>
      <c r="E9260">
        <v>1108</v>
      </c>
      <c r="F9260">
        <v>22.7</v>
      </c>
    </row>
    <row r="9261" spans="1:6" x14ac:dyDescent="0.45">
      <c r="A9261">
        <v>2001</v>
      </c>
      <c r="B9261" t="s">
        <v>82</v>
      </c>
      <c r="C9261" t="s">
        <v>63</v>
      </c>
      <c r="D9261" t="s">
        <v>12</v>
      </c>
      <c r="E9261">
        <v>452</v>
      </c>
      <c r="F9261">
        <v>15.3</v>
      </c>
    </row>
    <row r="9262" spans="1:6" x14ac:dyDescent="0.45">
      <c r="A9262">
        <v>2001</v>
      </c>
      <c r="B9262" t="s">
        <v>82</v>
      </c>
      <c r="C9262" t="s">
        <v>63</v>
      </c>
      <c r="D9262" t="s">
        <v>13</v>
      </c>
      <c r="E9262">
        <v>4935</v>
      </c>
      <c r="F9262">
        <v>17.2</v>
      </c>
    </row>
    <row r="9263" spans="1:6" x14ac:dyDescent="0.45">
      <c r="A9263">
        <v>2001</v>
      </c>
      <c r="B9263" t="s">
        <v>82</v>
      </c>
      <c r="C9263" t="s">
        <v>63</v>
      </c>
      <c r="D9263" t="s">
        <v>14</v>
      </c>
      <c r="E9263">
        <v>852</v>
      </c>
      <c r="F9263">
        <v>26.4</v>
      </c>
    </row>
    <row r="9264" spans="1:6" x14ac:dyDescent="0.45">
      <c r="A9264">
        <v>2001</v>
      </c>
      <c r="B9264" t="s">
        <v>82</v>
      </c>
      <c r="C9264" t="s">
        <v>63</v>
      </c>
      <c r="D9264" t="s">
        <v>15</v>
      </c>
      <c r="E9264">
        <v>573</v>
      </c>
      <c r="F9264">
        <v>14</v>
      </c>
    </row>
    <row r="9265" spans="1:6" x14ac:dyDescent="0.45">
      <c r="A9265">
        <v>2001</v>
      </c>
      <c r="B9265" t="s">
        <v>82</v>
      </c>
      <c r="C9265" t="s">
        <v>63</v>
      </c>
      <c r="D9265" t="s">
        <v>16</v>
      </c>
      <c r="E9265">
        <v>135</v>
      </c>
      <c r="F9265">
        <v>18</v>
      </c>
    </row>
    <row r="9266" spans="1:6" x14ac:dyDescent="0.45">
      <c r="A9266">
        <v>2001</v>
      </c>
      <c r="B9266" t="s">
        <v>82</v>
      </c>
      <c r="C9266" t="s">
        <v>63</v>
      </c>
      <c r="D9266" t="s">
        <v>17</v>
      </c>
      <c r="E9266">
        <v>99</v>
      </c>
      <c r="F9266">
        <v>17.5</v>
      </c>
    </row>
    <row r="9267" spans="1:6" x14ac:dyDescent="0.45">
      <c r="A9267">
        <v>2001</v>
      </c>
      <c r="B9267" t="s">
        <v>82</v>
      </c>
      <c r="C9267" t="s">
        <v>63</v>
      </c>
      <c r="D9267" t="s">
        <v>18</v>
      </c>
      <c r="E9267">
        <v>3643</v>
      </c>
      <c r="F9267">
        <v>16.399999999999999</v>
      </c>
    </row>
    <row r="9268" spans="1:6" x14ac:dyDescent="0.45">
      <c r="A9268">
        <v>2001</v>
      </c>
      <c r="B9268" t="s">
        <v>82</v>
      </c>
      <c r="C9268" t="s">
        <v>63</v>
      </c>
      <c r="D9268" t="s">
        <v>19</v>
      </c>
      <c r="E9268">
        <v>1419</v>
      </c>
      <c r="F9268">
        <v>24.1</v>
      </c>
    </row>
    <row r="9269" spans="1:6" x14ac:dyDescent="0.45">
      <c r="A9269">
        <v>2001</v>
      </c>
      <c r="B9269" t="s">
        <v>82</v>
      </c>
      <c r="C9269" t="s">
        <v>63</v>
      </c>
      <c r="D9269" t="s">
        <v>20</v>
      </c>
      <c r="E9269">
        <v>122</v>
      </c>
      <c r="F9269">
        <v>9.8000000000000007</v>
      </c>
    </row>
    <row r="9270" spans="1:6" x14ac:dyDescent="0.45">
      <c r="A9270">
        <v>2001</v>
      </c>
      <c r="B9270" t="s">
        <v>82</v>
      </c>
      <c r="C9270" t="s">
        <v>63</v>
      </c>
      <c r="D9270" t="s">
        <v>21</v>
      </c>
      <c r="E9270">
        <v>294</v>
      </c>
      <c r="F9270">
        <v>24.7</v>
      </c>
    </row>
    <row r="9271" spans="1:6" x14ac:dyDescent="0.45">
      <c r="A9271">
        <v>2001</v>
      </c>
      <c r="B9271" t="s">
        <v>82</v>
      </c>
      <c r="C9271" t="s">
        <v>63</v>
      </c>
      <c r="D9271" t="s">
        <v>22</v>
      </c>
      <c r="E9271">
        <v>2163</v>
      </c>
      <c r="F9271">
        <v>17.5</v>
      </c>
    </row>
    <row r="9272" spans="1:6" x14ac:dyDescent="0.45">
      <c r="A9272">
        <v>2001</v>
      </c>
      <c r="B9272" t="s">
        <v>82</v>
      </c>
      <c r="C9272" t="s">
        <v>63</v>
      </c>
      <c r="D9272" t="s">
        <v>23</v>
      </c>
      <c r="E9272">
        <v>1231</v>
      </c>
      <c r="F9272">
        <v>20.5</v>
      </c>
    </row>
    <row r="9273" spans="1:6" x14ac:dyDescent="0.45">
      <c r="A9273">
        <v>2001</v>
      </c>
      <c r="B9273" t="s">
        <v>82</v>
      </c>
      <c r="C9273" t="s">
        <v>63</v>
      </c>
      <c r="D9273" t="s">
        <v>24</v>
      </c>
      <c r="E9273">
        <v>863</v>
      </c>
      <c r="F9273">
        <v>21.8</v>
      </c>
    </row>
    <row r="9274" spans="1:6" x14ac:dyDescent="0.45">
      <c r="A9274">
        <v>2001</v>
      </c>
      <c r="B9274" t="s">
        <v>82</v>
      </c>
      <c r="C9274" t="s">
        <v>63</v>
      </c>
      <c r="D9274" t="s">
        <v>25</v>
      </c>
      <c r="E9274">
        <v>642</v>
      </c>
      <c r="F9274">
        <v>20.5</v>
      </c>
    </row>
    <row r="9275" spans="1:6" x14ac:dyDescent="0.45">
      <c r="A9275">
        <v>2001</v>
      </c>
      <c r="B9275" t="s">
        <v>82</v>
      </c>
      <c r="C9275" t="s">
        <v>63</v>
      </c>
      <c r="D9275" t="s">
        <v>26</v>
      </c>
      <c r="E9275">
        <v>966</v>
      </c>
      <c r="F9275">
        <v>25.1</v>
      </c>
    </row>
    <row r="9276" spans="1:6" x14ac:dyDescent="0.45">
      <c r="A9276">
        <v>2001</v>
      </c>
      <c r="B9276" t="s">
        <v>82</v>
      </c>
      <c r="C9276" t="s">
        <v>63</v>
      </c>
      <c r="D9276" t="s">
        <v>27</v>
      </c>
      <c r="E9276">
        <v>957</v>
      </c>
      <c r="F9276">
        <v>24.6</v>
      </c>
    </row>
    <row r="9277" spans="1:6" x14ac:dyDescent="0.45">
      <c r="A9277">
        <v>2001</v>
      </c>
      <c r="B9277" t="s">
        <v>82</v>
      </c>
      <c r="C9277" t="s">
        <v>63</v>
      </c>
      <c r="D9277" t="s">
        <v>28</v>
      </c>
      <c r="E9277">
        <v>471</v>
      </c>
      <c r="F9277">
        <v>31.3</v>
      </c>
    </row>
    <row r="9278" spans="1:6" x14ac:dyDescent="0.45">
      <c r="A9278">
        <v>2001</v>
      </c>
      <c r="B9278" t="s">
        <v>82</v>
      </c>
      <c r="C9278" t="s">
        <v>63</v>
      </c>
      <c r="D9278" t="s">
        <v>29</v>
      </c>
      <c r="E9278">
        <v>948</v>
      </c>
      <c r="F9278">
        <v>20.5</v>
      </c>
    </row>
    <row r="9279" spans="1:6" x14ac:dyDescent="0.45">
      <c r="A9279">
        <v>2001</v>
      </c>
      <c r="B9279" t="s">
        <v>82</v>
      </c>
      <c r="C9279" t="s">
        <v>63</v>
      </c>
      <c r="D9279" t="s">
        <v>30</v>
      </c>
      <c r="E9279">
        <v>1533</v>
      </c>
      <c r="F9279">
        <v>20.9</v>
      </c>
    </row>
    <row r="9280" spans="1:6" x14ac:dyDescent="0.45">
      <c r="A9280">
        <v>2001</v>
      </c>
      <c r="B9280" t="s">
        <v>82</v>
      </c>
      <c r="C9280" t="s">
        <v>63</v>
      </c>
      <c r="D9280" t="s">
        <v>31</v>
      </c>
      <c r="E9280">
        <v>1803</v>
      </c>
      <c r="F9280">
        <v>18.8</v>
      </c>
    </row>
    <row r="9281" spans="1:6" x14ac:dyDescent="0.45">
      <c r="A9281">
        <v>2001</v>
      </c>
      <c r="B9281" t="s">
        <v>82</v>
      </c>
      <c r="C9281" t="s">
        <v>63</v>
      </c>
      <c r="D9281" t="s">
        <v>32</v>
      </c>
      <c r="E9281">
        <v>1173</v>
      </c>
      <c r="F9281">
        <v>22.1</v>
      </c>
    </row>
    <row r="9282" spans="1:6" x14ac:dyDescent="0.45">
      <c r="A9282">
        <v>2001</v>
      </c>
      <c r="B9282" t="s">
        <v>82</v>
      </c>
      <c r="C9282" t="s">
        <v>63</v>
      </c>
      <c r="D9282" t="s">
        <v>33</v>
      </c>
      <c r="E9282">
        <v>449</v>
      </c>
      <c r="F9282">
        <v>16.8</v>
      </c>
    </row>
    <row r="9283" spans="1:6" x14ac:dyDescent="0.45">
      <c r="A9283">
        <v>2001</v>
      </c>
      <c r="B9283" t="s">
        <v>82</v>
      </c>
      <c r="C9283" t="s">
        <v>63</v>
      </c>
      <c r="D9283" t="s">
        <v>34</v>
      </c>
      <c r="E9283">
        <v>1106</v>
      </c>
      <c r="F9283">
        <v>17.8</v>
      </c>
    </row>
    <row r="9284" spans="1:6" x14ac:dyDescent="0.45">
      <c r="A9284">
        <v>2001</v>
      </c>
      <c r="B9284" t="s">
        <v>82</v>
      </c>
      <c r="C9284" t="s">
        <v>63</v>
      </c>
      <c r="D9284" t="s">
        <v>35</v>
      </c>
      <c r="E9284">
        <v>249</v>
      </c>
      <c r="F9284">
        <v>24.9</v>
      </c>
    </row>
    <row r="9285" spans="1:6" x14ac:dyDescent="0.45">
      <c r="A9285">
        <v>2001</v>
      </c>
      <c r="B9285" t="s">
        <v>82</v>
      </c>
      <c r="C9285" t="s">
        <v>63</v>
      </c>
      <c r="D9285" t="s">
        <v>36</v>
      </c>
      <c r="E9285">
        <v>430</v>
      </c>
      <c r="F9285">
        <v>21</v>
      </c>
    </row>
    <row r="9286" spans="1:6" x14ac:dyDescent="0.45">
      <c r="A9286">
        <v>2001</v>
      </c>
      <c r="B9286" t="s">
        <v>82</v>
      </c>
      <c r="C9286" t="s">
        <v>63</v>
      </c>
      <c r="D9286" t="s">
        <v>37</v>
      </c>
      <c r="E9286">
        <v>211</v>
      </c>
      <c r="F9286">
        <v>14.9</v>
      </c>
    </row>
    <row r="9287" spans="1:6" x14ac:dyDescent="0.45">
      <c r="A9287">
        <v>2001</v>
      </c>
      <c r="B9287" t="s">
        <v>82</v>
      </c>
      <c r="C9287" t="s">
        <v>63</v>
      </c>
      <c r="D9287" t="s">
        <v>38</v>
      </c>
      <c r="E9287">
        <v>305</v>
      </c>
      <c r="F9287">
        <v>25.6</v>
      </c>
    </row>
    <row r="9288" spans="1:6" x14ac:dyDescent="0.45">
      <c r="A9288">
        <v>2001</v>
      </c>
      <c r="B9288" t="s">
        <v>82</v>
      </c>
      <c r="C9288" t="s">
        <v>63</v>
      </c>
      <c r="D9288" t="s">
        <v>39</v>
      </c>
      <c r="E9288">
        <v>1376</v>
      </c>
      <c r="F9288">
        <v>15.3</v>
      </c>
    </row>
    <row r="9289" spans="1:6" x14ac:dyDescent="0.45">
      <c r="A9289">
        <v>2001</v>
      </c>
      <c r="B9289" t="s">
        <v>82</v>
      </c>
      <c r="C9289" t="s">
        <v>63</v>
      </c>
      <c r="D9289" t="s">
        <v>40</v>
      </c>
      <c r="E9289">
        <v>297</v>
      </c>
      <c r="F9289">
        <v>18.600000000000001</v>
      </c>
    </row>
    <row r="9290" spans="1:6" x14ac:dyDescent="0.45">
      <c r="A9290">
        <v>2001</v>
      </c>
      <c r="B9290" t="s">
        <v>82</v>
      </c>
      <c r="C9290" t="s">
        <v>63</v>
      </c>
      <c r="D9290" t="s">
        <v>41</v>
      </c>
      <c r="E9290">
        <v>1705</v>
      </c>
      <c r="F9290">
        <v>8.5</v>
      </c>
    </row>
    <row r="9291" spans="1:6" x14ac:dyDescent="0.45">
      <c r="A9291">
        <v>2001</v>
      </c>
      <c r="B9291" t="s">
        <v>82</v>
      </c>
      <c r="C9291" t="s">
        <v>63</v>
      </c>
      <c r="D9291" t="s">
        <v>42</v>
      </c>
      <c r="E9291">
        <v>1786</v>
      </c>
      <c r="F9291">
        <v>24.6</v>
      </c>
    </row>
    <row r="9292" spans="1:6" x14ac:dyDescent="0.45">
      <c r="A9292">
        <v>2001</v>
      </c>
      <c r="B9292" t="s">
        <v>82</v>
      </c>
      <c r="C9292" t="s">
        <v>63</v>
      </c>
      <c r="D9292" t="s">
        <v>43</v>
      </c>
      <c r="E9292">
        <v>224</v>
      </c>
      <c r="F9292">
        <v>25.5</v>
      </c>
    </row>
    <row r="9293" spans="1:6" x14ac:dyDescent="0.45">
      <c r="A9293">
        <v>2001</v>
      </c>
      <c r="B9293" t="s">
        <v>82</v>
      </c>
      <c r="C9293" t="s">
        <v>63</v>
      </c>
      <c r="D9293" t="s">
        <v>44</v>
      </c>
      <c r="E9293">
        <v>2367</v>
      </c>
      <c r="F9293">
        <v>20</v>
      </c>
    </row>
    <row r="9294" spans="1:6" x14ac:dyDescent="0.45">
      <c r="A9294">
        <v>2001</v>
      </c>
      <c r="B9294" t="s">
        <v>82</v>
      </c>
      <c r="C9294" t="s">
        <v>63</v>
      </c>
      <c r="D9294" t="s">
        <v>45</v>
      </c>
      <c r="E9294">
        <v>682</v>
      </c>
      <c r="F9294">
        <v>19</v>
      </c>
    </row>
    <row r="9295" spans="1:6" x14ac:dyDescent="0.45">
      <c r="A9295">
        <v>2001</v>
      </c>
      <c r="B9295" t="s">
        <v>82</v>
      </c>
      <c r="C9295" t="s">
        <v>63</v>
      </c>
      <c r="D9295" t="s">
        <v>46</v>
      </c>
      <c r="E9295">
        <v>1030</v>
      </c>
      <c r="F9295">
        <v>27.6</v>
      </c>
    </row>
    <row r="9296" spans="1:6" x14ac:dyDescent="0.45">
      <c r="A9296">
        <v>2001</v>
      </c>
      <c r="B9296" t="s">
        <v>82</v>
      </c>
      <c r="C9296" t="s">
        <v>63</v>
      </c>
      <c r="D9296" t="s">
        <v>47</v>
      </c>
      <c r="E9296">
        <v>2753</v>
      </c>
      <c r="F9296">
        <v>17.600000000000001</v>
      </c>
    </row>
    <row r="9297" spans="1:6" x14ac:dyDescent="0.45">
      <c r="A9297">
        <v>2001</v>
      </c>
      <c r="B9297" t="s">
        <v>82</v>
      </c>
      <c r="C9297" t="s">
        <v>63</v>
      </c>
      <c r="D9297" t="s">
        <v>48</v>
      </c>
      <c r="E9297">
        <v>251</v>
      </c>
      <c r="F9297">
        <v>18.8</v>
      </c>
    </row>
    <row r="9298" spans="1:6" x14ac:dyDescent="0.45">
      <c r="A9298">
        <v>2001</v>
      </c>
      <c r="B9298" t="s">
        <v>82</v>
      </c>
      <c r="C9298" t="s">
        <v>63</v>
      </c>
      <c r="D9298" t="s">
        <v>49</v>
      </c>
      <c r="E9298">
        <v>881</v>
      </c>
      <c r="F9298">
        <v>24.9</v>
      </c>
    </row>
    <row r="9299" spans="1:6" x14ac:dyDescent="0.45">
      <c r="A9299">
        <v>2001</v>
      </c>
      <c r="B9299" t="s">
        <v>82</v>
      </c>
      <c r="C9299" t="s">
        <v>63</v>
      </c>
      <c r="D9299" t="s">
        <v>50</v>
      </c>
      <c r="E9299">
        <v>156</v>
      </c>
      <c r="F9299">
        <v>16</v>
      </c>
    </row>
    <row r="9300" spans="1:6" x14ac:dyDescent="0.45">
      <c r="A9300">
        <v>2001</v>
      </c>
      <c r="B9300" t="s">
        <v>82</v>
      </c>
      <c r="C9300" t="s">
        <v>63</v>
      </c>
      <c r="D9300" t="s">
        <v>51</v>
      </c>
      <c r="E9300">
        <v>1148</v>
      </c>
      <c r="F9300">
        <v>21.2</v>
      </c>
    </row>
    <row r="9301" spans="1:6" x14ac:dyDescent="0.45">
      <c r="A9301">
        <v>2001</v>
      </c>
      <c r="B9301" t="s">
        <v>82</v>
      </c>
      <c r="C9301" t="s">
        <v>63</v>
      </c>
      <c r="D9301" t="s">
        <v>52</v>
      </c>
      <c r="E9301">
        <v>3439</v>
      </c>
      <c r="F9301">
        <v>21.9</v>
      </c>
    </row>
    <row r="9302" spans="1:6" x14ac:dyDescent="0.45">
      <c r="A9302">
        <v>2001</v>
      </c>
      <c r="B9302" t="s">
        <v>82</v>
      </c>
      <c r="C9302" t="s">
        <v>63</v>
      </c>
      <c r="D9302" t="s">
        <v>8</v>
      </c>
      <c r="E9302">
        <v>53852</v>
      </c>
      <c r="F9302">
        <v>19.3</v>
      </c>
    </row>
    <row r="9303" spans="1:6" x14ac:dyDescent="0.45">
      <c r="A9303">
        <v>2001</v>
      </c>
      <c r="B9303" t="s">
        <v>82</v>
      </c>
      <c r="C9303" t="s">
        <v>63</v>
      </c>
      <c r="D9303" t="s">
        <v>53</v>
      </c>
      <c r="E9303">
        <v>314</v>
      </c>
      <c r="F9303">
        <v>21</v>
      </c>
    </row>
    <row r="9304" spans="1:6" x14ac:dyDescent="0.45">
      <c r="A9304">
        <v>2001</v>
      </c>
      <c r="B9304" t="s">
        <v>82</v>
      </c>
      <c r="C9304" t="s">
        <v>63</v>
      </c>
      <c r="D9304" t="s">
        <v>54</v>
      </c>
      <c r="E9304">
        <v>149</v>
      </c>
      <c r="F9304">
        <v>23.3</v>
      </c>
    </row>
    <row r="9305" spans="1:6" x14ac:dyDescent="0.45">
      <c r="A9305">
        <v>2001</v>
      </c>
      <c r="B9305" t="s">
        <v>82</v>
      </c>
      <c r="C9305" t="s">
        <v>63</v>
      </c>
      <c r="D9305" t="s">
        <v>55</v>
      </c>
      <c r="E9305">
        <v>1184</v>
      </c>
      <c r="F9305">
        <v>19.8</v>
      </c>
    </row>
    <row r="9306" spans="1:6" x14ac:dyDescent="0.45">
      <c r="A9306">
        <v>2001</v>
      </c>
      <c r="B9306" t="s">
        <v>82</v>
      </c>
      <c r="C9306" t="s">
        <v>63</v>
      </c>
      <c r="D9306" t="s">
        <v>56</v>
      </c>
      <c r="E9306">
        <v>2050</v>
      </c>
      <c r="F9306">
        <v>37.1</v>
      </c>
    </row>
    <row r="9307" spans="1:6" x14ac:dyDescent="0.45">
      <c r="A9307">
        <v>2001</v>
      </c>
      <c r="B9307" t="s">
        <v>82</v>
      </c>
      <c r="C9307" t="s">
        <v>63</v>
      </c>
      <c r="D9307" t="s">
        <v>57</v>
      </c>
      <c r="E9307">
        <v>398</v>
      </c>
      <c r="F9307">
        <v>19</v>
      </c>
    </row>
    <row r="9308" spans="1:6" x14ac:dyDescent="0.45">
      <c r="A9308">
        <v>2001</v>
      </c>
      <c r="B9308" t="s">
        <v>82</v>
      </c>
      <c r="C9308" t="s">
        <v>63</v>
      </c>
      <c r="D9308" t="s">
        <v>58</v>
      </c>
      <c r="E9308">
        <v>1269</v>
      </c>
      <c r="F9308">
        <v>21.1</v>
      </c>
    </row>
    <row r="9309" spans="1:6" x14ac:dyDescent="0.45">
      <c r="A9309">
        <v>2001</v>
      </c>
      <c r="B9309" t="s">
        <v>82</v>
      </c>
      <c r="C9309" t="s">
        <v>63</v>
      </c>
      <c r="D9309" t="s">
        <v>59</v>
      </c>
      <c r="E9309">
        <v>114</v>
      </c>
      <c r="F9309">
        <v>25.4</v>
      </c>
    </row>
    <row r="9310" spans="1:6" x14ac:dyDescent="0.45">
      <c r="A9310">
        <v>2001</v>
      </c>
      <c r="B9310" t="s">
        <v>83</v>
      </c>
      <c r="C9310" t="s">
        <v>65</v>
      </c>
      <c r="D9310" t="s">
        <v>9</v>
      </c>
      <c r="E9310">
        <v>2998</v>
      </c>
      <c r="F9310">
        <v>66.900000000000006</v>
      </c>
    </row>
    <row r="9311" spans="1:6" x14ac:dyDescent="0.45">
      <c r="A9311">
        <v>2001</v>
      </c>
      <c r="B9311" t="s">
        <v>83</v>
      </c>
      <c r="C9311" t="s">
        <v>65</v>
      </c>
      <c r="D9311" t="s">
        <v>10</v>
      </c>
      <c r="E9311">
        <v>158</v>
      </c>
      <c r="F9311">
        <v>57.9</v>
      </c>
    </row>
    <row r="9312" spans="1:6" x14ac:dyDescent="0.45">
      <c r="A9312">
        <v>2001</v>
      </c>
      <c r="B9312" t="s">
        <v>83</v>
      </c>
      <c r="C9312" t="s">
        <v>65</v>
      </c>
      <c r="D9312" t="s">
        <v>11</v>
      </c>
      <c r="E9312">
        <v>2480</v>
      </c>
      <c r="F9312">
        <v>49</v>
      </c>
    </row>
    <row r="9313" spans="1:6" x14ac:dyDescent="0.45">
      <c r="A9313">
        <v>2001</v>
      </c>
      <c r="B9313" t="s">
        <v>83</v>
      </c>
      <c r="C9313" t="s">
        <v>65</v>
      </c>
      <c r="D9313" t="s">
        <v>12</v>
      </c>
      <c r="E9313">
        <v>2256</v>
      </c>
      <c r="F9313">
        <v>76.8</v>
      </c>
    </row>
    <row r="9314" spans="1:6" x14ac:dyDescent="0.45">
      <c r="A9314">
        <v>2001</v>
      </c>
      <c r="B9314" t="s">
        <v>83</v>
      </c>
      <c r="C9314" t="s">
        <v>65</v>
      </c>
      <c r="D9314" t="s">
        <v>13</v>
      </c>
      <c r="E9314">
        <v>18088</v>
      </c>
      <c r="F9314">
        <v>62.1</v>
      </c>
    </row>
    <row r="9315" spans="1:6" x14ac:dyDescent="0.45">
      <c r="A9315">
        <v>2001</v>
      </c>
      <c r="B9315" t="s">
        <v>83</v>
      </c>
      <c r="C9315" t="s">
        <v>65</v>
      </c>
      <c r="D9315" t="s">
        <v>14</v>
      </c>
      <c r="E9315">
        <v>1825</v>
      </c>
      <c r="F9315">
        <v>54.7</v>
      </c>
    </row>
    <row r="9316" spans="1:6" x14ac:dyDescent="0.45">
      <c r="A9316">
        <v>2001</v>
      </c>
      <c r="B9316" t="s">
        <v>83</v>
      </c>
      <c r="C9316" t="s">
        <v>65</v>
      </c>
      <c r="D9316" t="s">
        <v>15</v>
      </c>
      <c r="E9316">
        <v>2003</v>
      </c>
      <c r="F9316">
        <v>50.1</v>
      </c>
    </row>
    <row r="9317" spans="1:6" x14ac:dyDescent="0.45">
      <c r="A9317">
        <v>2001</v>
      </c>
      <c r="B9317" t="s">
        <v>83</v>
      </c>
      <c r="C9317" t="s">
        <v>65</v>
      </c>
      <c r="D9317" t="s">
        <v>16</v>
      </c>
      <c r="E9317">
        <v>383</v>
      </c>
      <c r="F9317">
        <v>50.1</v>
      </c>
    </row>
    <row r="9318" spans="1:6" x14ac:dyDescent="0.45">
      <c r="A9318">
        <v>2001</v>
      </c>
      <c r="B9318" t="s">
        <v>83</v>
      </c>
      <c r="C9318" t="s">
        <v>65</v>
      </c>
      <c r="D9318" t="s">
        <v>17</v>
      </c>
      <c r="E9318">
        <v>265</v>
      </c>
      <c r="F9318">
        <v>47.1</v>
      </c>
    </row>
    <row r="9319" spans="1:6" x14ac:dyDescent="0.45">
      <c r="A9319">
        <v>2001</v>
      </c>
      <c r="B9319" t="s">
        <v>83</v>
      </c>
      <c r="C9319" t="s">
        <v>65</v>
      </c>
      <c r="D9319" t="s">
        <v>18</v>
      </c>
      <c r="E9319">
        <v>10414</v>
      </c>
      <c r="F9319">
        <v>48.2</v>
      </c>
    </row>
    <row r="9320" spans="1:6" x14ac:dyDescent="0.45">
      <c r="A9320">
        <v>2001</v>
      </c>
      <c r="B9320" t="s">
        <v>83</v>
      </c>
      <c r="C9320" t="s">
        <v>65</v>
      </c>
      <c r="D9320" t="s">
        <v>19</v>
      </c>
      <c r="E9320">
        <v>4312</v>
      </c>
      <c r="F9320">
        <v>68.3</v>
      </c>
    </row>
    <row r="9321" spans="1:6" x14ac:dyDescent="0.45">
      <c r="A9321">
        <v>2001</v>
      </c>
      <c r="B9321" t="s">
        <v>83</v>
      </c>
      <c r="C9321" t="s">
        <v>65</v>
      </c>
      <c r="D9321" t="s">
        <v>20</v>
      </c>
      <c r="E9321">
        <v>766</v>
      </c>
      <c r="F9321">
        <v>60.6</v>
      </c>
    </row>
    <row r="9322" spans="1:6" x14ac:dyDescent="0.45">
      <c r="A9322">
        <v>2001</v>
      </c>
      <c r="B9322" t="s">
        <v>83</v>
      </c>
      <c r="C9322" t="s">
        <v>65</v>
      </c>
      <c r="D9322" t="s">
        <v>21</v>
      </c>
      <c r="E9322">
        <v>781</v>
      </c>
      <c r="F9322">
        <v>65.400000000000006</v>
      </c>
    </row>
    <row r="9323" spans="1:6" x14ac:dyDescent="0.45">
      <c r="A9323">
        <v>2001</v>
      </c>
      <c r="B9323" t="s">
        <v>83</v>
      </c>
      <c r="C9323" t="s">
        <v>65</v>
      </c>
      <c r="D9323" t="s">
        <v>22</v>
      </c>
      <c r="E9323">
        <v>7230</v>
      </c>
      <c r="F9323">
        <v>59.1</v>
      </c>
    </row>
    <row r="9324" spans="1:6" x14ac:dyDescent="0.45">
      <c r="A9324">
        <v>2001</v>
      </c>
      <c r="B9324" t="s">
        <v>83</v>
      </c>
      <c r="C9324" t="s">
        <v>65</v>
      </c>
      <c r="D9324" t="s">
        <v>23</v>
      </c>
      <c r="E9324">
        <v>3877</v>
      </c>
      <c r="F9324">
        <v>64.3</v>
      </c>
    </row>
    <row r="9325" spans="1:6" x14ac:dyDescent="0.45">
      <c r="A9325">
        <v>2001</v>
      </c>
      <c r="B9325" t="s">
        <v>83</v>
      </c>
      <c r="C9325" t="s">
        <v>65</v>
      </c>
      <c r="D9325" t="s">
        <v>24</v>
      </c>
      <c r="E9325">
        <v>2218</v>
      </c>
      <c r="F9325">
        <v>59.1</v>
      </c>
    </row>
    <row r="9326" spans="1:6" x14ac:dyDescent="0.45">
      <c r="A9326">
        <v>2001</v>
      </c>
      <c r="B9326" t="s">
        <v>83</v>
      </c>
      <c r="C9326" t="s">
        <v>65</v>
      </c>
      <c r="D9326" t="s">
        <v>25</v>
      </c>
      <c r="E9326">
        <v>1848</v>
      </c>
      <c r="F9326">
        <v>60.9</v>
      </c>
    </row>
    <row r="9327" spans="1:6" x14ac:dyDescent="0.45">
      <c r="A9327">
        <v>2001</v>
      </c>
      <c r="B9327" t="s">
        <v>83</v>
      </c>
      <c r="C9327" t="s">
        <v>65</v>
      </c>
      <c r="D9327" t="s">
        <v>26</v>
      </c>
      <c r="E9327">
        <v>2557</v>
      </c>
      <c r="F9327">
        <v>65.2</v>
      </c>
    </row>
    <row r="9328" spans="1:6" x14ac:dyDescent="0.45">
      <c r="A9328">
        <v>2001</v>
      </c>
      <c r="B9328" t="s">
        <v>83</v>
      </c>
      <c r="C9328" t="s">
        <v>65</v>
      </c>
      <c r="D9328" t="s">
        <v>27</v>
      </c>
      <c r="E9328">
        <v>2638</v>
      </c>
      <c r="F9328">
        <v>65.400000000000006</v>
      </c>
    </row>
    <row r="9329" spans="1:6" x14ac:dyDescent="0.45">
      <c r="A9329">
        <v>2001</v>
      </c>
      <c r="B9329" t="s">
        <v>83</v>
      </c>
      <c r="C9329" t="s">
        <v>65</v>
      </c>
      <c r="D9329" t="s">
        <v>28</v>
      </c>
      <c r="E9329">
        <v>822</v>
      </c>
      <c r="F9329">
        <v>55.2</v>
      </c>
    </row>
    <row r="9330" spans="1:6" x14ac:dyDescent="0.45">
      <c r="A9330">
        <v>2001</v>
      </c>
      <c r="B9330" t="s">
        <v>83</v>
      </c>
      <c r="C9330" t="s">
        <v>65</v>
      </c>
      <c r="D9330" t="s">
        <v>29</v>
      </c>
      <c r="E9330">
        <v>2882</v>
      </c>
      <c r="F9330">
        <v>60.2</v>
      </c>
    </row>
    <row r="9331" spans="1:6" x14ac:dyDescent="0.45">
      <c r="A9331">
        <v>2001</v>
      </c>
      <c r="B9331" t="s">
        <v>83</v>
      </c>
      <c r="C9331" t="s">
        <v>65</v>
      </c>
      <c r="D9331" t="s">
        <v>30</v>
      </c>
      <c r="E9331">
        <v>3535</v>
      </c>
      <c r="F9331">
        <v>49.3</v>
      </c>
    </row>
    <row r="9332" spans="1:6" x14ac:dyDescent="0.45">
      <c r="A9332">
        <v>2001</v>
      </c>
      <c r="B9332" t="s">
        <v>83</v>
      </c>
      <c r="C9332" t="s">
        <v>65</v>
      </c>
      <c r="D9332" t="s">
        <v>31</v>
      </c>
      <c r="E9332">
        <v>5701</v>
      </c>
      <c r="F9332">
        <v>58.8</v>
      </c>
    </row>
    <row r="9333" spans="1:6" x14ac:dyDescent="0.45">
      <c r="A9333">
        <v>2001</v>
      </c>
      <c r="B9333" t="s">
        <v>83</v>
      </c>
      <c r="C9333" t="s">
        <v>65</v>
      </c>
      <c r="D9333" t="s">
        <v>32</v>
      </c>
      <c r="E9333">
        <v>2727</v>
      </c>
      <c r="F9333">
        <v>52.8</v>
      </c>
    </row>
    <row r="9334" spans="1:6" x14ac:dyDescent="0.45">
      <c r="A9334">
        <v>2001</v>
      </c>
      <c r="B9334" t="s">
        <v>83</v>
      </c>
      <c r="C9334" t="s">
        <v>65</v>
      </c>
      <c r="D9334" t="s">
        <v>33</v>
      </c>
      <c r="E9334">
        <v>1935</v>
      </c>
      <c r="F9334">
        <v>71.5</v>
      </c>
    </row>
    <row r="9335" spans="1:6" x14ac:dyDescent="0.45">
      <c r="A9335">
        <v>2001</v>
      </c>
      <c r="B9335" t="s">
        <v>83</v>
      </c>
      <c r="C9335" t="s">
        <v>65</v>
      </c>
      <c r="D9335" t="s">
        <v>34</v>
      </c>
      <c r="E9335">
        <v>3796</v>
      </c>
      <c r="F9335">
        <v>62</v>
      </c>
    </row>
    <row r="9336" spans="1:6" x14ac:dyDescent="0.45">
      <c r="A9336">
        <v>2001</v>
      </c>
      <c r="B9336" t="s">
        <v>83</v>
      </c>
      <c r="C9336" t="s">
        <v>65</v>
      </c>
      <c r="D9336" t="s">
        <v>35</v>
      </c>
      <c r="E9336">
        <v>578</v>
      </c>
      <c r="F9336">
        <v>58.1</v>
      </c>
    </row>
    <row r="9337" spans="1:6" x14ac:dyDescent="0.45">
      <c r="A9337">
        <v>2001</v>
      </c>
      <c r="B9337" t="s">
        <v>83</v>
      </c>
      <c r="C9337" t="s">
        <v>65</v>
      </c>
      <c r="D9337" t="s">
        <v>36</v>
      </c>
      <c r="E9337">
        <v>1130</v>
      </c>
      <c r="F9337">
        <v>57.5</v>
      </c>
    </row>
    <row r="9338" spans="1:6" x14ac:dyDescent="0.45">
      <c r="A9338">
        <v>2001</v>
      </c>
      <c r="B9338" t="s">
        <v>83</v>
      </c>
      <c r="C9338" t="s">
        <v>65</v>
      </c>
      <c r="D9338" t="s">
        <v>37</v>
      </c>
      <c r="E9338">
        <v>913</v>
      </c>
      <c r="F9338">
        <v>55.4</v>
      </c>
    </row>
    <row r="9339" spans="1:6" x14ac:dyDescent="0.45">
      <c r="A9339">
        <v>2001</v>
      </c>
      <c r="B9339" t="s">
        <v>83</v>
      </c>
      <c r="C9339" t="s">
        <v>65</v>
      </c>
      <c r="D9339" t="s">
        <v>38</v>
      </c>
      <c r="E9339">
        <v>633</v>
      </c>
      <c r="F9339">
        <v>52.9</v>
      </c>
    </row>
    <row r="9340" spans="1:6" x14ac:dyDescent="0.45">
      <c r="A9340">
        <v>2001</v>
      </c>
      <c r="B9340" t="s">
        <v>83</v>
      </c>
      <c r="C9340" t="s">
        <v>65</v>
      </c>
      <c r="D9340" t="s">
        <v>39</v>
      </c>
      <c r="E9340">
        <v>4007</v>
      </c>
      <c r="F9340">
        <v>44.8</v>
      </c>
    </row>
    <row r="9341" spans="1:6" x14ac:dyDescent="0.45">
      <c r="A9341">
        <v>2001</v>
      </c>
      <c r="B9341" t="s">
        <v>83</v>
      </c>
      <c r="C9341" t="s">
        <v>65</v>
      </c>
      <c r="D9341" t="s">
        <v>40</v>
      </c>
      <c r="E9341">
        <v>824</v>
      </c>
      <c r="F9341">
        <v>50.1</v>
      </c>
    </row>
    <row r="9342" spans="1:6" x14ac:dyDescent="0.45">
      <c r="A9342">
        <v>2001</v>
      </c>
      <c r="B9342" t="s">
        <v>83</v>
      </c>
      <c r="C9342" t="s">
        <v>65</v>
      </c>
      <c r="D9342" t="s">
        <v>41</v>
      </c>
      <c r="E9342">
        <v>7706</v>
      </c>
      <c r="F9342">
        <v>38.799999999999997</v>
      </c>
    </row>
    <row r="9343" spans="1:6" x14ac:dyDescent="0.45">
      <c r="A9343">
        <v>2001</v>
      </c>
      <c r="B9343" t="s">
        <v>83</v>
      </c>
      <c r="C9343" t="s">
        <v>65</v>
      </c>
      <c r="D9343" t="s">
        <v>42</v>
      </c>
      <c r="E9343">
        <v>5401</v>
      </c>
      <c r="F9343">
        <v>72.099999999999994</v>
      </c>
    </row>
    <row r="9344" spans="1:6" x14ac:dyDescent="0.45">
      <c r="A9344">
        <v>2001</v>
      </c>
      <c r="B9344" t="s">
        <v>83</v>
      </c>
      <c r="C9344" t="s">
        <v>65</v>
      </c>
      <c r="D9344" t="s">
        <v>43</v>
      </c>
      <c r="E9344">
        <v>507</v>
      </c>
      <c r="F9344">
        <v>60.8</v>
      </c>
    </row>
    <row r="9345" spans="1:6" x14ac:dyDescent="0.45">
      <c r="A9345">
        <v>2001</v>
      </c>
      <c r="B9345" t="s">
        <v>83</v>
      </c>
      <c r="C9345" t="s">
        <v>65</v>
      </c>
      <c r="D9345" t="s">
        <v>44</v>
      </c>
      <c r="E9345">
        <v>6891</v>
      </c>
      <c r="F9345">
        <v>58.1</v>
      </c>
    </row>
    <row r="9346" spans="1:6" x14ac:dyDescent="0.45">
      <c r="A9346">
        <v>2001</v>
      </c>
      <c r="B9346" t="s">
        <v>83</v>
      </c>
      <c r="C9346" t="s">
        <v>65</v>
      </c>
      <c r="D9346" t="s">
        <v>45</v>
      </c>
      <c r="E9346">
        <v>2384</v>
      </c>
      <c r="F9346">
        <v>66.400000000000006</v>
      </c>
    </row>
    <row r="9347" spans="1:6" x14ac:dyDescent="0.45">
      <c r="A9347">
        <v>2001</v>
      </c>
      <c r="B9347" t="s">
        <v>83</v>
      </c>
      <c r="C9347" t="s">
        <v>65</v>
      </c>
      <c r="D9347" t="s">
        <v>46</v>
      </c>
      <c r="E9347">
        <v>2588</v>
      </c>
      <c r="F9347">
        <v>70.2</v>
      </c>
    </row>
    <row r="9348" spans="1:6" x14ac:dyDescent="0.45">
      <c r="A9348">
        <v>2001</v>
      </c>
      <c r="B9348" t="s">
        <v>83</v>
      </c>
      <c r="C9348" t="s">
        <v>65</v>
      </c>
      <c r="D9348" t="s">
        <v>47</v>
      </c>
      <c r="E9348">
        <v>8619</v>
      </c>
      <c r="F9348">
        <v>56.4</v>
      </c>
    </row>
    <row r="9349" spans="1:6" x14ac:dyDescent="0.45">
      <c r="A9349">
        <v>2001</v>
      </c>
      <c r="B9349" t="s">
        <v>83</v>
      </c>
      <c r="C9349" t="s">
        <v>65</v>
      </c>
      <c r="D9349" t="s">
        <v>48</v>
      </c>
      <c r="E9349">
        <v>614</v>
      </c>
      <c r="F9349">
        <v>48.2</v>
      </c>
    </row>
    <row r="9350" spans="1:6" x14ac:dyDescent="0.45">
      <c r="A9350">
        <v>2001</v>
      </c>
      <c r="B9350" t="s">
        <v>83</v>
      </c>
      <c r="C9350" t="s">
        <v>65</v>
      </c>
      <c r="D9350" t="s">
        <v>49</v>
      </c>
      <c r="E9350">
        <v>2832</v>
      </c>
      <c r="F9350">
        <v>76.2</v>
      </c>
    </row>
    <row r="9351" spans="1:6" x14ac:dyDescent="0.45">
      <c r="A9351">
        <v>2001</v>
      </c>
      <c r="B9351" t="s">
        <v>83</v>
      </c>
      <c r="C9351" t="s">
        <v>65</v>
      </c>
      <c r="D9351" t="s">
        <v>50</v>
      </c>
      <c r="E9351">
        <v>490</v>
      </c>
      <c r="F9351">
        <v>52.9</v>
      </c>
    </row>
    <row r="9352" spans="1:6" x14ac:dyDescent="0.45">
      <c r="A9352">
        <v>2001</v>
      </c>
      <c r="B9352" t="s">
        <v>83</v>
      </c>
      <c r="C9352" t="s">
        <v>65</v>
      </c>
      <c r="D9352" t="s">
        <v>51</v>
      </c>
      <c r="E9352">
        <v>4037</v>
      </c>
      <c r="F9352">
        <v>73.099999999999994</v>
      </c>
    </row>
    <row r="9353" spans="1:6" x14ac:dyDescent="0.45">
      <c r="A9353">
        <v>2001</v>
      </c>
      <c r="B9353" t="s">
        <v>83</v>
      </c>
      <c r="C9353" t="s">
        <v>65</v>
      </c>
      <c r="D9353" t="s">
        <v>52</v>
      </c>
      <c r="E9353">
        <v>10612</v>
      </c>
      <c r="F9353">
        <v>65</v>
      </c>
    </row>
    <row r="9354" spans="1:6" x14ac:dyDescent="0.45">
      <c r="A9354">
        <v>2001</v>
      </c>
      <c r="B9354" t="s">
        <v>83</v>
      </c>
      <c r="C9354" t="s">
        <v>65</v>
      </c>
      <c r="D9354" t="s">
        <v>8</v>
      </c>
      <c r="E9354">
        <v>163538</v>
      </c>
      <c r="F9354">
        <v>58.4</v>
      </c>
    </row>
    <row r="9355" spans="1:6" x14ac:dyDescent="0.45">
      <c r="A9355">
        <v>2001</v>
      </c>
      <c r="B9355" t="s">
        <v>83</v>
      </c>
      <c r="C9355" t="s">
        <v>65</v>
      </c>
      <c r="D9355" t="s">
        <v>53</v>
      </c>
      <c r="E9355">
        <v>870</v>
      </c>
      <c r="F9355">
        <v>57.2</v>
      </c>
    </row>
    <row r="9356" spans="1:6" x14ac:dyDescent="0.45">
      <c r="A9356">
        <v>2001</v>
      </c>
      <c r="B9356" t="s">
        <v>83</v>
      </c>
      <c r="C9356" t="s">
        <v>65</v>
      </c>
      <c r="D9356" t="s">
        <v>54</v>
      </c>
      <c r="E9356">
        <v>323</v>
      </c>
      <c r="F9356">
        <v>50.9</v>
      </c>
    </row>
    <row r="9357" spans="1:6" x14ac:dyDescent="0.45">
      <c r="A9357">
        <v>2001</v>
      </c>
      <c r="B9357" t="s">
        <v>83</v>
      </c>
      <c r="C9357" t="s">
        <v>65</v>
      </c>
      <c r="D9357" t="s">
        <v>55</v>
      </c>
      <c r="E9357">
        <v>4129</v>
      </c>
      <c r="F9357">
        <v>66.3</v>
      </c>
    </row>
    <row r="9358" spans="1:6" x14ac:dyDescent="0.45">
      <c r="A9358">
        <v>2001</v>
      </c>
      <c r="B9358" t="s">
        <v>83</v>
      </c>
      <c r="C9358" t="s">
        <v>65</v>
      </c>
      <c r="D9358" t="s">
        <v>56</v>
      </c>
      <c r="E9358">
        <v>3765</v>
      </c>
      <c r="F9358">
        <v>68.099999999999994</v>
      </c>
    </row>
    <row r="9359" spans="1:6" x14ac:dyDescent="0.45">
      <c r="A9359">
        <v>2001</v>
      </c>
      <c r="B9359" t="s">
        <v>83</v>
      </c>
      <c r="C9359" t="s">
        <v>65</v>
      </c>
      <c r="D9359" t="s">
        <v>57</v>
      </c>
      <c r="E9359">
        <v>1272</v>
      </c>
      <c r="F9359">
        <v>60.1</v>
      </c>
    </row>
    <row r="9360" spans="1:6" x14ac:dyDescent="0.45">
      <c r="A9360">
        <v>2001</v>
      </c>
      <c r="B9360" t="s">
        <v>83</v>
      </c>
      <c r="C9360" t="s">
        <v>65</v>
      </c>
      <c r="D9360" t="s">
        <v>58</v>
      </c>
      <c r="E9360">
        <v>3658</v>
      </c>
      <c r="F9360">
        <v>62.4</v>
      </c>
    </row>
    <row r="9361" spans="1:6" x14ac:dyDescent="0.45">
      <c r="A9361">
        <v>2001</v>
      </c>
      <c r="B9361" t="s">
        <v>83</v>
      </c>
      <c r="C9361" t="s">
        <v>65</v>
      </c>
      <c r="D9361" t="s">
        <v>59</v>
      </c>
      <c r="E9361">
        <v>260</v>
      </c>
      <c r="F9361">
        <v>56.7</v>
      </c>
    </row>
    <row r="9362" spans="1:6" x14ac:dyDescent="0.45">
      <c r="A9362">
        <v>2001</v>
      </c>
      <c r="B9362" t="s">
        <v>85</v>
      </c>
      <c r="C9362" t="s">
        <v>94</v>
      </c>
      <c r="D9362" t="s">
        <v>9</v>
      </c>
      <c r="E9362">
        <v>2204</v>
      </c>
      <c r="F9362">
        <v>48.3</v>
      </c>
    </row>
    <row r="9363" spans="1:6" x14ac:dyDescent="0.45">
      <c r="A9363">
        <v>2001</v>
      </c>
      <c r="B9363" t="s">
        <v>85</v>
      </c>
      <c r="C9363" t="s">
        <v>94</v>
      </c>
      <c r="D9363" t="s">
        <v>10</v>
      </c>
      <c r="E9363">
        <v>147</v>
      </c>
      <c r="F9363">
        <v>49.9</v>
      </c>
    </row>
    <row r="9364" spans="1:6" x14ac:dyDescent="0.45">
      <c r="A9364">
        <v>2001</v>
      </c>
      <c r="B9364" t="s">
        <v>85</v>
      </c>
      <c r="C9364" t="s">
        <v>94</v>
      </c>
      <c r="D9364" t="s">
        <v>11</v>
      </c>
      <c r="E9364">
        <v>2499</v>
      </c>
      <c r="F9364">
        <v>47.7</v>
      </c>
    </row>
    <row r="9365" spans="1:6" x14ac:dyDescent="0.45">
      <c r="A9365">
        <v>2001</v>
      </c>
      <c r="B9365" t="s">
        <v>85</v>
      </c>
      <c r="C9365" t="s">
        <v>94</v>
      </c>
      <c r="D9365" t="s">
        <v>12</v>
      </c>
      <c r="E9365">
        <v>1368</v>
      </c>
      <c r="F9365">
        <v>46.5</v>
      </c>
    </row>
    <row r="9366" spans="1:6" x14ac:dyDescent="0.45">
      <c r="A9366">
        <v>2001</v>
      </c>
      <c r="B9366" t="s">
        <v>85</v>
      </c>
      <c r="C9366" t="s">
        <v>94</v>
      </c>
      <c r="D9366" t="s">
        <v>13</v>
      </c>
      <c r="E9366">
        <v>12965</v>
      </c>
      <c r="F9366">
        <v>44.4</v>
      </c>
    </row>
    <row r="9367" spans="1:6" x14ac:dyDescent="0.45">
      <c r="A9367">
        <v>2001</v>
      </c>
      <c r="B9367" t="s">
        <v>85</v>
      </c>
      <c r="C9367" t="s">
        <v>94</v>
      </c>
      <c r="D9367" t="s">
        <v>14</v>
      </c>
      <c r="E9367">
        <v>1836</v>
      </c>
      <c r="F9367">
        <v>53.9</v>
      </c>
    </row>
    <row r="9368" spans="1:6" x14ac:dyDescent="0.45">
      <c r="A9368">
        <v>2001</v>
      </c>
      <c r="B9368" t="s">
        <v>85</v>
      </c>
      <c r="C9368" t="s">
        <v>94</v>
      </c>
      <c r="D9368" t="s">
        <v>15</v>
      </c>
      <c r="E9368">
        <v>1486</v>
      </c>
      <c r="F9368">
        <v>38.200000000000003</v>
      </c>
    </row>
    <row r="9369" spans="1:6" x14ac:dyDescent="0.45">
      <c r="A9369">
        <v>2001</v>
      </c>
      <c r="B9369" t="s">
        <v>85</v>
      </c>
      <c r="C9369" t="s">
        <v>94</v>
      </c>
      <c r="D9369" t="s">
        <v>16</v>
      </c>
      <c r="E9369">
        <v>306</v>
      </c>
      <c r="F9369">
        <v>38.299999999999997</v>
      </c>
    </row>
    <row r="9370" spans="1:6" x14ac:dyDescent="0.45">
      <c r="A9370">
        <v>2001</v>
      </c>
      <c r="B9370" t="s">
        <v>85</v>
      </c>
      <c r="C9370" t="s">
        <v>94</v>
      </c>
      <c r="D9370" t="s">
        <v>17</v>
      </c>
      <c r="E9370">
        <v>150</v>
      </c>
      <c r="F9370">
        <v>26.8</v>
      </c>
    </row>
    <row r="9371" spans="1:6" x14ac:dyDescent="0.45">
      <c r="A9371">
        <v>2001</v>
      </c>
      <c r="B9371" t="s">
        <v>85</v>
      </c>
      <c r="C9371" t="s">
        <v>94</v>
      </c>
      <c r="D9371" t="s">
        <v>18</v>
      </c>
      <c r="E9371">
        <v>8954</v>
      </c>
      <c r="F9371">
        <v>41.2</v>
      </c>
    </row>
    <row r="9372" spans="1:6" x14ac:dyDescent="0.45">
      <c r="A9372">
        <v>2001</v>
      </c>
      <c r="B9372" t="s">
        <v>85</v>
      </c>
      <c r="C9372" t="s">
        <v>94</v>
      </c>
      <c r="D9372" t="s">
        <v>19</v>
      </c>
      <c r="E9372">
        <v>3097</v>
      </c>
      <c r="F9372">
        <v>48.3</v>
      </c>
    </row>
    <row r="9373" spans="1:6" x14ac:dyDescent="0.45">
      <c r="A9373">
        <v>2001</v>
      </c>
      <c r="B9373" t="s">
        <v>85</v>
      </c>
      <c r="C9373" t="s">
        <v>94</v>
      </c>
      <c r="D9373" t="s">
        <v>20</v>
      </c>
      <c r="E9373">
        <v>280</v>
      </c>
      <c r="F9373">
        <v>21.9</v>
      </c>
    </row>
    <row r="9374" spans="1:6" x14ac:dyDescent="0.45">
      <c r="A9374">
        <v>2001</v>
      </c>
      <c r="B9374" t="s">
        <v>85</v>
      </c>
      <c r="C9374" t="s">
        <v>94</v>
      </c>
      <c r="D9374" t="s">
        <v>21</v>
      </c>
      <c r="E9374">
        <v>581</v>
      </c>
      <c r="F9374">
        <v>48.6</v>
      </c>
    </row>
    <row r="9375" spans="1:6" x14ac:dyDescent="0.45">
      <c r="A9375">
        <v>2001</v>
      </c>
      <c r="B9375" t="s">
        <v>85</v>
      </c>
      <c r="C9375" t="s">
        <v>94</v>
      </c>
      <c r="D9375" t="s">
        <v>22</v>
      </c>
      <c r="E9375">
        <v>4776</v>
      </c>
      <c r="F9375">
        <v>39.5</v>
      </c>
    </row>
    <row r="9376" spans="1:6" x14ac:dyDescent="0.45">
      <c r="A9376">
        <v>2001</v>
      </c>
      <c r="B9376" t="s">
        <v>85</v>
      </c>
      <c r="C9376" t="s">
        <v>94</v>
      </c>
      <c r="D9376" t="s">
        <v>23</v>
      </c>
      <c r="E9376">
        <v>3136</v>
      </c>
      <c r="F9376">
        <v>52.1</v>
      </c>
    </row>
    <row r="9377" spans="1:6" x14ac:dyDescent="0.45">
      <c r="A9377">
        <v>2001</v>
      </c>
      <c r="B9377" t="s">
        <v>85</v>
      </c>
      <c r="C9377" t="s">
        <v>94</v>
      </c>
      <c r="D9377" t="s">
        <v>24</v>
      </c>
      <c r="E9377">
        <v>1552</v>
      </c>
      <c r="F9377">
        <v>43.6</v>
      </c>
    </row>
    <row r="9378" spans="1:6" x14ac:dyDescent="0.45">
      <c r="A9378">
        <v>2001</v>
      </c>
      <c r="B9378" t="s">
        <v>85</v>
      </c>
      <c r="C9378" t="s">
        <v>94</v>
      </c>
      <c r="D9378" t="s">
        <v>25</v>
      </c>
      <c r="E9378">
        <v>1444</v>
      </c>
      <c r="F9378">
        <v>50.1</v>
      </c>
    </row>
    <row r="9379" spans="1:6" x14ac:dyDescent="0.45">
      <c r="A9379">
        <v>2001</v>
      </c>
      <c r="B9379" t="s">
        <v>85</v>
      </c>
      <c r="C9379" t="s">
        <v>94</v>
      </c>
      <c r="D9379" t="s">
        <v>26</v>
      </c>
      <c r="E9379">
        <v>2265</v>
      </c>
      <c r="F9379">
        <v>56.6</v>
      </c>
    </row>
    <row r="9380" spans="1:6" x14ac:dyDescent="0.45">
      <c r="A9380">
        <v>2001</v>
      </c>
      <c r="B9380" t="s">
        <v>85</v>
      </c>
      <c r="C9380" t="s">
        <v>94</v>
      </c>
      <c r="D9380" t="s">
        <v>27</v>
      </c>
      <c r="E9380">
        <v>1763</v>
      </c>
      <c r="F9380">
        <v>43.2</v>
      </c>
    </row>
    <row r="9381" spans="1:6" x14ac:dyDescent="0.45">
      <c r="A9381">
        <v>2001</v>
      </c>
      <c r="B9381" t="s">
        <v>85</v>
      </c>
      <c r="C9381" t="s">
        <v>94</v>
      </c>
      <c r="D9381" t="s">
        <v>28</v>
      </c>
      <c r="E9381">
        <v>800</v>
      </c>
      <c r="F9381">
        <v>54.4</v>
      </c>
    </row>
    <row r="9382" spans="1:6" x14ac:dyDescent="0.45">
      <c r="A9382">
        <v>2001</v>
      </c>
      <c r="B9382" t="s">
        <v>85</v>
      </c>
      <c r="C9382" t="s">
        <v>94</v>
      </c>
      <c r="D9382" t="s">
        <v>29</v>
      </c>
      <c r="E9382">
        <v>1907</v>
      </c>
      <c r="F9382">
        <v>39.5</v>
      </c>
    </row>
    <row r="9383" spans="1:6" x14ac:dyDescent="0.45">
      <c r="A9383">
        <v>2001</v>
      </c>
      <c r="B9383" t="s">
        <v>85</v>
      </c>
      <c r="C9383" t="s">
        <v>94</v>
      </c>
      <c r="D9383" t="s">
        <v>30</v>
      </c>
      <c r="E9383">
        <v>2810</v>
      </c>
      <c r="F9383">
        <v>40.200000000000003</v>
      </c>
    </row>
    <row r="9384" spans="1:6" x14ac:dyDescent="0.45">
      <c r="A9384">
        <v>2001</v>
      </c>
      <c r="B9384" t="s">
        <v>85</v>
      </c>
      <c r="C9384" t="s">
        <v>94</v>
      </c>
      <c r="D9384" t="s">
        <v>31</v>
      </c>
      <c r="E9384">
        <v>4148</v>
      </c>
      <c r="F9384">
        <v>42.5</v>
      </c>
    </row>
    <row r="9385" spans="1:6" x14ac:dyDescent="0.45">
      <c r="A9385">
        <v>2001</v>
      </c>
      <c r="B9385" t="s">
        <v>85</v>
      </c>
      <c r="C9385" t="s">
        <v>94</v>
      </c>
      <c r="D9385" t="s">
        <v>32</v>
      </c>
      <c r="E9385">
        <v>1909</v>
      </c>
      <c r="F9385">
        <v>38.799999999999997</v>
      </c>
    </row>
    <row r="9386" spans="1:6" x14ac:dyDescent="0.45">
      <c r="A9386">
        <v>2001</v>
      </c>
      <c r="B9386" t="s">
        <v>85</v>
      </c>
      <c r="C9386" t="s">
        <v>94</v>
      </c>
      <c r="D9386" t="s">
        <v>33</v>
      </c>
      <c r="E9386">
        <v>1333</v>
      </c>
      <c r="F9386">
        <v>49.1</v>
      </c>
    </row>
    <row r="9387" spans="1:6" x14ac:dyDescent="0.45">
      <c r="A9387">
        <v>2001</v>
      </c>
      <c r="B9387" t="s">
        <v>85</v>
      </c>
      <c r="C9387" t="s">
        <v>94</v>
      </c>
      <c r="D9387" t="s">
        <v>34</v>
      </c>
      <c r="E9387">
        <v>2882</v>
      </c>
      <c r="F9387">
        <v>47.8</v>
      </c>
    </row>
    <row r="9388" spans="1:6" x14ac:dyDescent="0.45">
      <c r="A9388">
        <v>2001</v>
      </c>
      <c r="B9388" t="s">
        <v>85</v>
      </c>
      <c r="C9388" t="s">
        <v>94</v>
      </c>
      <c r="D9388" t="s">
        <v>35</v>
      </c>
      <c r="E9388">
        <v>583</v>
      </c>
      <c r="F9388">
        <v>59.3</v>
      </c>
    </row>
    <row r="9389" spans="1:6" x14ac:dyDescent="0.45">
      <c r="A9389">
        <v>2001</v>
      </c>
      <c r="B9389" t="s">
        <v>85</v>
      </c>
      <c r="C9389" t="s">
        <v>94</v>
      </c>
      <c r="D9389" t="s">
        <v>36</v>
      </c>
      <c r="E9389">
        <v>882</v>
      </c>
      <c r="F9389">
        <v>46.6</v>
      </c>
    </row>
    <row r="9390" spans="1:6" x14ac:dyDescent="0.45">
      <c r="A9390">
        <v>2001</v>
      </c>
      <c r="B9390" t="s">
        <v>85</v>
      </c>
      <c r="C9390" t="s">
        <v>94</v>
      </c>
      <c r="D9390" t="s">
        <v>37</v>
      </c>
      <c r="E9390">
        <v>1136</v>
      </c>
      <c r="F9390">
        <v>65.599999999999994</v>
      </c>
    </row>
    <row r="9391" spans="1:6" x14ac:dyDescent="0.45">
      <c r="A9391">
        <v>2001</v>
      </c>
      <c r="B9391" t="s">
        <v>85</v>
      </c>
      <c r="C9391" t="s">
        <v>94</v>
      </c>
      <c r="D9391" t="s">
        <v>38</v>
      </c>
      <c r="E9391">
        <v>616</v>
      </c>
      <c r="F9391">
        <v>51.4</v>
      </c>
    </row>
    <row r="9392" spans="1:6" x14ac:dyDescent="0.45">
      <c r="A9392">
        <v>2001</v>
      </c>
      <c r="B9392" t="s">
        <v>85</v>
      </c>
      <c r="C9392" t="s">
        <v>94</v>
      </c>
      <c r="D9392" t="s">
        <v>39</v>
      </c>
      <c r="E9392">
        <v>2911</v>
      </c>
      <c r="F9392">
        <v>32.6</v>
      </c>
    </row>
    <row r="9393" spans="1:6" x14ac:dyDescent="0.45">
      <c r="A9393">
        <v>2001</v>
      </c>
      <c r="B9393" t="s">
        <v>85</v>
      </c>
      <c r="C9393" t="s">
        <v>94</v>
      </c>
      <c r="D9393" t="s">
        <v>40</v>
      </c>
      <c r="E9393">
        <v>775</v>
      </c>
      <c r="F9393">
        <v>45.8</v>
      </c>
    </row>
    <row r="9394" spans="1:6" x14ac:dyDescent="0.45">
      <c r="A9394">
        <v>2001</v>
      </c>
      <c r="B9394" t="s">
        <v>85</v>
      </c>
      <c r="C9394" t="s">
        <v>94</v>
      </c>
      <c r="D9394" t="s">
        <v>41</v>
      </c>
      <c r="E9394">
        <v>6906</v>
      </c>
      <c r="F9394">
        <v>35</v>
      </c>
    </row>
    <row r="9395" spans="1:6" x14ac:dyDescent="0.45">
      <c r="A9395">
        <v>2001</v>
      </c>
      <c r="B9395" t="s">
        <v>85</v>
      </c>
      <c r="C9395" t="s">
        <v>94</v>
      </c>
      <c r="D9395" t="s">
        <v>42</v>
      </c>
      <c r="E9395">
        <v>3514</v>
      </c>
      <c r="F9395">
        <v>45.6</v>
      </c>
    </row>
    <row r="9396" spans="1:6" x14ac:dyDescent="0.45">
      <c r="A9396">
        <v>2001</v>
      </c>
      <c r="B9396" t="s">
        <v>85</v>
      </c>
      <c r="C9396" t="s">
        <v>94</v>
      </c>
      <c r="D9396" t="s">
        <v>43</v>
      </c>
      <c r="E9396">
        <v>308</v>
      </c>
      <c r="F9396">
        <v>39.6</v>
      </c>
    </row>
    <row r="9397" spans="1:6" x14ac:dyDescent="0.45">
      <c r="A9397">
        <v>2001</v>
      </c>
      <c r="B9397" t="s">
        <v>85</v>
      </c>
      <c r="C9397" t="s">
        <v>94</v>
      </c>
      <c r="D9397" t="s">
        <v>44</v>
      </c>
      <c r="E9397">
        <v>5881</v>
      </c>
      <c r="F9397">
        <v>49.3</v>
      </c>
    </row>
    <row r="9398" spans="1:6" x14ac:dyDescent="0.45">
      <c r="A9398">
        <v>2001</v>
      </c>
      <c r="B9398" t="s">
        <v>85</v>
      </c>
      <c r="C9398" t="s">
        <v>94</v>
      </c>
      <c r="D9398" t="s">
        <v>45</v>
      </c>
      <c r="E9398">
        <v>1922</v>
      </c>
      <c r="F9398">
        <v>53.3</v>
      </c>
    </row>
    <row r="9399" spans="1:6" x14ac:dyDescent="0.45">
      <c r="A9399">
        <v>2001</v>
      </c>
      <c r="B9399" t="s">
        <v>85</v>
      </c>
      <c r="C9399" t="s">
        <v>94</v>
      </c>
      <c r="D9399" t="s">
        <v>46</v>
      </c>
      <c r="E9399">
        <v>1726</v>
      </c>
      <c r="F9399">
        <v>47.9</v>
      </c>
    </row>
    <row r="9400" spans="1:6" x14ac:dyDescent="0.45">
      <c r="A9400">
        <v>2001</v>
      </c>
      <c r="B9400" t="s">
        <v>85</v>
      </c>
      <c r="C9400" t="s">
        <v>94</v>
      </c>
      <c r="D9400" t="s">
        <v>47</v>
      </c>
      <c r="E9400">
        <v>5845</v>
      </c>
      <c r="F9400">
        <v>38.6</v>
      </c>
    </row>
    <row r="9401" spans="1:6" x14ac:dyDescent="0.45">
      <c r="A9401">
        <v>2001</v>
      </c>
      <c r="B9401" t="s">
        <v>85</v>
      </c>
      <c r="C9401" t="s">
        <v>94</v>
      </c>
      <c r="D9401" t="s">
        <v>48</v>
      </c>
      <c r="E9401">
        <v>511</v>
      </c>
      <c r="F9401">
        <v>41.3</v>
      </c>
    </row>
    <row r="9402" spans="1:6" x14ac:dyDescent="0.45">
      <c r="A9402">
        <v>2001</v>
      </c>
      <c r="B9402" t="s">
        <v>85</v>
      </c>
      <c r="C9402" t="s">
        <v>94</v>
      </c>
      <c r="D9402" t="s">
        <v>49</v>
      </c>
      <c r="E9402">
        <v>1731</v>
      </c>
      <c r="F9402">
        <v>44.8</v>
      </c>
    </row>
    <row r="9403" spans="1:6" x14ac:dyDescent="0.45">
      <c r="A9403">
        <v>2001</v>
      </c>
      <c r="B9403" t="s">
        <v>85</v>
      </c>
      <c r="C9403" t="s">
        <v>94</v>
      </c>
      <c r="D9403" t="s">
        <v>50</v>
      </c>
      <c r="E9403">
        <v>362</v>
      </c>
      <c r="F9403">
        <v>41.7</v>
      </c>
    </row>
    <row r="9404" spans="1:6" x14ac:dyDescent="0.45">
      <c r="A9404">
        <v>2001</v>
      </c>
      <c r="B9404" t="s">
        <v>85</v>
      </c>
      <c r="C9404" t="s">
        <v>94</v>
      </c>
      <c r="D9404" t="s">
        <v>51</v>
      </c>
      <c r="E9404">
        <v>2941</v>
      </c>
      <c r="F9404">
        <v>52.2</v>
      </c>
    </row>
    <row r="9405" spans="1:6" x14ac:dyDescent="0.45">
      <c r="A9405">
        <v>2001</v>
      </c>
      <c r="B9405" t="s">
        <v>85</v>
      </c>
      <c r="C9405" t="s">
        <v>94</v>
      </c>
      <c r="D9405" t="s">
        <v>52</v>
      </c>
      <c r="E9405">
        <v>7739</v>
      </c>
      <c r="F9405">
        <v>46.7</v>
      </c>
    </row>
    <row r="9406" spans="1:6" x14ac:dyDescent="0.45">
      <c r="A9406">
        <v>2001</v>
      </c>
      <c r="B9406" t="s">
        <v>85</v>
      </c>
      <c r="C9406" t="s">
        <v>94</v>
      </c>
      <c r="D9406" t="s">
        <v>8</v>
      </c>
      <c r="E9406">
        <v>123013</v>
      </c>
      <c r="F9406">
        <v>43.9</v>
      </c>
    </row>
    <row r="9407" spans="1:6" x14ac:dyDescent="0.45">
      <c r="A9407">
        <v>2001</v>
      </c>
      <c r="B9407" t="s">
        <v>85</v>
      </c>
      <c r="C9407" t="s">
        <v>94</v>
      </c>
      <c r="D9407" t="s">
        <v>53</v>
      </c>
      <c r="E9407">
        <v>525</v>
      </c>
      <c r="F9407">
        <v>33.9</v>
      </c>
    </row>
    <row r="9408" spans="1:6" x14ac:dyDescent="0.45">
      <c r="A9408">
        <v>2001</v>
      </c>
      <c r="B9408" t="s">
        <v>85</v>
      </c>
      <c r="C9408" t="s">
        <v>94</v>
      </c>
      <c r="D9408" t="s">
        <v>54</v>
      </c>
      <c r="E9408">
        <v>305</v>
      </c>
      <c r="F9408">
        <v>48.5</v>
      </c>
    </row>
    <row r="9409" spans="1:6" x14ac:dyDescent="0.45">
      <c r="A9409">
        <v>2001</v>
      </c>
      <c r="B9409" t="s">
        <v>85</v>
      </c>
      <c r="C9409" t="s">
        <v>94</v>
      </c>
      <c r="D9409" t="s">
        <v>55</v>
      </c>
      <c r="E9409">
        <v>2744</v>
      </c>
      <c r="F9409">
        <v>43.1</v>
      </c>
    </row>
    <row r="9410" spans="1:6" x14ac:dyDescent="0.45">
      <c r="A9410">
        <v>2001</v>
      </c>
      <c r="B9410" t="s">
        <v>85</v>
      </c>
      <c r="C9410" t="s">
        <v>94</v>
      </c>
      <c r="D9410" t="s">
        <v>56</v>
      </c>
      <c r="E9410">
        <v>2634</v>
      </c>
      <c r="F9410">
        <v>48.1</v>
      </c>
    </row>
    <row r="9411" spans="1:6" x14ac:dyDescent="0.45">
      <c r="A9411">
        <v>2001</v>
      </c>
      <c r="B9411" t="s">
        <v>85</v>
      </c>
      <c r="C9411" t="s">
        <v>94</v>
      </c>
      <c r="D9411" t="s">
        <v>57</v>
      </c>
      <c r="E9411">
        <v>1273</v>
      </c>
      <c r="F9411">
        <v>59.2</v>
      </c>
    </row>
    <row r="9412" spans="1:6" x14ac:dyDescent="0.45">
      <c r="A9412">
        <v>2001</v>
      </c>
      <c r="B9412" t="s">
        <v>85</v>
      </c>
      <c r="C9412" t="s">
        <v>94</v>
      </c>
      <c r="D9412" t="s">
        <v>58</v>
      </c>
      <c r="E9412">
        <v>2375</v>
      </c>
      <c r="F9412">
        <v>41.6</v>
      </c>
    </row>
    <row r="9413" spans="1:6" x14ac:dyDescent="0.45">
      <c r="A9413">
        <v>2001</v>
      </c>
      <c r="B9413" t="s">
        <v>85</v>
      </c>
      <c r="C9413" t="s">
        <v>94</v>
      </c>
      <c r="D9413" t="s">
        <v>59</v>
      </c>
      <c r="E9413">
        <v>270</v>
      </c>
      <c r="F9413">
        <v>57.9</v>
      </c>
    </row>
    <row r="9414" spans="1:6" x14ac:dyDescent="0.45">
      <c r="A9414">
        <v>2001</v>
      </c>
      <c r="B9414" t="s">
        <v>88</v>
      </c>
      <c r="C9414" t="s">
        <v>69</v>
      </c>
      <c r="D9414" t="s">
        <v>9</v>
      </c>
      <c r="E9414">
        <v>1344</v>
      </c>
      <c r="F9414">
        <v>29.6</v>
      </c>
    </row>
    <row r="9415" spans="1:6" x14ac:dyDescent="0.45">
      <c r="A9415">
        <v>2001</v>
      </c>
      <c r="B9415" t="s">
        <v>88</v>
      </c>
      <c r="C9415" t="s">
        <v>69</v>
      </c>
      <c r="D9415" t="s">
        <v>10</v>
      </c>
      <c r="E9415">
        <v>80</v>
      </c>
      <c r="F9415">
        <v>22.8</v>
      </c>
    </row>
    <row r="9416" spans="1:6" x14ac:dyDescent="0.45">
      <c r="A9416">
        <v>2001</v>
      </c>
      <c r="B9416" t="s">
        <v>88</v>
      </c>
      <c r="C9416" t="s">
        <v>69</v>
      </c>
      <c r="D9416" t="s">
        <v>11</v>
      </c>
      <c r="E9416">
        <v>1058</v>
      </c>
      <c r="F9416">
        <v>20.3</v>
      </c>
    </row>
    <row r="9417" spans="1:6" x14ac:dyDescent="0.45">
      <c r="A9417">
        <v>2001</v>
      </c>
      <c r="B9417" t="s">
        <v>88</v>
      </c>
      <c r="C9417" t="s">
        <v>69</v>
      </c>
      <c r="D9417" t="s">
        <v>12</v>
      </c>
      <c r="E9417">
        <v>756</v>
      </c>
      <c r="F9417">
        <v>26</v>
      </c>
    </row>
    <row r="9418" spans="1:6" x14ac:dyDescent="0.45">
      <c r="A9418">
        <v>2001</v>
      </c>
      <c r="B9418" t="s">
        <v>88</v>
      </c>
      <c r="C9418" t="s">
        <v>69</v>
      </c>
      <c r="D9418" t="s">
        <v>13</v>
      </c>
      <c r="E9418">
        <v>6395</v>
      </c>
      <c r="F9418">
        <v>21.5</v>
      </c>
    </row>
    <row r="9419" spans="1:6" x14ac:dyDescent="0.45">
      <c r="A9419">
        <v>2001</v>
      </c>
      <c r="B9419" t="s">
        <v>88</v>
      </c>
      <c r="C9419" t="s">
        <v>69</v>
      </c>
      <c r="D9419" t="s">
        <v>14</v>
      </c>
      <c r="E9419">
        <v>667</v>
      </c>
      <c r="F9419">
        <v>18.8</v>
      </c>
    </row>
    <row r="9420" spans="1:6" x14ac:dyDescent="0.45">
      <c r="A9420">
        <v>2001</v>
      </c>
      <c r="B9420" t="s">
        <v>88</v>
      </c>
      <c r="C9420" t="s">
        <v>69</v>
      </c>
      <c r="D9420" t="s">
        <v>15</v>
      </c>
      <c r="E9420">
        <v>759</v>
      </c>
      <c r="F9420">
        <v>19.7</v>
      </c>
    </row>
    <row r="9421" spans="1:6" x14ac:dyDescent="0.45">
      <c r="A9421">
        <v>2001</v>
      </c>
      <c r="B9421" t="s">
        <v>88</v>
      </c>
      <c r="C9421" t="s">
        <v>69</v>
      </c>
      <c r="D9421" t="s">
        <v>16</v>
      </c>
      <c r="E9421">
        <v>218</v>
      </c>
      <c r="F9421">
        <v>27.5</v>
      </c>
    </row>
    <row r="9422" spans="1:6" x14ac:dyDescent="0.45">
      <c r="A9422">
        <v>2001</v>
      </c>
      <c r="B9422" t="s">
        <v>88</v>
      </c>
      <c r="C9422" t="s">
        <v>69</v>
      </c>
      <c r="D9422" t="s">
        <v>17</v>
      </c>
      <c r="E9422">
        <v>209</v>
      </c>
      <c r="F9422">
        <v>37.4</v>
      </c>
    </row>
    <row r="9423" spans="1:6" x14ac:dyDescent="0.45">
      <c r="A9423">
        <v>2001</v>
      </c>
      <c r="B9423" t="s">
        <v>88</v>
      </c>
      <c r="C9423" t="s">
        <v>69</v>
      </c>
      <c r="D9423" t="s">
        <v>18</v>
      </c>
      <c r="E9423">
        <v>4631</v>
      </c>
      <c r="F9423">
        <v>22.1</v>
      </c>
    </row>
    <row r="9424" spans="1:6" x14ac:dyDescent="0.45">
      <c r="A9424">
        <v>2001</v>
      </c>
      <c r="B9424" t="s">
        <v>88</v>
      </c>
      <c r="C9424" t="s">
        <v>69</v>
      </c>
      <c r="D9424" t="s">
        <v>19</v>
      </c>
      <c r="E9424">
        <v>1475</v>
      </c>
      <c r="F9424">
        <v>22.1</v>
      </c>
    </row>
    <row r="9425" spans="1:6" x14ac:dyDescent="0.45">
      <c r="A9425">
        <v>2001</v>
      </c>
      <c r="B9425" t="s">
        <v>88</v>
      </c>
      <c r="C9425" t="s">
        <v>69</v>
      </c>
      <c r="D9425" t="s">
        <v>20</v>
      </c>
      <c r="E9425">
        <v>173</v>
      </c>
      <c r="F9425">
        <v>13.5</v>
      </c>
    </row>
    <row r="9426" spans="1:6" x14ac:dyDescent="0.45">
      <c r="A9426">
        <v>2001</v>
      </c>
      <c r="B9426" t="s">
        <v>88</v>
      </c>
      <c r="C9426" t="s">
        <v>69</v>
      </c>
      <c r="D9426" t="s">
        <v>21</v>
      </c>
      <c r="E9426">
        <v>318</v>
      </c>
      <c r="F9426">
        <v>26.4</v>
      </c>
    </row>
    <row r="9427" spans="1:6" x14ac:dyDescent="0.45">
      <c r="A9427">
        <v>2001</v>
      </c>
      <c r="B9427" t="s">
        <v>88</v>
      </c>
      <c r="C9427" t="s">
        <v>69</v>
      </c>
      <c r="D9427" t="s">
        <v>22</v>
      </c>
      <c r="E9427">
        <v>3092</v>
      </c>
      <c r="F9427">
        <v>25.5</v>
      </c>
    </row>
    <row r="9428" spans="1:6" x14ac:dyDescent="0.45">
      <c r="A9428">
        <v>2001</v>
      </c>
      <c r="B9428" t="s">
        <v>88</v>
      </c>
      <c r="C9428" t="s">
        <v>69</v>
      </c>
      <c r="D9428" t="s">
        <v>23</v>
      </c>
      <c r="E9428">
        <v>1677</v>
      </c>
      <c r="F9428">
        <v>27.7</v>
      </c>
    </row>
    <row r="9429" spans="1:6" x14ac:dyDescent="0.45">
      <c r="A9429">
        <v>2001</v>
      </c>
      <c r="B9429" t="s">
        <v>88</v>
      </c>
      <c r="C9429" t="s">
        <v>69</v>
      </c>
      <c r="D9429" t="s">
        <v>24</v>
      </c>
      <c r="E9429">
        <v>709</v>
      </c>
      <c r="F9429">
        <v>20.100000000000001</v>
      </c>
    </row>
    <row r="9430" spans="1:6" x14ac:dyDescent="0.45">
      <c r="A9430">
        <v>2001</v>
      </c>
      <c r="B9430" t="s">
        <v>88</v>
      </c>
      <c r="C9430" t="s">
        <v>69</v>
      </c>
      <c r="D9430" t="s">
        <v>25</v>
      </c>
      <c r="E9430">
        <v>721</v>
      </c>
      <c r="F9430">
        <v>25.2</v>
      </c>
    </row>
    <row r="9431" spans="1:6" x14ac:dyDescent="0.45">
      <c r="A9431">
        <v>2001</v>
      </c>
      <c r="B9431" t="s">
        <v>88</v>
      </c>
      <c r="C9431" t="s">
        <v>69</v>
      </c>
      <c r="D9431" t="s">
        <v>26</v>
      </c>
      <c r="E9431">
        <v>1099</v>
      </c>
      <c r="F9431">
        <v>27.3</v>
      </c>
    </row>
    <row r="9432" spans="1:6" x14ac:dyDescent="0.45">
      <c r="A9432">
        <v>2001</v>
      </c>
      <c r="B9432" t="s">
        <v>88</v>
      </c>
      <c r="C9432" t="s">
        <v>69</v>
      </c>
      <c r="D9432" t="s">
        <v>27</v>
      </c>
      <c r="E9432">
        <v>1734</v>
      </c>
      <c r="F9432">
        <v>41.9</v>
      </c>
    </row>
    <row r="9433" spans="1:6" x14ac:dyDescent="0.45">
      <c r="A9433">
        <v>2001</v>
      </c>
      <c r="B9433" t="s">
        <v>88</v>
      </c>
      <c r="C9433" t="s">
        <v>69</v>
      </c>
      <c r="D9433" t="s">
        <v>28</v>
      </c>
      <c r="E9433">
        <v>398</v>
      </c>
      <c r="F9433">
        <v>27.1</v>
      </c>
    </row>
    <row r="9434" spans="1:6" x14ac:dyDescent="0.45">
      <c r="A9434">
        <v>2001</v>
      </c>
      <c r="B9434" t="s">
        <v>88</v>
      </c>
      <c r="C9434" t="s">
        <v>69</v>
      </c>
      <c r="D9434" t="s">
        <v>29</v>
      </c>
      <c r="E9434">
        <v>1458</v>
      </c>
      <c r="F9434">
        <v>29.4</v>
      </c>
    </row>
    <row r="9435" spans="1:6" x14ac:dyDescent="0.45">
      <c r="A9435">
        <v>2001</v>
      </c>
      <c r="B9435" t="s">
        <v>88</v>
      </c>
      <c r="C9435" t="s">
        <v>69</v>
      </c>
      <c r="D9435" t="s">
        <v>30</v>
      </c>
      <c r="E9435">
        <v>1422</v>
      </c>
      <c r="F9435">
        <v>20.5</v>
      </c>
    </row>
    <row r="9436" spans="1:6" x14ac:dyDescent="0.45">
      <c r="A9436">
        <v>2001</v>
      </c>
      <c r="B9436" t="s">
        <v>88</v>
      </c>
      <c r="C9436" t="s">
        <v>69</v>
      </c>
      <c r="D9436" t="s">
        <v>31</v>
      </c>
      <c r="E9436">
        <v>2655</v>
      </c>
      <c r="F9436">
        <v>27.1</v>
      </c>
    </row>
    <row r="9437" spans="1:6" x14ac:dyDescent="0.45">
      <c r="A9437">
        <v>2001</v>
      </c>
      <c r="B9437" t="s">
        <v>88</v>
      </c>
      <c r="C9437" t="s">
        <v>69</v>
      </c>
      <c r="D9437" t="s">
        <v>32</v>
      </c>
      <c r="E9437">
        <v>1213</v>
      </c>
      <c r="F9437">
        <v>24.4</v>
      </c>
    </row>
    <row r="9438" spans="1:6" x14ac:dyDescent="0.45">
      <c r="A9438">
        <v>2001</v>
      </c>
      <c r="B9438" t="s">
        <v>88</v>
      </c>
      <c r="C9438" t="s">
        <v>69</v>
      </c>
      <c r="D9438" t="s">
        <v>33</v>
      </c>
      <c r="E9438">
        <v>661</v>
      </c>
      <c r="F9438">
        <v>24.3</v>
      </c>
    </row>
    <row r="9439" spans="1:6" x14ac:dyDescent="0.45">
      <c r="A9439">
        <v>2001</v>
      </c>
      <c r="B9439" t="s">
        <v>88</v>
      </c>
      <c r="C9439" t="s">
        <v>69</v>
      </c>
      <c r="D9439" t="s">
        <v>34</v>
      </c>
      <c r="E9439">
        <v>1535</v>
      </c>
      <c r="F9439">
        <v>25.6</v>
      </c>
    </row>
    <row r="9440" spans="1:6" x14ac:dyDescent="0.45">
      <c r="A9440">
        <v>2001</v>
      </c>
      <c r="B9440" t="s">
        <v>88</v>
      </c>
      <c r="C9440" t="s">
        <v>69</v>
      </c>
      <c r="D9440" t="s">
        <v>35</v>
      </c>
      <c r="E9440">
        <v>229</v>
      </c>
      <c r="F9440">
        <v>23.3</v>
      </c>
    </row>
    <row r="9441" spans="1:6" x14ac:dyDescent="0.45">
      <c r="A9441">
        <v>2001</v>
      </c>
      <c r="B9441" t="s">
        <v>88</v>
      </c>
      <c r="C9441" t="s">
        <v>69</v>
      </c>
      <c r="D9441" t="s">
        <v>36</v>
      </c>
      <c r="E9441">
        <v>400</v>
      </c>
      <c r="F9441">
        <v>21.3</v>
      </c>
    </row>
    <row r="9442" spans="1:6" x14ac:dyDescent="0.45">
      <c r="A9442">
        <v>2001</v>
      </c>
      <c r="B9442" t="s">
        <v>88</v>
      </c>
      <c r="C9442" t="s">
        <v>69</v>
      </c>
      <c r="D9442" t="s">
        <v>37</v>
      </c>
      <c r="E9442">
        <v>322</v>
      </c>
      <c r="F9442">
        <v>17.5</v>
      </c>
    </row>
    <row r="9443" spans="1:6" x14ac:dyDescent="0.45">
      <c r="A9443">
        <v>2001</v>
      </c>
      <c r="B9443" t="s">
        <v>88</v>
      </c>
      <c r="C9443" t="s">
        <v>69</v>
      </c>
      <c r="D9443" t="s">
        <v>38</v>
      </c>
      <c r="E9443">
        <v>291</v>
      </c>
      <c r="F9443">
        <v>23.9</v>
      </c>
    </row>
    <row r="9444" spans="1:6" x14ac:dyDescent="0.45">
      <c r="A9444">
        <v>2001</v>
      </c>
      <c r="B9444" t="s">
        <v>88</v>
      </c>
      <c r="C9444" t="s">
        <v>69</v>
      </c>
      <c r="D9444" t="s">
        <v>39</v>
      </c>
      <c r="E9444">
        <v>2556</v>
      </c>
      <c r="F9444">
        <v>28.7</v>
      </c>
    </row>
    <row r="9445" spans="1:6" x14ac:dyDescent="0.45">
      <c r="A9445">
        <v>2001</v>
      </c>
      <c r="B9445" t="s">
        <v>88</v>
      </c>
      <c r="C9445" t="s">
        <v>69</v>
      </c>
      <c r="D9445" t="s">
        <v>40</v>
      </c>
      <c r="E9445">
        <v>538</v>
      </c>
      <c r="F9445">
        <v>31.5</v>
      </c>
    </row>
    <row r="9446" spans="1:6" x14ac:dyDescent="0.45">
      <c r="A9446">
        <v>2001</v>
      </c>
      <c r="B9446" t="s">
        <v>88</v>
      </c>
      <c r="C9446" t="s">
        <v>69</v>
      </c>
      <c r="D9446" t="s">
        <v>41</v>
      </c>
      <c r="E9446">
        <v>3844</v>
      </c>
      <c r="F9446">
        <v>19.5</v>
      </c>
    </row>
    <row r="9447" spans="1:6" x14ac:dyDescent="0.45">
      <c r="A9447">
        <v>2001</v>
      </c>
      <c r="B9447" t="s">
        <v>88</v>
      </c>
      <c r="C9447" t="s">
        <v>69</v>
      </c>
      <c r="D9447" t="s">
        <v>42</v>
      </c>
      <c r="E9447">
        <v>2181</v>
      </c>
      <c r="F9447">
        <v>27.9</v>
      </c>
    </row>
    <row r="9448" spans="1:6" x14ac:dyDescent="0.45">
      <c r="A9448">
        <v>2001</v>
      </c>
      <c r="B9448" t="s">
        <v>88</v>
      </c>
      <c r="C9448" t="s">
        <v>69</v>
      </c>
      <c r="D9448" t="s">
        <v>43</v>
      </c>
      <c r="E9448">
        <v>196</v>
      </c>
      <c r="F9448">
        <v>25.8</v>
      </c>
    </row>
    <row r="9449" spans="1:6" x14ac:dyDescent="0.45">
      <c r="A9449">
        <v>2001</v>
      </c>
      <c r="B9449" t="s">
        <v>88</v>
      </c>
      <c r="C9449" t="s">
        <v>69</v>
      </c>
      <c r="D9449" t="s">
        <v>44</v>
      </c>
      <c r="E9449">
        <v>3750</v>
      </c>
      <c r="F9449">
        <v>31.5</v>
      </c>
    </row>
    <row r="9450" spans="1:6" x14ac:dyDescent="0.45">
      <c r="A9450">
        <v>2001</v>
      </c>
      <c r="B9450" t="s">
        <v>88</v>
      </c>
      <c r="C9450" t="s">
        <v>69</v>
      </c>
      <c r="D9450" t="s">
        <v>45</v>
      </c>
      <c r="E9450">
        <v>1065</v>
      </c>
      <c r="F9450">
        <v>29.7</v>
      </c>
    </row>
    <row r="9451" spans="1:6" x14ac:dyDescent="0.45">
      <c r="A9451">
        <v>2001</v>
      </c>
      <c r="B9451" t="s">
        <v>88</v>
      </c>
      <c r="C9451" t="s">
        <v>69</v>
      </c>
      <c r="D9451" t="s">
        <v>46</v>
      </c>
      <c r="E9451">
        <v>1011</v>
      </c>
      <c r="F9451">
        <v>28</v>
      </c>
    </row>
    <row r="9452" spans="1:6" x14ac:dyDescent="0.45">
      <c r="A9452">
        <v>2001</v>
      </c>
      <c r="B9452" t="s">
        <v>88</v>
      </c>
      <c r="C9452" t="s">
        <v>69</v>
      </c>
      <c r="D9452" t="s">
        <v>47</v>
      </c>
      <c r="E9452">
        <v>3826</v>
      </c>
      <c r="F9452">
        <v>25.9</v>
      </c>
    </row>
    <row r="9453" spans="1:6" x14ac:dyDescent="0.45">
      <c r="A9453">
        <v>2001</v>
      </c>
      <c r="B9453" t="s">
        <v>88</v>
      </c>
      <c r="C9453" t="s">
        <v>69</v>
      </c>
      <c r="D9453" t="s">
        <v>48</v>
      </c>
      <c r="E9453">
        <v>265</v>
      </c>
      <c r="F9453">
        <v>21.9</v>
      </c>
    </row>
    <row r="9454" spans="1:6" x14ac:dyDescent="0.45">
      <c r="A9454">
        <v>2001</v>
      </c>
      <c r="B9454" t="s">
        <v>88</v>
      </c>
      <c r="C9454" t="s">
        <v>69</v>
      </c>
      <c r="D9454" t="s">
        <v>49</v>
      </c>
      <c r="E9454">
        <v>1088</v>
      </c>
      <c r="F9454">
        <v>27.7</v>
      </c>
    </row>
    <row r="9455" spans="1:6" x14ac:dyDescent="0.45">
      <c r="A9455">
        <v>2001</v>
      </c>
      <c r="B9455" t="s">
        <v>88</v>
      </c>
      <c r="C9455" t="s">
        <v>69</v>
      </c>
      <c r="D9455" t="s">
        <v>50</v>
      </c>
      <c r="E9455">
        <v>212</v>
      </c>
      <c r="F9455">
        <v>24.4</v>
      </c>
    </row>
    <row r="9456" spans="1:6" x14ac:dyDescent="0.45">
      <c r="A9456">
        <v>2001</v>
      </c>
      <c r="B9456" t="s">
        <v>88</v>
      </c>
      <c r="C9456" t="s">
        <v>69</v>
      </c>
      <c r="D9456" t="s">
        <v>51</v>
      </c>
      <c r="E9456">
        <v>1746</v>
      </c>
      <c r="F9456">
        <v>30.7</v>
      </c>
    </row>
    <row r="9457" spans="1:6" x14ac:dyDescent="0.45">
      <c r="A9457">
        <v>2001</v>
      </c>
      <c r="B9457" t="s">
        <v>88</v>
      </c>
      <c r="C9457" t="s">
        <v>69</v>
      </c>
      <c r="D9457" t="s">
        <v>52</v>
      </c>
      <c r="E9457">
        <v>5456</v>
      </c>
      <c r="F9457">
        <v>31.9</v>
      </c>
    </row>
    <row r="9458" spans="1:6" x14ac:dyDescent="0.45">
      <c r="A9458">
        <v>2001</v>
      </c>
      <c r="B9458" t="s">
        <v>88</v>
      </c>
      <c r="C9458" t="s">
        <v>69</v>
      </c>
      <c r="D9458" t="s">
        <v>8</v>
      </c>
      <c r="E9458">
        <v>71372</v>
      </c>
      <c r="F9458">
        <v>25.4</v>
      </c>
    </row>
    <row r="9459" spans="1:6" x14ac:dyDescent="0.45">
      <c r="A9459">
        <v>2001</v>
      </c>
      <c r="B9459" t="s">
        <v>88</v>
      </c>
      <c r="C9459" t="s">
        <v>69</v>
      </c>
      <c r="D9459" t="s">
        <v>53</v>
      </c>
      <c r="E9459">
        <v>509</v>
      </c>
      <c r="F9459">
        <v>32.200000000000003</v>
      </c>
    </row>
    <row r="9460" spans="1:6" x14ac:dyDescent="0.45">
      <c r="A9460">
        <v>2001</v>
      </c>
      <c r="B9460" t="s">
        <v>88</v>
      </c>
      <c r="C9460" t="s">
        <v>69</v>
      </c>
      <c r="D9460" t="s">
        <v>54</v>
      </c>
      <c r="E9460">
        <v>155</v>
      </c>
      <c r="F9460">
        <v>24.3</v>
      </c>
    </row>
    <row r="9461" spans="1:6" x14ac:dyDescent="0.45">
      <c r="A9461">
        <v>2001</v>
      </c>
      <c r="B9461" t="s">
        <v>88</v>
      </c>
      <c r="C9461" t="s">
        <v>69</v>
      </c>
      <c r="D9461" t="s">
        <v>55</v>
      </c>
      <c r="E9461">
        <v>1613</v>
      </c>
      <c r="F9461">
        <v>24.6</v>
      </c>
    </row>
    <row r="9462" spans="1:6" x14ac:dyDescent="0.45">
      <c r="A9462">
        <v>2001</v>
      </c>
      <c r="B9462" t="s">
        <v>88</v>
      </c>
      <c r="C9462" t="s">
        <v>69</v>
      </c>
      <c r="D9462" t="s">
        <v>56</v>
      </c>
      <c r="E9462">
        <v>1403</v>
      </c>
      <c r="F9462">
        <v>25.3</v>
      </c>
    </row>
    <row r="9463" spans="1:6" x14ac:dyDescent="0.45">
      <c r="A9463">
        <v>2001</v>
      </c>
      <c r="B9463" t="s">
        <v>88</v>
      </c>
      <c r="C9463" t="s">
        <v>69</v>
      </c>
      <c r="D9463" t="s">
        <v>57</v>
      </c>
      <c r="E9463">
        <v>802</v>
      </c>
      <c r="F9463">
        <v>37.700000000000003</v>
      </c>
    </row>
    <row r="9464" spans="1:6" x14ac:dyDescent="0.45">
      <c r="A9464">
        <v>2001</v>
      </c>
      <c r="B9464" t="s">
        <v>88</v>
      </c>
      <c r="C9464" t="s">
        <v>69</v>
      </c>
      <c r="D9464" t="s">
        <v>58</v>
      </c>
      <c r="E9464">
        <v>1337</v>
      </c>
      <c r="F9464">
        <v>23.5</v>
      </c>
    </row>
    <row r="9465" spans="1:6" x14ac:dyDescent="0.45">
      <c r="A9465">
        <v>2001</v>
      </c>
      <c r="B9465" t="s">
        <v>88</v>
      </c>
      <c r="C9465" t="s">
        <v>69</v>
      </c>
      <c r="D9465" t="s">
        <v>59</v>
      </c>
      <c r="E9465">
        <v>120</v>
      </c>
      <c r="F9465">
        <v>25.7</v>
      </c>
    </row>
    <row r="9466" spans="1:6" x14ac:dyDescent="0.45">
      <c r="A9466">
        <v>2001</v>
      </c>
      <c r="B9466" t="s">
        <v>87</v>
      </c>
      <c r="C9466" t="s">
        <v>71</v>
      </c>
      <c r="D9466" t="s">
        <v>9</v>
      </c>
      <c r="E9466">
        <v>13207</v>
      </c>
      <c r="F9466">
        <v>292.7</v>
      </c>
    </row>
    <row r="9467" spans="1:6" x14ac:dyDescent="0.45">
      <c r="A9467">
        <v>2001</v>
      </c>
      <c r="B9467" t="s">
        <v>87</v>
      </c>
      <c r="C9467" t="s">
        <v>71</v>
      </c>
      <c r="D9467" t="s">
        <v>10</v>
      </c>
      <c r="E9467">
        <v>603</v>
      </c>
      <c r="F9467">
        <v>189.1</v>
      </c>
    </row>
    <row r="9468" spans="1:6" x14ac:dyDescent="0.45">
      <c r="A9468">
        <v>2001</v>
      </c>
      <c r="B9468" t="s">
        <v>87</v>
      </c>
      <c r="C9468" t="s">
        <v>71</v>
      </c>
      <c r="D9468" t="s">
        <v>11</v>
      </c>
      <c r="E9468">
        <v>10588</v>
      </c>
      <c r="F9468">
        <v>207.3</v>
      </c>
    </row>
    <row r="9469" spans="1:6" x14ac:dyDescent="0.45">
      <c r="A9469">
        <v>2001</v>
      </c>
      <c r="B9469" t="s">
        <v>87</v>
      </c>
      <c r="C9469" t="s">
        <v>71</v>
      </c>
      <c r="D9469" t="s">
        <v>12</v>
      </c>
      <c r="E9469">
        <v>8263</v>
      </c>
      <c r="F9469">
        <v>281.8</v>
      </c>
    </row>
    <row r="9470" spans="1:6" x14ac:dyDescent="0.45">
      <c r="A9470">
        <v>2001</v>
      </c>
      <c r="B9470" t="s">
        <v>87</v>
      </c>
      <c r="C9470" t="s">
        <v>71</v>
      </c>
      <c r="D9470" t="s">
        <v>13</v>
      </c>
      <c r="E9470">
        <v>68234</v>
      </c>
      <c r="F9470">
        <v>233.6</v>
      </c>
    </row>
    <row r="9471" spans="1:6" x14ac:dyDescent="0.45">
      <c r="A9471">
        <v>2001</v>
      </c>
      <c r="B9471" t="s">
        <v>87</v>
      </c>
      <c r="C9471" t="s">
        <v>71</v>
      </c>
      <c r="D9471" t="s">
        <v>14</v>
      </c>
      <c r="E9471">
        <v>6293</v>
      </c>
      <c r="F9471">
        <v>183.3</v>
      </c>
    </row>
    <row r="9472" spans="1:6" x14ac:dyDescent="0.45">
      <c r="A9472">
        <v>2001</v>
      </c>
      <c r="B9472" t="s">
        <v>87</v>
      </c>
      <c r="C9472" t="s">
        <v>71</v>
      </c>
      <c r="D9472" t="s">
        <v>15</v>
      </c>
      <c r="E9472">
        <v>8582</v>
      </c>
      <c r="F9472">
        <v>218</v>
      </c>
    </row>
    <row r="9473" spans="1:6" x14ac:dyDescent="0.45">
      <c r="A9473">
        <v>2001</v>
      </c>
      <c r="B9473" t="s">
        <v>87</v>
      </c>
      <c r="C9473" t="s">
        <v>71</v>
      </c>
      <c r="D9473" t="s">
        <v>16</v>
      </c>
      <c r="E9473">
        <v>2033</v>
      </c>
      <c r="F9473">
        <v>261.2</v>
      </c>
    </row>
    <row r="9474" spans="1:6" x14ac:dyDescent="0.45">
      <c r="A9474">
        <v>2001</v>
      </c>
      <c r="B9474" t="s">
        <v>87</v>
      </c>
      <c r="C9474" t="s">
        <v>71</v>
      </c>
      <c r="D9474" t="s">
        <v>17</v>
      </c>
      <c r="E9474">
        <v>1761</v>
      </c>
      <c r="F9474">
        <v>312.8</v>
      </c>
    </row>
    <row r="9475" spans="1:6" x14ac:dyDescent="0.45">
      <c r="A9475">
        <v>2001</v>
      </c>
      <c r="B9475" t="s">
        <v>87</v>
      </c>
      <c r="C9475" t="s">
        <v>71</v>
      </c>
      <c r="D9475" t="s">
        <v>18</v>
      </c>
      <c r="E9475">
        <v>50629</v>
      </c>
      <c r="F9475">
        <v>236</v>
      </c>
    </row>
    <row r="9476" spans="1:6" x14ac:dyDescent="0.45">
      <c r="A9476">
        <v>2001</v>
      </c>
      <c r="B9476" t="s">
        <v>87</v>
      </c>
      <c r="C9476" t="s">
        <v>71</v>
      </c>
      <c r="D9476" t="s">
        <v>19</v>
      </c>
      <c r="E9476">
        <v>17478</v>
      </c>
      <c r="F9476">
        <v>271.39999999999998</v>
      </c>
    </row>
    <row r="9477" spans="1:6" x14ac:dyDescent="0.45">
      <c r="A9477">
        <v>2001</v>
      </c>
      <c r="B9477" t="s">
        <v>87</v>
      </c>
      <c r="C9477" t="s">
        <v>71</v>
      </c>
      <c r="D9477" t="s">
        <v>20</v>
      </c>
      <c r="E9477">
        <v>2310</v>
      </c>
      <c r="F9477">
        <v>181.7</v>
      </c>
    </row>
    <row r="9478" spans="1:6" x14ac:dyDescent="0.45">
      <c r="A9478">
        <v>2001</v>
      </c>
      <c r="B9478" t="s">
        <v>87</v>
      </c>
      <c r="C9478" t="s">
        <v>71</v>
      </c>
      <c r="D9478" t="s">
        <v>21</v>
      </c>
      <c r="E9478">
        <v>2489</v>
      </c>
      <c r="F9478">
        <v>207</v>
      </c>
    </row>
    <row r="9479" spans="1:6" x14ac:dyDescent="0.45">
      <c r="A9479">
        <v>2001</v>
      </c>
      <c r="B9479" t="s">
        <v>87</v>
      </c>
      <c r="C9479" t="s">
        <v>71</v>
      </c>
      <c r="D9479" t="s">
        <v>22</v>
      </c>
      <c r="E9479">
        <v>30990</v>
      </c>
      <c r="F9479">
        <v>253.8</v>
      </c>
    </row>
    <row r="9480" spans="1:6" x14ac:dyDescent="0.45">
      <c r="A9480">
        <v>2001</v>
      </c>
      <c r="B9480" t="s">
        <v>87</v>
      </c>
      <c r="C9480" t="s">
        <v>71</v>
      </c>
      <c r="D9480" t="s">
        <v>23</v>
      </c>
      <c r="E9480">
        <v>15682</v>
      </c>
      <c r="F9480">
        <v>259.8</v>
      </c>
    </row>
    <row r="9481" spans="1:6" x14ac:dyDescent="0.45">
      <c r="A9481">
        <v>2001</v>
      </c>
      <c r="B9481" t="s">
        <v>87</v>
      </c>
      <c r="C9481" t="s">
        <v>71</v>
      </c>
      <c r="D9481" t="s">
        <v>24</v>
      </c>
      <c r="E9481">
        <v>8250</v>
      </c>
      <c r="F9481">
        <v>225.1</v>
      </c>
    </row>
    <row r="9482" spans="1:6" x14ac:dyDescent="0.45">
      <c r="A9482">
        <v>2001</v>
      </c>
      <c r="B9482" t="s">
        <v>87</v>
      </c>
      <c r="C9482" t="s">
        <v>71</v>
      </c>
      <c r="D9482" t="s">
        <v>25</v>
      </c>
      <c r="E9482">
        <v>6716</v>
      </c>
      <c r="F9482">
        <v>225.6</v>
      </c>
    </row>
    <row r="9483" spans="1:6" x14ac:dyDescent="0.45">
      <c r="A9483">
        <v>2001</v>
      </c>
      <c r="B9483" t="s">
        <v>87</v>
      </c>
      <c r="C9483" t="s">
        <v>71</v>
      </c>
      <c r="D9483" t="s">
        <v>26</v>
      </c>
      <c r="E9483">
        <v>11808</v>
      </c>
      <c r="F9483">
        <v>297.3</v>
      </c>
    </row>
    <row r="9484" spans="1:6" x14ac:dyDescent="0.45">
      <c r="A9484">
        <v>2001</v>
      </c>
      <c r="B9484" t="s">
        <v>87</v>
      </c>
      <c r="C9484" t="s">
        <v>71</v>
      </c>
      <c r="D9484" t="s">
        <v>27</v>
      </c>
      <c r="E9484">
        <v>11474</v>
      </c>
      <c r="F9484">
        <v>282.60000000000002</v>
      </c>
    </row>
    <row r="9485" spans="1:6" x14ac:dyDescent="0.45">
      <c r="A9485">
        <v>2001</v>
      </c>
      <c r="B9485" t="s">
        <v>87</v>
      </c>
      <c r="C9485" t="s">
        <v>71</v>
      </c>
      <c r="D9485" t="s">
        <v>28</v>
      </c>
      <c r="E9485">
        <v>3272</v>
      </c>
      <c r="F9485">
        <v>220.7</v>
      </c>
    </row>
    <row r="9486" spans="1:6" x14ac:dyDescent="0.45">
      <c r="A9486">
        <v>2001</v>
      </c>
      <c r="B9486" t="s">
        <v>87</v>
      </c>
      <c r="C9486" t="s">
        <v>71</v>
      </c>
      <c r="D9486" t="s">
        <v>29</v>
      </c>
      <c r="E9486">
        <v>12310</v>
      </c>
      <c r="F9486">
        <v>253.8</v>
      </c>
    </row>
    <row r="9487" spans="1:6" x14ac:dyDescent="0.45">
      <c r="A9487">
        <v>2001</v>
      </c>
      <c r="B9487" t="s">
        <v>87</v>
      </c>
      <c r="C9487" t="s">
        <v>71</v>
      </c>
      <c r="D9487" t="s">
        <v>30</v>
      </c>
      <c r="E9487">
        <v>15144</v>
      </c>
      <c r="F9487">
        <v>213.5</v>
      </c>
    </row>
    <row r="9488" spans="1:6" x14ac:dyDescent="0.45">
      <c r="A9488">
        <v>2001</v>
      </c>
      <c r="B9488" t="s">
        <v>87</v>
      </c>
      <c r="C9488" t="s">
        <v>71</v>
      </c>
      <c r="D9488" t="s">
        <v>31</v>
      </c>
      <c r="E9488">
        <v>26896</v>
      </c>
      <c r="F9488">
        <v>276.39999999999998</v>
      </c>
    </row>
    <row r="9489" spans="1:6" x14ac:dyDescent="0.45">
      <c r="A9489">
        <v>2001</v>
      </c>
      <c r="B9489" t="s">
        <v>87</v>
      </c>
      <c r="C9489" t="s">
        <v>71</v>
      </c>
      <c r="D9489" t="s">
        <v>32</v>
      </c>
      <c r="E9489">
        <v>8760</v>
      </c>
      <c r="F9489">
        <v>172</v>
      </c>
    </row>
    <row r="9490" spans="1:6" x14ac:dyDescent="0.45">
      <c r="A9490">
        <v>2001</v>
      </c>
      <c r="B9490" t="s">
        <v>87</v>
      </c>
      <c r="C9490" t="s">
        <v>71</v>
      </c>
      <c r="D9490" t="s">
        <v>33</v>
      </c>
      <c r="E9490">
        <v>9050</v>
      </c>
      <c r="F9490">
        <v>333.5</v>
      </c>
    </row>
    <row r="9491" spans="1:6" x14ac:dyDescent="0.45">
      <c r="A9491">
        <v>2001</v>
      </c>
      <c r="B9491" t="s">
        <v>87</v>
      </c>
      <c r="C9491" t="s">
        <v>71</v>
      </c>
      <c r="D9491" t="s">
        <v>34</v>
      </c>
      <c r="E9491">
        <v>16633</v>
      </c>
      <c r="F9491">
        <v>273.39999999999998</v>
      </c>
    </row>
    <row r="9492" spans="1:6" x14ac:dyDescent="0.45">
      <c r="A9492">
        <v>2001</v>
      </c>
      <c r="B9492" t="s">
        <v>87</v>
      </c>
      <c r="C9492" t="s">
        <v>71</v>
      </c>
      <c r="D9492" t="s">
        <v>35</v>
      </c>
      <c r="E9492">
        <v>1970</v>
      </c>
      <c r="F9492">
        <v>199</v>
      </c>
    </row>
    <row r="9493" spans="1:6" x14ac:dyDescent="0.45">
      <c r="A9493">
        <v>2001</v>
      </c>
      <c r="B9493" t="s">
        <v>87</v>
      </c>
      <c r="C9493" t="s">
        <v>71</v>
      </c>
      <c r="D9493" t="s">
        <v>36</v>
      </c>
      <c r="E9493">
        <v>4150</v>
      </c>
      <c r="F9493">
        <v>212</v>
      </c>
    </row>
    <row r="9494" spans="1:6" x14ac:dyDescent="0.45">
      <c r="A9494">
        <v>2001</v>
      </c>
      <c r="B9494" t="s">
        <v>87</v>
      </c>
      <c r="C9494" t="s">
        <v>71</v>
      </c>
      <c r="D9494" t="s">
        <v>37</v>
      </c>
      <c r="E9494">
        <v>4393</v>
      </c>
      <c r="F9494">
        <v>257.8</v>
      </c>
    </row>
    <row r="9495" spans="1:6" x14ac:dyDescent="0.45">
      <c r="A9495">
        <v>2001</v>
      </c>
      <c r="B9495" t="s">
        <v>87</v>
      </c>
      <c r="C9495" t="s">
        <v>71</v>
      </c>
      <c r="D9495" t="s">
        <v>38</v>
      </c>
      <c r="E9495">
        <v>2835</v>
      </c>
      <c r="F9495">
        <v>234.6</v>
      </c>
    </row>
    <row r="9496" spans="1:6" x14ac:dyDescent="0.45">
      <c r="A9496">
        <v>2001</v>
      </c>
      <c r="B9496" t="s">
        <v>87</v>
      </c>
      <c r="C9496" t="s">
        <v>71</v>
      </c>
      <c r="D9496" t="s">
        <v>39</v>
      </c>
      <c r="E9496">
        <v>22704</v>
      </c>
      <c r="F9496">
        <v>254</v>
      </c>
    </row>
    <row r="9497" spans="1:6" x14ac:dyDescent="0.45">
      <c r="A9497">
        <v>2001</v>
      </c>
      <c r="B9497" t="s">
        <v>87</v>
      </c>
      <c r="C9497" t="s">
        <v>71</v>
      </c>
      <c r="D9497" t="s">
        <v>40</v>
      </c>
      <c r="E9497">
        <v>3423</v>
      </c>
      <c r="F9497">
        <v>204.8</v>
      </c>
    </row>
    <row r="9498" spans="1:6" x14ac:dyDescent="0.45">
      <c r="A9498">
        <v>2001</v>
      </c>
      <c r="B9498" t="s">
        <v>87</v>
      </c>
      <c r="C9498" t="s">
        <v>71</v>
      </c>
      <c r="D9498" t="s">
        <v>41</v>
      </c>
      <c r="E9498">
        <v>56643</v>
      </c>
      <c r="F9498">
        <v>284.89999999999998</v>
      </c>
    </row>
    <row r="9499" spans="1:6" x14ac:dyDescent="0.45">
      <c r="A9499">
        <v>2001</v>
      </c>
      <c r="B9499" t="s">
        <v>87</v>
      </c>
      <c r="C9499" t="s">
        <v>71</v>
      </c>
      <c r="D9499" t="s">
        <v>42</v>
      </c>
      <c r="E9499">
        <v>18792</v>
      </c>
      <c r="F9499">
        <v>246.1</v>
      </c>
    </row>
    <row r="9500" spans="1:6" x14ac:dyDescent="0.45">
      <c r="A9500">
        <v>2001</v>
      </c>
      <c r="B9500" t="s">
        <v>87</v>
      </c>
      <c r="C9500" t="s">
        <v>71</v>
      </c>
      <c r="D9500" t="s">
        <v>43</v>
      </c>
      <c r="E9500">
        <v>1700</v>
      </c>
      <c r="F9500">
        <v>212.3</v>
      </c>
    </row>
    <row r="9501" spans="1:6" x14ac:dyDescent="0.45">
      <c r="A9501">
        <v>2001</v>
      </c>
      <c r="B9501" t="s">
        <v>87</v>
      </c>
      <c r="C9501" t="s">
        <v>71</v>
      </c>
      <c r="D9501" t="s">
        <v>44</v>
      </c>
      <c r="E9501">
        <v>32453</v>
      </c>
      <c r="F9501">
        <v>273.5</v>
      </c>
    </row>
    <row r="9502" spans="1:6" x14ac:dyDescent="0.45">
      <c r="A9502">
        <v>2001</v>
      </c>
      <c r="B9502" t="s">
        <v>87</v>
      </c>
      <c r="C9502" t="s">
        <v>71</v>
      </c>
      <c r="D9502" t="s">
        <v>45</v>
      </c>
      <c r="E9502">
        <v>10840</v>
      </c>
      <c r="F9502">
        <v>301.60000000000002</v>
      </c>
    </row>
    <row r="9503" spans="1:6" x14ac:dyDescent="0.45">
      <c r="A9503">
        <v>2001</v>
      </c>
      <c r="B9503" t="s">
        <v>87</v>
      </c>
      <c r="C9503" t="s">
        <v>71</v>
      </c>
      <c r="D9503" t="s">
        <v>46</v>
      </c>
      <c r="E9503">
        <v>7075</v>
      </c>
      <c r="F9503">
        <v>193.2</v>
      </c>
    </row>
    <row r="9504" spans="1:6" x14ac:dyDescent="0.45">
      <c r="A9504">
        <v>2001</v>
      </c>
      <c r="B9504" t="s">
        <v>87</v>
      </c>
      <c r="C9504" t="s">
        <v>71</v>
      </c>
      <c r="D9504" t="s">
        <v>47</v>
      </c>
      <c r="E9504">
        <v>39438</v>
      </c>
      <c r="F9504">
        <v>261.10000000000002</v>
      </c>
    </row>
    <row r="9505" spans="1:6" x14ac:dyDescent="0.45">
      <c r="A9505">
        <v>2001</v>
      </c>
      <c r="B9505" t="s">
        <v>87</v>
      </c>
      <c r="C9505" t="s">
        <v>71</v>
      </c>
      <c r="D9505" t="s">
        <v>48</v>
      </c>
      <c r="E9505">
        <v>3076</v>
      </c>
      <c r="F9505">
        <v>244.3</v>
      </c>
    </row>
    <row r="9506" spans="1:6" x14ac:dyDescent="0.45">
      <c r="A9506">
        <v>2001</v>
      </c>
      <c r="B9506" t="s">
        <v>87</v>
      </c>
      <c r="C9506" t="s">
        <v>71</v>
      </c>
      <c r="D9506" t="s">
        <v>49</v>
      </c>
      <c r="E9506">
        <v>9471</v>
      </c>
      <c r="F9506">
        <v>248.6</v>
      </c>
    </row>
    <row r="9507" spans="1:6" x14ac:dyDescent="0.45">
      <c r="A9507">
        <v>2001</v>
      </c>
      <c r="B9507" t="s">
        <v>87</v>
      </c>
      <c r="C9507" t="s">
        <v>71</v>
      </c>
      <c r="D9507" t="s">
        <v>50</v>
      </c>
      <c r="E9507">
        <v>1985</v>
      </c>
      <c r="F9507">
        <v>219.9</v>
      </c>
    </row>
    <row r="9508" spans="1:6" x14ac:dyDescent="0.45">
      <c r="A9508">
        <v>2001</v>
      </c>
      <c r="B9508" t="s">
        <v>87</v>
      </c>
      <c r="C9508" t="s">
        <v>71</v>
      </c>
      <c r="D9508" t="s">
        <v>51</v>
      </c>
      <c r="E9508">
        <v>15688</v>
      </c>
      <c r="F9508">
        <v>280.60000000000002</v>
      </c>
    </row>
    <row r="9509" spans="1:6" x14ac:dyDescent="0.45">
      <c r="A9509">
        <v>2001</v>
      </c>
      <c r="B9509" t="s">
        <v>87</v>
      </c>
      <c r="C9509" t="s">
        <v>71</v>
      </c>
      <c r="D9509" t="s">
        <v>52</v>
      </c>
      <c r="E9509">
        <v>43199</v>
      </c>
      <c r="F9509">
        <v>259.10000000000002</v>
      </c>
    </row>
    <row r="9510" spans="1:6" x14ac:dyDescent="0.45">
      <c r="A9510">
        <v>2001</v>
      </c>
      <c r="B9510" t="s">
        <v>87</v>
      </c>
      <c r="C9510" t="s">
        <v>71</v>
      </c>
      <c r="D9510" t="s">
        <v>8</v>
      </c>
      <c r="E9510">
        <v>700142</v>
      </c>
      <c r="F9510">
        <v>249.5</v>
      </c>
    </row>
    <row r="9511" spans="1:6" x14ac:dyDescent="0.45">
      <c r="A9511">
        <v>2001</v>
      </c>
      <c r="B9511" t="s">
        <v>87</v>
      </c>
      <c r="C9511" t="s">
        <v>71</v>
      </c>
      <c r="D9511" t="s">
        <v>53</v>
      </c>
      <c r="E9511">
        <v>2896</v>
      </c>
      <c r="F9511">
        <v>187.7</v>
      </c>
    </row>
    <row r="9512" spans="1:6" x14ac:dyDescent="0.45">
      <c r="A9512">
        <v>2001</v>
      </c>
      <c r="B9512" t="s">
        <v>87</v>
      </c>
      <c r="C9512" t="s">
        <v>71</v>
      </c>
      <c r="D9512" t="s">
        <v>54</v>
      </c>
      <c r="E9512">
        <v>1429</v>
      </c>
      <c r="F9512">
        <v>224.1</v>
      </c>
    </row>
    <row r="9513" spans="1:6" x14ac:dyDescent="0.45">
      <c r="A9513">
        <v>2001</v>
      </c>
      <c r="B9513" t="s">
        <v>87</v>
      </c>
      <c r="C9513" t="s">
        <v>71</v>
      </c>
      <c r="D9513" t="s">
        <v>55</v>
      </c>
      <c r="E9513">
        <v>14913</v>
      </c>
      <c r="F9513">
        <v>234.5</v>
      </c>
    </row>
    <row r="9514" spans="1:6" x14ac:dyDescent="0.45">
      <c r="A9514">
        <v>2001</v>
      </c>
      <c r="B9514" t="s">
        <v>87</v>
      </c>
      <c r="C9514" t="s">
        <v>71</v>
      </c>
      <c r="D9514" t="s">
        <v>56</v>
      </c>
      <c r="E9514">
        <v>11281</v>
      </c>
      <c r="F9514">
        <v>203.3</v>
      </c>
    </row>
    <row r="9515" spans="1:6" x14ac:dyDescent="0.45">
      <c r="A9515">
        <v>2001</v>
      </c>
      <c r="B9515" t="s">
        <v>87</v>
      </c>
      <c r="C9515" t="s">
        <v>71</v>
      </c>
      <c r="D9515" t="s">
        <v>57</v>
      </c>
      <c r="E9515">
        <v>6325</v>
      </c>
      <c r="F9515">
        <v>298.8</v>
      </c>
    </row>
    <row r="9516" spans="1:6" x14ac:dyDescent="0.45">
      <c r="A9516">
        <v>2001</v>
      </c>
      <c r="B9516" t="s">
        <v>87</v>
      </c>
      <c r="C9516" t="s">
        <v>71</v>
      </c>
      <c r="D9516" t="s">
        <v>58</v>
      </c>
      <c r="E9516">
        <v>13023</v>
      </c>
      <c r="F9516">
        <v>224.3</v>
      </c>
    </row>
    <row r="9517" spans="1:6" x14ac:dyDescent="0.45">
      <c r="A9517">
        <v>2001</v>
      </c>
      <c r="B9517" t="s">
        <v>87</v>
      </c>
      <c r="C9517" t="s">
        <v>71</v>
      </c>
      <c r="D9517" t="s">
        <v>59</v>
      </c>
      <c r="E9517">
        <v>985</v>
      </c>
      <c r="F9517">
        <v>211.9</v>
      </c>
    </row>
    <row r="9518" spans="1:6" x14ac:dyDescent="0.45">
      <c r="A9518">
        <v>2001</v>
      </c>
      <c r="B9518" t="s">
        <v>73</v>
      </c>
      <c r="C9518" t="s">
        <v>73</v>
      </c>
      <c r="D9518" t="s">
        <v>9</v>
      </c>
      <c r="E9518">
        <v>1105</v>
      </c>
      <c r="F9518">
        <v>24.9</v>
      </c>
    </row>
    <row r="9519" spans="1:6" x14ac:dyDescent="0.45">
      <c r="A9519">
        <v>2001</v>
      </c>
      <c r="B9519" t="s">
        <v>73</v>
      </c>
      <c r="C9519" t="s">
        <v>73</v>
      </c>
      <c r="D9519" t="s">
        <v>10</v>
      </c>
      <c r="E9519">
        <v>36</v>
      </c>
      <c r="F9519">
        <v>13.1</v>
      </c>
    </row>
    <row r="9520" spans="1:6" x14ac:dyDescent="0.45">
      <c r="A9520">
        <v>2001</v>
      </c>
      <c r="B9520" t="s">
        <v>73</v>
      </c>
      <c r="C9520" t="s">
        <v>73</v>
      </c>
      <c r="D9520" t="s">
        <v>11</v>
      </c>
      <c r="E9520">
        <v>1133</v>
      </c>
      <c r="F9520">
        <v>22.6</v>
      </c>
    </row>
    <row r="9521" spans="1:6" x14ac:dyDescent="0.45">
      <c r="A9521">
        <v>2001</v>
      </c>
      <c r="B9521" t="s">
        <v>73</v>
      </c>
      <c r="C9521" t="s">
        <v>73</v>
      </c>
      <c r="D9521" t="s">
        <v>12</v>
      </c>
      <c r="E9521">
        <v>735</v>
      </c>
      <c r="F9521">
        <v>25.1</v>
      </c>
    </row>
    <row r="9522" spans="1:6" x14ac:dyDescent="0.45">
      <c r="A9522">
        <v>2001</v>
      </c>
      <c r="B9522" t="s">
        <v>73</v>
      </c>
      <c r="C9522" t="s">
        <v>73</v>
      </c>
      <c r="D9522" t="s">
        <v>13</v>
      </c>
      <c r="E9522">
        <v>8129</v>
      </c>
      <c r="F9522">
        <v>28.1</v>
      </c>
    </row>
    <row r="9523" spans="1:6" x14ac:dyDescent="0.45">
      <c r="A9523">
        <v>2001</v>
      </c>
      <c r="B9523" t="s">
        <v>73</v>
      </c>
      <c r="C9523" t="s">
        <v>73</v>
      </c>
      <c r="D9523" t="s">
        <v>14</v>
      </c>
      <c r="E9523">
        <v>650</v>
      </c>
      <c r="F9523">
        <v>19.3</v>
      </c>
    </row>
    <row r="9524" spans="1:6" x14ac:dyDescent="0.45">
      <c r="A9524">
        <v>2001</v>
      </c>
      <c r="B9524" t="s">
        <v>73</v>
      </c>
      <c r="C9524" t="s">
        <v>73</v>
      </c>
      <c r="D9524" t="s">
        <v>15</v>
      </c>
      <c r="E9524">
        <v>854</v>
      </c>
      <c r="F9524">
        <v>21.1</v>
      </c>
    </row>
    <row r="9525" spans="1:6" x14ac:dyDescent="0.45">
      <c r="A9525">
        <v>2001</v>
      </c>
      <c r="B9525" t="s">
        <v>73</v>
      </c>
      <c r="C9525" t="s">
        <v>73</v>
      </c>
      <c r="D9525" t="s">
        <v>16</v>
      </c>
      <c r="E9525">
        <v>181</v>
      </c>
      <c r="F9525">
        <v>23.8</v>
      </c>
    </row>
    <row r="9526" spans="1:6" x14ac:dyDescent="0.45">
      <c r="A9526">
        <v>2001</v>
      </c>
      <c r="B9526" t="s">
        <v>73</v>
      </c>
      <c r="C9526" t="s">
        <v>73</v>
      </c>
      <c r="D9526" t="s">
        <v>17</v>
      </c>
      <c r="E9526">
        <v>86</v>
      </c>
      <c r="F9526">
        <v>15.3</v>
      </c>
    </row>
    <row r="9527" spans="1:6" x14ac:dyDescent="0.45">
      <c r="A9527">
        <v>2001</v>
      </c>
      <c r="B9527" t="s">
        <v>73</v>
      </c>
      <c r="C9527" t="s">
        <v>73</v>
      </c>
      <c r="D9527" t="s">
        <v>18</v>
      </c>
      <c r="E9527">
        <v>3317</v>
      </c>
      <c r="F9527">
        <v>15.5</v>
      </c>
    </row>
    <row r="9528" spans="1:6" x14ac:dyDescent="0.45">
      <c r="A9528">
        <v>2001</v>
      </c>
      <c r="B9528" t="s">
        <v>73</v>
      </c>
      <c r="C9528" t="s">
        <v>73</v>
      </c>
      <c r="D9528" t="s">
        <v>19</v>
      </c>
      <c r="E9528">
        <v>1515</v>
      </c>
      <c r="F9528">
        <v>24.4</v>
      </c>
    </row>
    <row r="9529" spans="1:6" x14ac:dyDescent="0.45">
      <c r="A9529">
        <v>2001</v>
      </c>
      <c r="B9529" t="s">
        <v>73</v>
      </c>
      <c r="C9529" t="s">
        <v>73</v>
      </c>
      <c r="D9529" t="s">
        <v>20</v>
      </c>
      <c r="E9529">
        <v>207</v>
      </c>
      <c r="F9529">
        <v>16.399999999999999</v>
      </c>
    </row>
    <row r="9530" spans="1:6" x14ac:dyDescent="0.45">
      <c r="A9530">
        <v>2001</v>
      </c>
      <c r="B9530" t="s">
        <v>73</v>
      </c>
      <c r="C9530" t="s">
        <v>73</v>
      </c>
      <c r="D9530" t="s">
        <v>21</v>
      </c>
      <c r="E9530">
        <v>239</v>
      </c>
      <c r="F9530">
        <v>19.899999999999999</v>
      </c>
    </row>
    <row r="9531" spans="1:6" x14ac:dyDescent="0.45">
      <c r="A9531">
        <v>2001</v>
      </c>
      <c r="B9531" t="s">
        <v>73</v>
      </c>
      <c r="C9531" t="s">
        <v>73</v>
      </c>
      <c r="D9531" t="s">
        <v>22</v>
      </c>
      <c r="E9531">
        <v>2659</v>
      </c>
      <c r="F9531">
        <v>21.6</v>
      </c>
    </row>
    <row r="9532" spans="1:6" x14ac:dyDescent="0.45">
      <c r="A9532">
        <v>2001</v>
      </c>
      <c r="B9532" t="s">
        <v>73</v>
      </c>
      <c r="C9532" t="s">
        <v>73</v>
      </c>
      <c r="D9532" t="s">
        <v>23</v>
      </c>
      <c r="E9532">
        <v>1184</v>
      </c>
      <c r="F9532">
        <v>19.7</v>
      </c>
    </row>
    <row r="9533" spans="1:6" x14ac:dyDescent="0.45">
      <c r="A9533">
        <v>2001</v>
      </c>
      <c r="B9533" t="s">
        <v>73</v>
      </c>
      <c r="C9533" t="s">
        <v>73</v>
      </c>
      <c r="D9533" t="s">
        <v>24</v>
      </c>
      <c r="E9533">
        <v>877</v>
      </c>
      <c r="F9533">
        <v>22.9</v>
      </c>
    </row>
    <row r="9534" spans="1:6" x14ac:dyDescent="0.45">
      <c r="A9534">
        <v>2001</v>
      </c>
      <c r="B9534" t="s">
        <v>84</v>
      </c>
      <c r="C9534" t="s">
        <v>77</v>
      </c>
      <c r="D9534" t="s">
        <v>32</v>
      </c>
      <c r="E9534">
        <v>8967</v>
      </c>
      <c r="F9534">
        <v>183.8</v>
      </c>
    </row>
    <row r="9535" spans="1:6" x14ac:dyDescent="0.45">
      <c r="A9535">
        <v>2001</v>
      </c>
      <c r="B9535" t="s">
        <v>73</v>
      </c>
      <c r="C9535" t="s">
        <v>73</v>
      </c>
      <c r="D9535" t="s">
        <v>25</v>
      </c>
      <c r="E9535">
        <v>561</v>
      </c>
      <c r="F9535">
        <v>18.399999999999999</v>
      </c>
    </row>
    <row r="9536" spans="1:6" x14ac:dyDescent="0.45">
      <c r="A9536">
        <v>2001</v>
      </c>
      <c r="B9536" t="s">
        <v>73</v>
      </c>
      <c r="C9536" t="s">
        <v>73</v>
      </c>
      <c r="D9536" t="s">
        <v>26</v>
      </c>
      <c r="E9536">
        <v>1114</v>
      </c>
      <c r="F9536">
        <v>28.6</v>
      </c>
    </row>
    <row r="9537" spans="1:6" x14ac:dyDescent="0.45">
      <c r="A9537">
        <v>2001</v>
      </c>
      <c r="B9537" t="s">
        <v>73</v>
      </c>
      <c r="C9537" t="s">
        <v>73</v>
      </c>
      <c r="D9537" t="s">
        <v>27</v>
      </c>
      <c r="E9537">
        <v>941</v>
      </c>
      <c r="F9537">
        <v>23.7</v>
      </c>
    </row>
    <row r="9538" spans="1:6" x14ac:dyDescent="0.45">
      <c r="A9538">
        <v>2001</v>
      </c>
      <c r="B9538" t="s">
        <v>73</v>
      </c>
      <c r="C9538" t="s">
        <v>73</v>
      </c>
      <c r="D9538" t="s">
        <v>28</v>
      </c>
      <c r="E9538">
        <v>269</v>
      </c>
      <c r="F9538">
        <v>18</v>
      </c>
    </row>
    <row r="9539" spans="1:6" x14ac:dyDescent="0.45">
      <c r="A9539">
        <v>2001</v>
      </c>
      <c r="B9539" t="s">
        <v>73</v>
      </c>
      <c r="C9539" t="s">
        <v>73</v>
      </c>
      <c r="D9539" t="s">
        <v>29</v>
      </c>
      <c r="E9539">
        <v>928</v>
      </c>
      <c r="F9539">
        <v>19.5</v>
      </c>
    </row>
    <row r="9540" spans="1:6" x14ac:dyDescent="0.45">
      <c r="A9540">
        <v>2001</v>
      </c>
      <c r="B9540" t="s">
        <v>73</v>
      </c>
      <c r="C9540" t="s">
        <v>73</v>
      </c>
      <c r="D9540" t="s">
        <v>30</v>
      </c>
      <c r="E9540">
        <v>1770</v>
      </c>
      <c r="F9540">
        <v>24.4</v>
      </c>
    </row>
    <row r="9541" spans="1:6" x14ac:dyDescent="0.45">
      <c r="A9541">
        <v>2001</v>
      </c>
      <c r="B9541" t="s">
        <v>73</v>
      </c>
      <c r="C9541" t="s">
        <v>73</v>
      </c>
      <c r="D9541" t="s">
        <v>31</v>
      </c>
      <c r="E9541">
        <v>2076</v>
      </c>
      <c r="F9541">
        <v>21.5</v>
      </c>
    </row>
    <row r="9542" spans="1:6" x14ac:dyDescent="0.45">
      <c r="A9542">
        <v>2001</v>
      </c>
      <c r="B9542" t="s">
        <v>73</v>
      </c>
      <c r="C9542" t="s">
        <v>73</v>
      </c>
      <c r="D9542" t="s">
        <v>32</v>
      </c>
      <c r="E9542">
        <v>828</v>
      </c>
      <c r="F9542">
        <v>15.7</v>
      </c>
    </row>
    <row r="9543" spans="1:6" x14ac:dyDescent="0.45">
      <c r="A9543">
        <v>2001</v>
      </c>
      <c r="B9543" t="s">
        <v>73</v>
      </c>
      <c r="C9543" t="s">
        <v>73</v>
      </c>
      <c r="D9543" t="s">
        <v>33</v>
      </c>
      <c r="E9543">
        <v>754</v>
      </c>
      <c r="F9543">
        <v>28</v>
      </c>
    </row>
    <row r="9544" spans="1:6" x14ac:dyDescent="0.45">
      <c r="A9544">
        <v>2001</v>
      </c>
      <c r="B9544" t="s">
        <v>73</v>
      </c>
      <c r="C9544" t="s">
        <v>73</v>
      </c>
      <c r="D9544" t="s">
        <v>34</v>
      </c>
      <c r="E9544">
        <v>1604</v>
      </c>
      <c r="F9544">
        <v>26.1</v>
      </c>
    </row>
    <row r="9545" spans="1:6" x14ac:dyDescent="0.45">
      <c r="A9545">
        <v>2001</v>
      </c>
      <c r="B9545" t="s">
        <v>73</v>
      </c>
      <c r="C9545" t="s">
        <v>73</v>
      </c>
      <c r="D9545" t="s">
        <v>35</v>
      </c>
      <c r="E9545">
        <v>193</v>
      </c>
      <c r="F9545">
        <v>19.399999999999999</v>
      </c>
    </row>
    <row r="9546" spans="1:6" x14ac:dyDescent="0.45">
      <c r="A9546">
        <v>2001</v>
      </c>
      <c r="B9546" t="s">
        <v>73</v>
      </c>
      <c r="C9546" t="s">
        <v>73</v>
      </c>
      <c r="D9546" t="s">
        <v>36</v>
      </c>
      <c r="E9546">
        <v>296</v>
      </c>
      <c r="F9546">
        <v>14.6</v>
      </c>
    </row>
    <row r="9547" spans="1:6" x14ac:dyDescent="0.45">
      <c r="A9547">
        <v>2001</v>
      </c>
      <c r="B9547" t="s">
        <v>73</v>
      </c>
      <c r="C9547" t="s">
        <v>73</v>
      </c>
      <c r="D9547" t="s">
        <v>37</v>
      </c>
      <c r="E9547">
        <v>352</v>
      </c>
      <c r="F9547">
        <v>22.1</v>
      </c>
    </row>
    <row r="9548" spans="1:6" x14ac:dyDescent="0.45">
      <c r="A9548">
        <v>2001</v>
      </c>
      <c r="B9548" t="s">
        <v>73</v>
      </c>
      <c r="C9548" t="s">
        <v>73</v>
      </c>
      <c r="D9548" t="s">
        <v>38</v>
      </c>
      <c r="E9548">
        <v>216</v>
      </c>
      <c r="F9548">
        <v>18</v>
      </c>
    </row>
    <row r="9549" spans="1:6" x14ac:dyDescent="0.45">
      <c r="A9549">
        <v>2001</v>
      </c>
      <c r="B9549" t="s">
        <v>73</v>
      </c>
      <c r="C9549" t="s">
        <v>73</v>
      </c>
      <c r="D9549" t="s">
        <v>39</v>
      </c>
      <c r="E9549">
        <v>1893</v>
      </c>
      <c r="F9549">
        <v>21.2</v>
      </c>
    </row>
    <row r="9550" spans="1:6" x14ac:dyDescent="0.45">
      <c r="A9550">
        <v>2001</v>
      </c>
      <c r="B9550" t="s">
        <v>73</v>
      </c>
      <c r="C9550" t="s">
        <v>73</v>
      </c>
      <c r="D9550" t="s">
        <v>40</v>
      </c>
      <c r="E9550">
        <v>398</v>
      </c>
      <c r="F9550">
        <v>24.3</v>
      </c>
    </row>
    <row r="9551" spans="1:6" x14ac:dyDescent="0.45">
      <c r="A9551">
        <v>2001</v>
      </c>
      <c r="B9551" t="s">
        <v>73</v>
      </c>
      <c r="C9551" t="s">
        <v>73</v>
      </c>
      <c r="D9551" t="s">
        <v>41</v>
      </c>
      <c r="E9551">
        <v>5085</v>
      </c>
      <c r="F9551">
        <v>25.5</v>
      </c>
    </row>
    <row r="9552" spans="1:6" x14ac:dyDescent="0.45">
      <c r="A9552">
        <v>2001</v>
      </c>
      <c r="B9552" t="s">
        <v>73</v>
      </c>
      <c r="C9552" t="s">
        <v>73</v>
      </c>
      <c r="D9552" t="s">
        <v>42</v>
      </c>
      <c r="E9552">
        <v>1780</v>
      </c>
      <c r="F9552">
        <v>24.1</v>
      </c>
    </row>
    <row r="9553" spans="1:6" x14ac:dyDescent="0.45">
      <c r="A9553">
        <v>2001</v>
      </c>
      <c r="B9553" t="s">
        <v>73</v>
      </c>
      <c r="C9553" t="s">
        <v>73</v>
      </c>
      <c r="D9553" t="s">
        <v>43</v>
      </c>
      <c r="E9553">
        <v>162</v>
      </c>
      <c r="F9553">
        <v>18.899999999999999</v>
      </c>
    </row>
    <row r="9554" spans="1:6" x14ac:dyDescent="0.45">
      <c r="A9554">
        <v>2001</v>
      </c>
      <c r="B9554" t="s">
        <v>73</v>
      </c>
      <c r="C9554" t="s">
        <v>73</v>
      </c>
      <c r="D9554" t="s">
        <v>44</v>
      </c>
      <c r="E9554">
        <v>2401</v>
      </c>
      <c r="F9554">
        <v>20.3</v>
      </c>
    </row>
    <row r="9555" spans="1:6" x14ac:dyDescent="0.45">
      <c r="A9555">
        <v>2001</v>
      </c>
      <c r="B9555" t="s">
        <v>73</v>
      </c>
      <c r="C9555" t="s">
        <v>73</v>
      </c>
      <c r="D9555" t="s">
        <v>45</v>
      </c>
      <c r="E9555">
        <v>913</v>
      </c>
      <c r="F9555">
        <v>25.5</v>
      </c>
    </row>
    <row r="9556" spans="1:6" x14ac:dyDescent="0.45">
      <c r="A9556">
        <v>2001</v>
      </c>
      <c r="B9556" t="s">
        <v>73</v>
      </c>
      <c r="C9556" t="s">
        <v>73</v>
      </c>
      <c r="D9556" t="s">
        <v>46</v>
      </c>
      <c r="E9556">
        <v>575</v>
      </c>
      <c r="F9556">
        <v>15.5</v>
      </c>
    </row>
    <row r="9557" spans="1:6" x14ac:dyDescent="0.45">
      <c r="A9557">
        <v>2001</v>
      </c>
      <c r="B9557" t="s">
        <v>73</v>
      </c>
      <c r="C9557" t="s">
        <v>73</v>
      </c>
      <c r="D9557" t="s">
        <v>47</v>
      </c>
      <c r="E9557">
        <v>2735</v>
      </c>
      <c r="F9557">
        <v>17.899999999999999</v>
      </c>
    </row>
    <row r="9558" spans="1:6" x14ac:dyDescent="0.45">
      <c r="A9558">
        <v>2001</v>
      </c>
      <c r="B9558" t="s">
        <v>73</v>
      </c>
      <c r="C9558" t="s">
        <v>73</v>
      </c>
      <c r="D9558" t="s">
        <v>48</v>
      </c>
      <c r="E9558">
        <v>295</v>
      </c>
      <c r="F9558">
        <v>22.8</v>
      </c>
    </row>
    <row r="9559" spans="1:6" x14ac:dyDescent="0.45">
      <c r="A9559">
        <v>2001</v>
      </c>
      <c r="B9559" t="s">
        <v>73</v>
      </c>
      <c r="C9559" t="s">
        <v>73</v>
      </c>
      <c r="D9559" t="s">
        <v>49</v>
      </c>
      <c r="E9559">
        <v>754</v>
      </c>
      <c r="F9559">
        <v>20.5</v>
      </c>
    </row>
    <row r="9560" spans="1:6" x14ac:dyDescent="0.45">
      <c r="A9560">
        <v>2001</v>
      </c>
      <c r="B9560" t="s">
        <v>73</v>
      </c>
      <c r="C9560" t="s">
        <v>73</v>
      </c>
      <c r="D9560" t="s">
        <v>50</v>
      </c>
      <c r="E9560">
        <v>188</v>
      </c>
      <c r="F9560">
        <v>19.8</v>
      </c>
    </row>
    <row r="9561" spans="1:6" x14ac:dyDescent="0.45">
      <c r="A9561">
        <v>2001</v>
      </c>
      <c r="B9561" t="s">
        <v>73</v>
      </c>
      <c r="C9561" t="s">
        <v>73</v>
      </c>
      <c r="D9561" t="s">
        <v>51</v>
      </c>
      <c r="E9561">
        <v>1617</v>
      </c>
      <c r="F9561">
        <v>29.5</v>
      </c>
    </row>
    <row r="9562" spans="1:6" x14ac:dyDescent="0.45">
      <c r="A9562">
        <v>2001</v>
      </c>
      <c r="B9562" t="s">
        <v>73</v>
      </c>
      <c r="C9562" t="s">
        <v>73</v>
      </c>
      <c r="D9562" t="s">
        <v>52</v>
      </c>
      <c r="E9562">
        <v>3608</v>
      </c>
      <c r="F9562">
        <v>22.2</v>
      </c>
    </row>
    <row r="9563" spans="1:6" x14ac:dyDescent="0.45">
      <c r="A9563">
        <v>2001</v>
      </c>
      <c r="B9563" t="s">
        <v>73</v>
      </c>
      <c r="C9563" t="s">
        <v>73</v>
      </c>
      <c r="D9563" t="s">
        <v>8</v>
      </c>
      <c r="E9563">
        <v>62034</v>
      </c>
      <c r="F9563">
        <v>22.2</v>
      </c>
    </row>
    <row r="9564" spans="1:6" x14ac:dyDescent="0.45">
      <c r="A9564">
        <v>2001</v>
      </c>
      <c r="B9564" t="s">
        <v>73</v>
      </c>
      <c r="C9564" t="s">
        <v>73</v>
      </c>
      <c r="D9564" t="s">
        <v>53</v>
      </c>
      <c r="E9564">
        <v>411</v>
      </c>
      <c r="F9564">
        <v>27.2</v>
      </c>
    </row>
    <row r="9565" spans="1:6" x14ac:dyDescent="0.45">
      <c r="A9565">
        <v>2001</v>
      </c>
      <c r="B9565" t="s">
        <v>73</v>
      </c>
      <c r="C9565" t="s">
        <v>73</v>
      </c>
      <c r="D9565" t="s">
        <v>54</v>
      </c>
      <c r="E9565">
        <v>133</v>
      </c>
      <c r="F9565">
        <v>20.7</v>
      </c>
    </row>
    <row r="9566" spans="1:6" x14ac:dyDescent="0.45">
      <c r="A9566">
        <v>2001</v>
      </c>
      <c r="B9566" t="s">
        <v>73</v>
      </c>
      <c r="C9566" t="s">
        <v>73</v>
      </c>
      <c r="D9566" t="s">
        <v>55</v>
      </c>
      <c r="E9566">
        <v>1481</v>
      </c>
      <c r="F9566">
        <v>24.1</v>
      </c>
    </row>
    <row r="9567" spans="1:6" x14ac:dyDescent="0.45">
      <c r="A9567">
        <v>2001</v>
      </c>
      <c r="B9567" t="s">
        <v>73</v>
      </c>
      <c r="C9567" t="s">
        <v>73</v>
      </c>
      <c r="D9567" t="s">
        <v>56</v>
      </c>
      <c r="E9567">
        <v>965</v>
      </c>
      <c r="F9567">
        <v>17.399999999999999</v>
      </c>
    </row>
    <row r="9568" spans="1:6" x14ac:dyDescent="0.45">
      <c r="A9568">
        <v>2001</v>
      </c>
      <c r="B9568" t="s">
        <v>73</v>
      </c>
      <c r="C9568" t="s">
        <v>73</v>
      </c>
      <c r="D9568" t="s">
        <v>57</v>
      </c>
      <c r="E9568">
        <v>483</v>
      </c>
      <c r="F9568">
        <v>23</v>
      </c>
    </row>
    <row r="9569" spans="1:6" x14ac:dyDescent="0.45">
      <c r="A9569">
        <v>2001</v>
      </c>
      <c r="B9569" t="s">
        <v>73</v>
      </c>
      <c r="C9569" t="s">
        <v>73</v>
      </c>
      <c r="D9569" t="s">
        <v>58</v>
      </c>
      <c r="E9569">
        <v>1236</v>
      </c>
      <c r="F9569">
        <v>20.8</v>
      </c>
    </row>
    <row r="9570" spans="1:6" x14ac:dyDescent="0.45">
      <c r="A9570">
        <v>2001</v>
      </c>
      <c r="B9570" t="s">
        <v>73</v>
      </c>
      <c r="C9570" t="s">
        <v>73</v>
      </c>
      <c r="D9570" t="s">
        <v>59</v>
      </c>
      <c r="E9570">
        <v>112</v>
      </c>
      <c r="F9570">
        <v>24.5</v>
      </c>
    </row>
    <row r="9571" spans="1:6" x14ac:dyDescent="0.45">
      <c r="A9571">
        <v>2001</v>
      </c>
      <c r="B9571" t="s">
        <v>81</v>
      </c>
      <c r="C9571" t="s">
        <v>75</v>
      </c>
      <c r="D9571" t="s">
        <v>9</v>
      </c>
      <c r="E9571">
        <v>512</v>
      </c>
      <c r="F9571">
        <v>11.4</v>
      </c>
    </row>
    <row r="9572" spans="1:6" x14ac:dyDescent="0.45">
      <c r="A9572">
        <v>2001</v>
      </c>
      <c r="B9572" t="s">
        <v>81</v>
      </c>
      <c r="C9572" t="s">
        <v>75</v>
      </c>
      <c r="D9572" t="s">
        <v>10</v>
      </c>
      <c r="E9572">
        <v>102</v>
      </c>
      <c r="F9572">
        <v>15.9</v>
      </c>
    </row>
    <row r="9573" spans="1:6" x14ac:dyDescent="0.45">
      <c r="A9573">
        <v>2001</v>
      </c>
      <c r="B9573" t="s">
        <v>81</v>
      </c>
      <c r="C9573" t="s">
        <v>75</v>
      </c>
      <c r="D9573" t="s">
        <v>11</v>
      </c>
      <c r="E9573">
        <v>767</v>
      </c>
      <c r="F9573">
        <v>14.8</v>
      </c>
    </row>
    <row r="9574" spans="1:6" x14ac:dyDescent="0.45">
      <c r="A9574">
        <v>2001</v>
      </c>
      <c r="B9574" t="s">
        <v>81</v>
      </c>
      <c r="C9574" t="s">
        <v>75</v>
      </c>
      <c r="D9574" t="s">
        <v>12</v>
      </c>
      <c r="E9574">
        <v>382</v>
      </c>
      <c r="F9574">
        <v>14.3</v>
      </c>
    </row>
    <row r="9575" spans="1:6" x14ac:dyDescent="0.45">
      <c r="A9575">
        <v>2001</v>
      </c>
      <c r="B9575" t="s">
        <v>81</v>
      </c>
      <c r="C9575" t="s">
        <v>75</v>
      </c>
      <c r="D9575" t="s">
        <v>13</v>
      </c>
      <c r="E9575">
        <v>2831</v>
      </c>
      <c r="F9575">
        <v>8.5</v>
      </c>
    </row>
    <row r="9576" spans="1:6" x14ac:dyDescent="0.45">
      <c r="A9576">
        <v>2001</v>
      </c>
      <c r="B9576" t="s">
        <v>81</v>
      </c>
      <c r="C9576" t="s">
        <v>75</v>
      </c>
      <c r="D9576" t="s">
        <v>14</v>
      </c>
      <c r="E9576">
        <v>722</v>
      </c>
      <c r="F9576">
        <v>16.5</v>
      </c>
    </row>
    <row r="9577" spans="1:6" x14ac:dyDescent="0.45">
      <c r="A9577">
        <v>2001</v>
      </c>
      <c r="B9577" t="s">
        <v>81</v>
      </c>
      <c r="C9577" t="s">
        <v>75</v>
      </c>
      <c r="D9577" t="s">
        <v>15</v>
      </c>
      <c r="E9577">
        <v>283</v>
      </c>
      <c r="F9577">
        <v>8.1</v>
      </c>
    </row>
    <row r="9578" spans="1:6" x14ac:dyDescent="0.45">
      <c r="A9578">
        <v>2001</v>
      </c>
      <c r="B9578" t="s">
        <v>81</v>
      </c>
      <c r="C9578" t="s">
        <v>75</v>
      </c>
      <c r="D9578" t="s">
        <v>16</v>
      </c>
      <c r="E9578">
        <v>108</v>
      </c>
      <c r="F9578">
        <v>13.5</v>
      </c>
    </row>
    <row r="9579" spans="1:6" x14ac:dyDescent="0.45">
      <c r="A9579">
        <v>2001</v>
      </c>
      <c r="B9579" t="s">
        <v>81</v>
      </c>
      <c r="C9579" t="s">
        <v>75</v>
      </c>
      <c r="D9579" t="s">
        <v>17</v>
      </c>
      <c r="E9579">
        <v>40</v>
      </c>
      <c r="F9579">
        <v>6.5</v>
      </c>
    </row>
    <row r="9580" spans="1:6" x14ac:dyDescent="0.45">
      <c r="A9580">
        <v>2001</v>
      </c>
      <c r="B9580" t="s">
        <v>81</v>
      </c>
      <c r="C9580" t="s">
        <v>75</v>
      </c>
      <c r="D9580" t="s">
        <v>18</v>
      </c>
      <c r="E9580">
        <v>2314</v>
      </c>
      <c r="F9580">
        <v>13.5</v>
      </c>
    </row>
    <row r="9581" spans="1:6" x14ac:dyDescent="0.45">
      <c r="A9581">
        <v>2001</v>
      </c>
      <c r="B9581" t="s">
        <v>81</v>
      </c>
      <c r="C9581" t="s">
        <v>75</v>
      </c>
      <c r="D9581" t="s">
        <v>19</v>
      </c>
      <c r="E9581">
        <v>935</v>
      </c>
      <c r="F9581">
        <v>11.4</v>
      </c>
    </row>
    <row r="9582" spans="1:6" x14ac:dyDescent="0.45">
      <c r="A9582">
        <v>2001</v>
      </c>
      <c r="B9582" t="s">
        <v>81</v>
      </c>
      <c r="C9582" t="s">
        <v>75</v>
      </c>
      <c r="D9582" t="s">
        <v>20</v>
      </c>
      <c r="E9582">
        <v>136</v>
      </c>
      <c r="F9582">
        <v>10.9</v>
      </c>
    </row>
    <row r="9583" spans="1:6" x14ac:dyDescent="0.45">
      <c r="A9583">
        <v>2001</v>
      </c>
      <c r="B9583" t="s">
        <v>81</v>
      </c>
      <c r="C9583" t="s">
        <v>75</v>
      </c>
      <c r="D9583" t="s">
        <v>21</v>
      </c>
      <c r="E9583">
        <v>210</v>
      </c>
      <c r="F9583">
        <v>16.3</v>
      </c>
    </row>
    <row r="9584" spans="1:6" x14ac:dyDescent="0.45">
      <c r="A9584">
        <v>2001</v>
      </c>
      <c r="B9584" t="s">
        <v>81</v>
      </c>
      <c r="C9584" t="s">
        <v>75</v>
      </c>
      <c r="D9584" t="s">
        <v>22</v>
      </c>
      <c r="E9584">
        <v>1139</v>
      </c>
      <c r="F9584">
        <v>9.1999999999999993</v>
      </c>
    </row>
    <row r="9585" spans="1:6" x14ac:dyDescent="0.45">
      <c r="A9585">
        <v>2001</v>
      </c>
      <c r="B9585" t="s">
        <v>81</v>
      </c>
      <c r="C9585" t="s">
        <v>75</v>
      </c>
      <c r="D9585" t="s">
        <v>23</v>
      </c>
      <c r="E9585">
        <v>715</v>
      </c>
      <c r="F9585">
        <v>11.7</v>
      </c>
    </row>
    <row r="9586" spans="1:6" x14ac:dyDescent="0.45">
      <c r="A9586">
        <v>2001</v>
      </c>
      <c r="B9586" t="s">
        <v>81</v>
      </c>
      <c r="C9586" t="s">
        <v>75</v>
      </c>
      <c r="D9586" t="s">
        <v>24</v>
      </c>
      <c r="E9586">
        <v>304</v>
      </c>
      <c r="F9586">
        <v>10.199999999999999</v>
      </c>
    </row>
    <row r="9587" spans="1:6" x14ac:dyDescent="0.45">
      <c r="A9587">
        <v>2001</v>
      </c>
      <c r="B9587" t="s">
        <v>81</v>
      </c>
      <c r="C9587" t="s">
        <v>75</v>
      </c>
      <c r="D9587" t="s">
        <v>25</v>
      </c>
      <c r="E9587">
        <v>293</v>
      </c>
      <c r="F9587">
        <v>10.9</v>
      </c>
    </row>
    <row r="9588" spans="1:6" x14ac:dyDescent="0.45">
      <c r="A9588">
        <v>2001</v>
      </c>
      <c r="B9588" t="s">
        <v>81</v>
      </c>
      <c r="C9588" t="s">
        <v>75</v>
      </c>
      <c r="D9588" t="s">
        <v>26</v>
      </c>
      <c r="E9588">
        <v>495</v>
      </c>
      <c r="F9588">
        <v>12.1</v>
      </c>
    </row>
    <row r="9589" spans="1:6" x14ac:dyDescent="0.45">
      <c r="A9589">
        <v>2001</v>
      </c>
      <c r="B9589" t="s">
        <v>84</v>
      </c>
      <c r="C9589" t="s">
        <v>77</v>
      </c>
      <c r="D9589" t="s">
        <v>33</v>
      </c>
      <c r="E9589">
        <v>5958</v>
      </c>
      <c r="F9589">
        <v>217.1</v>
      </c>
    </row>
    <row r="9590" spans="1:6" x14ac:dyDescent="0.45">
      <c r="A9590">
        <v>2001</v>
      </c>
      <c r="B9590" t="s">
        <v>81</v>
      </c>
      <c r="C9590" t="s">
        <v>75</v>
      </c>
      <c r="D9590" t="s">
        <v>27</v>
      </c>
      <c r="E9590">
        <v>493</v>
      </c>
      <c r="F9590">
        <v>11.2</v>
      </c>
    </row>
    <row r="9591" spans="1:6" x14ac:dyDescent="0.45">
      <c r="A9591">
        <v>2001</v>
      </c>
      <c r="B9591" t="s">
        <v>81</v>
      </c>
      <c r="C9591" t="s">
        <v>75</v>
      </c>
      <c r="D9591" t="s">
        <v>28</v>
      </c>
      <c r="E9591">
        <v>161</v>
      </c>
      <c r="F9591">
        <v>12.1</v>
      </c>
    </row>
    <row r="9592" spans="1:6" x14ac:dyDescent="0.45">
      <c r="A9592">
        <v>2001</v>
      </c>
      <c r="B9592" t="s">
        <v>81</v>
      </c>
      <c r="C9592" t="s">
        <v>75</v>
      </c>
      <c r="D9592" t="s">
        <v>29</v>
      </c>
      <c r="E9592">
        <v>454</v>
      </c>
      <c r="F9592">
        <v>8.4</v>
      </c>
    </row>
    <row r="9593" spans="1:6" x14ac:dyDescent="0.45">
      <c r="A9593">
        <v>2001</v>
      </c>
      <c r="B9593" t="s">
        <v>81</v>
      </c>
      <c r="C9593" t="s">
        <v>75</v>
      </c>
      <c r="D9593" t="s">
        <v>30</v>
      </c>
      <c r="E9593">
        <v>426</v>
      </c>
      <c r="F9593">
        <v>6.5</v>
      </c>
    </row>
    <row r="9594" spans="1:6" x14ac:dyDescent="0.45">
      <c r="A9594">
        <v>2001</v>
      </c>
      <c r="B9594" t="s">
        <v>81</v>
      </c>
      <c r="C9594" t="s">
        <v>75</v>
      </c>
      <c r="D9594" t="s">
        <v>31</v>
      </c>
      <c r="E9594">
        <v>1051</v>
      </c>
      <c r="F9594">
        <v>10.5</v>
      </c>
    </row>
    <row r="9595" spans="1:6" x14ac:dyDescent="0.45">
      <c r="A9595">
        <v>2001</v>
      </c>
      <c r="B9595" t="s">
        <v>81</v>
      </c>
      <c r="C9595" t="s">
        <v>75</v>
      </c>
      <c r="D9595" t="s">
        <v>32</v>
      </c>
      <c r="E9595">
        <v>480</v>
      </c>
      <c r="F9595">
        <v>9.6</v>
      </c>
    </row>
    <row r="9596" spans="1:6" x14ac:dyDescent="0.45">
      <c r="A9596">
        <v>2001</v>
      </c>
      <c r="B9596" t="s">
        <v>81</v>
      </c>
      <c r="C9596" t="s">
        <v>75</v>
      </c>
      <c r="D9596" t="s">
        <v>33</v>
      </c>
      <c r="E9596">
        <v>328</v>
      </c>
      <c r="F9596">
        <v>11.7</v>
      </c>
    </row>
    <row r="9597" spans="1:6" x14ac:dyDescent="0.45">
      <c r="A9597">
        <v>2001</v>
      </c>
      <c r="B9597" t="s">
        <v>81</v>
      </c>
      <c r="C9597" t="s">
        <v>75</v>
      </c>
      <c r="D9597" t="s">
        <v>34</v>
      </c>
      <c r="E9597">
        <v>725</v>
      </c>
      <c r="F9597">
        <v>12.8</v>
      </c>
    </row>
    <row r="9598" spans="1:6" x14ac:dyDescent="0.45">
      <c r="A9598">
        <v>2001</v>
      </c>
      <c r="B9598" t="s">
        <v>81</v>
      </c>
      <c r="C9598" t="s">
        <v>75</v>
      </c>
      <c r="D9598" t="s">
        <v>35</v>
      </c>
      <c r="E9598">
        <v>175</v>
      </c>
      <c r="F9598">
        <v>19.3</v>
      </c>
    </row>
    <row r="9599" spans="1:6" x14ac:dyDescent="0.45">
      <c r="A9599">
        <v>2001</v>
      </c>
      <c r="B9599" t="s">
        <v>81</v>
      </c>
      <c r="C9599" t="s">
        <v>75</v>
      </c>
      <c r="D9599" t="s">
        <v>36</v>
      </c>
      <c r="E9599">
        <v>187</v>
      </c>
      <c r="F9599">
        <v>10.9</v>
      </c>
    </row>
    <row r="9600" spans="1:6" x14ac:dyDescent="0.45">
      <c r="A9600">
        <v>2001</v>
      </c>
      <c r="B9600" t="s">
        <v>81</v>
      </c>
      <c r="C9600" t="s">
        <v>75</v>
      </c>
      <c r="D9600" t="s">
        <v>37</v>
      </c>
      <c r="E9600">
        <v>387</v>
      </c>
      <c r="F9600">
        <v>18.7</v>
      </c>
    </row>
    <row r="9601" spans="1:6" x14ac:dyDescent="0.45">
      <c r="A9601">
        <v>2001</v>
      </c>
      <c r="B9601" t="s">
        <v>81</v>
      </c>
      <c r="C9601" t="s">
        <v>75</v>
      </c>
      <c r="D9601" t="s">
        <v>38</v>
      </c>
      <c r="E9601">
        <v>167</v>
      </c>
      <c r="F9601">
        <v>13.2</v>
      </c>
    </row>
    <row r="9602" spans="1:6" x14ac:dyDescent="0.45">
      <c r="A9602">
        <v>2001</v>
      </c>
      <c r="B9602" t="s">
        <v>81</v>
      </c>
      <c r="C9602" t="s">
        <v>75</v>
      </c>
      <c r="D9602" t="s">
        <v>39</v>
      </c>
      <c r="E9602">
        <v>588</v>
      </c>
      <c r="F9602">
        <v>6.8</v>
      </c>
    </row>
    <row r="9603" spans="1:6" x14ac:dyDescent="0.45">
      <c r="A9603">
        <v>2001</v>
      </c>
      <c r="B9603" t="s">
        <v>81</v>
      </c>
      <c r="C9603" t="s">
        <v>75</v>
      </c>
      <c r="D9603" t="s">
        <v>40</v>
      </c>
      <c r="E9603">
        <v>362</v>
      </c>
      <c r="F9603">
        <v>20.3</v>
      </c>
    </row>
    <row r="9604" spans="1:6" x14ac:dyDescent="0.45">
      <c r="A9604">
        <v>2001</v>
      </c>
      <c r="B9604" t="s">
        <v>81</v>
      </c>
      <c r="C9604" t="s">
        <v>75</v>
      </c>
      <c r="D9604" t="s">
        <v>41</v>
      </c>
      <c r="E9604">
        <v>1253</v>
      </c>
      <c r="F9604">
        <v>6.5</v>
      </c>
    </row>
    <row r="9605" spans="1:6" x14ac:dyDescent="0.45">
      <c r="A9605">
        <v>2001</v>
      </c>
      <c r="B9605" t="s">
        <v>81</v>
      </c>
      <c r="C9605" t="s">
        <v>75</v>
      </c>
      <c r="D9605" t="s">
        <v>42</v>
      </c>
      <c r="E9605">
        <v>997</v>
      </c>
      <c r="F9605">
        <v>12</v>
      </c>
    </row>
    <row r="9606" spans="1:6" x14ac:dyDescent="0.45">
      <c r="A9606">
        <v>2001</v>
      </c>
      <c r="B9606" t="s">
        <v>81</v>
      </c>
      <c r="C9606" t="s">
        <v>75</v>
      </c>
      <c r="D9606" t="s">
        <v>43</v>
      </c>
      <c r="E9606">
        <v>79</v>
      </c>
      <c r="F9606">
        <v>12.7</v>
      </c>
    </row>
    <row r="9607" spans="1:6" x14ac:dyDescent="0.45">
      <c r="A9607">
        <v>2001</v>
      </c>
      <c r="B9607" t="s">
        <v>81</v>
      </c>
      <c r="C9607" t="s">
        <v>75</v>
      </c>
      <c r="D9607" t="s">
        <v>44</v>
      </c>
      <c r="E9607">
        <v>1219</v>
      </c>
      <c r="F9607">
        <v>10.6</v>
      </c>
    </row>
    <row r="9608" spans="1:6" x14ac:dyDescent="0.45">
      <c r="A9608">
        <v>2001</v>
      </c>
      <c r="B9608" t="s">
        <v>81</v>
      </c>
      <c r="C9608" t="s">
        <v>75</v>
      </c>
      <c r="D9608" t="s">
        <v>45</v>
      </c>
      <c r="E9608">
        <v>515</v>
      </c>
      <c r="F9608">
        <v>14.9</v>
      </c>
    </row>
    <row r="9609" spans="1:6" x14ac:dyDescent="0.45">
      <c r="A9609">
        <v>2001</v>
      </c>
      <c r="B9609" t="s">
        <v>81</v>
      </c>
      <c r="C9609" t="s">
        <v>75</v>
      </c>
      <c r="D9609" t="s">
        <v>46</v>
      </c>
      <c r="E9609">
        <v>505</v>
      </c>
      <c r="F9609">
        <v>14.4</v>
      </c>
    </row>
    <row r="9610" spans="1:6" x14ac:dyDescent="0.45">
      <c r="A9610">
        <v>2001</v>
      </c>
      <c r="B9610" t="s">
        <v>81</v>
      </c>
      <c r="C9610" t="s">
        <v>75</v>
      </c>
      <c r="D9610" t="s">
        <v>47</v>
      </c>
      <c r="E9610">
        <v>1276</v>
      </c>
      <c r="F9610">
        <v>10.199999999999999</v>
      </c>
    </row>
    <row r="9611" spans="1:6" x14ac:dyDescent="0.45">
      <c r="A9611">
        <v>2001</v>
      </c>
      <c r="B9611" t="s">
        <v>81</v>
      </c>
      <c r="C9611" t="s">
        <v>75</v>
      </c>
      <c r="D9611" t="s">
        <v>48</v>
      </c>
      <c r="E9611">
        <v>88</v>
      </c>
      <c r="F9611">
        <v>8.1</v>
      </c>
    </row>
    <row r="9612" spans="1:6" x14ac:dyDescent="0.45">
      <c r="A9612">
        <v>2001</v>
      </c>
      <c r="B9612" t="s">
        <v>81</v>
      </c>
      <c r="C9612" t="s">
        <v>75</v>
      </c>
      <c r="D9612" t="s">
        <v>49</v>
      </c>
      <c r="E9612">
        <v>467</v>
      </c>
      <c r="F9612">
        <v>11.4</v>
      </c>
    </row>
    <row r="9613" spans="1:6" x14ac:dyDescent="0.45">
      <c r="A9613">
        <v>2001</v>
      </c>
      <c r="B9613" t="s">
        <v>81</v>
      </c>
      <c r="C9613" t="s">
        <v>75</v>
      </c>
      <c r="D9613" t="s">
        <v>50</v>
      </c>
      <c r="E9613">
        <v>105</v>
      </c>
      <c r="F9613">
        <v>14</v>
      </c>
    </row>
    <row r="9614" spans="1:6" x14ac:dyDescent="0.45">
      <c r="A9614">
        <v>2001</v>
      </c>
      <c r="B9614" t="s">
        <v>81</v>
      </c>
      <c r="C9614" t="s">
        <v>75</v>
      </c>
      <c r="D9614" t="s">
        <v>51</v>
      </c>
      <c r="E9614">
        <v>711</v>
      </c>
      <c r="F9614">
        <v>12.2</v>
      </c>
    </row>
    <row r="9615" spans="1:6" x14ac:dyDescent="0.45">
      <c r="A9615">
        <v>2001</v>
      </c>
      <c r="B9615" t="s">
        <v>81</v>
      </c>
      <c r="C9615" t="s">
        <v>75</v>
      </c>
      <c r="D9615" t="s">
        <v>52</v>
      </c>
      <c r="E9615">
        <v>2225</v>
      </c>
      <c r="F9615">
        <v>10.9</v>
      </c>
    </row>
    <row r="9616" spans="1:6" x14ac:dyDescent="0.45">
      <c r="A9616">
        <v>2001</v>
      </c>
      <c r="B9616" t="s">
        <v>81</v>
      </c>
      <c r="C9616" t="s">
        <v>75</v>
      </c>
      <c r="D9616" t="s">
        <v>8</v>
      </c>
      <c r="E9616">
        <v>30622</v>
      </c>
      <c r="F9616">
        <v>10.7</v>
      </c>
    </row>
    <row r="9617" spans="1:6" x14ac:dyDescent="0.45">
      <c r="A9617">
        <v>2001</v>
      </c>
      <c r="B9617" t="s">
        <v>81</v>
      </c>
      <c r="C9617" t="s">
        <v>75</v>
      </c>
      <c r="D9617" t="s">
        <v>53</v>
      </c>
      <c r="E9617">
        <v>321</v>
      </c>
      <c r="F9617">
        <v>15.5</v>
      </c>
    </row>
    <row r="9618" spans="1:6" x14ac:dyDescent="0.45">
      <c r="A9618">
        <v>2001</v>
      </c>
      <c r="B9618" t="s">
        <v>81</v>
      </c>
      <c r="C9618" t="s">
        <v>75</v>
      </c>
      <c r="D9618" t="s">
        <v>54</v>
      </c>
      <c r="E9618">
        <v>72</v>
      </c>
      <c r="F9618">
        <v>11.4</v>
      </c>
    </row>
    <row r="9619" spans="1:6" x14ac:dyDescent="0.45">
      <c r="A9619">
        <v>2001</v>
      </c>
      <c r="B9619" t="s">
        <v>81</v>
      </c>
      <c r="C9619" t="s">
        <v>75</v>
      </c>
      <c r="D9619" t="s">
        <v>55</v>
      </c>
      <c r="E9619">
        <v>797</v>
      </c>
      <c r="F9619">
        <v>11</v>
      </c>
    </row>
    <row r="9620" spans="1:6" x14ac:dyDescent="0.45">
      <c r="A9620">
        <v>2001</v>
      </c>
      <c r="B9620" t="s">
        <v>81</v>
      </c>
      <c r="C9620" t="s">
        <v>75</v>
      </c>
      <c r="D9620" t="s">
        <v>56</v>
      </c>
      <c r="E9620">
        <v>712</v>
      </c>
      <c r="F9620">
        <v>11.9</v>
      </c>
    </row>
    <row r="9621" spans="1:6" x14ac:dyDescent="0.45">
      <c r="A9621">
        <v>2001</v>
      </c>
      <c r="B9621" t="s">
        <v>81</v>
      </c>
      <c r="C9621" t="s">
        <v>75</v>
      </c>
      <c r="D9621" t="s">
        <v>57</v>
      </c>
      <c r="E9621">
        <v>286</v>
      </c>
      <c r="F9621">
        <v>15</v>
      </c>
    </row>
    <row r="9622" spans="1:6" x14ac:dyDescent="0.45">
      <c r="A9622">
        <v>2001</v>
      </c>
      <c r="B9622" t="s">
        <v>81</v>
      </c>
      <c r="C9622" t="s">
        <v>75</v>
      </c>
      <c r="D9622" t="s">
        <v>58</v>
      </c>
      <c r="E9622">
        <v>639</v>
      </c>
      <c r="F9622">
        <v>11.7</v>
      </c>
    </row>
    <row r="9623" spans="1:6" x14ac:dyDescent="0.45">
      <c r="A9623">
        <v>2001</v>
      </c>
      <c r="B9623" t="s">
        <v>81</v>
      </c>
      <c r="C9623" t="s">
        <v>75</v>
      </c>
      <c r="D9623" t="s">
        <v>59</v>
      </c>
      <c r="E9623">
        <v>83</v>
      </c>
      <c r="F9623">
        <v>16.399999999999999</v>
      </c>
    </row>
    <row r="9624" spans="1:6" x14ac:dyDescent="0.45">
      <c r="A9624">
        <v>2001</v>
      </c>
      <c r="B9624" t="s">
        <v>84</v>
      </c>
      <c r="C9624" t="s">
        <v>77</v>
      </c>
      <c r="D9624" t="s">
        <v>9</v>
      </c>
      <c r="E9624">
        <v>9801</v>
      </c>
      <c r="F9624">
        <v>213</v>
      </c>
    </row>
    <row r="9625" spans="1:6" x14ac:dyDescent="0.45">
      <c r="A9625">
        <v>2001</v>
      </c>
      <c r="B9625" t="s">
        <v>84</v>
      </c>
      <c r="C9625" t="s">
        <v>77</v>
      </c>
      <c r="D9625" t="s">
        <v>10</v>
      </c>
      <c r="E9625">
        <v>689</v>
      </c>
      <c r="F9625">
        <v>193.7</v>
      </c>
    </row>
    <row r="9626" spans="1:6" x14ac:dyDescent="0.45">
      <c r="A9626">
        <v>2001</v>
      </c>
      <c r="B9626" t="s">
        <v>84</v>
      </c>
      <c r="C9626" t="s">
        <v>77</v>
      </c>
      <c r="D9626" t="s">
        <v>11</v>
      </c>
      <c r="E9626">
        <v>9143</v>
      </c>
      <c r="F9626">
        <v>173.8</v>
      </c>
    </row>
    <row r="9627" spans="1:6" x14ac:dyDescent="0.45">
      <c r="A9627">
        <v>2001</v>
      </c>
      <c r="B9627" t="s">
        <v>84</v>
      </c>
      <c r="C9627" t="s">
        <v>77</v>
      </c>
      <c r="D9627" t="s">
        <v>12</v>
      </c>
      <c r="E9627">
        <v>6092</v>
      </c>
      <c r="F9627">
        <v>208.8</v>
      </c>
    </row>
    <row r="9628" spans="1:6" x14ac:dyDescent="0.45">
      <c r="A9628">
        <v>2001</v>
      </c>
      <c r="B9628" t="s">
        <v>84</v>
      </c>
      <c r="C9628" t="s">
        <v>77</v>
      </c>
      <c r="D9628" t="s">
        <v>13</v>
      </c>
      <c r="E9628">
        <v>53924</v>
      </c>
      <c r="F9628">
        <v>180.2</v>
      </c>
    </row>
    <row r="9629" spans="1:6" x14ac:dyDescent="0.45">
      <c r="A9629">
        <v>2001</v>
      </c>
      <c r="B9629" t="s">
        <v>84</v>
      </c>
      <c r="C9629" t="s">
        <v>77</v>
      </c>
      <c r="D9629" t="s">
        <v>14</v>
      </c>
      <c r="E9629">
        <v>6145</v>
      </c>
      <c r="F9629">
        <v>170.9</v>
      </c>
    </row>
    <row r="9630" spans="1:6" x14ac:dyDescent="0.45">
      <c r="A9630">
        <v>2001</v>
      </c>
      <c r="B9630" t="s">
        <v>84</v>
      </c>
      <c r="C9630" t="s">
        <v>77</v>
      </c>
      <c r="D9630" t="s">
        <v>15</v>
      </c>
      <c r="E9630">
        <v>7093</v>
      </c>
      <c r="F9630">
        <v>187.6</v>
      </c>
    </row>
    <row r="9631" spans="1:6" x14ac:dyDescent="0.45">
      <c r="A9631">
        <v>2001</v>
      </c>
      <c r="B9631" t="s">
        <v>84</v>
      </c>
      <c r="C9631" t="s">
        <v>77</v>
      </c>
      <c r="D9631" t="s">
        <v>16</v>
      </c>
      <c r="E9631">
        <v>1786</v>
      </c>
      <c r="F9631">
        <v>221</v>
      </c>
    </row>
    <row r="9632" spans="1:6" x14ac:dyDescent="0.45">
      <c r="A9632">
        <v>2001</v>
      </c>
      <c r="B9632" t="s">
        <v>84</v>
      </c>
      <c r="C9632" t="s">
        <v>77</v>
      </c>
      <c r="D9632" t="s">
        <v>17</v>
      </c>
      <c r="E9632">
        <v>1327</v>
      </c>
      <c r="F9632">
        <v>237.5</v>
      </c>
    </row>
    <row r="9633" spans="1:6" x14ac:dyDescent="0.45">
      <c r="A9633">
        <v>2001</v>
      </c>
      <c r="B9633" t="s">
        <v>84</v>
      </c>
      <c r="C9633" t="s">
        <v>77</v>
      </c>
      <c r="D9633" t="s">
        <v>18</v>
      </c>
      <c r="E9633">
        <v>39090</v>
      </c>
      <c r="F9633">
        <v>187.4</v>
      </c>
    </row>
    <row r="9634" spans="1:6" x14ac:dyDescent="0.45">
      <c r="A9634">
        <v>2001</v>
      </c>
      <c r="B9634" t="s">
        <v>84</v>
      </c>
      <c r="C9634" t="s">
        <v>77</v>
      </c>
      <c r="D9634" t="s">
        <v>19</v>
      </c>
      <c r="E9634">
        <v>13818</v>
      </c>
      <c r="F9634">
        <v>202.8</v>
      </c>
    </row>
    <row r="9635" spans="1:6" x14ac:dyDescent="0.45">
      <c r="A9635">
        <v>2001</v>
      </c>
      <c r="B9635" t="s">
        <v>84</v>
      </c>
      <c r="C9635" t="s">
        <v>77</v>
      </c>
      <c r="D9635" t="s">
        <v>20</v>
      </c>
      <c r="E9635">
        <v>2024</v>
      </c>
      <c r="F9635">
        <v>157.19999999999999</v>
      </c>
    </row>
    <row r="9636" spans="1:6" x14ac:dyDescent="0.45">
      <c r="A9636">
        <v>2001</v>
      </c>
      <c r="B9636" t="s">
        <v>84</v>
      </c>
      <c r="C9636" t="s">
        <v>77</v>
      </c>
      <c r="D9636" t="s">
        <v>21</v>
      </c>
      <c r="E9636">
        <v>2093</v>
      </c>
      <c r="F9636">
        <v>172.8</v>
      </c>
    </row>
    <row r="9637" spans="1:6" x14ac:dyDescent="0.45">
      <c r="A9637">
        <v>2001</v>
      </c>
      <c r="B9637" t="s">
        <v>84</v>
      </c>
      <c r="C9637" t="s">
        <v>77</v>
      </c>
      <c r="D9637" t="s">
        <v>22</v>
      </c>
      <c r="E9637">
        <v>24778</v>
      </c>
      <c r="F9637">
        <v>205.1</v>
      </c>
    </row>
    <row r="9638" spans="1:6" x14ac:dyDescent="0.45">
      <c r="A9638">
        <v>2001</v>
      </c>
      <c r="B9638" t="s">
        <v>84</v>
      </c>
      <c r="C9638" t="s">
        <v>77</v>
      </c>
      <c r="D9638" t="s">
        <v>23</v>
      </c>
      <c r="E9638">
        <v>12831</v>
      </c>
      <c r="F9638">
        <v>211.9</v>
      </c>
    </row>
    <row r="9639" spans="1:6" x14ac:dyDescent="0.45">
      <c r="A9639">
        <v>2001</v>
      </c>
      <c r="B9639" t="s">
        <v>84</v>
      </c>
      <c r="C9639" t="s">
        <v>77</v>
      </c>
      <c r="D9639" t="s">
        <v>24</v>
      </c>
      <c r="E9639">
        <v>6404</v>
      </c>
      <c r="F9639">
        <v>188.9</v>
      </c>
    </row>
    <row r="9640" spans="1:6" x14ac:dyDescent="0.45">
      <c r="A9640">
        <v>2001</v>
      </c>
      <c r="B9640" t="s">
        <v>84</v>
      </c>
      <c r="C9640" t="s">
        <v>77</v>
      </c>
      <c r="D9640" t="s">
        <v>25</v>
      </c>
      <c r="E9640">
        <v>5448</v>
      </c>
      <c r="F9640">
        <v>193.8</v>
      </c>
    </row>
    <row r="9641" spans="1:6" x14ac:dyDescent="0.45">
      <c r="A9641">
        <v>2001</v>
      </c>
      <c r="B9641" t="s">
        <v>84</v>
      </c>
      <c r="C9641" t="s">
        <v>77</v>
      </c>
      <c r="D9641" t="s">
        <v>26</v>
      </c>
      <c r="E9641">
        <v>9358</v>
      </c>
      <c r="F9641">
        <v>229.7</v>
      </c>
    </row>
    <row r="9642" spans="1:6" x14ac:dyDescent="0.45">
      <c r="A9642">
        <v>2001</v>
      </c>
      <c r="B9642" t="s">
        <v>84</v>
      </c>
      <c r="C9642" t="s">
        <v>77</v>
      </c>
      <c r="D9642" t="s">
        <v>27</v>
      </c>
      <c r="E9642">
        <v>9517</v>
      </c>
      <c r="F9642">
        <v>228</v>
      </c>
    </row>
    <row r="9643" spans="1:6" x14ac:dyDescent="0.45">
      <c r="A9643">
        <v>2001</v>
      </c>
      <c r="B9643" t="s">
        <v>84</v>
      </c>
      <c r="C9643" t="s">
        <v>77</v>
      </c>
      <c r="D9643" t="s">
        <v>28</v>
      </c>
      <c r="E9643">
        <v>3045</v>
      </c>
      <c r="F9643">
        <v>208.3</v>
      </c>
    </row>
    <row r="9644" spans="1:6" x14ac:dyDescent="0.45">
      <c r="A9644">
        <v>2001</v>
      </c>
      <c r="B9644" t="s">
        <v>84</v>
      </c>
      <c r="C9644" t="s">
        <v>77</v>
      </c>
      <c r="D9644" t="s">
        <v>29</v>
      </c>
      <c r="E9644">
        <v>10322</v>
      </c>
      <c r="F9644">
        <v>205.4</v>
      </c>
    </row>
    <row r="9645" spans="1:6" x14ac:dyDescent="0.45">
      <c r="A9645">
        <v>2001</v>
      </c>
      <c r="B9645" t="s">
        <v>84</v>
      </c>
      <c r="C9645" t="s">
        <v>77</v>
      </c>
      <c r="D9645" t="s">
        <v>30</v>
      </c>
      <c r="E9645">
        <v>13750</v>
      </c>
      <c r="F9645">
        <v>201.2</v>
      </c>
    </row>
    <row r="9646" spans="1:6" x14ac:dyDescent="0.45">
      <c r="A9646">
        <v>2001</v>
      </c>
      <c r="B9646" t="s">
        <v>84</v>
      </c>
      <c r="C9646" t="s">
        <v>77</v>
      </c>
      <c r="D9646" t="s">
        <v>31</v>
      </c>
      <c r="E9646">
        <v>19689</v>
      </c>
      <c r="F9646">
        <v>199.9</v>
      </c>
    </row>
    <row r="9647" spans="1:6" x14ac:dyDescent="0.45">
      <c r="A9647">
        <v>2001</v>
      </c>
      <c r="B9647" t="s">
        <v>84</v>
      </c>
      <c r="C9647" t="s">
        <v>77</v>
      </c>
      <c r="D9647" t="s">
        <v>34</v>
      </c>
      <c r="E9647">
        <v>12365</v>
      </c>
      <c r="F9647">
        <v>207.1</v>
      </c>
    </row>
    <row r="9648" spans="1:6" x14ac:dyDescent="0.45">
      <c r="A9648">
        <v>2001</v>
      </c>
      <c r="B9648" t="s">
        <v>84</v>
      </c>
      <c r="C9648" t="s">
        <v>77</v>
      </c>
      <c r="D9648" t="s">
        <v>35</v>
      </c>
      <c r="E9648">
        <v>1956</v>
      </c>
      <c r="F9648">
        <v>199.4</v>
      </c>
    </row>
    <row r="9649" spans="1:6" x14ac:dyDescent="0.45">
      <c r="A9649">
        <v>2001</v>
      </c>
      <c r="B9649" t="s">
        <v>84</v>
      </c>
      <c r="C9649" t="s">
        <v>77</v>
      </c>
      <c r="D9649" t="s">
        <v>36</v>
      </c>
      <c r="E9649">
        <v>3389</v>
      </c>
      <c r="F9649">
        <v>185.5</v>
      </c>
    </row>
    <row r="9650" spans="1:6" x14ac:dyDescent="0.45">
      <c r="A9650">
        <v>2001</v>
      </c>
      <c r="B9650" t="s">
        <v>84</v>
      </c>
      <c r="C9650" t="s">
        <v>77</v>
      </c>
      <c r="D9650" t="s">
        <v>37</v>
      </c>
      <c r="E9650">
        <v>3815</v>
      </c>
      <c r="F9650">
        <v>205.1</v>
      </c>
    </row>
    <row r="9651" spans="1:6" x14ac:dyDescent="0.45">
      <c r="A9651">
        <v>2001</v>
      </c>
      <c r="B9651" t="s">
        <v>84</v>
      </c>
      <c r="C9651" t="s">
        <v>77</v>
      </c>
      <c r="D9651" t="s">
        <v>38</v>
      </c>
      <c r="E9651">
        <v>2398</v>
      </c>
      <c r="F9651">
        <v>195.9</v>
      </c>
    </row>
    <row r="9652" spans="1:6" x14ac:dyDescent="0.45">
      <c r="A9652">
        <v>2001</v>
      </c>
      <c r="B9652" t="s">
        <v>84</v>
      </c>
      <c r="C9652" t="s">
        <v>77</v>
      </c>
      <c r="D9652" t="s">
        <v>39</v>
      </c>
      <c r="E9652">
        <v>18165</v>
      </c>
      <c r="F9652">
        <v>204.4</v>
      </c>
    </row>
    <row r="9653" spans="1:6" x14ac:dyDescent="0.45">
      <c r="A9653">
        <v>2001</v>
      </c>
      <c r="B9653" t="s">
        <v>84</v>
      </c>
      <c r="C9653" t="s">
        <v>77</v>
      </c>
      <c r="D9653" t="s">
        <v>40</v>
      </c>
      <c r="E9653">
        <v>2900</v>
      </c>
      <c r="F9653">
        <v>167.3</v>
      </c>
    </row>
    <row r="9654" spans="1:6" x14ac:dyDescent="0.45">
      <c r="A9654">
        <v>2001</v>
      </c>
      <c r="B9654" t="s">
        <v>84</v>
      </c>
      <c r="C9654" t="s">
        <v>77</v>
      </c>
      <c r="D9654" t="s">
        <v>41</v>
      </c>
      <c r="E9654">
        <v>36975</v>
      </c>
      <c r="F9654">
        <v>188.4</v>
      </c>
    </row>
    <row r="9655" spans="1:6" x14ac:dyDescent="0.45">
      <c r="A9655">
        <v>2001</v>
      </c>
      <c r="B9655" t="s">
        <v>84</v>
      </c>
      <c r="C9655" t="s">
        <v>77</v>
      </c>
      <c r="D9655" t="s">
        <v>42</v>
      </c>
      <c r="E9655">
        <v>16065</v>
      </c>
      <c r="F9655">
        <v>202.7</v>
      </c>
    </row>
    <row r="9656" spans="1:6" x14ac:dyDescent="0.45">
      <c r="A9656">
        <v>2001</v>
      </c>
      <c r="B9656" t="s">
        <v>84</v>
      </c>
      <c r="C9656" t="s">
        <v>77</v>
      </c>
      <c r="D9656" t="s">
        <v>43</v>
      </c>
      <c r="E9656">
        <v>1391</v>
      </c>
      <c r="F9656">
        <v>189.2</v>
      </c>
    </row>
    <row r="9657" spans="1:6" x14ac:dyDescent="0.45">
      <c r="A9657">
        <v>2001</v>
      </c>
      <c r="B9657" t="s">
        <v>84</v>
      </c>
      <c r="C9657" t="s">
        <v>77</v>
      </c>
      <c r="D9657" t="s">
        <v>44</v>
      </c>
      <c r="E9657">
        <v>24804</v>
      </c>
      <c r="F9657">
        <v>208.4</v>
      </c>
    </row>
    <row r="9658" spans="1:6" x14ac:dyDescent="0.45">
      <c r="A9658">
        <v>2001</v>
      </c>
      <c r="B9658" t="s">
        <v>84</v>
      </c>
      <c r="C9658" t="s">
        <v>77</v>
      </c>
      <c r="D9658" t="s">
        <v>45</v>
      </c>
      <c r="E9658">
        <v>7411</v>
      </c>
      <c r="F9658">
        <v>206.3</v>
      </c>
    </row>
    <row r="9659" spans="1:6" x14ac:dyDescent="0.45">
      <c r="A9659">
        <v>2001</v>
      </c>
      <c r="B9659" t="s">
        <v>84</v>
      </c>
      <c r="C9659" t="s">
        <v>77</v>
      </c>
      <c r="D9659" t="s">
        <v>46</v>
      </c>
      <c r="E9659">
        <v>7057</v>
      </c>
      <c r="F9659">
        <v>196.5</v>
      </c>
    </row>
    <row r="9660" spans="1:6" x14ac:dyDescent="0.45">
      <c r="A9660">
        <v>2001</v>
      </c>
      <c r="B9660" t="s">
        <v>84</v>
      </c>
      <c r="C9660" t="s">
        <v>77</v>
      </c>
      <c r="D9660" t="s">
        <v>47</v>
      </c>
      <c r="E9660">
        <v>29914</v>
      </c>
      <c r="F9660">
        <v>204.4</v>
      </c>
    </row>
    <row r="9661" spans="1:6" x14ac:dyDescent="0.45">
      <c r="A9661">
        <v>2001</v>
      </c>
      <c r="B9661" t="s">
        <v>84</v>
      </c>
      <c r="C9661" t="s">
        <v>77</v>
      </c>
      <c r="D9661" t="s">
        <v>48</v>
      </c>
      <c r="E9661">
        <v>2398</v>
      </c>
      <c r="F9661">
        <v>202.5</v>
      </c>
    </row>
    <row r="9662" spans="1:6" x14ac:dyDescent="0.45">
      <c r="A9662">
        <v>2001</v>
      </c>
      <c r="B9662" t="s">
        <v>84</v>
      </c>
      <c r="C9662" t="s">
        <v>77</v>
      </c>
      <c r="D9662" t="s">
        <v>49</v>
      </c>
      <c r="E9662">
        <v>8272</v>
      </c>
      <c r="F9662">
        <v>208.3</v>
      </c>
    </row>
    <row r="9663" spans="1:6" x14ac:dyDescent="0.45">
      <c r="A9663">
        <v>2001</v>
      </c>
      <c r="B9663" t="s">
        <v>84</v>
      </c>
      <c r="C9663" t="s">
        <v>77</v>
      </c>
      <c r="D9663" t="s">
        <v>50</v>
      </c>
      <c r="E9663">
        <v>1590</v>
      </c>
      <c r="F9663">
        <v>188.5</v>
      </c>
    </row>
    <row r="9664" spans="1:6" x14ac:dyDescent="0.45">
      <c r="A9664">
        <v>2001</v>
      </c>
      <c r="B9664" t="s">
        <v>84</v>
      </c>
      <c r="C9664" t="s">
        <v>77</v>
      </c>
      <c r="D9664" t="s">
        <v>51</v>
      </c>
      <c r="E9664">
        <v>12229</v>
      </c>
      <c r="F9664">
        <v>213.1</v>
      </c>
    </row>
    <row r="9665" spans="1:6" x14ac:dyDescent="0.45">
      <c r="A9665">
        <v>2001</v>
      </c>
      <c r="B9665" t="s">
        <v>84</v>
      </c>
      <c r="C9665" t="s">
        <v>77</v>
      </c>
      <c r="D9665" t="s">
        <v>52</v>
      </c>
      <c r="E9665">
        <v>33488</v>
      </c>
      <c r="F9665">
        <v>192.6</v>
      </c>
    </row>
    <row r="9666" spans="1:6" x14ac:dyDescent="0.45">
      <c r="A9666">
        <v>2001</v>
      </c>
      <c r="B9666" t="s">
        <v>84</v>
      </c>
      <c r="C9666" t="s">
        <v>77</v>
      </c>
      <c r="D9666" t="s">
        <v>8</v>
      </c>
      <c r="E9666">
        <v>553768</v>
      </c>
      <c r="F9666">
        <v>196.5</v>
      </c>
    </row>
    <row r="9667" spans="1:6" x14ac:dyDescent="0.45">
      <c r="A9667">
        <v>2001</v>
      </c>
      <c r="B9667" t="s">
        <v>84</v>
      </c>
      <c r="C9667" t="s">
        <v>77</v>
      </c>
      <c r="D9667" t="s">
        <v>53</v>
      </c>
      <c r="E9667">
        <v>2313</v>
      </c>
      <c r="F9667">
        <v>144.30000000000001</v>
      </c>
    </row>
    <row r="9668" spans="1:6" x14ac:dyDescent="0.45">
      <c r="A9668">
        <v>2001</v>
      </c>
      <c r="B9668" t="s">
        <v>84</v>
      </c>
      <c r="C9668" t="s">
        <v>77</v>
      </c>
      <c r="D9668" t="s">
        <v>54</v>
      </c>
      <c r="E9668">
        <v>1249</v>
      </c>
      <c r="F9668">
        <v>196.4</v>
      </c>
    </row>
    <row r="9669" spans="1:6" x14ac:dyDescent="0.45">
      <c r="A9669">
        <v>2001</v>
      </c>
      <c r="B9669" t="s">
        <v>84</v>
      </c>
      <c r="C9669" t="s">
        <v>77</v>
      </c>
      <c r="D9669" t="s">
        <v>55</v>
      </c>
      <c r="E9669">
        <v>13345</v>
      </c>
      <c r="F9669">
        <v>200.5</v>
      </c>
    </row>
    <row r="9670" spans="1:6" x14ac:dyDescent="0.45">
      <c r="A9670">
        <v>2001</v>
      </c>
      <c r="B9670" t="s">
        <v>84</v>
      </c>
      <c r="C9670" t="s">
        <v>77</v>
      </c>
      <c r="D9670" t="s">
        <v>56</v>
      </c>
      <c r="E9670">
        <v>10802</v>
      </c>
      <c r="F9670">
        <v>194.2</v>
      </c>
    </row>
    <row r="9671" spans="1:6" x14ac:dyDescent="0.45">
      <c r="A9671">
        <v>2001</v>
      </c>
      <c r="B9671" t="s">
        <v>84</v>
      </c>
      <c r="C9671" t="s">
        <v>77</v>
      </c>
      <c r="D9671" t="s">
        <v>57</v>
      </c>
      <c r="E9671">
        <v>4685</v>
      </c>
      <c r="F9671">
        <v>219.2</v>
      </c>
    </row>
    <row r="9672" spans="1:6" x14ac:dyDescent="0.45">
      <c r="A9672">
        <v>2001</v>
      </c>
      <c r="B9672" t="s">
        <v>84</v>
      </c>
      <c r="C9672" t="s">
        <v>77</v>
      </c>
      <c r="D9672" t="s">
        <v>58</v>
      </c>
      <c r="E9672">
        <v>10777</v>
      </c>
      <c r="F9672">
        <v>191.6</v>
      </c>
    </row>
    <row r="9673" spans="1:6" x14ac:dyDescent="0.45">
      <c r="A9673">
        <v>2001</v>
      </c>
      <c r="B9673" t="s">
        <v>84</v>
      </c>
      <c r="C9673" t="s">
        <v>77</v>
      </c>
      <c r="D9673" t="s">
        <v>59</v>
      </c>
      <c r="E9673">
        <v>923</v>
      </c>
      <c r="F9673">
        <v>194</v>
      </c>
    </row>
    <row r="9674" spans="1:6" x14ac:dyDescent="0.45">
      <c r="A9674">
        <v>2001</v>
      </c>
      <c r="B9674" t="s">
        <v>86</v>
      </c>
      <c r="C9674" t="s">
        <v>79</v>
      </c>
      <c r="D9674" t="s">
        <v>9</v>
      </c>
      <c r="E9674">
        <v>974</v>
      </c>
      <c r="F9674">
        <v>21.7</v>
      </c>
    </row>
    <row r="9675" spans="1:6" x14ac:dyDescent="0.45">
      <c r="A9675">
        <v>2001</v>
      </c>
      <c r="B9675" t="s">
        <v>86</v>
      </c>
      <c r="C9675" t="s">
        <v>79</v>
      </c>
      <c r="D9675" t="s">
        <v>10</v>
      </c>
      <c r="E9675">
        <v>24</v>
      </c>
      <c r="F9675">
        <v>7.2</v>
      </c>
    </row>
    <row r="9676" spans="1:6" x14ac:dyDescent="0.45">
      <c r="A9676">
        <v>2001</v>
      </c>
      <c r="B9676" t="s">
        <v>86</v>
      </c>
      <c r="C9676" t="s">
        <v>79</v>
      </c>
      <c r="D9676" t="s">
        <v>11</v>
      </c>
      <c r="E9676">
        <v>644</v>
      </c>
      <c r="F9676">
        <v>12.5</v>
      </c>
    </row>
    <row r="9677" spans="1:6" x14ac:dyDescent="0.45">
      <c r="A9677">
        <v>2001</v>
      </c>
      <c r="B9677" t="s">
        <v>86</v>
      </c>
      <c r="C9677" t="s">
        <v>79</v>
      </c>
      <c r="D9677" t="s">
        <v>12</v>
      </c>
      <c r="E9677">
        <v>521</v>
      </c>
      <c r="F9677">
        <v>17.7</v>
      </c>
    </row>
    <row r="9678" spans="1:6" x14ac:dyDescent="0.45">
      <c r="A9678">
        <v>2001</v>
      </c>
      <c r="B9678" t="s">
        <v>86</v>
      </c>
      <c r="C9678" t="s">
        <v>79</v>
      </c>
      <c r="D9678" t="s">
        <v>13</v>
      </c>
      <c r="E9678">
        <v>1994</v>
      </c>
      <c r="F9678">
        <v>6.8</v>
      </c>
    </row>
    <row r="9679" spans="1:6" x14ac:dyDescent="0.45">
      <c r="A9679">
        <v>2001</v>
      </c>
      <c r="B9679" t="s">
        <v>86</v>
      </c>
      <c r="C9679" t="s">
        <v>79</v>
      </c>
      <c r="D9679" t="s">
        <v>14</v>
      </c>
      <c r="E9679">
        <v>391</v>
      </c>
      <c r="F9679">
        <v>11.4</v>
      </c>
    </row>
    <row r="9680" spans="1:6" x14ac:dyDescent="0.45">
      <c r="A9680">
        <v>2001</v>
      </c>
      <c r="B9680" t="s">
        <v>86</v>
      </c>
      <c r="C9680" t="s">
        <v>79</v>
      </c>
      <c r="D9680" t="s">
        <v>15</v>
      </c>
      <c r="E9680">
        <v>585</v>
      </c>
      <c r="F9680">
        <v>15.1</v>
      </c>
    </row>
    <row r="9681" spans="1:6" x14ac:dyDescent="0.45">
      <c r="A9681">
        <v>2001</v>
      </c>
      <c r="B9681" t="s">
        <v>86</v>
      </c>
      <c r="C9681" t="s">
        <v>79</v>
      </c>
      <c r="D9681" t="s">
        <v>16</v>
      </c>
      <c r="E9681">
        <v>108</v>
      </c>
      <c r="F9681">
        <v>13.9</v>
      </c>
    </row>
    <row r="9682" spans="1:6" x14ac:dyDescent="0.45">
      <c r="A9682">
        <v>2001</v>
      </c>
      <c r="B9682" t="s">
        <v>86</v>
      </c>
      <c r="C9682" t="s">
        <v>79</v>
      </c>
      <c r="D9682" t="s">
        <v>17</v>
      </c>
      <c r="E9682">
        <v>79</v>
      </c>
      <c r="F9682">
        <v>13.9</v>
      </c>
    </row>
    <row r="9683" spans="1:6" x14ac:dyDescent="0.45">
      <c r="A9683">
        <v>2001</v>
      </c>
      <c r="B9683" t="s">
        <v>86</v>
      </c>
      <c r="C9683" t="s">
        <v>79</v>
      </c>
      <c r="D9683" t="s">
        <v>18</v>
      </c>
      <c r="E9683">
        <v>2172</v>
      </c>
      <c r="F9683">
        <v>10.1</v>
      </c>
    </row>
    <row r="9684" spans="1:6" x14ac:dyDescent="0.45">
      <c r="A9684">
        <v>2001</v>
      </c>
      <c r="B9684" t="s">
        <v>86</v>
      </c>
      <c r="C9684" t="s">
        <v>79</v>
      </c>
      <c r="D9684" t="s">
        <v>19</v>
      </c>
      <c r="E9684">
        <v>1362</v>
      </c>
      <c r="F9684">
        <v>21.1</v>
      </c>
    </row>
    <row r="9685" spans="1:6" x14ac:dyDescent="0.45">
      <c r="A9685">
        <v>2001</v>
      </c>
      <c r="B9685" t="s">
        <v>86</v>
      </c>
      <c r="C9685" t="s">
        <v>79</v>
      </c>
      <c r="D9685" t="s">
        <v>20</v>
      </c>
      <c r="E9685">
        <v>123</v>
      </c>
      <c r="F9685">
        <v>9.6</v>
      </c>
    </row>
    <row r="9686" spans="1:6" x14ac:dyDescent="0.45">
      <c r="A9686">
        <v>2001</v>
      </c>
      <c r="B9686" t="s">
        <v>86</v>
      </c>
      <c r="C9686" t="s">
        <v>79</v>
      </c>
      <c r="D9686" t="s">
        <v>21</v>
      </c>
      <c r="E9686">
        <v>95</v>
      </c>
      <c r="F9686">
        <v>8</v>
      </c>
    </row>
    <row r="9687" spans="1:6" x14ac:dyDescent="0.45">
      <c r="A9687">
        <v>2001</v>
      </c>
      <c r="B9687" t="s">
        <v>86</v>
      </c>
      <c r="C9687" t="s">
        <v>79</v>
      </c>
      <c r="D9687" t="s">
        <v>22</v>
      </c>
      <c r="E9687">
        <v>2178</v>
      </c>
      <c r="F9687">
        <v>17.899999999999999</v>
      </c>
    </row>
    <row r="9688" spans="1:6" x14ac:dyDescent="0.45">
      <c r="A9688">
        <v>2001</v>
      </c>
      <c r="B9688" t="s">
        <v>86</v>
      </c>
      <c r="C9688" t="s">
        <v>79</v>
      </c>
      <c r="D9688" t="s">
        <v>23</v>
      </c>
      <c r="E9688">
        <v>1149</v>
      </c>
      <c r="F9688">
        <v>19.100000000000001</v>
      </c>
    </row>
    <row r="9689" spans="1:6" x14ac:dyDescent="0.45">
      <c r="A9689">
        <v>2001</v>
      </c>
      <c r="B9689" t="s">
        <v>86</v>
      </c>
      <c r="C9689" t="s">
        <v>79</v>
      </c>
      <c r="D9689" t="s">
        <v>24</v>
      </c>
      <c r="E9689">
        <v>220</v>
      </c>
      <c r="F9689">
        <v>6</v>
      </c>
    </row>
    <row r="9690" spans="1:6" x14ac:dyDescent="0.45">
      <c r="A9690">
        <v>2001</v>
      </c>
      <c r="B9690" t="s">
        <v>86</v>
      </c>
      <c r="C9690" t="s">
        <v>79</v>
      </c>
      <c r="D9690" t="s">
        <v>25</v>
      </c>
      <c r="E9690">
        <v>498</v>
      </c>
      <c r="F9690">
        <v>16.600000000000001</v>
      </c>
    </row>
    <row r="9691" spans="1:6" x14ac:dyDescent="0.45">
      <c r="A9691">
        <v>2001</v>
      </c>
      <c r="B9691" t="s">
        <v>86</v>
      </c>
      <c r="C9691" t="s">
        <v>79</v>
      </c>
      <c r="D9691" t="s">
        <v>26</v>
      </c>
      <c r="E9691">
        <v>807</v>
      </c>
      <c r="F9691">
        <v>20.399999999999999</v>
      </c>
    </row>
    <row r="9692" spans="1:6" x14ac:dyDescent="0.45">
      <c r="A9692">
        <v>2001</v>
      </c>
      <c r="B9692" t="s">
        <v>86</v>
      </c>
      <c r="C9692" t="s">
        <v>79</v>
      </c>
      <c r="D9692" t="s">
        <v>27</v>
      </c>
      <c r="E9692">
        <v>993</v>
      </c>
      <c r="F9692">
        <v>24.3</v>
      </c>
    </row>
    <row r="9693" spans="1:6" x14ac:dyDescent="0.45">
      <c r="A9693">
        <v>2001</v>
      </c>
      <c r="B9693" t="s">
        <v>86</v>
      </c>
      <c r="C9693" t="s">
        <v>79</v>
      </c>
      <c r="D9693" t="s">
        <v>28</v>
      </c>
      <c r="E9693">
        <v>208</v>
      </c>
      <c r="F9693">
        <v>14</v>
      </c>
    </row>
    <row r="9694" spans="1:6" x14ac:dyDescent="0.45">
      <c r="A9694">
        <v>2001</v>
      </c>
      <c r="B9694" t="s">
        <v>86</v>
      </c>
      <c r="C9694" t="s">
        <v>79</v>
      </c>
      <c r="D9694" t="s">
        <v>29</v>
      </c>
      <c r="E9694">
        <v>593</v>
      </c>
      <c r="F9694">
        <v>12.1</v>
      </c>
    </row>
    <row r="9695" spans="1:6" x14ac:dyDescent="0.45">
      <c r="A9695">
        <v>2001</v>
      </c>
      <c r="B9695" t="s">
        <v>86</v>
      </c>
      <c r="C9695" t="s">
        <v>79</v>
      </c>
      <c r="D9695" t="s">
        <v>30</v>
      </c>
      <c r="E9695">
        <v>1207</v>
      </c>
      <c r="F9695">
        <v>17.100000000000001</v>
      </c>
    </row>
    <row r="9696" spans="1:6" x14ac:dyDescent="0.45">
      <c r="A9696">
        <v>2001</v>
      </c>
      <c r="B9696" t="s">
        <v>86</v>
      </c>
      <c r="C9696" t="s">
        <v>79</v>
      </c>
      <c r="D9696" t="s">
        <v>31</v>
      </c>
      <c r="E9696">
        <v>1533</v>
      </c>
      <c r="F9696">
        <v>15.8</v>
      </c>
    </row>
    <row r="9697" spans="1:6" x14ac:dyDescent="0.45">
      <c r="A9697">
        <v>2001</v>
      </c>
      <c r="B9697" t="s">
        <v>86</v>
      </c>
      <c r="C9697" t="s">
        <v>79</v>
      </c>
      <c r="D9697" t="s">
        <v>32</v>
      </c>
      <c r="E9697">
        <v>729</v>
      </c>
      <c r="F9697">
        <v>14.3</v>
      </c>
    </row>
    <row r="9698" spans="1:6" x14ac:dyDescent="0.45">
      <c r="A9698">
        <v>2001</v>
      </c>
      <c r="B9698" t="s">
        <v>86</v>
      </c>
      <c r="C9698" t="s">
        <v>79</v>
      </c>
      <c r="D9698" t="s">
        <v>33</v>
      </c>
      <c r="E9698">
        <v>602</v>
      </c>
      <c r="F9698">
        <v>22.2</v>
      </c>
    </row>
    <row r="9699" spans="1:6" x14ac:dyDescent="0.45">
      <c r="A9699">
        <v>2001</v>
      </c>
      <c r="B9699" t="s">
        <v>86</v>
      </c>
      <c r="C9699" t="s">
        <v>79</v>
      </c>
      <c r="D9699" t="s">
        <v>34</v>
      </c>
      <c r="E9699">
        <v>991</v>
      </c>
      <c r="F9699">
        <v>16.3</v>
      </c>
    </row>
    <row r="9700" spans="1:6" x14ac:dyDescent="0.45">
      <c r="A9700">
        <v>2000</v>
      </c>
      <c r="B9700" t="s">
        <v>60</v>
      </c>
      <c r="C9700" t="s">
        <v>61</v>
      </c>
      <c r="D9700" t="s">
        <v>35</v>
      </c>
      <c r="E9700">
        <v>8096</v>
      </c>
      <c r="F9700">
        <v>843.3</v>
      </c>
    </row>
    <row r="9701" spans="1:6" x14ac:dyDescent="0.45">
      <c r="A9701">
        <v>2001</v>
      </c>
      <c r="B9701" t="s">
        <v>86</v>
      </c>
      <c r="C9701" t="s">
        <v>79</v>
      </c>
      <c r="D9701" t="s">
        <v>35</v>
      </c>
      <c r="E9701">
        <v>128</v>
      </c>
      <c r="F9701">
        <v>12.9</v>
      </c>
    </row>
    <row r="9702" spans="1:6" x14ac:dyDescent="0.45">
      <c r="A9702">
        <v>2001</v>
      </c>
      <c r="B9702" t="s">
        <v>86</v>
      </c>
      <c r="C9702" t="s">
        <v>79</v>
      </c>
      <c r="D9702" t="s">
        <v>36</v>
      </c>
      <c r="E9702">
        <v>289</v>
      </c>
      <c r="F9702">
        <v>14.9</v>
      </c>
    </row>
    <row r="9703" spans="1:6" x14ac:dyDescent="0.45">
      <c r="A9703">
        <v>2001</v>
      </c>
      <c r="B9703" t="s">
        <v>86</v>
      </c>
      <c r="C9703" t="s">
        <v>79</v>
      </c>
      <c r="D9703" t="s">
        <v>37</v>
      </c>
      <c r="E9703">
        <v>376</v>
      </c>
      <c r="F9703">
        <v>21.6</v>
      </c>
    </row>
    <row r="9704" spans="1:6" x14ac:dyDescent="0.45">
      <c r="A9704">
        <v>2001</v>
      </c>
      <c r="B9704" t="s">
        <v>86</v>
      </c>
      <c r="C9704" t="s">
        <v>79</v>
      </c>
      <c r="D9704" t="s">
        <v>38</v>
      </c>
      <c r="E9704">
        <v>136</v>
      </c>
      <c r="F9704">
        <v>11.4</v>
      </c>
    </row>
    <row r="9705" spans="1:6" x14ac:dyDescent="0.45">
      <c r="A9705">
        <v>2001</v>
      </c>
      <c r="B9705" t="s">
        <v>86</v>
      </c>
      <c r="C9705" t="s">
        <v>79</v>
      </c>
      <c r="D9705" t="s">
        <v>39</v>
      </c>
      <c r="E9705">
        <v>1495</v>
      </c>
      <c r="F9705">
        <v>16.8</v>
      </c>
    </row>
    <row r="9706" spans="1:6" x14ac:dyDescent="0.45">
      <c r="A9706">
        <v>2001</v>
      </c>
      <c r="B9706" t="s">
        <v>86</v>
      </c>
      <c r="C9706" t="s">
        <v>79</v>
      </c>
      <c r="D9706" t="s">
        <v>40</v>
      </c>
      <c r="E9706">
        <v>172</v>
      </c>
      <c r="F9706">
        <v>10.3</v>
      </c>
    </row>
    <row r="9707" spans="1:6" x14ac:dyDescent="0.45">
      <c r="A9707">
        <v>2001</v>
      </c>
      <c r="B9707" t="s">
        <v>86</v>
      </c>
      <c r="C9707" t="s">
        <v>79</v>
      </c>
      <c r="D9707" t="s">
        <v>41</v>
      </c>
      <c r="E9707">
        <v>2421</v>
      </c>
      <c r="F9707">
        <v>12.2</v>
      </c>
    </row>
    <row r="9708" spans="1:6" x14ac:dyDescent="0.45">
      <c r="A9708">
        <v>2001</v>
      </c>
      <c r="B9708" t="s">
        <v>86</v>
      </c>
      <c r="C9708" t="s">
        <v>79</v>
      </c>
      <c r="D9708" t="s">
        <v>42</v>
      </c>
      <c r="E9708">
        <v>1332</v>
      </c>
      <c r="F9708">
        <v>17.399999999999999</v>
      </c>
    </row>
    <row r="9709" spans="1:6" x14ac:dyDescent="0.45">
      <c r="A9709">
        <v>2001</v>
      </c>
      <c r="B9709" t="s">
        <v>86</v>
      </c>
      <c r="C9709" t="s">
        <v>79</v>
      </c>
      <c r="D9709" t="s">
        <v>43</v>
      </c>
      <c r="E9709">
        <v>50</v>
      </c>
      <c r="F9709">
        <v>6.2</v>
      </c>
    </row>
    <row r="9710" spans="1:6" x14ac:dyDescent="0.45">
      <c r="A9710">
        <v>2001</v>
      </c>
      <c r="B9710" t="s">
        <v>86</v>
      </c>
      <c r="C9710" t="s">
        <v>79</v>
      </c>
      <c r="D9710" t="s">
        <v>44</v>
      </c>
      <c r="E9710">
        <v>1912</v>
      </c>
      <c r="F9710">
        <v>16.100000000000001</v>
      </c>
    </row>
    <row r="9711" spans="1:6" x14ac:dyDescent="0.45">
      <c r="A9711">
        <v>2001</v>
      </c>
      <c r="B9711" t="s">
        <v>86</v>
      </c>
      <c r="C9711" t="s">
        <v>79</v>
      </c>
      <c r="D9711" t="s">
        <v>45</v>
      </c>
      <c r="E9711">
        <v>567</v>
      </c>
      <c r="F9711">
        <v>15.8</v>
      </c>
    </row>
    <row r="9712" spans="1:6" x14ac:dyDescent="0.45">
      <c r="A9712">
        <v>2001</v>
      </c>
      <c r="B9712" t="s">
        <v>86</v>
      </c>
      <c r="C9712" t="s">
        <v>79</v>
      </c>
      <c r="D9712" t="s">
        <v>46</v>
      </c>
      <c r="E9712">
        <v>331</v>
      </c>
      <c r="F9712">
        <v>9.1</v>
      </c>
    </row>
    <row r="9713" spans="1:6" x14ac:dyDescent="0.45">
      <c r="A9713">
        <v>2001</v>
      </c>
      <c r="B9713" t="s">
        <v>86</v>
      </c>
      <c r="C9713" t="s">
        <v>79</v>
      </c>
      <c r="D9713" t="s">
        <v>47</v>
      </c>
      <c r="E9713">
        <v>2838</v>
      </c>
      <c r="F9713">
        <v>18.7</v>
      </c>
    </row>
    <row r="9714" spans="1:6" x14ac:dyDescent="0.45">
      <c r="A9714">
        <v>2001</v>
      </c>
      <c r="B9714" t="s">
        <v>86</v>
      </c>
      <c r="C9714" t="s">
        <v>79</v>
      </c>
      <c r="D9714" t="s">
        <v>48</v>
      </c>
      <c r="E9714">
        <v>118</v>
      </c>
      <c r="F9714">
        <v>9.4</v>
      </c>
    </row>
    <row r="9715" spans="1:6" x14ac:dyDescent="0.45">
      <c r="A9715">
        <v>2001</v>
      </c>
      <c r="B9715" t="s">
        <v>86</v>
      </c>
      <c r="C9715" t="s">
        <v>79</v>
      </c>
      <c r="D9715" t="s">
        <v>49</v>
      </c>
      <c r="E9715">
        <v>632</v>
      </c>
      <c r="F9715">
        <v>16.5</v>
      </c>
    </row>
    <row r="9716" spans="1:6" x14ac:dyDescent="0.45">
      <c r="A9716">
        <v>2001</v>
      </c>
      <c r="B9716" t="s">
        <v>86</v>
      </c>
      <c r="C9716" t="s">
        <v>79</v>
      </c>
      <c r="D9716" t="s">
        <v>50</v>
      </c>
      <c r="E9716">
        <v>103</v>
      </c>
      <c r="F9716">
        <v>11.2</v>
      </c>
    </row>
    <row r="9717" spans="1:6" x14ac:dyDescent="0.45">
      <c r="A9717">
        <v>2001</v>
      </c>
      <c r="B9717" t="s">
        <v>86</v>
      </c>
      <c r="C9717" t="s">
        <v>79</v>
      </c>
      <c r="D9717" t="s">
        <v>51</v>
      </c>
      <c r="E9717">
        <v>624</v>
      </c>
      <c r="F9717">
        <v>11.2</v>
      </c>
    </row>
    <row r="9718" spans="1:6" x14ac:dyDescent="0.45">
      <c r="A9718">
        <v>2001</v>
      </c>
      <c r="B9718" t="s">
        <v>86</v>
      </c>
      <c r="C9718" t="s">
        <v>79</v>
      </c>
      <c r="D9718" t="s">
        <v>52</v>
      </c>
      <c r="E9718">
        <v>2269</v>
      </c>
      <c r="F9718">
        <v>13.6</v>
      </c>
    </row>
    <row r="9719" spans="1:6" x14ac:dyDescent="0.45">
      <c r="A9719">
        <v>2001</v>
      </c>
      <c r="B9719" t="s">
        <v>86</v>
      </c>
      <c r="C9719" t="s">
        <v>79</v>
      </c>
      <c r="D9719" t="s">
        <v>8</v>
      </c>
      <c r="E9719">
        <v>39480</v>
      </c>
      <c r="F9719">
        <v>14.1</v>
      </c>
    </row>
    <row r="9720" spans="1:6" x14ac:dyDescent="0.45">
      <c r="A9720">
        <v>2001</v>
      </c>
      <c r="B9720" t="s">
        <v>86</v>
      </c>
      <c r="C9720" t="s">
        <v>79</v>
      </c>
      <c r="D9720" t="s">
        <v>53</v>
      </c>
      <c r="E9720">
        <v>178</v>
      </c>
      <c r="F9720">
        <v>11.5</v>
      </c>
    </row>
    <row r="9721" spans="1:6" x14ac:dyDescent="0.45">
      <c r="A9721">
        <v>2001</v>
      </c>
      <c r="B9721" t="s">
        <v>86</v>
      </c>
      <c r="C9721" t="s">
        <v>79</v>
      </c>
      <c r="D9721" t="s">
        <v>54</v>
      </c>
      <c r="E9721">
        <v>86</v>
      </c>
      <c r="F9721">
        <v>13.5</v>
      </c>
    </row>
    <row r="9722" spans="1:6" x14ac:dyDescent="0.45">
      <c r="A9722">
        <v>2001</v>
      </c>
      <c r="B9722" t="s">
        <v>86</v>
      </c>
      <c r="C9722" t="s">
        <v>79</v>
      </c>
      <c r="D9722" t="s">
        <v>55</v>
      </c>
      <c r="E9722">
        <v>1128</v>
      </c>
      <c r="F9722">
        <v>17.8</v>
      </c>
    </row>
    <row r="9723" spans="1:6" x14ac:dyDescent="0.45">
      <c r="A9723">
        <v>2001</v>
      </c>
      <c r="B9723" t="s">
        <v>86</v>
      </c>
      <c r="C9723" t="s">
        <v>79</v>
      </c>
      <c r="D9723" t="s">
        <v>56</v>
      </c>
      <c r="E9723">
        <v>279</v>
      </c>
      <c r="F9723">
        <v>5</v>
      </c>
    </row>
    <row r="9724" spans="1:6" x14ac:dyDescent="0.45">
      <c r="A9724">
        <v>2001</v>
      </c>
      <c r="B9724" t="s">
        <v>86</v>
      </c>
      <c r="C9724" t="s">
        <v>79</v>
      </c>
      <c r="D9724" t="s">
        <v>57</v>
      </c>
      <c r="E9724">
        <v>391</v>
      </c>
      <c r="F9724">
        <v>18.3</v>
      </c>
    </row>
    <row r="9725" spans="1:6" x14ac:dyDescent="0.45">
      <c r="A9725">
        <v>2001</v>
      </c>
      <c r="B9725" t="s">
        <v>86</v>
      </c>
      <c r="C9725" t="s">
        <v>79</v>
      </c>
      <c r="D9725" t="s">
        <v>58</v>
      </c>
      <c r="E9725">
        <v>791</v>
      </c>
      <c r="F9725">
        <v>13.5</v>
      </c>
    </row>
    <row r="9726" spans="1:6" x14ac:dyDescent="0.45">
      <c r="A9726">
        <v>2001</v>
      </c>
      <c r="B9726" t="s">
        <v>86</v>
      </c>
      <c r="C9726" t="s">
        <v>79</v>
      </c>
      <c r="D9726" t="s">
        <v>59</v>
      </c>
      <c r="E9726">
        <v>54</v>
      </c>
      <c r="F9726">
        <v>11.7</v>
      </c>
    </row>
    <row r="9727" spans="1:6" x14ac:dyDescent="0.45">
      <c r="A9727">
        <v>2000</v>
      </c>
      <c r="B9727" t="s">
        <v>80</v>
      </c>
      <c r="C9727" t="s">
        <v>7</v>
      </c>
      <c r="D9727" t="s">
        <v>9</v>
      </c>
      <c r="E9727">
        <v>2093</v>
      </c>
      <c r="F9727">
        <v>47</v>
      </c>
    </row>
    <row r="9728" spans="1:6" x14ac:dyDescent="0.45">
      <c r="A9728">
        <v>2000</v>
      </c>
      <c r="B9728" t="s">
        <v>80</v>
      </c>
      <c r="C9728" t="s">
        <v>7</v>
      </c>
      <c r="D9728" t="s">
        <v>10</v>
      </c>
      <c r="E9728">
        <v>343</v>
      </c>
      <c r="F9728">
        <v>64.5</v>
      </c>
    </row>
    <row r="9729" spans="1:6" x14ac:dyDescent="0.45">
      <c r="A9729">
        <v>2000</v>
      </c>
      <c r="B9729" t="s">
        <v>80</v>
      </c>
      <c r="C9729" t="s">
        <v>7</v>
      </c>
      <c r="D9729" t="s">
        <v>11</v>
      </c>
      <c r="E9729">
        <v>2326</v>
      </c>
      <c r="F9729">
        <v>46.3</v>
      </c>
    </row>
    <row r="9730" spans="1:6" x14ac:dyDescent="0.45">
      <c r="A9730">
        <v>2000</v>
      </c>
      <c r="B9730" t="s">
        <v>80</v>
      </c>
      <c r="C9730" t="s">
        <v>7</v>
      </c>
      <c r="D9730" t="s">
        <v>12</v>
      </c>
      <c r="E9730">
        <v>1267</v>
      </c>
      <c r="F9730">
        <v>46.5</v>
      </c>
    </row>
    <row r="9731" spans="1:6" x14ac:dyDescent="0.45">
      <c r="A9731">
        <v>2000</v>
      </c>
      <c r="B9731" t="s">
        <v>80</v>
      </c>
      <c r="C9731" t="s">
        <v>7</v>
      </c>
      <c r="D9731" t="s">
        <v>13</v>
      </c>
      <c r="E9731">
        <v>8577</v>
      </c>
      <c r="F9731">
        <v>26.5</v>
      </c>
    </row>
    <row r="9732" spans="1:6" x14ac:dyDescent="0.45">
      <c r="A9732">
        <v>2000</v>
      </c>
      <c r="B9732" t="s">
        <v>80</v>
      </c>
      <c r="C9732" t="s">
        <v>7</v>
      </c>
      <c r="D9732" t="s">
        <v>14</v>
      </c>
      <c r="E9732">
        <v>1702</v>
      </c>
      <c r="F9732">
        <v>42.6</v>
      </c>
    </row>
    <row r="9733" spans="1:6" x14ac:dyDescent="0.45">
      <c r="A9733">
        <v>2000</v>
      </c>
      <c r="B9733" t="s">
        <v>80</v>
      </c>
      <c r="C9733" t="s">
        <v>7</v>
      </c>
      <c r="D9733" t="s">
        <v>15</v>
      </c>
      <c r="E9733">
        <v>1175</v>
      </c>
      <c r="F9733">
        <v>32.799999999999997</v>
      </c>
    </row>
    <row r="9734" spans="1:6" x14ac:dyDescent="0.45">
      <c r="A9734">
        <v>2000</v>
      </c>
      <c r="B9734" t="s">
        <v>80</v>
      </c>
      <c r="C9734" t="s">
        <v>7</v>
      </c>
      <c r="D9734" t="s">
        <v>16</v>
      </c>
      <c r="E9734">
        <v>290</v>
      </c>
      <c r="F9734">
        <v>37.5</v>
      </c>
    </row>
    <row r="9735" spans="1:6" x14ac:dyDescent="0.45">
      <c r="A9735">
        <v>2000</v>
      </c>
      <c r="B9735" t="s">
        <v>80</v>
      </c>
      <c r="C9735" t="s">
        <v>7</v>
      </c>
      <c r="D9735" t="s">
        <v>17</v>
      </c>
      <c r="E9735">
        <v>204</v>
      </c>
      <c r="F9735">
        <v>35.700000000000003</v>
      </c>
    </row>
    <row r="9736" spans="1:6" x14ac:dyDescent="0.45">
      <c r="A9736">
        <v>2000</v>
      </c>
      <c r="B9736" t="s">
        <v>80</v>
      </c>
      <c r="C9736" t="s">
        <v>7</v>
      </c>
      <c r="D9736" t="s">
        <v>18</v>
      </c>
      <c r="E9736">
        <v>6267</v>
      </c>
      <c r="F9736">
        <v>37.299999999999997</v>
      </c>
    </row>
    <row r="9737" spans="1:6" x14ac:dyDescent="0.45">
      <c r="A9737">
        <v>2000</v>
      </c>
      <c r="B9737" t="s">
        <v>80</v>
      </c>
      <c r="C9737" t="s">
        <v>7</v>
      </c>
      <c r="D9737" t="s">
        <v>19</v>
      </c>
      <c r="E9737">
        <v>3103</v>
      </c>
      <c r="F9737">
        <v>40.799999999999997</v>
      </c>
    </row>
    <row r="9738" spans="1:6" x14ac:dyDescent="0.45">
      <c r="A9738">
        <v>2000</v>
      </c>
      <c r="B9738" t="s">
        <v>80</v>
      </c>
      <c r="C9738" t="s">
        <v>7</v>
      </c>
      <c r="D9738" t="s">
        <v>20</v>
      </c>
      <c r="E9738">
        <v>343</v>
      </c>
      <c r="F9738">
        <v>28.2</v>
      </c>
    </row>
    <row r="9739" spans="1:6" x14ac:dyDescent="0.45">
      <c r="A9739">
        <v>2000</v>
      </c>
      <c r="B9739" t="s">
        <v>80</v>
      </c>
      <c r="C9739" t="s">
        <v>7</v>
      </c>
      <c r="D9739" t="s">
        <v>21</v>
      </c>
      <c r="E9739">
        <v>518</v>
      </c>
      <c r="F9739">
        <v>41.5</v>
      </c>
    </row>
    <row r="9740" spans="1:6" x14ac:dyDescent="0.45">
      <c r="A9740">
        <v>2000</v>
      </c>
      <c r="B9740" t="s">
        <v>80</v>
      </c>
      <c r="C9740" t="s">
        <v>7</v>
      </c>
      <c r="D9740" t="s">
        <v>22</v>
      </c>
      <c r="E9740">
        <v>4041</v>
      </c>
      <c r="F9740">
        <v>32.799999999999997</v>
      </c>
    </row>
    <row r="9741" spans="1:6" x14ac:dyDescent="0.45">
      <c r="A9741">
        <v>2000</v>
      </c>
      <c r="B9741" t="s">
        <v>80</v>
      </c>
      <c r="C9741" t="s">
        <v>7</v>
      </c>
      <c r="D9741" t="s">
        <v>23</v>
      </c>
      <c r="E9741">
        <v>2139</v>
      </c>
      <c r="F9741">
        <v>35.4</v>
      </c>
    </row>
    <row r="9742" spans="1:6" x14ac:dyDescent="0.45">
      <c r="A9742">
        <v>2000</v>
      </c>
      <c r="B9742" t="s">
        <v>80</v>
      </c>
      <c r="C9742" t="s">
        <v>7</v>
      </c>
      <c r="D9742" t="s">
        <v>24</v>
      </c>
      <c r="E9742">
        <v>1070</v>
      </c>
      <c r="F9742">
        <v>33.4</v>
      </c>
    </row>
    <row r="9743" spans="1:6" x14ac:dyDescent="0.45">
      <c r="A9743">
        <v>2000</v>
      </c>
      <c r="B9743" t="s">
        <v>80</v>
      </c>
      <c r="C9743" t="s">
        <v>7</v>
      </c>
      <c r="D9743" t="s">
        <v>25</v>
      </c>
      <c r="E9743">
        <v>1054</v>
      </c>
      <c r="F9743">
        <v>38</v>
      </c>
    </row>
    <row r="9744" spans="1:6" x14ac:dyDescent="0.45">
      <c r="A9744">
        <v>2000</v>
      </c>
      <c r="B9744" t="s">
        <v>80</v>
      </c>
      <c r="C9744" t="s">
        <v>7</v>
      </c>
      <c r="D9744" t="s">
        <v>26</v>
      </c>
      <c r="E9744">
        <v>1838</v>
      </c>
      <c r="F9744">
        <v>45.7</v>
      </c>
    </row>
    <row r="9745" spans="1:6" x14ac:dyDescent="0.45">
      <c r="A9745">
        <v>2000</v>
      </c>
      <c r="B9745" t="s">
        <v>80</v>
      </c>
      <c r="C9745" t="s">
        <v>7</v>
      </c>
      <c r="D9745" t="s">
        <v>27</v>
      </c>
      <c r="E9745">
        <v>2006</v>
      </c>
      <c r="F9745">
        <v>45.9</v>
      </c>
    </row>
    <row r="9746" spans="1:6" x14ac:dyDescent="0.45">
      <c r="A9746">
        <v>2000</v>
      </c>
      <c r="B9746" t="s">
        <v>80</v>
      </c>
      <c r="C9746" t="s">
        <v>7</v>
      </c>
      <c r="D9746" t="s">
        <v>28</v>
      </c>
      <c r="E9746">
        <v>407</v>
      </c>
      <c r="F9746">
        <v>30.9</v>
      </c>
    </row>
    <row r="9747" spans="1:6" x14ac:dyDescent="0.45">
      <c r="A9747">
        <v>2000</v>
      </c>
      <c r="B9747" t="s">
        <v>80</v>
      </c>
      <c r="C9747" t="s">
        <v>7</v>
      </c>
      <c r="D9747" t="s">
        <v>29</v>
      </c>
      <c r="E9747">
        <v>1182</v>
      </c>
      <c r="F9747">
        <v>23.3</v>
      </c>
    </row>
    <row r="9748" spans="1:6" x14ac:dyDescent="0.45">
      <c r="A9748">
        <v>2000</v>
      </c>
      <c r="B9748" t="s">
        <v>60</v>
      </c>
      <c r="C9748" t="s">
        <v>61</v>
      </c>
      <c r="D9748" t="s">
        <v>36</v>
      </c>
      <c r="E9748">
        <v>14992</v>
      </c>
      <c r="F9748">
        <v>794.6</v>
      </c>
    </row>
    <row r="9749" spans="1:6" x14ac:dyDescent="0.45">
      <c r="A9749">
        <v>2000</v>
      </c>
      <c r="B9749" t="s">
        <v>80</v>
      </c>
      <c r="C9749" t="s">
        <v>7</v>
      </c>
      <c r="D9749" t="s">
        <v>30</v>
      </c>
      <c r="E9749">
        <v>1357</v>
      </c>
      <c r="F9749">
        <v>20.2</v>
      </c>
    </row>
    <row r="9750" spans="1:6" x14ac:dyDescent="0.45">
      <c r="A9750">
        <v>2000</v>
      </c>
      <c r="B9750" t="s">
        <v>80</v>
      </c>
      <c r="C9750" t="s">
        <v>7</v>
      </c>
      <c r="D9750" t="s">
        <v>31</v>
      </c>
      <c r="E9750">
        <v>3220</v>
      </c>
      <c r="F9750">
        <v>32.9</v>
      </c>
    </row>
    <row r="9751" spans="1:6" x14ac:dyDescent="0.45">
      <c r="A9751">
        <v>2000</v>
      </c>
      <c r="B9751" t="s">
        <v>80</v>
      </c>
      <c r="C9751" t="s">
        <v>7</v>
      </c>
      <c r="D9751" t="s">
        <v>32</v>
      </c>
      <c r="E9751">
        <v>1711</v>
      </c>
      <c r="F9751">
        <v>34.299999999999997</v>
      </c>
    </row>
    <row r="9752" spans="1:6" x14ac:dyDescent="0.45">
      <c r="A9752">
        <v>2000</v>
      </c>
      <c r="B9752" t="s">
        <v>80</v>
      </c>
      <c r="C9752" t="s">
        <v>7</v>
      </c>
      <c r="D9752" t="s">
        <v>33</v>
      </c>
      <c r="E9752">
        <v>1653</v>
      </c>
      <c r="F9752">
        <v>58.9</v>
      </c>
    </row>
    <row r="9753" spans="1:6" x14ac:dyDescent="0.45">
      <c r="A9753">
        <v>2000</v>
      </c>
      <c r="B9753" t="s">
        <v>80</v>
      </c>
      <c r="C9753" t="s">
        <v>7</v>
      </c>
      <c r="D9753" t="s">
        <v>34</v>
      </c>
      <c r="E9753">
        <v>2398</v>
      </c>
      <c r="F9753">
        <v>41.9</v>
      </c>
    </row>
    <row r="9754" spans="1:6" x14ac:dyDescent="0.45">
      <c r="A9754">
        <v>2000</v>
      </c>
      <c r="B9754" t="s">
        <v>80</v>
      </c>
      <c r="C9754" t="s">
        <v>7</v>
      </c>
      <c r="D9754" t="s">
        <v>35</v>
      </c>
      <c r="E9754">
        <v>495</v>
      </c>
      <c r="F9754">
        <v>53.9</v>
      </c>
    </row>
    <row r="9755" spans="1:6" x14ac:dyDescent="0.45">
      <c r="A9755">
        <v>2000</v>
      </c>
      <c r="B9755" t="s">
        <v>80</v>
      </c>
      <c r="C9755" t="s">
        <v>7</v>
      </c>
      <c r="D9755" t="s">
        <v>36</v>
      </c>
      <c r="E9755">
        <v>640</v>
      </c>
      <c r="F9755">
        <v>35.299999999999997</v>
      </c>
    </row>
    <row r="9756" spans="1:6" x14ac:dyDescent="0.45">
      <c r="A9756">
        <v>2000</v>
      </c>
      <c r="B9756" t="s">
        <v>80</v>
      </c>
      <c r="C9756" t="s">
        <v>7</v>
      </c>
      <c r="D9756" t="s">
        <v>37</v>
      </c>
      <c r="E9756">
        <v>730</v>
      </c>
      <c r="F9756">
        <v>38.700000000000003</v>
      </c>
    </row>
    <row r="9757" spans="1:6" x14ac:dyDescent="0.45">
      <c r="A9757">
        <v>2000</v>
      </c>
      <c r="B9757" t="s">
        <v>80</v>
      </c>
      <c r="C9757" t="s">
        <v>7</v>
      </c>
      <c r="D9757" t="s">
        <v>38</v>
      </c>
      <c r="E9757">
        <v>321</v>
      </c>
      <c r="F9757">
        <v>26.3</v>
      </c>
    </row>
    <row r="9758" spans="1:6" x14ac:dyDescent="0.45">
      <c r="A9758">
        <v>2000</v>
      </c>
      <c r="B9758" t="s">
        <v>80</v>
      </c>
      <c r="C9758" t="s">
        <v>7</v>
      </c>
      <c r="D9758" t="s">
        <v>39</v>
      </c>
      <c r="E9758">
        <v>2284</v>
      </c>
      <c r="F9758">
        <v>26.7</v>
      </c>
    </row>
    <row r="9759" spans="1:6" x14ac:dyDescent="0.45">
      <c r="A9759">
        <v>2000</v>
      </c>
      <c r="B9759" t="s">
        <v>80</v>
      </c>
      <c r="C9759" t="s">
        <v>7</v>
      </c>
      <c r="D9759" t="s">
        <v>40</v>
      </c>
      <c r="E9759">
        <v>995</v>
      </c>
      <c r="F9759">
        <v>56.8</v>
      </c>
    </row>
    <row r="9760" spans="1:6" x14ac:dyDescent="0.45">
      <c r="A9760">
        <v>2000</v>
      </c>
      <c r="B9760" t="s">
        <v>80</v>
      </c>
      <c r="C9760" t="s">
        <v>7</v>
      </c>
      <c r="D9760" t="s">
        <v>41</v>
      </c>
      <c r="E9760">
        <v>4244</v>
      </c>
      <c r="F9760">
        <v>22</v>
      </c>
    </row>
    <row r="9761" spans="1:6" x14ac:dyDescent="0.45">
      <c r="A9761">
        <v>2000</v>
      </c>
      <c r="B9761" t="s">
        <v>80</v>
      </c>
      <c r="C9761" t="s">
        <v>7</v>
      </c>
      <c r="D9761" t="s">
        <v>42</v>
      </c>
      <c r="E9761">
        <v>3525</v>
      </c>
      <c r="F9761">
        <v>44.7</v>
      </c>
    </row>
    <row r="9762" spans="1:6" x14ac:dyDescent="0.45">
      <c r="A9762">
        <v>2000</v>
      </c>
      <c r="B9762" t="s">
        <v>80</v>
      </c>
      <c r="C9762" t="s">
        <v>7</v>
      </c>
      <c r="D9762" t="s">
        <v>43</v>
      </c>
      <c r="E9762">
        <v>248</v>
      </c>
      <c r="F9762">
        <v>35.299999999999997</v>
      </c>
    </row>
    <row r="9763" spans="1:6" x14ac:dyDescent="0.45">
      <c r="A9763">
        <v>2000</v>
      </c>
      <c r="B9763" t="s">
        <v>80</v>
      </c>
      <c r="C9763" t="s">
        <v>7</v>
      </c>
      <c r="D9763" t="s">
        <v>44</v>
      </c>
      <c r="E9763">
        <v>3492</v>
      </c>
      <c r="F9763">
        <v>30.5</v>
      </c>
    </row>
    <row r="9764" spans="1:6" x14ac:dyDescent="0.45">
      <c r="A9764">
        <v>2000</v>
      </c>
      <c r="B9764" t="s">
        <v>80</v>
      </c>
      <c r="C9764" t="s">
        <v>7</v>
      </c>
      <c r="D9764" t="s">
        <v>45</v>
      </c>
      <c r="E9764">
        <v>1566</v>
      </c>
      <c r="F9764">
        <v>44.9</v>
      </c>
    </row>
    <row r="9765" spans="1:6" x14ac:dyDescent="0.45">
      <c r="A9765">
        <v>2000</v>
      </c>
      <c r="B9765" t="s">
        <v>80</v>
      </c>
      <c r="C9765" t="s">
        <v>7</v>
      </c>
      <c r="D9765" t="s">
        <v>46</v>
      </c>
      <c r="E9765">
        <v>1248</v>
      </c>
      <c r="F9765">
        <v>35.799999999999997</v>
      </c>
    </row>
    <row r="9766" spans="1:6" x14ac:dyDescent="0.45">
      <c r="A9766">
        <v>2000</v>
      </c>
      <c r="B9766" t="s">
        <v>80</v>
      </c>
      <c r="C9766" t="s">
        <v>7</v>
      </c>
      <c r="D9766" t="s">
        <v>47</v>
      </c>
      <c r="E9766">
        <v>4583</v>
      </c>
      <c r="F9766">
        <v>35.200000000000003</v>
      </c>
    </row>
    <row r="9767" spans="1:6" x14ac:dyDescent="0.45">
      <c r="A9767">
        <v>2000</v>
      </c>
      <c r="B9767" t="s">
        <v>80</v>
      </c>
      <c r="C9767" t="s">
        <v>7</v>
      </c>
      <c r="D9767" t="s">
        <v>48</v>
      </c>
      <c r="E9767">
        <v>235</v>
      </c>
      <c r="F9767">
        <v>20.5</v>
      </c>
    </row>
    <row r="9768" spans="1:6" x14ac:dyDescent="0.45">
      <c r="A9768">
        <v>2000</v>
      </c>
      <c r="B9768" t="s">
        <v>80</v>
      </c>
      <c r="C9768" t="s">
        <v>7</v>
      </c>
      <c r="D9768" t="s">
        <v>49</v>
      </c>
      <c r="E9768">
        <v>1974</v>
      </c>
      <c r="F9768">
        <v>50</v>
      </c>
    </row>
    <row r="9769" spans="1:6" x14ac:dyDescent="0.45">
      <c r="A9769">
        <v>2000</v>
      </c>
      <c r="B9769" t="s">
        <v>80</v>
      </c>
      <c r="C9769" t="s">
        <v>7</v>
      </c>
      <c r="D9769" t="s">
        <v>50</v>
      </c>
      <c r="E9769">
        <v>321</v>
      </c>
      <c r="F9769">
        <v>41.2</v>
      </c>
    </row>
    <row r="9770" spans="1:6" x14ac:dyDescent="0.45">
      <c r="A9770">
        <v>2000</v>
      </c>
      <c r="B9770" t="s">
        <v>80</v>
      </c>
      <c r="C9770" t="s">
        <v>7</v>
      </c>
      <c r="D9770" t="s">
        <v>51</v>
      </c>
      <c r="E9770">
        <v>2743</v>
      </c>
      <c r="F9770">
        <v>48.5</v>
      </c>
    </row>
    <row r="9771" spans="1:6" x14ac:dyDescent="0.45">
      <c r="A9771">
        <v>2000</v>
      </c>
      <c r="B9771" t="s">
        <v>80</v>
      </c>
      <c r="C9771" t="s">
        <v>7</v>
      </c>
      <c r="D9771" t="s">
        <v>52</v>
      </c>
      <c r="E9771">
        <v>7407</v>
      </c>
      <c r="F9771">
        <v>37.6</v>
      </c>
    </row>
    <row r="9772" spans="1:6" x14ac:dyDescent="0.45">
      <c r="A9772">
        <v>2000</v>
      </c>
      <c r="B9772" t="s">
        <v>80</v>
      </c>
      <c r="C9772" t="s">
        <v>7</v>
      </c>
      <c r="D9772" t="s">
        <v>8</v>
      </c>
      <c r="E9772">
        <v>97900</v>
      </c>
      <c r="F9772">
        <v>34.9</v>
      </c>
    </row>
    <row r="9773" spans="1:6" x14ac:dyDescent="0.45">
      <c r="A9773">
        <v>2000</v>
      </c>
      <c r="B9773" t="s">
        <v>80</v>
      </c>
      <c r="C9773" t="s">
        <v>7</v>
      </c>
      <c r="D9773" t="s">
        <v>53</v>
      </c>
      <c r="E9773">
        <v>665</v>
      </c>
      <c r="F9773">
        <v>34.200000000000003</v>
      </c>
    </row>
    <row r="9774" spans="1:6" x14ac:dyDescent="0.45">
      <c r="A9774">
        <v>2000</v>
      </c>
      <c r="B9774" t="s">
        <v>80</v>
      </c>
      <c r="C9774" t="s">
        <v>7</v>
      </c>
      <c r="D9774" t="s">
        <v>54</v>
      </c>
      <c r="E9774">
        <v>234</v>
      </c>
      <c r="F9774">
        <v>38.1</v>
      </c>
    </row>
    <row r="9775" spans="1:6" x14ac:dyDescent="0.45">
      <c r="A9775">
        <v>2000</v>
      </c>
      <c r="B9775" t="s">
        <v>80</v>
      </c>
      <c r="C9775" t="s">
        <v>7</v>
      </c>
      <c r="D9775" t="s">
        <v>55</v>
      </c>
      <c r="E9775">
        <v>2396</v>
      </c>
      <c r="F9775">
        <v>35.4</v>
      </c>
    </row>
    <row r="9776" spans="1:6" x14ac:dyDescent="0.45">
      <c r="A9776">
        <v>2000</v>
      </c>
      <c r="B9776" t="s">
        <v>80</v>
      </c>
      <c r="C9776" t="s">
        <v>7</v>
      </c>
      <c r="D9776" t="s">
        <v>56</v>
      </c>
      <c r="E9776">
        <v>2049</v>
      </c>
      <c r="F9776">
        <v>35.5</v>
      </c>
    </row>
    <row r="9777" spans="1:6" x14ac:dyDescent="0.45">
      <c r="A9777">
        <v>2000</v>
      </c>
      <c r="B9777" t="s">
        <v>80</v>
      </c>
      <c r="C9777" t="s">
        <v>7</v>
      </c>
      <c r="D9777" t="s">
        <v>57</v>
      </c>
      <c r="E9777">
        <v>817</v>
      </c>
      <c r="F9777">
        <v>43.2</v>
      </c>
    </row>
    <row r="9778" spans="1:6" x14ac:dyDescent="0.45">
      <c r="A9778">
        <v>2000</v>
      </c>
      <c r="B9778" t="s">
        <v>80</v>
      </c>
      <c r="C9778" t="s">
        <v>7</v>
      </c>
      <c r="D9778" t="s">
        <v>58</v>
      </c>
      <c r="E9778">
        <v>2159</v>
      </c>
      <c r="F9778">
        <v>38.9</v>
      </c>
    </row>
    <row r="9779" spans="1:6" x14ac:dyDescent="0.45">
      <c r="A9779">
        <v>2000</v>
      </c>
      <c r="B9779" t="s">
        <v>80</v>
      </c>
      <c r="C9779" t="s">
        <v>7</v>
      </c>
      <c r="D9779" t="s">
        <v>59</v>
      </c>
      <c r="E9779">
        <v>245</v>
      </c>
      <c r="F9779">
        <v>50.8</v>
      </c>
    </row>
    <row r="9780" spans="1:6" x14ac:dyDescent="0.45">
      <c r="A9780">
        <v>2000</v>
      </c>
      <c r="B9780" t="s">
        <v>60</v>
      </c>
      <c r="C9780" t="s">
        <v>61</v>
      </c>
      <c r="D9780" t="s">
        <v>9</v>
      </c>
      <c r="E9780">
        <v>45062</v>
      </c>
      <c r="F9780">
        <v>1004.8</v>
      </c>
    </row>
    <row r="9781" spans="1:6" x14ac:dyDescent="0.45">
      <c r="A9781">
        <v>2000</v>
      </c>
      <c r="B9781" t="s">
        <v>60</v>
      </c>
      <c r="C9781" t="s">
        <v>61</v>
      </c>
      <c r="D9781" t="s">
        <v>10</v>
      </c>
      <c r="E9781">
        <v>2914</v>
      </c>
      <c r="F9781">
        <v>869.1</v>
      </c>
    </row>
    <row r="9782" spans="1:6" x14ac:dyDescent="0.45">
      <c r="A9782">
        <v>2000</v>
      </c>
      <c r="B9782" t="s">
        <v>60</v>
      </c>
      <c r="C9782" t="s">
        <v>61</v>
      </c>
      <c r="D9782" t="s">
        <v>11</v>
      </c>
      <c r="E9782">
        <v>40500</v>
      </c>
      <c r="F9782">
        <v>810.4</v>
      </c>
    </row>
    <row r="9783" spans="1:6" x14ac:dyDescent="0.45">
      <c r="A9783">
        <v>2000</v>
      </c>
      <c r="B9783" t="s">
        <v>60</v>
      </c>
      <c r="C9783" t="s">
        <v>61</v>
      </c>
      <c r="D9783" t="s">
        <v>12</v>
      </c>
      <c r="E9783">
        <v>28217</v>
      </c>
      <c r="F9783">
        <v>977.1</v>
      </c>
    </row>
    <row r="9784" spans="1:6" x14ac:dyDescent="0.45">
      <c r="A9784">
        <v>2000</v>
      </c>
      <c r="B9784" t="s">
        <v>60</v>
      </c>
      <c r="C9784" t="s">
        <v>61</v>
      </c>
      <c r="D9784" t="s">
        <v>13</v>
      </c>
      <c r="E9784">
        <v>229551</v>
      </c>
      <c r="F9784">
        <v>787.9</v>
      </c>
    </row>
    <row r="9785" spans="1:6" x14ac:dyDescent="0.45">
      <c r="A9785">
        <v>2000</v>
      </c>
      <c r="B9785" t="s">
        <v>60</v>
      </c>
      <c r="C9785" t="s">
        <v>61</v>
      </c>
      <c r="D9785" t="s">
        <v>14</v>
      </c>
      <c r="E9785">
        <v>27288</v>
      </c>
      <c r="F9785">
        <v>792.1</v>
      </c>
    </row>
    <row r="9786" spans="1:6" x14ac:dyDescent="0.45">
      <c r="A9786">
        <v>2000</v>
      </c>
      <c r="B9786" t="s">
        <v>60</v>
      </c>
      <c r="C9786" t="s">
        <v>61</v>
      </c>
      <c r="D9786" t="s">
        <v>15</v>
      </c>
      <c r="E9786">
        <v>30129</v>
      </c>
      <c r="F9786">
        <v>793</v>
      </c>
    </row>
    <row r="9787" spans="1:6" x14ac:dyDescent="0.45">
      <c r="A9787">
        <v>2000</v>
      </c>
      <c r="B9787" t="s">
        <v>60</v>
      </c>
      <c r="C9787" t="s">
        <v>61</v>
      </c>
      <c r="D9787" t="s">
        <v>16</v>
      </c>
      <c r="E9787">
        <v>6875</v>
      </c>
      <c r="F9787">
        <v>897.1</v>
      </c>
    </row>
    <row r="9788" spans="1:6" x14ac:dyDescent="0.45">
      <c r="A9788">
        <v>2000</v>
      </c>
      <c r="B9788" t="s">
        <v>60</v>
      </c>
      <c r="C9788" t="s">
        <v>61</v>
      </c>
      <c r="D9788" t="s">
        <v>17</v>
      </c>
      <c r="E9788">
        <v>6001</v>
      </c>
      <c r="F9788">
        <v>1061.2</v>
      </c>
    </row>
    <row r="9789" spans="1:6" x14ac:dyDescent="0.45">
      <c r="A9789">
        <v>2000</v>
      </c>
      <c r="B9789" t="s">
        <v>60</v>
      </c>
      <c r="C9789" t="s">
        <v>61</v>
      </c>
      <c r="D9789" t="s">
        <v>18</v>
      </c>
      <c r="E9789">
        <v>164395</v>
      </c>
      <c r="F9789">
        <v>807.8</v>
      </c>
    </row>
    <row r="9790" spans="1:6" x14ac:dyDescent="0.45">
      <c r="A9790">
        <v>2000</v>
      </c>
      <c r="B9790" t="s">
        <v>60</v>
      </c>
      <c r="C9790" t="s">
        <v>61</v>
      </c>
      <c r="D9790" t="s">
        <v>19</v>
      </c>
      <c r="E9790">
        <v>63870</v>
      </c>
      <c r="F9790">
        <v>981</v>
      </c>
    </row>
    <row r="9791" spans="1:6" x14ac:dyDescent="0.45">
      <c r="A9791">
        <v>2000</v>
      </c>
      <c r="B9791" t="s">
        <v>60</v>
      </c>
      <c r="C9791" t="s">
        <v>61</v>
      </c>
      <c r="D9791" t="s">
        <v>20</v>
      </c>
      <c r="E9791">
        <v>8290</v>
      </c>
      <c r="F9791">
        <v>675.9</v>
      </c>
    </row>
    <row r="9792" spans="1:6" x14ac:dyDescent="0.45">
      <c r="A9792">
        <v>2000</v>
      </c>
      <c r="B9792" t="s">
        <v>60</v>
      </c>
      <c r="C9792" t="s">
        <v>61</v>
      </c>
      <c r="D9792" t="s">
        <v>21</v>
      </c>
      <c r="E9792">
        <v>9563</v>
      </c>
      <c r="F9792">
        <v>809.4</v>
      </c>
    </row>
    <row r="9793" spans="1:6" x14ac:dyDescent="0.45">
      <c r="A9793">
        <v>2000</v>
      </c>
      <c r="B9793" t="s">
        <v>60</v>
      </c>
      <c r="C9793" t="s">
        <v>61</v>
      </c>
      <c r="D9793" t="s">
        <v>22</v>
      </c>
      <c r="E9793">
        <v>106634</v>
      </c>
      <c r="F9793">
        <v>883</v>
      </c>
    </row>
    <row r="9794" spans="1:6" x14ac:dyDescent="0.45">
      <c r="A9794">
        <v>2000</v>
      </c>
      <c r="B9794" t="s">
        <v>60</v>
      </c>
      <c r="C9794" t="s">
        <v>61</v>
      </c>
      <c r="D9794" t="s">
        <v>23</v>
      </c>
      <c r="E9794">
        <v>55469</v>
      </c>
      <c r="F9794">
        <v>929.6</v>
      </c>
    </row>
    <row r="9795" spans="1:6" x14ac:dyDescent="0.45">
      <c r="A9795">
        <v>2000</v>
      </c>
      <c r="B9795" t="s">
        <v>60</v>
      </c>
      <c r="C9795" t="s">
        <v>61</v>
      </c>
      <c r="D9795" t="s">
        <v>24</v>
      </c>
      <c r="E9795">
        <v>28060</v>
      </c>
      <c r="F9795">
        <v>794.7</v>
      </c>
    </row>
    <row r="9796" spans="1:6" x14ac:dyDescent="0.45">
      <c r="A9796">
        <v>2000</v>
      </c>
      <c r="B9796" t="s">
        <v>60</v>
      </c>
      <c r="C9796" t="s">
        <v>61</v>
      </c>
      <c r="D9796" t="s">
        <v>25</v>
      </c>
      <c r="E9796">
        <v>24717</v>
      </c>
      <c r="F9796">
        <v>850.5</v>
      </c>
    </row>
    <row r="9797" spans="1:6" x14ac:dyDescent="0.45">
      <c r="A9797">
        <v>2000</v>
      </c>
      <c r="B9797" t="s">
        <v>60</v>
      </c>
      <c r="C9797" t="s">
        <v>61</v>
      </c>
      <c r="D9797" t="s">
        <v>26</v>
      </c>
      <c r="E9797">
        <v>39504</v>
      </c>
      <c r="F9797">
        <v>998.6</v>
      </c>
    </row>
    <row r="9798" spans="1:6" x14ac:dyDescent="0.45">
      <c r="A9798">
        <v>2000</v>
      </c>
      <c r="B9798" t="s">
        <v>60</v>
      </c>
      <c r="C9798" t="s">
        <v>61</v>
      </c>
      <c r="D9798" t="s">
        <v>27</v>
      </c>
      <c r="E9798">
        <v>41138</v>
      </c>
      <c r="F9798">
        <v>1006.3</v>
      </c>
    </row>
    <row r="9799" spans="1:6" x14ac:dyDescent="0.45">
      <c r="A9799">
        <v>2000</v>
      </c>
      <c r="B9799" t="s">
        <v>60</v>
      </c>
      <c r="C9799" t="s">
        <v>61</v>
      </c>
      <c r="D9799" t="s">
        <v>28</v>
      </c>
      <c r="E9799">
        <v>12354</v>
      </c>
      <c r="F9799">
        <v>859.4</v>
      </c>
    </row>
    <row r="9800" spans="1:6" x14ac:dyDescent="0.45">
      <c r="A9800">
        <v>2000</v>
      </c>
      <c r="B9800" t="s">
        <v>60</v>
      </c>
      <c r="C9800" t="s">
        <v>61</v>
      </c>
      <c r="D9800" t="s">
        <v>29</v>
      </c>
      <c r="E9800">
        <v>43753</v>
      </c>
      <c r="F9800">
        <v>908.9</v>
      </c>
    </row>
    <row r="9801" spans="1:6" x14ac:dyDescent="0.45">
      <c r="A9801">
        <v>2000</v>
      </c>
      <c r="B9801" t="s">
        <v>60</v>
      </c>
      <c r="C9801" t="s">
        <v>61</v>
      </c>
      <c r="D9801" t="s">
        <v>30</v>
      </c>
      <c r="E9801">
        <v>56681</v>
      </c>
      <c r="F9801">
        <v>817.9</v>
      </c>
    </row>
    <row r="9802" spans="1:6" x14ac:dyDescent="0.45">
      <c r="A9802">
        <v>2000</v>
      </c>
      <c r="B9802" t="s">
        <v>60</v>
      </c>
      <c r="C9802" t="s">
        <v>61</v>
      </c>
      <c r="D9802" t="s">
        <v>31</v>
      </c>
      <c r="E9802">
        <v>86953</v>
      </c>
      <c r="F9802">
        <v>904.2</v>
      </c>
    </row>
    <row r="9803" spans="1:6" x14ac:dyDescent="0.45">
      <c r="A9803">
        <v>2000</v>
      </c>
      <c r="B9803" t="s">
        <v>60</v>
      </c>
      <c r="C9803" t="s">
        <v>61</v>
      </c>
      <c r="D9803" t="s">
        <v>32</v>
      </c>
      <c r="E9803">
        <v>37690</v>
      </c>
      <c r="F9803">
        <v>760.7</v>
      </c>
    </row>
    <row r="9804" spans="1:6" x14ac:dyDescent="0.45">
      <c r="A9804">
        <v>2000</v>
      </c>
      <c r="B9804" t="s">
        <v>60</v>
      </c>
      <c r="C9804" t="s">
        <v>61</v>
      </c>
      <c r="D9804" t="s">
        <v>33</v>
      </c>
      <c r="E9804">
        <v>28654</v>
      </c>
      <c r="F9804">
        <v>1051.9000000000001</v>
      </c>
    </row>
    <row r="9805" spans="1:6" x14ac:dyDescent="0.45">
      <c r="A9805">
        <v>2000</v>
      </c>
      <c r="B9805" t="s">
        <v>60</v>
      </c>
      <c r="C9805" t="s">
        <v>61</v>
      </c>
      <c r="D9805" t="s">
        <v>34</v>
      </c>
      <c r="E9805">
        <v>54865</v>
      </c>
      <c r="F9805">
        <v>920.8</v>
      </c>
    </row>
    <row r="9806" spans="1:6" x14ac:dyDescent="0.45">
      <c r="A9806">
        <v>2000</v>
      </c>
      <c r="B9806" t="s">
        <v>60</v>
      </c>
      <c r="C9806" t="s">
        <v>61</v>
      </c>
      <c r="D9806" t="s">
        <v>37</v>
      </c>
      <c r="E9806">
        <v>15261</v>
      </c>
      <c r="F9806">
        <v>918.7</v>
      </c>
    </row>
    <row r="9807" spans="1:6" x14ac:dyDescent="0.45">
      <c r="A9807">
        <v>2000</v>
      </c>
      <c r="B9807" t="s">
        <v>60</v>
      </c>
      <c r="C9807" t="s">
        <v>61</v>
      </c>
      <c r="D9807" t="s">
        <v>38</v>
      </c>
      <c r="E9807">
        <v>9697</v>
      </c>
      <c r="F9807">
        <v>815.5</v>
      </c>
    </row>
    <row r="9808" spans="1:6" x14ac:dyDescent="0.45">
      <c r="A9808">
        <v>2000</v>
      </c>
      <c r="B9808" t="s">
        <v>60</v>
      </c>
      <c r="C9808" t="s">
        <v>61</v>
      </c>
      <c r="D9808" t="s">
        <v>39</v>
      </c>
      <c r="E9808">
        <v>74800</v>
      </c>
      <c r="F9808">
        <v>852.6</v>
      </c>
    </row>
    <row r="9809" spans="1:6" x14ac:dyDescent="0.45">
      <c r="A9809">
        <v>2000</v>
      </c>
      <c r="B9809" t="s">
        <v>60</v>
      </c>
      <c r="C9809" t="s">
        <v>61</v>
      </c>
      <c r="D9809" t="s">
        <v>40</v>
      </c>
      <c r="E9809">
        <v>13425</v>
      </c>
      <c r="F9809">
        <v>808.6</v>
      </c>
    </row>
    <row r="9810" spans="1:6" x14ac:dyDescent="0.45">
      <c r="A9810">
        <v>2000</v>
      </c>
      <c r="B9810" t="s">
        <v>60</v>
      </c>
      <c r="C9810" t="s">
        <v>61</v>
      </c>
      <c r="D9810" t="s">
        <v>41</v>
      </c>
      <c r="E9810">
        <v>158203</v>
      </c>
      <c r="F9810">
        <v>813.6</v>
      </c>
    </row>
    <row r="9811" spans="1:6" x14ac:dyDescent="0.45">
      <c r="A9811">
        <v>2000</v>
      </c>
      <c r="B9811" t="s">
        <v>60</v>
      </c>
      <c r="C9811" t="s">
        <v>61</v>
      </c>
      <c r="D9811" t="s">
        <v>42</v>
      </c>
      <c r="E9811">
        <v>71935</v>
      </c>
      <c r="F9811">
        <v>952.7</v>
      </c>
    </row>
    <row r="9812" spans="1:6" x14ac:dyDescent="0.45">
      <c r="A9812">
        <v>2000</v>
      </c>
      <c r="B9812" t="s">
        <v>60</v>
      </c>
      <c r="C9812" t="s">
        <v>61</v>
      </c>
      <c r="D9812" t="s">
        <v>43</v>
      </c>
      <c r="E9812">
        <v>5856</v>
      </c>
      <c r="F9812">
        <v>761.8</v>
      </c>
    </row>
    <row r="9813" spans="1:6" x14ac:dyDescent="0.45">
      <c r="A9813">
        <v>2000</v>
      </c>
      <c r="B9813" t="s">
        <v>60</v>
      </c>
      <c r="C9813" t="s">
        <v>61</v>
      </c>
      <c r="D9813" t="s">
        <v>44</v>
      </c>
      <c r="E9813">
        <v>108125</v>
      </c>
      <c r="F9813">
        <v>923.5</v>
      </c>
    </row>
    <row r="9814" spans="1:6" x14ac:dyDescent="0.45">
      <c r="A9814">
        <v>2000</v>
      </c>
      <c r="B9814" t="s">
        <v>60</v>
      </c>
      <c r="C9814" t="s">
        <v>61</v>
      </c>
      <c r="D9814" t="s">
        <v>45</v>
      </c>
      <c r="E9814">
        <v>35079</v>
      </c>
      <c r="F9814">
        <v>983</v>
      </c>
    </row>
    <row r="9815" spans="1:6" x14ac:dyDescent="0.45">
      <c r="A9815">
        <v>2000</v>
      </c>
      <c r="B9815" t="s">
        <v>60</v>
      </c>
      <c r="C9815" t="s">
        <v>61</v>
      </c>
      <c r="D9815" t="s">
        <v>46</v>
      </c>
      <c r="E9815">
        <v>29552</v>
      </c>
      <c r="F9815">
        <v>830.9</v>
      </c>
    </row>
    <row r="9816" spans="1:6" x14ac:dyDescent="0.45">
      <c r="A9816">
        <v>2000</v>
      </c>
      <c r="B9816" t="s">
        <v>60</v>
      </c>
      <c r="C9816" t="s">
        <v>61</v>
      </c>
      <c r="D9816" t="s">
        <v>47</v>
      </c>
      <c r="E9816">
        <v>130813</v>
      </c>
      <c r="F9816">
        <v>891.9</v>
      </c>
    </row>
    <row r="9817" spans="1:6" x14ac:dyDescent="0.45">
      <c r="A9817">
        <v>2000</v>
      </c>
      <c r="B9817" t="s">
        <v>60</v>
      </c>
      <c r="C9817" t="s">
        <v>61</v>
      </c>
      <c r="D9817" t="s">
        <v>48</v>
      </c>
      <c r="E9817">
        <v>10027</v>
      </c>
      <c r="F9817">
        <v>823.7</v>
      </c>
    </row>
    <row r="9818" spans="1:6" x14ac:dyDescent="0.45">
      <c r="A9818">
        <v>2000</v>
      </c>
      <c r="B9818" t="s">
        <v>60</v>
      </c>
      <c r="C9818" t="s">
        <v>61</v>
      </c>
      <c r="D9818" t="s">
        <v>49</v>
      </c>
      <c r="E9818">
        <v>36948</v>
      </c>
      <c r="F9818">
        <v>980.2</v>
      </c>
    </row>
    <row r="9819" spans="1:6" x14ac:dyDescent="0.45">
      <c r="A9819">
        <v>2000</v>
      </c>
      <c r="B9819" t="s">
        <v>60</v>
      </c>
      <c r="C9819" t="s">
        <v>61</v>
      </c>
      <c r="D9819" t="s">
        <v>50</v>
      </c>
      <c r="E9819">
        <v>7021</v>
      </c>
      <c r="F9819">
        <v>805.7</v>
      </c>
    </row>
    <row r="9820" spans="1:6" x14ac:dyDescent="0.45">
      <c r="A9820">
        <v>2000</v>
      </c>
      <c r="B9820" t="s">
        <v>60</v>
      </c>
      <c r="C9820" t="s">
        <v>61</v>
      </c>
      <c r="D9820" t="s">
        <v>51</v>
      </c>
      <c r="E9820">
        <v>55246</v>
      </c>
      <c r="F9820">
        <v>996.9</v>
      </c>
    </row>
    <row r="9821" spans="1:6" x14ac:dyDescent="0.45">
      <c r="A9821">
        <v>2000</v>
      </c>
      <c r="B9821" t="s">
        <v>60</v>
      </c>
      <c r="C9821" t="s">
        <v>61</v>
      </c>
      <c r="D9821" t="s">
        <v>52</v>
      </c>
      <c r="E9821">
        <v>149939</v>
      </c>
      <c r="F9821">
        <v>891</v>
      </c>
    </row>
    <row r="9822" spans="1:6" x14ac:dyDescent="0.45">
      <c r="A9822">
        <v>2000</v>
      </c>
      <c r="B9822" t="s">
        <v>60</v>
      </c>
      <c r="C9822" t="s">
        <v>61</v>
      </c>
      <c r="D9822" t="s">
        <v>8</v>
      </c>
      <c r="E9822">
        <v>2403351</v>
      </c>
      <c r="F9822">
        <v>869</v>
      </c>
    </row>
    <row r="9823" spans="1:6" x14ac:dyDescent="0.45">
      <c r="A9823">
        <v>2000</v>
      </c>
      <c r="B9823" t="s">
        <v>60</v>
      </c>
      <c r="C9823" t="s">
        <v>61</v>
      </c>
      <c r="D9823" t="s">
        <v>53</v>
      </c>
      <c r="E9823">
        <v>12364</v>
      </c>
      <c r="F9823">
        <v>788.6</v>
      </c>
    </row>
    <row r="9824" spans="1:6" x14ac:dyDescent="0.45">
      <c r="A9824">
        <v>2000</v>
      </c>
      <c r="B9824" t="s">
        <v>60</v>
      </c>
      <c r="C9824" t="s">
        <v>61</v>
      </c>
      <c r="D9824" t="s">
        <v>54</v>
      </c>
      <c r="E9824">
        <v>5127</v>
      </c>
      <c r="F9824">
        <v>821.8</v>
      </c>
    </row>
    <row r="9825" spans="1:6" x14ac:dyDescent="0.45">
      <c r="A9825">
        <v>2000</v>
      </c>
      <c r="B9825" t="s">
        <v>60</v>
      </c>
      <c r="C9825" t="s">
        <v>61</v>
      </c>
      <c r="D9825" t="s">
        <v>55</v>
      </c>
      <c r="E9825">
        <v>56282</v>
      </c>
      <c r="F9825">
        <v>890.4</v>
      </c>
    </row>
    <row r="9826" spans="1:6" x14ac:dyDescent="0.45">
      <c r="A9826">
        <v>2000</v>
      </c>
      <c r="B9826" t="s">
        <v>60</v>
      </c>
      <c r="C9826" t="s">
        <v>61</v>
      </c>
      <c r="D9826" t="s">
        <v>56</v>
      </c>
      <c r="E9826">
        <v>43941</v>
      </c>
      <c r="F9826">
        <v>804.6</v>
      </c>
    </row>
    <row r="9827" spans="1:6" x14ac:dyDescent="0.45">
      <c r="A9827">
        <v>2000</v>
      </c>
      <c r="B9827" t="s">
        <v>60</v>
      </c>
      <c r="C9827" t="s">
        <v>61</v>
      </c>
      <c r="D9827" t="s">
        <v>57</v>
      </c>
      <c r="E9827">
        <v>21114</v>
      </c>
      <c r="F9827">
        <v>1011.1</v>
      </c>
    </row>
    <row r="9828" spans="1:6" x14ac:dyDescent="0.45">
      <c r="A9828">
        <v>2000</v>
      </c>
      <c r="B9828" t="s">
        <v>60</v>
      </c>
      <c r="C9828" t="s">
        <v>61</v>
      </c>
      <c r="D9828" t="s">
        <v>58</v>
      </c>
      <c r="E9828">
        <v>46461</v>
      </c>
      <c r="F9828">
        <v>820.1</v>
      </c>
    </row>
    <row r="9829" spans="1:6" x14ac:dyDescent="0.45">
      <c r="A9829">
        <v>2000</v>
      </c>
      <c r="B9829" t="s">
        <v>60</v>
      </c>
      <c r="C9829" t="s">
        <v>61</v>
      </c>
      <c r="D9829" t="s">
        <v>59</v>
      </c>
      <c r="E9829">
        <v>3920</v>
      </c>
      <c r="F9829">
        <v>851.8</v>
      </c>
    </row>
    <row r="9830" spans="1:6" x14ac:dyDescent="0.45">
      <c r="A9830">
        <v>2000</v>
      </c>
      <c r="B9830" t="s">
        <v>82</v>
      </c>
      <c r="C9830" t="s">
        <v>63</v>
      </c>
      <c r="D9830" t="s">
        <v>9</v>
      </c>
      <c r="E9830">
        <v>895</v>
      </c>
      <c r="F9830">
        <v>20.399999999999999</v>
      </c>
    </row>
    <row r="9831" spans="1:6" x14ac:dyDescent="0.45">
      <c r="A9831">
        <v>2000</v>
      </c>
      <c r="B9831" t="s">
        <v>82</v>
      </c>
      <c r="C9831" t="s">
        <v>63</v>
      </c>
      <c r="D9831" t="s">
        <v>10</v>
      </c>
      <c r="E9831">
        <v>47</v>
      </c>
      <c r="F9831">
        <v>21.5</v>
      </c>
    </row>
    <row r="9832" spans="1:6" x14ac:dyDescent="0.45">
      <c r="A9832">
        <v>2000</v>
      </c>
      <c r="B9832" t="s">
        <v>82</v>
      </c>
      <c r="C9832" t="s">
        <v>63</v>
      </c>
      <c r="D9832" t="s">
        <v>11</v>
      </c>
      <c r="E9832">
        <v>1045</v>
      </c>
      <c r="F9832">
        <v>22</v>
      </c>
    </row>
    <row r="9833" spans="1:6" x14ac:dyDescent="0.45">
      <c r="A9833">
        <v>2000</v>
      </c>
      <c r="B9833" t="s">
        <v>82</v>
      </c>
      <c r="C9833" t="s">
        <v>63</v>
      </c>
      <c r="D9833" t="s">
        <v>12</v>
      </c>
      <c r="E9833">
        <v>430</v>
      </c>
      <c r="F9833">
        <v>14.6</v>
      </c>
    </row>
    <row r="9834" spans="1:6" x14ac:dyDescent="0.45">
      <c r="A9834">
        <v>2000</v>
      </c>
      <c r="B9834" t="s">
        <v>82</v>
      </c>
      <c r="C9834" t="s">
        <v>63</v>
      </c>
      <c r="D9834" t="s">
        <v>13</v>
      </c>
      <c r="E9834">
        <v>4419</v>
      </c>
      <c r="F9834">
        <v>15.8</v>
      </c>
    </row>
    <row r="9835" spans="1:6" x14ac:dyDescent="0.45">
      <c r="A9835">
        <v>2000</v>
      </c>
      <c r="B9835" t="s">
        <v>82</v>
      </c>
      <c r="C9835" t="s">
        <v>63</v>
      </c>
      <c r="D9835" t="s">
        <v>14</v>
      </c>
      <c r="E9835">
        <v>712</v>
      </c>
      <c r="F9835">
        <v>22.6</v>
      </c>
    </row>
    <row r="9836" spans="1:6" x14ac:dyDescent="0.45">
      <c r="A9836">
        <v>2000</v>
      </c>
      <c r="B9836" t="s">
        <v>82</v>
      </c>
      <c r="C9836" t="s">
        <v>63</v>
      </c>
      <c r="D9836" t="s">
        <v>15</v>
      </c>
      <c r="E9836">
        <v>526</v>
      </c>
      <c r="F9836">
        <v>13.1</v>
      </c>
    </row>
    <row r="9837" spans="1:6" x14ac:dyDescent="0.45">
      <c r="A9837">
        <v>2000</v>
      </c>
      <c r="B9837" t="s">
        <v>82</v>
      </c>
      <c r="C9837" t="s">
        <v>63</v>
      </c>
      <c r="D9837" t="s">
        <v>16</v>
      </c>
      <c r="E9837">
        <v>110</v>
      </c>
      <c r="F9837">
        <v>15.1</v>
      </c>
    </row>
    <row r="9838" spans="1:6" x14ac:dyDescent="0.45">
      <c r="A9838">
        <v>2000</v>
      </c>
      <c r="B9838" t="s">
        <v>82</v>
      </c>
      <c r="C9838" t="s">
        <v>63</v>
      </c>
      <c r="D9838" t="s">
        <v>17</v>
      </c>
      <c r="E9838">
        <v>75</v>
      </c>
      <c r="F9838">
        <v>13.1</v>
      </c>
    </row>
    <row r="9839" spans="1:6" x14ac:dyDescent="0.45">
      <c r="A9839">
        <v>2000</v>
      </c>
      <c r="B9839" t="s">
        <v>82</v>
      </c>
      <c r="C9839" t="s">
        <v>63</v>
      </c>
      <c r="D9839" t="s">
        <v>18</v>
      </c>
      <c r="E9839">
        <v>3265</v>
      </c>
      <c r="F9839">
        <v>15</v>
      </c>
    </row>
    <row r="9840" spans="1:6" x14ac:dyDescent="0.45">
      <c r="A9840">
        <v>2000</v>
      </c>
      <c r="B9840" t="s">
        <v>82</v>
      </c>
      <c r="C9840" t="s">
        <v>63</v>
      </c>
      <c r="D9840" t="s">
        <v>19</v>
      </c>
      <c r="E9840">
        <v>1235</v>
      </c>
      <c r="F9840">
        <v>21.3</v>
      </c>
    </row>
    <row r="9841" spans="1:6" x14ac:dyDescent="0.45">
      <c r="A9841">
        <v>2000</v>
      </c>
      <c r="B9841" t="s">
        <v>82</v>
      </c>
      <c r="C9841" t="s">
        <v>63</v>
      </c>
      <c r="D9841" t="s">
        <v>20</v>
      </c>
      <c r="E9841">
        <v>118</v>
      </c>
      <c r="F9841">
        <v>10</v>
      </c>
    </row>
    <row r="9842" spans="1:6" x14ac:dyDescent="0.45">
      <c r="A9842">
        <v>2000</v>
      </c>
      <c r="B9842" t="s">
        <v>82</v>
      </c>
      <c r="C9842" t="s">
        <v>63</v>
      </c>
      <c r="D9842" t="s">
        <v>21</v>
      </c>
      <c r="E9842">
        <v>262</v>
      </c>
      <c r="F9842">
        <v>22.6</v>
      </c>
    </row>
    <row r="9843" spans="1:6" x14ac:dyDescent="0.45">
      <c r="A9843">
        <v>2000</v>
      </c>
      <c r="B9843" t="s">
        <v>82</v>
      </c>
      <c r="C9843" t="s">
        <v>63</v>
      </c>
      <c r="D9843" t="s">
        <v>22</v>
      </c>
      <c r="E9843">
        <v>2154</v>
      </c>
      <c r="F9843">
        <v>17.7</v>
      </c>
    </row>
    <row r="9844" spans="1:6" x14ac:dyDescent="0.45">
      <c r="A9844">
        <v>2000</v>
      </c>
      <c r="B9844" t="s">
        <v>82</v>
      </c>
      <c r="C9844" t="s">
        <v>63</v>
      </c>
      <c r="D9844" t="s">
        <v>23</v>
      </c>
      <c r="E9844">
        <v>1209</v>
      </c>
      <c r="F9844">
        <v>20.399999999999999</v>
      </c>
    </row>
    <row r="9845" spans="1:6" x14ac:dyDescent="0.45">
      <c r="A9845">
        <v>2000</v>
      </c>
      <c r="B9845" t="s">
        <v>82</v>
      </c>
      <c r="C9845" t="s">
        <v>63</v>
      </c>
      <c r="D9845" t="s">
        <v>24</v>
      </c>
      <c r="E9845">
        <v>769</v>
      </c>
      <c r="F9845">
        <v>19.7</v>
      </c>
    </row>
    <row r="9846" spans="1:6" x14ac:dyDescent="0.45">
      <c r="A9846">
        <v>2000</v>
      </c>
      <c r="B9846" t="s">
        <v>82</v>
      </c>
      <c r="C9846" t="s">
        <v>63</v>
      </c>
      <c r="D9846" t="s">
        <v>25</v>
      </c>
      <c r="E9846">
        <v>630</v>
      </c>
      <c r="F9846">
        <v>20.2</v>
      </c>
    </row>
    <row r="9847" spans="1:6" x14ac:dyDescent="0.45">
      <c r="A9847">
        <v>2000</v>
      </c>
      <c r="B9847" t="s">
        <v>82</v>
      </c>
      <c r="C9847" t="s">
        <v>63</v>
      </c>
      <c r="D9847" t="s">
        <v>26</v>
      </c>
      <c r="E9847">
        <v>845</v>
      </c>
      <c r="F9847">
        <v>22.1</v>
      </c>
    </row>
    <row r="9848" spans="1:6" x14ac:dyDescent="0.45">
      <c r="A9848">
        <v>2000</v>
      </c>
      <c r="B9848" t="s">
        <v>82</v>
      </c>
      <c r="C9848" t="s">
        <v>63</v>
      </c>
      <c r="D9848" t="s">
        <v>27</v>
      </c>
      <c r="E9848">
        <v>811</v>
      </c>
      <c r="F9848">
        <v>20.9</v>
      </c>
    </row>
    <row r="9849" spans="1:6" x14ac:dyDescent="0.45">
      <c r="A9849">
        <v>2000</v>
      </c>
      <c r="B9849" t="s">
        <v>82</v>
      </c>
      <c r="C9849" t="s">
        <v>63</v>
      </c>
      <c r="D9849" t="s">
        <v>28</v>
      </c>
      <c r="E9849">
        <v>466</v>
      </c>
      <c r="F9849">
        <v>31.6</v>
      </c>
    </row>
    <row r="9850" spans="1:6" x14ac:dyDescent="0.45">
      <c r="A9850">
        <v>2000</v>
      </c>
      <c r="B9850" t="s">
        <v>82</v>
      </c>
      <c r="C9850" t="s">
        <v>63</v>
      </c>
      <c r="D9850" t="s">
        <v>29</v>
      </c>
      <c r="E9850">
        <v>811</v>
      </c>
      <c r="F9850">
        <v>18</v>
      </c>
    </row>
    <row r="9851" spans="1:6" x14ac:dyDescent="0.45">
      <c r="A9851">
        <v>2000</v>
      </c>
      <c r="B9851" t="s">
        <v>82</v>
      </c>
      <c r="C9851" t="s">
        <v>63</v>
      </c>
      <c r="D9851" t="s">
        <v>30</v>
      </c>
      <c r="E9851">
        <v>1433</v>
      </c>
      <c r="F9851">
        <v>19.8</v>
      </c>
    </row>
    <row r="9852" spans="1:6" x14ac:dyDescent="0.45">
      <c r="A9852">
        <v>2000</v>
      </c>
      <c r="B9852" t="s">
        <v>82</v>
      </c>
      <c r="C9852" t="s">
        <v>63</v>
      </c>
      <c r="D9852" t="s">
        <v>31</v>
      </c>
      <c r="E9852">
        <v>1646</v>
      </c>
      <c r="F9852">
        <v>17.5</v>
      </c>
    </row>
    <row r="9853" spans="1:6" x14ac:dyDescent="0.45">
      <c r="A9853">
        <v>2000</v>
      </c>
      <c r="B9853" t="s">
        <v>82</v>
      </c>
      <c r="C9853" t="s">
        <v>63</v>
      </c>
      <c r="D9853" t="s">
        <v>32</v>
      </c>
      <c r="E9853">
        <v>1154</v>
      </c>
      <c r="F9853">
        <v>22.2</v>
      </c>
    </row>
    <row r="9854" spans="1:6" x14ac:dyDescent="0.45">
      <c r="A9854">
        <v>2000</v>
      </c>
      <c r="B9854" t="s">
        <v>82</v>
      </c>
      <c r="C9854" t="s">
        <v>63</v>
      </c>
      <c r="D9854" t="s">
        <v>33</v>
      </c>
      <c r="E9854">
        <v>443</v>
      </c>
      <c r="F9854">
        <v>16.5</v>
      </c>
    </row>
    <row r="9855" spans="1:6" x14ac:dyDescent="0.45">
      <c r="A9855">
        <v>2000</v>
      </c>
      <c r="B9855" t="s">
        <v>82</v>
      </c>
      <c r="C9855" t="s">
        <v>63</v>
      </c>
      <c r="D9855" t="s">
        <v>34</v>
      </c>
      <c r="E9855">
        <v>1096</v>
      </c>
      <c r="F9855">
        <v>17.8</v>
      </c>
    </row>
    <row r="9856" spans="1:6" x14ac:dyDescent="0.45">
      <c r="A9856">
        <v>2000</v>
      </c>
      <c r="B9856" t="s">
        <v>82</v>
      </c>
      <c r="C9856" t="s">
        <v>63</v>
      </c>
      <c r="D9856" t="s">
        <v>35</v>
      </c>
      <c r="E9856">
        <v>219</v>
      </c>
      <c r="F9856">
        <v>22.4</v>
      </c>
    </row>
    <row r="9857" spans="1:6" x14ac:dyDescent="0.45">
      <c r="A9857">
        <v>2000</v>
      </c>
      <c r="B9857" t="s">
        <v>82</v>
      </c>
      <c r="C9857" t="s">
        <v>63</v>
      </c>
      <c r="D9857" t="s">
        <v>36</v>
      </c>
      <c r="E9857">
        <v>353</v>
      </c>
      <c r="F9857">
        <v>17.399999999999999</v>
      </c>
    </row>
    <row r="9858" spans="1:6" x14ac:dyDescent="0.45">
      <c r="A9858">
        <v>2000</v>
      </c>
      <c r="B9858" t="s">
        <v>82</v>
      </c>
      <c r="C9858" t="s">
        <v>63</v>
      </c>
      <c r="D9858" t="s">
        <v>37</v>
      </c>
      <c r="E9858">
        <v>195</v>
      </c>
      <c r="F9858">
        <v>14.5</v>
      </c>
    </row>
    <row r="9859" spans="1:6" x14ac:dyDescent="0.45">
      <c r="A9859">
        <v>2000</v>
      </c>
      <c r="B9859" t="s">
        <v>82</v>
      </c>
      <c r="C9859" t="s">
        <v>63</v>
      </c>
      <c r="D9859" t="s">
        <v>38</v>
      </c>
      <c r="E9859">
        <v>273</v>
      </c>
      <c r="F9859">
        <v>23.4</v>
      </c>
    </row>
    <row r="9860" spans="1:6" x14ac:dyDescent="0.45">
      <c r="A9860">
        <v>2000</v>
      </c>
      <c r="B9860" t="s">
        <v>82</v>
      </c>
      <c r="C9860" t="s">
        <v>63</v>
      </c>
      <c r="D9860" t="s">
        <v>39</v>
      </c>
      <c r="E9860">
        <v>1267</v>
      </c>
      <c r="F9860">
        <v>14.4</v>
      </c>
    </row>
    <row r="9861" spans="1:6" x14ac:dyDescent="0.45">
      <c r="A9861">
        <v>2000</v>
      </c>
      <c r="B9861" t="s">
        <v>82</v>
      </c>
      <c r="C9861" t="s">
        <v>63</v>
      </c>
      <c r="D9861" t="s">
        <v>40</v>
      </c>
      <c r="E9861">
        <v>275</v>
      </c>
      <c r="F9861">
        <v>17.7</v>
      </c>
    </row>
    <row r="9862" spans="1:6" x14ac:dyDescent="0.45">
      <c r="A9862">
        <v>2000</v>
      </c>
      <c r="B9862" t="s">
        <v>82</v>
      </c>
      <c r="C9862" t="s">
        <v>63</v>
      </c>
      <c r="D9862" t="s">
        <v>41</v>
      </c>
      <c r="E9862">
        <v>1539</v>
      </c>
      <c r="F9862">
        <v>7.8</v>
      </c>
    </row>
    <row r="9863" spans="1:6" x14ac:dyDescent="0.45">
      <c r="A9863">
        <v>2000</v>
      </c>
      <c r="B9863" t="s">
        <v>82</v>
      </c>
      <c r="C9863" t="s">
        <v>63</v>
      </c>
      <c r="D9863" t="s">
        <v>42</v>
      </c>
      <c r="E9863">
        <v>1725</v>
      </c>
      <c r="F9863">
        <v>24.3</v>
      </c>
    </row>
    <row r="9864" spans="1:6" x14ac:dyDescent="0.45">
      <c r="A9864">
        <v>2000</v>
      </c>
      <c r="B9864" t="s">
        <v>82</v>
      </c>
      <c r="C9864" t="s">
        <v>63</v>
      </c>
      <c r="D9864" t="s">
        <v>43</v>
      </c>
      <c r="E9864">
        <v>209</v>
      </c>
      <c r="F9864">
        <v>24</v>
      </c>
    </row>
    <row r="9865" spans="1:6" x14ac:dyDescent="0.45">
      <c r="A9865">
        <v>2000</v>
      </c>
      <c r="B9865" t="s">
        <v>82</v>
      </c>
      <c r="C9865" t="s">
        <v>63</v>
      </c>
      <c r="D9865" t="s">
        <v>44</v>
      </c>
      <c r="E9865">
        <v>2295</v>
      </c>
      <c r="F9865">
        <v>19.7</v>
      </c>
    </row>
    <row r="9866" spans="1:6" x14ac:dyDescent="0.45">
      <c r="A9866">
        <v>2000</v>
      </c>
      <c r="B9866" t="s">
        <v>82</v>
      </c>
      <c r="C9866" t="s">
        <v>63</v>
      </c>
      <c r="D9866" t="s">
        <v>45</v>
      </c>
      <c r="E9866">
        <v>638</v>
      </c>
      <c r="F9866">
        <v>17.7</v>
      </c>
    </row>
    <row r="9867" spans="1:6" x14ac:dyDescent="0.45">
      <c r="A9867">
        <v>2000</v>
      </c>
      <c r="B9867" t="s">
        <v>82</v>
      </c>
      <c r="C9867" t="s">
        <v>63</v>
      </c>
      <c r="D9867" t="s">
        <v>46</v>
      </c>
      <c r="E9867">
        <v>910</v>
      </c>
      <c r="F9867">
        <v>25</v>
      </c>
    </row>
    <row r="9868" spans="1:6" x14ac:dyDescent="0.45">
      <c r="A9868">
        <v>2000</v>
      </c>
      <c r="B9868" t="s">
        <v>82</v>
      </c>
      <c r="C9868" t="s">
        <v>63</v>
      </c>
      <c r="D9868" t="s">
        <v>47</v>
      </c>
      <c r="E9868">
        <v>2542</v>
      </c>
      <c r="F9868">
        <v>16.5</v>
      </c>
    </row>
    <row r="9869" spans="1:6" x14ac:dyDescent="0.45">
      <c r="A9869">
        <v>2000</v>
      </c>
      <c r="B9869" t="s">
        <v>82</v>
      </c>
      <c r="C9869" t="s">
        <v>63</v>
      </c>
      <c r="D9869" t="s">
        <v>48</v>
      </c>
      <c r="E9869">
        <v>242</v>
      </c>
      <c r="F9869">
        <v>18.399999999999999</v>
      </c>
    </row>
    <row r="9870" spans="1:6" x14ac:dyDescent="0.45">
      <c r="A9870">
        <v>2000</v>
      </c>
      <c r="B9870" t="s">
        <v>82</v>
      </c>
      <c r="C9870" t="s">
        <v>63</v>
      </c>
      <c r="D9870" t="s">
        <v>49</v>
      </c>
      <c r="E9870">
        <v>874</v>
      </c>
      <c r="F9870">
        <v>25.1</v>
      </c>
    </row>
    <row r="9871" spans="1:6" x14ac:dyDescent="0.45">
      <c r="A9871">
        <v>2000</v>
      </c>
      <c r="B9871" t="s">
        <v>82</v>
      </c>
      <c r="C9871" t="s">
        <v>63</v>
      </c>
      <c r="D9871" t="s">
        <v>50</v>
      </c>
      <c r="E9871">
        <v>179</v>
      </c>
      <c r="F9871">
        <v>18.5</v>
      </c>
    </row>
    <row r="9872" spans="1:6" x14ac:dyDescent="0.45">
      <c r="A9872">
        <v>2000</v>
      </c>
      <c r="B9872" t="s">
        <v>82</v>
      </c>
      <c r="C9872" t="s">
        <v>63</v>
      </c>
      <c r="D9872" t="s">
        <v>51</v>
      </c>
      <c r="E9872">
        <v>1024</v>
      </c>
      <c r="F9872">
        <v>19.2</v>
      </c>
    </row>
    <row r="9873" spans="1:6" x14ac:dyDescent="0.45">
      <c r="A9873">
        <v>2000</v>
      </c>
      <c r="B9873" t="s">
        <v>82</v>
      </c>
      <c r="C9873" t="s">
        <v>63</v>
      </c>
      <c r="D9873" t="s">
        <v>52</v>
      </c>
      <c r="E9873">
        <v>3184</v>
      </c>
      <c r="F9873">
        <v>20.5</v>
      </c>
    </row>
    <row r="9874" spans="1:6" x14ac:dyDescent="0.45">
      <c r="A9874">
        <v>2000</v>
      </c>
      <c r="B9874" t="s">
        <v>82</v>
      </c>
      <c r="C9874" t="s">
        <v>63</v>
      </c>
      <c r="D9874" t="s">
        <v>8</v>
      </c>
      <c r="E9874">
        <v>49558</v>
      </c>
      <c r="F9874">
        <v>18.100000000000001</v>
      </c>
    </row>
    <row r="9875" spans="1:6" x14ac:dyDescent="0.45">
      <c r="A9875">
        <v>2000</v>
      </c>
      <c r="B9875" t="s">
        <v>82</v>
      </c>
      <c r="C9875" t="s">
        <v>63</v>
      </c>
      <c r="D9875" t="s">
        <v>53</v>
      </c>
      <c r="E9875">
        <v>342</v>
      </c>
      <c r="F9875">
        <v>23.6</v>
      </c>
    </row>
    <row r="9876" spans="1:6" x14ac:dyDescent="0.45">
      <c r="A9876">
        <v>2000</v>
      </c>
      <c r="B9876" t="s">
        <v>82</v>
      </c>
      <c r="C9876" t="s">
        <v>63</v>
      </c>
      <c r="D9876" t="s">
        <v>54</v>
      </c>
      <c r="E9876">
        <v>134</v>
      </c>
      <c r="F9876">
        <v>21.3</v>
      </c>
    </row>
    <row r="9877" spans="1:6" x14ac:dyDescent="0.45">
      <c r="A9877">
        <v>2000</v>
      </c>
      <c r="B9877" t="s">
        <v>82</v>
      </c>
      <c r="C9877" t="s">
        <v>63</v>
      </c>
      <c r="D9877" t="s">
        <v>55</v>
      </c>
      <c r="E9877">
        <v>1094</v>
      </c>
      <c r="F9877">
        <v>18.7</v>
      </c>
    </row>
    <row r="9878" spans="1:6" x14ac:dyDescent="0.45">
      <c r="A9878">
        <v>2000</v>
      </c>
      <c r="B9878" t="s">
        <v>82</v>
      </c>
      <c r="C9878" t="s">
        <v>63</v>
      </c>
      <c r="D9878" t="s">
        <v>56</v>
      </c>
      <c r="E9878">
        <v>1799</v>
      </c>
      <c r="F9878">
        <v>33.4</v>
      </c>
    </row>
    <row r="9879" spans="1:6" x14ac:dyDescent="0.45">
      <c r="A9879">
        <v>2000</v>
      </c>
      <c r="B9879" t="s">
        <v>82</v>
      </c>
      <c r="C9879" t="s">
        <v>63</v>
      </c>
      <c r="D9879" t="s">
        <v>57</v>
      </c>
      <c r="E9879">
        <v>361</v>
      </c>
      <c r="F9879">
        <v>17.2</v>
      </c>
    </row>
    <row r="9880" spans="1:6" x14ac:dyDescent="0.45">
      <c r="A9880">
        <v>2000</v>
      </c>
      <c r="B9880" t="s">
        <v>82</v>
      </c>
      <c r="C9880" t="s">
        <v>63</v>
      </c>
      <c r="D9880" t="s">
        <v>58</v>
      </c>
      <c r="E9880">
        <v>1177</v>
      </c>
      <c r="F9880">
        <v>19.899999999999999</v>
      </c>
    </row>
    <row r="9881" spans="1:6" x14ac:dyDescent="0.45">
      <c r="A9881">
        <v>2000</v>
      </c>
      <c r="B9881" t="s">
        <v>82</v>
      </c>
      <c r="C9881" t="s">
        <v>63</v>
      </c>
      <c r="D9881" t="s">
        <v>59</v>
      </c>
      <c r="E9881">
        <v>102</v>
      </c>
      <c r="F9881">
        <v>23.1</v>
      </c>
    </row>
    <row r="9882" spans="1:6" x14ac:dyDescent="0.45">
      <c r="A9882">
        <v>2000</v>
      </c>
      <c r="B9882" t="s">
        <v>83</v>
      </c>
      <c r="C9882" t="s">
        <v>65</v>
      </c>
      <c r="D9882" t="s">
        <v>9</v>
      </c>
      <c r="E9882">
        <v>3183</v>
      </c>
      <c r="F9882">
        <v>71.5</v>
      </c>
    </row>
    <row r="9883" spans="1:6" x14ac:dyDescent="0.45">
      <c r="A9883">
        <v>2000</v>
      </c>
      <c r="B9883" t="s">
        <v>83</v>
      </c>
      <c r="C9883" t="s">
        <v>65</v>
      </c>
      <c r="D9883" t="s">
        <v>10</v>
      </c>
      <c r="E9883">
        <v>170</v>
      </c>
      <c r="F9883">
        <v>66.099999999999994</v>
      </c>
    </row>
    <row r="9884" spans="1:6" x14ac:dyDescent="0.45">
      <c r="A9884">
        <v>2000</v>
      </c>
      <c r="B9884" t="s">
        <v>83</v>
      </c>
      <c r="C9884" t="s">
        <v>65</v>
      </c>
      <c r="D9884" t="s">
        <v>11</v>
      </c>
      <c r="E9884">
        <v>2648</v>
      </c>
      <c r="F9884">
        <v>53.8</v>
      </c>
    </row>
    <row r="9885" spans="1:6" x14ac:dyDescent="0.45">
      <c r="A9885">
        <v>2000</v>
      </c>
      <c r="B9885" t="s">
        <v>83</v>
      </c>
      <c r="C9885" t="s">
        <v>65</v>
      </c>
      <c r="D9885" t="s">
        <v>12</v>
      </c>
      <c r="E9885">
        <v>2255</v>
      </c>
      <c r="F9885">
        <v>77.2</v>
      </c>
    </row>
    <row r="9886" spans="1:6" x14ac:dyDescent="0.45">
      <c r="A9886">
        <v>2000</v>
      </c>
      <c r="B9886" t="s">
        <v>83</v>
      </c>
      <c r="C9886" t="s">
        <v>65</v>
      </c>
      <c r="D9886" t="s">
        <v>13</v>
      </c>
      <c r="E9886">
        <v>18185</v>
      </c>
      <c r="F9886">
        <v>64</v>
      </c>
    </row>
    <row r="9887" spans="1:6" x14ac:dyDescent="0.45">
      <c r="A9887">
        <v>2000</v>
      </c>
      <c r="B9887" t="s">
        <v>83</v>
      </c>
      <c r="C9887" t="s">
        <v>65</v>
      </c>
      <c r="D9887" t="s">
        <v>14</v>
      </c>
      <c r="E9887">
        <v>1907</v>
      </c>
      <c r="F9887">
        <v>58.7</v>
      </c>
    </row>
    <row r="9888" spans="1:6" x14ac:dyDescent="0.45">
      <c r="A9888">
        <v>2000</v>
      </c>
      <c r="B9888" t="s">
        <v>83</v>
      </c>
      <c r="C9888" t="s">
        <v>65</v>
      </c>
      <c r="D9888" t="s">
        <v>15</v>
      </c>
      <c r="E9888">
        <v>2011</v>
      </c>
      <c r="F9888">
        <v>51.4</v>
      </c>
    </row>
    <row r="9889" spans="1:6" x14ac:dyDescent="0.45">
      <c r="A9889">
        <v>2000</v>
      </c>
      <c r="B9889" t="s">
        <v>83</v>
      </c>
      <c r="C9889" t="s">
        <v>65</v>
      </c>
      <c r="D9889" t="s">
        <v>16</v>
      </c>
      <c r="E9889">
        <v>430</v>
      </c>
      <c r="F9889">
        <v>57.6</v>
      </c>
    </row>
    <row r="9890" spans="1:6" x14ac:dyDescent="0.45">
      <c r="A9890">
        <v>2000</v>
      </c>
      <c r="B9890" t="s">
        <v>83</v>
      </c>
      <c r="C9890" t="s">
        <v>65</v>
      </c>
      <c r="D9890" t="s">
        <v>17</v>
      </c>
      <c r="E9890">
        <v>252</v>
      </c>
      <c r="F9890">
        <v>44.4</v>
      </c>
    </row>
    <row r="9891" spans="1:6" x14ac:dyDescent="0.45">
      <c r="A9891">
        <v>2000</v>
      </c>
      <c r="B9891" t="s">
        <v>83</v>
      </c>
      <c r="C9891" t="s">
        <v>65</v>
      </c>
      <c r="D9891" t="s">
        <v>18</v>
      </c>
      <c r="E9891">
        <v>10532</v>
      </c>
      <c r="F9891">
        <v>49.6</v>
      </c>
    </row>
    <row r="9892" spans="1:6" x14ac:dyDescent="0.45">
      <c r="A9892">
        <v>2000</v>
      </c>
      <c r="B9892" t="s">
        <v>83</v>
      </c>
      <c r="C9892" t="s">
        <v>65</v>
      </c>
      <c r="D9892" t="s">
        <v>19</v>
      </c>
      <c r="E9892">
        <v>4625</v>
      </c>
      <c r="F9892">
        <v>74.8</v>
      </c>
    </row>
    <row r="9893" spans="1:6" x14ac:dyDescent="0.45">
      <c r="A9893">
        <v>2000</v>
      </c>
      <c r="B9893" t="s">
        <v>83</v>
      </c>
      <c r="C9893" t="s">
        <v>65</v>
      </c>
      <c r="D9893" t="s">
        <v>20</v>
      </c>
      <c r="E9893">
        <v>747</v>
      </c>
      <c r="F9893">
        <v>61.4</v>
      </c>
    </row>
    <row r="9894" spans="1:6" x14ac:dyDescent="0.45">
      <c r="A9894">
        <v>2000</v>
      </c>
      <c r="B9894" t="s">
        <v>83</v>
      </c>
      <c r="C9894" t="s">
        <v>65</v>
      </c>
      <c r="D9894" t="s">
        <v>21</v>
      </c>
      <c r="E9894">
        <v>720</v>
      </c>
      <c r="F9894">
        <v>61.8</v>
      </c>
    </row>
    <row r="9895" spans="1:6" x14ac:dyDescent="0.45">
      <c r="A9895">
        <v>2000</v>
      </c>
      <c r="B9895" t="s">
        <v>83</v>
      </c>
      <c r="C9895" t="s">
        <v>65</v>
      </c>
      <c r="D9895" t="s">
        <v>22</v>
      </c>
      <c r="E9895">
        <v>7429</v>
      </c>
      <c r="F9895">
        <v>61.3</v>
      </c>
    </row>
    <row r="9896" spans="1:6" x14ac:dyDescent="0.45">
      <c r="A9896">
        <v>2000</v>
      </c>
      <c r="B9896" t="s">
        <v>83</v>
      </c>
      <c r="C9896" t="s">
        <v>65</v>
      </c>
      <c r="D9896" t="s">
        <v>23</v>
      </c>
      <c r="E9896">
        <v>4247</v>
      </c>
      <c r="F9896">
        <v>71.5</v>
      </c>
    </row>
    <row r="9897" spans="1:6" x14ac:dyDescent="0.45">
      <c r="A9897">
        <v>2000</v>
      </c>
      <c r="B9897" t="s">
        <v>83</v>
      </c>
      <c r="C9897" t="s">
        <v>65</v>
      </c>
      <c r="D9897" t="s">
        <v>24</v>
      </c>
      <c r="E9897">
        <v>2187</v>
      </c>
      <c r="F9897">
        <v>58.3</v>
      </c>
    </row>
    <row r="9898" spans="1:6" x14ac:dyDescent="0.45">
      <c r="A9898">
        <v>2000</v>
      </c>
      <c r="B9898" t="s">
        <v>83</v>
      </c>
      <c r="C9898" t="s">
        <v>65</v>
      </c>
      <c r="D9898" t="s">
        <v>25</v>
      </c>
      <c r="E9898">
        <v>1830</v>
      </c>
      <c r="F9898">
        <v>60.6</v>
      </c>
    </row>
    <row r="9899" spans="1:6" x14ac:dyDescent="0.45">
      <c r="A9899">
        <v>2000</v>
      </c>
      <c r="B9899" t="s">
        <v>83</v>
      </c>
      <c r="C9899" t="s">
        <v>65</v>
      </c>
      <c r="D9899" t="s">
        <v>26</v>
      </c>
      <c r="E9899">
        <v>2637</v>
      </c>
      <c r="F9899">
        <v>67.7</v>
      </c>
    </row>
    <row r="9900" spans="1:6" x14ac:dyDescent="0.45">
      <c r="A9900">
        <v>2000</v>
      </c>
      <c r="B9900" t="s">
        <v>83</v>
      </c>
      <c r="C9900" t="s">
        <v>65</v>
      </c>
      <c r="D9900" t="s">
        <v>27</v>
      </c>
      <c r="E9900">
        <v>2533</v>
      </c>
      <c r="F9900">
        <v>63.5</v>
      </c>
    </row>
    <row r="9901" spans="1:6" x14ac:dyDescent="0.45">
      <c r="A9901">
        <v>2000</v>
      </c>
      <c r="B9901" t="s">
        <v>83</v>
      </c>
      <c r="C9901" t="s">
        <v>65</v>
      </c>
      <c r="D9901" t="s">
        <v>28</v>
      </c>
      <c r="E9901">
        <v>833</v>
      </c>
      <c r="F9901">
        <v>57</v>
      </c>
    </row>
    <row r="9902" spans="1:6" x14ac:dyDescent="0.45">
      <c r="A9902">
        <v>2000</v>
      </c>
      <c r="B9902" t="s">
        <v>83</v>
      </c>
      <c r="C9902" t="s">
        <v>65</v>
      </c>
      <c r="D9902" t="s">
        <v>29</v>
      </c>
      <c r="E9902">
        <v>2955</v>
      </c>
      <c r="F9902">
        <v>63.4</v>
      </c>
    </row>
    <row r="9903" spans="1:6" x14ac:dyDescent="0.45">
      <c r="A9903">
        <v>2000</v>
      </c>
      <c r="B9903" t="s">
        <v>83</v>
      </c>
      <c r="C9903" t="s">
        <v>65</v>
      </c>
      <c r="D9903" t="s">
        <v>30</v>
      </c>
      <c r="E9903">
        <v>3669</v>
      </c>
      <c r="F9903">
        <v>51.5</v>
      </c>
    </row>
    <row r="9904" spans="1:6" x14ac:dyDescent="0.45">
      <c r="A9904">
        <v>2000</v>
      </c>
      <c r="B9904" t="s">
        <v>83</v>
      </c>
      <c r="C9904" t="s">
        <v>65</v>
      </c>
      <c r="D9904" t="s">
        <v>31</v>
      </c>
      <c r="E9904">
        <v>5864</v>
      </c>
      <c r="F9904">
        <v>61.6</v>
      </c>
    </row>
    <row r="9905" spans="1:6" x14ac:dyDescent="0.45">
      <c r="A9905">
        <v>2000</v>
      </c>
      <c r="B9905" t="s">
        <v>83</v>
      </c>
      <c r="C9905" t="s">
        <v>65</v>
      </c>
      <c r="D9905" t="s">
        <v>32</v>
      </c>
      <c r="E9905">
        <v>2820</v>
      </c>
      <c r="F9905">
        <v>55.9</v>
      </c>
    </row>
    <row r="9906" spans="1:6" x14ac:dyDescent="0.45">
      <c r="A9906">
        <v>2000</v>
      </c>
      <c r="B9906" t="s">
        <v>83</v>
      </c>
      <c r="C9906" t="s">
        <v>65</v>
      </c>
      <c r="D9906" t="s">
        <v>33</v>
      </c>
      <c r="E9906">
        <v>1999</v>
      </c>
      <c r="F9906">
        <v>74.099999999999994</v>
      </c>
    </row>
    <row r="9907" spans="1:6" x14ac:dyDescent="0.45">
      <c r="A9907">
        <v>2000</v>
      </c>
      <c r="B9907" t="s">
        <v>83</v>
      </c>
      <c r="C9907" t="s">
        <v>65</v>
      </c>
      <c r="D9907" t="s">
        <v>34</v>
      </c>
      <c r="E9907">
        <v>3940</v>
      </c>
      <c r="F9907">
        <v>65.099999999999994</v>
      </c>
    </row>
    <row r="9908" spans="1:6" x14ac:dyDescent="0.45">
      <c r="A9908">
        <v>2000</v>
      </c>
      <c r="B9908" t="s">
        <v>83</v>
      </c>
      <c r="C9908" t="s">
        <v>65</v>
      </c>
      <c r="D9908" t="s">
        <v>35</v>
      </c>
      <c r="E9908">
        <v>583</v>
      </c>
      <c r="F9908">
        <v>60.1</v>
      </c>
    </row>
    <row r="9909" spans="1:6" x14ac:dyDescent="0.45">
      <c r="A9909">
        <v>2000</v>
      </c>
      <c r="B9909" t="s">
        <v>83</v>
      </c>
      <c r="C9909" t="s">
        <v>65</v>
      </c>
      <c r="D9909" t="s">
        <v>36</v>
      </c>
      <c r="E9909">
        <v>1091</v>
      </c>
      <c r="F9909">
        <v>55.8</v>
      </c>
    </row>
    <row r="9910" spans="1:6" x14ac:dyDescent="0.45">
      <c r="A9910">
        <v>2000</v>
      </c>
      <c r="B9910" t="s">
        <v>83</v>
      </c>
      <c r="C9910" t="s">
        <v>65</v>
      </c>
      <c r="D9910" t="s">
        <v>37</v>
      </c>
      <c r="E9910">
        <v>872</v>
      </c>
      <c r="F9910">
        <v>56.5</v>
      </c>
    </row>
    <row r="9911" spans="1:6" x14ac:dyDescent="0.45">
      <c r="A9911">
        <v>2000</v>
      </c>
      <c r="B9911" t="s">
        <v>83</v>
      </c>
      <c r="C9911" t="s">
        <v>65</v>
      </c>
      <c r="D9911" t="s">
        <v>38</v>
      </c>
      <c r="E9911">
        <v>662</v>
      </c>
      <c r="F9911">
        <v>56.4</v>
      </c>
    </row>
    <row r="9912" spans="1:6" x14ac:dyDescent="0.45">
      <c r="A9912">
        <v>2000</v>
      </c>
      <c r="B9912" t="s">
        <v>83</v>
      </c>
      <c r="C9912" t="s">
        <v>65</v>
      </c>
      <c r="D9912" t="s">
        <v>39</v>
      </c>
      <c r="E9912">
        <v>4316</v>
      </c>
      <c r="F9912">
        <v>49</v>
      </c>
    </row>
    <row r="9913" spans="1:6" x14ac:dyDescent="0.45">
      <c r="A9913">
        <v>2000</v>
      </c>
      <c r="B9913" t="s">
        <v>83</v>
      </c>
      <c r="C9913" t="s">
        <v>65</v>
      </c>
      <c r="D9913" t="s">
        <v>40</v>
      </c>
      <c r="E9913">
        <v>813</v>
      </c>
      <c r="F9913">
        <v>50.6</v>
      </c>
    </row>
    <row r="9914" spans="1:6" x14ac:dyDescent="0.45">
      <c r="A9914">
        <v>2000</v>
      </c>
      <c r="B9914" t="s">
        <v>83</v>
      </c>
      <c r="C9914" t="s">
        <v>65</v>
      </c>
      <c r="D9914" t="s">
        <v>41</v>
      </c>
      <c r="E9914">
        <v>8006</v>
      </c>
      <c r="F9914">
        <v>40.9</v>
      </c>
    </row>
    <row r="9915" spans="1:6" x14ac:dyDescent="0.45">
      <c r="A9915">
        <v>2000</v>
      </c>
      <c r="B9915" t="s">
        <v>83</v>
      </c>
      <c r="C9915" t="s">
        <v>65</v>
      </c>
      <c r="D9915" t="s">
        <v>42</v>
      </c>
      <c r="E9915">
        <v>5749</v>
      </c>
      <c r="F9915">
        <v>78.5</v>
      </c>
    </row>
    <row r="9916" spans="1:6" x14ac:dyDescent="0.45">
      <c r="A9916">
        <v>2000</v>
      </c>
      <c r="B9916" t="s">
        <v>83</v>
      </c>
      <c r="C9916" t="s">
        <v>65</v>
      </c>
      <c r="D9916" t="s">
        <v>43</v>
      </c>
      <c r="E9916">
        <v>456</v>
      </c>
      <c r="F9916">
        <v>55.6</v>
      </c>
    </row>
    <row r="9917" spans="1:6" x14ac:dyDescent="0.45">
      <c r="A9917">
        <v>2000</v>
      </c>
      <c r="B9917" t="s">
        <v>83</v>
      </c>
      <c r="C9917" t="s">
        <v>65</v>
      </c>
      <c r="D9917" t="s">
        <v>44</v>
      </c>
      <c r="E9917">
        <v>7175</v>
      </c>
      <c r="F9917">
        <v>61.2</v>
      </c>
    </row>
    <row r="9918" spans="1:6" x14ac:dyDescent="0.45">
      <c r="A9918">
        <v>2000</v>
      </c>
      <c r="B9918" t="s">
        <v>83</v>
      </c>
      <c r="C9918" t="s">
        <v>65</v>
      </c>
      <c r="D9918" t="s">
        <v>45</v>
      </c>
      <c r="E9918">
        <v>2493</v>
      </c>
      <c r="F9918">
        <v>69.5</v>
      </c>
    </row>
    <row r="9919" spans="1:6" x14ac:dyDescent="0.45">
      <c r="A9919">
        <v>2000</v>
      </c>
      <c r="B9919" t="s">
        <v>83</v>
      </c>
      <c r="C9919" t="s">
        <v>65</v>
      </c>
      <c r="D9919" t="s">
        <v>46</v>
      </c>
      <c r="E9919">
        <v>2585</v>
      </c>
      <c r="F9919">
        <v>71.599999999999994</v>
      </c>
    </row>
    <row r="9920" spans="1:6" x14ac:dyDescent="0.45">
      <c r="A9920">
        <v>2000</v>
      </c>
      <c r="B9920" t="s">
        <v>83</v>
      </c>
      <c r="C9920" t="s">
        <v>65</v>
      </c>
      <c r="D9920" t="s">
        <v>47</v>
      </c>
      <c r="E9920">
        <v>8919</v>
      </c>
      <c r="F9920">
        <v>59</v>
      </c>
    </row>
    <row r="9921" spans="1:6" x14ac:dyDescent="0.45">
      <c r="A9921">
        <v>2000</v>
      </c>
      <c r="B9921" t="s">
        <v>83</v>
      </c>
      <c r="C9921" t="s">
        <v>65</v>
      </c>
      <c r="D9921" t="s">
        <v>48</v>
      </c>
      <c r="E9921">
        <v>577</v>
      </c>
      <c r="F9921">
        <v>45.6</v>
      </c>
    </row>
    <row r="9922" spans="1:6" x14ac:dyDescent="0.45">
      <c r="A9922">
        <v>2000</v>
      </c>
      <c r="B9922" t="s">
        <v>83</v>
      </c>
      <c r="C9922" t="s">
        <v>65</v>
      </c>
      <c r="D9922" t="s">
        <v>49</v>
      </c>
      <c r="E9922">
        <v>2956</v>
      </c>
      <c r="F9922">
        <v>81.400000000000006</v>
      </c>
    </row>
    <row r="9923" spans="1:6" x14ac:dyDescent="0.45">
      <c r="A9923">
        <v>2000</v>
      </c>
      <c r="B9923" t="s">
        <v>83</v>
      </c>
      <c r="C9923" t="s">
        <v>65</v>
      </c>
      <c r="D9923" t="s">
        <v>50</v>
      </c>
      <c r="E9923">
        <v>560</v>
      </c>
      <c r="F9923">
        <v>61.6</v>
      </c>
    </row>
    <row r="9924" spans="1:6" x14ac:dyDescent="0.45">
      <c r="A9924">
        <v>2000</v>
      </c>
      <c r="B9924" t="s">
        <v>83</v>
      </c>
      <c r="C9924" t="s">
        <v>65</v>
      </c>
      <c r="D9924" t="s">
        <v>51</v>
      </c>
      <c r="E9924">
        <v>4266</v>
      </c>
      <c r="F9924">
        <v>78.5</v>
      </c>
    </row>
    <row r="9925" spans="1:6" x14ac:dyDescent="0.45">
      <c r="A9925">
        <v>2000</v>
      </c>
      <c r="B9925" t="s">
        <v>83</v>
      </c>
      <c r="C9925" t="s">
        <v>65</v>
      </c>
      <c r="D9925" t="s">
        <v>52</v>
      </c>
      <c r="E9925">
        <v>10684</v>
      </c>
      <c r="F9925">
        <v>66.5</v>
      </c>
    </row>
    <row r="9926" spans="1:6" x14ac:dyDescent="0.45">
      <c r="A9926">
        <v>2000</v>
      </c>
      <c r="B9926" t="s">
        <v>83</v>
      </c>
      <c r="C9926" t="s">
        <v>65</v>
      </c>
      <c r="D9926" t="s">
        <v>8</v>
      </c>
      <c r="E9926">
        <v>167661</v>
      </c>
      <c r="F9926">
        <v>60.9</v>
      </c>
    </row>
    <row r="9927" spans="1:6" x14ac:dyDescent="0.45">
      <c r="A9927">
        <v>2000</v>
      </c>
      <c r="B9927" t="s">
        <v>83</v>
      </c>
      <c r="C9927" t="s">
        <v>65</v>
      </c>
      <c r="D9927" t="s">
        <v>53</v>
      </c>
      <c r="E9927">
        <v>975</v>
      </c>
      <c r="F9927">
        <v>66</v>
      </c>
    </row>
    <row r="9928" spans="1:6" x14ac:dyDescent="0.45">
      <c r="A9928">
        <v>2000</v>
      </c>
      <c r="B9928" t="s">
        <v>83</v>
      </c>
      <c r="C9928" t="s">
        <v>65</v>
      </c>
      <c r="D9928" t="s">
        <v>54</v>
      </c>
      <c r="E9928">
        <v>343</v>
      </c>
      <c r="F9928">
        <v>54.9</v>
      </c>
    </row>
    <row r="9929" spans="1:6" x14ac:dyDescent="0.45">
      <c r="A9929">
        <v>2000</v>
      </c>
      <c r="B9929" t="s">
        <v>83</v>
      </c>
      <c r="C9929" t="s">
        <v>65</v>
      </c>
      <c r="D9929" t="s">
        <v>55</v>
      </c>
      <c r="E9929">
        <v>4104</v>
      </c>
      <c r="F9929">
        <v>67.400000000000006</v>
      </c>
    </row>
    <row r="9930" spans="1:6" x14ac:dyDescent="0.45">
      <c r="A9930">
        <v>2000</v>
      </c>
      <c r="B9930" t="s">
        <v>83</v>
      </c>
      <c r="C9930" t="s">
        <v>65</v>
      </c>
      <c r="D9930" t="s">
        <v>56</v>
      </c>
      <c r="E9930">
        <v>3714</v>
      </c>
      <c r="F9930">
        <v>68.7</v>
      </c>
    </row>
    <row r="9931" spans="1:6" x14ac:dyDescent="0.45">
      <c r="A9931">
        <v>2000</v>
      </c>
      <c r="B9931" t="s">
        <v>83</v>
      </c>
      <c r="C9931" t="s">
        <v>65</v>
      </c>
      <c r="D9931" t="s">
        <v>57</v>
      </c>
      <c r="E9931">
        <v>1296</v>
      </c>
      <c r="F9931">
        <v>61.3</v>
      </c>
    </row>
    <row r="9932" spans="1:6" x14ac:dyDescent="0.45">
      <c r="A9932">
        <v>2000</v>
      </c>
      <c r="B9932" t="s">
        <v>83</v>
      </c>
      <c r="C9932" t="s">
        <v>65</v>
      </c>
      <c r="D9932" t="s">
        <v>58</v>
      </c>
      <c r="E9932">
        <v>3598</v>
      </c>
      <c r="F9932">
        <v>62.2</v>
      </c>
    </row>
    <row r="9933" spans="1:6" x14ac:dyDescent="0.45">
      <c r="A9933">
        <v>2000</v>
      </c>
      <c r="B9933" t="s">
        <v>83</v>
      </c>
      <c r="C9933" t="s">
        <v>65</v>
      </c>
      <c r="D9933" t="s">
        <v>59</v>
      </c>
      <c r="E9933">
        <v>260</v>
      </c>
      <c r="F9933">
        <v>58.3</v>
      </c>
    </row>
    <row r="9934" spans="1:6" x14ac:dyDescent="0.45">
      <c r="A9934">
        <v>2000</v>
      </c>
      <c r="B9934" t="s">
        <v>85</v>
      </c>
      <c r="C9934" t="s">
        <v>94</v>
      </c>
      <c r="D9934" t="s">
        <v>9</v>
      </c>
      <c r="E9934">
        <v>2057</v>
      </c>
      <c r="F9934">
        <v>45.5</v>
      </c>
    </row>
    <row r="9935" spans="1:6" x14ac:dyDescent="0.45">
      <c r="A9935">
        <v>2000</v>
      </c>
      <c r="B9935" t="s">
        <v>85</v>
      </c>
      <c r="C9935" t="s">
        <v>94</v>
      </c>
      <c r="D9935" t="s">
        <v>10</v>
      </c>
      <c r="E9935">
        <v>132</v>
      </c>
      <c r="F9935">
        <v>47.6</v>
      </c>
    </row>
    <row r="9936" spans="1:6" x14ac:dyDescent="0.45">
      <c r="A9936">
        <v>2000</v>
      </c>
      <c r="B9936" t="s">
        <v>85</v>
      </c>
      <c r="C9936" t="s">
        <v>94</v>
      </c>
      <c r="D9936" t="s">
        <v>11</v>
      </c>
      <c r="E9936">
        <v>2508</v>
      </c>
      <c r="F9936">
        <v>49.3</v>
      </c>
    </row>
    <row r="9937" spans="1:6" x14ac:dyDescent="0.45">
      <c r="A9937">
        <v>2000</v>
      </c>
      <c r="B9937" t="s">
        <v>85</v>
      </c>
      <c r="C9937" t="s">
        <v>94</v>
      </c>
      <c r="D9937" t="s">
        <v>12</v>
      </c>
      <c r="E9937">
        <v>1405</v>
      </c>
      <c r="F9937">
        <v>48</v>
      </c>
    </row>
    <row r="9938" spans="1:6" x14ac:dyDescent="0.45">
      <c r="A9938">
        <v>2000</v>
      </c>
      <c r="B9938" t="s">
        <v>85</v>
      </c>
      <c r="C9938" t="s">
        <v>94</v>
      </c>
      <c r="D9938" t="s">
        <v>13</v>
      </c>
      <c r="E9938">
        <v>12756</v>
      </c>
      <c r="F9938">
        <v>44.6</v>
      </c>
    </row>
    <row r="9939" spans="1:6" x14ac:dyDescent="0.45">
      <c r="A9939">
        <v>2000</v>
      </c>
      <c r="B9939" t="s">
        <v>85</v>
      </c>
      <c r="C9939" t="s">
        <v>94</v>
      </c>
      <c r="D9939" t="s">
        <v>14</v>
      </c>
      <c r="E9939">
        <v>1787</v>
      </c>
      <c r="F9939">
        <v>53.9</v>
      </c>
    </row>
    <row r="9940" spans="1:6" x14ac:dyDescent="0.45">
      <c r="A9940">
        <v>2000</v>
      </c>
      <c r="B9940" t="s">
        <v>85</v>
      </c>
      <c r="C9940" t="s">
        <v>94</v>
      </c>
      <c r="D9940" t="s">
        <v>15</v>
      </c>
      <c r="E9940">
        <v>1533</v>
      </c>
      <c r="F9940">
        <v>40.1</v>
      </c>
    </row>
    <row r="9941" spans="1:6" x14ac:dyDescent="0.45">
      <c r="A9941">
        <v>2000</v>
      </c>
      <c r="B9941" t="s">
        <v>85</v>
      </c>
      <c r="C9941" t="s">
        <v>94</v>
      </c>
      <c r="D9941" t="s">
        <v>16</v>
      </c>
      <c r="E9941">
        <v>341</v>
      </c>
      <c r="F9941">
        <v>44</v>
      </c>
    </row>
    <row r="9942" spans="1:6" x14ac:dyDescent="0.45">
      <c r="A9942">
        <v>2000</v>
      </c>
      <c r="B9942" t="s">
        <v>85</v>
      </c>
      <c r="C9942" t="s">
        <v>94</v>
      </c>
      <c r="D9942" t="s">
        <v>17</v>
      </c>
      <c r="E9942">
        <v>175</v>
      </c>
      <c r="F9942">
        <v>31.3</v>
      </c>
    </row>
    <row r="9943" spans="1:6" x14ac:dyDescent="0.45">
      <c r="A9943">
        <v>2000</v>
      </c>
      <c r="B9943" t="s">
        <v>85</v>
      </c>
      <c r="C9943" t="s">
        <v>94</v>
      </c>
      <c r="D9943" t="s">
        <v>18</v>
      </c>
      <c r="E9943">
        <v>8645</v>
      </c>
      <c r="F9943">
        <v>40.299999999999997</v>
      </c>
    </row>
    <row r="9944" spans="1:6" x14ac:dyDescent="0.45">
      <c r="A9944">
        <v>2000</v>
      </c>
      <c r="B9944" t="s">
        <v>85</v>
      </c>
      <c r="C9944" t="s">
        <v>94</v>
      </c>
      <c r="D9944" t="s">
        <v>19</v>
      </c>
      <c r="E9944">
        <v>3067</v>
      </c>
      <c r="F9944">
        <v>48.7</v>
      </c>
    </row>
    <row r="9945" spans="1:6" x14ac:dyDescent="0.45">
      <c r="A9945">
        <v>2000</v>
      </c>
      <c r="B9945" t="s">
        <v>85</v>
      </c>
      <c r="C9945" t="s">
        <v>94</v>
      </c>
      <c r="D9945" t="s">
        <v>20</v>
      </c>
      <c r="E9945">
        <v>278</v>
      </c>
      <c r="F9945">
        <v>22.4</v>
      </c>
    </row>
    <row r="9946" spans="1:6" x14ac:dyDescent="0.45">
      <c r="A9946">
        <v>2000</v>
      </c>
      <c r="B9946" t="s">
        <v>85</v>
      </c>
      <c r="C9946" t="s">
        <v>94</v>
      </c>
      <c r="D9946" t="s">
        <v>21</v>
      </c>
      <c r="E9946">
        <v>569</v>
      </c>
      <c r="F9946">
        <v>48.8</v>
      </c>
    </row>
    <row r="9947" spans="1:6" x14ac:dyDescent="0.45">
      <c r="A9947">
        <v>2000</v>
      </c>
      <c r="B9947" t="s">
        <v>85</v>
      </c>
      <c r="C9947" t="s">
        <v>94</v>
      </c>
      <c r="D9947" t="s">
        <v>22</v>
      </c>
      <c r="E9947">
        <v>4768</v>
      </c>
      <c r="F9947">
        <v>39.700000000000003</v>
      </c>
    </row>
    <row r="9948" spans="1:6" x14ac:dyDescent="0.45">
      <c r="A9948">
        <v>2000</v>
      </c>
      <c r="B9948" t="s">
        <v>85</v>
      </c>
      <c r="C9948" t="s">
        <v>94</v>
      </c>
      <c r="D9948" t="s">
        <v>23</v>
      </c>
      <c r="E9948">
        <v>3052</v>
      </c>
      <c r="F9948">
        <v>51.2</v>
      </c>
    </row>
    <row r="9949" spans="1:6" x14ac:dyDescent="0.45">
      <c r="A9949">
        <v>2000</v>
      </c>
      <c r="B9949" t="s">
        <v>85</v>
      </c>
      <c r="C9949" t="s">
        <v>94</v>
      </c>
      <c r="D9949" t="s">
        <v>24</v>
      </c>
      <c r="E9949">
        <v>1512</v>
      </c>
      <c r="F9949">
        <v>42.9</v>
      </c>
    </row>
    <row r="9950" spans="1:6" x14ac:dyDescent="0.45">
      <c r="A9950">
        <v>2000</v>
      </c>
      <c r="B9950" t="s">
        <v>85</v>
      </c>
      <c r="C9950" t="s">
        <v>94</v>
      </c>
      <c r="D9950" t="s">
        <v>25</v>
      </c>
      <c r="E9950">
        <v>1411</v>
      </c>
      <c r="F9950">
        <v>49.1</v>
      </c>
    </row>
    <row r="9951" spans="1:6" x14ac:dyDescent="0.45">
      <c r="A9951">
        <v>2000</v>
      </c>
      <c r="B9951" t="s">
        <v>85</v>
      </c>
      <c r="C9951" t="s">
        <v>94</v>
      </c>
      <c r="D9951" t="s">
        <v>26</v>
      </c>
      <c r="E9951">
        <v>2170</v>
      </c>
      <c r="F9951">
        <v>54.8</v>
      </c>
    </row>
    <row r="9952" spans="1:6" x14ac:dyDescent="0.45">
      <c r="A9952">
        <v>2000</v>
      </c>
      <c r="B9952" t="s">
        <v>85</v>
      </c>
      <c r="C9952" t="s">
        <v>94</v>
      </c>
      <c r="D9952" t="s">
        <v>27</v>
      </c>
      <c r="E9952">
        <v>1684</v>
      </c>
      <c r="F9952">
        <v>41.7</v>
      </c>
    </row>
    <row r="9953" spans="1:6" x14ac:dyDescent="0.45">
      <c r="A9953">
        <v>2000</v>
      </c>
      <c r="B9953" t="s">
        <v>85</v>
      </c>
      <c r="C9953" t="s">
        <v>94</v>
      </c>
      <c r="D9953" t="s">
        <v>28</v>
      </c>
      <c r="E9953">
        <v>768</v>
      </c>
      <c r="F9953">
        <v>53</v>
      </c>
    </row>
    <row r="9954" spans="1:6" x14ac:dyDescent="0.45">
      <c r="A9954">
        <v>2000</v>
      </c>
      <c r="B9954" t="s">
        <v>85</v>
      </c>
      <c r="C9954" t="s">
        <v>94</v>
      </c>
      <c r="D9954" t="s">
        <v>29</v>
      </c>
      <c r="E9954">
        <v>1927</v>
      </c>
      <c r="F9954">
        <v>40.9</v>
      </c>
    </row>
    <row r="9955" spans="1:6" x14ac:dyDescent="0.45">
      <c r="A9955">
        <v>2000</v>
      </c>
      <c r="B9955" t="s">
        <v>85</v>
      </c>
      <c r="C9955" t="s">
        <v>94</v>
      </c>
      <c r="D9955" t="s">
        <v>30</v>
      </c>
      <c r="E9955">
        <v>2925</v>
      </c>
      <c r="F9955">
        <v>42.1</v>
      </c>
    </row>
    <row r="9956" spans="1:6" x14ac:dyDescent="0.45">
      <c r="A9956">
        <v>2000</v>
      </c>
      <c r="B9956" t="s">
        <v>85</v>
      </c>
      <c r="C9956" t="s">
        <v>94</v>
      </c>
      <c r="D9956" t="s">
        <v>31</v>
      </c>
      <c r="E9956">
        <v>4352</v>
      </c>
      <c r="F9956">
        <v>45.3</v>
      </c>
    </row>
    <row r="9957" spans="1:6" x14ac:dyDescent="0.45">
      <c r="A9957">
        <v>2000</v>
      </c>
      <c r="B9957" t="s">
        <v>85</v>
      </c>
      <c r="C9957" t="s">
        <v>94</v>
      </c>
      <c r="D9957" t="s">
        <v>32</v>
      </c>
      <c r="E9957">
        <v>1902</v>
      </c>
      <c r="F9957">
        <v>39</v>
      </c>
    </row>
    <row r="9958" spans="1:6" x14ac:dyDescent="0.45">
      <c r="A9958">
        <v>2000</v>
      </c>
      <c r="B9958" t="s">
        <v>85</v>
      </c>
      <c r="C9958" t="s">
        <v>94</v>
      </c>
      <c r="D9958" t="s">
        <v>33</v>
      </c>
      <c r="E9958">
        <v>1257</v>
      </c>
      <c r="F9958">
        <v>46.5</v>
      </c>
    </row>
    <row r="9959" spans="1:6" x14ac:dyDescent="0.45">
      <c r="A9959">
        <v>2000</v>
      </c>
      <c r="B9959" t="s">
        <v>85</v>
      </c>
      <c r="C9959" t="s">
        <v>94</v>
      </c>
      <c r="D9959" t="s">
        <v>34</v>
      </c>
      <c r="E9959">
        <v>2802</v>
      </c>
      <c r="F9959">
        <v>46.9</v>
      </c>
    </row>
    <row r="9960" spans="1:6" x14ac:dyDescent="0.45">
      <c r="A9960">
        <v>2000</v>
      </c>
      <c r="B9960" t="s">
        <v>85</v>
      </c>
      <c r="C9960" t="s">
        <v>94</v>
      </c>
      <c r="D9960" t="s">
        <v>35</v>
      </c>
      <c r="E9960">
        <v>517</v>
      </c>
      <c r="F9960">
        <v>53.6</v>
      </c>
    </row>
    <row r="9961" spans="1:6" x14ac:dyDescent="0.45">
      <c r="A9961">
        <v>2000</v>
      </c>
      <c r="B9961" t="s">
        <v>85</v>
      </c>
      <c r="C9961" t="s">
        <v>94</v>
      </c>
      <c r="D9961" t="s">
        <v>36</v>
      </c>
      <c r="E9961">
        <v>838</v>
      </c>
      <c r="F9961">
        <v>45</v>
      </c>
    </row>
    <row r="9962" spans="1:6" x14ac:dyDescent="0.45">
      <c r="A9962">
        <v>2000</v>
      </c>
      <c r="B9962" t="s">
        <v>85</v>
      </c>
      <c r="C9962" t="s">
        <v>94</v>
      </c>
      <c r="D9962" t="s">
        <v>37</v>
      </c>
      <c r="E9962">
        <v>989</v>
      </c>
      <c r="F9962">
        <v>61.3</v>
      </c>
    </row>
    <row r="9963" spans="1:6" x14ac:dyDescent="0.45">
      <c r="A9963">
        <v>2000</v>
      </c>
      <c r="B9963" t="s">
        <v>85</v>
      </c>
      <c r="C9963" t="s">
        <v>94</v>
      </c>
      <c r="D9963" t="s">
        <v>38</v>
      </c>
      <c r="E9963">
        <v>581</v>
      </c>
      <c r="F9963">
        <v>49.4</v>
      </c>
    </row>
    <row r="9964" spans="1:6" x14ac:dyDescent="0.45">
      <c r="A9964">
        <v>2000</v>
      </c>
      <c r="B9964" t="s">
        <v>85</v>
      </c>
      <c r="C9964" t="s">
        <v>94</v>
      </c>
      <c r="D9964" t="s">
        <v>39</v>
      </c>
      <c r="E9964">
        <v>3007</v>
      </c>
      <c r="F9964">
        <v>34.1</v>
      </c>
    </row>
    <row r="9965" spans="1:6" x14ac:dyDescent="0.45">
      <c r="A9965">
        <v>2000</v>
      </c>
      <c r="B9965" t="s">
        <v>85</v>
      </c>
      <c r="C9965" t="s">
        <v>94</v>
      </c>
      <c r="D9965" t="s">
        <v>40</v>
      </c>
      <c r="E9965">
        <v>767</v>
      </c>
      <c r="F9965">
        <v>46.9</v>
      </c>
    </row>
    <row r="9966" spans="1:6" x14ac:dyDescent="0.45">
      <c r="A9966">
        <v>2000</v>
      </c>
      <c r="B9966" t="s">
        <v>85</v>
      </c>
      <c r="C9966" t="s">
        <v>94</v>
      </c>
      <c r="D9966" t="s">
        <v>41</v>
      </c>
      <c r="E9966">
        <v>6784</v>
      </c>
      <c r="F9966">
        <v>34.9</v>
      </c>
    </row>
    <row r="9967" spans="1:6" x14ac:dyDescent="0.45">
      <c r="A9967">
        <v>2000</v>
      </c>
      <c r="B9967" t="s">
        <v>85</v>
      </c>
      <c r="C9967" t="s">
        <v>94</v>
      </c>
      <c r="D9967" t="s">
        <v>42</v>
      </c>
      <c r="E9967">
        <v>3699</v>
      </c>
      <c r="F9967">
        <v>48.9</v>
      </c>
    </row>
    <row r="9968" spans="1:6" x14ac:dyDescent="0.45">
      <c r="A9968">
        <v>2000</v>
      </c>
      <c r="B9968" t="s">
        <v>85</v>
      </c>
      <c r="C9968" t="s">
        <v>94</v>
      </c>
      <c r="D9968" t="s">
        <v>43</v>
      </c>
      <c r="E9968">
        <v>295</v>
      </c>
      <c r="F9968">
        <v>38.6</v>
      </c>
    </row>
    <row r="9969" spans="1:6" x14ac:dyDescent="0.45">
      <c r="A9969">
        <v>2000</v>
      </c>
      <c r="B9969" t="s">
        <v>85</v>
      </c>
      <c r="C9969" t="s">
        <v>94</v>
      </c>
      <c r="D9969" t="s">
        <v>44</v>
      </c>
      <c r="E9969">
        <v>5983</v>
      </c>
      <c r="F9969">
        <v>50.6</v>
      </c>
    </row>
    <row r="9970" spans="1:6" x14ac:dyDescent="0.45">
      <c r="A9970">
        <v>2000</v>
      </c>
      <c r="B9970" t="s">
        <v>85</v>
      </c>
      <c r="C9970" t="s">
        <v>94</v>
      </c>
      <c r="D9970" t="s">
        <v>45</v>
      </c>
      <c r="E9970">
        <v>1980</v>
      </c>
      <c r="F9970">
        <v>55.2</v>
      </c>
    </row>
    <row r="9971" spans="1:6" x14ac:dyDescent="0.45">
      <c r="A9971">
        <v>2000</v>
      </c>
      <c r="B9971" t="s">
        <v>85</v>
      </c>
      <c r="C9971" t="s">
        <v>94</v>
      </c>
      <c r="D9971" t="s">
        <v>46</v>
      </c>
      <c r="E9971">
        <v>1677</v>
      </c>
      <c r="F9971">
        <v>47.5</v>
      </c>
    </row>
    <row r="9972" spans="1:6" x14ac:dyDescent="0.45">
      <c r="A9972">
        <v>2000</v>
      </c>
      <c r="B9972" t="s">
        <v>85</v>
      </c>
      <c r="C9972" t="s">
        <v>94</v>
      </c>
      <c r="D9972" t="s">
        <v>47</v>
      </c>
      <c r="E9972">
        <v>6079</v>
      </c>
      <c r="F9972">
        <v>40.299999999999997</v>
      </c>
    </row>
    <row r="9973" spans="1:6" x14ac:dyDescent="0.45">
      <c r="A9973">
        <v>2000</v>
      </c>
      <c r="B9973" t="s">
        <v>85</v>
      </c>
      <c r="C9973" t="s">
        <v>94</v>
      </c>
      <c r="D9973" t="s">
        <v>48</v>
      </c>
      <c r="E9973">
        <v>500</v>
      </c>
      <c r="F9973">
        <v>40.4</v>
      </c>
    </row>
    <row r="9974" spans="1:6" x14ac:dyDescent="0.45">
      <c r="A9974">
        <v>2000</v>
      </c>
      <c r="B9974" t="s">
        <v>85</v>
      </c>
      <c r="C9974" t="s">
        <v>94</v>
      </c>
      <c r="D9974" t="s">
        <v>49</v>
      </c>
      <c r="E9974">
        <v>1730</v>
      </c>
      <c r="F9974">
        <v>45.8</v>
      </c>
    </row>
    <row r="9975" spans="1:6" x14ac:dyDescent="0.45">
      <c r="A9975">
        <v>2000</v>
      </c>
      <c r="B9975" t="s">
        <v>85</v>
      </c>
      <c r="C9975" t="s">
        <v>94</v>
      </c>
      <c r="D9975" t="s">
        <v>50</v>
      </c>
      <c r="E9975">
        <v>383</v>
      </c>
      <c r="F9975">
        <v>43.6</v>
      </c>
    </row>
    <row r="9976" spans="1:6" x14ac:dyDescent="0.45">
      <c r="A9976">
        <v>2000</v>
      </c>
      <c r="B9976" t="s">
        <v>85</v>
      </c>
      <c r="C9976" t="s">
        <v>94</v>
      </c>
      <c r="D9976" t="s">
        <v>51</v>
      </c>
      <c r="E9976">
        <v>2887</v>
      </c>
      <c r="F9976">
        <v>52.1</v>
      </c>
    </row>
    <row r="9977" spans="1:6" x14ac:dyDescent="0.45">
      <c r="A9977">
        <v>2000</v>
      </c>
      <c r="B9977" t="s">
        <v>85</v>
      </c>
      <c r="C9977" t="s">
        <v>94</v>
      </c>
      <c r="D9977" t="s">
        <v>52</v>
      </c>
      <c r="E9977">
        <v>7286</v>
      </c>
      <c r="F9977">
        <v>44.7</v>
      </c>
    </row>
    <row r="9978" spans="1:6" x14ac:dyDescent="0.45">
      <c r="A9978">
        <v>2000</v>
      </c>
      <c r="B9978" t="s">
        <v>85</v>
      </c>
      <c r="C9978" t="s">
        <v>94</v>
      </c>
      <c r="D9978" t="s">
        <v>8</v>
      </c>
      <c r="E9978">
        <v>122009</v>
      </c>
      <c r="F9978">
        <v>44.2</v>
      </c>
    </row>
    <row r="9979" spans="1:6" x14ac:dyDescent="0.45">
      <c r="A9979">
        <v>2000</v>
      </c>
      <c r="B9979" t="s">
        <v>85</v>
      </c>
      <c r="C9979" t="s">
        <v>94</v>
      </c>
      <c r="D9979" t="s">
        <v>53</v>
      </c>
      <c r="E9979">
        <v>524</v>
      </c>
      <c r="F9979">
        <v>34.6</v>
      </c>
    </row>
    <row r="9980" spans="1:6" x14ac:dyDescent="0.45">
      <c r="A9980">
        <v>2000</v>
      </c>
      <c r="B9980" t="s">
        <v>85</v>
      </c>
      <c r="C9980" t="s">
        <v>94</v>
      </c>
      <c r="D9980" t="s">
        <v>54</v>
      </c>
      <c r="E9980">
        <v>312</v>
      </c>
      <c r="F9980">
        <v>50.5</v>
      </c>
    </row>
    <row r="9981" spans="1:6" x14ac:dyDescent="0.45">
      <c r="A9981">
        <v>2000</v>
      </c>
      <c r="B9981" t="s">
        <v>85</v>
      </c>
      <c r="C9981" t="s">
        <v>94</v>
      </c>
      <c r="D9981" t="s">
        <v>55</v>
      </c>
      <c r="E9981">
        <v>2820</v>
      </c>
      <c r="F9981">
        <v>45.1</v>
      </c>
    </row>
    <row r="9982" spans="1:6" x14ac:dyDescent="0.45">
      <c r="A9982">
        <v>2000</v>
      </c>
      <c r="B9982" t="s">
        <v>85</v>
      </c>
      <c r="C9982" t="s">
        <v>94</v>
      </c>
      <c r="D9982" t="s">
        <v>56</v>
      </c>
      <c r="E9982">
        <v>2644</v>
      </c>
      <c r="F9982">
        <v>49.3</v>
      </c>
    </row>
    <row r="9983" spans="1:6" x14ac:dyDescent="0.45">
      <c r="A9983">
        <v>2000</v>
      </c>
      <c r="B9983" t="s">
        <v>85</v>
      </c>
      <c r="C9983" t="s">
        <v>94</v>
      </c>
      <c r="D9983" t="s">
        <v>57</v>
      </c>
      <c r="E9983">
        <v>1345</v>
      </c>
      <c r="F9983">
        <v>62.9</v>
      </c>
    </row>
    <row r="9984" spans="1:6" x14ac:dyDescent="0.45">
      <c r="A9984">
        <v>2000</v>
      </c>
      <c r="B9984" t="s">
        <v>85</v>
      </c>
      <c r="C9984" t="s">
        <v>94</v>
      </c>
      <c r="D9984" t="s">
        <v>58</v>
      </c>
      <c r="E9984">
        <v>2316</v>
      </c>
      <c r="F9984">
        <v>41.1</v>
      </c>
    </row>
    <row r="9985" spans="1:6" x14ac:dyDescent="0.45">
      <c r="A9985">
        <v>2000</v>
      </c>
      <c r="B9985" t="s">
        <v>85</v>
      </c>
      <c r="C9985" t="s">
        <v>94</v>
      </c>
      <c r="D9985" t="s">
        <v>59</v>
      </c>
      <c r="E9985">
        <v>283</v>
      </c>
      <c r="F9985">
        <v>62.4</v>
      </c>
    </row>
    <row r="9986" spans="1:6" x14ac:dyDescent="0.45">
      <c r="A9986">
        <v>2000</v>
      </c>
      <c r="B9986" t="s">
        <v>88</v>
      </c>
      <c r="C9986" t="s">
        <v>69</v>
      </c>
      <c r="D9986" t="s">
        <v>9</v>
      </c>
      <c r="E9986">
        <v>1321</v>
      </c>
      <c r="F9986">
        <v>29.3</v>
      </c>
    </row>
    <row r="9987" spans="1:6" x14ac:dyDescent="0.45">
      <c r="A9987">
        <v>2000</v>
      </c>
      <c r="B9987" t="s">
        <v>88</v>
      </c>
      <c r="C9987" t="s">
        <v>69</v>
      </c>
      <c r="D9987" t="s">
        <v>10</v>
      </c>
      <c r="E9987">
        <v>87</v>
      </c>
      <c r="F9987">
        <v>27.3</v>
      </c>
    </row>
    <row r="9988" spans="1:6" x14ac:dyDescent="0.45">
      <c r="A9988">
        <v>2000</v>
      </c>
      <c r="B9988" t="s">
        <v>88</v>
      </c>
      <c r="C9988" t="s">
        <v>69</v>
      </c>
      <c r="D9988" t="s">
        <v>11</v>
      </c>
      <c r="E9988">
        <v>1012</v>
      </c>
      <c r="F9988">
        <v>20</v>
      </c>
    </row>
    <row r="9989" spans="1:6" x14ac:dyDescent="0.45">
      <c r="A9989">
        <v>2000</v>
      </c>
      <c r="B9989" t="s">
        <v>88</v>
      </c>
      <c r="C9989" t="s">
        <v>69</v>
      </c>
      <c r="D9989" t="s">
        <v>12</v>
      </c>
      <c r="E9989">
        <v>714</v>
      </c>
      <c r="F9989">
        <v>24.6</v>
      </c>
    </row>
    <row r="9990" spans="1:6" x14ac:dyDescent="0.45">
      <c r="A9990">
        <v>2000</v>
      </c>
      <c r="B9990" t="s">
        <v>88</v>
      </c>
      <c r="C9990" t="s">
        <v>69</v>
      </c>
      <c r="D9990" t="s">
        <v>13</v>
      </c>
      <c r="E9990">
        <v>6190</v>
      </c>
      <c r="F9990">
        <v>21.3</v>
      </c>
    </row>
    <row r="9991" spans="1:6" x14ac:dyDescent="0.45">
      <c r="A9991">
        <v>2000</v>
      </c>
      <c r="B9991" t="s">
        <v>88</v>
      </c>
      <c r="C9991" t="s">
        <v>69</v>
      </c>
      <c r="D9991" t="s">
        <v>14</v>
      </c>
      <c r="E9991">
        <v>635</v>
      </c>
      <c r="F9991">
        <v>18.5</v>
      </c>
    </row>
    <row r="9992" spans="1:6" x14ac:dyDescent="0.45">
      <c r="A9992">
        <v>2000</v>
      </c>
      <c r="B9992" t="s">
        <v>88</v>
      </c>
      <c r="C9992" t="s">
        <v>69</v>
      </c>
      <c r="D9992" t="s">
        <v>15</v>
      </c>
      <c r="E9992">
        <v>683</v>
      </c>
      <c r="F9992">
        <v>18.100000000000001</v>
      </c>
    </row>
    <row r="9993" spans="1:6" x14ac:dyDescent="0.45">
      <c r="A9993">
        <v>2000</v>
      </c>
      <c r="B9993" t="s">
        <v>88</v>
      </c>
      <c r="C9993" t="s">
        <v>69</v>
      </c>
      <c r="D9993" t="s">
        <v>16</v>
      </c>
      <c r="E9993">
        <v>193</v>
      </c>
      <c r="F9993">
        <v>24.6</v>
      </c>
    </row>
    <row r="9994" spans="1:6" x14ac:dyDescent="0.45">
      <c r="A9994">
        <v>2000</v>
      </c>
      <c r="B9994" t="s">
        <v>88</v>
      </c>
      <c r="C9994" t="s">
        <v>69</v>
      </c>
      <c r="D9994" t="s">
        <v>17</v>
      </c>
      <c r="E9994">
        <v>221</v>
      </c>
      <c r="F9994">
        <v>39.299999999999997</v>
      </c>
    </row>
    <row r="9995" spans="1:6" x14ac:dyDescent="0.45">
      <c r="A9995">
        <v>2000</v>
      </c>
      <c r="B9995" t="s">
        <v>88</v>
      </c>
      <c r="C9995" t="s">
        <v>69</v>
      </c>
      <c r="D9995" t="s">
        <v>18</v>
      </c>
      <c r="E9995">
        <v>4449</v>
      </c>
      <c r="F9995">
        <v>21.6</v>
      </c>
    </row>
    <row r="9996" spans="1:6" x14ac:dyDescent="0.45">
      <c r="A9996">
        <v>2000</v>
      </c>
      <c r="B9996" t="s">
        <v>88</v>
      </c>
      <c r="C9996" t="s">
        <v>69</v>
      </c>
      <c r="D9996" t="s">
        <v>19</v>
      </c>
      <c r="E9996">
        <v>1461</v>
      </c>
      <c r="F9996">
        <v>22.4</v>
      </c>
    </row>
    <row r="9997" spans="1:6" x14ac:dyDescent="0.45">
      <c r="A9997">
        <v>2000</v>
      </c>
      <c r="B9997" t="s">
        <v>88</v>
      </c>
      <c r="C9997" t="s">
        <v>69</v>
      </c>
      <c r="D9997" t="s">
        <v>20</v>
      </c>
      <c r="E9997">
        <v>203</v>
      </c>
      <c r="F9997">
        <v>16.3</v>
      </c>
    </row>
    <row r="9998" spans="1:6" x14ac:dyDescent="0.45">
      <c r="A9998">
        <v>2000</v>
      </c>
      <c r="B9998" t="s">
        <v>88</v>
      </c>
      <c r="C9998" t="s">
        <v>69</v>
      </c>
      <c r="D9998" t="s">
        <v>21</v>
      </c>
      <c r="E9998">
        <v>304</v>
      </c>
      <c r="F9998">
        <v>25.9</v>
      </c>
    </row>
    <row r="9999" spans="1:6" x14ac:dyDescent="0.45">
      <c r="A9999">
        <v>2000</v>
      </c>
      <c r="B9999" t="s">
        <v>88</v>
      </c>
      <c r="C9999" t="s">
        <v>69</v>
      </c>
      <c r="D9999" t="s">
        <v>22</v>
      </c>
      <c r="E9999">
        <v>2995</v>
      </c>
      <c r="F9999">
        <v>25</v>
      </c>
    </row>
    <row r="10000" spans="1:6" x14ac:dyDescent="0.45">
      <c r="A10000">
        <v>2000</v>
      </c>
      <c r="B10000" t="s">
        <v>88</v>
      </c>
      <c r="C10000" t="s">
        <v>69</v>
      </c>
      <c r="D10000" t="s">
        <v>23</v>
      </c>
      <c r="E10000">
        <v>1673</v>
      </c>
      <c r="F10000">
        <v>28</v>
      </c>
    </row>
    <row r="10001" spans="1:6" x14ac:dyDescent="0.45">
      <c r="A10001">
        <v>2000</v>
      </c>
      <c r="B10001" t="s">
        <v>88</v>
      </c>
      <c r="C10001" t="s">
        <v>69</v>
      </c>
      <c r="D10001" t="s">
        <v>24</v>
      </c>
      <c r="E10001">
        <v>630</v>
      </c>
      <c r="F10001">
        <v>18.100000000000001</v>
      </c>
    </row>
    <row r="10002" spans="1:6" x14ac:dyDescent="0.45">
      <c r="A10002">
        <v>2000</v>
      </c>
      <c r="B10002" t="s">
        <v>88</v>
      </c>
      <c r="C10002" t="s">
        <v>69</v>
      </c>
      <c r="D10002" t="s">
        <v>25</v>
      </c>
      <c r="E10002">
        <v>668</v>
      </c>
      <c r="F10002">
        <v>23.5</v>
      </c>
    </row>
    <row r="10003" spans="1:6" x14ac:dyDescent="0.45">
      <c r="A10003">
        <v>2000</v>
      </c>
      <c r="B10003" t="s">
        <v>88</v>
      </c>
      <c r="C10003" t="s">
        <v>69</v>
      </c>
      <c r="D10003" t="s">
        <v>26</v>
      </c>
      <c r="E10003">
        <v>1107</v>
      </c>
      <c r="F10003">
        <v>27.9</v>
      </c>
    </row>
    <row r="10004" spans="1:6" x14ac:dyDescent="0.45">
      <c r="A10004">
        <v>2000</v>
      </c>
      <c r="B10004" t="s">
        <v>88</v>
      </c>
      <c r="C10004" t="s">
        <v>69</v>
      </c>
      <c r="D10004" t="s">
        <v>27</v>
      </c>
      <c r="E10004">
        <v>1694</v>
      </c>
      <c r="F10004">
        <v>41.4</v>
      </c>
    </row>
    <row r="10005" spans="1:6" x14ac:dyDescent="0.45">
      <c r="A10005">
        <v>2000</v>
      </c>
      <c r="B10005" t="s">
        <v>88</v>
      </c>
      <c r="C10005" t="s">
        <v>69</v>
      </c>
      <c r="D10005" t="s">
        <v>28</v>
      </c>
      <c r="E10005">
        <v>357</v>
      </c>
      <c r="F10005">
        <v>24.8</v>
      </c>
    </row>
    <row r="10006" spans="1:6" x14ac:dyDescent="0.45">
      <c r="A10006">
        <v>2000</v>
      </c>
      <c r="B10006" t="s">
        <v>88</v>
      </c>
      <c r="C10006" t="s">
        <v>69</v>
      </c>
      <c r="D10006" t="s">
        <v>29</v>
      </c>
      <c r="E10006">
        <v>1515</v>
      </c>
      <c r="F10006">
        <v>31.3</v>
      </c>
    </row>
    <row r="10007" spans="1:6" x14ac:dyDescent="0.45">
      <c r="A10007">
        <v>2000</v>
      </c>
      <c r="B10007" t="s">
        <v>88</v>
      </c>
      <c r="C10007" t="s">
        <v>69</v>
      </c>
      <c r="D10007" t="s">
        <v>30</v>
      </c>
      <c r="E10007">
        <v>1361</v>
      </c>
      <c r="F10007">
        <v>19.8</v>
      </c>
    </row>
    <row r="10008" spans="1:6" x14ac:dyDescent="0.45">
      <c r="A10008">
        <v>2000</v>
      </c>
      <c r="B10008" t="s">
        <v>88</v>
      </c>
      <c r="C10008" t="s">
        <v>69</v>
      </c>
      <c r="D10008" t="s">
        <v>31</v>
      </c>
      <c r="E10008">
        <v>2603</v>
      </c>
      <c r="F10008">
        <v>27</v>
      </c>
    </row>
    <row r="10009" spans="1:6" x14ac:dyDescent="0.45">
      <c r="A10009">
        <v>2000</v>
      </c>
      <c r="B10009" t="s">
        <v>88</v>
      </c>
      <c r="C10009" t="s">
        <v>69</v>
      </c>
      <c r="D10009" t="s">
        <v>32</v>
      </c>
      <c r="E10009">
        <v>1209</v>
      </c>
      <c r="F10009">
        <v>24.6</v>
      </c>
    </row>
    <row r="10010" spans="1:6" x14ac:dyDescent="0.45">
      <c r="A10010">
        <v>2000</v>
      </c>
      <c r="B10010" t="s">
        <v>88</v>
      </c>
      <c r="C10010" t="s">
        <v>69</v>
      </c>
      <c r="D10010" t="s">
        <v>33</v>
      </c>
      <c r="E10010">
        <v>676</v>
      </c>
      <c r="F10010">
        <v>24.9</v>
      </c>
    </row>
    <row r="10011" spans="1:6" x14ac:dyDescent="0.45">
      <c r="A10011">
        <v>2000</v>
      </c>
      <c r="B10011" t="s">
        <v>88</v>
      </c>
      <c r="C10011" t="s">
        <v>69</v>
      </c>
      <c r="D10011" t="s">
        <v>34</v>
      </c>
      <c r="E10011">
        <v>1458</v>
      </c>
      <c r="F10011">
        <v>24.6</v>
      </c>
    </row>
    <row r="10012" spans="1:6" x14ac:dyDescent="0.45">
      <c r="A10012">
        <v>2000</v>
      </c>
      <c r="B10012" t="s">
        <v>88</v>
      </c>
      <c r="C10012" t="s">
        <v>69</v>
      </c>
      <c r="D10012" t="s">
        <v>35</v>
      </c>
      <c r="E10012">
        <v>227</v>
      </c>
      <c r="F10012">
        <v>23.6</v>
      </c>
    </row>
    <row r="10013" spans="1:6" x14ac:dyDescent="0.45">
      <c r="A10013">
        <v>2000</v>
      </c>
      <c r="B10013" t="s">
        <v>88</v>
      </c>
      <c r="C10013" t="s">
        <v>69</v>
      </c>
      <c r="D10013" t="s">
        <v>36</v>
      </c>
      <c r="E10013">
        <v>411</v>
      </c>
      <c r="F10013">
        <v>22.2</v>
      </c>
    </row>
    <row r="10014" spans="1:6" x14ac:dyDescent="0.45">
      <c r="A10014">
        <v>2000</v>
      </c>
      <c r="B10014" t="s">
        <v>88</v>
      </c>
      <c r="C10014" t="s">
        <v>69</v>
      </c>
      <c r="D10014" t="s">
        <v>37</v>
      </c>
      <c r="E10014">
        <v>276</v>
      </c>
      <c r="F10014">
        <v>15.4</v>
      </c>
    </row>
    <row r="10015" spans="1:6" x14ac:dyDescent="0.45">
      <c r="A10015">
        <v>2000</v>
      </c>
      <c r="B10015" t="s">
        <v>88</v>
      </c>
      <c r="C10015" t="s">
        <v>69</v>
      </c>
      <c r="D10015" t="s">
        <v>38</v>
      </c>
      <c r="E10015">
        <v>297</v>
      </c>
      <c r="F10015">
        <v>25.1</v>
      </c>
    </row>
    <row r="10016" spans="1:6" x14ac:dyDescent="0.45">
      <c r="A10016">
        <v>2000</v>
      </c>
      <c r="B10016" t="s">
        <v>88</v>
      </c>
      <c r="C10016" t="s">
        <v>69</v>
      </c>
      <c r="D10016" t="s">
        <v>39</v>
      </c>
      <c r="E10016">
        <v>2483</v>
      </c>
      <c r="F10016">
        <v>28.2</v>
      </c>
    </row>
    <row r="10017" spans="1:6" x14ac:dyDescent="0.45">
      <c r="A10017">
        <v>2000</v>
      </c>
      <c r="B10017" t="s">
        <v>88</v>
      </c>
      <c r="C10017" t="s">
        <v>69</v>
      </c>
      <c r="D10017" t="s">
        <v>40</v>
      </c>
      <c r="E10017">
        <v>485</v>
      </c>
      <c r="F10017">
        <v>29.1</v>
      </c>
    </row>
    <row r="10018" spans="1:6" x14ac:dyDescent="0.45">
      <c r="A10018">
        <v>2000</v>
      </c>
      <c r="B10018" t="s">
        <v>88</v>
      </c>
      <c r="C10018" t="s">
        <v>69</v>
      </c>
      <c r="D10018" t="s">
        <v>41</v>
      </c>
      <c r="E10018">
        <v>3877</v>
      </c>
      <c r="F10018">
        <v>20</v>
      </c>
    </row>
    <row r="10019" spans="1:6" x14ac:dyDescent="0.45">
      <c r="A10019">
        <v>2000</v>
      </c>
      <c r="B10019" t="s">
        <v>88</v>
      </c>
      <c r="C10019" t="s">
        <v>69</v>
      </c>
      <c r="D10019" t="s">
        <v>42</v>
      </c>
      <c r="E10019">
        <v>2084</v>
      </c>
      <c r="F10019">
        <v>27.3</v>
      </c>
    </row>
    <row r="10020" spans="1:6" x14ac:dyDescent="0.45">
      <c r="A10020">
        <v>2000</v>
      </c>
      <c r="B10020" t="s">
        <v>88</v>
      </c>
      <c r="C10020" t="s">
        <v>69</v>
      </c>
      <c r="D10020" t="s">
        <v>43</v>
      </c>
      <c r="E10020">
        <v>203</v>
      </c>
      <c r="F10020">
        <v>26.6</v>
      </c>
    </row>
    <row r="10021" spans="1:6" x14ac:dyDescent="0.45">
      <c r="A10021">
        <v>2000</v>
      </c>
      <c r="B10021" t="s">
        <v>88</v>
      </c>
      <c r="C10021" t="s">
        <v>69</v>
      </c>
      <c r="D10021" t="s">
        <v>44</v>
      </c>
      <c r="E10021">
        <v>3691</v>
      </c>
      <c r="F10021">
        <v>31.4</v>
      </c>
    </row>
    <row r="10022" spans="1:6" x14ac:dyDescent="0.45">
      <c r="A10022">
        <v>2000</v>
      </c>
      <c r="B10022" t="s">
        <v>88</v>
      </c>
      <c r="C10022" t="s">
        <v>69</v>
      </c>
      <c r="D10022" t="s">
        <v>45</v>
      </c>
      <c r="E10022">
        <v>978</v>
      </c>
      <c r="F10022">
        <v>27.5</v>
      </c>
    </row>
    <row r="10023" spans="1:6" x14ac:dyDescent="0.45">
      <c r="A10023">
        <v>2000</v>
      </c>
      <c r="B10023" t="s">
        <v>88</v>
      </c>
      <c r="C10023" t="s">
        <v>69</v>
      </c>
      <c r="D10023" t="s">
        <v>46</v>
      </c>
      <c r="E10023">
        <v>844</v>
      </c>
      <c r="F10023">
        <v>23.8</v>
      </c>
    </row>
    <row r="10024" spans="1:6" x14ac:dyDescent="0.45">
      <c r="A10024">
        <v>2000</v>
      </c>
      <c r="B10024" t="s">
        <v>88</v>
      </c>
      <c r="C10024" t="s">
        <v>69</v>
      </c>
      <c r="D10024" t="s">
        <v>47</v>
      </c>
      <c r="E10024">
        <v>3794</v>
      </c>
      <c r="F10024">
        <v>25.8</v>
      </c>
    </row>
    <row r="10025" spans="1:6" x14ac:dyDescent="0.45">
      <c r="A10025">
        <v>2000</v>
      </c>
      <c r="B10025" t="s">
        <v>88</v>
      </c>
      <c r="C10025" t="s">
        <v>69</v>
      </c>
      <c r="D10025" t="s">
        <v>48</v>
      </c>
      <c r="E10025">
        <v>292</v>
      </c>
      <c r="F10025">
        <v>24.1</v>
      </c>
    </row>
    <row r="10026" spans="1:6" x14ac:dyDescent="0.45">
      <c r="A10026">
        <v>2000</v>
      </c>
      <c r="B10026" t="s">
        <v>88</v>
      </c>
      <c r="C10026" t="s">
        <v>69</v>
      </c>
      <c r="D10026" t="s">
        <v>49</v>
      </c>
      <c r="E10026">
        <v>1206</v>
      </c>
      <c r="F10026">
        <v>31.5</v>
      </c>
    </row>
    <row r="10027" spans="1:6" x14ac:dyDescent="0.45">
      <c r="A10027">
        <v>2000</v>
      </c>
      <c r="B10027" t="s">
        <v>88</v>
      </c>
      <c r="C10027" t="s">
        <v>69</v>
      </c>
      <c r="D10027" t="s">
        <v>50</v>
      </c>
      <c r="E10027">
        <v>180</v>
      </c>
      <c r="F10027">
        <v>20.7</v>
      </c>
    </row>
    <row r="10028" spans="1:6" x14ac:dyDescent="0.45">
      <c r="A10028">
        <v>2000</v>
      </c>
      <c r="B10028" t="s">
        <v>88</v>
      </c>
      <c r="C10028" t="s">
        <v>69</v>
      </c>
      <c r="D10028" t="s">
        <v>51</v>
      </c>
      <c r="E10028">
        <v>1591</v>
      </c>
      <c r="F10028">
        <v>28.5</v>
      </c>
    </row>
    <row r="10029" spans="1:6" x14ac:dyDescent="0.45">
      <c r="A10029">
        <v>2000</v>
      </c>
      <c r="B10029" t="s">
        <v>88</v>
      </c>
      <c r="C10029" t="s">
        <v>69</v>
      </c>
      <c r="D10029" t="s">
        <v>52</v>
      </c>
      <c r="E10029">
        <v>5196</v>
      </c>
      <c r="F10029">
        <v>31.1</v>
      </c>
    </row>
    <row r="10030" spans="1:6" x14ac:dyDescent="0.45">
      <c r="A10030">
        <v>2000</v>
      </c>
      <c r="B10030" t="s">
        <v>88</v>
      </c>
      <c r="C10030" t="s">
        <v>69</v>
      </c>
      <c r="D10030" t="s">
        <v>8</v>
      </c>
      <c r="E10030">
        <v>69301</v>
      </c>
      <c r="F10030">
        <v>25.1</v>
      </c>
    </row>
    <row r="10031" spans="1:6" x14ac:dyDescent="0.45">
      <c r="A10031">
        <v>2000</v>
      </c>
      <c r="B10031" t="s">
        <v>88</v>
      </c>
      <c r="C10031" t="s">
        <v>69</v>
      </c>
      <c r="D10031" t="s">
        <v>53</v>
      </c>
      <c r="E10031">
        <v>530</v>
      </c>
      <c r="F10031">
        <v>34.799999999999997</v>
      </c>
    </row>
    <row r="10032" spans="1:6" x14ac:dyDescent="0.45">
      <c r="A10032">
        <v>2000</v>
      </c>
      <c r="B10032" t="s">
        <v>88</v>
      </c>
      <c r="C10032" t="s">
        <v>69</v>
      </c>
      <c r="D10032" t="s">
        <v>54</v>
      </c>
      <c r="E10032">
        <v>163</v>
      </c>
      <c r="F10032">
        <v>26.1</v>
      </c>
    </row>
    <row r="10033" spans="1:6" x14ac:dyDescent="0.45">
      <c r="A10033">
        <v>2000</v>
      </c>
      <c r="B10033" t="s">
        <v>88</v>
      </c>
      <c r="C10033" t="s">
        <v>69</v>
      </c>
      <c r="D10033" t="s">
        <v>55</v>
      </c>
      <c r="E10033">
        <v>1564</v>
      </c>
      <c r="F10033">
        <v>24.4</v>
      </c>
    </row>
    <row r="10034" spans="1:6" x14ac:dyDescent="0.45">
      <c r="A10034">
        <v>2000</v>
      </c>
      <c r="B10034" t="s">
        <v>88</v>
      </c>
      <c r="C10034" t="s">
        <v>69</v>
      </c>
      <c r="D10034" t="s">
        <v>56</v>
      </c>
      <c r="E10034">
        <v>1331</v>
      </c>
      <c r="F10034">
        <v>24.5</v>
      </c>
    </row>
    <row r="10035" spans="1:6" x14ac:dyDescent="0.45">
      <c r="A10035">
        <v>2000</v>
      </c>
      <c r="B10035" t="s">
        <v>88</v>
      </c>
      <c r="C10035" t="s">
        <v>69</v>
      </c>
      <c r="D10035" t="s">
        <v>57</v>
      </c>
      <c r="E10035">
        <v>759</v>
      </c>
      <c r="F10035">
        <v>35.9</v>
      </c>
    </row>
    <row r="10036" spans="1:6" x14ac:dyDescent="0.45">
      <c r="A10036">
        <v>2000</v>
      </c>
      <c r="B10036" t="s">
        <v>88</v>
      </c>
      <c r="C10036" t="s">
        <v>69</v>
      </c>
      <c r="D10036" t="s">
        <v>58</v>
      </c>
      <c r="E10036">
        <v>1309</v>
      </c>
      <c r="F10036">
        <v>23.3</v>
      </c>
    </row>
    <row r="10037" spans="1:6" x14ac:dyDescent="0.45">
      <c r="A10037">
        <v>2000</v>
      </c>
      <c r="B10037" t="s">
        <v>88</v>
      </c>
      <c r="C10037" t="s">
        <v>69</v>
      </c>
      <c r="D10037" t="s">
        <v>59</v>
      </c>
      <c r="E10037">
        <v>111</v>
      </c>
      <c r="F10037">
        <v>24.1</v>
      </c>
    </row>
    <row r="10038" spans="1:6" x14ac:dyDescent="0.45">
      <c r="A10038">
        <v>2000</v>
      </c>
      <c r="B10038" t="s">
        <v>87</v>
      </c>
      <c r="C10038" t="s">
        <v>71</v>
      </c>
      <c r="D10038" t="s">
        <v>9</v>
      </c>
      <c r="E10038">
        <v>13406</v>
      </c>
      <c r="F10038">
        <v>299.5</v>
      </c>
    </row>
    <row r="10039" spans="1:6" x14ac:dyDescent="0.45">
      <c r="A10039">
        <v>2000</v>
      </c>
      <c r="B10039" t="s">
        <v>87</v>
      </c>
      <c r="C10039" t="s">
        <v>71</v>
      </c>
      <c r="D10039" t="s">
        <v>10</v>
      </c>
      <c r="E10039">
        <v>607</v>
      </c>
      <c r="F10039">
        <v>211.7</v>
      </c>
    </row>
    <row r="10040" spans="1:6" x14ac:dyDescent="0.45">
      <c r="A10040">
        <v>2000</v>
      </c>
      <c r="B10040" t="s">
        <v>87</v>
      </c>
      <c r="C10040" t="s">
        <v>71</v>
      </c>
      <c r="D10040" t="s">
        <v>11</v>
      </c>
      <c r="E10040">
        <v>10584</v>
      </c>
      <c r="F10040">
        <v>214</v>
      </c>
    </row>
    <row r="10041" spans="1:6" x14ac:dyDescent="0.45">
      <c r="A10041">
        <v>2000</v>
      </c>
      <c r="B10041" t="s">
        <v>87</v>
      </c>
      <c r="C10041" t="s">
        <v>71</v>
      </c>
      <c r="D10041" t="s">
        <v>12</v>
      </c>
      <c r="E10041">
        <v>8278</v>
      </c>
      <c r="F10041">
        <v>283.8</v>
      </c>
    </row>
    <row r="10042" spans="1:6" x14ac:dyDescent="0.45">
      <c r="A10042">
        <v>2000</v>
      </c>
      <c r="B10042" t="s">
        <v>87</v>
      </c>
      <c r="C10042" t="s">
        <v>71</v>
      </c>
      <c r="D10042" t="s">
        <v>13</v>
      </c>
      <c r="E10042">
        <v>68426</v>
      </c>
      <c r="F10042">
        <v>239.9</v>
      </c>
    </row>
    <row r="10043" spans="1:6" x14ac:dyDescent="0.45">
      <c r="A10043">
        <v>2000</v>
      </c>
      <c r="B10043" t="s">
        <v>87</v>
      </c>
      <c r="C10043" t="s">
        <v>71</v>
      </c>
      <c r="D10043" t="s">
        <v>14</v>
      </c>
      <c r="E10043">
        <v>6184</v>
      </c>
      <c r="F10043">
        <v>185.3</v>
      </c>
    </row>
    <row r="10044" spans="1:6" x14ac:dyDescent="0.45">
      <c r="A10044">
        <v>2000</v>
      </c>
      <c r="B10044" t="s">
        <v>87</v>
      </c>
      <c r="C10044" t="s">
        <v>71</v>
      </c>
      <c r="D10044" t="s">
        <v>15</v>
      </c>
      <c r="E10044">
        <v>8993</v>
      </c>
      <c r="F10044">
        <v>232.7</v>
      </c>
    </row>
    <row r="10045" spans="1:6" x14ac:dyDescent="0.45">
      <c r="A10045">
        <v>2000</v>
      </c>
      <c r="B10045" t="s">
        <v>87</v>
      </c>
      <c r="C10045" t="s">
        <v>71</v>
      </c>
      <c r="D10045" t="s">
        <v>16</v>
      </c>
      <c r="E10045">
        <v>1983</v>
      </c>
      <c r="F10045">
        <v>262.5</v>
      </c>
    </row>
    <row r="10046" spans="1:6" x14ac:dyDescent="0.45">
      <c r="A10046">
        <v>2000</v>
      </c>
      <c r="B10046" t="s">
        <v>87</v>
      </c>
      <c r="C10046" t="s">
        <v>71</v>
      </c>
      <c r="D10046" t="s">
        <v>17</v>
      </c>
      <c r="E10046">
        <v>1756</v>
      </c>
      <c r="F10046">
        <v>310.60000000000002</v>
      </c>
    </row>
    <row r="10047" spans="1:6" x14ac:dyDescent="0.45">
      <c r="A10047">
        <v>2000</v>
      </c>
      <c r="B10047" t="s">
        <v>87</v>
      </c>
      <c r="C10047" t="s">
        <v>71</v>
      </c>
      <c r="D10047" t="s">
        <v>18</v>
      </c>
      <c r="E10047">
        <v>50336</v>
      </c>
      <c r="F10047">
        <v>238.6</v>
      </c>
    </row>
    <row r="10048" spans="1:6" x14ac:dyDescent="0.45">
      <c r="A10048">
        <v>2000</v>
      </c>
      <c r="B10048" t="s">
        <v>87</v>
      </c>
      <c r="C10048" t="s">
        <v>71</v>
      </c>
      <c r="D10048" t="s">
        <v>19</v>
      </c>
      <c r="E10048">
        <v>17406</v>
      </c>
      <c r="F10048">
        <v>276</v>
      </c>
    </row>
    <row r="10049" spans="1:6" x14ac:dyDescent="0.45">
      <c r="A10049">
        <v>2000</v>
      </c>
      <c r="B10049" t="s">
        <v>87</v>
      </c>
      <c r="C10049" t="s">
        <v>71</v>
      </c>
      <c r="D10049" t="s">
        <v>20</v>
      </c>
      <c r="E10049">
        <v>2390</v>
      </c>
      <c r="F10049">
        <v>195</v>
      </c>
    </row>
    <row r="10050" spans="1:6" x14ac:dyDescent="0.45">
      <c r="A10050">
        <v>2000</v>
      </c>
      <c r="B10050" t="s">
        <v>87</v>
      </c>
      <c r="C10050" t="s">
        <v>71</v>
      </c>
      <c r="D10050" t="s">
        <v>21</v>
      </c>
      <c r="E10050">
        <v>2519</v>
      </c>
      <c r="F10050">
        <v>215.2</v>
      </c>
    </row>
    <row r="10051" spans="1:6" x14ac:dyDescent="0.45">
      <c r="A10051">
        <v>2000</v>
      </c>
      <c r="B10051" t="s">
        <v>87</v>
      </c>
      <c r="C10051" t="s">
        <v>71</v>
      </c>
      <c r="D10051" t="s">
        <v>22</v>
      </c>
      <c r="E10051">
        <v>31844</v>
      </c>
      <c r="F10051">
        <v>263.7</v>
      </c>
    </row>
    <row r="10052" spans="1:6" x14ac:dyDescent="0.45">
      <c r="A10052">
        <v>2000</v>
      </c>
      <c r="B10052" t="s">
        <v>87</v>
      </c>
      <c r="C10052" t="s">
        <v>71</v>
      </c>
      <c r="D10052" t="s">
        <v>23</v>
      </c>
      <c r="E10052">
        <v>16210</v>
      </c>
      <c r="F10052">
        <v>272.3</v>
      </c>
    </row>
    <row r="10053" spans="1:6" x14ac:dyDescent="0.45">
      <c r="A10053">
        <v>2000</v>
      </c>
      <c r="B10053" t="s">
        <v>87</v>
      </c>
      <c r="C10053" t="s">
        <v>71</v>
      </c>
      <c r="D10053" t="s">
        <v>24</v>
      </c>
      <c r="E10053">
        <v>8559</v>
      </c>
      <c r="F10053">
        <v>236.1</v>
      </c>
    </row>
    <row r="10054" spans="1:6" x14ac:dyDescent="0.45">
      <c r="A10054">
        <v>2000</v>
      </c>
      <c r="B10054" t="s">
        <v>87</v>
      </c>
      <c r="C10054" t="s">
        <v>71</v>
      </c>
      <c r="D10054" t="s">
        <v>25</v>
      </c>
      <c r="E10054">
        <v>6931</v>
      </c>
      <c r="F10054">
        <v>234.2</v>
      </c>
    </row>
    <row r="10055" spans="1:6" x14ac:dyDescent="0.45">
      <c r="A10055">
        <v>2000</v>
      </c>
      <c r="B10055" t="s">
        <v>87</v>
      </c>
      <c r="C10055" t="s">
        <v>71</v>
      </c>
      <c r="D10055" t="s">
        <v>26</v>
      </c>
      <c r="E10055">
        <v>11936</v>
      </c>
      <c r="F10055">
        <v>303.60000000000002</v>
      </c>
    </row>
    <row r="10056" spans="1:6" x14ac:dyDescent="0.45">
      <c r="A10056">
        <v>2000</v>
      </c>
      <c r="B10056" t="s">
        <v>87</v>
      </c>
      <c r="C10056" t="s">
        <v>71</v>
      </c>
      <c r="D10056" t="s">
        <v>27</v>
      </c>
      <c r="E10056">
        <v>11629</v>
      </c>
      <c r="F10056">
        <v>288.7</v>
      </c>
    </row>
    <row r="10057" spans="1:6" x14ac:dyDescent="0.45">
      <c r="A10057">
        <v>2000</v>
      </c>
      <c r="B10057" t="s">
        <v>87</v>
      </c>
      <c r="C10057" t="s">
        <v>71</v>
      </c>
      <c r="D10057" t="s">
        <v>28</v>
      </c>
      <c r="E10057">
        <v>3400</v>
      </c>
      <c r="F10057">
        <v>233.9</v>
      </c>
    </row>
    <row r="10058" spans="1:6" x14ac:dyDescent="0.45">
      <c r="A10058">
        <v>2000</v>
      </c>
      <c r="B10058" t="s">
        <v>87</v>
      </c>
      <c r="C10058" t="s">
        <v>71</v>
      </c>
      <c r="D10058" t="s">
        <v>29</v>
      </c>
      <c r="E10058">
        <v>12348</v>
      </c>
      <c r="F10058">
        <v>261.3</v>
      </c>
    </row>
    <row r="10059" spans="1:6" x14ac:dyDescent="0.45">
      <c r="A10059">
        <v>2000</v>
      </c>
      <c r="B10059" t="s">
        <v>87</v>
      </c>
      <c r="C10059" t="s">
        <v>71</v>
      </c>
      <c r="D10059" t="s">
        <v>30</v>
      </c>
      <c r="E10059">
        <v>15314</v>
      </c>
      <c r="F10059">
        <v>217.9</v>
      </c>
    </row>
    <row r="10060" spans="1:6" x14ac:dyDescent="0.45">
      <c r="A10060">
        <v>2000</v>
      </c>
      <c r="B10060" t="s">
        <v>87</v>
      </c>
      <c r="C10060" t="s">
        <v>71</v>
      </c>
      <c r="D10060" t="s">
        <v>31</v>
      </c>
      <c r="E10060">
        <v>27325</v>
      </c>
      <c r="F10060">
        <v>285.89999999999998</v>
      </c>
    </row>
    <row r="10061" spans="1:6" x14ac:dyDescent="0.45">
      <c r="A10061">
        <v>2000</v>
      </c>
      <c r="B10061" t="s">
        <v>87</v>
      </c>
      <c r="C10061" t="s">
        <v>71</v>
      </c>
      <c r="D10061" t="s">
        <v>32</v>
      </c>
      <c r="E10061">
        <v>8885</v>
      </c>
      <c r="F10061">
        <v>177.7</v>
      </c>
    </row>
    <row r="10062" spans="1:6" x14ac:dyDescent="0.45">
      <c r="A10062">
        <v>2000</v>
      </c>
      <c r="B10062" t="s">
        <v>87</v>
      </c>
      <c r="C10062" t="s">
        <v>71</v>
      </c>
      <c r="D10062" t="s">
        <v>33</v>
      </c>
      <c r="E10062">
        <v>9256</v>
      </c>
      <c r="F10062">
        <v>341.2</v>
      </c>
    </row>
    <row r="10063" spans="1:6" x14ac:dyDescent="0.45">
      <c r="A10063">
        <v>2000</v>
      </c>
      <c r="B10063" t="s">
        <v>87</v>
      </c>
      <c r="C10063" t="s">
        <v>71</v>
      </c>
      <c r="D10063" t="s">
        <v>34</v>
      </c>
      <c r="E10063">
        <v>17235</v>
      </c>
      <c r="F10063">
        <v>286</v>
      </c>
    </row>
    <row r="10064" spans="1:6" x14ac:dyDescent="0.45">
      <c r="A10064">
        <v>2000</v>
      </c>
      <c r="B10064" t="s">
        <v>87</v>
      </c>
      <c r="C10064" t="s">
        <v>71</v>
      </c>
      <c r="D10064" t="s">
        <v>35</v>
      </c>
      <c r="E10064">
        <v>1995</v>
      </c>
      <c r="F10064">
        <v>205.7</v>
      </c>
    </row>
    <row r="10065" spans="1:6" x14ac:dyDescent="0.45">
      <c r="A10065">
        <v>2000</v>
      </c>
      <c r="B10065" t="s">
        <v>87</v>
      </c>
      <c r="C10065" t="s">
        <v>71</v>
      </c>
      <c r="D10065" t="s">
        <v>36</v>
      </c>
      <c r="E10065">
        <v>4197</v>
      </c>
      <c r="F10065">
        <v>217.1</v>
      </c>
    </row>
    <row r="10066" spans="1:6" x14ac:dyDescent="0.45">
      <c r="A10066">
        <v>2000</v>
      </c>
      <c r="B10066" t="s">
        <v>87</v>
      </c>
      <c r="C10066" t="s">
        <v>71</v>
      </c>
      <c r="D10066" t="s">
        <v>37</v>
      </c>
      <c r="E10066">
        <v>4089</v>
      </c>
      <c r="F10066">
        <v>255.3</v>
      </c>
    </row>
    <row r="10067" spans="1:6" x14ac:dyDescent="0.45">
      <c r="A10067">
        <v>2000</v>
      </c>
      <c r="B10067" t="s">
        <v>87</v>
      </c>
      <c r="C10067" t="s">
        <v>71</v>
      </c>
      <c r="D10067" t="s">
        <v>38</v>
      </c>
      <c r="E10067">
        <v>2811</v>
      </c>
      <c r="F10067">
        <v>237.3</v>
      </c>
    </row>
    <row r="10068" spans="1:6" x14ac:dyDescent="0.45">
      <c r="A10068">
        <v>2000</v>
      </c>
      <c r="B10068" t="s">
        <v>87</v>
      </c>
      <c r="C10068" t="s">
        <v>71</v>
      </c>
      <c r="D10068" t="s">
        <v>39</v>
      </c>
      <c r="E10068">
        <v>23724</v>
      </c>
      <c r="F10068">
        <v>269.39999999999998</v>
      </c>
    </row>
    <row r="10069" spans="1:6" x14ac:dyDescent="0.45">
      <c r="A10069">
        <v>2000</v>
      </c>
      <c r="B10069" t="s">
        <v>87</v>
      </c>
      <c r="C10069" t="s">
        <v>71</v>
      </c>
      <c r="D10069" t="s">
        <v>40</v>
      </c>
      <c r="E10069">
        <v>3191</v>
      </c>
      <c r="F10069">
        <v>196.6</v>
      </c>
    </row>
    <row r="10070" spans="1:6" x14ac:dyDescent="0.45">
      <c r="A10070">
        <v>2000</v>
      </c>
      <c r="B10070" t="s">
        <v>87</v>
      </c>
      <c r="C10070" t="s">
        <v>71</v>
      </c>
      <c r="D10070" t="s">
        <v>41</v>
      </c>
      <c r="E10070">
        <v>57474</v>
      </c>
      <c r="F10070">
        <v>293.8</v>
      </c>
    </row>
    <row r="10071" spans="1:6" x14ac:dyDescent="0.45">
      <c r="A10071">
        <v>2000</v>
      </c>
      <c r="B10071" t="s">
        <v>87</v>
      </c>
      <c r="C10071" t="s">
        <v>71</v>
      </c>
      <c r="D10071" t="s">
        <v>42</v>
      </c>
      <c r="E10071">
        <v>19723</v>
      </c>
      <c r="F10071">
        <v>264.5</v>
      </c>
    </row>
    <row r="10072" spans="1:6" x14ac:dyDescent="0.45">
      <c r="A10072">
        <v>2000</v>
      </c>
      <c r="B10072" t="s">
        <v>87</v>
      </c>
      <c r="C10072" t="s">
        <v>71</v>
      </c>
      <c r="D10072" t="s">
        <v>43</v>
      </c>
      <c r="E10072">
        <v>1679</v>
      </c>
      <c r="F10072">
        <v>212.8</v>
      </c>
    </row>
    <row r="10073" spans="1:6" x14ac:dyDescent="0.45">
      <c r="A10073">
        <v>2000</v>
      </c>
      <c r="B10073" t="s">
        <v>87</v>
      </c>
      <c r="C10073" t="s">
        <v>71</v>
      </c>
      <c r="D10073" t="s">
        <v>44</v>
      </c>
      <c r="E10073">
        <v>32722</v>
      </c>
      <c r="F10073">
        <v>279.2</v>
      </c>
    </row>
    <row r="10074" spans="1:6" x14ac:dyDescent="0.45">
      <c r="A10074">
        <v>2000</v>
      </c>
      <c r="B10074" t="s">
        <v>87</v>
      </c>
      <c r="C10074" t="s">
        <v>71</v>
      </c>
      <c r="D10074" t="s">
        <v>45</v>
      </c>
      <c r="E10074">
        <v>11297</v>
      </c>
      <c r="F10074">
        <v>315</v>
      </c>
    </row>
    <row r="10075" spans="1:6" x14ac:dyDescent="0.45">
      <c r="A10075">
        <v>2000</v>
      </c>
      <c r="B10075" t="s">
        <v>87</v>
      </c>
      <c r="C10075" t="s">
        <v>71</v>
      </c>
      <c r="D10075" t="s">
        <v>46</v>
      </c>
      <c r="E10075">
        <v>7094</v>
      </c>
      <c r="F10075">
        <v>198.1</v>
      </c>
    </row>
    <row r="10076" spans="1:6" x14ac:dyDescent="0.45">
      <c r="A10076">
        <v>2000</v>
      </c>
      <c r="B10076" t="s">
        <v>87</v>
      </c>
      <c r="C10076" t="s">
        <v>71</v>
      </c>
      <c r="D10076" t="s">
        <v>47</v>
      </c>
      <c r="E10076">
        <v>40708</v>
      </c>
      <c r="F10076">
        <v>271.89999999999998</v>
      </c>
    </row>
    <row r="10077" spans="1:6" x14ac:dyDescent="0.45">
      <c r="A10077">
        <v>2000</v>
      </c>
      <c r="B10077" t="s">
        <v>87</v>
      </c>
      <c r="C10077" t="s">
        <v>71</v>
      </c>
      <c r="D10077" t="s">
        <v>48</v>
      </c>
      <c r="E10077">
        <v>3115</v>
      </c>
      <c r="F10077">
        <v>249.5</v>
      </c>
    </row>
    <row r="10078" spans="1:6" x14ac:dyDescent="0.45">
      <c r="A10078">
        <v>2000</v>
      </c>
      <c r="B10078" t="s">
        <v>87</v>
      </c>
      <c r="C10078" t="s">
        <v>71</v>
      </c>
      <c r="D10078" t="s">
        <v>49</v>
      </c>
      <c r="E10078">
        <v>9893</v>
      </c>
      <c r="F10078">
        <v>265.8</v>
      </c>
    </row>
    <row r="10079" spans="1:6" x14ac:dyDescent="0.45">
      <c r="A10079">
        <v>2000</v>
      </c>
      <c r="B10079" t="s">
        <v>87</v>
      </c>
      <c r="C10079" t="s">
        <v>71</v>
      </c>
      <c r="D10079" t="s">
        <v>50</v>
      </c>
      <c r="E10079">
        <v>2105</v>
      </c>
      <c r="F10079">
        <v>234.5</v>
      </c>
    </row>
    <row r="10080" spans="1:6" x14ac:dyDescent="0.45">
      <c r="A10080">
        <v>2000</v>
      </c>
      <c r="B10080" t="s">
        <v>87</v>
      </c>
      <c r="C10080" t="s">
        <v>71</v>
      </c>
      <c r="D10080" t="s">
        <v>51</v>
      </c>
      <c r="E10080">
        <v>16174</v>
      </c>
      <c r="F10080">
        <v>293.60000000000002</v>
      </c>
    </row>
    <row r="10081" spans="1:6" x14ac:dyDescent="0.45">
      <c r="A10081">
        <v>2000</v>
      </c>
      <c r="B10081" t="s">
        <v>87</v>
      </c>
      <c r="C10081" t="s">
        <v>71</v>
      </c>
      <c r="D10081" t="s">
        <v>52</v>
      </c>
      <c r="E10081">
        <v>43020</v>
      </c>
      <c r="F10081">
        <v>263.5</v>
      </c>
    </row>
    <row r="10082" spans="1:6" x14ac:dyDescent="0.45">
      <c r="A10082">
        <v>2000</v>
      </c>
      <c r="B10082" t="s">
        <v>87</v>
      </c>
      <c r="C10082" t="s">
        <v>71</v>
      </c>
      <c r="D10082" t="s">
        <v>8</v>
      </c>
      <c r="E10082">
        <v>710760</v>
      </c>
      <c r="F10082">
        <v>257.60000000000002</v>
      </c>
    </row>
    <row r="10083" spans="1:6" x14ac:dyDescent="0.45">
      <c r="A10083">
        <v>2000</v>
      </c>
      <c r="B10083" t="s">
        <v>87</v>
      </c>
      <c r="C10083" t="s">
        <v>71</v>
      </c>
      <c r="D10083" t="s">
        <v>53</v>
      </c>
      <c r="E10083">
        <v>2909</v>
      </c>
      <c r="F10083">
        <v>194</v>
      </c>
    </row>
    <row r="10084" spans="1:6" x14ac:dyDescent="0.45">
      <c r="A10084">
        <v>2000</v>
      </c>
      <c r="B10084" t="s">
        <v>87</v>
      </c>
      <c r="C10084" t="s">
        <v>71</v>
      </c>
      <c r="D10084" t="s">
        <v>54</v>
      </c>
      <c r="E10084">
        <v>1438</v>
      </c>
      <c r="F10084">
        <v>229.4</v>
      </c>
    </row>
    <row r="10085" spans="1:6" x14ac:dyDescent="0.45">
      <c r="A10085">
        <v>2000</v>
      </c>
      <c r="B10085" t="s">
        <v>87</v>
      </c>
      <c r="C10085" t="s">
        <v>71</v>
      </c>
      <c r="D10085" t="s">
        <v>55</v>
      </c>
      <c r="E10085">
        <v>15264</v>
      </c>
      <c r="F10085">
        <v>245.5</v>
      </c>
    </row>
    <row r="10086" spans="1:6" x14ac:dyDescent="0.45">
      <c r="A10086">
        <v>2000</v>
      </c>
      <c r="B10086" t="s">
        <v>87</v>
      </c>
      <c r="C10086" t="s">
        <v>71</v>
      </c>
      <c r="D10086" t="s">
        <v>56</v>
      </c>
      <c r="E10086">
        <v>11370</v>
      </c>
      <c r="F10086">
        <v>209.7</v>
      </c>
    </row>
    <row r="10087" spans="1:6" x14ac:dyDescent="0.45">
      <c r="A10087">
        <v>2000</v>
      </c>
      <c r="B10087" t="s">
        <v>87</v>
      </c>
      <c r="C10087" t="s">
        <v>71</v>
      </c>
      <c r="D10087" t="s">
        <v>57</v>
      </c>
      <c r="E10087">
        <v>6435</v>
      </c>
      <c r="F10087">
        <v>305</v>
      </c>
    </row>
    <row r="10088" spans="1:6" x14ac:dyDescent="0.45">
      <c r="A10088">
        <v>2000</v>
      </c>
      <c r="B10088" t="s">
        <v>87</v>
      </c>
      <c r="C10088" t="s">
        <v>71</v>
      </c>
      <c r="D10088" t="s">
        <v>58</v>
      </c>
      <c r="E10088">
        <v>13601</v>
      </c>
      <c r="F10088">
        <v>237.3</v>
      </c>
    </row>
    <row r="10089" spans="1:6" x14ac:dyDescent="0.45">
      <c r="A10089">
        <v>2000</v>
      </c>
      <c r="B10089" t="s">
        <v>87</v>
      </c>
      <c r="C10089" t="s">
        <v>71</v>
      </c>
      <c r="D10089" t="s">
        <v>59</v>
      </c>
      <c r="E10089">
        <v>992</v>
      </c>
      <c r="F10089">
        <v>217.4</v>
      </c>
    </row>
    <row r="10090" spans="1:6" x14ac:dyDescent="0.45">
      <c r="A10090">
        <v>2000</v>
      </c>
      <c r="B10090" t="s">
        <v>73</v>
      </c>
      <c r="C10090" t="s">
        <v>73</v>
      </c>
      <c r="D10090" t="s">
        <v>9</v>
      </c>
      <c r="E10090">
        <v>1138</v>
      </c>
      <c r="F10090">
        <v>25.7</v>
      </c>
    </row>
    <row r="10091" spans="1:6" x14ac:dyDescent="0.45">
      <c r="A10091">
        <v>2000</v>
      </c>
      <c r="B10091" t="s">
        <v>73</v>
      </c>
      <c r="C10091" t="s">
        <v>73</v>
      </c>
      <c r="D10091" t="s">
        <v>10</v>
      </c>
      <c r="E10091">
        <v>45</v>
      </c>
      <c r="F10091">
        <v>16</v>
      </c>
    </row>
    <row r="10092" spans="1:6" x14ac:dyDescent="0.45">
      <c r="A10092">
        <v>2000</v>
      </c>
      <c r="B10092" t="s">
        <v>73</v>
      </c>
      <c r="C10092" t="s">
        <v>73</v>
      </c>
      <c r="D10092" t="s">
        <v>11</v>
      </c>
      <c r="E10092">
        <v>1222</v>
      </c>
      <c r="F10092">
        <v>25.2</v>
      </c>
    </row>
    <row r="10093" spans="1:6" x14ac:dyDescent="0.45">
      <c r="A10093">
        <v>2000</v>
      </c>
      <c r="B10093" t="s">
        <v>73</v>
      </c>
      <c r="C10093" t="s">
        <v>73</v>
      </c>
      <c r="D10093" t="s">
        <v>12</v>
      </c>
      <c r="E10093">
        <v>798</v>
      </c>
      <c r="F10093">
        <v>27.2</v>
      </c>
    </row>
    <row r="10094" spans="1:6" x14ac:dyDescent="0.45">
      <c r="A10094">
        <v>2000</v>
      </c>
      <c r="B10094" t="s">
        <v>73</v>
      </c>
      <c r="C10094" t="s">
        <v>73</v>
      </c>
      <c r="D10094" t="s">
        <v>13</v>
      </c>
      <c r="E10094">
        <v>8324</v>
      </c>
      <c r="F10094">
        <v>29.5</v>
      </c>
    </row>
    <row r="10095" spans="1:6" x14ac:dyDescent="0.45">
      <c r="A10095">
        <v>2000</v>
      </c>
      <c r="B10095" t="s">
        <v>73</v>
      </c>
      <c r="C10095" t="s">
        <v>73</v>
      </c>
      <c r="D10095" t="s">
        <v>14</v>
      </c>
      <c r="E10095">
        <v>607</v>
      </c>
      <c r="F10095">
        <v>18.600000000000001</v>
      </c>
    </row>
    <row r="10096" spans="1:6" x14ac:dyDescent="0.45">
      <c r="A10096">
        <v>2000</v>
      </c>
      <c r="B10096" t="s">
        <v>73</v>
      </c>
      <c r="C10096" t="s">
        <v>73</v>
      </c>
      <c r="D10096" t="s">
        <v>15</v>
      </c>
      <c r="E10096">
        <v>890</v>
      </c>
      <c r="F10096">
        <v>22.5</v>
      </c>
    </row>
    <row r="10097" spans="1:6" x14ac:dyDescent="0.45">
      <c r="A10097">
        <v>2000</v>
      </c>
      <c r="B10097" t="s">
        <v>73</v>
      </c>
      <c r="C10097" t="s">
        <v>73</v>
      </c>
      <c r="D10097" t="s">
        <v>16</v>
      </c>
      <c r="E10097">
        <v>229</v>
      </c>
      <c r="F10097">
        <v>31</v>
      </c>
    </row>
    <row r="10098" spans="1:6" x14ac:dyDescent="0.45">
      <c r="A10098">
        <v>2000</v>
      </c>
      <c r="B10098" t="s">
        <v>73</v>
      </c>
      <c r="C10098" t="s">
        <v>73</v>
      </c>
      <c r="D10098" t="s">
        <v>17</v>
      </c>
      <c r="E10098">
        <v>111</v>
      </c>
      <c r="F10098">
        <v>19.600000000000001</v>
      </c>
    </row>
    <row r="10099" spans="1:6" x14ac:dyDescent="0.45">
      <c r="A10099">
        <v>2000</v>
      </c>
      <c r="B10099" t="s">
        <v>73</v>
      </c>
      <c r="C10099" t="s">
        <v>73</v>
      </c>
      <c r="D10099" t="s">
        <v>18</v>
      </c>
      <c r="E10099">
        <v>3365</v>
      </c>
      <c r="F10099">
        <v>16</v>
      </c>
    </row>
    <row r="10100" spans="1:6" x14ac:dyDescent="0.45">
      <c r="A10100">
        <v>2000</v>
      </c>
      <c r="B10100" t="s">
        <v>73</v>
      </c>
      <c r="C10100" t="s">
        <v>73</v>
      </c>
      <c r="D10100" t="s">
        <v>19</v>
      </c>
      <c r="E10100">
        <v>1792</v>
      </c>
      <c r="F10100">
        <v>29.4</v>
      </c>
    </row>
    <row r="10101" spans="1:6" x14ac:dyDescent="0.45">
      <c r="A10101">
        <v>2000</v>
      </c>
      <c r="B10101" t="s">
        <v>73</v>
      </c>
      <c r="C10101" t="s">
        <v>73</v>
      </c>
      <c r="D10101" t="s">
        <v>20</v>
      </c>
      <c r="E10101">
        <v>221</v>
      </c>
      <c r="F10101">
        <v>18.2</v>
      </c>
    </row>
    <row r="10102" spans="1:6" x14ac:dyDescent="0.45">
      <c r="A10102">
        <v>2000</v>
      </c>
      <c r="B10102" t="s">
        <v>73</v>
      </c>
      <c r="C10102" t="s">
        <v>73</v>
      </c>
      <c r="D10102" t="s">
        <v>21</v>
      </c>
      <c r="E10102">
        <v>288</v>
      </c>
      <c r="F10102">
        <v>24.6</v>
      </c>
    </row>
    <row r="10103" spans="1:6" x14ac:dyDescent="0.45">
      <c r="A10103">
        <v>2000</v>
      </c>
      <c r="B10103" t="s">
        <v>73</v>
      </c>
      <c r="C10103" t="s">
        <v>73</v>
      </c>
      <c r="D10103" t="s">
        <v>22</v>
      </c>
      <c r="E10103">
        <v>2917</v>
      </c>
      <c r="F10103">
        <v>24</v>
      </c>
    </row>
    <row r="10104" spans="1:6" x14ac:dyDescent="0.45">
      <c r="A10104">
        <v>2000</v>
      </c>
      <c r="B10104" t="s">
        <v>73</v>
      </c>
      <c r="C10104" t="s">
        <v>73</v>
      </c>
      <c r="D10104" t="s">
        <v>23</v>
      </c>
      <c r="E10104">
        <v>1270</v>
      </c>
      <c r="F10104">
        <v>21.4</v>
      </c>
    </row>
    <row r="10105" spans="1:6" x14ac:dyDescent="0.45">
      <c r="A10105">
        <v>2000</v>
      </c>
      <c r="B10105" t="s">
        <v>73</v>
      </c>
      <c r="C10105" t="s">
        <v>73</v>
      </c>
      <c r="D10105" t="s">
        <v>24</v>
      </c>
      <c r="E10105">
        <v>937</v>
      </c>
      <c r="F10105">
        <v>24.8</v>
      </c>
    </row>
    <row r="10106" spans="1:6" x14ac:dyDescent="0.45">
      <c r="A10106">
        <v>2000</v>
      </c>
      <c r="B10106" t="s">
        <v>73</v>
      </c>
      <c r="C10106" t="s">
        <v>73</v>
      </c>
      <c r="D10106" t="s">
        <v>25</v>
      </c>
      <c r="E10106">
        <v>743</v>
      </c>
      <c r="F10106">
        <v>24.2</v>
      </c>
    </row>
    <row r="10107" spans="1:6" x14ac:dyDescent="0.45">
      <c r="A10107">
        <v>2000</v>
      </c>
      <c r="B10107" t="s">
        <v>73</v>
      </c>
      <c r="C10107" t="s">
        <v>73</v>
      </c>
      <c r="D10107" t="s">
        <v>26</v>
      </c>
      <c r="E10107">
        <v>1157</v>
      </c>
      <c r="F10107">
        <v>29.9</v>
      </c>
    </row>
    <row r="10108" spans="1:6" x14ac:dyDescent="0.45">
      <c r="A10108">
        <v>2000</v>
      </c>
      <c r="B10108" t="s">
        <v>73</v>
      </c>
      <c r="C10108" t="s">
        <v>73</v>
      </c>
      <c r="D10108" t="s">
        <v>27</v>
      </c>
      <c r="E10108">
        <v>972</v>
      </c>
      <c r="F10108">
        <v>24.7</v>
      </c>
    </row>
    <row r="10109" spans="1:6" x14ac:dyDescent="0.45">
      <c r="A10109">
        <v>2000</v>
      </c>
      <c r="B10109" t="s">
        <v>73</v>
      </c>
      <c r="C10109" t="s">
        <v>73</v>
      </c>
      <c r="D10109" t="s">
        <v>28</v>
      </c>
      <c r="E10109">
        <v>336</v>
      </c>
      <c r="F10109">
        <v>22.9</v>
      </c>
    </row>
    <row r="10110" spans="1:6" x14ac:dyDescent="0.45">
      <c r="A10110">
        <v>2000</v>
      </c>
      <c r="B10110" t="s">
        <v>73</v>
      </c>
      <c r="C10110" t="s">
        <v>73</v>
      </c>
      <c r="D10110" t="s">
        <v>29</v>
      </c>
      <c r="E10110">
        <v>1116</v>
      </c>
      <c r="F10110">
        <v>24</v>
      </c>
    </row>
    <row r="10111" spans="1:6" x14ac:dyDescent="0.45">
      <c r="A10111">
        <v>2000</v>
      </c>
      <c r="B10111" t="s">
        <v>73</v>
      </c>
      <c r="C10111" t="s">
        <v>73</v>
      </c>
      <c r="D10111" t="s">
        <v>30</v>
      </c>
      <c r="E10111">
        <v>2078</v>
      </c>
      <c r="F10111">
        <v>28.9</v>
      </c>
    </row>
    <row r="10112" spans="1:6" x14ac:dyDescent="0.45">
      <c r="A10112">
        <v>2000</v>
      </c>
      <c r="B10112" t="s">
        <v>73</v>
      </c>
      <c r="C10112" t="s">
        <v>73</v>
      </c>
      <c r="D10112" t="s">
        <v>31</v>
      </c>
      <c r="E10112">
        <v>2052</v>
      </c>
      <c r="F10112">
        <v>21.6</v>
      </c>
    </row>
    <row r="10113" spans="1:6" x14ac:dyDescent="0.45">
      <c r="A10113">
        <v>2000</v>
      </c>
      <c r="B10113" t="s">
        <v>73</v>
      </c>
      <c r="C10113" t="s">
        <v>73</v>
      </c>
      <c r="D10113" t="s">
        <v>32</v>
      </c>
      <c r="E10113">
        <v>845</v>
      </c>
      <c r="F10113">
        <v>16.399999999999999</v>
      </c>
    </row>
    <row r="10114" spans="1:6" x14ac:dyDescent="0.45">
      <c r="A10114">
        <v>2000</v>
      </c>
      <c r="B10114" t="s">
        <v>73</v>
      </c>
      <c r="C10114" t="s">
        <v>73</v>
      </c>
      <c r="D10114" t="s">
        <v>33</v>
      </c>
      <c r="E10114">
        <v>809</v>
      </c>
      <c r="F10114">
        <v>29.8</v>
      </c>
    </row>
    <row r="10115" spans="1:6" x14ac:dyDescent="0.45">
      <c r="A10115">
        <v>2000</v>
      </c>
      <c r="B10115" t="s">
        <v>73</v>
      </c>
      <c r="C10115" t="s">
        <v>73</v>
      </c>
      <c r="D10115" t="s">
        <v>34</v>
      </c>
      <c r="E10115">
        <v>1629</v>
      </c>
      <c r="F10115">
        <v>26.7</v>
      </c>
    </row>
    <row r="10116" spans="1:6" x14ac:dyDescent="0.45">
      <c r="A10116">
        <v>2000</v>
      </c>
      <c r="B10116" t="s">
        <v>73</v>
      </c>
      <c r="C10116" t="s">
        <v>73</v>
      </c>
      <c r="D10116" t="s">
        <v>35</v>
      </c>
      <c r="E10116">
        <v>202</v>
      </c>
      <c r="F10116">
        <v>20.9</v>
      </c>
    </row>
    <row r="10117" spans="1:6" x14ac:dyDescent="0.45">
      <c r="A10117">
        <v>2000</v>
      </c>
      <c r="B10117" t="s">
        <v>73</v>
      </c>
      <c r="C10117" t="s">
        <v>73</v>
      </c>
      <c r="D10117" t="s">
        <v>36</v>
      </c>
      <c r="E10117">
        <v>433</v>
      </c>
      <c r="F10117">
        <v>21.8</v>
      </c>
    </row>
    <row r="10118" spans="1:6" x14ac:dyDescent="0.45">
      <c r="A10118">
        <v>2000</v>
      </c>
      <c r="B10118" t="s">
        <v>73</v>
      </c>
      <c r="C10118" t="s">
        <v>73</v>
      </c>
      <c r="D10118" t="s">
        <v>37</v>
      </c>
      <c r="E10118">
        <v>320</v>
      </c>
      <c r="F10118">
        <v>21.5</v>
      </c>
    </row>
    <row r="10119" spans="1:6" x14ac:dyDescent="0.45">
      <c r="A10119">
        <v>2000</v>
      </c>
      <c r="B10119" t="s">
        <v>73</v>
      </c>
      <c r="C10119" t="s">
        <v>73</v>
      </c>
      <c r="D10119" t="s">
        <v>38</v>
      </c>
      <c r="E10119">
        <v>194</v>
      </c>
      <c r="F10119">
        <v>16.5</v>
      </c>
    </row>
    <row r="10120" spans="1:6" x14ac:dyDescent="0.45">
      <c r="A10120">
        <v>2000</v>
      </c>
      <c r="B10120" t="s">
        <v>73</v>
      </c>
      <c r="C10120" t="s">
        <v>73</v>
      </c>
      <c r="D10120" t="s">
        <v>39</v>
      </c>
      <c r="E10120">
        <v>2044</v>
      </c>
      <c r="F10120">
        <v>23.2</v>
      </c>
    </row>
    <row r="10121" spans="1:6" x14ac:dyDescent="0.45">
      <c r="A10121">
        <v>2000</v>
      </c>
      <c r="B10121" t="s">
        <v>73</v>
      </c>
      <c r="C10121" t="s">
        <v>73</v>
      </c>
      <c r="D10121" t="s">
        <v>40</v>
      </c>
      <c r="E10121">
        <v>290</v>
      </c>
      <c r="F10121">
        <v>18.2</v>
      </c>
    </row>
    <row r="10122" spans="1:6" x14ac:dyDescent="0.45">
      <c r="A10122">
        <v>2000</v>
      </c>
      <c r="B10122" t="s">
        <v>73</v>
      </c>
      <c r="C10122" t="s">
        <v>73</v>
      </c>
      <c r="D10122" t="s">
        <v>41</v>
      </c>
      <c r="E10122">
        <v>5201</v>
      </c>
      <c r="F10122">
        <v>26.5</v>
      </c>
    </row>
    <row r="10123" spans="1:6" x14ac:dyDescent="0.45">
      <c r="A10123">
        <v>2000</v>
      </c>
      <c r="B10123" t="s">
        <v>73</v>
      </c>
      <c r="C10123" t="s">
        <v>73</v>
      </c>
      <c r="D10123" t="s">
        <v>42</v>
      </c>
      <c r="E10123">
        <v>1945</v>
      </c>
      <c r="F10123">
        <v>26.8</v>
      </c>
    </row>
    <row r="10124" spans="1:6" x14ac:dyDescent="0.45">
      <c r="A10124">
        <v>2000</v>
      </c>
      <c r="B10124" t="s">
        <v>73</v>
      </c>
      <c r="C10124" t="s">
        <v>73</v>
      </c>
      <c r="D10124" t="s">
        <v>43</v>
      </c>
      <c r="E10124">
        <v>166</v>
      </c>
      <c r="F10124">
        <v>19.8</v>
      </c>
    </row>
    <row r="10125" spans="1:6" x14ac:dyDescent="0.45">
      <c r="A10125">
        <v>2000</v>
      </c>
      <c r="B10125" t="s">
        <v>73</v>
      </c>
      <c r="C10125" t="s">
        <v>73</v>
      </c>
      <c r="D10125" t="s">
        <v>44</v>
      </c>
      <c r="E10125">
        <v>2533</v>
      </c>
      <c r="F10125">
        <v>21.7</v>
      </c>
    </row>
    <row r="10126" spans="1:6" x14ac:dyDescent="0.45">
      <c r="A10126">
        <v>2000</v>
      </c>
      <c r="B10126" t="s">
        <v>73</v>
      </c>
      <c r="C10126" t="s">
        <v>73</v>
      </c>
      <c r="D10126" t="s">
        <v>45</v>
      </c>
      <c r="E10126">
        <v>885</v>
      </c>
      <c r="F10126">
        <v>24.6</v>
      </c>
    </row>
    <row r="10127" spans="1:6" x14ac:dyDescent="0.45">
      <c r="A10127">
        <v>2000</v>
      </c>
      <c r="B10127" t="s">
        <v>73</v>
      </c>
      <c r="C10127" t="s">
        <v>73</v>
      </c>
      <c r="D10127" t="s">
        <v>46</v>
      </c>
      <c r="E10127">
        <v>642</v>
      </c>
      <c r="F10127">
        <v>17.8</v>
      </c>
    </row>
    <row r="10128" spans="1:6" x14ac:dyDescent="0.45">
      <c r="A10128">
        <v>2000</v>
      </c>
      <c r="B10128" t="s">
        <v>73</v>
      </c>
      <c r="C10128" t="s">
        <v>73</v>
      </c>
      <c r="D10128" t="s">
        <v>47</v>
      </c>
      <c r="E10128">
        <v>3069</v>
      </c>
      <c r="F10128">
        <v>20.3</v>
      </c>
    </row>
    <row r="10129" spans="1:6" x14ac:dyDescent="0.45">
      <c r="A10129">
        <v>2000</v>
      </c>
      <c r="B10129" t="s">
        <v>73</v>
      </c>
      <c r="C10129" t="s">
        <v>73</v>
      </c>
      <c r="D10129" t="s">
        <v>48</v>
      </c>
      <c r="E10129">
        <v>342</v>
      </c>
      <c r="F10129">
        <v>26.6</v>
      </c>
    </row>
    <row r="10130" spans="1:6" x14ac:dyDescent="0.45">
      <c r="A10130">
        <v>2000</v>
      </c>
      <c r="B10130" t="s">
        <v>73</v>
      </c>
      <c r="C10130" t="s">
        <v>73</v>
      </c>
      <c r="D10130" t="s">
        <v>49</v>
      </c>
      <c r="E10130">
        <v>699</v>
      </c>
      <c r="F10130">
        <v>19.5</v>
      </c>
    </row>
    <row r="10131" spans="1:6" x14ac:dyDescent="0.45">
      <c r="A10131">
        <v>2000</v>
      </c>
      <c r="B10131" t="s">
        <v>73</v>
      </c>
      <c r="C10131" t="s">
        <v>73</v>
      </c>
      <c r="D10131" t="s">
        <v>50</v>
      </c>
      <c r="E10131">
        <v>212</v>
      </c>
      <c r="F10131">
        <v>22.7</v>
      </c>
    </row>
    <row r="10132" spans="1:6" x14ac:dyDescent="0.45">
      <c r="A10132">
        <v>2000</v>
      </c>
      <c r="B10132" t="s">
        <v>73</v>
      </c>
      <c r="C10132" t="s">
        <v>73</v>
      </c>
      <c r="D10132" t="s">
        <v>51</v>
      </c>
      <c r="E10132">
        <v>1672</v>
      </c>
      <c r="F10132">
        <v>30.9</v>
      </c>
    </row>
    <row r="10133" spans="1:6" x14ac:dyDescent="0.45">
      <c r="A10133">
        <v>2000</v>
      </c>
      <c r="B10133" t="s">
        <v>73</v>
      </c>
      <c r="C10133" t="s">
        <v>73</v>
      </c>
      <c r="D10133" t="s">
        <v>52</v>
      </c>
      <c r="E10133">
        <v>3706</v>
      </c>
      <c r="F10133">
        <v>23.1</v>
      </c>
    </row>
    <row r="10134" spans="1:6" x14ac:dyDescent="0.45">
      <c r="A10134">
        <v>2000</v>
      </c>
      <c r="B10134" t="s">
        <v>73</v>
      </c>
      <c r="C10134" t="s">
        <v>73</v>
      </c>
      <c r="D10134" t="s">
        <v>8</v>
      </c>
      <c r="E10134">
        <v>65313</v>
      </c>
      <c r="F10134">
        <v>23.7</v>
      </c>
    </row>
    <row r="10135" spans="1:6" x14ac:dyDescent="0.45">
      <c r="A10135">
        <v>2000</v>
      </c>
      <c r="B10135" t="s">
        <v>73</v>
      </c>
      <c r="C10135" t="s">
        <v>73</v>
      </c>
      <c r="D10135" t="s">
        <v>53</v>
      </c>
      <c r="E10135">
        <v>388</v>
      </c>
      <c r="F10135">
        <v>26.1</v>
      </c>
    </row>
    <row r="10136" spans="1:6" x14ac:dyDescent="0.45">
      <c r="A10136">
        <v>2000</v>
      </c>
      <c r="B10136" t="s">
        <v>73</v>
      </c>
      <c r="C10136" t="s">
        <v>73</v>
      </c>
      <c r="D10136" t="s">
        <v>54</v>
      </c>
      <c r="E10136">
        <v>119</v>
      </c>
      <c r="F10136">
        <v>19</v>
      </c>
    </row>
    <row r="10137" spans="1:6" x14ac:dyDescent="0.45">
      <c r="A10137">
        <v>2000</v>
      </c>
      <c r="B10137" t="s">
        <v>73</v>
      </c>
      <c r="C10137" t="s">
        <v>73</v>
      </c>
      <c r="D10137" t="s">
        <v>55</v>
      </c>
      <c r="E10137">
        <v>1510</v>
      </c>
      <c r="F10137">
        <v>25.1</v>
      </c>
    </row>
    <row r="10138" spans="1:6" x14ac:dyDescent="0.45">
      <c r="A10138">
        <v>2000</v>
      </c>
      <c r="B10138" t="s">
        <v>73</v>
      </c>
      <c r="C10138" t="s">
        <v>73</v>
      </c>
      <c r="D10138" t="s">
        <v>56</v>
      </c>
      <c r="E10138">
        <v>1010</v>
      </c>
      <c r="F10138">
        <v>18.7</v>
      </c>
    </row>
    <row r="10139" spans="1:6" x14ac:dyDescent="0.45">
      <c r="A10139">
        <v>2000</v>
      </c>
      <c r="B10139" t="s">
        <v>73</v>
      </c>
      <c r="C10139" t="s">
        <v>73</v>
      </c>
      <c r="D10139" t="s">
        <v>57</v>
      </c>
      <c r="E10139">
        <v>456</v>
      </c>
      <c r="F10139">
        <v>21.7</v>
      </c>
    </row>
    <row r="10140" spans="1:6" x14ac:dyDescent="0.45">
      <c r="A10140">
        <v>2000</v>
      </c>
      <c r="B10140" t="s">
        <v>73</v>
      </c>
      <c r="C10140" t="s">
        <v>73</v>
      </c>
      <c r="D10140" t="s">
        <v>58</v>
      </c>
      <c r="E10140">
        <v>1258</v>
      </c>
      <c r="F10140">
        <v>21.5</v>
      </c>
    </row>
    <row r="10141" spans="1:6" x14ac:dyDescent="0.45">
      <c r="A10141">
        <v>2000</v>
      </c>
      <c r="B10141" t="s">
        <v>73</v>
      </c>
      <c r="C10141" t="s">
        <v>73</v>
      </c>
      <c r="D10141" t="s">
        <v>59</v>
      </c>
      <c r="E10141">
        <v>126</v>
      </c>
      <c r="F10141">
        <v>28.3</v>
      </c>
    </row>
    <row r="10142" spans="1:6" x14ac:dyDescent="0.45">
      <c r="A10142">
        <v>2000</v>
      </c>
      <c r="B10142" t="s">
        <v>81</v>
      </c>
      <c r="C10142" t="s">
        <v>75</v>
      </c>
      <c r="D10142" t="s">
        <v>9</v>
      </c>
      <c r="E10142">
        <v>583</v>
      </c>
      <c r="F10142">
        <v>13.1</v>
      </c>
    </row>
    <row r="10143" spans="1:6" x14ac:dyDescent="0.45">
      <c r="A10143">
        <v>2000</v>
      </c>
      <c r="B10143" t="s">
        <v>81</v>
      </c>
      <c r="C10143" t="s">
        <v>75</v>
      </c>
      <c r="D10143" t="s">
        <v>10</v>
      </c>
      <c r="E10143">
        <v>137</v>
      </c>
      <c r="F10143">
        <v>21.5</v>
      </c>
    </row>
    <row r="10144" spans="1:6" x14ac:dyDescent="0.45">
      <c r="A10144">
        <v>2000</v>
      </c>
      <c r="B10144" t="s">
        <v>81</v>
      </c>
      <c r="C10144" t="s">
        <v>75</v>
      </c>
      <c r="D10144" t="s">
        <v>11</v>
      </c>
      <c r="E10144">
        <v>784</v>
      </c>
      <c r="F10144">
        <v>15.6</v>
      </c>
    </row>
    <row r="10145" spans="1:6" x14ac:dyDescent="0.45">
      <c r="A10145">
        <v>2000</v>
      </c>
      <c r="B10145" t="s">
        <v>81</v>
      </c>
      <c r="C10145" t="s">
        <v>75</v>
      </c>
      <c r="D10145" t="s">
        <v>12</v>
      </c>
      <c r="E10145">
        <v>349</v>
      </c>
      <c r="F10145">
        <v>13</v>
      </c>
    </row>
    <row r="10146" spans="1:6" x14ac:dyDescent="0.45">
      <c r="A10146">
        <v>2000</v>
      </c>
      <c r="B10146" t="s">
        <v>81</v>
      </c>
      <c r="C10146" t="s">
        <v>75</v>
      </c>
      <c r="D10146" t="s">
        <v>13</v>
      </c>
      <c r="E10146">
        <v>2969</v>
      </c>
      <c r="F10146">
        <v>9.1</v>
      </c>
    </row>
    <row r="10147" spans="1:6" x14ac:dyDescent="0.45">
      <c r="A10147">
        <v>2000</v>
      </c>
      <c r="B10147" t="s">
        <v>81</v>
      </c>
      <c r="C10147" t="s">
        <v>75</v>
      </c>
      <c r="D10147" t="s">
        <v>14</v>
      </c>
      <c r="E10147">
        <v>613</v>
      </c>
      <c r="F10147">
        <v>14.3</v>
      </c>
    </row>
    <row r="10148" spans="1:6" x14ac:dyDescent="0.45">
      <c r="A10148">
        <v>2000</v>
      </c>
      <c r="B10148" t="s">
        <v>81</v>
      </c>
      <c r="C10148" t="s">
        <v>75</v>
      </c>
      <c r="D10148" t="s">
        <v>15</v>
      </c>
      <c r="E10148">
        <v>304</v>
      </c>
      <c r="F10148">
        <v>8.8000000000000007</v>
      </c>
    </row>
    <row r="10149" spans="1:6" x14ac:dyDescent="0.45">
      <c r="A10149">
        <v>2000</v>
      </c>
      <c r="B10149" t="s">
        <v>81</v>
      </c>
      <c r="C10149" t="s">
        <v>75</v>
      </c>
      <c r="D10149" t="s">
        <v>16</v>
      </c>
      <c r="E10149">
        <v>82</v>
      </c>
      <c r="F10149">
        <v>10.4</v>
      </c>
    </row>
    <row r="10150" spans="1:6" x14ac:dyDescent="0.45">
      <c r="A10150">
        <v>2000</v>
      </c>
      <c r="B10150" t="s">
        <v>81</v>
      </c>
      <c r="C10150" t="s">
        <v>75</v>
      </c>
      <c r="D10150" t="s">
        <v>17</v>
      </c>
      <c r="E10150">
        <v>23</v>
      </c>
      <c r="F10150">
        <v>3.8</v>
      </c>
    </row>
    <row r="10151" spans="1:6" x14ac:dyDescent="0.45">
      <c r="A10151">
        <v>2000</v>
      </c>
      <c r="B10151" t="s">
        <v>81</v>
      </c>
      <c r="C10151" t="s">
        <v>75</v>
      </c>
      <c r="D10151" t="s">
        <v>18</v>
      </c>
      <c r="E10151">
        <v>2086</v>
      </c>
      <c r="F10151">
        <v>12.4</v>
      </c>
    </row>
    <row r="10152" spans="1:6" x14ac:dyDescent="0.45">
      <c r="A10152">
        <v>2000</v>
      </c>
      <c r="B10152" t="s">
        <v>81</v>
      </c>
      <c r="C10152" t="s">
        <v>75</v>
      </c>
      <c r="D10152" t="s">
        <v>19</v>
      </c>
      <c r="E10152">
        <v>847</v>
      </c>
      <c r="F10152">
        <v>10.7</v>
      </c>
    </row>
    <row r="10153" spans="1:6" x14ac:dyDescent="0.45">
      <c r="A10153">
        <v>2000</v>
      </c>
      <c r="B10153" t="s">
        <v>81</v>
      </c>
      <c r="C10153" t="s">
        <v>75</v>
      </c>
      <c r="D10153" t="s">
        <v>20</v>
      </c>
      <c r="E10153">
        <v>137</v>
      </c>
      <c r="F10153">
        <v>11.2</v>
      </c>
    </row>
    <row r="10154" spans="1:6" x14ac:dyDescent="0.45">
      <c r="A10154">
        <v>2000</v>
      </c>
      <c r="B10154" t="s">
        <v>81</v>
      </c>
      <c r="C10154" t="s">
        <v>75</v>
      </c>
      <c r="D10154" t="s">
        <v>21</v>
      </c>
      <c r="E10154">
        <v>167</v>
      </c>
      <c r="F10154">
        <v>13.3</v>
      </c>
    </row>
    <row r="10155" spans="1:6" x14ac:dyDescent="0.45">
      <c r="A10155">
        <v>2000</v>
      </c>
      <c r="B10155" t="s">
        <v>81</v>
      </c>
      <c r="C10155" t="s">
        <v>75</v>
      </c>
      <c r="D10155" t="s">
        <v>22</v>
      </c>
      <c r="E10155">
        <v>1003</v>
      </c>
      <c r="F10155">
        <v>8.1</v>
      </c>
    </row>
    <row r="10156" spans="1:6" x14ac:dyDescent="0.45">
      <c r="A10156">
        <v>2000</v>
      </c>
      <c r="B10156" t="s">
        <v>81</v>
      </c>
      <c r="C10156" t="s">
        <v>75</v>
      </c>
      <c r="D10156" t="s">
        <v>23</v>
      </c>
      <c r="E10156">
        <v>683</v>
      </c>
      <c r="F10156">
        <v>11.3</v>
      </c>
    </row>
    <row r="10157" spans="1:6" x14ac:dyDescent="0.45">
      <c r="A10157">
        <v>2000</v>
      </c>
      <c r="B10157" t="s">
        <v>81</v>
      </c>
      <c r="C10157" t="s">
        <v>75</v>
      </c>
      <c r="D10157" t="s">
        <v>24</v>
      </c>
      <c r="E10157">
        <v>289</v>
      </c>
      <c r="F10157">
        <v>9.8000000000000007</v>
      </c>
    </row>
    <row r="10158" spans="1:6" x14ac:dyDescent="0.45">
      <c r="A10158">
        <v>2000</v>
      </c>
      <c r="B10158" t="s">
        <v>81</v>
      </c>
      <c r="C10158" t="s">
        <v>75</v>
      </c>
      <c r="D10158" t="s">
        <v>25</v>
      </c>
      <c r="E10158">
        <v>325</v>
      </c>
      <c r="F10158">
        <v>12.2</v>
      </c>
    </row>
    <row r="10159" spans="1:6" x14ac:dyDescent="0.45">
      <c r="A10159">
        <v>2000</v>
      </c>
      <c r="B10159" t="s">
        <v>81</v>
      </c>
      <c r="C10159" t="s">
        <v>75</v>
      </c>
      <c r="D10159" t="s">
        <v>26</v>
      </c>
      <c r="E10159">
        <v>521</v>
      </c>
      <c r="F10159">
        <v>12.8</v>
      </c>
    </row>
    <row r="10160" spans="1:6" x14ac:dyDescent="0.45">
      <c r="A10160">
        <v>2000</v>
      </c>
      <c r="B10160" t="s">
        <v>81</v>
      </c>
      <c r="C10160" t="s">
        <v>75</v>
      </c>
      <c r="D10160" t="s">
        <v>27</v>
      </c>
      <c r="E10160">
        <v>468</v>
      </c>
      <c r="F10160">
        <v>10.7</v>
      </c>
    </row>
    <row r="10161" spans="1:6" x14ac:dyDescent="0.45">
      <c r="A10161">
        <v>2000</v>
      </c>
      <c r="B10161" t="s">
        <v>81</v>
      </c>
      <c r="C10161" t="s">
        <v>75</v>
      </c>
      <c r="D10161" t="s">
        <v>28</v>
      </c>
      <c r="E10161">
        <v>154</v>
      </c>
      <c r="F10161">
        <v>11.8</v>
      </c>
    </row>
    <row r="10162" spans="1:6" x14ac:dyDescent="0.45">
      <c r="A10162">
        <v>2000</v>
      </c>
      <c r="B10162" t="s">
        <v>81</v>
      </c>
      <c r="C10162" t="s">
        <v>75</v>
      </c>
      <c r="D10162" t="s">
        <v>29</v>
      </c>
      <c r="E10162">
        <v>474</v>
      </c>
      <c r="F10162">
        <v>9</v>
      </c>
    </row>
    <row r="10163" spans="1:6" x14ac:dyDescent="0.45">
      <c r="A10163">
        <v>2000</v>
      </c>
      <c r="B10163" t="s">
        <v>81</v>
      </c>
      <c r="C10163" t="s">
        <v>75</v>
      </c>
      <c r="D10163" t="s">
        <v>30</v>
      </c>
      <c r="E10163">
        <v>387</v>
      </c>
      <c r="F10163">
        <v>6</v>
      </c>
    </row>
    <row r="10164" spans="1:6" x14ac:dyDescent="0.45">
      <c r="A10164">
        <v>2000</v>
      </c>
      <c r="B10164" t="s">
        <v>81</v>
      </c>
      <c r="C10164" t="s">
        <v>75</v>
      </c>
      <c r="D10164" t="s">
        <v>31</v>
      </c>
      <c r="E10164">
        <v>974</v>
      </c>
      <c r="F10164">
        <v>9.9</v>
      </c>
    </row>
    <row r="10165" spans="1:6" x14ac:dyDescent="0.45">
      <c r="A10165">
        <v>2000</v>
      </c>
      <c r="B10165" t="s">
        <v>81</v>
      </c>
      <c r="C10165" t="s">
        <v>75</v>
      </c>
      <c r="D10165" t="s">
        <v>32</v>
      </c>
      <c r="E10165">
        <v>440</v>
      </c>
      <c r="F10165">
        <v>8.9</v>
      </c>
    </row>
    <row r="10166" spans="1:6" x14ac:dyDescent="0.45">
      <c r="A10166">
        <v>2000</v>
      </c>
      <c r="B10166" t="s">
        <v>81</v>
      </c>
      <c r="C10166" t="s">
        <v>75</v>
      </c>
      <c r="D10166" t="s">
        <v>33</v>
      </c>
      <c r="E10166">
        <v>294</v>
      </c>
      <c r="F10166">
        <v>10.5</v>
      </c>
    </row>
    <row r="10167" spans="1:6" x14ac:dyDescent="0.45">
      <c r="A10167">
        <v>2000</v>
      </c>
      <c r="B10167" t="s">
        <v>81</v>
      </c>
      <c r="C10167" t="s">
        <v>75</v>
      </c>
      <c r="D10167" t="s">
        <v>34</v>
      </c>
      <c r="E10167">
        <v>699</v>
      </c>
      <c r="F10167">
        <v>12.5</v>
      </c>
    </row>
    <row r="10168" spans="1:6" x14ac:dyDescent="0.45">
      <c r="A10168">
        <v>2000</v>
      </c>
      <c r="B10168" t="s">
        <v>81</v>
      </c>
      <c r="C10168" t="s">
        <v>75</v>
      </c>
      <c r="D10168" t="s">
        <v>35</v>
      </c>
      <c r="E10168">
        <v>158</v>
      </c>
      <c r="F10168">
        <v>17.5</v>
      </c>
    </row>
    <row r="10169" spans="1:6" x14ac:dyDescent="0.45">
      <c r="A10169">
        <v>2000</v>
      </c>
      <c r="B10169" t="s">
        <v>81</v>
      </c>
      <c r="C10169" t="s">
        <v>75</v>
      </c>
      <c r="D10169" t="s">
        <v>36</v>
      </c>
      <c r="E10169">
        <v>193</v>
      </c>
      <c r="F10169">
        <v>11.3</v>
      </c>
    </row>
    <row r="10170" spans="1:6" x14ac:dyDescent="0.45">
      <c r="A10170">
        <v>2000</v>
      </c>
      <c r="B10170" t="s">
        <v>81</v>
      </c>
      <c r="C10170" t="s">
        <v>75</v>
      </c>
      <c r="D10170" t="s">
        <v>37</v>
      </c>
      <c r="E10170">
        <v>400</v>
      </c>
      <c r="F10170">
        <v>20.2</v>
      </c>
    </row>
    <row r="10171" spans="1:6" x14ac:dyDescent="0.45">
      <c r="A10171">
        <v>2000</v>
      </c>
      <c r="B10171" t="s">
        <v>81</v>
      </c>
      <c r="C10171" t="s">
        <v>75</v>
      </c>
      <c r="D10171" t="s">
        <v>38</v>
      </c>
      <c r="E10171">
        <v>131</v>
      </c>
      <c r="F10171">
        <v>10.3</v>
      </c>
    </row>
    <row r="10172" spans="1:6" x14ac:dyDescent="0.45">
      <c r="A10172">
        <v>2000</v>
      </c>
      <c r="B10172" t="s">
        <v>81</v>
      </c>
      <c r="C10172" t="s">
        <v>75</v>
      </c>
      <c r="D10172" t="s">
        <v>39</v>
      </c>
      <c r="E10172">
        <v>560</v>
      </c>
      <c r="F10172">
        <v>6.6</v>
      </c>
    </row>
    <row r="10173" spans="1:6" x14ac:dyDescent="0.45">
      <c r="A10173">
        <v>2000</v>
      </c>
      <c r="B10173" t="s">
        <v>81</v>
      </c>
      <c r="C10173" t="s">
        <v>75</v>
      </c>
      <c r="D10173" t="s">
        <v>40</v>
      </c>
      <c r="E10173">
        <v>327</v>
      </c>
      <c r="F10173">
        <v>18.3</v>
      </c>
    </row>
    <row r="10174" spans="1:6" x14ac:dyDescent="0.45">
      <c r="A10174">
        <v>2000</v>
      </c>
      <c r="B10174" t="s">
        <v>81</v>
      </c>
      <c r="C10174" t="s">
        <v>75</v>
      </c>
      <c r="D10174" t="s">
        <v>41</v>
      </c>
      <c r="E10174">
        <v>1132</v>
      </c>
      <c r="F10174">
        <v>5.9</v>
      </c>
    </row>
    <row r="10175" spans="1:6" x14ac:dyDescent="0.45">
      <c r="A10175">
        <v>2000</v>
      </c>
      <c r="B10175" t="s">
        <v>81</v>
      </c>
      <c r="C10175" t="s">
        <v>75</v>
      </c>
      <c r="D10175" t="s">
        <v>42</v>
      </c>
      <c r="E10175">
        <v>971</v>
      </c>
      <c r="F10175">
        <v>12</v>
      </c>
    </row>
    <row r="10176" spans="1:6" x14ac:dyDescent="0.45">
      <c r="A10176">
        <v>2000</v>
      </c>
      <c r="B10176" t="s">
        <v>81</v>
      </c>
      <c r="C10176" t="s">
        <v>75</v>
      </c>
      <c r="D10176" t="s">
        <v>43</v>
      </c>
      <c r="E10176">
        <v>68</v>
      </c>
      <c r="F10176">
        <v>10.4</v>
      </c>
    </row>
    <row r="10177" spans="1:6" x14ac:dyDescent="0.45">
      <c r="A10177">
        <v>2000</v>
      </c>
      <c r="B10177" t="s">
        <v>81</v>
      </c>
      <c r="C10177" t="s">
        <v>75</v>
      </c>
      <c r="D10177" t="s">
        <v>44</v>
      </c>
      <c r="E10177">
        <v>1088</v>
      </c>
      <c r="F10177">
        <v>9.5</v>
      </c>
    </row>
    <row r="10178" spans="1:6" x14ac:dyDescent="0.45">
      <c r="A10178">
        <v>2000</v>
      </c>
      <c r="B10178" t="s">
        <v>81</v>
      </c>
      <c r="C10178" t="s">
        <v>75</v>
      </c>
      <c r="D10178" t="s">
        <v>45</v>
      </c>
      <c r="E10178">
        <v>497</v>
      </c>
      <c r="F10178">
        <v>14.6</v>
      </c>
    </row>
    <row r="10179" spans="1:6" x14ac:dyDescent="0.45">
      <c r="A10179">
        <v>2000</v>
      </c>
      <c r="B10179" t="s">
        <v>81</v>
      </c>
      <c r="C10179" t="s">
        <v>75</v>
      </c>
      <c r="D10179" t="s">
        <v>46</v>
      </c>
      <c r="E10179">
        <v>493</v>
      </c>
      <c r="F10179">
        <v>14.1</v>
      </c>
    </row>
    <row r="10180" spans="1:6" x14ac:dyDescent="0.45">
      <c r="A10180">
        <v>2000</v>
      </c>
      <c r="B10180" t="s">
        <v>81</v>
      </c>
      <c r="C10180" t="s">
        <v>75</v>
      </c>
      <c r="D10180" t="s">
        <v>47</v>
      </c>
      <c r="E10180">
        <v>1356</v>
      </c>
      <c r="F10180">
        <v>10.8</v>
      </c>
    </row>
    <row r="10181" spans="1:6" x14ac:dyDescent="0.45">
      <c r="A10181">
        <v>2000</v>
      </c>
      <c r="B10181" t="s">
        <v>81</v>
      </c>
      <c r="C10181" t="s">
        <v>75</v>
      </c>
      <c r="D10181" t="s">
        <v>48</v>
      </c>
      <c r="E10181">
        <v>75</v>
      </c>
      <c r="F10181">
        <v>7.1</v>
      </c>
    </row>
    <row r="10182" spans="1:6" x14ac:dyDescent="0.45">
      <c r="A10182">
        <v>2000</v>
      </c>
      <c r="B10182" t="s">
        <v>81</v>
      </c>
      <c r="C10182" t="s">
        <v>75</v>
      </c>
      <c r="D10182" t="s">
        <v>49</v>
      </c>
      <c r="E10182">
        <v>443</v>
      </c>
      <c r="F10182">
        <v>11.1</v>
      </c>
    </row>
    <row r="10183" spans="1:6" x14ac:dyDescent="0.45">
      <c r="A10183">
        <v>2000</v>
      </c>
      <c r="B10183" t="s">
        <v>81</v>
      </c>
      <c r="C10183" t="s">
        <v>75</v>
      </c>
      <c r="D10183" t="s">
        <v>50</v>
      </c>
      <c r="E10183">
        <v>95</v>
      </c>
      <c r="F10183">
        <v>12.7</v>
      </c>
    </row>
    <row r="10184" spans="1:6" x14ac:dyDescent="0.45">
      <c r="A10184">
        <v>2000</v>
      </c>
      <c r="B10184" t="s">
        <v>81</v>
      </c>
      <c r="C10184" t="s">
        <v>75</v>
      </c>
      <c r="D10184" t="s">
        <v>51</v>
      </c>
      <c r="E10184">
        <v>730</v>
      </c>
      <c r="F10184">
        <v>12.7</v>
      </c>
    </row>
    <row r="10185" spans="1:6" x14ac:dyDescent="0.45">
      <c r="A10185">
        <v>2000</v>
      </c>
      <c r="B10185" t="s">
        <v>81</v>
      </c>
      <c r="C10185" t="s">
        <v>75</v>
      </c>
      <c r="D10185" t="s">
        <v>52</v>
      </c>
      <c r="E10185">
        <v>2053</v>
      </c>
      <c r="F10185">
        <v>10.199999999999999</v>
      </c>
    </row>
    <row r="10186" spans="1:6" x14ac:dyDescent="0.45">
      <c r="A10186">
        <v>2000</v>
      </c>
      <c r="B10186" t="s">
        <v>81</v>
      </c>
      <c r="C10186" t="s">
        <v>75</v>
      </c>
      <c r="D10186" t="s">
        <v>8</v>
      </c>
      <c r="E10186">
        <v>29350</v>
      </c>
      <c r="F10186">
        <v>10.4</v>
      </c>
    </row>
    <row r="10187" spans="1:6" x14ac:dyDescent="0.45">
      <c r="A10187">
        <v>2000</v>
      </c>
      <c r="B10187" t="s">
        <v>81</v>
      </c>
      <c r="C10187" t="s">
        <v>75</v>
      </c>
      <c r="D10187" t="s">
        <v>53</v>
      </c>
      <c r="E10187">
        <v>298</v>
      </c>
      <c r="F10187">
        <v>14.7</v>
      </c>
    </row>
    <row r="10188" spans="1:6" x14ac:dyDescent="0.45">
      <c r="A10188">
        <v>2000</v>
      </c>
      <c r="B10188" t="s">
        <v>81</v>
      </c>
      <c r="C10188" t="s">
        <v>75</v>
      </c>
      <c r="D10188" t="s">
        <v>54</v>
      </c>
      <c r="E10188">
        <v>77</v>
      </c>
      <c r="F10188">
        <v>12.3</v>
      </c>
    </row>
    <row r="10189" spans="1:6" x14ac:dyDescent="0.45">
      <c r="A10189">
        <v>2000</v>
      </c>
      <c r="B10189" t="s">
        <v>81</v>
      </c>
      <c r="C10189" t="s">
        <v>75</v>
      </c>
      <c r="D10189" t="s">
        <v>55</v>
      </c>
      <c r="E10189">
        <v>768</v>
      </c>
      <c r="F10189">
        <v>10.8</v>
      </c>
    </row>
    <row r="10190" spans="1:6" x14ac:dyDescent="0.45">
      <c r="A10190">
        <v>2000</v>
      </c>
      <c r="B10190" t="s">
        <v>81</v>
      </c>
      <c r="C10190" t="s">
        <v>75</v>
      </c>
      <c r="D10190" t="s">
        <v>56</v>
      </c>
      <c r="E10190">
        <v>727</v>
      </c>
      <c r="F10190">
        <v>12.4</v>
      </c>
    </row>
    <row r="10191" spans="1:6" x14ac:dyDescent="0.45">
      <c r="A10191">
        <v>2000</v>
      </c>
      <c r="B10191" t="s">
        <v>81</v>
      </c>
      <c r="C10191" t="s">
        <v>75</v>
      </c>
      <c r="D10191" t="s">
        <v>57</v>
      </c>
      <c r="E10191">
        <v>245</v>
      </c>
      <c r="F10191">
        <v>13.2</v>
      </c>
    </row>
    <row r="10192" spans="1:6" x14ac:dyDescent="0.45">
      <c r="A10192">
        <v>2000</v>
      </c>
      <c r="B10192" t="s">
        <v>81</v>
      </c>
      <c r="C10192" t="s">
        <v>75</v>
      </c>
      <c r="D10192" t="s">
        <v>58</v>
      </c>
      <c r="E10192">
        <v>590</v>
      </c>
      <c r="F10192">
        <v>10.9</v>
      </c>
    </row>
    <row r="10193" spans="1:6" x14ac:dyDescent="0.45">
      <c r="A10193">
        <v>2000</v>
      </c>
      <c r="B10193" t="s">
        <v>81</v>
      </c>
      <c r="C10193" t="s">
        <v>75</v>
      </c>
      <c r="D10193" t="s">
        <v>59</v>
      </c>
      <c r="E10193">
        <v>83</v>
      </c>
      <c r="F10193">
        <v>16.8</v>
      </c>
    </row>
    <row r="10194" spans="1:6" x14ac:dyDescent="0.45">
      <c r="A10194">
        <v>2000</v>
      </c>
      <c r="B10194" t="s">
        <v>84</v>
      </c>
      <c r="C10194" t="s">
        <v>77</v>
      </c>
      <c r="D10194" t="s">
        <v>9</v>
      </c>
      <c r="E10194">
        <v>9807</v>
      </c>
      <c r="F10194">
        <v>215.4</v>
      </c>
    </row>
    <row r="10195" spans="1:6" x14ac:dyDescent="0.45">
      <c r="A10195">
        <v>2000</v>
      </c>
      <c r="B10195" t="s">
        <v>84</v>
      </c>
      <c r="C10195" t="s">
        <v>77</v>
      </c>
      <c r="D10195" t="s">
        <v>10</v>
      </c>
      <c r="E10195">
        <v>704</v>
      </c>
      <c r="F10195">
        <v>208.2</v>
      </c>
    </row>
    <row r="10196" spans="1:6" x14ac:dyDescent="0.45">
      <c r="A10196">
        <v>2000</v>
      </c>
      <c r="B10196" t="s">
        <v>84</v>
      </c>
      <c r="C10196" t="s">
        <v>77</v>
      </c>
      <c r="D10196" t="s">
        <v>11</v>
      </c>
      <c r="E10196">
        <v>9073</v>
      </c>
      <c r="F10196">
        <v>177.9</v>
      </c>
    </row>
    <row r="10197" spans="1:6" x14ac:dyDescent="0.45">
      <c r="A10197">
        <v>2000</v>
      </c>
      <c r="B10197" t="s">
        <v>84</v>
      </c>
      <c r="C10197" t="s">
        <v>77</v>
      </c>
      <c r="D10197" t="s">
        <v>12</v>
      </c>
      <c r="E10197">
        <v>6090</v>
      </c>
      <c r="F10197">
        <v>210.5</v>
      </c>
    </row>
    <row r="10198" spans="1:6" x14ac:dyDescent="0.45">
      <c r="A10198">
        <v>2000</v>
      </c>
      <c r="B10198" t="s">
        <v>84</v>
      </c>
      <c r="C10198" t="s">
        <v>77</v>
      </c>
      <c r="D10198" t="s">
        <v>13</v>
      </c>
      <c r="E10198">
        <v>53158</v>
      </c>
      <c r="F10198">
        <v>182.1</v>
      </c>
    </row>
    <row r="10199" spans="1:6" x14ac:dyDescent="0.45">
      <c r="A10199">
        <v>2000</v>
      </c>
      <c r="B10199" t="s">
        <v>84</v>
      </c>
      <c r="C10199" t="s">
        <v>77</v>
      </c>
      <c r="D10199" t="s">
        <v>14</v>
      </c>
      <c r="E10199">
        <v>5922</v>
      </c>
      <c r="F10199">
        <v>170</v>
      </c>
    </row>
    <row r="10200" spans="1:6" x14ac:dyDescent="0.45">
      <c r="A10200">
        <v>2000</v>
      </c>
      <c r="B10200" t="s">
        <v>84</v>
      </c>
      <c r="C10200" t="s">
        <v>77</v>
      </c>
      <c r="D10200" t="s">
        <v>15</v>
      </c>
      <c r="E10200">
        <v>7065</v>
      </c>
      <c r="F10200">
        <v>189.5</v>
      </c>
    </row>
    <row r="10201" spans="1:6" x14ac:dyDescent="0.45">
      <c r="A10201">
        <v>2000</v>
      </c>
      <c r="B10201" t="s">
        <v>84</v>
      </c>
      <c r="C10201" t="s">
        <v>77</v>
      </c>
      <c r="D10201" t="s">
        <v>16</v>
      </c>
      <c r="E10201">
        <v>1609</v>
      </c>
      <c r="F10201">
        <v>203.3</v>
      </c>
    </row>
    <row r="10202" spans="1:6" x14ac:dyDescent="0.45">
      <c r="A10202">
        <v>2000</v>
      </c>
      <c r="B10202" t="s">
        <v>84</v>
      </c>
      <c r="C10202" t="s">
        <v>77</v>
      </c>
      <c r="D10202" t="s">
        <v>17</v>
      </c>
      <c r="E10202">
        <v>1335</v>
      </c>
      <c r="F10202">
        <v>238.3</v>
      </c>
    </row>
    <row r="10203" spans="1:6" x14ac:dyDescent="0.45">
      <c r="A10203">
        <v>2000</v>
      </c>
      <c r="B10203" t="s">
        <v>84</v>
      </c>
      <c r="C10203" t="s">
        <v>77</v>
      </c>
      <c r="D10203" t="s">
        <v>18</v>
      </c>
      <c r="E10203">
        <v>39183</v>
      </c>
      <c r="F10203">
        <v>191.6</v>
      </c>
    </row>
    <row r="10204" spans="1:6" x14ac:dyDescent="0.45">
      <c r="A10204">
        <v>2000</v>
      </c>
      <c r="B10204" t="s">
        <v>84</v>
      </c>
      <c r="C10204" t="s">
        <v>77</v>
      </c>
      <c r="D10204" t="s">
        <v>19</v>
      </c>
      <c r="E10204">
        <v>13690</v>
      </c>
      <c r="F10204">
        <v>206.7</v>
      </c>
    </row>
    <row r="10205" spans="1:6" x14ac:dyDescent="0.45">
      <c r="A10205">
        <v>2000</v>
      </c>
      <c r="B10205" t="s">
        <v>84</v>
      </c>
      <c r="C10205" t="s">
        <v>77</v>
      </c>
      <c r="D10205" t="s">
        <v>20</v>
      </c>
      <c r="E10205">
        <v>1943</v>
      </c>
      <c r="F10205">
        <v>155.69999999999999</v>
      </c>
    </row>
    <row r="10206" spans="1:6" x14ac:dyDescent="0.45">
      <c r="A10206">
        <v>2000</v>
      </c>
      <c r="B10206" t="s">
        <v>84</v>
      </c>
      <c r="C10206" t="s">
        <v>77</v>
      </c>
      <c r="D10206" t="s">
        <v>21</v>
      </c>
      <c r="E10206">
        <v>2128</v>
      </c>
      <c r="F10206">
        <v>180.6</v>
      </c>
    </row>
    <row r="10207" spans="1:6" x14ac:dyDescent="0.45">
      <c r="A10207">
        <v>2000</v>
      </c>
      <c r="B10207" t="s">
        <v>84</v>
      </c>
      <c r="C10207" t="s">
        <v>77</v>
      </c>
      <c r="D10207" t="s">
        <v>22</v>
      </c>
      <c r="E10207">
        <v>25365</v>
      </c>
      <c r="F10207">
        <v>212</v>
      </c>
    </row>
    <row r="10208" spans="1:6" x14ac:dyDescent="0.45">
      <c r="A10208">
        <v>2000</v>
      </c>
      <c r="B10208" t="s">
        <v>84</v>
      </c>
      <c r="C10208" t="s">
        <v>77</v>
      </c>
      <c r="D10208" t="s">
        <v>23</v>
      </c>
      <c r="E10208">
        <v>12842</v>
      </c>
      <c r="F10208">
        <v>214.7</v>
      </c>
    </row>
    <row r="10209" spans="1:6" x14ac:dyDescent="0.45">
      <c r="A10209">
        <v>2000</v>
      </c>
      <c r="B10209" t="s">
        <v>84</v>
      </c>
      <c r="C10209" t="s">
        <v>77</v>
      </c>
      <c r="D10209" t="s">
        <v>24</v>
      </c>
      <c r="E10209">
        <v>6448</v>
      </c>
      <c r="F10209">
        <v>191.7</v>
      </c>
    </row>
    <row r="10210" spans="1:6" x14ac:dyDescent="0.45">
      <c r="A10210">
        <v>2000</v>
      </c>
      <c r="B10210" t="s">
        <v>84</v>
      </c>
      <c r="C10210" t="s">
        <v>77</v>
      </c>
      <c r="D10210" t="s">
        <v>25</v>
      </c>
      <c r="E10210">
        <v>5223</v>
      </c>
      <c r="F10210">
        <v>187</v>
      </c>
    </row>
    <row r="10211" spans="1:6" x14ac:dyDescent="0.45">
      <c r="A10211">
        <v>2000</v>
      </c>
      <c r="B10211" t="s">
        <v>84</v>
      </c>
      <c r="C10211" t="s">
        <v>77</v>
      </c>
      <c r="D10211" t="s">
        <v>26</v>
      </c>
      <c r="E10211">
        <v>9207</v>
      </c>
      <c r="F10211">
        <v>228.7</v>
      </c>
    </row>
    <row r="10212" spans="1:6" x14ac:dyDescent="0.45">
      <c r="A10212">
        <v>2000</v>
      </c>
      <c r="B10212" t="s">
        <v>84</v>
      </c>
      <c r="C10212" t="s">
        <v>77</v>
      </c>
      <c r="D10212" t="s">
        <v>27</v>
      </c>
      <c r="E10212">
        <v>9400</v>
      </c>
      <c r="F10212">
        <v>227.9</v>
      </c>
    </row>
    <row r="10213" spans="1:6" x14ac:dyDescent="0.45">
      <c r="A10213">
        <v>2000</v>
      </c>
      <c r="B10213" t="s">
        <v>84</v>
      </c>
      <c r="C10213" t="s">
        <v>77</v>
      </c>
      <c r="D10213" t="s">
        <v>28</v>
      </c>
      <c r="E10213">
        <v>3070</v>
      </c>
      <c r="F10213">
        <v>213.6</v>
      </c>
    </row>
    <row r="10214" spans="1:6" x14ac:dyDescent="0.45">
      <c r="A10214">
        <v>2000</v>
      </c>
      <c r="B10214" t="s">
        <v>84</v>
      </c>
      <c r="C10214" t="s">
        <v>77</v>
      </c>
      <c r="D10214" t="s">
        <v>29</v>
      </c>
      <c r="E10214">
        <v>10290</v>
      </c>
      <c r="F10214">
        <v>209.7</v>
      </c>
    </row>
    <row r="10215" spans="1:6" x14ac:dyDescent="0.45">
      <c r="A10215">
        <v>2000</v>
      </c>
      <c r="B10215" t="s">
        <v>84</v>
      </c>
      <c r="C10215" t="s">
        <v>77</v>
      </c>
      <c r="D10215" t="s">
        <v>30</v>
      </c>
      <c r="E10215">
        <v>14027</v>
      </c>
      <c r="F10215">
        <v>207.2</v>
      </c>
    </row>
    <row r="10216" spans="1:6" x14ac:dyDescent="0.45">
      <c r="A10216">
        <v>2000</v>
      </c>
      <c r="B10216" t="s">
        <v>84</v>
      </c>
      <c r="C10216" t="s">
        <v>77</v>
      </c>
      <c r="D10216" t="s">
        <v>31</v>
      </c>
      <c r="E10216">
        <v>19798</v>
      </c>
      <c r="F10216">
        <v>204</v>
      </c>
    </row>
    <row r="10217" spans="1:6" x14ac:dyDescent="0.45">
      <c r="A10217">
        <v>2000</v>
      </c>
      <c r="B10217" t="s">
        <v>84</v>
      </c>
      <c r="C10217" t="s">
        <v>77</v>
      </c>
      <c r="D10217" t="s">
        <v>32</v>
      </c>
      <c r="E10217">
        <v>9215</v>
      </c>
      <c r="F10217">
        <v>191.8</v>
      </c>
    </row>
    <row r="10218" spans="1:6" x14ac:dyDescent="0.45">
      <c r="A10218">
        <v>2000</v>
      </c>
      <c r="B10218" t="s">
        <v>84</v>
      </c>
      <c r="C10218" t="s">
        <v>77</v>
      </c>
      <c r="D10218" t="s">
        <v>33</v>
      </c>
      <c r="E10218">
        <v>6075</v>
      </c>
      <c r="F10218">
        <v>223.6</v>
      </c>
    </row>
    <row r="10219" spans="1:6" x14ac:dyDescent="0.45">
      <c r="A10219">
        <v>2000</v>
      </c>
      <c r="B10219" t="s">
        <v>84</v>
      </c>
      <c r="C10219" t="s">
        <v>77</v>
      </c>
      <c r="D10219" t="s">
        <v>34</v>
      </c>
      <c r="E10219">
        <v>12144</v>
      </c>
      <c r="F10219">
        <v>205.9</v>
      </c>
    </row>
    <row r="10220" spans="1:6" x14ac:dyDescent="0.45">
      <c r="A10220">
        <v>2000</v>
      </c>
      <c r="B10220" t="s">
        <v>84</v>
      </c>
      <c r="C10220" t="s">
        <v>77</v>
      </c>
      <c r="D10220" t="s">
        <v>35</v>
      </c>
      <c r="E10220">
        <v>1867</v>
      </c>
      <c r="F10220">
        <v>194</v>
      </c>
    </row>
    <row r="10221" spans="1:6" x14ac:dyDescent="0.45">
      <c r="A10221">
        <v>2000</v>
      </c>
      <c r="B10221" t="s">
        <v>84</v>
      </c>
      <c r="C10221" t="s">
        <v>77</v>
      </c>
      <c r="D10221" t="s">
        <v>36</v>
      </c>
      <c r="E10221">
        <v>3382</v>
      </c>
      <c r="F10221">
        <v>186.2</v>
      </c>
    </row>
    <row r="10222" spans="1:6" x14ac:dyDescent="0.45">
      <c r="A10222">
        <v>2000</v>
      </c>
      <c r="B10222" t="s">
        <v>84</v>
      </c>
      <c r="C10222" t="s">
        <v>77</v>
      </c>
      <c r="D10222" t="s">
        <v>37</v>
      </c>
      <c r="E10222">
        <v>3763</v>
      </c>
      <c r="F10222">
        <v>213.6</v>
      </c>
    </row>
    <row r="10223" spans="1:6" x14ac:dyDescent="0.45">
      <c r="A10223">
        <v>2000</v>
      </c>
      <c r="B10223" t="s">
        <v>84</v>
      </c>
      <c r="C10223" t="s">
        <v>77</v>
      </c>
      <c r="D10223" t="s">
        <v>38</v>
      </c>
      <c r="E10223">
        <v>2484</v>
      </c>
      <c r="F10223">
        <v>206.9</v>
      </c>
    </row>
    <row r="10224" spans="1:6" x14ac:dyDescent="0.45">
      <c r="A10224">
        <v>2000</v>
      </c>
      <c r="B10224" t="s">
        <v>84</v>
      </c>
      <c r="C10224" t="s">
        <v>77</v>
      </c>
      <c r="D10224" t="s">
        <v>39</v>
      </c>
      <c r="E10224">
        <v>18073</v>
      </c>
      <c r="F10224">
        <v>205.9</v>
      </c>
    </row>
    <row r="10225" spans="1:6" x14ac:dyDescent="0.45">
      <c r="A10225">
        <v>2000</v>
      </c>
      <c r="B10225" t="s">
        <v>84</v>
      </c>
      <c r="C10225" t="s">
        <v>77</v>
      </c>
      <c r="D10225" t="s">
        <v>40</v>
      </c>
      <c r="E10225">
        <v>2906</v>
      </c>
      <c r="F10225">
        <v>172.3</v>
      </c>
    </row>
    <row r="10226" spans="1:6" x14ac:dyDescent="0.45">
      <c r="A10226">
        <v>2000</v>
      </c>
      <c r="B10226" t="s">
        <v>84</v>
      </c>
      <c r="C10226" t="s">
        <v>77</v>
      </c>
      <c r="D10226" t="s">
        <v>41</v>
      </c>
      <c r="E10226">
        <v>37198</v>
      </c>
      <c r="F10226">
        <v>192.2</v>
      </c>
    </row>
    <row r="10227" spans="1:6" x14ac:dyDescent="0.45">
      <c r="A10227">
        <v>2000</v>
      </c>
      <c r="B10227" t="s">
        <v>84</v>
      </c>
      <c r="C10227" t="s">
        <v>77</v>
      </c>
      <c r="D10227" t="s">
        <v>42</v>
      </c>
      <c r="E10227">
        <v>15786</v>
      </c>
      <c r="F10227">
        <v>204.2</v>
      </c>
    </row>
    <row r="10228" spans="1:6" x14ac:dyDescent="0.45">
      <c r="A10228">
        <v>2000</v>
      </c>
      <c r="B10228" t="s">
        <v>84</v>
      </c>
      <c r="C10228" t="s">
        <v>77</v>
      </c>
      <c r="D10228" t="s">
        <v>43</v>
      </c>
      <c r="E10228">
        <v>1346</v>
      </c>
      <c r="F10228">
        <v>183.7</v>
      </c>
    </row>
    <row r="10229" spans="1:6" x14ac:dyDescent="0.45">
      <c r="A10229">
        <v>2000</v>
      </c>
      <c r="B10229" t="s">
        <v>84</v>
      </c>
      <c r="C10229" t="s">
        <v>77</v>
      </c>
      <c r="D10229" t="s">
        <v>44</v>
      </c>
      <c r="E10229">
        <v>24988</v>
      </c>
      <c r="F10229">
        <v>212</v>
      </c>
    </row>
    <row r="10230" spans="1:6" x14ac:dyDescent="0.45">
      <c r="A10230">
        <v>2000</v>
      </c>
      <c r="B10230" t="s">
        <v>84</v>
      </c>
      <c r="C10230" t="s">
        <v>77</v>
      </c>
      <c r="D10230" t="s">
        <v>45</v>
      </c>
      <c r="E10230">
        <v>7402</v>
      </c>
      <c r="F10230">
        <v>207.4</v>
      </c>
    </row>
    <row r="10231" spans="1:6" x14ac:dyDescent="0.45">
      <c r="A10231">
        <v>2000</v>
      </c>
      <c r="B10231" t="s">
        <v>84</v>
      </c>
      <c r="C10231" t="s">
        <v>77</v>
      </c>
      <c r="D10231" t="s">
        <v>46</v>
      </c>
      <c r="E10231">
        <v>6951</v>
      </c>
      <c r="F10231">
        <v>197.3</v>
      </c>
    </row>
    <row r="10232" spans="1:6" x14ac:dyDescent="0.45">
      <c r="A10232">
        <v>2000</v>
      </c>
      <c r="B10232" t="s">
        <v>84</v>
      </c>
      <c r="C10232" t="s">
        <v>77</v>
      </c>
      <c r="D10232" t="s">
        <v>47</v>
      </c>
      <c r="E10232">
        <v>30161</v>
      </c>
      <c r="F10232">
        <v>207</v>
      </c>
    </row>
    <row r="10233" spans="1:6" x14ac:dyDescent="0.45">
      <c r="A10233">
        <v>2000</v>
      </c>
      <c r="B10233" t="s">
        <v>84</v>
      </c>
      <c r="C10233" t="s">
        <v>77</v>
      </c>
      <c r="D10233" t="s">
        <v>48</v>
      </c>
      <c r="E10233">
        <v>2433</v>
      </c>
      <c r="F10233">
        <v>206.4</v>
      </c>
    </row>
    <row r="10234" spans="1:6" x14ac:dyDescent="0.45">
      <c r="A10234">
        <v>2000</v>
      </c>
      <c r="B10234" t="s">
        <v>84</v>
      </c>
      <c r="C10234" t="s">
        <v>77</v>
      </c>
      <c r="D10234" t="s">
        <v>49</v>
      </c>
      <c r="E10234">
        <v>8250</v>
      </c>
      <c r="F10234">
        <v>212.6</v>
      </c>
    </row>
    <row r="10235" spans="1:6" x14ac:dyDescent="0.45">
      <c r="A10235">
        <v>2000</v>
      </c>
      <c r="B10235" t="s">
        <v>84</v>
      </c>
      <c r="C10235" t="s">
        <v>77</v>
      </c>
      <c r="D10235" t="s">
        <v>50</v>
      </c>
      <c r="E10235">
        <v>1597</v>
      </c>
      <c r="F10235">
        <v>190.5</v>
      </c>
    </row>
    <row r="10236" spans="1:6" x14ac:dyDescent="0.45">
      <c r="A10236">
        <v>2000</v>
      </c>
      <c r="B10236" t="s">
        <v>84</v>
      </c>
      <c r="C10236" t="s">
        <v>77</v>
      </c>
      <c r="D10236" t="s">
        <v>51</v>
      </c>
      <c r="E10236">
        <v>12339</v>
      </c>
      <c r="F10236">
        <v>218.8</v>
      </c>
    </row>
    <row r="10237" spans="1:6" x14ac:dyDescent="0.45">
      <c r="A10237">
        <v>2000</v>
      </c>
      <c r="B10237" t="s">
        <v>84</v>
      </c>
      <c r="C10237" t="s">
        <v>77</v>
      </c>
      <c r="D10237" t="s">
        <v>52</v>
      </c>
      <c r="E10237">
        <v>33300</v>
      </c>
      <c r="F10237">
        <v>196.3</v>
      </c>
    </row>
    <row r="10238" spans="1:6" x14ac:dyDescent="0.45">
      <c r="A10238">
        <v>2000</v>
      </c>
      <c r="B10238" t="s">
        <v>84</v>
      </c>
      <c r="C10238" t="s">
        <v>77</v>
      </c>
      <c r="D10238" t="s">
        <v>8</v>
      </c>
      <c r="E10238">
        <v>553091</v>
      </c>
      <c r="F10238">
        <v>199.6</v>
      </c>
    </row>
    <row r="10239" spans="1:6" x14ac:dyDescent="0.45">
      <c r="A10239">
        <v>2000</v>
      </c>
      <c r="B10239" t="s">
        <v>84</v>
      </c>
      <c r="C10239" t="s">
        <v>77</v>
      </c>
      <c r="D10239" t="s">
        <v>53</v>
      </c>
      <c r="E10239">
        <v>2359</v>
      </c>
      <c r="F10239">
        <v>151.19999999999999</v>
      </c>
    </row>
    <row r="10240" spans="1:6" x14ac:dyDescent="0.45">
      <c r="A10240">
        <v>2000</v>
      </c>
      <c r="B10240" t="s">
        <v>84</v>
      </c>
      <c r="C10240" t="s">
        <v>77</v>
      </c>
      <c r="D10240" t="s">
        <v>54</v>
      </c>
      <c r="E10240">
        <v>1240</v>
      </c>
      <c r="F10240">
        <v>198</v>
      </c>
    </row>
    <row r="10241" spans="1:6" x14ac:dyDescent="0.45">
      <c r="A10241">
        <v>2000</v>
      </c>
      <c r="B10241" t="s">
        <v>84</v>
      </c>
      <c r="C10241" t="s">
        <v>77</v>
      </c>
      <c r="D10241" t="s">
        <v>55</v>
      </c>
      <c r="E10241">
        <v>13528</v>
      </c>
      <c r="F10241">
        <v>208.6</v>
      </c>
    </row>
    <row r="10242" spans="1:6" x14ac:dyDescent="0.45">
      <c r="A10242">
        <v>2000</v>
      </c>
      <c r="B10242" t="s">
        <v>84</v>
      </c>
      <c r="C10242" t="s">
        <v>77</v>
      </c>
      <c r="D10242" t="s">
        <v>56</v>
      </c>
      <c r="E10242">
        <v>10668</v>
      </c>
      <c r="F10242">
        <v>195.8</v>
      </c>
    </row>
    <row r="10243" spans="1:6" x14ac:dyDescent="0.45">
      <c r="A10243">
        <v>2000</v>
      </c>
      <c r="B10243" t="s">
        <v>84</v>
      </c>
      <c r="C10243" t="s">
        <v>77</v>
      </c>
      <c r="D10243" t="s">
        <v>57</v>
      </c>
      <c r="E10243">
        <v>4753</v>
      </c>
      <c r="F10243">
        <v>223.9</v>
      </c>
    </row>
    <row r="10244" spans="1:6" x14ac:dyDescent="0.45">
      <c r="A10244">
        <v>2000</v>
      </c>
      <c r="B10244" t="s">
        <v>84</v>
      </c>
      <c r="C10244" t="s">
        <v>77</v>
      </c>
      <c r="D10244" t="s">
        <v>58</v>
      </c>
      <c r="E10244">
        <v>10638</v>
      </c>
      <c r="F10244">
        <v>191.7</v>
      </c>
    </row>
    <row r="10245" spans="1:6" x14ac:dyDescent="0.45">
      <c r="A10245">
        <v>2000</v>
      </c>
      <c r="B10245" t="s">
        <v>84</v>
      </c>
      <c r="C10245" t="s">
        <v>77</v>
      </c>
      <c r="D10245" t="s">
        <v>59</v>
      </c>
      <c r="E10245">
        <v>868</v>
      </c>
      <c r="F10245">
        <v>185.5</v>
      </c>
    </row>
    <row r="10246" spans="1:6" x14ac:dyDescent="0.45">
      <c r="A10246">
        <v>2000</v>
      </c>
      <c r="B10246" t="s">
        <v>86</v>
      </c>
      <c r="C10246" t="s">
        <v>79</v>
      </c>
      <c r="D10246" t="s">
        <v>9</v>
      </c>
      <c r="E10246">
        <v>939</v>
      </c>
      <c r="F10246">
        <v>21.1</v>
      </c>
    </row>
    <row r="10247" spans="1:6" x14ac:dyDescent="0.45">
      <c r="A10247">
        <v>2000</v>
      </c>
      <c r="B10247" t="s">
        <v>86</v>
      </c>
      <c r="C10247" t="s">
        <v>79</v>
      </c>
      <c r="D10247" t="s">
        <v>10</v>
      </c>
      <c r="E10247">
        <v>30</v>
      </c>
      <c r="F10247">
        <v>11.6</v>
      </c>
    </row>
    <row r="10248" spans="1:6" x14ac:dyDescent="0.45">
      <c r="A10248">
        <v>2000</v>
      </c>
      <c r="B10248" t="s">
        <v>86</v>
      </c>
      <c r="C10248" t="s">
        <v>79</v>
      </c>
      <c r="D10248" t="s">
        <v>11</v>
      </c>
      <c r="E10248">
        <v>614</v>
      </c>
      <c r="F10248">
        <v>12.2</v>
      </c>
    </row>
    <row r="10249" spans="1:6" x14ac:dyDescent="0.45">
      <c r="A10249">
        <v>2000</v>
      </c>
      <c r="B10249" t="s">
        <v>86</v>
      </c>
      <c r="C10249" t="s">
        <v>79</v>
      </c>
      <c r="D10249" t="s">
        <v>12</v>
      </c>
      <c r="E10249">
        <v>500</v>
      </c>
      <c r="F10249">
        <v>17.3</v>
      </c>
    </row>
    <row r="10250" spans="1:6" x14ac:dyDescent="0.45">
      <c r="A10250">
        <v>2000</v>
      </c>
      <c r="B10250" t="s">
        <v>86</v>
      </c>
      <c r="C10250" t="s">
        <v>79</v>
      </c>
      <c r="D10250" t="s">
        <v>13</v>
      </c>
      <c r="E10250">
        <v>1785</v>
      </c>
      <c r="F10250">
        <v>6.2</v>
      </c>
    </row>
    <row r="10251" spans="1:6" x14ac:dyDescent="0.45">
      <c r="A10251">
        <v>2000</v>
      </c>
      <c r="B10251" t="s">
        <v>86</v>
      </c>
      <c r="C10251" t="s">
        <v>79</v>
      </c>
      <c r="D10251" t="s">
        <v>14</v>
      </c>
      <c r="E10251">
        <v>357</v>
      </c>
      <c r="F10251">
        <v>10.8</v>
      </c>
    </row>
    <row r="10252" spans="1:6" x14ac:dyDescent="0.45">
      <c r="A10252">
        <v>2000</v>
      </c>
      <c r="B10252" t="s">
        <v>86</v>
      </c>
      <c r="C10252" t="s">
        <v>79</v>
      </c>
      <c r="D10252" t="s">
        <v>15</v>
      </c>
      <c r="E10252">
        <v>524</v>
      </c>
      <c r="F10252">
        <v>13.6</v>
      </c>
    </row>
    <row r="10253" spans="1:6" x14ac:dyDescent="0.45">
      <c r="A10253">
        <v>2000</v>
      </c>
      <c r="B10253" t="s">
        <v>86</v>
      </c>
      <c r="C10253" t="s">
        <v>79</v>
      </c>
      <c r="D10253" t="s">
        <v>16</v>
      </c>
      <c r="E10253">
        <v>111</v>
      </c>
      <c r="F10253">
        <v>14.4</v>
      </c>
    </row>
    <row r="10254" spans="1:6" x14ac:dyDescent="0.45">
      <c r="A10254">
        <v>2000</v>
      </c>
      <c r="B10254" t="s">
        <v>86</v>
      </c>
      <c r="C10254" t="s">
        <v>79</v>
      </c>
      <c r="D10254" t="s">
        <v>17</v>
      </c>
      <c r="E10254">
        <v>84</v>
      </c>
      <c r="F10254">
        <v>14.8</v>
      </c>
    </row>
    <row r="10255" spans="1:6" x14ac:dyDescent="0.45">
      <c r="A10255">
        <v>2000</v>
      </c>
      <c r="B10255" t="s">
        <v>86</v>
      </c>
      <c r="C10255" t="s">
        <v>79</v>
      </c>
      <c r="D10255" t="s">
        <v>18</v>
      </c>
      <c r="E10255">
        <v>1888</v>
      </c>
      <c r="F10255">
        <v>8.9</v>
      </c>
    </row>
    <row r="10256" spans="1:6" x14ac:dyDescent="0.45">
      <c r="A10256">
        <v>2000</v>
      </c>
      <c r="B10256" t="s">
        <v>86</v>
      </c>
      <c r="C10256" t="s">
        <v>79</v>
      </c>
      <c r="D10256" t="s">
        <v>19</v>
      </c>
      <c r="E10256">
        <v>1263</v>
      </c>
      <c r="F10256">
        <v>20</v>
      </c>
    </row>
    <row r="10257" spans="1:6" x14ac:dyDescent="0.45">
      <c r="A10257">
        <v>2000</v>
      </c>
      <c r="B10257" t="s">
        <v>86</v>
      </c>
      <c r="C10257" t="s">
        <v>79</v>
      </c>
      <c r="D10257" t="s">
        <v>20</v>
      </c>
      <c r="E10257">
        <v>113</v>
      </c>
      <c r="F10257">
        <v>9.1999999999999993</v>
      </c>
    </row>
    <row r="10258" spans="1:6" x14ac:dyDescent="0.45">
      <c r="A10258">
        <v>2000</v>
      </c>
      <c r="B10258" t="s">
        <v>86</v>
      </c>
      <c r="C10258" t="s">
        <v>79</v>
      </c>
      <c r="D10258" t="s">
        <v>21</v>
      </c>
      <c r="E10258">
        <v>96</v>
      </c>
      <c r="F10258">
        <v>8.1999999999999993</v>
      </c>
    </row>
    <row r="10259" spans="1:6" x14ac:dyDescent="0.45">
      <c r="A10259">
        <v>2000</v>
      </c>
      <c r="B10259" t="s">
        <v>86</v>
      </c>
      <c r="C10259" t="s">
        <v>79</v>
      </c>
      <c r="D10259" t="s">
        <v>22</v>
      </c>
      <c r="E10259">
        <v>2128</v>
      </c>
      <c r="F10259">
        <v>17.7</v>
      </c>
    </row>
    <row r="10260" spans="1:6" x14ac:dyDescent="0.45">
      <c r="A10260">
        <v>2000</v>
      </c>
      <c r="B10260" t="s">
        <v>86</v>
      </c>
      <c r="C10260" t="s">
        <v>79</v>
      </c>
      <c r="D10260" t="s">
        <v>23</v>
      </c>
      <c r="E10260">
        <v>1084</v>
      </c>
      <c r="F10260">
        <v>18.2</v>
      </c>
    </row>
    <row r="10261" spans="1:6" x14ac:dyDescent="0.45">
      <c r="A10261">
        <v>2000</v>
      </c>
      <c r="B10261" t="s">
        <v>86</v>
      </c>
      <c r="C10261" t="s">
        <v>79</v>
      </c>
      <c r="D10261" t="s">
        <v>24</v>
      </c>
      <c r="E10261">
        <v>313</v>
      </c>
      <c r="F10261">
        <v>8.6</v>
      </c>
    </row>
    <row r="10262" spans="1:6" x14ac:dyDescent="0.45">
      <c r="A10262">
        <v>2000</v>
      </c>
      <c r="B10262" t="s">
        <v>86</v>
      </c>
      <c r="C10262" t="s">
        <v>79</v>
      </c>
      <c r="D10262" t="s">
        <v>25</v>
      </c>
      <c r="E10262">
        <v>478</v>
      </c>
      <c r="F10262">
        <v>16.2</v>
      </c>
    </row>
    <row r="10263" spans="1:6" x14ac:dyDescent="0.45">
      <c r="A10263">
        <v>2000</v>
      </c>
      <c r="B10263" t="s">
        <v>86</v>
      </c>
      <c r="C10263" t="s">
        <v>79</v>
      </c>
      <c r="D10263" t="s">
        <v>26</v>
      </c>
      <c r="E10263">
        <v>756</v>
      </c>
      <c r="F10263">
        <v>19.3</v>
      </c>
    </row>
    <row r="10264" spans="1:6" x14ac:dyDescent="0.45">
      <c r="A10264">
        <v>2000</v>
      </c>
      <c r="B10264" t="s">
        <v>86</v>
      </c>
      <c r="C10264" t="s">
        <v>79</v>
      </c>
      <c r="D10264" t="s">
        <v>27</v>
      </c>
      <c r="E10264">
        <v>920</v>
      </c>
      <c r="F10264">
        <v>22.8</v>
      </c>
    </row>
    <row r="10265" spans="1:6" x14ac:dyDescent="0.45">
      <c r="A10265">
        <v>2000</v>
      </c>
      <c r="B10265" t="s">
        <v>86</v>
      </c>
      <c r="C10265" t="s">
        <v>79</v>
      </c>
      <c r="D10265" t="s">
        <v>28</v>
      </c>
      <c r="E10265">
        <v>175</v>
      </c>
      <c r="F10265">
        <v>12</v>
      </c>
    </row>
    <row r="10266" spans="1:6" x14ac:dyDescent="0.45">
      <c r="A10266">
        <v>2000</v>
      </c>
      <c r="B10266" t="s">
        <v>86</v>
      </c>
      <c r="C10266" t="s">
        <v>79</v>
      </c>
      <c r="D10266" t="s">
        <v>29</v>
      </c>
      <c r="E10266">
        <v>594</v>
      </c>
      <c r="F10266">
        <v>12.4</v>
      </c>
    </row>
    <row r="10267" spans="1:6" x14ac:dyDescent="0.45">
      <c r="A10267">
        <v>2000</v>
      </c>
      <c r="B10267" t="s">
        <v>86</v>
      </c>
      <c r="C10267" t="s">
        <v>79</v>
      </c>
      <c r="D10267" t="s">
        <v>30</v>
      </c>
      <c r="E10267">
        <v>1231</v>
      </c>
      <c r="F10267">
        <v>17.600000000000001</v>
      </c>
    </row>
    <row r="10268" spans="1:6" x14ac:dyDescent="0.45">
      <c r="A10268">
        <v>2000</v>
      </c>
      <c r="B10268" t="s">
        <v>86</v>
      </c>
      <c r="C10268" t="s">
        <v>79</v>
      </c>
      <c r="D10268" t="s">
        <v>31</v>
      </c>
      <c r="E10268">
        <v>1433</v>
      </c>
      <c r="F10268">
        <v>15</v>
      </c>
    </row>
    <row r="10269" spans="1:6" x14ac:dyDescent="0.45">
      <c r="A10269">
        <v>2000</v>
      </c>
      <c r="B10269" t="s">
        <v>86</v>
      </c>
      <c r="C10269" t="s">
        <v>79</v>
      </c>
      <c r="D10269" t="s">
        <v>32</v>
      </c>
      <c r="E10269">
        <v>661</v>
      </c>
      <c r="F10269">
        <v>13.2</v>
      </c>
    </row>
    <row r="10270" spans="1:6" x14ac:dyDescent="0.45">
      <c r="A10270">
        <v>2000</v>
      </c>
      <c r="B10270" t="s">
        <v>86</v>
      </c>
      <c r="C10270" t="s">
        <v>79</v>
      </c>
      <c r="D10270" t="s">
        <v>33</v>
      </c>
      <c r="E10270">
        <v>612</v>
      </c>
      <c r="F10270">
        <v>22.6</v>
      </c>
    </row>
    <row r="10271" spans="1:6" x14ac:dyDescent="0.45">
      <c r="A10271">
        <v>2000</v>
      </c>
      <c r="B10271" t="s">
        <v>86</v>
      </c>
      <c r="C10271" t="s">
        <v>79</v>
      </c>
      <c r="D10271" t="s">
        <v>34</v>
      </c>
      <c r="E10271">
        <v>907</v>
      </c>
      <c r="F10271">
        <v>15</v>
      </c>
    </row>
    <row r="10272" spans="1:6" x14ac:dyDescent="0.45">
      <c r="A10272">
        <v>2000</v>
      </c>
      <c r="B10272" t="s">
        <v>86</v>
      </c>
      <c r="C10272" t="s">
        <v>79</v>
      </c>
      <c r="D10272" t="s">
        <v>35</v>
      </c>
      <c r="E10272">
        <v>116</v>
      </c>
      <c r="F10272">
        <v>12</v>
      </c>
    </row>
    <row r="10273" spans="1:6" x14ac:dyDescent="0.45">
      <c r="A10273">
        <v>2000</v>
      </c>
      <c r="B10273" t="s">
        <v>86</v>
      </c>
      <c r="C10273" t="s">
        <v>79</v>
      </c>
      <c r="D10273" t="s">
        <v>36</v>
      </c>
      <c r="E10273">
        <v>254</v>
      </c>
      <c r="F10273">
        <v>13.3</v>
      </c>
    </row>
    <row r="10274" spans="1:6" x14ac:dyDescent="0.45">
      <c r="A10274">
        <v>2000</v>
      </c>
      <c r="B10274" t="s">
        <v>86</v>
      </c>
      <c r="C10274" t="s">
        <v>79</v>
      </c>
      <c r="D10274" t="s">
        <v>37</v>
      </c>
      <c r="E10274">
        <v>329</v>
      </c>
      <c r="F10274">
        <v>21</v>
      </c>
    </row>
    <row r="10275" spans="1:6" x14ac:dyDescent="0.45">
      <c r="A10275">
        <v>2000</v>
      </c>
      <c r="B10275" t="s">
        <v>86</v>
      </c>
      <c r="C10275" t="s">
        <v>79</v>
      </c>
      <c r="D10275" t="s">
        <v>38</v>
      </c>
      <c r="E10275">
        <v>106</v>
      </c>
      <c r="F10275">
        <v>9</v>
      </c>
    </row>
    <row r="10276" spans="1:6" x14ac:dyDescent="0.45">
      <c r="A10276">
        <v>2000</v>
      </c>
      <c r="B10276" t="s">
        <v>86</v>
      </c>
      <c r="C10276" t="s">
        <v>79</v>
      </c>
      <c r="D10276" t="s">
        <v>39</v>
      </c>
      <c r="E10276">
        <v>1495</v>
      </c>
      <c r="F10276">
        <v>17</v>
      </c>
    </row>
    <row r="10277" spans="1:6" x14ac:dyDescent="0.45">
      <c r="A10277">
        <v>2000</v>
      </c>
      <c r="B10277" t="s">
        <v>86</v>
      </c>
      <c r="C10277" t="s">
        <v>79</v>
      </c>
      <c r="D10277" t="s">
        <v>40</v>
      </c>
      <c r="E10277">
        <v>152</v>
      </c>
      <c r="F10277">
        <v>9.3000000000000007</v>
      </c>
    </row>
    <row r="10278" spans="1:6" x14ac:dyDescent="0.45">
      <c r="A10278">
        <v>2000</v>
      </c>
      <c r="B10278" t="s">
        <v>86</v>
      </c>
      <c r="C10278" t="s">
        <v>79</v>
      </c>
      <c r="D10278" t="s">
        <v>41</v>
      </c>
      <c r="E10278">
        <v>2440</v>
      </c>
      <c r="F10278">
        <v>12.5</v>
      </c>
    </row>
    <row r="10279" spans="1:6" x14ac:dyDescent="0.45">
      <c r="A10279">
        <v>2000</v>
      </c>
      <c r="B10279" t="s">
        <v>86</v>
      </c>
      <c r="C10279" t="s">
        <v>79</v>
      </c>
      <c r="D10279" t="s">
        <v>42</v>
      </c>
      <c r="E10279">
        <v>1315</v>
      </c>
      <c r="F10279">
        <v>17.600000000000001</v>
      </c>
    </row>
    <row r="10280" spans="1:6" x14ac:dyDescent="0.45">
      <c r="A10280">
        <v>2000</v>
      </c>
      <c r="B10280" t="s">
        <v>86</v>
      </c>
      <c r="C10280" t="s">
        <v>79</v>
      </c>
      <c r="D10280" t="s">
        <v>43</v>
      </c>
      <c r="E10280">
        <v>67</v>
      </c>
      <c r="F10280">
        <v>8</v>
      </c>
    </row>
    <row r="10281" spans="1:6" x14ac:dyDescent="0.45">
      <c r="A10281">
        <v>2000</v>
      </c>
      <c r="B10281" t="s">
        <v>86</v>
      </c>
      <c r="C10281" t="s">
        <v>79</v>
      </c>
      <c r="D10281" t="s">
        <v>44</v>
      </c>
      <c r="E10281">
        <v>1829</v>
      </c>
      <c r="F10281">
        <v>15.6</v>
      </c>
    </row>
    <row r="10282" spans="1:6" x14ac:dyDescent="0.45">
      <c r="A10282">
        <v>2000</v>
      </c>
      <c r="B10282" t="s">
        <v>86</v>
      </c>
      <c r="C10282" t="s">
        <v>79</v>
      </c>
      <c r="D10282" t="s">
        <v>45</v>
      </c>
      <c r="E10282">
        <v>536</v>
      </c>
      <c r="F10282">
        <v>15</v>
      </c>
    </row>
    <row r="10283" spans="1:6" x14ac:dyDescent="0.45">
      <c r="A10283">
        <v>2000</v>
      </c>
      <c r="B10283" t="s">
        <v>86</v>
      </c>
      <c r="C10283" t="s">
        <v>79</v>
      </c>
      <c r="D10283" t="s">
        <v>46</v>
      </c>
      <c r="E10283">
        <v>295</v>
      </c>
      <c r="F10283">
        <v>8.1999999999999993</v>
      </c>
    </row>
    <row r="10284" spans="1:6" x14ac:dyDescent="0.45">
      <c r="A10284">
        <v>2000</v>
      </c>
      <c r="B10284" t="s">
        <v>86</v>
      </c>
      <c r="C10284" t="s">
        <v>79</v>
      </c>
      <c r="D10284" t="s">
        <v>47</v>
      </c>
      <c r="E10284">
        <v>2677</v>
      </c>
      <c r="F10284">
        <v>17.8</v>
      </c>
    </row>
    <row r="10285" spans="1:6" x14ac:dyDescent="0.45">
      <c r="A10285">
        <v>2000</v>
      </c>
      <c r="B10285" t="s">
        <v>86</v>
      </c>
      <c r="C10285" t="s">
        <v>79</v>
      </c>
      <c r="D10285" t="s">
        <v>48</v>
      </c>
      <c r="E10285">
        <v>123</v>
      </c>
      <c r="F10285">
        <v>9.9</v>
      </c>
    </row>
    <row r="10286" spans="1:6" x14ac:dyDescent="0.45">
      <c r="A10286">
        <v>2000</v>
      </c>
      <c r="B10286" t="s">
        <v>86</v>
      </c>
      <c r="C10286" t="s">
        <v>79</v>
      </c>
      <c r="D10286" t="s">
        <v>49</v>
      </c>
      <c r="E10286">
        <v>539</v>
      </c>
      <c r="F10286">
        <v>14.5</v>
      </c>
    </row>
    <row r="10287" spans="1:6" x14ac:dyDescent="0.45">
      <c r="A10287">
        <v>2000</v>
      </c>
      <c r="B10287" t="s">
        <v>86</v>
      </c>
      <c r="C10287" t="s">
        <v>79</v>
      </c>
      <c r="D10287" t="s">
        <v>50</v>
      </c>
      <c r="E10287">
        <v>130</v>
      </c>
      <c r="F10287">
        <v>14.7</v>
      </c>
    </row>
    <row r="10288" spans="1:6" x14ac:dyDescent="0.45">
      <c r="A10288">
        <v>2000</v>
      </c>
      <c r="B10288" t="s">
        <v>86</v>
      </c>
      <c r="C10288" t="s">
        <v>79</v>
      </c>
      <c r="D10288" t="s">
        <v>51</v>
      </c>
      <c r="E10288">
        <v>565</v>
      </c>
      <c r="F10288">
        <v>10.199999999999999</v>
      </c>
    </row>
    <row r="10289" spans="1:6" x14ac:dyDescent="0.45">
      <c r="A10289">
        <v>2000</v>
      </c>
      <c r="B10289" t="s">
        <v>86</v>
      </c>
      <c r="C10289" t="s">
        <v>79</v>
      </c>
      <c r="D10289" t="s">
        <v>52</v>
      </c>
      <c r="E10289">
        <v>1870</v>
      </c>
      <c r="F10289">
        <v>11.4</v>
      </c>
    </row>
    <row r="10290" spans="1:6" x14ac:dyDescent="0.45">
      <c r="A10290">
        <v>2000</v>
      </c>
      <c r="B10290" t="s">
        <v>86</v>
      </c>
      <c r="C10290" t="s">
        <v>79</v>
      </c>
      <c r="D10290" t="s">
        <v>8</v>
      </c>
      <c r="E10290">
        <v>37251</v>
      </c>
      <c r="F10290">
        <v>13.5</v>
      </c>
    </row>
    <row r="10291" spans="1:6" x14ac:dyDescent="0.45">
      <c r="A10291">
        <v>2000</v>
      </c>
      <c r="B10291" t="s">
        <v>86</v>
      </c>
      <c r="C10291" t="s">
        <v>79</v>
      </c>
      <c r="D10291" t="s">
        <v>53</v>
      </c>
      <c r="E10291">
        <v>170</v>
      </c>
      <c r="F10291">
        <v>11.3</v>
      </c>
    </row>
    <row r="10292" spans="1:6" x14ac:dyDescent="0.45">
      <c r="A10292">
        <v>2000</v>
      </c>
      <c r="B10292" t="s">
        <v>86</v>
      </c>
      <c r="C10292" t="s">
        <v>79</v>
      </c>
      <c r="D10292" t="s">
        <v>54</v>
      </c>
      <c r="E10292">
        <v>62</v>
      </c>
      <c r="F10292">
        <v>10</v>
      </c>
    </row>
    <row r="10293" spans="1:6" x14ac:dyDescent="0.45">
      <c r="A10293">
        <v>2000</v>
      </c>
      <c r="B10293" t="s">
        <v>86</v>
      </c>
      <c r="C10293" t="s">
        <v>79</v>
      </c>
      <c r="D10293" t="s">
        <v>55</v>
      </c>
      <c r="E10293">
        <v>1118</v>
      </c>
      <c r="F10293">
        <v>17.899999999999999</v>
      </c>
    </row>
    <row r="10294" spans="1:6" x14ac:dyDescent="0.45">
      <c r="A10294">
        <v>2000</v>
      </c>
      <c r="B10294" t="s">
        <v>86</v>
      </c>
      <c r="C10294" t="s">
        <v>79</v>
      </c>
      <c r="D10294" t="s">
        <v>56</v>
      </c>
      <c r="E10294">
        <v>293</v>
      </c>
      <c r="F10294">
        <v>5.4</v>
      </c>
    </row>
    <row r="10295" spans="1:6" x14ac:dyDescent="0.45">
      <c r="A10295">
        <v>2000</v>
      </c>
      <c r="B10295" t="s">
        <v>86</v>
      </c>
      <c r="C10295" t="s">
        <v>79</v>
      </c>
      <c r="D10295" t="s">
        <v>57</v>
      </c>
      <c r="E10295">
        <v>378</v>
      </c>
      <c r="F10295">
        <v>17.899999999999999</v>
      </c>
    </row>
    <row r="10296" spans="1:6" x14ac:dyDescent="0.45">
      <c r="A10296">
        <v>2000</v>
      </c>
      <c r="B10296" t="s">
        <v>86</v>
      </c>
      <c r="C10296" t="s">
        <v>79</v>
      </c>
      <c r="D10296" t="s">
        <v>58</v>
      </c>
      <c r="E10296">
        <v>751</v>
      </c>
      <c r="F10296">
        <v>13.1</v>
      </c>
    </row>
    <row r="10297" spans="1:6" x14ac:dyDescent="0.45">
      <c r="A10297">
        <v>2000</v>
      </c>
      <c r="B10297" t="s">
        <v>86</v>
      </c>
      <c r="C10297" t="s">
        <v>79</v>
      </c>
      <c r="D10297" t="s">
        <v>59</v>
      </c>
      <c r="E10297">
        <v>45</v>
      </c>
      <c r="F10297">
        <v>9.9</v>
      </c>
    </row>
    <row r="10298" spans="1:6" x14ac:dyDescent="0.45">
      <c r="A10298">
        <v>1999</v>
      </c>
      <c r="B10298" t="s">
        <v>80</v>
      </c>
      <c r="C10298" t="s">
        <v>7</v>
      </c>
      <c r="D10298" t="s">
        <v>9</v>
      </c>
      <c r="E10298">
        <v>2313</v>
      </c>
      <c r="F10298">
        <v>52.2</v>
      </c>
    </row>
    <row r="10299" spans="1:6" x14ac:dyDescent="0.45">
      <c r="A10299">
        <v>1999</v>
      </c>
      <c r="B10299" t="s">
        <v>80</v>
      </c>
      <c r="C10299" t="s">
        <v>7</v>
      </c>
      <c r="D10299" t="s">
        <v>10</v>
      </c>
      <c r="E10299">
        <v>294</v>
      </c>
      <c r="F10299">
        <v>55.9</v>
      </c>
    </row>
    <row r="10300" spans="1:6" x14ac:dyDescent="0.45">
      <c r="A10300">
        <v>1999</v>
      </c>
      <c r="B10300" t="s">
        <v>80</v>
      </c>
      <c r="C10300" t="s">
        <v>7</v>
      </c>
      <c r="D10300" t="s">
        <v>11</v>
      </c>
      <c r="E10300">
        <v>2214</v>
      </c>
      <c r="F10300">
        <v>44.8</v>
      </c>
    </row>
    <row r="10301" spans="1:6" x14ac:dyDescent="0.45">
      <c r="A10301">
        <v>1999</v>
      </c>
      <c r="B10301" t="s">
        <v>80</v>
      </c>
      <c r="C10301" t="s">
        <v>7</v>
      </c>
      <c r="D10301" t="s">
        <v>12</v>
      </c>
      <c r="E10301">
        <v>1287</v>
      </c>
      <c r="F10301">
        <v>47.6</v>
      </c>
    </row>
    <row r="10302" spans="1:6" x14ac:dyDescent="0.45">
      <c r="A10302">
        <v>1999</v>
      </c>
      <c r="B10302" t="s">
        <v>80</v>
      </c>
      <c r="C10302" t="s">
        <v>7</v>
      </c>
      <c r="D10302" t="s">
        <v>13</v>
      </c>
      <c r="E10302">
        <v>9198</v>
      </c>
      <c r="F10302">
        <v>28.7</v>
      </c>
    </row>
    <row r="10303" spans="1:6" x14ac:dyDescent="0.45">
      <c r="A10303">
        <v>1999</v>
      </c>
      <c r="B10303" t="s">
        <v>80</v>
      </c>
      <c r="C10303" t="s">
        <v>7</v>
      </c>
      <c r="D10303" t="s">
        <v>14</v>
      </c>
      <c r="E10303">
        <v>1519</v>
      </c>
      <c r="F10303">
        <v>39</v>
      </c>
    </row>
    <row r="10304" spans="1:6" x14ac:dyDescent="0.45">
      <c r="A10304">
        <v>1999</v>
      </c>
      <c r="B10304" t="s">
        <v>80</v>
      </c>
      <c r="C10304" t="s">
        <v>7</v>
      </c>
      <c r="D10304" t="s">
        <v>15</v>
      </c>
      <c r="E10304">
        <v>1034</v>
      </c>
      <c r="F10304">
        <v>29.3</v>
      </c>
    </row>
    <row r="10305" spans="1:6" x14ac:dyDescent="0.45">
      <c r="A10305">
        <v>1999</v>
      </c>
      <c r="B10305" t="s">
        <v>80</v>
      </c>
      <c r="C10305" t="s">
        <v>7</v>
      </c>
      <c r="D10305" t="s">
        <v>16</v>
      </c>
      <c r="E10305">
        <v>267</v>
      </c>
      <c r="F10305">
        <v>35.299999999999997</v>
      </c>
    </row>
    <row r="10306" spans="1:6" x14ac:dyDescent="0.45">
      <c r="A10306">
        <v>1999</v>
      </c>
      <c r="B10306" t="s">
        <v>80</v>
      </c>
      <c r="C10306" t="s">
        <v>7</v>
      </c>
      <c r="D10306" t="s">
        <v>17</v>
      </c>
      <c r="E10306">
        <v>161</v>
      </c>
      <c r="F10306">
        <v>28.4</v>
      </c>
    </row>
    <row r="10307" spans="1:6" x14ac:dyDescent="0.45">
      <c r="A10307">
        <v>1999</v>
      </c>
      <c r="B10307" t="s">
        <v>80</v>
      </c>
      <c r="C10307" t="s">
        <v>7</v>
      </c>
      <c r="D10307" t="s">
        <v>18</v>
      </c>
      <c r="E10307">
        <v>5961</v>
      </c>
      <c r="F10307">
        <v>35.700000000000003</v>
      </c>
    </row>
    <row r="10308" spans="1:6" x14ac:dyDescent="0.45">
      <c r="A10308">
        <v>1999</v>
      </c>
      <c r="B10308" t="s">
        <v>80</v>
      </c>
      <c r="C10308" t="s">
        <v>7</v>
      </c>
      <c r="D10308" t="s">
        <v>19</v>
      </c>
      <c r="E10308">
        <v>3078</v>
      </c>
      <c r="F10308">
        <v>41.5</v>
      </c>
    </row>
    <row r="10309" spans="1:6" x14ac:dyDescent="0.45">
      <c r="A10309">
        <v>1999</v>
      </c>
      <c r="B10309" t="s">
        <v>80</v>
      </c>
      <c r="C10309" t="s">
        <v>7</v>
      </c>
      <c r="D10309" t="s">
        <v>20</v>
      </c>
      <c r="E10309">
        <v>293</v>
      </c>
      <c r="F10309">
        <v>24.3</v>
      </c>
    </row>
    <row r="10310" spans="1:6" x14ac:dyDescent="0.45">
      <c r="A10310">
        <v>1999</v>
      </c>
      <c r="B10310" t="s">
        <v>80</v>
      </c>
      <c r="C10310" t="s">
        <v>7</v>
      </c>
      <c r="D10310" t="s">
        <v>21</v>
      </c>
      <c r="E10310">
        <v>597</v>
      </c>
      <c r="F10310">
        <v>48.3</v>
      </c>
    </row>
    <row r="10311" spans="1:6" x14ac:dyDescent="0.45">
      <c r="A10311">
        <v>1999</v>
      </c>
      <c r="B10311" t="s">
        <v>80</v>
      </c>
      <c r="C10311" t="s">
        <v>7</v>
      </c>
      <c r="D10311" t="s">
        <v>22</v>
      </c>
      <c r="E10311">
        <v>4125</v>
      </c>
      <c r="F10311">
        <v>33.700000000000003</v>
      </c>
    </row>
    <row r="10312" spans="1:6" x14ac:dyDescent="0.45">
      <c r="A10312">
        <v>1999</v>
      </c>
      <c r="B10312" t="s">
        <v>80</v>
      </c>
      <c r="C10312" t="s">
        <v>7</v>
      </c>
      <c r="D10312" t="s">
        <v>23</v>
      </c>
      <c r="E10312">
        <v>2309</v>
      </c>
      <c r="F10312">
        <v>38.4</v>
      </c>
    </row>
    <row r="10313" spans="1:6" x14ac:dyDescent="0.45">
      <c r="A10313">
        <v>1999</v>
      </c>
      <c r="B10313" t="s">
        <v>80</v>
      </c>
      <c r="C10313" t="s">
        <v>7</v>
      </c>
      <c r="D10313" t="s">
        <v>24</v>
      </c>
      <c r="E10313">
        <v>1123</v>
      </c>
      <c r="F10313">
        <v>35.200000000000003</v>
      </c>
    </row>
    <row r="10314" spans="1:6" x14ac:dyDescent="0.45">
      <c r="A10314">
        <v>1999</v>
      </c>
      <c r="B10314" t="s">
        <v>80</v>
      </c>
      <c r="C10314" t="s">
        <v>7</v>
      </c>
      <c r="D10314" t="s">
        <v>25</v>
      </c>
      <c r="E10314">
        <v>1126</v>
      </c>
      <c r="F10314">
        <v>40.700000000000003</v>
      </c>
    </row>
    <row r="10315" spans="1:6" x14ac:dyDescent="0.45">
      <c r="A10315">
        <v>1999</v>
      </c>
      <c r="B10315" t="s">
        <v>80</v>
      </c>
      <c r="C10315" t="s">
        <v>7</v>
      </c>
      <c r="D10315" t="s">
        <v>26</v>
      </c>
      <c r="E10315">
        <v>1730</v>
      </c>
      <c r="F10315">
        <v>43.3</v>
      </c>
    </row>
    <row r="10316" spans="1:6" x14ac:dyDescent="0.45">
      <c r="A10316">
        <v>1999</v>
      </c>
      <c r="B10316" t="s">
        <v>80</v>
      </c>
      <c r="C10316" t="s">
        <v>7</v>
      </c>
      <c r="D10316" t="s">
        <v>27</v>
      </c>
      <c r="E10316">
        <v>1940</v>
      </c>
      <c r="F10316">
        <v>44.7</v>
      </c>
    </row>
    <row r="10317" spans="1:6" x14ac:dyDescent="0.45">
      <c r="A10317">
        <v>1999</v>
      </c>
      <c r="B10317" t="s">
        <v>80</v>
      </c>
      <c r="C10317" t="s">
        <v>7</v>
      </c>
      <c r="D10317" t="s">
        <v>28</v>
      </c>
      <c r="E10317">
        <v>458</v>
      </c>
      <c r="F10317">
        <v>34.9</v>
      </c>
    </row>
    <row r="10318" spans="1:6" x14ac:dyDescent="0.45">
      <c r="A10318">
        <v>1999</v>
      </c>
      <c r="B10318" t="s">
        <v>80</v>
      </c>
      <c r="C10318" t="s">
        <v>7</v>
      </c>
      <c r="D10318" t="s">
        <v>29</v>
      </c>
      <c r="E10318">
        <v>1296</v>
      </c>
      <c r="F10318">
        <v>25.9</v>
      </c>
    </row>
    <row r="10319" spans="1:6" x14ac:dyDescent="0.45">
      <c r="A10319">
        <v>1999</v>
      </c>
      <c r="B10319" t="s">
        <v>60</v>
      </c>
      <c r="C10319" t="s">
        <v>61</v>
      </c>
      <c r="D10319" t="s">
        <v>35</v>
      </c>
      <c r="E10319">
        <v>8128</v>
      </c>
      <c r="F10319">
        <v>857.6</v>
      </c>
    </row>
    <row r="10320" spans="1:6" x14ac:dyDescent="0.45">
      <c r="A10320">
        <v>1999</v>
      </c>
      <c r="B10320" t="s">
        <v>80</v>
      </c>
      <c r="C10320" t="s">
        <v>7</v>
      </c>
      <c r="D10320" t="s">
        <v>30</v>
      </c>
      <c r="E10320">
        <v>1303</v>
      </c>
      <c r="F10320">
        <v>19.600000000000001</v>
      </c>
    </row>
    <row r="10321" spans="1:6" x14ac:dyDescent="0.45">
      <c r="A10321">
        <v>1999</v>
      </c>
      <c r="B10321" t="s">
        <v>80</v>
      </c>
      <c r="C10321" t="s">
        <v>7</v>
      </c>
      <c r="D10321" t="s">
        <v>31</v>
      </c>
      <c r="E10321">
        <v>3188</v>
      </c>
      <c r="F10321">
        <v>32.799999999999997</v>
      </c>
    </row>
    <row r="10322" spans="1:6" x14ac:dyDescent="0.45">
      <c r="A10322">
        <v>1999</v>
      </c>
      <c r="B10322" t="s">
        <v>80</v>
      </c>
      <c r="C10322" t="s">
        <v>7</v>
      </c>
      <c r="D10322" t="s">
        <v>32</v>
      </c>
      <c r="E10322">
        <v>1772</v>
      </c>
      <c r="F10322">
        <v>35.799999999999997</v>
      </c>
    </row>
    <row r="10323" spans="1:6" x14ac:dyDescent="0.45">
      <c r="A10323">
        <v>1999</v>
      </c>
      <c r="B10323" t="s">
        <v>80</v>
      </c>
      <c r="C10323" t="s">
        <v>7</v>
      </c>
      <c r="D10323" t="s">
        <v>33</v>
      </c>
      <c r="E10323">
        <v>1642</v>
      </c>
      <c r="F10323">
        <v>58.9</v>
      </c>
    </row>
    <row r="10324" spans="1:6" x14ac:dyDescent="0.45">
      <c r="A10324">
        <v>1999</v>
      </c>
      <c r="B10324" t="s">
        <v>80</v>
      </c>
      <c r="C10324" t="s">
        <v>7</v>
      </c>
      <c r="D10324" t="s">
        <v>34</v>
      </c>
      <c r="E10324">
        <v>2465</v>
      </c>
      <c r="F10324">
        <v>43.2</v>
      </c>
    </row>
    <row r="10325" spans="1:6" x14ac:dyDescent="0.45">
      <c r="A10325">
        <v>1999</v>
      </c>
      <c r="B10325" t="s">
        <v>80</v>
      </c>
      <c r="C10325" t="s">
        <v>7</v>
      </c>
      <c r="D10325" t="s">
        <v>35</v>
      </c>
      <c r="E10325">
        <v>461</v>
      </c>
      <c r="F10325">
        <v>50.3</v>
      </c>
    </row>
    <row r="10326" spans="1:6" x14ac:dyDescent="0.45">
      <c r="A10326">
        <v>1999</v>
      </c>
      <c r="B10326" t="s">
        <v>80</v>
      </c>
      <c r="C10326" t="s">
        <v>7</v>
      </c>
      <c r="D10326" t="s">
        <v>36</v>
      </c>
      <c r="E10326">
        <v>668</v>
      </c>
      <c r="F10326">
        <v>37.299999999999997</v>
      </c>
    </row>
    <row r="10327" spans="1:6" x14ac:dyDescent="0.45">
      <c r="A10327">
        <v>1999</v>
      </c>
      <c r="B10327" t="s">
        <v>80</v>
      </c>
      <c r="C10327" t="s">
        <v>7</v>
      </c>
      <c r="D10327" t="s">
        <v>37</v>
      </c>
      <c r="E10327">
        <v>710</v>
      </c>
      <c r="F10327">
        <v>38.5</v>
      </c>
    </row>
    <row r="10328" spans="1:6" x14ac:dyDescent="0.45">
      <c r="A10328">
        <v>1999</v>
      </c>
      <c r="B10328" t="s">
        <v>80</v>
      </c>
      <c r="C10328" t="s">
        <v>7</v>
      </c>
      <c r="D10328" t="s">
        <v>38</v>
      </c>
      <c r="E10328">
        <v>329</v>
      </c>
      <c r="F10328">
        <v>27.5</v>
      </c>
    </row>
    <row r="10329" spans="1:6" x14ac:dyDescent="0.45">
      <c r="A10329">
        <v>1999</v>
      </c>
      <c r="B10329" t="s">
        <v>80</v>
      </c>
      <c r="C10329" t="s">
        <v>7</v>
      </c>
      <c r="D10329" t="s">
        <v>39</v>
      </c>
      <c r="E10329">
        <v>2227</v>
      </c>
      <c r="F10329">
        <v>26.2</v>
      </c>
    </row>
    <row r="10330" spans="1:6" x14ac:dyDescent="0.45">
      <c r="A10330">
        <v>1999</v>
      </c>
      <c r="B10330" t="s">
        <v>80</v>
      </c>
      <c r="C10330" t="s">
        <v>7</v>
      </c>
      <c r="D10330" t="s">
        <v>40</v>
      </c>
      <c r="E10330">
        <v>969</v>
      </c>
      <c r="F10330">
        <v>55.9</v>
      </c>
    </row>
    <row r="10331" spans="1:6" x14ac:dyDescent="0.45">
      <c r="A10331">
        <v>1999</v>
      </c>
      <c r="B10331" t="s">
        <v>80</v>
      </c>
      <c r="C10331" t="s">
        <v>7</v>
      </c>
      <c r="D10331" t="s">
        <v>41</v>
      </c>
      <c r="E10331">
        <v>4797</v>
      </c>
      <c r="F10331">
        <v>25.2</v>
      </c>
    </row>
    <row r="10332" spans="1:6" x14ac:dyDescent="0.45">
      <c r="A10332">
        <v>1999</v>
      </c>
      <c r="B10332" t="s">
        <v>80</v>
      </c>
      <c r="C10332" t="s">
        <v>7</v>
      </c>
      <c r="D10332" t="s">
        <v>42</v>
      </c>
      <c r="E10332">
        <v>3290</v>
      </c>
      <c r="F10332">
        <v>42.1</v>
      </c>
    </row>
    <row r="10333" spans="1:6" x14ac:dyDescent="0.45">
      <c r="A10333">
        <v>1999</v>
      </c>
      <c r="B10333" t="s">
        <v>80</v>
      </c>
      <c r="C10333" t="s">
        <v>7</v>
      </c>
      <c r="D10333" t="s">
        <v>43</v>
      </c>
      <c r="E10333">
        <v>267</v>
      </c>
      <c r="F10333">
        <v>38.4</v>
      </c>
    </row>
    <row r="10334" spans="1:6" x14ac:dyDescent="0.45">
      <c r="A10334">
        <v>1999</v>
      </c>
      <c r="B10334" t="s">
        <v>80</v>
      </c>
      <c r="C10334" t="s">
        <v>7</v>
      </c>
      <c r="D10334" t="s">
        <v>44</v>
      </c>
      <c r="E10334">
        <v>3630</v>
      </c>
      <c r="F10334">
        <v>31.8</v>
      </c>
    </row>
    <row r="10335" spans="1:6" x14ac:dyDescent="0.45">
      <c r="A10335">
        <v>1999</v>
      </c>
      <c r="B10335" t="s">
        <v>80</v>
      </c>
      <c r="C10335" t="s">
        <v>7</v>
      </c>
      <c r="D10335" t="s">
        <v>45</v>
      </c>
      <c r="E10335">
        <v>1609</v>
      </c>
      <c r="F10335">
        <v>46.3</v>
      </c>
    </row>
    <row r="10336" spans="1:6" x14ac:dyDescent="0.45">
      <c r="A10336">
        <v>1999</v>
      </c>
      <c r="B10336" t="s">
        <v>80</v>
      </c>
      <c r="C10336" t="s">
        <v>7</v>
      </c>
      <c r="D10336" t="s">
        <v>46</v>
      </c>
      <c r="E10336">
        <v>1199</v>
      </c>
      <c r="F10336">
        <v>34.700000000000003</v>
      </c>
    </row>
    <row r="10337" spans="1:6" x14ac:dyDescent="0.45">
      <c r="A10337">
        <v>1999</v>
      </c>
      <c r="B10337" t="s">
        <v>80</v>
      </c>
      <c r="C10337" t="s">
        <v>7</v>
      </c>
      <c r="D10337" t="s">
        <v>47</v>
      </c>
      <c r="E10337">
        <v>4614</v>
      </c>
      <c r="F10337">
        <v>35.299999999999997</v>
      </c>
    </row>
    <row r="10338" spans="1:6" x14ac:dyDescent="0.45">
      <c r="A10338">
        <v>1999</v>
      </c>
      <c r="B10338" t="s">
        <v>80</v>
      </c>
      <c r="C10338" t="s">
        <v>7</v>
      </c>
      <c r="D10338" t="s">
        <v>48</v>
      </c>
      <c r="E10338">
        <v>243</v>
      </c>
      <c r="F10338">
        <v>21.5</v>
      </c>
    </row>
    <row r="10339" spans="1:6" x14ac:dyDescent="0.45">
      <c r="A10339">
        <v>1999</v>
      </c>
      <c r="B10339" t="s">
        <v>80</v>
      </c>
      <c r="C10339" t="s">
        <v>7</v>
      </c>
      <c r="D10339" t="s">
        <v>49</v>
      </c>
      <c r="E10339">
        <v>1901</v>
      </c>
      <c r="F10339">
        <v>49.2</v>
      </c>
    </row>
    <row r="10340" spans="1:6" x14ac:dyDescent="0.45">
      <c r="A10340">
        <v>1999</v>
      </c>
      <c r="B10340" t="s">
        <v>80</v>
      </c>
      <c r="C10340" t="s">
        <v>7</v>
      </c>
      <c r="D10340" t="s">
        <v>50</v>
      </c>
      <c r="E10340">
        <v>351</v>
      </c>
      <c r="F10340">
        <v>44.8</v>
      </c>
    </row>
    <row r="10341" spans="1:6" x14ac:dyDescent="0.45">
      <c r="A10341">
        <v>1999</v>
      </c>
      <c r="B10341" t="s">
        <v>80</v>
      </c>
      <c r="C10341" t="s">
        <v>7</v>
      </c>
      <c r="D10341" t="s">
        <v>51</v>
      </c>
      <c r="E10341">
        <v>2677</v>
      </c>
      <c r="F10341">
        <v>47.8</v>
      </c>
    </row>
    <row r="10342" spans="1:6" x14ac:dyDescent="0.45">
      <c r="A10342">
        <v>1999</v>
      </c>
      <c r="B10342" t="s">
        <v>80</v>
      </c>
      <c r="C10342" t="s">
        <v>7</v>
      </c>
      <c r="D10342" t="s">
        <v>52</v>
      </c>
      <c r="E10342">
        <v>7227</v>
      </c>
      <c r="F10342">
        <v>37.6</v>
      </c>
    </row>
    <row r="10343" spans="1:6" x14ac:dyDescent="0.45">
      <c r="A10343">
        <v>1999</v>
      </c>
      <c r="B10343" t="s">
        <v>80</v>
      </c>
      <c r="C10343" t="s">
        <v>7</v>
      </c>
      <c r="D10343" t="s">
        <v>8</v>
      </c>
      <c r="E10343">
        <v>97860</v>
      </c>
      <c r="F10343">
        <v>35.299999999999997</v>
      </c>
    </row>
    <row r="10344" spans="1:6" x14ac:dyDescent="0.45">
      <c r="A10344">
        <v>1999</v>
      </c>
      <c r="B10344" t="s">
        <v>80</v>
      </c>
      <c r="C10344" t="s">
        <v>7</v>
      </c>
      <c r="D10344" t="s">
        <v>53</v>
      </c>
      <c r="E10344">
        <v>650</v>
      </c>
      <c r="F10344">
        <v>33.4</v>
      </c>
    </row>
    <row r="10345" spans="1:6" x14ac:dyDescent="0.45">
      <c r="A10345">
        <v>1999</v>
      </c>
      <c r="B10345" t="s">
        <v>80</v>
      </c>
      <c r="C10345" t="s">
        <v>7</v>
      </c>
      <c r="D10345" t="s">
        <v>54</v>
      </c>
      <c r="E10345">
        <v>209</v>
      </c>
      <c r="F10345">
        <v>34.200000000000003</v>
      </c>
    </row>
    <row r="10346" spans="1:6" x14ac:dyDescent="0.45">
      <c r="A10346">
        <v>1999</v>
      </c>
      <c r="B10346" t="s">
        <v>80</v>
      </c>
      <c r="C10346" t="s">
        <v>7</v>
      </c>
      <c r="D10346" t="s">
        <v>55</v>
      </c>
      <c r="E10346">
        <v>2214</v>
      </c>
      <c r="F10346">
        <v>33.200000000000003</v>
      </c>
    </row>
    <row r="10347" spans="1:6" x14ac:dyDescent="0.45">
      <c r="A10347">
        <v>1999</v>
      </c>
      <c r="B10347" t="s">
        <v>80</v>
      </c>
      <c r="C10347" t="s">
        <v>7</v>
      </c>
      <c r="D10347" t="s">
        <v>56</v>
      </c>
      <c r="E10347">
        <v>1914</v>
      </c>
      <c r="F10347">
        <v>33.299999999999997</v>
      </c>
    </row>
    <row r="10348" spans="1:6" x14ac:dyDescent="0.45">
      <c r="A10348">
        <v>1999</v>
      </c>
      <c r="B10348" t="s">
        <v>80</v>
      </c>
      <c r="C10348" t="s">
        <v>7</v>
      </c>
      <c r="D10348" t="s">
        <v>57</v>
      </c>
      <c r="E10348">
        <v>798</v>
      </c>
      <c r="F10348">
        <v>42</v>
      </c>
    </row>
    <row r="10349" spans="1:6" x14ac:dyDescent="0.45">
      <c r="A10349">
        <v>1999</v>
      </c>
      <c r="B10349" t="s">
        <v>80</v>
      </c>
      <c r="C10349" t="s">
        <v>7</v>
      </c>
      <c r="D10349" t="s">
        <v>58</v>
      </c>
      <c r="E10349">
        <v>1955</v>
      </c>
      <c r="F10349">
        <v>35.6</v>
      </c>
    </row>
    <row r="10350" spans="1:6" x14ac:dyDescent="0.45">
      <c r="A10350">
        <v>1999</v>
      </c>
      <c r="B10350" t="s">
        <v>80</v>
      </c>
      <c r="C10350" t="s">
        <v>7</v>
      </c>
      <c r="D10350" t="s">
        <v>59</v>
      </c>
      <c r="E10350">
        <v>258</v>
      </c>
      <c r="F10350">
        <v>52.8</v>
      </c>
    </row>
    <row r="10351" spans="1:6" x14ac:dyDescent="0.45">
      <c r="A10351">
        <v>1999</v>
      </c>
      <c r="B10351" t="s">
        <v>60</v>
      </c>
      <c r="C10351" t="s">
        <v>61</v>
      </c>
      <c r="D10351" t="s">
        <v>9</v>
      </c>
      <c r="E10351">
        <v>44806</v>
      </c>
      <c r="F10351">
        <v>1009.3</v>
      </c>
    </row>
    <row r="10352" spans="1:6" x14ac:dyDescent="0.45">
      <c r="A10352">
        <v>1999</v>
      </c>
      <c r="B10352" t="s">
        <v>60</v>
      </c>
      <c r="C10352" t="s">
        <v>61</v>
      </c>
      <c r="D10352" t="s">
        <v>10</v>
      </c>
      <c r="E10352">
        <v>2708</v>
      </c>
      <c r="F10352">
        <v>838.9</v>
      </c>
    </row>
    <row r="10353" spans="1:6" x14ac:dyDescent="0.45">
      <c r="A10353">
        <v>1999</v>
      </c>
      <c r="B10353" t="s">
        <v>60</v>
      </c>
      <c r="C10353" t="s">
        <v>61</v>
      </c>
      <c r="D10353" t="s">
        <v>11</v>
      </c>
      <c r="E10353">
        <v>40050</v>
      </c>
      <c r="F10353">
        <v>818.4</v>
      </c>
    </row>
    <row r="10354" spans="1:6" x14ac:dyDescent="0.45">
      <c r="A10354">
        <v>1999</v>
      </c>
      <c r="B10354" t="s">
        <v>60</v>
      </c>
      <c r="C10354" t="s">
        <v>61</v>
      </c>
      <c r="D10354" t="s">
        <v>12</v>
      </c>
      <c r="E10354">
        <v>27925</v>
      </c>
      <c r="F10354">
        <v>975.3</v>
      </c>
    </row>
    <row r="10355" spans="1:6" x14ac:dyDescent="0.45">
      <c r="A10355">
        <v>1999</v>
      </c>
      <c r="B10355" t="s">
        <v>60</v>
      </c>
      <c r="C10355" t="s">
        <v>61</v>
      </c>
      <c r="D10355" t="s">
        <v>13</v>
      </c>
      <c r="E10355">
        <v>229380</v>
      </c>
      <c r="F10355">
        <v>802.3</v>
      </c>
    </row>
    <row r="10356" spans="1:6" x14ac:dyDescent="0.45">
      <c r="A10356">
        <v>1999</v>
      </c>
      <c r="B10356" t="s">
        <v>60</v>
      </c>
      <c r="C10356" t="s">
        <v>61</v>
      </c>
      <c r="D10356" t="s">
        <v>14</v>
      </c>
      <c r="E10356">
        <v>27114</v>
      </c>
      <c r="F10356">
        <v>801.8</v>
      </c>
    </row>
    <row r="10357" spans="1:6" x14ac:dyDescent="0.45">
      <c r="A10357">
        <v>1999</v>
      </c>
      <c r="B10357" t="s">
        <v>60</v>
      </c>
      <c r="C10357" t="s">
        <v>61</v>
      </c>
      <c r="D10357" t="s">
        <v>15</v>
      </c>
      <c r="E10357">
        <v>29446</v>
      </c>
      <c r="F10357">
        <v>783.2</v>
      </c>
    </row>
    <row r="10358" spans="1:6" x14ac:dyDescent="0.45">
      <c r="A10358">
        <v>1999</v>
      </c>
      <c r="B10358" t="s">
        <v>60</v>
      </c>
      <c r="C10358" t="s">
        <v>61</v>
      </c>
      <c r="D10358" t="s">
        <v>16</v>
      </c>
      <c r="E10358">
        <v>6666</v>
      </c>
      <c r="F10358">
        <v>881.6</v>
      </c>
    </row>
    <row r="10359" spans="1:6" x14ac:dyDescent="0.45">
      <c r="A10359">
        <v>1999</v>
      </c>
      <c r="B10359" t="s">
        <v>60</v>
      </c>
      <c r="C10359" t="s">
        <v>61</v>
      </c>
      <c r="D10359" t="s">
        <v>17</v>
      </c>
      <c r="E10359">
        <v>6076</v>
      </c>
      <c r="F10359">
        <v>1087.3</v>
      </c>
    </row>
    <row r="10360" spans="1:6" x14ac:dyDescent="0.45">
      <c r="A10360">
        <v>1999</v>
      </c>
      <c r="B10360" t="s">
        <v>60</v>
      </c>
      <c r="C10360" t="s">
        <v>61</v>
      </c>
      <c r="D10360" t="s">
        <v>18</v>
      </c>
      <c r="E10360">
        <v>163224</v>
      </c>
      <c r="F10360">
        <v>812.8</v>
      </c>
    </row>
    <row r="10361" spans="1:6" x14ac:dyDescent="0.45">
      <c r="A10361">
        <v>1999</v>
      </c>
      <c r="B10361" t="s">
        <v>60</v>
      </c>
      <c r="C10361" t="s">
        <v>61</v>
      </c>
      <c r="D10361" t="s">
        <v>19</v>
      </c>
      <c r="E10361">
        <v>62028</v>
      </c>
      <c r="F10361">
        <v>964.9</v>
      </c>
    </row>
    <row r="10362" spans="1:6" x14ac:dyDescent="0.45">
      <c r="A10362">
        <v>1999</v>
      </c>
      <c r="B10362" t="s">
        <v>60</v>
      </c>
      <c r="C10362" t="s">
        <v>61</v>
      </c>
      <c r="D10362" t="s">
        <v>20</v>
      </c>
      <c r="E10362">
        <v>8270</v>
      </c>
      <c r="F10362">
        <v>688.8</v>
      </c>
    </row>
    <row r="10363" spans="1:6" x14ac:dyDescent="0.45">
      <c r="A10363">
        <v>1999</v>
      </c>
      <c r="B10363" t="s">
        <v>60</v>
      </c>
      <c r="C10363" t="s">
        <v>61</v>
      </c>
      <c r="D10363" t="s">
        <v>21</v>
      </c>
      <c r="E10363">
        <v>9579</v>
      </c>
      <c r="F10363">
        <v>825.2</v>
      </c>
    </row>
    <row r="10364" spans="1:6" x14ac:dyDescent="0.45">
      <c r="A10364">
        <v>1999</v>
      </c>
      <c r="B10364" t="s">
        <v>60</v>
      </c>
      <c r="C10364" t="s">
        <v>61</v>
      </c>
      <c r="D10364" t="s">
        <v>22</v>
      </c>
      <c r="E10364">
        <v>108436</v>
      </c>
      <c r="F10364">
        <v>905.1</v>
      </c>
    </row>
    <row r="10365" spans="1:6" x14ac:dyDescent="0.45">
      <c r="A10365">
        <v>1999</v>
      </c>
      <c r="B10365" t="s">
        <v>60</v>
      </c>
      <c r="C10365" t="s">
        <v>61</v>
      </c>
      <c r="D10365" t="s">
        <v>23</v>
      </c>
      <c r="E10365">
        <v>55303</v>
      </c>
      <c r="F10365">
        <v>934.7</v>
      </c>
    </row>
    <row r="10366" spans="1:6" x14ac:dyDescent="0.45">
      <c r="A10366">
        <v>1999</v>
      </c>
      <c r="B10366" t="s">
        <v>60</v>
      </c>
      <c r="C10366" t="s">
        <v>61</v>
      </c>
      <c r="D10366" t="s">
        <v>24</v>
      </c>
      <c r="E10366">
        <v>28411</v>
      </c>
      <c r="F10366">
        <v>806.4</v>
      </c>
    </row>
    <row r="10367" spans="1:6" x14ac:dyDescent="0.45">
      <c r="A10367">
        <v>1999</v>
      </c>
      <c r="B10367" t="s">
        <v>60</v>
      </c>
      <c r="C10367" t="s">
        <v>61</v>
      </c>
      <c r="D10367" t="s">
        <v>25</v>
      </c>
      <c r="E10367">
        <v>24472</v>
      </c>
      <c r="F10367">
        <v>848.1</v>
      </c>
    </row>
    <row r="10368" spans="1:6" x14ac:dyDescent="0.45">
      <c r="A10368">
        <v>1999</v>
      </c>
      <c r="B10368" t="s">
        <v>60</v>
      </c>
      <c r="C10368" t="s">
        <v>61</v>
      </c>
      <c r="D10368" t="s">
        <v>26</v>
      </c>
      <c r="E10368">
        <v>39321</v>
      </c>
      <c r="F10368">
        <v>1004.1</v>
      </c>
    </row>
    <row r="10369" spans="1:6" x14ac:dyDescent="0.45">
      <c r="A10369">
        <v>1999</v>
      </c>
      <c r="B10369" t="s">
        <v>60</v>
      </c>
      <c r="C10369" t="s">
        <v>61</v>
      </c>
      <c r="D10369" t="s">
        <v>27</v>
      </c>
      <c r="E10369">
        <v>41238</v>
      </c>
      <c r="F10369">
        <v>1021.6</v>
      </c>
    </row>
    <row r="10370" spans="1:6" x14ac:dyDescent="0.45">
      <c r="A10370">
        <v>1999</v>
      </c>
      <c r="B10370" t="s">
        <v>60</v>
      </c>
      <c r="C10370" t="s">
        <v>61</v>
      </c>
      <c r="D10370" t="s">
        <v>28</v>
      </c>
      <c r="E10370">
        <v>12261</v>
      </c>
      <c r="F10370">
        <v>865.9</v>
      </c>
    </row>
    <row r="10371" spans="1:6" x14ac:dyDescent="0.45">
      <c r="A10371">
        <v>1999</v>
      </c>
      <c r="B10371" t="s">
        <v>60</v>
      </c>
      <c r="C10371" t="s">
        <v>61</v>
      </c>
      <c r="D10371" t="s">
        <v>29</v>
      </c>
      <c r="E10371">
        <v>43089</v>
      </c>
      <c r="F10371">
        <v>907</v>
      </c>
    </row>
    <row r="10372" spans="1:6" x14ac:dyDescent="0.45">
      <c r="A10372">
        <v>1999</v>
      </c>
      <c r="B10372" t="s">
        <v>60</v>
      </c>
      <c r="C10372" t="s">
        <v>61</v>
      </c>
      <c r="D10372" t="s">
        <v>30</v>
      </c>
      <c r="E10372">
        <v>55840</v>
      </c>
      <c r="F10372">
        <v>814.1</v>
      </c>
    </row>
    <row r="10373" spans="1:6" x14ac:dyDescent="0.45">
      <c r="A10373">
        <v>1999</v>
      </c>
      <c r="B10373" t="s">
        <v>60</v>
      </c>
      <c r="C10373" t="s">
        <v>61</v>
      </c>
      <c r="D10373" t="s">
        <v>31</v>
      </c>
      <c r="E10373">
        <v>87232</v>
      </c>
      <c r="F10373">
        <v>916.4</v>
      </c>
    </row>
    <row r="10374" spans="1:6" x14ac:dyDescent="0.45">
      <c r="A10374">
        <v>1999</v>
      </c>
      <c r="B10374" t="s">
        <v>60</v>
      </c>
      <c r="C10374" t="s">
        <v>61</v>
      </c>
      <c r="D10374" t="s">
        <v>32</v>
      </c>
      <c r="E10374">
        <v>38537</v>
      </c>
      <c r="F10374">
        <v>784.5</v>
      </c>
    </row>
    <row r="10375" spans="1:6" x14ac:dyDescent="0.45">
      <c r="A10375">
        <v>1999</v>
      </c>
      <c r="B10375" t="s">
        <v>60</v>
      </c>
      <c r="C10375" t="s">
        <v>61</v>
      </c>
      <c r="D10375" t="s">
        <v>33</v>
      </c>
      <c r="E10375">
        <v>28185</v>
      </c>
      <c r="F10375">
        <v>1043.4000000000001</v>
      </c>
    </row>
    <row r="10376" spans="1:6" x14ac:dyDescent="0.45">
      <c r="A10376">
        <v>1999</v>
      </c>
      <c r="B10376" t="s">
        <v>60</v>
      </c>
      <c r="C10376" t="s">
        <v>61</v>
      </c>
      <c r="D10376" t="s">
        <v>34</v>
      </c>
      <c r="E10376">
        <v>55931</v>
      </c>
      <c r="F10376">
        <v>945</v>
      </c>
    </row>
    <row r="10377" spans="1:6" x14ac:dyDescent="0.45">
      <c r="A10377">
        <v>1999</v>
      </c>
      <c r="B10377" t="s">
        <v>60</v>
      </c>
      <c r="C10377" t="s">
        <v>61</v>
      </c>
      <c r="D10377" t="s">
        <v>36</v>
      </c>
      <c r="E10377">
        <v>15579</v>
      </c>
      <c r="F10377">
        <v>830.1</v>
      </c>
    </row>
    <row r="10378" spans="1:6" x14ac:dyDescent="0.45">
      <c r="A10378">
        <v>1999</v>
      </c>
      <c r="B10378" t="s">
        <v>60</v>
      </c>
      <c r="C10378" t="s">
        <v>61</v>
      </c>
      <c r="D10378" t="s">
        <v>37</v>
      </c>
      <c r="E10378">
        <v>15082</v>
      </c>
      <c r="F10378">
        <v>935.9</v>
      </c>
    </row>
    <row r="10379" spans="1:6" x14ac:dyDescent="0.45">
      <c r="A10379">
        <v>1999</v>
      </c>
      <c r="B10379" t="s">
        <v>60</v>
      </c>
      <c r="C10379" t="s">
        <v>61</v>
      </c>
      <c r="D10379" t="s">
        <v>38</v>
      </c>
      <c r="E10379">
        <v>9537</v>
      </c>
      <c r="F10379">
        <v>815.5</v>
      </c>
    </row>
    <row r="10380" spans="1:6" x14ac:dyDescent="0.45">
      <c r="A10380">
        <v>1999</v>
      </c>
      <c r="B10380" t="s">
        <v>60</v>
      </c>
      <c r="C10380" t="s">
        <v>61</v>
      </c>
      <c r="D10380" t="s">
        <v>39</v>
      </c>
      <c r="E10380">
        <v>73981</v>
      </c>
      <c r="F10380">
        <v>853.7</v>
      </c>
    </row>
    <row r="10381" spans="1:6" x14ac:dyDescent="0.45">
      <c r="A10381">
        <v>1999</v>
      </c>
      <c r="B10381" t="s">
        <v>60</v>
      </c>
      <c r="C10381" t="s">
        <v>61</v>
      </c>
      <c r="D10381" t="s">
        <v>40</v>
      </c>
      <c r="E10381">
        <v>13676</v>
      </c>
      <c r="F10381">
        <v>842.2</v>
      </c>
    </row>
    <row r="10382" spans="1:6" x14ac:dyDescent="0.45">
      <c r="A10382">
        <v>1999</v>
      </c>
      <c r="B10382" t="s">
        <v>60</v>
      </c>
      <c r="C10382" t="s">
        <v>61</v>
      </c>
      <c r="D10382" t="s">
        <v>41</v>
      </c>
      <c r="E10382">
        <v>159927</v>
      </c>
      <c r="F10382">
        <v>833.4</v>
      </c>
    </row>
    <row r="10383" spans="1:6" x14ac:dyDescent="0.45">
      <c r="A10383">
        <v>1999</v>
      </c>
      <c r="B10383" t="s">
        <v>60</v>
      </c>
      <c r="C10383" t="s">
        <v>61</v>
      </c>
      <c r="D10383" t="s">
        <v>42</v>
      </c>
      <c r="E10383">
        <v>69600</v>
      </c>
      <c r="F10383">
        <v>933</v>
      </c>
    </row>
    <row r="10384" spans="1:6" x14ac:dyDescent="0.45">
      <c r="A10384">
        <v>1999</v>
      </c>
      <c r="B10384" t="s">
        <v>60</v>
      </c>
      <c r="C10384" t="s">
        <v>61</v>
      </c>
      <c r="D10384" t="s">
        <v>43</v>
      </c>
      <c r="E10384">
        <v>6103</v>
      </c>
      <c r="F10384">
        <v>796.8</v>
      </c>
    </row>
    <row r="10385" spans="1:6" x14ac:dyDescent="0.45">
      <c r="A10385">
        <v>1999</v>
      </c>
      <c r="B10385" t="s">
        <v>60</v>
      </c>
      <c r="C10385" t="s">
        <v>61</v>
      </c>
      <c r="D10385" t="s">
        <v>44</v>
      </c>
      <c r="E10385">
        <v>108517</v>
      </c>
      <c r="F10385">
        <v>934</v>
      </c>
    </row>
    <row r="10386" spans="1:6" x14ac:dyDescent="0.45">
      <c r="A10386">
        <v>1999</v>
      </c>
      <c r="B10386" t="s">
        <v>60</v>
      </c>
      <c r="C10386" t="s">
        <v>61</v>
      </c>
      <c r="D10386" t="s">
        <v>45</v>
      </c>
      <c r="E10386">
        <v>34700</v>
      </c>
      <c r="F10386">
        <v>979</v>
      </c>
    </row>
    <row r="10387" spans="1:6" x14ac:dyDescent="0.45">
      <c r="A10387">
        <v>1999</v>
      </c>
      <c r="B10387" t="s">
        <v>60</v>
      </c>
      <c r="C10387" t="s">
        <v>61</v>
      </c>
      <c r="D10387" t="s">
        <v>46</v>
      </c>
      <c r="E10387">
        <v>29422</v>
      </c>
      <c r="F10387">
        <v>837.6</v>
      </c>
    </row>
    <row r="10388" spans="1:6" x14ac:dyDescent="0.45">
      <c r="A10388">
        <v>1999</v>
      </c>
      <c r="B10388" t="s">
        <v>60</v>
      </c>
      <c r="C10388" t="s">
        <v>61</v>
      </c>
      <c r="D10388" t="s">
        <v>47</v>
      </c>
      <c r="E10388">
        <v>130283</v>
      </c>
      <c r="F10388">
        <v>896.4</v>
      </c>
    </row>
    <row r="10389" spans="1:6" x14ac:dyDescent="0.45">
      <c r="A10389">
        <v>1999</v>
      </c>
      <c r="B10389" t="s">
        <v>60</v>
      </c>
      <c r="C10389" t="s">
        <v>61</v>
      </c>
      <c r="D10389" t="s">
        <v>48</v>
      </c>
      <c r="E10389">
        <v>9708</v>
      </c>
      <c r="F10389">
        <v>807.5</v>
      </c>
    </row>
    <row r="10390" spans="1:6" x14ac:dyDescent="0.45">
      <c r="A10390">
        <v>1999</v>
      </c>
      <c r="B10390" t="s">
        <v>60</v>
      </c>
      <c r="C10390" t="s">
        <v>61</v>
      </c>
      <c r="D10390" t="s">
        <v>49</v>
      </c>
      <c r="E10390">
        <v>36053</v>
      </c>
      <c r="F10390">
        <v>973.5</v>
      </c>
    </row>
    <row r="10391" spans="1:6" x14ac:dyDescent="0.45">
      <c r="A10391">
        <v>1999</v>
      </c>
      <c r="B10391" t="s">
        <v>60</v>
      </c>
      <c r="C10391" t="s">
        <v>61</v>
      </c>
      <c r="D10391" t="s">
        <v>50</v>
      </c>
      <c r="E10391">
        <v>6953</v>
      </c>
      <c r="F10391">
        <v>808.4</v>
      </c>
    </row>
    <row r="10392" spans="1:6" x14ac:dyDescent="0.45">
      <c r="A10392">
        <v>1999</v>
      </c>
      <c r="B10392" t="s">
        <v>60</v>
      </c>
      <c r="C10392" t="s">
        <v>61</v>
      </c>
      <c r="D10392" t="s">
        <v>51</v>
      </c>
      <c r="E10392">
        <v>53765</v>
      </c>
      <c r="F10392">
        <v>980.4</v>
      </c>
    </row>
    <row r="10393" spans="1:6" x14ac:dyDescent="0.45">
      <c r="A10393">
        <v>1999</v>
      </c>
      <c r="B10393" t="s">
        <v>60</v>
      </c>
      <c r="C10393" t="s">
        <v>61</v>
      </c>
      <c r="D10393" t="s">
        <v>52</v>
      </c>
      <c r="E10393">
        <v>146858</v>
      </c>
      <c r="F10393">
        <v>886.6</v>
      </c>
    </row>
    <row r="10394" spans="1:6" x14ac:dyDescent="0.45">
      <c r="A10394">
        <v>1999</v>
      </c>
      <c r="B10394" t="s">
        <v>60</v>
      </c>
      <c r="C10394" t="s">
        <v>61</v>
      </c>
      <c r="D10394" t="s">
        <v>8</v>
      </c>
      <c r="E10394">
        <v>2391399</v>
      </c>
      <c r="F10394">
        <v>875.6</v>
      </c>
    </row>
    <row r="10395" spans="1:6" x14ac:dyDescent="0.45">
      <c r="A10395">
        <v>1999</v>
      </c>
      <c r="B10395" t="s">
        <v>60</v>
      </c>
      <c r="C10395" t="s">
        <v>61</v>
      </c>
      <c r="D10395" t="s">
        <v>53</v>
      </c>
      <c r="E10395">
        <v>12058</v>
      </c>
      <c r="F10395">
        <v>781.6</v>
      </c>
    </row>
    <row r="10396" spans="1:6" x14ac:dyDescent="0.45">
      <c r="A10396">
        <v>1999</v>
      </c>
      <c r="B10396" t="s">
        <v>60</v>
      </c>
      <c r="C10396" t="s">
        <v>61</v>
      </c>
      <c r="D10396" t="s">
        <v>54</v>
      </c>
      <c r="E10396">
        <v>4993</v>
      </c>
      <c r="F10396">
        <v>812.9</v>
      </c>
    </row>
    <row r="10397" spans="1:6" x14ac:dyDescent="0.45">
      <c r="A10397">
        <v>1999</v>
      </c>
      <c r="B10397" t="s">
        <v>60</v>
      </c>
      <c r="C10397" t="s">
        <v>61</v>
      </c>
      <c r="D10397" t="s">
        <v>55</v>
      </c>
      <c r="E10397">
        <v>55320</v>
      </c>
      <c r="F10397">
        <v>889.6</v>
      </c>
    </row>
    <row r="10398" spans="1:6" x14ac:dyDescent="0.45">
      <c r="A10398">
        <v>1999</v>
      </c>
      <c r="B10398" t="s">
        <v>60</v>
      </c>
      <c r="C10398" t="s">
        <v>61</v>
      </c>
      <c r="D10398" t="s">
        <v>56</v>
      </c>
      <c r="E10398">
        <v>43865</v>
      </c>
      <c r="F10398">
        <v>815.1</v>
      </c>
    </row>
    <row r="10399" spans="1:6" x14ac:dyDescent="0.45">
      <c r="A10399">
        <v>1999</v>
      </c>
      <c r="B10399" t="s">
        <v>60</v>
      </c>
      <c r="C10399" t="s">
        <v>61</v>
      </c>
      <c r="D10399" t="s">
        <v>57</v>
      </c>
      <c r="E10399">
        <v>21049</v>
      </c>
      <c r="F10399">
        <v>1012.3</v>
      </c>
    </row>
    <row r="10400" spans="1:6" x14ac:dyDescent="0.45">
      <c r="A10400">
        <v>1999</v>
      </c>
      <c r="B10400" t="s">
        <v>60</v>
      </c>
      <c r="C10400" t="s">
        <v>61</v>
      </c>
      <c r="D10400" t="s">
        <v>58</v>
      </c>
      <c r="E10400">
        <v>46672</v>
      </c>
      <c r="F10400">
        <v>831.5</v>
      </c>
    </row>
    <row r="10401" spans="1:6" x14ac:dyDescent="0.45">
      <c r="A10401">
        <v>1999</v>
      </c>
      <c r="B10401" t="s">
        <v>60</v>
      </c>
      <c r="C10401" t="s">
        <v>61</v>
      </c>
      <c r="D10401" t="s">
        <v>59</v>
      </c>
      <c r="E10401">
        <v>4042</v>
      </c>
      <c r="F10401">
        <v>895.4</v>
      </c>
    </row>
    <row r="10402" spans="1:6" x14ac:dyDescent="0.45">
      <c r="A10402">
        <v>1999</v>
      </c>
      <c r="B10402" t="s">
        <v>82</v>
      </c>
      <c r="C10402" t="s">
        <v>63</v>
      </c>
      <c r="D10402" t="s">
        <v>9</v>
      </c>
      <c r="E10402">
        <v>772</v>
      </c>
      <c r="F10402">
        <v>17.8</v>
      </c>
    </row>
    <row r="10403" spans="1:6" x14ac:dyDescent="0.45">
      <c r="A10403">
        <v>1999</v>
      </c>
      <c r="B10403" t="s">
        <v>82</v>
      </c>
      <c r="C10403" t="s">
        <v>63</v>
      </c>
      <c r="D10403" t="s">
        <v>10</v>
      </c>
      <c r="E10403">
        <v>24</v>
      </c>
      <c r="F10403">
        <v>11.9</v>
      </c>
    </row>
    <row r="10404" spans="1:6" x14ac:dyDescent="0.45">
      <c r="A10404">
        <v>1999</v>
      </c>
      <c r="B10404" t="s">
        <v>82</v>
      </c>
      <c r="C10404" t="s">
        <v>63</v>
      </c>
      <c r="D10404" t="s">
        <v>11</v>
      </c>
      <c r="E10404">
        <v>963</v>
      </c>
      <c r="F10404">
        <v>20.8</v>
      </c>
    </row>
    <row r="10405" spans="1:6" x14ac:dyDescent="0.45">
      <c r="A10405">
        <v>1999</v>
      </c>
      <c r="B10405" t="s">
        <v>82</v>
      </c>
      <c r="C10405" t="s">
        <v>63</v>
      </c>
      <c r="D10405" t="s">
        <v>12</v>
      </c>
      <c r="E10405">
        <v>434</v>
      </c>
      <c r="F10405">
        <v>14.8</v>
      </c>
    </row>
    <row r="10406" spans="1:6" x14ac:dyDescent="0.45">
      <c r="A10406">
        <v>1999</v>
      </c>
      <c r="B10406" t="s">
        <v>82</v>
      </c>
      <c r="C10406" t="s">
        <v>63</v>
      </c>
      <c r="D10406" t="s">
        <v>13</v>
      </c>
      <c r="E10406">
        <v>4532</v>
      </c>
      <c r="F10406">
        <v>16.600000000000001</v>
      </c>
    </row>
    <row r="10407" spans="1:6" x14ac:dyDescent="0.45">
      <c r="A10407">
        <v>1999</v>
      </c>
      <c r="B10407" t="s">
        <v>82</v>
      </c>
      <c r="C10407" t="s">
        <v>63</v>
      </c>
      <c r="D10407" t="s">
        <v>14</v>
      </c>
      <c r="E10407">
        <v>756</v>
      </c>
      <c r="F10407">
        <v>24.5</v>
      </c>
    </row>
    <row r="10408" spans="1:6" x14ac:dyDescent="0.45">
      <c r="A10408">
        <v>1999</v>
      </c>
      <c r="B10408" t="s">
        <v>82</v>
      </c>
      <c r="C10408" t="s">
        <v>63</v>
      </c>
      <c r="D10408" t="s">
        <v>15</v>
      </c>
      <c r="E10408">
        <v>449</v>
      </c>
      <c r="F10408">
        <v>11.4</v>
      </c>
    </row>
    <row r="10409" spans="1:6" x14ac:dyDescent="0.45">
      <c r="A10409">
        <v>1999</v>
      </c>
      <c r="B10409" t="s">
        <v>82</v>
      </c>
      <c r="C10409" t="s">
        <v>63</v>
      </c>
      <c r="D10409" t="s">
        <v>16</v>
      </c>
      <c r="E10409">
        <v>107</v>
      </c>
      <c r="F10409">
        <v>15</v>
      </c>
    </row>
    <row r="10410" spans="1:6" x14ac:dyDescent="0.45">
      <c r="A10410">
        <v>1999</v>
      </c>
      <c r="B10410" t="s">
        <v>82</v>
      </c>
      <c r="C10410" t="s">
        <v>63</v>
      </c>
      <c r="D10410" t="s">
        <v>17</v>
      </c>
      <c r="E10410">
        <v>53</v>
      </c>
      <c r="F10410">
        <v>9.5</v>
      </c>
    </row>
    <row r="10411" spans="1:6" x14ac:dyDescent="0.45">
      <c r="A10411">
        <v>1999</v>
      </c>
      <c r="B10411" t="s">
        <v>82</v>
      </c>
      <c r="C10411" t="s">
        <v>63</v>
      </c>
      <c r="D10411" t="s">
        <v>18</v>
      </c>
      <c r="E10411">
        <v>3059</v>
      </c>
      <c r="F10411">
        <v>14.3</v>
      </c>
    </row>
    <row r="10412" spans="1:6" x14ac:dyDescent="0.45">
      <c r="A10412">
        <v>1999</v>
      </c>
      <c r="B10412" t="s">
        <v>82</v>
      </c>
      <c r="C10412" t="s">
        <v>63</v>
      </c>
      <c r="D10412" t="s">
        <v>19</v>
      </c>
      <c r="E10412">
        <v>1080</v>
      </c>
      <c r="F10412">
        <v>18.8</v>
      </c>
    </row>
    <row r="10413" spans="1:6" x14ac:dyDescent="0.45">
      <c r="A10413">
        <v>1999</v>
      </c>
      <c r="B10413" t="s">
        <v>82</v>
      </c>
      <c r="C10413" t="s">
        <v>63</v>
      </c>
      <c r="D10413" t="s">
        <v>20</v>
      </c>
      <c r="E10413">
        <v>109</v>
      </c>
      <c r="F10413">
        <v>9.4</v>
      </c>
    </row>
    <row r="10414" spans="1:6" x14ac:dyDescent="0.45">
      <c r="A10414">
        <v>1999</v>
      </c>
      <c r="B10414" t="s">
        <v>82</v>
      </c>
      <c r="C10414" t="s">
        <v>63</v>
      </c>
      <c r="D10414" t="s">
        <v>21</v>
      </c>
      <c r="E10414">
        <v>243</v>
      </c>
      <c r="F10414">
        <v>21.4</v>
      </c>
    </row>
    <row r="10415" spans="1:6" x14ac:dyDescent="0.45">
      <c r="A10415">
        <v>1999</v>
      </c>
      <c r="B10415" t="s">
        <v>82</v>
      </c>
      <c r="C10415" t="s">
        <v>63</v>
      </c>
      <c r="D10415" t="s">
        <v>22</v>
      </c>
      <c r="E10415">
        <v>1908</v>
      </c>
      <c r="F10415">
        <v>15.9</v>
      </c>
    </row>
    <row r="10416" spans="1:6" x14ac:dyDescent="0.45">
      <c r="A10416">
        <v>1999</v>
      </c>
      <c r="B10416" t="s">
        <v>82</v>
      </c>
      <c r="C10416" t="s">
        <v>63</v>
      </c>
      <c r="D10416" t="s">
        <v>23</v>
      </c>
      <c r="E10416">
        <v>1106</v>
      </c>
      <c r="F10416">
        <v>18.899999999999999</v>
      </c>
    </row>
    <row r="10417" spans="1:6" x14ac:dyDescent="0.45">
      <c r="A10417">
        <v>1999</v>
      </c>
      <c r="B10417" t="s">
        <v>82</v>
      </c>
      <c r="C10417" t="s">
        <v>63</v>
      </c>
      <c r="D10417" t="s">
        <v>24</v>
      </c>
      <c r="E10417">
        <v>706</v>
      </c>
      <c r="F10417">
        <v>18.2</v>
      </c>
    </row>
    <row r="10418" spans="1:6" x14ac:dyDescent="0.45">
      <c r="A10418">
        <v>1999</v>
      </c>
      <c r="B10418" t="s">
        <v>82</v>
      </c>
      <c r="C10418" t="s">
        <v>63</v>
      </c>
      <c r="D10418" t="s">
        <v>25</v>
      </c>
      <c r="E10418">
        <v>511</v>
      </c>
      <c r="F10418">
        <v>16.600000000000001</v>
      </c>
    </row>
    <row r="10419" spans="1:6" x14ac:dyDescent="0.45">
      <c r="A10419">
        <v>1999</v>
      </c>
      <c r="B10419" t="s">
        <v>82</v>
      </c>
      <c r="C10419" t="s">
        <v>63</v>
      </c>
      <c r="D10419" t="s">
        <v>26</v>
      </c>
      <c r="E10419">
        <v>728</v>
      </c>
      <c r="F10419">
        <v>19.3</v>
      </c>
    </row>
    <row r="10420" spans="1:6" x14ac:dyDescent="0.45">
      <c r="A10420">
        <v>1999</v>
      </c>
      <c r="B10420" t="s">
        <v>82</v>
      </c>
      <c r="C10420" t="s">
        <v>63</v>
      </c>
      <c r="D10420" t="s">
        <v>27</v>
      </c>
      <c r="E10420">
        <v>683</v>
      </c>
      <c r="F10420">
        <v>17.899999999999999</v>
      </c>
    </row>
    <row r="10421" spans="1:6" x14ac:dyDescent="0.45">
      <c r="A10421">
        <v>1999</v>
      </c>
      <c r="B10421" t="s">
        <v>82</v>
      </c>
      <c r="C10421" t="s">
        <v>63</v>
      </c>
      <c r="D10421" t="s">
        <v>28</v>
      </c>
      <c r="E10421">
        <v>429</v>
      </c>
      <c r="F10421">
        <v>29.6</v>
      </c>
    </row>
    <row r="10422" spans="1:6" x14ac:dyDescent="0.45">
      <c r="A10422">
        <v>1999</v>
      </c>
      <c r="B10422" t="s">
        <v>82</v>
      </c>
      <c r="C10422" t="s">
        <v>63</v>
      </c>
      <c r="D10422" t="s">
        <v>29</v>
      </c>
      <c r="E10422">
        <v>681</v>
      </c>
      <c r="F10422">
        <v>15.4</v>
      </c>
    </row>
    <row r="10423" spans="1:6" x14ac:dyDescent="0.45">
      <c r="A10423">
        <v>1999</v>
      </c>
      <c r="B10423" t="s">
        <v>82</v>
      </c>
      <c r="C10423" t="s">
        <v>63</v>
      </c>
      <c r="D10423" t="s">
        <v>30</v>
      </c>
      <c r="E10423">
        <v>1182</v>
      </c>
      <c r="F10423">
        <v>16.5</v>
      </c>
    </row>
    <row r="10424" spans="1:6" x14ac:dyDescent="0.45">
      <c r="A10424">
        <v>1999</v>
      </c>
      <c r="B10424" t="s">
        <v>82</v>
      </c>
      <c r="C10424" t="s">
        <v>63</v>
      </c>
      <c r="D10424" t="s">
        <v>31</v>
      </c>
      <c r="E10424">
        <v>1431</v>
      </c>
      <c r="F10424">
        <v>15.4</v>
      </c>
    </row>
    <row r="10425" spans="1:6" x14ac:dyDescent="0.45">
      <c r="A10425">
        <v>1999</v>
      </c>
      <c r="B10425" t="s">
        <v>82</v>
      </c>
      <c r="C10425" t="s">
        <v>63</v>
      </c>
      <c r="D10425" t="s">
        <v>32</v>
      </c>
      <c r="E10425">
        <v>1083</v>
      </c>
      <c r="F10425">
        <v>21.1</v>
      </c>
    </row>
    <row r="10426" spans="1:6" x14ac:dyDescent="0.45">
      <c r="A10426">
        <v>1999</v>
      </c>
      <c r="B10426" t="s">
        <v>82</v>
      </c>
      <c r="C10426" t="s">
        <v>63</v>
      </c>
      <c r="D10426" t="s">
        <v>33</v>
      </c>
      <c r="E10426">
        <v>356</v>
      </c>
      <c r="F10426">
        <v>13.3</v>
      </c>
    </row>
    <row r="10427" spans="1:6" x14ac:dyDescent="0.45">
      <c r="A10427">
        <v>1999</v>
      </c>
      <c r="B10427" t="s">
        <v>82</v>
      </c>
      <c r="C10427" t="s">
        <v>63</v>
      </c>
      <c r="D10427" t="s">
        <v>34</v>
      </c>
      <c r="E10427">
        <v>914</v>
      </c>
      <c r="F10427">
        <v>15</v>
      </c>
    </row>
    <row r="10428" spans="1:6" x14ac:dyDescent="0.45">
      <c r="A10428">
        <v>1999</v>
      </c>
      <c r="B10428" t="s">
        <v>82</v>
      </c>
      <c r="C10428" t="s">
        <v>63</v>
      </c>
      <c r="D10428" t="s">
        <v>35</v>
      </c>
      <c r="E10428">
        <v>205</v>
      </c>
      <c r="F10428">
        <v>21.4</v>
      </c>
    </row>
    <row r="10429" spans="1:6" x14ac:dyDescent="0.45">
      <c r="A10429">
        <v>1999</v>
      </c>
      <c r="B10429" t="s">
        <v>82</v>
      </c>
      <c r="C10429" t="s">
        <v>63</v>
      </c>
      <c r="D10429" t="s">
        <v>36</v>
      </c>
      <c r="E10429">
        <v>331</v>
      </c>
      <c r="F10429">
        <v>16.3</v>
      </c>
    </row>
    <row r="10430" spans="1:6" x14ac:dyDescent="0.45">
      <c r="A10430">
        <v>1999</v>
      </c>
      <c r="B10430" t="s">
        <v>82</v>
      </c>
      <c r="C10430" t="s">
        <v>63</v>
      </c>
      <c r="D10430" t="s">
        <v>37</v>
      </c>
      <c r="E10430">
        <v>174</v>
      </c>
      <c r="F10430">
        <v>13.6</v>
      </c>
    </row>
    <row r="10431" spans="1:6" x14ac:dyDescent="0.45">
      <c r="A10431">
        <v>1999</v>
      </c>
      <c r="B10431" t="s">
        <v>82</v>
      </c>
      <c r="C10431" t="s">
        <v>63</v>
      </c>
      <c r="D10431" t="s">
        <v>38</v>
      </c>
      <c r="E10431">
        <v>266</v>
      </c>
      <c r="F10431">
        <v>23.2</v>
      </c>
    </row>
    <row r="10432" spans="1:6" x14ac:dyDescent="0.45">
      <c r="A10432">
        <v>1999</v>
      </c>
      <c r="B10432" t="s">
        <v>82</v>
      </c>
      <c r="C10432" t="s">
        <v>63</v>
      </c>
      <c r="D10432" t="s">
        <v>39</v>
      </c>
      <c r="E10432">
        <v>1041</v>
      </c>
      <c r="F10432">
        <v>12</v>
      </c>
    </row>
    <row r="10433" spans="1:6" x14ac:dyDescent="0.45">
      <c r="A10433">
        <v>1999</v>
      </c>
      <c r="B10433" t="s">
        <v>82</v>
      </c>
      <c r="C10433" t="s">
        <v>63</v>
      </c>
      <c r="D10433" t="s">
        <v>40</v>
      </c>
      <c r="E10433">
        <v>248</v>
      </c>
      <c r="F10433">
        <v>16.399999999999999</v>
      </c>
    </row>
    <row r="10434" spans="1:6" x14ac:dyDescent="0.45">
      <c r="A10434">
        <v>1999</v>
      </c>
      <c r="B10434" t="s">
        <v>82</v>
      </c>
      <c r="C10434" t="s">
        <v>63</v>
      </c>
      <c r="D10434" t="s">
        <v>41</v>
      </c>
      <c r="E10434">
        <v>1357</v>
      </c>
      <c r="F10434">
        <v>7</v>
      </c>
    </row>
    <row r="10435" spans="1:6" x14ac:dyDescent="0.45">
      <c r="A10435">
        <v>1999</v>
      </c>
      <c r="B10435" t="s">
        <v>82</v>
      </c>
      <c r="C10435" t="s">
        <v>63</v>
      </c>
      <c r="D10435" t="s">
        <v>42</v>
      </c>
      <c r="E10435">
        <v>1456</v>
      </c>
      <c r="F10435">
        <v>20.8</v>
      </c>
    </row>
    <row r="10436" spans="1:6" x14ac:dyDescent="0.45">
      <c r="A10436">
        <v>1999</v>
      </c>
      <c r="B10436" t="s">
        <v>82</v>
      </c>
      <c r="C10436" t="s">
        <v>63</v>
      </c>
      <c r="D10436" t="s">
        <v>43</v>
      </c>
      <c r="E10436">
        <v>155</v>
      </c>
      <c r="F10436">
        <v>18.100000000000001</v>
      </c>
    </row>
    <row r="10437" spans="1:6" x14ac:dyDescent="0.45">
      <c r="A10437">
        <v>1999</v>
      </c>
      <c r="B10437" t="s">
        <v>82</v>
      </c>
      <c r="C10437" t="s">
        <v>63</v>
      </c>
      <c r="D10437" t="s">
        <v>44</v>
      </c>
      <c r="E10437">
        <v>2099</v>
      </c>
      <c r="F10437">
        <v>18.2</v>
      </c>
    </row>
    <row r="10438" spans="1:6" x14ac:dyDescent="0.45">
      <c r="A10438">
        <v>1999</v>
      </c>
      <c r="B10438" t="s">
        <v>82</v>
      </c>
      <c r="C10438" t="s">
        <v>63</v>
      </c>
      <c r="D10438" t="s">
        <v>45</v>
      </c>
      <c r="E10438">
        <v>553</v>
      </c>
      <c r="F10438">
        <v>15.4</v>
      </c>
    </row>
    <row r="10439" spans="1:6" x14ac:dyDescent="0.45">
      <c r="A10439">
        <v>1999</v>
      </c>
      <c r="B10439" t="s">
        <v>82</v>
      </c>
      <c r="C10439" t="s">
        <v>63</v>
      </c>
      <c r="D10439" t="s">
        <v>46</v>
      </c>
      <c r="E10439">
        <v>866</v>
      </c>
      <c r="F10439">
        <v>24.1</v>
      </c>
    </row>
    <row r="10440" spans="1:6" x14ac:dyDescent="0.45">
      <c r="A10440">
        <v>1999</v>
      </c>
      <c r="B10440" t="s">
        <v>82</v>
      </c>
      <c r="C10440" t="s">
        <v>63</v>
      </c>
      <c r="D10440" t="s">
        <v>47</v>
      </c>
      <c r="E10440">
        <v>2192</v>
      </c>
      <c r="F10440">
        <v>14.4</v>
      </c>
    </row>
    <row r="10441" spans="1:6" x14ac:dyDescent="0.45">
      <c r="A10441">
        <v>1999</v>
      </c>
      <c r="B10441" t="s">
        <v>82</v>
      </c>
      <c r="C10441" t="s">
        <v>63</v>
      </c>
      <c r="D10441" t="s">
        <v>48</v>
      </c>
      <c r="E10441">
        <v>219</v>
      </c>
      <c r="F10441">
        <v>17</v>
      </c>
    </row>
    <row r="10442" spans="1:6" x14ac:dyDescent="0.45">
      <c r="A10442">
        <v>1999</v>
      </c>
      <c r="B10442" t="s">
        <v>82</v>
      </c>
      <c r="C10442" t="s">
        <v>63</v>
      </c>
      <c r="D10442" t="s">
        <v>49</v>
      </c>
      <c r="E10442">
        <v>690</v>
      </c>
      <c r="F10442">
        <v>20.5</v>
      </c>
    </row>
    <row r="10443" spans="1:6" x14ac:dyDescent="0.45">
      <c r="A10443">
        <v>1999</v>
      </c>
      <c r="B10443" t="s">
        <v>82</v>
      </c>
      <c r="C10443" t="s">
        <v>63</v>
      </c>
      <c r="D10443" t="s">
        <v>50</v>
      </c>
      <c r="E10443">
        <v>155</v>
      </c>
      <c r="F10443">
        <v>16.3</v>
      </c>
    </row>
    <row r="10444" spans="1:6" x14ac:dyDescent="0.45">
      <c r="A10444">
        <v>1999</v>
      </c>
      <c r="B10444" t="s">
        <v>82</v>
      </c>
      <c r="C10444" t="s">
        <v>63</v>
      </c>
      <c r="D10444" t="s">
        <v>51</v>
      </c>
      <c r="E10444">
        <v>944</v>
      </c>
      <c r="F10444">
        <v>17.899999999999999</v>
      </c>
    </row>
    <row r="10445" spans="1:6" x14ac:dyDescent="0.45">
      <c r="A10445">
        <v>1999</v>
      </c>
      <c r="B10445" t="s">
        <v>82</v>
      </c>
      <c r="C10445" t="s">
        <v>63</v>
      </c>
      <c r="D10445" t="s">
        <v>52</v>
      </c>
      <c r="E10445">
        <v>2833</v>
      </c>
      <c r="F10445">
        <v>18.5</v>
      </c>
    </row>
    <row r="10446" spans="1:6" x14ac:dyDescent="0.45">
      <c r="A10446">
        <v>1999</v>
      </c>
      <c r="B10446" t="s">
        <v>82</v>
      </c>
      <c r="C10446" t="s">
        <v>63</v>
      </c>
      <c r="D10446" t="s">
        <v>8</v>
      </c>
      <c r="E10446">
        <v>44536</v>
      </c>
      <c r="F10446">
        <v>16.5</v>
      </c>
    </row>
    <row r="10447" spans="1:6" x14ac:dyDescent="0.45">
      <c r="A10447">
        <v>1999</v>
      </c>
      <c r="B10447" t="s">
        <v>82</v>
      </c>
      <c r="C10447" t="s">
        <v>63</v>
      </c>
      <c r="D10447" t="s">
        <v>53</v>
      </c>
      <c r="E10447">
        <v>245</v>
      </c>
      <c r="F10447">
        <v>17.3</v>
      </c>
    </row>
    <row r="10448" spans="1:6" x14ac:dyDescent="0.45">
      <c r="A10448">
        <v>1999</v>
      </c>
      <c r="B10448" t="s">
        <v>82</v>
      </c>
      <c r="C10448" t="s">
        <v>63</v>
      </c>
      <c r="D10448" t="s">
        <v>54</v>
      </c>
      <c r="E10448">
        <v>127</v>
      </c>
      <c r="F10448">
        <v>20.5</v>
      </c>
    </row>
    <row r="10449" spans="1:6" x14ac:dyDescent="0.45">
      <c r="A10449">
        <v>1999</v>
      </c>
      <c r="B10449" t="s">
        <v>82</v>
      </c>
      <c r="C10449" t="s">
        <v>63</v>
      </c>
      <c r="D10449" t="s">
        <v>55</v>
      </c>
      <c r="E10449">
        <v>917</v>
      </c>
      <c r="F10449">
        <v>15.9</v>
      </c>
    </row>
    <row r="10450" spans="1:6" x14ac:dyDescent="0.45">
      <c r="A10450">
        <v>1999</v>
      </c>
      <c r="B10450" t="s">
        <v>82</v>
      </c>
      <c r="C10450" t="s">
        <v>63</v>
      </c>
      <c r="D10450" t="s">
        <v>56</v>
      </c>
      <c r="E10450">
        <v>1577</v>
      </c>
      <c r="F10450">
        <v>29.8</v>
      </c>
    </row>
    <row r="10451" spans="1:6" x14ac:dyDescent="0.45">
      <c r="A10451">
        <v>1999</v>
      </c>
      <c r="B10451" t="s">
        <v>82</v>
      </c>
      <c r="C10451" t="s">
        <v>63</v>
      </c>
      <c r="D10451" t="s">
        <v>57</v>
      </c>
      <c r="E10451">
        <v>314</v>
      </c>
      <c r="F10451">
        <v>15</v>
      </c>
    </row>
    <row r="10452" spans="1:6" x14ac:dyDescent="0.45">
      <c r="A10452">
        <v>1999</v>
      </c>
      <c r="B10452" t="s">
        <v>82</v>
      </c>
      <c r="C10452" t="s">
        <v>63</v>
      </c>
      <c r="D10452" t="s">
        <v>58</v>
      </c>
      <c r="E10452">
        <v>1170</v>
      </c>
      <c r="F10452">
        <v>19.899999999999999</v>
      </c>
    </row>
    <row r="10453" spans="1:6" x14ac:dyDescent="0.45">
      <c r="A10453">
        <v>1999</v>
      </c>
      <c r="B10453" t="s">
        <v>82</v>
      </c>
      <c r="C10453" t="s">
        <v>63</v>
      </c>
      <c r="D10453" t="s">
        <v>59</v>
      </c>
      <c r="E10453">
        <v>103</v>
      </c>
      <c r="F10453">
        <v>23.9</v>
      </c>
    </row>
    <row r="10454" spans="1:6" x14ac:dyDescent="0.45">
      <c r="A10454">
        <v>1999</v>
      </c>
      <c r="B10454" t="s">
        <v>83</v>
      </c>
      <c r="C10454" t="s">
        <v>65</v>
      </c>
      <c r="D10454" t="s">
        <v>9</v>
      </c>
      <c r="E10454">
        <v>3148</v>
      </c>
      <c r="F10454">
        <v>71.5</v>
      </c>
    </row>
    <row r="10455" spans="1:6" x14ac:dyDescent="0.45">
      <c r="A10455">
        <v>1999</v>
      </c>
      <c r="B10455" t="s">
        <v>83</v>
      </c>
      <c r="C10455" t="s">
        <v>65</v>
      </c>
      <c r="D10455" t="s">
        <v>10</v>
      </c>
      <c r="E10455">
        <v>171</v>
      </c>
      <c r="F10455">
        <v>71.2</v>
      </c>
    </row>
    <row r="10456" spans="1:6" x14ac:dyDescent="0.45">
      <c r="A10456">
        <v>1999</v>
      </c>
      <c r="B10456" t="s">
        <v>83</v>
      </c>
      <c r="C10456" t="s">
        <v>65</v>
      </c>
      <c r="D10456" t="s">
        <v>11</v>
      </c>
      <c r="E10456">
        <v>2600</v>
      </c>
      <c r="F10456">
        <v>54.4</v>
      </c>
    </row>
    <row r="10457" spans="1:6" x14ac:dyDescent="0.45">
      <c r="A10457">
        <v>1999</v>
      </c>
      <c r="B10457" t="s">
        <v>83</v>
      </c>
      <c r="C10457" t="s">
        <v>65</v>
      </c>
      <c r="D10457" t="s">
        <v>12</v>
      </c>
      <c r="E10457">
        <v>2255</v>
      </c>
      <c r="F10457">
        <v>77.7</v>
      </c>
    </row>
    <row r="10458" spans="1:6" x14ac:dyDescent="0.45">
      <c r="A10458">
        <v>1999</v>
      </c>
      <c r="B10458" t="s">
        <v>83</v>
      </c>
      <c r="C10458" t="s">
        <v>65</v>
      </c>
      <c r="D10458" t="s">
        <v>13</v>
      </c>
      <c r="E10458">
        <v>17962</v>
      </c>
      <c r="F10458">
        <v>64.5</v>
      </c>
    </row>
    <row r="10459" spans="1:6" x14ac:dyDescent="0.45">
      <c r="A10459">
        <v>1999</v>
      </c>
      <c r="B10459" t="s">
        <v>83</v>
      </c>
      <c r="C10459" t="s">
        <v>65</v>
      </c>
      <c r="D10459" t="s">
        <v>14</v>
      </c>
      <c r="E10459">
        <v>1834</v>
      </c>
      <c r="F10459">
        <v>57.2</v>
      </c>
    </row>
    <row r="10460" spans="1:6" x14ac:dyDescent="0.45">
      <c r="A10460">
        <v>1999</v>
      </c>
      <c r="B10460" t="s">
        <v>83</v>
      </c>
      <c r="C10460" t="s">
        <v>65</v>
      </c>
      <c r="D10460" t="s">
        <v>15</v>
      </c>
      <c r="E10460">
        <v>1933</v>
      </c>
      <c r="F10460">
        <v>50</v>
      </c>
    </row>
    <row r="10461" spans="1:6" x14ac:dyDescent="0.45">
      <c r="A10461">
        <v>1999</v>
      </c>
      <c r="B10461" t="s">
        <v>83</v>
      </c>
      <c r="C10461" t="s">
        <v>65</v>
      </c>
      <c r="D10461" t="s">
        <v>16</v>
      </c>
      <c r="E10461">
        <v>365</v>
      </c>
      <c r="F10461">
        <v>49.4</v>
      </c>
    </row>
    <row r="10462" spans="1:6" x14ac:dyDescent="0.45">
      <c r="A10462">
        <v>1999</v>
      </c>
      <c r="B10462" t="s">
        <v>83</v>
      </c>
      <c r="C10462" t="s">
        <v>65</v>
      </c>
      <c r="D10462" t="s">
        <v>17</v>
      </c>
      <c r="E10462">
        <v>297</v>
      </c>
      <c r="F10462">
        <v>53.3</v>
      </c>
    </row>
    <row r="10463" spans="1:6" x14ac:dyDescent="0.45">
      <c r="A10463">
        <v>1999</v>
      </c>
      <c r="B10463" t="s">
        <v>83</v>
      </c>
      <c r="C10463" t="s">
        <v>65</v>
      </c>
      <c r="D10463" t="s">
        <v>18</v>
      </c>
      <c r="E10463">
        <v>10560</v>
      </c>
      <c r="F10463">
        <v>50.5</v>
      </c>
    </row>
    <row r="10464" spans="1:6" x14ac:dyDescent="0.45">
      <c r="A10464">
        <v>1999</v>
      </c>
      <c r="B10464" t="s">
        <v>83</v>
      </c>
      <c r="C10464" t="s">
        <v>65</v>
      </c>
      <c r="D10464" t="s">
        <v>19</v>
      </c>
      <c r="E10464">
        <v>4416</v>
      </c>
      <c r="F10464">
        <v>72.3</v>
      </c>
    </row>
    <row r="10465" spans="1:6" x14ac:dyDescent="0.45">
      <c r="A10465">
        <v>1999</v>
      </c>
      <c r="B10465" t="s">
        <v>83</v>
      </c>
      <c r="C10465" t="s">
        <v>65</v>
      </c>
      <c r="D10465" t="s">
        <v>20</v>
      </c>
      <c r="E10465">
        <v>762</v>
      </c>
      <c r="F10465">
        <v>64.2</v>
      </c>
    </row>
    <row r="10466" spans="1:6" x14ac:dyDescent="0.45">
      <c r="A10466">
        <v>1999</v>
      </c>
      <c r="B10466" t="s">
        <v>83</v>
      </c>
      <c r="C10466" t="s">
        <v>65</v>
      </c>
      <c r="D10466" t="s">
        <v>21</v>
      </c>
      <c r="E10466">
        <v>771</v>
      </c>
      <c r="F10466">
        <v>67.5</v>
      </c>
    </row>
    <row r="10467" spans="1:6" x14ac:dyDescent="0.45">
      <c r="A10467">
        <v>1999</v>
      </c>
      <c r="B10467" t="s">
        <v>83</v>
      </c>
      <c r="C10467" t="s">
        <v>65</v>
      </c>
      <c r="D10467" t="s">
        <v>22</v>
      </c>
      <c r="E10467">
        <v>7714</v>
      </c>
      <c r="F10467">
        <v>64.400000000000006</v>
      </c>
    </row>
    <row r="10468" spans="1:6" x14ac:dyDescent="0.45">
      <c r="A10468">
        <v>1999</v>
      </c>
      <c r="B10468" t="s">
        <v>83</v>
      </c>
      <c r="C10468" t="s">
        <v>65</v>
      </c>
      <c r="D10468" t="s">
        <v>23</v>
      </c>
      <c r="E10468">
        <v>4057</v>
      </c>
      <c r="F10468">
        <v>69</v>
      </c>
    </row>
    <row r="10469" spans="1:6" x14ac:dyDescent="0.45">
      <c r="A10469">
        <v>1999</v>
      </c>
      <c r="B10469" t="s">
        <v>83</v>
      </c>
      <c r="C10469" t="s">
        <v>65</v>
      </c>
      <c r="D10469" t="s">
        <v>24</v>
      </c>
      <c r="E10469">
        <v>2317</v>
      </c>
      <c r="F10469">
        <v>62.1</v>
      </c>
    </row>
    <row r="10470" spans="1:6" x14ac:dyDescent="0.45">
      <c r="A10470">
        <v>1999</v>
      </c>
      <c r="B10470" t="s">
        <v>83</v>
      </c>
      <c r="C10470" t="s">
        <v>65</v>
      </c>
      <c r="D10470" t="s">
        <v>25</v>
      </c>
      <c r="E10470">
        <v>1841</v>
      </c>
      <c r="F10470">
        <v>61.6</v>
      </c>
    </row>
    <row r="10471" spans="1:6" x14ac:dyDescent="0.45">
      <c r="A10471">
        <v>1999</v>
      </c>
      <c r="B10471" t="s">
        <v>83</v>
      </c>
      <c r="C10471" t="s">
        <v>65</v>
      </c>
      <c r="D10471" t="s">
        <v>26</v>
      </c>
      <c r="E10471">
        <v>2710</v>
      </c>
      <c r="F10471">
        <v>70.400000000000006</v>
      </c>
    </row>
    <row r="10472" spans="1:6" x14ac:dyDescent="0.45">
      <c r="A10472">
        <v>1999</v>
      </c>
      <c r="B10472" t="s">
        <v>83</v>
      </c>
      <c r="C10472" t="s">
        <v>65</v>
      </c>
      <c r="D10472" t="s">
        <v>27</v>
      </c>
      <c r="E10472">
        <v>2684</v>
      </c>
      <c r="F10472">
        <v>68.3</v>
      </c>
    </row>
    <row r="10473" spans="1:6" x14ac:dyDescent="0.45">
      <c r="A10473">
        <v>1999</v>
      </c>
      <c r="B10473" t="s">
        <v>83</v>
      </c>
      <c r="C10473" t="s">
        <v>65</v>
      </c>
      <c r="D10473" t="s">
        <v>28</v>
      </c>
      <c r="E10473">
        <v>879</v>
      </c>
      <c r="F10473">
        <v>61.2</v>
      </c>
    </row>
    <row r="10474" spans="1:6" x14ac:dyDescent="0.45">
      <c r="A10474">
        <v>1999</v>
      </c>
      <c r="B10474" t="s">
        <v>83</v>
      </c>
      <c r="C10474" t="s">
        <v>65</v>
      </c>
      <c r="D10474" t="s">
        <v>29</v>
      </c>
      <c r="E10474">
        <v>2892</v>
      </c>
      <c r="F10474">
        <v>63.3</v>
      </c>
    </row>
    <row r="10475" spans="1:6" x14ac:dyDescent="0.45">
      <c r="A10475">
        <v>1999</v>
      </c>
      <c r="B10475" t="s">
        <v>83</v>
      </c>
      <c r="C10475" t="s">
        <v>65</v>
      </c>
      <c r="D10475" t="s">
        <v>30</v>
      </c>
      <c r="E10475">
        <v>3548</v>
      </c>
      <c r="F10475">
        <v>50.4</v>
      </c>
    </row>
    <row r="10476" spans="1:6" x14ac:dyDescent="0.45">
      <c r="A10476">
        <v>1999</v>
      </c>
      <c r="B10476" t="s">
        <v>83</v>
      </c>
      <c r="C10476" t="s">
        <v>65</v>
      </c>
      <c r="D10476" t="s">
        <v>31</v>
      </c>
      <c r="E10476">
        <v>6041</v>
      </c>
      <c r="F10476">
        <v>64.3</v>
      </c>
    </row>
    <row r="10477" spans="1:6" x14ac:dyDescent="0.45">
      <c r="A10477">
        <v>1999</v>
      </c>
      <c r="B10477" t="s">
        <v>83</v>
      </c>
      <c r="C10477" t="s">
        <v>65</v>
      </c>
      <c r="D10477" t="s">
        <v>32</v>
      </c>
      <c r="E10477">
        <v>2997</v>
      </c>
      <c r="F10477">
        <v>59.6</v>
      </c>
    </row>
    <row r="10478" spans="1:6" x14ac:dyDescent="0.45">
      <c r="A10478">
        <v>1999</v>
      </c>
      <c r="B10478" t="s">
        <v>83</v>
      </c>
      <c r="C10478" t="s">
        <v>65</v>
      </c>
      <c r="D10478" t="s">
        <v>33</v>
      </c>
      <c r="E10478">
        <v>1854</v>
      </c>
      <c r="F10478">
        <v>69.2</v>
      </c>
    </row>
    <row r="10479" spans="1:6" x14ac:dyDescent="0.45">
      <c r="A10479">
        <v>1999</v>
      </c>
      <c r="B10479" t="s">
        <v>83</v>
      </c>
      <c r="C10479" t="s">
        <v>65</v>
      </c>
      <c r="D10479" t="s">
        <v>34</v>
      </c>
      <c r="E10479">
        <v>3950</v>
      </c>
      <c r="F10479">
        <v>65.599999999999994</v>
      </c>
    </row>
    <row r="10480" spans="1:6" x14ac:dyDescent="0.45">
      <c r="A10480">
        <v>1999</v>
      </c>
      <c r="B10480" t="s">
        <v>83</v>
      </c>
      <c r="C10480" t="s">
        <v>65</v>
      </c>
      <c r="D10480" t="s">
        <v>35</v>
      </c>
      <c r="E10480">
        <v>595</v>
      </c>
      <c r="F10480">
        <v>62.2</v>
      </c>
    </row>
    <row r="10481" spans="1:6" x14ac:dyDescent="0.45">
      <c r="A10481">
        <v>1999</v>
      </c>
      <c r="B10481" t="s">
        <v>83</v>
      </c>
      <c r="C10481" t="s">
        <v>65</v>
      </c>
      <c r="D10481" t="s">
        <v>36</v>
      </c>
      <c r="E10481">
        <v>1176</v>
      </c>
      <c r="F10481">
        <v>60.2</v>
      </c>
    </row>
    <row r="10482" spans="1:6" x14ac:dyDescent="0.45">
      <c r="A10482">
        <v>1999</v>
      </c>
      <c r="B10482" t="s">
        <v>83</v>
      </c>
      <c r="C10482" t="s">
        <v>65</v>
      </c>
      <c r="D10482" t="s">
        <v>37</v>
      </c>
      <c r="E10482">
        <v>882</v>
      </c>
      <c r="F10482">
        <v>59.4</v>
      </c>
    </row>
    <row r="10483" spans="1:6" x14ac:dyDescent="0.45">
      <c r="A10483">
        <v>1999</v>
      </c>
      <c r="B10483" t="s">
        <v>83</v>
      </c>
      <c r="C10483" t="s">
        <v>65</v>
      </c>
      <c r="D10483" t="s">
        <v>38</v>
      </c>
      <c r="E10483">
        <v>669</v>
      </c>
      <c r="F10483">
        <v>57.9</v>
      </c>
    </row>
    <row r="10484" spans="1:6" x14ac:dyDescent="0.45">
      <c r="A10484">
        <v>1999</v>
      </c>
      <c r="B10484" t="s">
        <v>83</v>
      </c>
      <c r="C10484" t="s">
        <v>65</v>
      </c>
      <c r="D10484" t="s">
        <v>39</v>
      </c>
      <c r="E10484">
        <v>4122</v>
      </c>
      <c r="F10484">
        <v>47.5</v>
      </c>
    </row>
    <row r="10485" spans="1:6" x14ac:dyDescent="0.45">
      <c r="A10485">
        <v>1999</v>
      </c>
      <c r="B10485" t="s">
        <v>83</v>
      </c>
      <c r="C10485" t="s">
        <v>65</v>
      </c>
      <c r="D10485" t="s">
        <v>40</v>
      </c>
      <c r="E10485">
        <v>817</v>
      </c>
      <c r="F10485">
        <v>52.5</v>
      </c>
    </row>
    <row r="10486" spans="1:6" x14ac:dyDescent="0.45">
      <c r="A10486">
        <v>1999</v>
      </c>
      <c r="B10486" t="s">
        <v>83</v>
      </c>
      <c r="C10486" t="s">
        <v>65</v>
      </c>
      <c r="D10486" t="s">
        <v>41</v>
      </c>
      <c r="E10486">
        <v>8124</v>
      </c>
      <c r="F10486">
        <v>42.2</v>
      </c>
    </row>
    <row r="10487" spans="1:6" x14ac:dyDescent="0.45">
      <c r="A10487">
        <v>1999</v>
      </c>
      <c r="B10487" t="s">
        <v>83</v>
      </c>
      <c r="C10487" t="s">
        <v>65</v>
      </c>
      <c r="D10487" t="s">
        <v>42</v>
      </c>
      <c r="E10487">
        <v>5626</v>
      </c>
      <c r="F10487">
        <v>77.900000000000006</v>
      </c>
    </row>
    <row r="10488" spans="1:6" x14ac:dyDescent="0.45">
      <c r="A10488">
        <v>1999</v>
      </c>
      <c r="B10488" t="s">
        <v>83</v>
      </c>
      <c r="C10488" t="s">
        <v>65</v>
      </c>
      <c r="D10488" t="s">
        <v>43</v>
      </c>
      <c r="E10488">
        <v>513</v>
      </c>
      <c r="F10488">
        <v>63</v>
      </c>
    </row>
    <row r="10489" spans="1:6" x14ac:dyDescent="0.45">
      <c r="A10489">
        <v>1999</v>
      </c>
      <c r="B10489" t="s">
        <v>83</v>
      </c>
      <c r="C10489" t="s">
        <v>65</v>
      </c>
      <c r="D10489" t="s">
        <v>44</v>
      </c>
      <c r="E10489">
        <v>7235</v>
      </c>
      <c r="F10489">
        <v>62.3</v>
      </c>
    </row>
    <row r="10490" spans="1:6" x14ac:dyDescent="0.45">
      <c r="A10490">
        <v>1999</v>
      </c>
      <c r="B10490" t="s">
        <v>83</v>
      </c>
      <c r="C10490" t="s">
        <v>65</v>
      </c>
      <c r="D10490" t="s">
        <v>45</v>
      </c>
      <c r="E10490">
        <v>2481</v>
      </c>
      <c r="F10490">
        <v>69.599999999999994</v>
      </c>
    </row>
    <row r="10491" spans="1:6" x14ac:dyDescent="0.45">
      <c r="A10491">
        <v>1999</v>
      </c>
      <c r="B10491" t="s">
        <v>83</v>
      </c>
      <c r="C10491" t="s">
        <v>65</v>
      </c>
      <c r="D10491" t="s">
        <v>46</v>
      </c>
      <c r="E10491">
        <v>2799</v>
      </c>
      <c r="F10491">
        <v>78.599999999999994</v>
      </c>
    </row>
    <row r="10492" spans="1:6" x14ac:dyDescent="0.45">
      <c r="A10492">
        <v>1999</v>
      </c>
      <c r="B10492" t="s">
        <v>83</v>
      </c>
      <c r="C10492" t="s">
        <v>65</v>
      </c>
      <c r="D10492" t="s">
        <v>47</v>
      </c>
      <c r="E10492">
        <v>8600</v>
      </c>
      <c r="F10492">
        <v>57.5</v>
      </c>
    </row>
    <row r="10493" spans="1:6" x14ac:dyDescent="0.45">
      <c r="A10493">
        <v>1999</v>
      </c>
      <c r="B10493" t="s">
        <v>83</v>
      </c>
      <c r="C10493" t="s">
        <v>65</v>
      </c>
      <c r="D10493" t="s">
        <v>48</v>
      </c>
      <c r="E10493">
        <v>633</v>
      </c>
      <c r="F10493">
        <v>50.4</v>
      </c>
    </row>
    <row r="10494" spans="1:6" x14ac:dyDescent="0.45">
      <c r="A10494">
        <v>1999</v>
      </c>
      <c r="B10494" t="s">
        <v>83</v>
      </c>
      <c r="C10494" t="s">
        <v>65</v>
      </c>
      <c r="D10494" t="s">
        <v>49</v>
      </c>
      <c r="E10494">
        <v>2974</v>
      </c>
      <c r="F10494">
        <v>83.4</v>
      </c>
    </row>
    <row r="10495" spans="1:6" x14ac:dyDescent="0.45">
      <c r="A10495">
        <v>1999</v>
      </c>
      <c r="B10495" t="s">
        <v>83</v>
      </c>
      <c r="C10495" t="s">
        <v>65</v>
      </c>
      <c r="D10495" t="s">
        <v>50</v>
      </c>
      <c r="E10495">
        <v>547</v>
      </c>
      <c r="F10495">
        <v>60</v>
      </c>
    </row>
    <row r="10496" spans="1:6" x14ac:dyDescent="0.45">
      <c r="A10496">
        <v>1999</v>
      </c>
      <c r="B10496" t="s">
        <v>83</v>
      </c>
      <c r="C10496" t="s">
        <v>65</v>
      </c>
      <c r="D10496" t="s">
        <v>51</v>
      </c>
      <c r="E10496">
        <v>4103</v>
      </c>
      <c r="F10496">
        <v>76.3</v>
      </c>
    </row>
    <row r="10497" spans="1:6" x14ac:dyDescent="0.45">
      <c r="A10497">
        <v>1999</v>
      </c>
      <c r="B10497" t="s">
        <v>83</v>
      </c>
      <c r="C10497" t="s">
        <v>65</v>
      </c>
      <c r="D10497" t="s">
        <v>52</v>
      </c>
      <c r="E10497">
        <v>10414</v>
      </c>
      <c r="F10497">
        <v>65.900000000000006</v>
      </c>
    </row>
    <row r="10498" spans="1:6" x14ac:dyDescent="0.45">
      <c r="A10498">
        <v>1999</v>
      </c>
      <c r="B10498" t="s">
        <v>83</v>
      </c>
      <c r="C10498" t="s">
        <v>65</v>
      </c>
      <c r="D10498" t="s">
        <v>8</v>
      </c>
      <c r="E10498">
        <v>167366</v>
      </c>
      <c r="F10498">
        <v>61.6</v>
      </c>
    </row>
    <row r="10499" spans="1:6" x14ac:dyDescent="0.45">
      <c r="A10499">
        <v>1999</v>
      </c>
      <c r="B10499" t="s">
        <v>83</v>
      </c>
      <c r="C10499" t="s">
        <v>65</v>
      </c>
      <c r="D10499" t="s">
        <v>53</v>
      </c>
      <c r="E10499">
        <v>869</v>
      </c>
      <c r="F10499">
        <v>60.2</v>
      </c>
    </row>
    <row r="10500" spans="1:6" x14ac:dyDescent="0.45">
      <c r="A10500">
        <v>1999</v>
      </c>
      <c r="B10500" t="s">
        <v>83</v>
      </c>
      <c r="C10500" t="s">
        <v>65</v>
      </c>
      <c r="D10500" t="s">
        <v>54</v>
      </c>
      <c r="E10500">
        <v>344</v>
      </c>
      <c r="F10500">
        <v>55.8</v>
      </c>
    </row>
    <row r="10501" spans="1:6" x14ac:dyDescent="0.45">
      <c r="A10501">
        <v>1999</v>
      </c>
      <c r="B10501" t="s">
        <v>83</v>
      </c>
      <c r="C10501" t="s">
        <v>65</v>
      </c>
      <c r="D10501" t="s">
        <v>55</v>
      </c>
      <c r="E10501">
        <v>4110</v>
      </c>
      <c r="F10501">
        <v>68.7</v>
      </c>
    </row>
    <row r="10502" spans="1:6" x14ac:dyDescent="0.45">
      <c r="A10502">
        <v>1999</v>
      </c>
      <c r="B10502" t="s">
        <v>83</v>
      </c>
      <c r="C10502" t="s">
        <v>65</v>
      </c>
      <c r="D10502" t="s">
        <v>56</v>
      </c>
      <c r="E10502">
        <v>3718</v>
      </c>
      <c r="F10502">
        <v>69.900000000000006</v>
      </c>
    </row>
    <row r="10503" spans="1:6" x14ac:dyDescent="0.45">
      <c r="A10503">
        <v>1999</v>
      </c>
      <c r="B10503" t="s">
        <v>83</v>
      </c>
      <c r="C10503" t="s">
        <v>65</v>
      </c>
      <c r="D10503" t="s">
        <v>57</v>
      </c>
      <c r="E10503">
        <v>1323</v>
      </c>
      <c r="F10503">
        <v>63.1</v>
      </c>
    </row>
    <row r="10504" spans="1:6" x14ac:dyDescent="0.45">
      <c r="A10504">
        <v>1999</v>
      </c>
      <c r="B10504" t="s">
        <v>83</v>
      </c>
      <c r="C10504" t="s">
        <v>65</v>
      </c>
      <c r="D10504" t="s">
        <v>58</v>
      </c>
      <c r="E10504">
        <v>3869</v>
      </c>
      <c r="F10504">
        <v>67.5</v>
      </c>
    </row>
    <row r="10505" spans="1:6" x14ac:dyDescent="0.45">
      <c r="A10505">
        <v>1999</v>
      </c>
      <c r="B10505" t="s">
        <v>83</v>
      </c>
      <c r="C10505" t="s">
        <v>65</v>
      </c>
      <c r="D10505" t="s">
        <v>59</v>
      </c>
      <c r="E10505">
        <v>265</v>
      </c>
      <c r="F10505">
        <v>60.7</v>
      </c>
    </row>
    <row r="10506" spans="1:6" x14ac:dyDescent="0.45">
      <c r="A10506">
        <v>1999</v>
      </c>
      <c r="B10506" t="s">
        <v>85</v>
      </c>
      <c r="C10506" t="s">
        <v>94</v>
      </c>
      <c r="D10506" t="s">
        <v>9</v>
      </c>
      <c r="E10506">
        <v>2179</v>
      </c>
      <c r="F10506">
        <v>48.6</v>
      </c>
    </row>
    <row r="10507" spans="1:6" x14ac:dyDescent="0.45">
      <c r="A10507">
        <v>1999</v>
      </c>
      <c r="B10507" t="s">
        <v>85</v>
      </c>
      <c r="C10507" t="s">
        <v>94</v>
      </c>
      <c r="D10507" t="s">
        <v>10</v>
      </c>
      <c r="E10507">
        <v>146</v>
      </c>
      <c r="F10507">
        <v>56.4</v>
      </c>
    </row>
    <row r="10508" spans="1:6" x14ac:dyDescent="0.45">
      <c r="A10508">
        <v>1999</v>
      </c>
      <c r="B10508" t="s">
        <v>85</v>
      </c>
      <c r="C10508" t="s">
        <v>94</v>
      </c>
      <c r="D10508" t="s">
        <v>11</v>
      </c>
      <c r="E10508">
        <v>2553</v>
      </c>
      <c r="F10508">
        <v>51.2</v>
      </c>
    </row>
    <row r="10509" spans="1:6" x14ac:dyDescent="0.45">
      <c r="A10509">
        <v>1999</v>
      </c>
      <c r="B10509" t="s">
        <v>85</v>
      </c>
      <c r="C10509" t="s">
        <v>94</v>
      </c>
      <c r="D10509" t="s">
        <v>12</v>
      </c>
      <c r="E10509">
        <v>1358</v>
      </c>
      <c r="F10509">
        <v>46.8</v>
      </c>
    </row>
    <row r="10510" spans="1:6" x14ac:dyDescent="0.45">
      <c r="A10510">
        <v>1999</v>
      </c>
      <c r="B10510" t="s">
        <v>85</v>
      </c>
      <c r="C10510" t="s">
        <v>94</v>
      </c>
      <c r="D10510" t="s">
        <v>13</v>
      </c>
      <c r="E10510">
        <v>13165</v>
      </c>
      <c r="F10510">
        <v>46.9</v>
      </c>
    </row>
    <row r="10511" spans="1:6" x14ac:dyDescent="0.45">
      <c r="A10511">
        <v>1999</v>
      </c>
      <c r="B10511" t="s">
        <v>85</v>
      </c>
      <c r="C10511" t="s">
        <v>94</v>
      </c>
      <c r="D10511" t="s">
        <v>14</v>
      </c>
      <c r="E10511">
        <v>1894</v>
      </c>
      <c r="F10511">
        <v>58.1</v>
      </c>
    </row>
    <row r="10512" spans="1:6" x14ac:dyDescent="0.45">
      <c r="A10512">
        <v>1999</v>
      </c>
      <c r="B10512" t="s">
        <v>85</v>
      </c>
      <c r="C10512" t="s">
        <v>94</v>
      </c>
      <c r="D10512" t="s">
        <v>15</v>
      </c>
      <c r="E10512">
        <v>1435</v>
      </c>
      <c r="F10512">
        <v>37.799999999999997</v>
      </c>
    </row>
    <row r="10513" spans="1:6" x14ac:dyDescent="0.45">
      <c r="A10513">
        <v>1999</v>
      </c>
      <c r="B10513" t="s">
        <v>85</v>
      </c>
      <c r="C10513" t="s">
        <v>94</v>
      </c>
      <c r="D10513" t="s">
        <v>16</v>
      </c>
      <c r="E10513">
        <v>327</v>
      </c>
      <c r="F10513">
        <v>42.7</v>
      </c>
    </row>
    <row r="10514" spans="1:6" x14ac:dyDescent="0.45">
      <c r="A10514">
        <v>1999</v>
      </c>
      <c r="B10514" t="s">
        <v>85</v>
      </c>
      <c r="C10514" t="s">
        <v>94</v>
      </c>
      <c r="D10514" t="s">
        <v>17</v>
      </c>
      <c r="E10514">
        <v>166</v>
      </c>
      <c r="F10514">
        <v>29.9</v>
      </c>
    </row>
    <row r="10515" spans="1:6" x14ac:dyDescent="0.45">
      <c r="A10515">
        <v>1999</v>
      </c>
      <c r="B10515" t="s">
        <v>85</v>
      </c>
      <c r="C10515" t="s">
        <v>94</v>
      </c>
      <c r="D10515" t="s">
        <v>18</v>
      </c>
      <c r="E10515">
        <v>9131</v>
      </c>
      <c r="F10515">
        <v>43.1</v>
      </c>
    </row>
    <row r="10516" spans="1:6" x14ac:dyDescent="0.45">
      <c r="A10516">
        <v>1999</v>
      </c>
      <c r="B10516" t="s">
        <v>85</v>
      </c>
      <c r="C10516" t="s">
        <v>94</v>
      </c>
      <c r="D10516" t="s">
        <v>19</v>
      </c>
      <c r="E10516">
        <v>3056</v>
      </c>
      <c r="F10516">
        <v>49.1</v>
      </c>
    </row>
    <row r="10517" spans="1:6" x14ac:dyDescent="0.45">
      <c r="A10517">
        <v>1999</v>
      </c>
      <c r="B10517" t="s">
        <v>85</v>
      </c>
      <c r="C10517" t="s">
        <v>94</v>
      </c>
      <c r="D10517" t="s">
        <v>20</v>
      </c>
      <c r="E10517">
        <v>290</v>
      </c>
      <c r="F10517">
        <v>24</v>
      </c>
    </row>
    <row r="10518" spans="1:6" x14ac:dyDescent="0.45">
      <c r="A10518">
        <v>1999</v>
      </c>
      <c r="B10518" t="s">
        <v>85</v>
      </c>
      <c r="C10518" t="s">
        <v>94</v>
      </c>
      <c r="D10518" t="s">
        <v>21</v>
      </c>
      <c r="E10518">
        <v>568</v>
      </c>
      <c r="F10518">
        <v>49.5</v>
      </c>
    </row>
    <row r="10519" spans="1:6" x14ac:dyDescent="0.45">
      <c r="A10519">
        <v>1999</v>
      </c>
      <c r="B10519" t="s">
        <v>85</v>
      </c>
      <c r="C10519" t="s">
        <v>94</v>
      </c>
      <c r="D10519" t="s">
        <v>22</v>
      </c>
      <c r="E10519">
        <v>5155</v>
      </c>
      <c r="F10519">
        <v>43.2</v>
      </c>
    </row>
    <row r="10520" spans="1:6" x14ac:dyDescent="0.45">
      <c r="A10520">
        <v>1999</v>
      </c>
      <c r="B10520" t="s">
        <v>85</v>
      </c>
      <c r="C10520" t="s">
        <v>94</v>
      </c>
      <c r="D10520" t="s">
        <v>23</v>
      </c>
      <c r="E10520">
        <v>3053</v>
      </c>
      <c r="F10520">
        <v>51.6</v>
      </c>
    </row>
    <row r="10521" spans="1:6" x14ac:dyDescent="0.45">
      <c r="A10521">
        <v>1999</v>
      </c>
      <c r="B10521" t="s">
        <v>85</v>
      </c>
      <c r="C10521" t="s">
        <v>94</v>
      </c>
      <c r="D10521" t="s">
        <v>24</v>
      </c>
      <c r="E10521">
        <v>1643</v>
      </c>
      <c r="F10521">
        <v>46.8</v>
      </c>
    </row>
    <row r="10522" spans="1:6" x14ac:dyDescent="0.45">
      <c r="A10522">
        <v>1999</v>
      </c>
      <c r="B10522" t="s">
        <v>85</v>
      </c>
      <c r="C10522" t="s">
        <v>94</v>
      </c>
      <c r="D10522" t="s">
        <v>25</v>
      </c>
      <c r="E10522">
        <v>1386</v>
      </c>
      <c r="F10522">
        <v>48.7</v>
      </c>
    </row>
    <row r="10523" spans="1:6" x14ac:dyDescent="0.45">
      <c r="A10523">
        <v>1999</v>
      </c>
      <c r="B10523" t="s">
        <v>85</v>
      </c>
      <c r="C10523" t="s">
        <v>94</v>
      </c>
      <c r="D10523" t="s">
        <v>26</v>
      </c>
      <c r="E10523">
        <v>2327</v>
      </c>
      <c r="F10523">
        <v>59</v>
      </c>
    </row>
    <row r="10524" spans="1:6" x14ac:dyDescent="0.45">
      <c r="A10524">
        <v>1999</v>
      </c>
      <c r="B10524" t="s">
        <v>85</v>
      </c>
      <c r="C10524" t="s">
        <v>94</v>
      </c>
      <c r="D10524" t="s">
        <v>27</v>
      </c>
      <c r="E10524">
        <v>1610</v>
      </c>
      <c r="F10524">
        <v>40.200000000000003</v>
      </c>
    </row>
    <row r="10525" spans="1:6" x14ac:dyDescent="0.45">
      <c r="A10525">
        <v>1999</v>
      </c>
      <c r="B10525" t="s">
        <v>85</v>
      </c>
      <c r="C10525" t="s">
        <v>94</v>
      </c>
      <c r="D10525" t="s">
        <v>28</v>
      </c>
      <c r="E10525">
        <v>751</v>
      </c>
      <c r="F10525">
        <v>52.6</v>
      </c>
    </row>
    <row r="10526" spans="1:6" x14ac:dyDescent="0.45">
      <c r="A10526">
        <v>1999</v>
      </c>
      <c r="B10526" t="s">
        <v>85</v>
      </c>
      <c r="C10526" t="s">
        <v>94</v>
      </c>
      <c r="D10526" t="s">
        <v>29</v>
      </c>
      <c r="E10526">
        <v>1943</v>
      </c>
      <c r="F10526">
        <v>41.6</v>
      </c>
    </row>
    <row r="10527" spans="1:6" x14ac:dyDescent="0.45">
      <c r="A10527">
        <v>1999</v>
      </c>
      <c r="B10527" t="s">
        <v>85</v>
      </c>
      <c r="C10527" t="s">
        <v>94</v>
      </c>
      <c r="D10527" t="s">
        <v>30</v>
      </c>
      <c r="E10527">
        <v>2862</v>
      </c>
      <c r="F10527">
        <v>41.6</v>
      </c>
    </row>
    <row r="10528" spans="1:6" x14ac:dyDescent="0.45">
      <c r="A10528">
        <v>1999</v>
      </c>
      <c r="B10528" t="s">
        <v>85</v>
      </c>
      <c r="C10528" t="s">
        <v>94</v>
      </c>
      <c r="D10528" t="s">
        <v>31</v>
      </c>
      <c r="E10528">
        <v>4316</v>
      </c>
      <c r="F10528">
        <v>45.3</v>
      </c>
    </row>
    <row r="10529" spans="1:6" x14ac:dyDescent="0.45">
      <c r="A10529">
        <v>1999</v>
      </c>
      <c r="B10529" t="s">
        <v>85</v>
      </c>
      <c r="C10529" t="s">
        <v>94</v>
      </c>
      <c r="D10529" t="s">
        <v>32</v>
      </c>
      <c r="E10529">
        <v>1994</v>
      </c>
      <c r="F10529">
        <v>41.3</v>
      </c>
    </row>
    <row r="10530" spans="1:6" x14ac:dyDescent="0.45">
      <c r="A10530">
        <v>1999</v>
      </c>
      <c r="B10530" t="s">
        <v>85</v>
      </c>
      <c r="C10530" t="s">
        <v>94</v>
      </c>
      <c r="D10530" t="s">
        <v>33</v>
      </c>
      <c r="E10530">
        <v>1267</v>
      </c>
      <c r="F10530">
        <v>47.2</v>
      </c>
    </row>
    <row r="10531" spans="1:6" x14ac:dyDescent="0.45">
      <c r="A10531">
        <v>1999</v>
      </c>
      <c r="B10531" t="s">
        <v>85</v>
      </c>
      <c r="C10531" t="s">
        <v>94</v>
      </c>
      <c r="D10531" t="s">
        <v>34</v>
      </c>
      <c r="E10531">
        <v>3068</v>
      </c>
      <c r="F10531">
        <v>51.7</v>
      </c>
    </row>
    <row r="10532" spans="1:6" x14ac:dyDescent="0.45">
      <c r="A10532">
        <v>1999</v>
      </c>
      <c r="B10532" t="s">
        <v>85</v>
      </c>
      <c r="C10532" t="s">
        <v>94</v>
      </c>
      <c r="D10532" t="s">
        <v>35</v>
      </c>
      <c r="E10532">
        <v>566</v>
      </c>
      <c r="F10532">
        <v>59.4</v>
      </c>
    </row>
    <row r="10533" spans="1:6" x14ac:dyDescent="0.45">
      <c r="A10533">
        <v>1999</v>
      </c>
      <c r="B10533" t="s">
        <v>85</v>
      </c>
      <c r="C10533" t="s">
        <v>94</v>
      </c>
      <c r="D10533" t="s">
        <v>36</v>
      </c>
      <c r="E10533">
        <v>945</v>
      </c>
      <c r="F10533">
        <v>50.6</v>
      </c>
    </row>
    <row r="10534" spans="1:6" x14ac:dyDescent="0.45">
      <c r="A10534">
        <v>1999</v>
      </c>
      <c r="B10534" t="s">
        <v>85</v>
      </c>
      <c r="C10534" t="s">
        <v>94</v>
      </c>
      <c r="D10534" t="s">
        <v>37</v>
      </c>
      <c r="E10534">
        <v>1029</v>
      </c>
      <c r="F10534">
        <v>64.7</v>
      </c>
    </row>
    <row r="10535" spans="1:6" x14ac:dyDescent="0.45">
      <c r="A10535">
        <v>1999</v>
      </c>
      <c r="B10535" t="s">
        <v>85</v>
      </c>
      <c r="C10535" t="s">
        <v>94</v>
      </c>
      <c r="D10535" t="s">
        <v>38</v>
      </c>
      <c r="E10535">
        <v>592</v>
      </c>
      <c r="F10535">
        <v>51</v>
      </c>
    </row>
    <row r="10536" spans="1:6" x14ac:dyDescent="0.45">
      <c r="A10536">
        <v>1999</v>
      </c>
      <c r="B10536" t="s">
        <v>85</v>
      </c>
      <c r="C10536" t="s">
        <v>94</v>
      </c>
      <c r="D10536" t="s">
        <v>39</v>
      </c>
      <c r="E10536">
        <v>3130</v>
      </c>
      <c r="F10536">
        <v>35.9</v>
      </c>
    </row>
    <row r="10537" spans="1:6" x14ac:dyDescent="0.45">
      <c r="A10537">
        <v>1999</v>
      </c>
      <c r="B10537" t="s">
        <v>85</v>
      </c>
      <c r="C10537" t="s">
        <v>94</v>
      </c>
      <c r="D10537" t="s">
        <v>40</v>
      </c>
      <c r="E10537">
        <v>848</v>
      </c>
      <c r="F10537">
        <v>52.9</v>
      </c>
    </row>
    <row r="10538" spans="1:6" x14ac:dyDescent="0.45">
      <c r="A10538">
        <v>1999</v>
      </c>
      <c r="B10538" t="s">
        <v>85</v>
      </c>
      <c r="C10538" t="s">
        <v>94</v>
      </c>
      <c r="D10538" t="s">
        <v>41</v>
      </c>
      <c r="E10538">
        <v>7086</v>
      </c>
      <c r="F10538">
        <v>36.9</v>
      </c>
    </row>
    <row r="10539" spans="1:6" x14ac:dyDescent="0.45">
      <c r="A10539">
        <v>1999</v>
      </c>
      <c r="B10539" t="s">
        <v>85</v>
      </c>
      <c r="C10539" t="s">
        <v>94</v>
      </c>
      <c r="D10539" t="s">
        <v>42</v>
      </c>
      <c r="E10539">
        <v>3591</v>
      </c>
      <c r="F10539">
        <v>48</v>
      </c>
    </row>
    <row r="10540" spans="1:6" x14ac:dyDescent="0.45">
      <c r="A10540">
        <v>1999</v>
      </c>
      <c r="B10540" t="s">
        <v>85</v>
      </c>
      <c r="C10540" t="s">
        <v>94</v>
      </c>
      <c r="D10540" t="s">
        <v>43</v>
      </c>
      <c r="E10540">
        <v>273</v>
      </c>
      <c r="F10540">
        <v>35.799999999999997</v>
      </c>
    </row>
    <row r="10541" spans="1:6" x14ac:dyDescent="0.45">
      <c r="A10541">
        <v>1999</v>
      </c>
      <c r="B10541" t="s">
        <v>85</v>
      </c>
      <c r="C10541" t="s">
        <v>94</v>
      </c>
      <c r="D10541" t="s">
        <v>44</v>
      </c>
      <c r="E10541">
        <v>5858</v>
      </c>
      <c r="F10541">
        <v>49.9</v>
      </c>
    </row>
    <row r="10542" spans="1:6" x14ac:dyDescent="0.45">
      <c r="A10542">
        <v>1999</v>
      </c>
      <c r="B10542" t="s">
        <v>85</v>
      </c>
      <c r="C10542" t="s">
        <v>94</v>
      </c>
      <c r="D10542" t="s">
        <v>45</v>
      </c>
      <c r="E10542">
        <v>1751</v>
      </c>
      <c r="F10542">
        <v>49.3</v>
      </c>
    </row>
    <row r="10543" spans="1:6" x14ac:dyDescent="0.45">
      <c r="A10543">
        <v>1999</v>
      </c>
      <c r="B10543" t="s">
        <v>85</v>
      </c>
      <c r="C10543" t="s">
        <v>94</v>
      </c>
      <c r="D10543" t="s">
        <v>46</v>
      </c>
      <c r="E10543">
        <v>1765</v>
      </c>
      <c r="F10543">
        <v>50.4</v>
      </c>
    </row>
    <row r="10544" spans="1:6" x14ac:dyDescent="0.45">
      <c r="A10544">
        <v>1999</v>
      </c>
      <c r="B10544" t="s">
        <v>85</v>
      </c>
      <c r="C10544" t="s">
        <v>94</v>
      </c>
      <c r="D10544" t="s">
        <v>47</v>
      </c>
      <c r="E10544">
        <v>6141</v>
      </c>
      <c r="F10544">
        <v>41.1</v>
      </c>
    </row>
    <row r="10545" spans="1:6" x14ac:dyDescent="0.45">
      <c r="A10545">
        <v>1999</v>
      </c>
      <c r="B10545" t="s">
        <v>85</v>
      </c>
      <c r="C10545" t="s">
        <v>94</v>
      </c>
      <c r="D10545" t="s">
        <v>48</v>
      </c>
      <c r="E10545">
        <v>495</v>
      </c>
      <c r="F10545">
        <v>40.6</v>
      </c>
    </row>
    <row r="10546" spans="1:6" x14ac:dyDescent="0.45">
      <c r="A10546">
        <v>1999</v>
      </c>
      <c r="B10546" t="s">
        <v>85</v>
      </c>
      <c r="C10546" t="s">
        <v>94</v>
      </c>
      <c r="D10546" t="s">
        <v>49</v>
      </c>
      <c r="E10546">
        <v>1752</v>
      </c>
      <c r="F10546">
        <v>47</v>
      </c>
    </row>
    <row r="10547" spans="1:6" x14ac:dyDescent="0.45">
      <c r="A10547">
        <v>1999</v>
      </c>
      <c r="B10547" t="s">
        <v>85</v>
      </c>
      <c r="C10547" t="s">
        <v>94</v>
      </c>
      <c r="D10547" t="s">
        <v>50</v>
      </c>
      <c r="E10547">
        <v>335</v>
      </c>
      <c r="F10547">
        <v>38.6</v>
      </c>
    </row>
    <row r="10548" spans="1:6" x14ac:dyDescent="0.45">
      <c r="A10548">
        <v>1999</v>
      </c>
      <c r="B10548" t="s">
        <v>85</v>
      </c>
      <c r="C10548" t="s">
        <v>94</v>
      </c>
      <c r="D10548" t="s">
        <v>51</v>
      </c>
      <c r="E10548">
        <v>2748</v>
      </c>
      <c r="F10548">
        <v>49.9</v>
      </c>
    </row>
    <row r="10549" spans="1:6" x14ac:dyDescent="0.45">
      <c r="A10549">
        <v>1999</v>
      </c>
      <c r="B10549" t="s">
        <v>85</v>
      </c>
      <c r="C10549" t="s">
        <v>94</v>
      </c>
      <c r="D10549" t="s">
        <v>52</v>
      </c>
      <c r="E10549">
        <v>7518</v>
      </c>
      <c r="F10549">
        <v>46.8</v>
      </c>
    </row>
    <row r="10550" spans="1:6" x14ac:dyDescent="0.45">
      <c r="A10550">
        <v>1999</v>
      </c>
      <c r="B10550" t="s">
        <v>85</v>
      </c>
      <c r="C10550" t="s">
        <v>94</v>
      </c>
      <c r="D10550" t="s">
        <v>8</v>
      </c>
      <c r="E10550">
        <v>124181</v>
      </c>
      <c r="F10550">
        <v>45.4</v>
      </c>
    </row>
    <row r="10551" spans="1:6" x14ac:dyDescent="0.45">
      <c r="A10551">
        <v>1999</v>
      </c>
      <c r="B10551" t="s">
        <v>85</v>
      </c>
      <c r="C10551" t="s">
        <v>94</v>
      </c>
      <c r="D10551" t="s">
        <v>53</v>
      </c>
      <c r="E10551">
        <v>559</v>
      </c>
      <c r="F10551">
        <v>37.6</v>
      </c>
    </row>
    <row r="10552" spans="1:6" x14ac:dyDescent="0.45">
      <c r="A10552">
        <v>1999</v>
      </c>
      <c r="B10552" t="s">
        <v>85</v>
      </c>
      <c r="C10552" t="s">
        <v>94</v>
      </c>
      <c r="D10552" t="s">
        <v>54</v>
      </c>
      <c r="E10552">
        <v>300</v>
      </c>
      <c r="F10552">
        <v>49.2</v>
      </c>
    </row>
    <row r="10553" spans="1:6" x14ac:dyDescent="0.45">
      <c r="A10553">
        <v>1999</v>
      </c>
      <c r="B10553" t="s">
        <v>85</v>
      </c>
      <c r="C10553" t="s">
        <v>94</v>
      </c>
      <c r="D10553" t="s">
        <v>55</v>
      </c>
      <c r="E10553">
        <v>2699</v>
      </c>
      <c r="F10553">
        <v>43.8</v>
      </c>
    </row>
    <row r="10554" spans="1:6" x14ac:dyDescent="0.45">
      <c r="A10554">
        <v>1999</v>
      </c>
      <c r="B10554" t="s">
        <v>85</v>
      </c>
      <c r="C10554" t="s">
        <v>94</v>
      </c>
      <c r="D10554" t="s">
        <v>56</v>
      </c>
      <c r="E10554">
        <v>2713</v>
      </c>
      <c r="F10554">
        <v>51.2</v>
      </c>
    </row>
    <row r="10555" spans="1:6" x14ac:dyDescent="0.45">
      <c r="A10555">
        <v>1999</v>
      </c>
      <c r="B10555" t="s">
        <v>85</v>
      </c>
      <c r="C10555" t="s">
        <v>94</v>
      </c>
      <c r="D10555" t="s">
        <v>57</v>
      </c>
      <c r="E10555">
        <v>1236</v>
      </c>
      <c r="F10555">
        <v>57.9</v>
      </c>
    </row>
    <row r="10556" spans="1:6" x14ac:dyDescent="0.45">
      <c r="A10556">
        <v>1999</v>
      </c>
      <c r="B10556" t="s">
        <v>85</v>
      </c>
      <c r="C10556" t="s">
        <v>94</v>
      </c>
      <c r="D10556" t="s">
        <v>58</v>
      </c>
      <c r="E10556">
        <v>2270</v>
      </c>
      <c r="F10556">
        <v>40.5</v>
      </c>
    </row>
    <row r="10557" spans="1:6" x14ac:dyDescent="0.45">
      <c r="A10557">
        <v>1999</v>
      </c>
      <c r="B10557" t="s">
        <v>85</v>
      </c>
      <c r="C10557" t="s">
        <v>94</v>
      </c>
      <c r="D10557" t="s">
        <v>59</v>
      </c>
      <c r="E10557">
        <v>338</v>
      </c>
      <c r="F10557">
        <v>75.599999999999994</v>
      </c>
    </row>
    <row r="10558" spans="1:6" x14ac:dyDescent="0.45">
      <c r="A10558">
        <v>1999</v>
      </c>
      <c r="B10558" t="s">
        <v>88</v>
      </c>
      <c r="C10558" t="s">
        <v>69</v>
      </c>
      <c r="D10558" t="s">
        <v>9</v>
      </c>
      <c r="E10558">
        <v>1341</v>
      </c>
      <c r="F10558">
        <v>30</v>
      </c>
    </row>
    <row r="10559" spans="1:6" x14ac:dyDescent="0.45">
      <c r="A10559">
        <v>1999</v>
      </c>
      <c r="B10559" t="s">
        <v>88</v>
      </c>
      <c r="C10559" t="s">
        <v>69</v>
      </c>
      <c r="D10559" t="s">
        <v>10</v>
      </c>
      <c r="E10559">
        <v>67</v>
      </c>
      <c r="F10559">
        <v>23.8</v>
      </c>
    </row>
    <row r="10560" spans="1:6" x14ac:dyDescent="0.45">
      <c r="A10560">
        <v>1999</v>
      </c>
      <c r="B10560" t="s">
        <v>88</v>
      </c>
      <c r="C10560" t="s">
        <v>69</v>
      </c>
      <c r="D10560" t="s">
        <v>11</v>
      </c>
      <c r="E10560">
        <v>1063</v>
      </c>
      <c r="F10560">
        <v>21.5</v>
      </c>
    </row>
    <row r="10561" spans="1:6" x14ac:dyDescent="0.45">
      <c r="A10561">
        <v>1999</v>
      </c>
      <c r="B10561" t="s">
        <v>88</v>
      </c>
      <c r="C10561" t="s">
        <v>69</v>
      </c>
      <c r="D10561" t="s">
        <v>12</v>
      </c>
      <c r="E10561">
        <v>691</v>
      </c>
      <c r="F10561">
        <v>24.2</v>
      </c>
    </row>
    <row r="10562" spans="1:6" x14ac:dyDescent="0.45">
      <c r="A10562">
        <v>1999</v>
      </c>
      <c r="B10562" t="s">
        <v>88</v>
      </c>
      <c r="C10562" t="s">
        <v>69</v>
      </c>
      <c r="D10562" t="s">
        <v>13</v>
      </c>
      <c r="E10562">
        <v>6401</v>
      </c>
      <c r="F10562">
        <v>22.5</v>
      </c>
    </row>
    <row r="10563" spans="1:6" x14ac:dyDescent="0.45">
      <c r="A10563">
        <v>1999</v>
      </c>
      <c r="B10563" t="s">
        <v>88</v>
      </c>
      <c r="C10563" t="s">
        <v>69</v>
      </c>
      <c r="D10563" t="s">
        <v>14</v>
      </c>
      <c r="E10563">
        <v>639</v>
      </c>
      <c r="F10563">
        <v>19.2</v>
      </c>
    </row>
    <row r="10564" spans="1:6" x14ac:dyDescent="0.45">
      <c r="A10564">
        <v>1999</v>
      </c>
      <c r="B10564" t="s">
        <v>88</v>
      </c>
      <c r="C10564" t="s">
        <v>69</v>
      </c>
      <c r="D10564" t="s">
        <v>15</v>
      </c>
      <c r="E10564">
        <v>691</v>
      </c>
      <c r="F10564">
        <v>18.5</v>
      </c>
    </row>
    <row r="10565" spans="1:6" x14ac:dyDescent="0.45">
      <c r="A10565">
        <v>1999</v>
      </c>
      <c r="B10565" t="s">
        <v>88</v>
      </c>
      <c r="C10565" t="s">
        <v>69</v>
      </c>
      <c r="D10565" t="s">
        <v>16</v>
      </c>
      <c r="E10565">
        <v>179</v>
      </c>
      <c r="F10565">
        <v>23.5</v>
      </c>
    </row>
    <row r="10566" spans="1:6" x14ac:dyDescent="0.45">
      <c r="A10566">
        <v>1999</v>
      </c>
      <c r="B10566" t="s">
        <v>88</v>
      </c>
      <c r="C10566" t="s">
        <v>69</v>
      </c>
      <c r="D10566" t="s">
        <v>17</v>
      </c>
      <c r="E10566">
        <v>221</v>
      </c>
      <c r="F10566">
        <v>39.6</v>
      </c>
    </row>
    <row r="10567" spans="1:6" x14ac:dyDescent="0.45">
      <c r="A10567">
        <v>1999</v>
      </c>
      <c r="B10567" t="s">
        <v>88</v>
      </c>
      <c r="C10567" t="s">
        <v>69</v>
      </c>
      <c r="D10567" t="s">
        <v>18</v>
      </c>
      <c r="E10567">
        <v>4357</v>
      </c>
      <c r="F10567">
        <v>21.5</v>
      </c>
    </row>
    <row r="10568" spans="1:6" x14ac:dyDescent="0.45">
      <c r="A10568">
        <v>1999</v>
      </c>
      <c r="B10568" t="s">
        <v>88</v>
      </c>
      <c r="C10568" t="s">
        <v>69</v>
      </c>
      <c r="D10568" t="s">
        <v>19</v>
      </c>
      <c r="E10568">
        <v>1448</v>
      </c>
      <c r="F10568">
        <v>22.6</v>
      </c>
    </row>
    <row r="10569" spans="1:6" x14ac:dyDescent="0.45">
      <c r="A10569">
        <v>1999</v>
      </c>
      <c r="B10569" t="s">
        <v>88</v>
      </c>
      <c r="C10569" t="s">
        <v>69</v>
      </c>
      <c r="D10569" t="s">
        <v>20</v>
      </c>
      <c r="E10569">
        <v>211</v>
      </c>
      <c r="F10569">
        <v>17.3</v>
      </c>
    </row>
    <row r="10570" spans="1:6" x14ac:dyDescent="0.45">
      <c r="A10570">
        <v>1999</v>
      </c>
      <c r="B10570" t="s">
        <v>88</v>
      </c>
      <c r="C10570" t="s">
        <v>69</v>
      </c>
      <c r="D10570" t="s">
        <v>21</v>
      </c>
      <c r="E10570">
        <v>267</v>
      </c>
      <c r="F10570">
        <v>23.1</v>
      </c>
    </row>
    <row r="10571" spans="1:6" x14ac:dyDescent="0.45">
      <c r="A10571">
        <v>1999</v>
      </c>
      <c r="B10571" t="s">
        <v>88</v>
      </c>
      <c r="C10571" t="s">
        <v>69</v>
      </c>
      <c r="D10571" t="s">
        <v>22</v>
      </c>
      <c r="E10571">
        <v>3004</v>
      </c>
      <c r="F10571">
        <v>25.2</v>
      </c>
    </row>
    <row r="10572" spans="1:6" x14ac:dyDescent="0.45">
      <c r="A10572">
        <v>1999</v>
      </c>
      <c r="B10572" t="s">
        <v>88</v>
      </c>
      <c r="C10572" t="s">
        <v>69</v>
      </c>
      <c r="D10572" t="s">
        <v>23</v>
      </c>
      <c r="E10572">
        <v>1591</v>
      </c>
      <c r="F10572">
        <v>26.9</v>
      </c>
    </row>
    <row r="10573" spans="1:6" x14ac:dyDescent="0.45">
      <c r="A10573">
        <v>1999</v>
      </c>
      <c r="B10573" t="s">
        <v>88</v>
      </c>
      <c r="C10573" t="s">
        <v>69</v>
      </c>
      <c r="D10573" t="s">
        <v>24</v>
      </c>
      <c r="E10573">
        <v>684</v>
      </c>
      <c r="F10573">
        <v>19.7</v>
      </c>
    </row>
    <row r="10574" spans="1:6" x14ac:dyDescent="0.45">
      <c r="A10574">
        <v>1999</v>
      </c>
      <c r="B10574" t="s">
        <v>88</v>
      </c>
      <c r="C10574" t="s">
        <v>69</v>
      </c>
      <c r="D10574" t="s">
        <v>25</v>
      </c>
      <c r="E10574">
        <v>650</v>
      </c>
      <c r="F10574">
        <v>23</v>
      </c>
    </row>
    <row r="10575" spans="1:6" x14ac:dyDescent="0.45">
      <c r="A10575">
        <v>1999</v>
      </c>
      <c r="B10575" t="s">
        <v>88</v>
      </c>
      <c r="C10575" t="s">
        <v>69</v>
      </c>
      <c r="D10575" t="s">
        <v>26</v>
      </c>
      <c r="E10575">
        <v>1133</v>
      </c>
      <c r="F10575">
        <v>28.8</v>
      </c>
    </row>
    <row r="10576" spans="1:6" x14ac:dyDescent="0.45">
      <c r="A10576">
        <v>1999</v>
      </c>
      <c r="B10576" t="s">
        <v>88</v>
      </c>
      <c r="C10576" t="s">
        <v>69</v>
      </c>
      <c r="D10576" t="s">
        <v>27</v>
      </c>
      <c r="E10576">
        <v>1687</v>
      </c>
      <c r="F10576">
        <v>41.8</v>
      </c>
    </row>
    <row r="10577" spans="1:6" x14ac:dyDescent="0.45">
      <c r="A10577">
        <v>1999</v>
      </c>
      <c r="B10577" t="s">
        <v>88</v>
      </c>
      <c r="C10577" t="s">
        <v>69</v>
      </c>
      <c r="D10577" t="s">
        <v>28</v>
      </c>
      <c r="E10577">
        <v>348</v>
      </c>
      <c r="F10577">
        <v>24.5</v>
      </c>
    </row>
    <row r="10578" spans="1:6" x14ac:dyDescent="0.45">
      <c r="A10578">
        <v>1999</v>
      </c>
      <c r="B10578" t="s">
        <v>88</v>
      </c>
      <c r="C10578" t="s">
        <v>69</v>
      </c>
      <c r="D10578" t="s">
        <v>29</v>
      </c>
      <c r="E10578">
        <v>1422</v>
      </c>
      <c r="F10578">
        <v>29.8</v>
      </c>
    </row>
    <row r="10579" spans="1:6" x14ac:dyDescent="0.45">
      <c r="A10579">
        <v>1999</v>
      </c>
      <c r="B10579" t="s">
        <v>88</v>
      </c>
      <c r="C10579" t="s">
        <v>69</v>
      </c>
      <c r="D10579" t="s">
        <v>30</v>
      </c>
      <c r="E10579">
        <v>1354</v>
      </c>
      <c r="F10579">
        <v>19.899999999999999</v>
      </c>
    </row>
    <row r="10580" spans="1:6" x14ac:dyDescent="0.45">
      <c r="A10580">
        <v>1999</v>
      </c>
      <c r="B10580" t="s">
        <v>88</v>
      </c>
      <c r="C10580" t="s">
        <v>69</v>
      </c>
      <c r="D10580" t="s">
        <v>31</v>
      </c>
      <c r="E10580">
        <v>2587</v>
      </c>
      <c r="F10580">
        <v>27.1</v>
      </c>
    </row>
    <row r="10581" spans="1:6" x14ac:dyDescent="0.45">
      <c r="A10581">
        <v>1999</v>
      </c>
      <c r="B10581" t="s">
        <v>88</v>
      </c>
      <c r="C10581" t="s">
        <v>69</v>
      </c>
      <c r="D10581" t="s">
        <v>32</v>
      </c>
      <c r="E10581">
        <v>1249</v>
      </c>
      <c r="F10581">
        <v>25.7</v>
      </c>
    </row>
    <row r="10582" spans="1:6" x14ac:dyDescent="0.45">
      <c r="A10582">
        <v>1999</v>
      </c>
      <c r="B10582" t="s">
        <v>88</v>
      </c>
      <c r="C10582" t="s">
        <v>69</v>
      </c>
      <c r="D10582" t="s">
        <v>33</v>
      </c>
      <c r="E10582">
        <v>593</v>
      </c>
      <c r="F10582">
        <v>22</v>
      </c>
    </row>
    <row r="10583" spans="1:6" x14ac:dyDescent="0.45">
      <c r="A10583">
        <v>1999</v>
      </c>
      <c r="B10583" t="s">
        <v>88</v>
      </c>
      <c r="C10583" t="s">
        <v>69</v>
      </c>
      <c r="D10583" t="s">
        <v>34</v>
      </c>
      <c r="E10583">
        <v>1554</v>
      </c>
      <c r="F10583">
        <v>26.3</v>
      </c>
    </row>
    <row r="10584" spans="1:6" x14ac:dyDescent="0.45">
      <c r="A10584">
        <v>1999</v>
      </c>
      <c r="B10584" t="s">
        <v>88</v>
      </c>
      <c r="C10584" t="s">
        <v>69</v>
      </c>
      <c r="D10584" t="s">
        <v>35</v>
      </c>
      <c r="E10584">
        <v>244</v>
      </c>
      <c r="F10584">
        <v>25.7</v>
      </c>
    </row>
    <row r="10585" spans="1:6" x14ac:dyDescent="0.45">
      <c r="A10585">
        <v>1999</v>
      </c>
      <c r="B10585" t="s">
        <v>88</v>
      </c>
      <c r="C10585" t="s">
        <v>69</v>
      </c>
      <c r="D10585" t="s">
        <v>36</v>
      </c>
      <c r="E10585">
        <v>372</v>
      </c>
      <c r="F10585">
        <v>20.2</v>
      </c>
    </row>
    <row r="10586" spans="1:6" x14ac:dyDescent="0.45">
      <c r="A10586">
        <v>1999</v>
      </c>
      <c r="B10586" t="s">
        <v>88</v>
      </c>
      <c r="C10586" t="s">
        <v>69</v>
      </c>
      <c r="D10586" t="s">
        <v>37</v>
      </c>
      <c r="E10586">
        <v>286</v>
      </c>
      <c r="F10586">
        <v>17.2</v>
      </c>
    </row>
    <row r="10587" spans="1:6" x14ac:dyDescent="0.45">
      <c r="A10587">
        <v>1999</v>
      </c>
      <c r="B10587" t="s">
        <v>88</v>
      </c>
      <c r="C10587" t="s">
        <v>69</v>
      </c>
      <c r="D10587" t="s">
        <v>38</v>
      </c>
      <c r="E10587">
        <v>294</v>
      </c>
      <c r="F10587">
        <v>25.3</v>
      </c>
    </row>
    <row r="10588" spans="1:6" x14ac:dyDescent="0.45">
      <c r="A10588">
        <v>1999</v>
      </c>
      <c r="B10588" t="s">
        <v>88</v>
      </c>
      <c r="C10588" t="s">
        <v>69</v>
      </c>
      <c r="D10588" t="s">
        <v>39</v>
      </c>
      <c r="E10588">
        <v>2436</v>
      </c>
      <c r="F10588">
        <v>28</v>
      </c>
    </row>
    <row r="10589" spans="1:6" x14ac:dyDescent="0.45">
      <c r="A10589">
        <v>1999</v>
      </c>
      <c r="B10589" t="s">
        <v>88</v>
      </c>
      <c r="C10589" t="s">
        <v>69</v>
      </c>
      <c r="D10589" t="s">
        <v>40</v>
      </c>
      <c r="E10589">
        <v>517</v>
      </c>
      <c r="F10589">
        <v>31.4</v>
      </c>
    </row>
    <row r="10590" spans="1:6" x14ac:dyDescent="0.45">
      <c r="A10590">
        <v>1999</v>
      </c>
      <c r="B10590" t="s">
        <v>88</v>
      </c>
      <c r="C10590" t="s">
        <v>69</v>
      </c>
      <c r="D10590" t="s">
        <v>41</v>
      </c>
      <c r="E10590">
        <v>3799</v>
      </c>
      <c r="F10590">
        <v>19.8</v>
      </c>
    </row>
    <row r="10591" spans="1:6" x14ac:dyDescent="0.45">
      <c r="A10591">
        <v>1999</v>
      </c>
      <c r="B10591" t="s">
        <v>88</v>
      </c>
      <c r="C10591" t="s">
        <v>69</v>
      </c>
      <c r="D10591" t="s">
        <v>42</v>
      </c>
      <c r="E10591">
        <v>2050</v>
      </c>
      <c r="F10591">
        <v>27</v>
      </c>
    </row>
    <row r="10592" spans="1:6" x14ac:dyDescent="0.45">
      <c r="A10592">
        <v>1999</v>
      </c>
      <c r="B10592" t="s">
        <v>88</v>
      </c>
      <c r="C10592" t="s">
        <v>69</v>
      </c>
      <c r="D10592" t="s">
        <v>43</v>
      </c>
      <c r="E10592">
        <v>203</v>
      </c>
      <c r="F10592">
        <v>26.7</v>
      </c>
    </row>
    <row r="10593" spans="1:6" x14ac:dyDescent="0.45">
      <c r="A10593">
        <v>1999</v>
      </c>
      <c r="B10593" t="s">
        <v>88</v>
      </c>
      <c r="C10593" t="s">
        <v>69</v>
      </c>
      <c r="D10593" t="s">
        <v>44</v>
      </c>
      <c r="E10593">
        <v>3675</v>
      </c>
      <c r="F10593">
        <v>31.4</v>
      </c>
    </row>
    <row r="10594" spans="1:6" x14ac:dyDescent="0.45">
      <c r="A10594">
        <v>1999</v>
      </c>
      <c r="B10594" t="s">
        <v>88</v>
      </c>
      <c r="C10594" t="s">
        <v>69</v>
      </c>
      <c r="D10594" t="s">
        <v>45</v>
      </c>
      <c r="E10594">
        <v>986</v>
      </c>
      <c r="F10594">
        <v>27.9</v>
      </c>
    </row>
    <row r="10595" spans="1:6" x14ac:dyDescent="0.45">
      <c r="A10595">
        <v>1999</v>
      </c>
      <c r="B10595" t="s">
        <v>88</v>
      </c>
      <c r="C10595" t="s">
        <v>69</v>
      </c>
      <c r="D10595" t="s">
        <v>46</v>
      </c>
      <c r="E10595">
        <v>860</v>
      </c>
      <c r="F10595">
        <v>24.6</v>
      </c>
    </row>
    <row r="10596" spans="1:6" x14ac:dyDescent="0.45">
      <c r="A10596">
        <v>1999</v>
      </c>
      <c r="B10596" t="s">
        <v>88</v>
      </c>
      <c r="C10596" t="s">
        <v>69</v>
      </c>
      <c r="D10596" t="s">
        <v>47</v>
      </c>
      <c r="E10596">
        <v>3742</v>
      </c>
      <c r="F10596">
        <v>25.5</v>
      </c>
    </row>
    <row r="10597" spans="1:6" x14ac:dyDescent="0.45">
      <c r="A10597">
        <v>1999</v>
      </c>
      <c r="B10597" t="s">
        <v>88</v>
      </c>
      <c r="C10597" t="s">
        <v>69</v>
      </c>
      <c r="D10597" t="s">
        <v>48</v>
      </c>
      <c r="E10597">
        <v>236</v>
      </c>
      <c r="F10597">
        <v>20.100000000000001</v>
      </c>
    </row>
    <row r="10598" spans="1:6" x14ac:dyDescent="0.45">
      <c r="A10598">
        <v>1999</v>
      </c>
      <c r="B10598" t="s">
        <v>88</v>
      </c>
      <c r="C10598" t="s">
        <v>69</v>
      </c>
      <c r="D10598" t="s">
        <v>49</v>
      </c>
      <c r="E10598">
        <v>1118</v>
      </c>
      <c r="F10598">
        <v>29.6</v>
      </c>
    </row>
    <row r="10599" spans="1:6" x14ac:dyDescent="0.45">
      <c r="A10599">
        <v>1999</v>
      </c>
      <c r="B10599" t="s">
        <v>88</v>
      </c>
      <c r="C10599" t="s">
        <v>69</v>
      </c>
      <c r="D10599" t="s">
        <v>50</v>
      </c>
      <c r="E10599">
        <v>196</v>
      </c>
      <c r="F10599">
        <v>23.1</v>
      </c>
    </row>
    <row r="10600" spans="1:6" x14ac:dyDescent="0.45">
      <c r="A10600">
        <v>1999</v>
      </c>
      <c r="B10600" t="s">
        <v>88</v>
      </c>
      <c r="C10600" t="s">
        <v>69</v>
      </c>
      <c r="D10600" t="s">
        <v>51</v>
      </c>
      <c r="E10600">
        <v>1436</v>
      </c>
      <c r="F10600">
        <v>26.1</v>
      </c>
    </row>
    <row r="10601" spans="1:6" x14ac:dyDescent="0.45">
      <c r="A10601">
        <v>1999</v>
      </c>
      <c r="B10601" t="s">
        <v>88</v>
      </c>
      <c r="C10601" t="s">
        <v>69</v>
      </c>
      <c r="D10601" t="s">
        <v>52</v>
      </c>
      <c r="E10601">
        <v>4931</v>
      </c>
      <c r="F10601">
        <v>29.9</v>
      </c>
    </row>
    <row r="10602" spans="1:6" x14ac:dyDescent="0.45">
      <c r="A10602">
        <v>1999</v>
      </c>
      <c r="B10602" t="s">
        <v>88</v>
      </c>
      <c r="C10602" t="s">
        <v>69</v>
      </c>
      <c r="D10602" t="s">
        <v>8</v>
      </c>
      <c r="E10602">
        <v>68399</v>
      </c>
      <c r="F10602">
        <v>25</v>
      </c>
    </row>
    <row r="10603" spans="1:6" x14ac:dyDescent="0.45">
      <c r="A10603">
        <v>1999</v>
      </c>
      <c r="B10603" t="s">
        <v>88</v>
      </c>
      <c r="C10603" t="s">
        <v>69</v>
      </c>
      <c r="D10603" t="s">
        <v>53</v>
      </c>
      <c r="E10603">
        <v>472</v>
      </c>
      <c r="F10603">
        <v>31.4</v>
      </c>
    </row>
    <row r="10604" spans="1:6" x14ac:dyDescent="0.45">
      <c r="A10604">
        <v>1999</v>
      </c>
      <c r="B10604" t="s">
        <v>88</v>
      </c>
      <c r="C10604" t="s">
        <v>69</v>
      </c>
      <c r="D10604" t="s">
        <v>54</v>
      </c>
      <c r="E10604">
        <v>179</v>
      </c>
      <c r="F10604">
        <v>29.3</v>
      </c>
    </row>
    <row r="10605" spans="1:6" x14ac:dyDescent="0.45">
      <c r="A10605">
        <v>1999</v>
      </c>
      <c r="B10605" t="s">
        <v>88</v>
      </c>
      <c r="C10605" t="s">
        <v>69</v>
      </c>
      <c r="D10605" t="s">
        <v>55</v>
      </c>
      <c r="E10605">
        <v>1486</v>
      </c>
      <c r="F10605">
        <v>23.6</v>
      </c>
    </row>
    <row r="10606" spans="1:6" x14ac:dyDescent="0.45">
      <c r="A10606">
        <v>1999</v>
      </c>
      <c r="B10606" t="s">
        <v>88</v>
      </c>
      <c r="C10606" t="s">
        <v>69</v>
      </c>
      <c r="D10606" t="s">
        <v>56</v>
      </c>
      <c r="E10606">
        <v>1307</v>
      </c>
      <c r="F10606">
        <v>24.5</v>
      </c>
    </row>
    <row r="10607" spans="1:6" x14ac:dyDescent="0.45">
      <c r="A10607">
        <v>1999</v>
      </c>
      <c r="B10607" t="s">
        <v>88</v>
      </c>
      <c r="C10607" t="s">
        <v>69</v>
      </c>
      <c r="D10607" t="s">
        <v>57</v>
      </c>
      <c r="E10607">
        <v>734</v>
      </c>
      <c r="F10607">
        <v>34.799999999999997</v>
      </c>
    </row>
    <row r="10608" spans="1:6" x14ac:dyDescent="0.45">
      <c r="A10608">
        <v>1999</v>
      </c>
      <c r="B10608" t="s">
        <v>88</v>
      </c>
      <c r="C10608" t="s">
        <v>69</v>
      </c>
      <c r="D10608" t="s">
        <v>58</v>
      </c>
      <c r="E10608">
        <v>1273</v>
      </c>
      <c r="F10608">
        <v>22.9</v>
      </c>
    </row>
    <row r="10609" spans="1:6" x14ac:dyDescent="0.45">
      <c r="A10609">
        <v>1999</v>
      </c>
      <c r="B10609" t="s">
        <v>88</v>
      </c>
      <c r="C10609" t="s">
        <v>69</v>
      </c>
      <c r="D10609" t="s">
        <v>59</v>
      </c>
      <c r="E10609">
        <v>135</v>
      </c>
      <c r="F10609">
        <v>29.8</v>
      </c>
    </row>
    <row r="10610" spans="1:6" x14ac:dyDescent="0.45">
      <c r="A10610">
        <v>1999</v>
      </c>
      <c r="B10610" t="s">
        <v>87</v>
      </c>
      <c r="C10610" t="s">
        <v>71</v>
      </c>
      <c r="D10610" t="s">
        <v>9</v>
      </c>
      <c r="E10610">
        <v>13419</v>
      </c>
      <c r="F10610">
        <v>303</v>
      </c>
    </row>
    <row r="10611" spans="1:6" x14ac:dyDescent="0.45">
      <c r="A10611">
        <v>1999</v>
      </c>
      <c r="B10611" t="s">
        <v>87</v>
      </c>
      <c r="C10611" t="s">
        <v>71</v>
      </c>
      <c r="D10611" t="s">
        <v>10</v>
      </c>
      <c r="E10611">
        <v>563</v>
      </c>
      <c r="F10611">
        <v>198</v>
      </c>
    </row>
    <row r="10612" spans="1:6" x14ac:dyDescent="0.45">
      <c r="A10612">
        <v>1999</v>
      </c>
      <c r="B10612" t="s">
        <v>87</v>
      </c>
      <c r="C10612" t="s">
        <v>71</v>
      </c>
      <c r="D10612" t="s">
        <v>11</v>
      </c>
      <c r="E10612">
        <v>10800</v>
      </c>
      <c r="F10612">
        <v>223.1</v>
      </c>
    </row>
    <row r="10613" spans="1:6" x14ac:dyDescent="0.45">
      <c r="A10613">
        <v>1999</v>
      </c>
      <c r="B10613" t="s">
        <v>87</v>
      </c>
      <c r="C10613" t="s">
        <v>71</v>
      </c>
      <c r="D10613" t="s">
        <v>12</v>
      </c>
      <c r="E10613">
        <v>8315</v>
      </c>
      <c r="F10613">
        <v>287.8</v>
      </c>
    </row>
    <row r="10614" spans="1:6" x14ac:dyDescent="0.45">
      <c r="A10614">
        <v>1999</v>
      </c>
      <c r="B10614" t="s">
        <v>87</v>
      </c>
      <c r="C10614" t="s">
        <v>71</v>
      </c>
      <c r="D10614" t="s">
        <v>13</v>
      </c>
      <c r="E10614">
        <v>71930</v>
      </c>
      <c r="F10614">
        <v>257.3</v>
      </c>
    </row>
    <row r="10615" spans="1:6" x14ac:dyDescent="0.45">
      <c r="A10615">
        <v>1999</v>
      </c>
      <c r="B10615" t="s">
        <v>87</v>
      </c>
      <c r="C10615" t="s">
        <v>71</v>
      </c>
      <c r="D10615" t="s">
        <v>14</v>
      </c>
      <c r="E10615">
        <v>6420</v>
      </c>
      <c r="F10615">
        <v>196.3</v>
      </c>
    </row>
    <row r="10616" spans="1:6" x14ac:dyDescent="0.45">
      <c r="A10616">
        <v>1999</v>
      </c>
      <c r="B10616" t="s">
        <v>87</v>
      </c>
      <c r="C10616" t="s">
        <v>71</v>
      </c>
      <c r="D10616" t="s">
        <v>15</v>
      </c>
      <c r="E10616">
        <v>9127</v>
      </c>
      <c r="F10616">
        <v>238.8</v>
      </c>
    </row>
    <row r="10617" spans="1:6" x14ac:dyDescent="0.45">
      <c r="A10617">
        <v>1999</v>
      </c>
      <c r="B10617" t="s">
        <v>87</v>
      </c>
      <c r="C10617" t="s">
        <v>71</v>
      </c>
      <c r="D10617" t="s">
        <v>16</v>
      </c>
      <c r="E10617">
        <v>2011</v>
      </c>
      <c r="F10617">
        <v>269.2</v>
      </c>
    </row>
    <row r="10618" spans="1:6" x14ac:dyDescent="0.45">
      <c r="A10618">
        <v>1999</v>
      </c>
      <c r="B10618" t="s">
        <v>87</v>
      </c>
      <c r="C10618" t="s">
        <v>71</v>
      </c>
      <c r="D10618" t="s">
        <v>17</v>
      </c>
      <c r="E10618">
        <v>1652</v>
      </c>
      <c r="F10618">
        <v>296.2</v>
      </c>
    </row>
    <row r="10619" spans="1:6" x14ac:dyDescent="0.45">
      <c r="A10619">
        <v>1999</v>
      </c>
      <c r="B10619" t="s">
        <v>87</v>
      </c>
      <c r="C10619" t="s">
        <v>71</v>
      </c>
      <c r="D10619" t="s">
        <v>18</v>
      </c>
      <c r="E10619">
        <v>51434</v>
      </c>
      <c r="F10619">
        <v>247.7</v>
      </c>
    </row>
    <row r="10620" spans="1:6" x14ac:dyDescent="0.45">
      <c r="A10620">
        <v>1999</v>
      </c>
      <c r="B10620" t="s">
        <v>87</v>
      </c>
      <c r="C10620" t="s">
        <v>71</v>
      </c>
      <c r="D10620" t="s">
        <v>19</v>
      </c>
      <c r="E10620">
        <v>17597</v>
      </c>
      <c r="F10620">
        <v>282.8</v>
      </c>
    </row>
    <row r="10621" spans="1:6" x14ac:dyDescent="0.45">
      <c r="A10621">
        <v>1999</v>
      </c>
      <c r="B10621" t="s">
        <v>87</v>
      </c>
      <c r="C10621" t="s">
        <v>71</v>
      </c>
      <c r="D10621" t="s">
        <v>20</v>
      </c>
      <c r="E10621">
        <v>2410</v>
      </c>
      <c r="F10621">
        <v>201.7</v>
      </c>
    </row>
    <row r="10622" spans="1:6" x14ac:dyDescent="0.45">
      <c r="A10622">
        <v>1999</v>
      </c>
      <c r="B10622" t="s">
        <v>87</v>
      </c>
      <c r="C10622" t="s">
        <v>71</v>
      </c>
      <c r="D10622" t="s">
        <v>21</v>
      </c>
      <c r="E10622">
        <v>2532</v>
      </c>
      <c r="F10622">
        <v>220.5</v>
      </c>
    </row>
    <row r="10623" spans="1:6" x14ac:dyDescent="0.45">
      <c r="A10623">
        <v>1999</v>
      </c>
      <c r="B10623" t="s">
        <v>87</v>
      </c>
      <c r="C10623" t="s">
        <v>71</v>
      </c>
      <c r="D10623" t="s">
        <v>22</v>
      </c>
      <c r="E10623">
        <v>33387</v>
      </c>
      <c r="F10623">
        <v>279.10000000000002</v>
      </c>
    </row>
    <row r="10624" spans="1:6" x14ac:dyDescent="0.45">
      <c r="A10624">
        <v>1999</v>
      </c>
      <c r="B10624" t="s">
        <v>87</v>
      </c>
      <c r="C10624" t="s">
        <v>71</v>
      </c>
      <c r="D10624" t="s">
        <v>23</v>
      </c>
      <c r="E10624">
        <v>16661</v>
      </c>
      <c r="F10624">
        <v>282.5</v>
      </c>
    </row>
    <row r="10625" spans="1:6" x14ac:dyDescent="0.45">
      <c r="A10625">
        <v>1999</v>
      </c>
      <c r="B10625" t="s">
        <v>87</v>
      </c>
      <c r="C10625" t="s">
        <v>71</v>
      </c>
      <c r="D10625" t="s">
        <v>24</v>
      </c>
      <c r="E10625">
        <v>8699</v>
      </c>
      <c r="F10625">
        <v>240.3</v>
      </c>
    </row>
    <row r="10626" spans="1:6" x14ac:dyDescent="0.45">
      <c r="A10626">
        <v>1999</v>
      </c>
      <c r="B10626" t="s">
        <v>87</v>
      </c>
      <c r="C10626" t="s">
        <v>71</v>
      </c>
      <c r="D10626" t="s">
        <v>25</v>
      </c>
      <c r="E10626">
        <v>6975</v>
      </c>
      <c r="F10626">
        <v>237</v>
      </c>
    </row>
    <row r="10627" spans="1:6" x14ac:dyDescent="0.45">
      <c r="A10627">
        <v>1999</v>
      </c>
      <c r="B10627" t="s">
        <v>87</v>
      </c>
      <c r="C10627" t="s">
        <v>71</v>
      </c>
      <c r="D10627" t="s">
        <v>26</v>
      </c>
      <c r="E10627">
        <v>12098</v>
      </c>
      <c r="F10627">
        <v>310.89999999999998</v>
      </c>
    </row>
    <row r="10628" spans="1:6" x14ac:dyDescent="0.45">
      <c r="A10628">
        <v>1999</v>
      </c>
      <c r="B10628" t="s">
        <v>87</v>
      </c>
      <c r="C10628" t="s">
        <v>71</v>
      </c>
      <c r="D10628" t="s">
        <v>27</v>
      </c>
      <c r="E10628">
        <v>12007</v>
      </c>
      <c r="F10628">
        <v>302.3</v>
      </c>
    </row>
    <row r="10629" spans="1:6" x14ac:dyDescent="0.45">
      <c r="A10629">
        <v>1999</v>
      </c>
      <c r="B10629" t="s">
        <v>87</v>
      </c>
      <c r="C10629" t="s">
        <v>71</v>
      </c>
      <c r="D10629" t="s">
        <v>28</v>
      </c>
      <c r="E10629">
        <v>3418</v>
      </c>
      <c r="F10629">
        <v>238.7</v>
      </c>
    </row>
    <row r="10630" spans="1:6" x14ac:dyDescent="0.45">
      <c r="A10630">
        <v>1999</v>
      </c>
      <c r="B10630" t="s">
        <v>87</v>
      </c>
      <c r="C10630" t="s">
        <v>71</v>
      </c>
      <c r="D10630" t="s">
        <v>29</v>
      </c>
      <c r="E10630">
        <v>12080</v>
      </c>
      <c r="F10630">
        <v>259.2</v>
      </c>
    </row>
    <row r="10631" spans="1:6" x14ac:dyDescent="0.45">
      <c r="A10631">
        <v>1999</v>
      </c>
      <c r="B10631" t="s">
        <v>87</v>
      </c>
      <c r="C10631" t="s">
        <v>71</v>
      </c>
      <c r="D10631" t="s">
        <v>30</v>
      </c>
      <c r="E10631">
        <v>15871</v>
      </c>
      <c r="F10631">
        <v>228.5</v>
      </c>
    </row>
    <row r="10632" spans="1:6" x14ac:dyDescent="0.45">
      <c r="A10632">
        <v>1999</v>
      </c>
      <c r="B10632" t="s">
        <v>87</v>
      </c>
      <c r="C10632" t="s">
        <v>71</v>
      </c>
      <c r="D10632" t="s">
        <v>31</v>
      </c>
      <c r="E10632">
        <v>27693</v>
      </c>
      <c r="F10632">
        <v>292.89999999999998</v>
      </c>
    </row>
    <row r="10633" spans="1:6" x14ac:dyDescent="0.45">
      <c r="A10633">
        <v>1999</v>
      </c>
      <c r="B10633" t="s">
        <v>87</v>
      </c>
      <c r="C10633" t="s">
        <v>71</v>
      </c>
      <c r="D10633" t="s">
        <v>32</v>
      </c>
      <c r="E10633">
        <v>9533</v>
      </c>
      <c r="F10633">
        <v>192.4</v>
      </c>
    </row>
    <row r="10634" spans="1:6" x14ac:dyDescent="0.45">
      <c r="A10634">
        <v>1999</v>
      </c>
      <c r="B10634" t="s">
        <v>87</v>
      </c>
      <c r="C10634" t="s">
        <v>71</v>
      </c>
      <c r="D10634" t="s">
        <v>33</v>
      </c>
      <c r="E10634">
        <v>9336</v>
      </c>
      <c r="F10634">
        <v>347.4</v>
      </c>
    </row>
    <row r="10635" spans="1:6" x14ac:dyDescent="0.45">
      <c r="A10635">
        <v>1999</v>
      </c>
      <c r="B10635" t="s">
        <v>87</v>
      </c>
      <c r="C10635" t="s">
        <v>71</v>
      </c>
      <c r="D10635" t="s">
        <v>34</v>
      </c>
      <c r="E10635">
        <v>17974</v>
      </c>
      <c r="F10635">
        <v>300.5</v>
      </c>
    </row>
    <row r="10636" spans="1:6" x14ac:dyDescent="0.45">
      <c r="A10636">
        <v>1999</v>
      </c>
      <c r="B10636" t="s">
        <v>87</v>
      </c>
      <c r="C10636" t="s">
        <v>71</v>
      </c>
      <c r="D10636" t="s">
        <v>35</v>
      </c>
      <c r="E10636">
        <v>2049</v>
      </c>
      <c r="F10636">
        <v>214.6</v>
      </c>
    </row>
    <row r="10637" spans="1:6" x14ac:dyDescent="0.45">
      <c r="A10637">
        <v>1999</v>
      </c>
      <c r="B10637" t="s">
        <v>87</v>
      </c>
      <c r="C10637" t="s">
        <v>71</v>
      </c>
      <c r="D10637" t="s">
        <v>36</v>
      </c>
      <c r="E10637">
        <v>4497</v>
      </c>
      <c r="F10637">
        <v>235</v>
      </c>
    </row>
    <row r="10638" spans="1:6" x14ac:dyDescent="0.45">
      <c r="A10638">
        <v>1999</v>
      </c>
      <c r="B10638" t="s">
        <v>87</v>
      </c>
      <c r="C10638" t="s">
        <v>71</v>
      </c>
      <c r="D10638" t="s">
        <v>37</v>
      </c>
      <c r="E10638">
        <v>4231</v>
      </c>
      <c r="F10638">
        <v>274.3</v>
      </c>
    </row>
    <row r="10639" spans="1:6" x14ac:dyDescent="0.45">
      <c r="A10639">
        <v>1999</v>
      </c>
      <c r="B10639" t="s">
        <v>87</v>
      </c>
      <c r="C10639" t="s">
        <v>71</v>
      </c>
      <c r="D10639" t="s">
        <v>38</v>
      </c>
      <c r="E10639">
        <v>2751</v>
      </c>
      <c r="F10639">
        <v>236.2</v>
      </c>
    </row>
    <row r="10640" spans="1:6" x14ac:dyDescent="0.45">
      <c r="A10640">
        <v>1999</v>
      </c>
      <c r="B10640" t="s">
        <v>87</v>
      </c>
      <c r="C10640" t="s">
        <v>71</v>
      </c>
      <c r="D10640" t="s">
        <v>39</v>
      </c>
      <c r="E10640">
        <v>23493</v>
      </c>
      <c r="F10640">
        <v>270.5</v>
      </c>
    </row>
    <row r="10641" spans="1:6" x14ac:dyDescent="0.45">
      <c r="A10641">
        <v>1999</v>
      </c>
      <c r="B10641" t="s">
        <v>87</v>
      </c>
      <c r="C10641" t="s">
        <v>71</v>
      </c>
      <c r="D10641" t="s">
        <v>40</v>
      </c>
      <c r="E10641">
        <v>3452</v>
      </c>
      <c r="F10641">
        <v>218</v>
      </c>
    </row>
    <row r="10642" spans="1:6" x14ac:dyDescent="0.45">
      <c r="A10642">
        <v>1999</v>
      </c>
      <c r="B10642" t="s">
        <v>87</v>
      </c>
      <c r="C10642" t="s">
        <v>71</v>
      </c>
      <c r="D10642" t="s">
        <v>41</v>
      </c>
      <c r="E10642">
        <v>58987</v>
      </c>
      <c r="F10642">
        <v>306.10000000000002</v>
      </c>
    </row>
    <row r="10643" spans="1:6" x14ac:dyDescent="0.45">
      <c r="A10643">
        <v>1999</v>
      </c>
      <c r="B10643" t="s">
        <v>87</v>
      </c>
      <c r="C10643" t="s">
        <v>71</v>
      </c>
      <c r="D10643" t="s">
        <v>42</v>
      </c>
      <c r="E10643">
        <v>19191</v>
      </c>
      <c r="F10643">
        <v>260.89999999999998</v>
      </c>
    </row>
    <row r="10644" spans="1:6" x14ac:dyDescent="0.45">
      <c r="A10644">
        <v>1999</v>
      </c>
      <c r="B10644" t="s">
        <v>87</v>
      </c>
      <c r="C10644" t="s">
        <v>71</v>
      </c>
      <c r="D10644" t="s">
        <v>43</v>
      </c>
      <c r="E10644">
        <v>1833</v>
      </c>
      <c r="F10644">
        <v>234.2</v>
      </c>
    </row>
    <row r="10645" spans="1:6" x14ac:dyDescent="0.45">
      <c r="A10645">
        <v>1999</v>
      </c>
      <c r="B10645" t="s">
        <v>87</v>
      </c>
      <c r="C10645" t="s">
        <v>71</v>
      </c>
      <c r="D10645" t="s">
        <v>44</v>
      </c>
      <c r="E10645">
        <v>33192</v>
      </c>
      <c r="F10645">
        <v>285.7</v>
      </c>
    </row>
    <row r="10646" spans="1:6" x14ac:dyDescent="0.45">
      <c r="A10646">
        <v>1999</v>
      </c>
      <c r="B10646" t="s">
        <v>87</v>
      </c>
      <c r="C10646" t="s">
        <v>71</v>
      </c>
      <c r="D10646" t="s">
        <v>45</v>
      </c>
      <c r="E10646">
        <v>11263</v>
      </c>
      <c r="F10646">
        <v>316.10000000000002</v>
      </c>
    </row>
    <row r="10647" spans="1:6" x14ac:dyDescent="0.45">
      <c r="A10647">
        <v>1999</v>
      </c>
      <c r="B10647" t="s">
        <v>87</v>
      </c>
      <c r="C10647" t="s">
        <v>71</v>
      </c>
      <c r="D10647" t="s">
        <v>46</v>
      </c>
      <c r="E10647">
        <v>7263</v>
      </c>
      <c r="F10647">
        <v>205.7</v>
      </c>
    </row>
    <row r="10648" spans="1:6" x14ac:dyDescent="0.45">
      <c r="A10648">
        <v>1999</v>
      </c>
      <c r="B10648" t="s">
        <v>87</v>
      </c>
      <c r="C10648" t="s">
        <v>71</v>
      </c>
      <c r="D10648" t="s">
        <v>47</v>
      </c>
      <c r="E10648">
        <v>41707</v>
      </c>
      <c r="F10648">
        <v>281.7</v>
      </c>
    </row>
    <row r="10649" spans="1:6" x14ac:dyDescent="0.45">
      <c r="A10649">
        <v>1999</v>
      </c>
      <c r="B10649" t="s">
        <v>87</v>
      </c>
      <c r="C10649" t="s">
        <v>71</v>
      </c>
      <c r="D10649" t="s">
        <v>48</v>
      </c>
      <c r="E10649">
        <v>3008</v>
      </c>
      <c r="F10649">
        <v>244.1</v>
      </c>
    </row>
    <row r="10650" spans="1:6" x14ac:dyDescent="0.45">
      <c r="A10650">
        <v>1999</v>
      </c>
      <c r="B10650" t="s">
        <v>87</v>
      </c>
      <c r="C10650" t="s">
        <v>71</v>
      </c>
      <c r="D10650" t="s">
        <v>49</v>
      </c>
      <c r="E10650">
        <v>9981</v>
      </c>
      <c r="F10650">
        <v>273.39999999999998</v>
      </c>
    </row>
    <row r="10651" spans="1:6" x14ac:dyDescent="0.45">
      <c r="A10651">
        <v>1999</v>
      </c>
      <c r="B10651" t="s">
        <v>87</v>
      </c>
      <c r="C10651" t="s">
        <v>71</v>
      </c>
      <c r="D10651" t="s">
        <v>50</v>
      </c>
      <c r="E10651">
        <v>2024</v>
      </c>
      <c r="F10651">
        <v>228.6</v>
      </c>
    </row>
    <row r="10652" spans="1:6" x14ac:dyDescent="0.45">
      <c r="A10652">
        <v>1999</v>
      </c>
      <c r="B10652" t="s">
        <v>87</v>
      </c>
      <c r="C10652" t="s">
        <v>71</v>
      </c>
      <c r="D10652" t="s">
        <v>51</v>
      </c>
      <c r="E10652">
        <v>16280</v>
      </c>
      <c r="F10652">
        <v>299</v>
      </c>
    </row>
    <row r="10653" spans="1:6" x14ac:dyDescent="0.45">
      <c r="A10653">
        <v>1999</v>
      </c>
      <c r="B10653" t="s">
        <v>87</v>
      </c>
      <c r="C10653" t="s">
        <v>71</v>
      </c>
      <c r="D10653" t="s">
        <v>52</v>
      </c>
      <c r="E10653">
        <v>43418</v>
      </c>
      <c r="F10653">
        <v>270.10000000000002</v>
      </c>
    </row>
    <row r="10654" spans="1:6" x14ac:dyDescent="0.45">
      <c r="A10654">
        <v>1999</v>
      </c>
      <c r="B10654" t="s">
        <v>87</v>
      </c>
      <c r="C10654" t="s">
        <v>71</v>
      </c>
      <c r="D10654" t="s">
        <v>8</v>
      </c>
      <c r="E10654">
        <v>725192</v>
      </c>
      <c r="F10654">
        <v>266.5</v>
      </c>
    </row>
    <row r="10655" spans="1:6" x14ac:dyDescent="0.45">
      <c r="A10655">
        <v>1999</v>
      </c>
      <c r="B10655" t="s">
        <v>87</v>
      </c>
      <c r="C10655" t="s">
        <v>71</v>
      </c>
      <c r="D10655" t="s">
        <v>53</v>
      </c>
      <c r="E10655">
        <v>2786</v>
      </c>
      <c r="F10655">
        <v>190.1</v>
      </c>
    </row>
    <row r="10656" spans="1:6" x14ac:dyDescent="0.45">
      <c r="A10656">
        <v>1999</v>
      </c>
      <c r="B10656" t="s">
        <v>87</v>
      </c>
      <c r="C10656" t="s">
        <v>71</v>
      </c>
      <c r="D10656" t="s">
        <v>54</v>
      </c>
      <c r="E10656">
        <v>1342</v>
      </c>
      <c r="F10656">
        <v>217.4</v>
      </c>
    </row>
    <row r="10657" spans="1:6" x14ac:dyDescent="0.45">
      <c r="A10657">
        <v>1999</v>
      </c>
      <c r="B10657" t="s">
        <v>87</v>
      </c>
      <c r="C10657" t="s">
        <v>71</v>
      </c>
      <c r="D10657" t="s">
        <v>55</v>
      </c>
      <c r="E10657">
        <v>15329</v>
      </c>
      <c r="F10657">
        <v>250.9</v>
      </c>
    </row>
    <row r="10658" spans="1:6" x14ac:dyDescent="0.45">
      <c r="A10658">
        <v>1999</v>
      </c>
      <c r="B10658" t="s">
        <v>87</v>
      </c>
      <c r="C10658" t="s">
        <v>71</v>
      </c>
      <c r="D10658" t="s">
        <v>56</v>
      </c>
      <c r="E10658">
        <v>11515</v>
      </c>
      <c r="F10658">
        <v>215.7</v>
      </c>
    </row>
    <row r="10659" spans="1:6" x14ac:dyDescent="0.45">
      <c r="A10659">
        <v>1999</v>
      </c>
      <c r="B10659" t="s">
        <v>87</v>
      </c>
      <c r="C10659" t="s">
        <v>71</v>
      </c>
      <c r="D10659" t="s">
        <v>57</v>
      </c>
      <c r="E10659">
        <v>6822</v>
      </c>
      <c r="F10659">
        <v>325.5</v>
      </c>
    </row>
    <row r="10660" spans="1:6" x14ac:dyDescent="0.45">
      <c r="A10660">
        <v>1999</v>
      </c>
      <c r="B10660" t="s">
        <v>87</v>
      </c>
      <c r="C10660" t="s">
        <v>71</v>
      </c>
      <c r="D10660" t="s">
        <v>58</v>
      </c>
      <c r="E10660">
        <v>13827</v>
      </c>
      <c r="F10660">
        <v>243.7</v>
      </c>
    </row>
    <row r="10661" spans="1:6" x14ac:dyDescent="0.45">
      <c r="A10661">
        <v>1999</v>
      </c>
      <c r="B10661" t="s">
        <v>87</v>
      </c>
      <c r="C10661" t="s">
        <v>71</v>
      </c>
      <c r="D10661" t="s">
        <v>59</v>
      </c>
      <c r="E10661">
        <v>1009</v>
      </c>
      <c r="F10661">
        <v>227.8</v>
      </c>
    </row>
    <row r="10662" spans="1:6" x14ac:dyDescent="0.45">
      <c r="A10662">
        <v>1999</v>
      </c>
      <c r="B10662" t="s">
        <v>73</v>
      </c>
      <c r="C10662" t="s">
        <v>73</v>
      </c>
      <c r="D10662" t="s">
        <v>9</v>
      </c>
      <c r="E10662">
        <v>1228</v>
      </c>
      <c r="F10662">
        <v>28.2</v>
      </c>
    </row>
    <row r="10663" spans="1:6" x14ac:dyDescent="0.45">
      <c r="A10663">
        <v>1999</v>
      </c>
      <c r="B10663" t="s">
        <v>73</v>
      </c>
      <c r="C10663" t="s">
        <v>73</v>
      </c>
      <c r="D10663" t="s">
        <v>10</v>
      </c>
      <c r="E10663">
        <v>46</v>
      </c>
      <c r="F10663">
        <v>19.600000000000001</v>
      </c>
    </row>
    <row r="10664" spans="1:6" x14ac:dyDescent="0.45">
      <c r="A10664">
        <v>1999</v>
      </c>
      <c r="B10664" t="s">
        <v>73</v>
      </c>
      <c r="C10664" t="s">
        <v>73</v>
      </c>
      <c r="D10664" t="s">
        <v>11</v>
      </c>
      <c r="E10664">
        <v>1287</v>
      </c>
      <c r="F10664">
        <v>27.2</v>
      </c>
    </row>
    <row r="10665" spans="1:6" x14ac:dyDescent="0.45">
      <c r="A10665">
        <v>1999</v>
      </c>
      <c r="B10665" t="s">
        <v>73</v>
      </c>
      <c r="C10665" t="s">
        <v>73</v>
      </c>
      <c r="D10665" t="s">
        <v>12</v>
      </c>
      <c r="E10665">
        <v>741</v>
      </c>
      <c r="F10665">
        <v>25.5</v>
      </c>
    </row>
    <row r="10666" spans="1:6" x14ac:dyDescent="0.45">
      <c r="A10666">
        <v>1999</v>
      </c>
      <c r="B10666" t="s">
        <v>73</v>
      </c>
      <c r="C10666" t="s">
        <v>73</v>
      </c>
      <c r="D10666" t="s">
        <v>13</v>
      </c>
      <c r="E10666">
        <v>4560</v>
      </c>
      <c r="F10666">
        <v>16.5</v>
      </c>
    </row>
    <row r="10667" spans="1:6" x14ac:dyDescent="0.45">
      <c r="A10667">
        <v>1999</v>
      </c>
      <c r="B10667" t="s">
        <v>73</v>
      </c>
      <c r="C10667" t="s">
        <v>73</v>
      </c>
      <c r="D10667" t="s">
        <v>14</v>
      </c>
      <c r="E10667">
        <v>807</v>
      </c>
      <c r="F10667">
        <v>25.3</v>
      </c>
    </row>
    <row r="10668" spans="1:6" x14ac:dyDescent="0.45">
      <c r="A10668">
        <v>1999</v>
      </c>
      <c r="B10668" t="s">
        <v>73</v>
      </c>
      <c r="C10668" t="s">
        <v>73</v>
      </c>
      <c r="D10668" t="s">
        <v>15</v>
      </c>
      <c r="E10668">
        <v>885</v>
      </c>
      <c r="F10668">
        <v>22.7</v>
      </c>
    </row>
    <row r="10669" spans="1:6" x14ac:dyDescent="0.45">
      <c r="A10669">
        <v>1999</v>
      </c>
      <c r="B10669" t="s">
        <v>73</v>
      </c>
      <c r="C10669" t="s">
        <v>73</v>
      </c>
      <c r="D10669" t="s">
        <v>16</v>
      </c>
      <c r="E10669">
        <v>155</v>
      </c>
      <c r="F10669">
        <v>21.3</v>
      </c>
    </row>
    <row r="10670" spans="1:6" x14ac:dyDescent="0.45">
      <c r="A10670">
        <v>1999</v>
      </c>
      <c r="B10670" t="s">
        <v>73</v>
      </c>
      <c r="C10670" t="s">
        <v>73</v>
      </c>
      <c r="D10670" t="s">
        <v>17</v>
      </c>
      <c r="E10670">
        <v>116</v>
      </c>
      <c r="F10670">
        <v>20.6</v>
      </c>
    </row>
    <row r="10671" spans="1:6" x14ac:dyDescent="0.45">
      <c r="A10671">
        <v>1999</v>
      </c>
      <c r="B10671" t="s">
        <v>73</v>
      </c>
      <c r="C10671" t="s">
        <v>73</v>
      </c>
      <c r="D10671" t="s">
        <v>18</v>
      </c>
      <c r="E10671">
        <v>3328</v>
      </c>
      <c r="F10671">
        <v>16.100000000000001</v>
      </c>
    </row>
    <row r="10672" spans="1:6" x14ac:dyDescent="0.45">
      <c r="A10672">
        <v>1999</v>
      </c>
      <c r="B10672" t="s">
        <v>73</v>
      </c>
      <c r="C10672" t="s">
        <v>73</v>
      </c>
      <c r="D10672" t="s">
        <v>19</v>
      </c>
      <c r="E10672">
        <v>1703</v>
      </c>
      <c r="F10672">
        <v>28.3</v>
      </c>
    </row>
    <row r="10673" spans="1:6" x14ac:dyDescent="0.45">
      <c r="A10673">
        <v>1999</v>
      </c>
      <c r="B10673" t="s">
        <v>73</v>
      </c>
      <c r="C10673" t="s">
        <v>73</v>
      </c>
      <c r="D10673" t="s">
        <v>20</v>
      </c>
      <c r="E10673">
        <v>229</v>
      </c>
      <c r="F10673">
        <v>19.600000000000001</v>
      </c>
    </row>
    <row r="10674" spans="1:6" x14ac:dyDescent="0.45">
      <c r="A10674">
        <v>1999</v>
      </c>
      <c r="B10674" t="s">
        <v>73</v>
      </c>
      <c r="C10674" t="s">
        <v>73</v>
      </c>
      <c r="D10674" t="s">
        <v>21</v>
      </c>
      <c r="E10674">
        <v>289</v>
      </c>
      <c r="F10674">
        <v>25.3</v>
      </c>
    </row>
    <row r="10675" spans="1:6" x14ac:dyDescent="0.45">
      <c r="A10675">
        <v>1999</v>
      </c>
      <c r="B10675" t="s">
        <v>73</v>
      </c>
      <c r="C10675" t="s">
        <v>73</v>
      </c>
      <c r="D10675" t="s">
        <v>22</v>
      </c>
      <c r="E10675">
        <v>3121</v>
      </c>
      <c r="F10675">
        <v>25.9</v>
      </c>
    </row>
    <row r="10676" spans="1:6" x14ac:dyDescent="0.45">
      <c r="A10676">
        <v>1999</v>
      </c>
      <c r="B10676" t="s">
        <v>84</v>
      </c>
      <c r="C10676" t="s">
        <v>77</v>
      </c>
      <c r="D10676" t="s">
        <v>30</v>
      </c>
      <c r="E10676">
        <v>13853</v>
      </c>
      <c r="F10676">
        <v>206.4</v>
      </c>
    </row>
    <row r="10677" spans="1:6" x14ac:dyDescent="0.45">
      <c r="A10677">
        <v>1999</v>
      </c>
      <c r="B10677" t="s">
        <v>73</v>
      </c>
      <c r="C10677" t="s">
        <v>73</v>
      </c>
      <c r="D10677" t="s">
        <v>23</v>
      </c>
      <c r="E10677">
        <v>1362</v>
      </c>
      <c r="F10677">
        <v>23.2</v>
      </c>
    </row>
    <row r="10678" spans="1:6" x14ac:dyDescent="0.45">
      <c r="A10678">
        <v>1999</v>
      </c>
      <c r="B10678" t="s">
        <v>73</v>
      </c>
      <c r="C10678" t="s">
        <v>73</v>
      </c>
      <c r="D10678" t="s">
        <v>24</v>
      </c>
      <c r="E10678">
        <v>1082</v>
      </c>
      <c r="F10678">
        <v>28.4</v>
      </c>
    </row>
    <row r="10679" spans="1:6" x14ac:dyDescent="0.45">
      <c r="A10679">
        <v>1999</v>
      </c>
      <c r="B10679" t="s">
        <v>73</v>
      </c>
      <c r="C10679" t="s">
        <v>73</v>
      </c>
      <c r="D10679" t="s">
        <v>25</v>
      </c>
      <c r="E10679">
        <v>676</v>
      </c>
      <c r="F10679">
        <v>22.2</v>
      </c>
    </row>
    <row r="10680" spans="1:6" x14ac:dyDescent="0.45">
      <c r="A10680">
        <v>1999</v>
      </c>
      <c r="B10680" t="s">
        <v>73</v>
      </c>
      <c r="C10680" t="s">
        <v>73</v>
      </c>
      <c r="D10680" t="s">
        <v>26</v>
      </c>
      <c r="E10680">
        <v>1198</v>
      </c>
      <c r="F10680">
        <v>31.3</v>
      </c>
    </row>
    <row r="10681" spans="1:6" x14ac:dyDescent="0.45">
      <c r="A10681">
        <v>1999</v>
      </c>
      <c r="B10681" t="s">
        <v>73</v>
      </c>
      <c r="C10681" t="s">
        <v>73</v>
      </c>
      <c r="D10681" t="s">
        <v>27</v>
      </c>
      <c r="E10681">
        <v>1008</v>
      </c>
      <c r="F10681">
        <v>26</v>
      </c>
    </row>
    <row r="10682" spans="1:6" x14ac:dyDescent="0.45">
      <c r="A10682">
        <v>1999</v>
      </c>
      <c r="B10682" t="s">
        <v>73</v>
      </c>
      <c r="C10682" t="s">
        <v>73</v>
      </c>
      <c r="D10682" t="s">
        <v>28</v>
      </c>
      <c r="E10682">
        <v>287</v>
      </c>
      <c r="F10682">
        <v>19.899999999999999</v>
      </c>
    </row>
    <row r="10683" spans="1:6" x14ac:dyDescent="0.45">
      <c r="A10683">
        <v>1999</v>
      </c>
      <c r="B10683" t="s">
        <v>73</v>
      </c>
      <c r="C10683" t="s">
        <v>73</v>
      </c>
      <c r="D10683" t="s">
        <v>29</v>
      </c>
      <c r="E10683">
        <v>1140</v>
      </c>
      <c r="F10683">
        <v>25.2</v>
      </c>
    </row>
    <row r="10684" spans="1:6" x14ac:dyDescent="0.45">
      <c r="A10684">
        <v>1999</v>
      </c>
      <c r="B10684" t="s">
        <v>73</v>
      </c>
      <c r="C10684" t="s">
        <v>73</v>
      </c>
      <c r="D10684" t="s">
        <v>30</v>
      </c>
      <c r="E10684">
        <v>1904</v>
      </c>
      <c r="F10684">
        <v>26.8</v>
      </c>
    </row>
    <row r="10685" spans="1:6" x14ac:dyDescent="0.45">
      <c r="A10685">
        <v>1999</v>
      </c>
      <c r="B10685" t="s">
        <v>73</v>
      </c>
      <c r="C10685" t="s">
        <v>73</v>
      </c>
      <c r="D10685" t="s">
        <v>31</v>
      </c>
      <c r="E10685">
        <v>2307</v>
      </c>
      <c r="F10685">
        <v>24.7</v>
      </c>
    </row>
    <row r="10686" spans="1:6" x14ac:dyDescent="0.45">
      <c r="A10686">
        <v>1999</v>
      </c>
      <c r="B10686" t="s">
        <v>73</v>
      </c>
      <c r="C10686" t="s">
        <v>73</v>
      </c>
      <c r="D10686" t="s">
        <v>32</v>
      </c>
      <c r="E10686">
        <v>1077</v>
      </c>
      <c r="F10686">
        <v>21.1</v>
      </c>
    </row>
    <row r="10687" spans="1:6" x14ac:dyDescent="0.45">
      <c r="A10687">
        <v>1999</v>
      </c>
      <c r="B10687" t="s">
        <v>73</v>
      </c>
      <c r="C10687" t="s">
        <v>73</v>
      </c>
      <c r="D10687" t="s">
        <v>33</v>
      </c>
      <c r="E10687">
        <v>801</v>
      </c>
      <c r="F10687">
        <v>29.8</v>
      </c>
    </row>
    <row r="10688" spans="1:6" x14ac:dyDescent="0.45">
      <c r="A10688">
        <v>1999</v>
      </c>
      <c r="B10688" t="s">
        <v>73</v>
      </c>
      <c r="C10688" t="s">
        <v>73</v>
      </c>
      <c r="D10688" t="s">
        <v>34</v>
      </c>
      <c r="E10688">
        <v>1716</v>
      </c>
      <c r="F10688">
        <v>28.3</v>
      </c>
    </row>
    <row r="10689" spans="1:6" x14ac:dyDescent="0.45">
      <c r="A10689">
        <v>1999</v>
      </c>
      <c r="B10689" t="s">
        <v>73</v>
      </c>
      <c r="C10689" t="s">
        <v>73</v>
      </c>
      <c r="D10689" t="s">
        <v>35</v>
      </c>
      <c r="E10689">
        <v>252</v>
      </c>
      <c r="F10689">
        <v>26.5</v>
      </c>
    </row>
    <row r="10690" spans="1:6" x14ac:dyDescent="0.45">
      <c r="A10690">
        <v>1999</v>
      </c>
      <c r="B10690" t="s">
        <v>73</v>
      </c>
      <c r="C10690" t="s">
        <v>73</v>
      </c>
      <c r="D10690" t="s">
        <v>36</v>
      </c>
      <c r="E10690">
        <v>459</v>
      </c>
      <c r="F10690">
        <v>23</v>
      </c>
    </row>
    <row r="10691" spans="1:6" x14ac:dyDescent="0.45">
      <c r="A10691">
        <v>1999</v>
      </c>
      <c r="B10691" t="s">
        <v>73</v>
      </c>
      <c r="C10691" t="s">
        <v>73</v>
      </c>
      <c r="D10691" t="s">
        <v>37</v>
      </c>
      <c r="E10691">
        <v>319</v>
      </c>
      <c r="F10691">
        <v>22.2</v>
      </c>
    </row>
    <row r="10692" spans="1:6" x14ac:dyDescent="0.45">
      <c r="A10692">
        <v>1999</v>
      </c>
      <c r="B10692" t="s">
        <v>73</v>
      </c>
      <c r="C10692" t="s">
        <v>73</v>
      </c>
      <c r="D10692" t="s">
        <v>38</v>
      </c>
      <c r="E10692">
        <v>187</v>
      </c>
      <c r="F10692">
        <v>16.2</v>
      </c>
    </row>
    <row r="10693" spans="1:6" x14ac:dyDescent="0.45">
      <c r="A10693">
        <v>1999</v>
      </c>
      <c r="B10693" t="s">
        <v>73</v>
      </c>
      <c r="C10693" t="s">
        <v>73</v>
      </c>
      <c r="D10693" t="s">
        <v>39</v>
      </c>
      <c r="E10693">
        <v>2075</v>
      </c>
      <c r="F10693">
        <v>23.9</v>
      </c>
    </row>
    <row r="10694" spans="1:6" x14ac:dyDescent="0.45">
      <c r="A10694">
        <v>1999</v>
      </c>
      <c r="B10694" t="s">
        <v>73</v>
      </c>
      <c r="C10694" t="s">
        <v>73</v>
      </c>
      <c r="D10694" t="s">
        <v>40</v>
      </c>
      <c r="E10694">
        <v>374</v>
      </c>
      <c r="F10694">
        <v>24.2</v>
      </c>
    </row>
    <row r="10695" spans="1:6" x14ac:dyDescent="0.45">
      <c r="A10695">
        <v>1999</v>
      </c>
      <c r="B10695" t="s">
        <v>73</v>
      </c>
      <c r="C10695" t="s">
        <v>73</v>
      </c>
      <c r="D10695" t="s">
        <v>41</v>
      </c>
      <c r="E10695">
        <v>5482</v>
      </c>
      <c r="F10695">
        <v>28.4</v>
      </c>
    </row>
    <row r="10696" spans="1:6" x14ac:dyDescent="0.45">
      <c r="A10696">
        <v>1999</v>
      </c>
      <c r="B10696" t="s">
        <v>73</v>
      </c>
      <c r="C10696" t="s">
        <v>73</v>
      </c>
      <c r="D10696" t="s">
        <v>42</v>
      </c>
      <c r="E10696">
        <v>1891</v>
      </c>
      <c r="F10696">
        <v>26.5</v>
      </c>
    </row>
    <row r="10697" spans="1:6" x14ac:dyDescent="0.45">
      <c r="A10697">
        <v>1999</v>
      </c>
      <c r="B10697" t="s">
        <v>73</v>
      </c>
      <c r="C10697" t="s">
        <v>73</v>
      </c>
      <c r="D10697" t="s">
        <v>43</v>
      </c>
      <c r="E10697">
        <v>157</v>
      </c>
      <c r="F10697">
        <v>19.399999999999999</v>
      </c>
    </row>
    <row r="10698" spans="1:6" x14ac:dyDescent="0.45">
      <c r="A10698">
        <v>1999</v>
      </c>
      <c r="B10698" t="s">
        <v>73</v>
      </c>
      <c r="C10698" t="s">
        <v>73</v>
      </c>
      <c r="D10698" t="s">
        <v>44</v>
      </c>
      <c r="E10698">
        <v>2641</v>
      </c>
      <c r="F10698">
        <v>22.9</v>
      </c>
    </row>
    <row r="10699" spans="1:6" x14ac:dyDescent="0.45">
      <c r="A10699">
        <v>1999</v>
      </c>
      <c r="B10699" t="s">
        <v>73</v>
      </c>
      <c r="C10699" t="s">
        <v>73</v>
      </c>
      <c r="D10699" t="s">
        <v>45</v>
      </c>
      <c r="E10699">
        <v>1007</v>
      </c>
      <c r="F10699">
        <v>28.1</v>
      </c>
    </row>
    <row r="10700" spans="1:6" x14ac:dyDescent="0.45">
      <c r="A10700">
        <v>1999</v>
      </c>
      <c r="B10700" t="s">
        <v>73</v>
      </c>
      <c r="C10700" t="s">
        <v>73</v>
      </c>
      <c r="D10700" t="s">
        <v>46</v>
      </c>
      <c r="E10700">
        <v>695</v>
      </c>
      <c r="F10700">
        <v>19.5</v>
      </c>
    </row>
    <row r="10701" spans="1:6" x14ac:dyDescent="0.45">
      <c r="A10701">
        <v>1999</v>
      </c>
      <c r="B10701" t="s">
        <v>73</v>
      </c>
      <c r="C10701" t="s">
        <v>73</v>
      </c>
      <c r="D10701" t="s">
        <v>47</v>
      </c>
      <c r="E10701">
        <v>3116</v>
      </c>
      <c r="F10701">
        <v>20.9</v>
      </c>
    </row>
    <row r="10702" spans="1:6" x14ac:dyDescent="0.45">
      <c r="A10702">
        <v>1999</v>
      </c>
      <c r="B10702" t="s">
        <v>73</v>
      </c>
      <c r="C10702" t="s">
        <v>73</v>
      </c>
      <c r="D10702" t="s">
        <v>48</v>
      </c>
      <c r="E10702">
        <v>300</v>
      </c>
      <c r="F10702">
        <v>23.6</v>
      </c>
    </row>
    <row r="10703" spans="1:6" x14ac:dyDescent="0.45">
      <c r="A10703">
        <v>1999</v>
      </c>
      <c r="B10703" t="s">
        <v>73</v>
      </c>
      <c r="C10703" t="s">
        <v>73</v>
      </c>
      <c r="D10703" t="s">
        <v>49</v>
      </c>
      <c r="E10703">
        <v>883</v>
      </c>
      <c r="F10703">
        <v>25.2</v>
      </c>
    </row>
    <row r="10704" spans="1:6" x14ac:dyDescent="0.45">
      <c r="A10704">
        <v>1999</v>
      </c>
      <c r="B10704" t="s">
        <v>73</v>
      </c>
      <c r="C10704" t="s">
        <v>73</v>
      </c>
      <c r="D10704" t="s">
        <v>50</v>
      </c>
      <c r="E10704">
        <v>264</v>
      </c>
      <c r="F10704">
        <v>28.2</v>
      </c>
    </row>
    <row r="10705" spans="1:6" x14ac:dyDescent="0.45">
      <c r="A10705">
        <v>1999</v>
      </c>
      <c r="B10705" t="s">
        <v>73</v>
      </c>
      <c r="C10705" t="s">
        <v>73</v>
      </c>
      <c r="D10705" t="s">
        <v>51</v>
      </c>
      <c r="E10705">
        <v>1588</v>
      </c>
      <c r="F10705">
        <v>29.7</v>
      </c>
    </row>
    <row r="10706" spans="1:6" x14ac:dyDescent="0.45">
      <c r="A10706">
        <v>1999</v>
      </c>
      <c r="B10706" t="s">
        <v>73</v>
      </c>
      <c r="C10706" t="s">
        <v>73</v>
      </c>
      <c r="D10706" t="s">
        <v>52</v>
      </c>
      <c r="E10706">
        <v>3534</v>
      </c>
      <c r="F10706">
        <v>22.4</v>
      </c>
    </row>
    <row r="10707" spans="1:6" x14ac:dyDescent="0.45">
      <c r="A10707">
        <v>1999</v>
      </c>
      <c r="B10707" t="s">
        <v>73</v>
      </c>
      <c r="C10707" t="s">
        <v>73</v>
      </c>
      <c r="D10707" t="s">
        <v>8</v>
      </c>
      <c r="E10707">
        <v>63730</v>
      </c>
      <c r="F10707">
        <v>23.5</v>
      </c>
    </row>
    <row r="10708" spans="1:6" x14ac:dyDescent="0.45">
      <c r="A10708">
        <v>1999</v>
      </c>
      <c r="B10708" t="s">
        <v>73</v>
      </c>
      <c r="C10708" t="s">
        <v>73</v>
      </c>
      <c r="D10708" t="s">
        <v>53</v>
      </c>
      <c r="E10708">
        <v>391</v>
      </c>
      <c r="F10708">
        <v>27.1</v>
      </c>
    </row>
    <row r="10709" spans="1:6" x14ac:dyDescent="0.45">
      <c r="A10709">
        <v>1999</v>
      </c>
      <c r="B10709" t="s">
        <v>73</v>
      </c>
      <c r="C10709" t="s">
        <v>73</v>
      </c>
      <c r="D10709" t="s">
        <v>54</v>
      </c>
      <c r="E10709">
        <v>134</v>
      </c>
      <c r="F10709">
        <v>21.7</v>
      </c>
    </row>
    <row r="10710" spans="1:6" x14ac:dyDescent="0.45">
      <c r="A10710">
        <v>1999</v>
      </c>
      <c r="B10710" t="s">
        <v>73</v>
      </c>
      <c r="C10710" t="s">
        <v>73</v>
      </c>
      <c r="D10710" t="s">
        <v>55</v>
      </c>
      <c r="E10710">
        <v>1594</v>
      </c>
      <c r="F10710">
        <v>27.1</v>
      </c>
    </row>
    <row r="10711" spans="1:6" x14ac:dyDescent="0.45">
      <c r="A10711">
        <v>1999</v>
      </c>
      <c r="B10711" t="s">
        <v>73</v>
      </c>
      <c r="C10711" t="s">
        <v>73</v>
      </c>
      <c r="D10711" t="s">
        <v>56</v>
      </c>
      <c r="E10711">
        <v>1259</v>
      </c>
      <c r="F10711">
        <v>23.7</v>
      </c>
    </row>
    <row r="10712" spans="1:6" x14ac:dyDescent="0.45">
      <c r="A10712">
        <v>1999</v>
      </c>
      <c r="B10712" t="s">
        <v>73</v>
      </c>
      <c r="C10712" t="s">
        <v>73</v>
      </c>
      <c r="D10712" t="s">
        <v>57</v>
      </c>
      <c r="E10712">
        <v>520</v>
      </c>
      <c r="F10712">
        <v>25</v>
      </c>
    </row>
    <row r="10713" spans="1:6" x14ac:dyDescent="0.45">
      <c r="A10713">
        <v>1999</v>
      </c>
      <c r="B10713" t="s">
        <v>73</v>
      </c>
      <c r="C10713" t="s">
        <v>73</v>
      </c>
      <c r="D10713" t="s">
        <v>58</v>
      </c>
      <c r="E10713">
        <v>1425</v>
      </c>
      <c r="F10713">
        <v>24.6</v>
      </c>
    </row>
    <row r="10714" spans="1:6" x14ac:dyDescent="0.45">
      <c r="A10714">
        <v>1999</v>
      </c>
      <c r="B10714" t="s">
        <v>73</v>
      </c>
      <c r="C10714" t="s">
        <v>73</v>
      </c>
      <c r="D10714" t="s">
        <v>59</v>
      </c>
      <c r="E10714">
        <v>130</v>
      </c>
      <c r="F10714">
        <v>30</v>
      </c>
    </row>
    <row r="10715" spans="1:6" x14ac:dyDescent="0.45">
      <c r="A10715">
        <v>1999</v>
      </c>
      <c r="B10715" t="s">
        <v>81</v>
      </c>
      <c r="C10715" t="s">
        <v>75</v>
      </c>
      <c r="D10715" t="s">
        <v>9</v>
      </c>
      <c r="E10715">
        <v>555</v>
      </c>
      <c r="F10715">
        <v>12.5</v>
      </c>
    </row>
    <row r="10716" spans="1:6" x14ac:dyDescent="0.45">
      <c r="A10716">
        <v>1999</v>
      </c>
      <c r="B10716" t="s">
        <v>81</v>
      </c>
      <c r="C10716" t="s">
        <v>75</v>
      </c>
      <c r="D10716" t="s">
        <v>10</v>
      </c>
      <c r="E10716">
        <v>96</v>
      </c>
      <c r="F10716">
        <v>16.8</v>
      </c>
    </row>
    <row r="10717" spans="1:6" x14ac:dyDescent="0.45">
      <c r="A10717">
        <v>1999</v>
      </c>
      <c r="B10717" t="s">
        <v>81</v>
      </c>
      <c r="C10717" t="s">
        <v>75</v>
      </c>
      <c r="D10717" t="s">
        <v>11</v>
      </c>
      <c r="E10717">
        <v>766</v>
      </c>
      <c r="F10717">
        <v>15.5</v>
      </c>
    </row>
    <row r="10718" spans="1:6" x14ac:dyDescent="0.45">
      <c r="A10718">
        <v>1999</v>
      </c>
      <c r="B10718" t="s">
        <v>81</v>
      </c>
      <c r="C10718" t="s">
        <v>75</v>
      </c>
      <c r="D10718" t="s">
        <v>12</v>
      </c>
      <c r="E10718">
        <v>336</v>
      </c>
      <c r="F10718">
        <v>12.6</v>
      </c>
    </row>
    <row r="10719" spans="1:6" x14ac:dyDescent="0.45">
      <c r="A10719">
        <v>1999</v>
      </c>
      <c r="B10719" t="s">
        <v>81</v>
      </c>
      <c r="C10719" t="s">
        <v>75</v>
      </c>
      <c r="D10719" t="s">
        <v>13</v>
      </c>
      <c r="E10719">
        <v>3077</v>
      </c>
      <c r="F10719">
        <v>9.6</v>
      </c>
    </row>
    <row r="10720" spans="1:6" x14ac:dyDescent="0.45">
      <c r="A10720">
        <v>1999</v>
      </c>
      <c r="B10720" t="s">
        <v>81</v>
      </c>
      <c r="C10720" t="s">
        <v>75</v>
      </c>
      <c r="D10720" t="s">
        <v>14</v>
      </c>
      <c r="E10720">
        <v>574</v>
      </c>
      <c r="F10720">
        <v>13.7</v>
      </c>
    </row>
    <row r="10721" spans="1:6" x14ac:dyDescent="0.45">
      <c r="A10721">
        <v>1999</v>
      </c>
      <c r="B10721" t="s">
        <v>81</v>
      </c>
      <c r="C10721" t="s">
        <v>75</v>
      </c>
      <c r="D10721" t="s">
        <v>15</v>
      </c>
      <c r="E10721">
        <v>274</v>
      </c>
      <c r="F10721">
        <v>7.9</v>
      </c>
    </row>
    <row r="10722" spans="1:6" x14ac:dyDescent="0.45">
      <c r="A10722">
        <v>1999</v>
      </c>
      <c r="B10722" t="s">
        <v>81</v>
      </c>
      <c r="C10722" t="s">
        <v>75</v>
      </c>
      <c r="D10722" t="s">
        <v>16</v>
      </c>
      <c r="E10722">
        <v>86</v>
      </c>
      <c r="F10722">
        <v>11</v>
      </c>
    </row>
    <row r="10723" spans="1:6" x14ac:dyDescent="0.45">
      <c r="A10723">
        <v>1999</v>
      </c>
      <c r="B10723" t="s">
        <v>81</v>
      </c>
      <c r="C10723" t="s">
        <v>75</v>
      </c>
      <c r="D10723" t="s">
        <v>17</v>
      </c>
      <c r="E10723">
        <v>30</v>
      </c>
      <c r="F10723">
        <v>5.0999999999999996</v>
      </c>
    </row>
    <row r="10724" spans="1:6" x14ac:dyDescent="0.45">
      <c r="A10724">
        <v>1999</v>
      </c>
      <c r="B10724" t="s">
        <v>81</v>
      </c>
      <c r="C10724" t="s">
        <v>75</v>
      </c>
      <c r="D10724" t="s">
        <v>18</v>
      </c>
      <c r="E10724">
        <v>2029</v>
      </c>
      <c r="F10724">
        <v>12.2</v>
      </c>
    </row>
    <row r="10725" spans="1:6" x14ac:dyDescent="0.45">
      <c r="A10725">
        <v>1999</v>
      </c>
      <c r="B10725" t="s">
        <v>81</v>
      </c>
      <c r="C10725" t="s">
        <v>75</v>
      </c>
      <c r="D10725" t="s">
        <v>19</v>
      </c>
      <c r="E10725">
        <v>873</v>
      </c>
      <c r="F10725">
        <v>11.2</v>
      </c>
    </row>
    <row r="10726" spans="1:6" x14ac:dyDescent="0.45">
      <c r="A10726">
        <v>1999</v>
      </c>
      <c r="B10726" t="s">
        <v>81</v>
      </c>
      <c r="C10726" t="s">
        <v>75</v>
      </c>
      <c r="D10726" t="s">
        <v>20</v>
      </c>
      <c r="E10726">
        <v>136</v>
      </c>
      <c r="F10726">
        <v>11.1</v>
      </c>
    </row>
    <row r="10727" spans="1:6" x14ac:dyDescent="0.45">
      <c r="A10727">
        <v>1999</v>
      </c>
      <c r="B10727" t="s">
        <v>81</v>
      </c>
      <c r="C10727" t="s">
        <v>75</v>
      </c>
      <c r="D10727" t="s">
        <v>21</v>
      </c>
      <c r="E10727">
        <v>181</v>
      </c>
      <c r="F10727">
        <v>14.8</v>
      </c>
    </row>
    <row r="10728" spans="1:6" x14ac:dyDescent="0.45">
      <c r="A10728">
        <v>1999</v>
      </c>
      <c r="B10728" t="s">
        <v>81</v>
      </c>
      <c r="C10728" t="s">
        <v>75</v>
      </c>
      <c r="D10728" t="s">
        <v>22</v>
      </c>
      <c r="E10728">
        <v>1020</v>
      </c>
      <c r="F10728">
        <v>8.3000000000000007</v>
      </c>
    </row>
    <row r="10729" spans="1:6" x14ac:dyDescent="0.45">
      <c r="A10729">
        <v>1999</v>
      </c>
      <c r="B10729" t="s">
        <v>81</v>
      </c>
      <c r="C10729" t="s">
        <v>75</v>
      </c>
      <c r="D10729" t="s">
        <v>23</v>
      </c>
      <c r="E10729">
        <v>628</v>
      </c>
      <c r="F10729">
        <v>10.4</v>
      </c>
    </row>
    <row r="10730" spans="1:6" x14ac:dyDescent="0.45">
      <c r="A10730">
        <v>1999</v>
      </c>
      <c r="B10730" t="s">
        <v>81</v>
      </c>
      <c r="C10730" t="s">
        <v>75</v>
      </c>
      <c r="D10730" t="s">
        <v>24</v>
      </c>
      <c r="E10730">
        <v>305</v>
      </c>
      <c r="F10730">
        <v>10.3</v>
      </c>
    </row>
    <row r="10731" spans="1:6" x14ac:dyDescent="0.45">
      <c r="A10731">
        <v>1999</v>
      </c>
      <c r="B10731" t="s">
        <v>81</v>
      </c>
      <c r="C10731" t="s">
        <v>75</v>
      </c>
      <c r="D10731" t="s">
        <v>25</v>
      </c>
      <c r="E10731">
        <v>299</v>
      </c>
      <c r="F10731">
        <v>11.2</v>
      </c>
    </row>
    <row r="10732" spans="1:6" x14ac:dyDescent="0.45">
      <c r="A10732">
        <v>1999</v>
      </c>
      <c r="B10732" t="s">
        <v>81</v>
      </c>
      <c r="C10732" t="s">
        <v>75</v>
      </c>
      <c r="D10732" t="s">
        <v>26</v>
      </c>
      <c r="E10732">
        <v>470</v>
      </c>
      <c r="F10732">
        <v>11.6</v>
      </c>
    </row>
    <row r="10733" spans="1:6" x14ac:dyDescent="0.45">
      <c r="A10733">
        <v>1999</v>
      </c>
      <c r="B10733" t="s">
        <v>81</v>
      </c>
      <c r="C10733" t="s">
        <v>75</v>
      </c>
      <c r="D10733" t="s">
        <v>27</v>
      </c>
      <c r="E10733">
        <v>518</v>
      </c>
      <c r="F10733">
        <v>11.9</v>
      </c>
    </row>
    <row r="10734" spans="1:6" x14ac:dyDescent="0.45">
      <c r="A10734">
        <v>1999</v>
      </c>
      <c r="B10734" t="s">
        <v>81</v>
      </c>
      <c r="C10734" t="s">
        <v>75</v>
      </c>
      <c r="D10734" t="s">
        <v>28</v>
      </c>
      <c r="E10734">
        <v>175</v>
      </c>
      <c r="F10734">
        <v>13.4</v>
      </c>
    </row>
    <row r="10735" spans="1:6" x14ac:dyDescent="0.45">
      <c r="A10735">
        <v>1999</v>
      </c>
      <c r="B10735" t="s">
        <v>81</v>
      </c>
      <c r="C10735" t="s">
        <v>75</v>
      </c>
      <c r="D10735" t="s">
        <v>29</v>
      </c>
      <c r="E10735">
        <v>435</v>
      </c>
      <c r="F10735">
        <v>8.3000000000000007</v>
      </c>
    </row>
    <row r="10736" spans="1:6" x14ac:dyDescent="0.45">
      <c r="A10736">
        <v>1999</v>
      </c>
      <c r="B10736" t="s">
        <v>81</v>
      </c>
      <c r="C10736" t="s">
        <v>75</v>
      </c>
      <c r="D10736" t="s">
        <v>30</v>
      </c>
      <c r="E10736">
        <v>431</v>
      </c>
      <c r="F10736">
        <v>6.7</v>
      </c>
    </row>
    <row r="10737" spans="1:6" x14ac:dyDescent="0.45">
      <c r="A10737">
        <v>1999</v>
      </c>
      <c r="B10737" t="s">
        <v>81</v>
      </c>
      <c r="C10737" t="s">
        <v>75</v>
      </c>
      <c r="D10737" t="s">
        <v>31</v>
      </c>
      <c r="E10737">
        <v>974</v>
      </c>
      <c r="F10737">
        <v>9.9</v>
      </c>
    </row>
    <row r="10738" spans="1:6" x14ac:dyDescent="0.45">
      <c r="A10738">
        <v>1999</v>
      </c>
      <c r="B10738" t="s">
        <v>81</v>
      </c>
      <c r="C10738" t="s">
        <v>75</v>
      </c>
      <c r="D10738" t="s">
        <v>32</v>
      </c>
      <c r="E10738">
        <v>437</v>
      </c>
      <c r="F10738">
        <v>9</v>
      </c>
    </row>
    <row r="10739" spans="1:6" x14ac:dyDescent="0.45">
      <c r="A10739">
        <v>1999</v>
      </c>
      <c r="B10739" t="s">
        <v>81</v>
      </c>
      <c r="C10739" t="s">
        <v>75</v>
      </c>
      <c r="D10739" t="s">
        <v>33</v>
      </c>
      <c r="E10739">
        <v>304</v>
      </c>
      <c r="F10739">
        <v>11</v>
      </c>
    </row>
    <row r="10740" spans="1:6" x14ac:dyDescent="0.45">
      <c r="A10740">
        <v>1999</v>
      </c>
      <c r="B10740" t="s">
        <v>81</v>
      </c>
      <c r="C10740" t="s">
        <v>75</v>
      </c>
      <c r="D10740" t="s">
        <v>34</v>
      </c>
      <c r="E10740">
        <v>700</v>
      </c>
      <c r="F10740">
        <v>12.6</v>
      </c>
    </row>
    <row r="10741" spans="1:6" x14ac:dyDescent="0.45">
      <c r="A10741">
        <v>1999</v>
      </c>
      <c r="B10741" t="s">
        <v>81</v>
      </c>
      <c r="C10741" t="s">
        <v>75</v>
      </c>
      <c r="D10741" t="s">
        <v>35</v>
      </c>
      <c r="E10741">
        <v>162</v>
      </c>
      <c r="F10741">
        <v>17.7</v>
      </c>
    </row>
    <row r="10742" spans="1:6" x14ac:dyDescent="0.45">
      <c r="A10742">
        <v>1999</v>
      </c>
      <c r="B10742" t="s">
        <v>81</v>
      </c>
      <c r="C10742" t="s">
        <v>75</v>
      </c>
      <c r="D10742" t="s">
        <v>36</v>
      </c>
      <c r="E10742">
        <v>177</v>
      </c>
      <c r="F10742">
        <v>10.5</v>
      </c>
    </row>
    <row r="10743" spans="1:6" x14ac:dyDescent="0.45">
      <c r="A10743">
        <v>1999</v>
      </c>
      <c r="B10743" t="s">
        <v>81</v>
      </c>
      <c r="C10743" t="s">
        <v>75</v>
      </c>
      <c r="D10743" t="s">
        <v>37</v>
      </c>
      <c r="E10743">
        <v>404</v>
      </c>
      <c r="F10743">
        <v>21.3</v>
      </c>
    </row>
    <row r="10744" spans="1:6" x14ac:dyDescent="0.45">
      <c r="A10744">
        <v>1999</v>
      </c>
      <c r="B10744" t="s">
        <v>81</v>
      </c>
      <c r="C10744" t="s">
        <v>75</v>
      </c>
      <c r="D10744" t="s">
        <v>38</v>
      </c>
      <c r="E10744">
        <v>137</v>
      </c>
      <c r="F10744">
        <v>11.2</v>
      </c>
    </row>
    <row r="10745" spans="1:6" x14ac:dyDescent="0.45">
      <c r="A10745">
        <v>1999</v>
      </c>
      <c r="B10745" t="s">
        <v>81</v>
      </c>
      <c r="C10745" t="s">
        <v>75</v>
      </c>
      <c r="D10745" t="s">
        <v>39</v>
      </c>
      <c r="E10745">
        <v>563</v>
      </c>
      <c r="F10745">
        <v>6.6</v>
      </c>
    </row>
    <row r="10746" spans="1:6" x14ac:dyDescent="0.45">
      <c r="A10746">
        <v>1999</v>
      </c>
      <c r="B10746" t="s">
        <v>81</v>
      </c>
      <c r="C10746" t="s">
        <v>75</v>
      </c>
      <c r="D10746" t="s">
        <v>40</v>
      </c>
      <c r="E10746">
        <v>318</v>
      </c>
      <c r="F10746">
        <v>18.100000000000001</v>
      </c>
    </row>
    <row r="10747" spans="1:6" x14ac:dyDescent="0.45">
      <c r="A10747">
        <v>1999</v>
      </c>
      <c r="B10747" t="s">
        <v>81</v>
      </c>
      <c r="C10747" t="s">
        <v>75</v>
      </c>
      <c r="D10747" t="s">
        <v>41</v>
      </c>
      <c r="E10747">
        <v>1196</v>
      </c>
      <c r="F10747">
        <v>6.3</v>
      </c>
    </row>
    <row r="10748" spans="1:6" x14ac:dyDescent="0.45">
      <c r="A10748">
        <v>1999</v>
      </c>
      <c r="B10748" t="s">
        <v>81</v>
      </c>
      <c r="C10748" t="s">
        <v>75</v>
      </c>
      <c r="D10748" t="s">
        <v>42</v>
      </c>
      <c r="E10748">
        <v>884</v>
      </c>
      <c r="F10748">
        <v>11</v>
      </c>
    </row>
    <row r="10749" spans="1:6" x14ac:dyDescent="0.45">
      <c r="A10749">
        <v>1999</v>
      </c>
      <c r="B10749" t="s">
        <v>81</v>
      </c>
      <c r="C10749" t="s">
        <v>75</v>
      </c>
      <c r="D10749" t="s">
        <v>43</v>
      </c>
      <c r="E10749">
        <v>73</v>
      </c>
      <c r="F10749">
        <v>11.1</v>
      </c>
    </row>
    <row r="10750" spans="1:6" x14ac:dyDescent="0.45">
      <c r="A10750">
        <v>1999</v>
      </c>
      <c r="B10750" t="s">
        <v>81</v>
      </c>
      <c r="C10750" t="s">
        <v>75</v>
      </c>
      <c r="D10750" t="s">
        <v>44</v>
      </c>
      <c r="E10750">
        <v>1102</v>
      </c>
      <c r="F10750">
        <v>9.6999999999999993</v>
      </c>
    </row>
    <row r="10751" spans="1:6" x14ac:dyDescent="0.45">
      <c r="A10751">
        <v>1999</v>
      </c>
      <c r="B10751" t="s">
        <v>81</v>
      </c>
      <c r="C10751" t="s">
        <v>75</v>
      </c>
      <c r="D10751" t="s">
        <v>45</v>
      </c>
      <c r="E10751">
        <v>492</v>
      </c>
      <c r="F10751">
        <v>14.4</v>
      </c>
    </row>
    <row r="10752" spans="1:6" x14ac:dyDescent="0.45">
      <c r="A10752">
        <v>1999</v>
      </c>
      <c r="B10752" t="s">
        <v>81</v>
      </c>
      <c r="C10752" t="s">
        <v>75</v>
      </c>
      <c r="D10752" t="s">
        <v>46</v>
      </c>
      <c r="E10752">
        <v>478</v>
      </c>
      <c r="F10752">
        <v>13.9</v>
      </c>
    </row>
    <row r="10753" spans="1:6" x14ac:dyDescent="0.45">
      <c r="A10753">
        <v>1999</v>
      </c>
      <c r="B10753" t="s">
        <v>81</v>
      </c>
      <c r="C10753" t="s">
        <v>75</v>
      </c>
      <c r="D10753" t="s">
        <v>47</v>
      </c>
      <c r="E10753">
        <v>1284</v>
      </c>
      <c r="F10753">
        <v>10.3</v>
      </c>
    </row>
    <row r="10754" spans="1:6" x14ac:dyDescent="0.45">
      <c r="A10754">
        <v>1999</v>
      </c>
      <c r="B10754" t="s">
        <v>81</v>
      </c>
      <c r="C10754" t="s">
        <v>75</v>
      </c>
      <c r="D10754" t="s">
        <v>48</v>
      </c>
      <c r="E10754">
        <v>96</v>
      </c>
      <c r="F10754">
        <v>9.1</v>
      </c>
    </row>
    <row r="10755" spans="1:6" x14ac:dyDescent="0.45">
      <c r="A10755">
        <v>1999</v>
      </c>
      <c r="B10755" t="s">
        <v>81</v>
      </c>
      <c r="C10755" t="s">
        <v>75</v>
      </c>
      <c r="D10755" t="s">
        <v>49</v>
      </c>
      <c r="E10755">
        <v>418</v>
      </c>
      <c r="F10755">
        <v>10.5</v>
      </c>
    </row>
    <row r="10756" spans="1:6" x14ac:dyDescent="0.45">
      <c r="A10756">
        <v>1999</v>
      </c>
      <c r="B10756" t="s">
        <v>81</v>
      </c>
      <c r="C10756" t="s">
        <v>75</v>
      </c>
      <c r="D10756" t="s">
        <v>50</v>
      </c>
      <c r="E10756">
        <v>103</v>
      </c>
      <c r="F10756">
        <v>13.7</v>
      </c>
    </row>
    <row r="10757" spans="1:6" x14ac:dyDescent="0.45">
      <c r="A10757">
        <v>1999</v>
      </c>
      <c r="B10757" t="s">
        <v>81</v>
      </c>
      <c r="C10757" t="s">
        <v>75</v>
      </c>
      <c r="D10757" t="s">
        <v>51</v>
      </c>
      <c r="E10757">
        <v>726</v>
      </c>
      <c r="F10757">
        <v>12.7</v>
      </c>
    </row>
    <row r="10758" spans="1:6" x14ac:dyDescent="0.45">
      <c r="A10758">
        <v>1999</v>
      </c>
      <c r="B10758" t="s">
        <v>81</v>
      </c>
      <c r="C10758" t="s">
        <v>75</v>
      </c>
      <c r="D10758" t="s">
        <v>52</v>
      </c>
      <c r="E10758">
        <v>2005</v>
      </c>
      <c r="F10758">
        <v>10.199999999999999</v>
      </c>
    </row>
    <row r="10759" spans="1:6" x14ac:dyDescent="0.45">
      <c r="A10759">
        <v>1999</v>
      </c>
      <c r="B10759" t="s">
        <v>81</v>
      </c>
      <c r="C10759" t="s">
        <v>75</v>
      </c>
      <c r="D10759" t="s">
        <v>8</v>
      </c>
      <c r="E10759">
        <v>29199</v>
      </c>
      <c r="F10759">
        <v>10.5</v>
      </c>
    </row>
    <row r="10760" spans="1:6" x14ac:dyDescent="0.45">
      <c r="A10760">
        <v>1999</v>
      </c>
      <c r="B10760" t="s">
        <v>81</v>
      </c>
      <c r="C10760" t="s">
        <v>75</v>
      </c>
      <c r="D10760" t="s">
        <v>53</v>
      </c>
      <c r="E10760">
        <v>282</v>
      </c>
      <c r="F10760">
        <v>14</v>
      </c>
    </row>
    <row r="10761" spans="1:6" x14ac:dyDescent="0.45">
      <c r="A10761">
        <v>1999</v>
      </c>
      <c r="B10761" t="s">
        <v>81</v>
      </c>
      <c r="C10761" t="s">
        <v>75</v>
      </c>
      <c r="D10761" t="s">
        <v>54</v>
      </c>
      <c r="E10761">
        <v>63</v>
      </c>
      <c r="F10761">
        <v>10.3</v>
      </c>
    </row>
    <row r="10762" spans="1:6" x14ac:dyDescent="0.45">
      <c r="A10762">
        <v>1999</v>
      </c>
      <c r="B10762" t="s">
        <v>81</v>
      </c>
      <c r="C10762" t="s">
        <v>75</v>
      </c>
      <c r="D10762" t="s">
        <v>55</v>
      </c>
      <c r="E10762">
        <v>791</v>
      </c>
      <c r="F10762">
        <v>11.2</v>
      </c>
    </row>
    <row r="10763" spans="1:6" x14ac:dyDescent="0.45">
      <c r="A10763">
        <v>1999</v>
      </c>
      <c r="B10763" t="s">
        <v>81</v>
      </c>
      <c r="C10763" t="s">
        <v>75</v>
      </c>
      <c r="D10763" t="s">
        <v>56</v>
      </c>
      <c r="E10763">
        <v>816</v>
      </c>
      <c r="F10763">
        <v>14</v>
      </c>
    </row>
    <row r="10764" spans="1:6" x14ac:dyDescent="0.45">
      <c r="A10764">
        <v>1999</v>
      </c>
      <c r="B10764" t="s">
        <v>81</v>
      </c>
      <c r="C10764" t="s">
        <v>75</v>
      </c>
      <c r="D10764" t="s">
        <v>57</v>
      </c>
      <c r="E10764">
        <v>229</v>
      </c>
      <c r="F10764">
        <v>12.1</v>
      </c>
    </row>
    <row r="10765" spans="1:6" x14ac:dyDescent="0.45">
      <c r="A10765">
        <v>1999</v>
      </c>
      <c r="B10765" t="s">
        <v>81</v>
      </c>
      <c r="C10765" t="s">
        <v>75</v>
      </c>
      <c r="D10765" t="s">
        <v>58</v>
      </c>
      <c r="E10765">
        <v>593</v>
      </c>
      <c r="F10765">
        <v>11.1</v>
      </c>
    </row>
    <row r="10766" spans="1:6" x14ac:dyDescent="0.45">
      <c r="A10766">
        <v>1999</v>
      </c>
      <c r="B10766" t="s">
        <v>81</v>
      </c>
      <c r="C10766" t="s">
        <v>75</v>
      </c>
      <c r="D10766" t="s">
        <v>59</v>
      </c>
      <c r="E10766">
        <v>98</v>
      </c>
      <c r="F10766">
        <v>20.3</v>
      </c>
    </row>
    <row r="10767" spans="1:6" x14ac:dyDescent="0.45">
      <c r="A10767">
        <v>1999</v>
      </c>
      <c r="B10767" t="s">
        <v>84</v>
      </c>
      <c r="C10767" t="s">
        <v>77</v>
      </c>
      <c r="D10767" t="s">
        <v>9</v>
      </c>
      <c r="E10767">
        <v>9506</v>
      </c>
      <c r="F10767">
        <v>210.9</v>
      </c>
    </row>
    <row r="10768" spans="1:6" x14ac:dyDescent="0.45">
      <c r="A10768">
        <v>1999</v>
      </c>
      <c r="B10768" t="s">
        <v>84</v>
      </c>
      <c r="C10768" t="s">
        <v>77</v>
      </c>
      <c r="D10768" t="s">
        <v>10</v>
      </c>
      <c r="E10768">
        <v>633</v>
      </c>
      <c r="F10768">
        <v>190.5</v>
      </c>
    </row>
    <row r="10769" spans="1:6" x14ac:dyDescent="0.45">
      <c r="A10769">
        <v>1999</v>
      </c>
      <c r="B10769" t="s">
        <v>84</v>
      </c>
      <c r="C10769" t="s">
        <v>77</v>
      </c>
      <c r="D10769" t="s">
        <v>11</v>
      </c>
      <c r="E10769">
        <v>9006</v>
      </c>
      <c r="F10769">
        <v>179.9</v>
      </c>
    </row>
    <row r="10770" spans="1:6" x14ac:dyDescent="0.45">
      <c r="A10770">
        <v>1999</v>
      </c>
      <c r="B10770" t="s">
        <v>84</v>
      </c>
      <c r="C10770" t="s">
        <v>77</v>
      </c>
      <c r="D10770" t="s">
        <v>12</v>
      </c>
      <c r="E10770">
        <v>6137</v>
      </c>
      <c r="F10770">
        <v>214.1</v>
      </c>
    </row>
    <row r="10771" spans="1:6" x14ac:dyDescent="0.45">
      <c r="A10771">
        <v>1999</v>
      </c>
      <c r="B10771" t="s">
        <v>84</v>
      </c>
      <c r="C10771" t="s">
        <v>77</v>
      </c>
      <c r="D10771" t="s">
        <v>13</v>
      </c>
      <c r="E10771">
        <v>53067</v>
      </c>
      <c r="F10771">
        <v>184.9</v>
      </c>
    </row>
    <row r="10772" spans="1:6" x14ac:dyDescent="0.45">
      <c r="A10772">
        <v>1999</v>
      </c>
      <c r="B10772" t="s">
        <v>84</v>
      </c>
      <c r="C10772" t="s">
        <v>77</v>
      </c>
      <c r="D10772" t="s">
        <v>14</v>
      </c>
      <c r="E10772">
        <v>5863</v>
      </c>
      <c r="F10772">
        <v>171.1</v>
      </c>
    </row>
    <row r="10773" spans="1:6" x14ac:dyDescent="0.45">
      <c r="A10773">
        <v>1999</v>
      </c>
      <c r="B10773" t="s">
        <v>84</v>
      </c>
      <c r="C10773" t="s">
        <v>77</v>
      </c>
      <c r="D10773" t="s">
        <v>15</v>
      </c>
      <c r="E10773">
        <v>7054</v>
      </c>
      <c r="F10773">
        <v>191</v>
      </c>
    </row>
    <row r="10774" spans="1:6" x14ac:dyDescent="0.45">
      <c r="A10774">
        <v>1999</v>
      </c>
      <c r="B10774" t="s">
        <v>84</v>
      </c>
      <c r="C10774" t="s">
        <v>77</v>
      </c>
      <c r="D10774" t="s">
        <v>16</v>
      </c>
      <c r="E10774">
        <v>1737</v>
      </c>
      <c r="F10774">
        <v>223.3</v>
      </c>
    </row>
    <row r="10775" spans="1:6" x14ac:dyDescent="0.45">
      <c r="A10775">
        <v>1999</v>
      </c>
      <c r="B10775" t="s">
        <v>84</v>
      </c>
      <c r="C10775" t="s">
        <v>77</v>
      </c>
      <c r="D10775" t="s">
        <v>17</v>
      </c>
      <c r="E10775">
        <v>1340</v>
      </c>
      <c r="F10775">
        <v>241.4</v>
      </c>
    </row>
    <row r="10776" spans="1:6" x14ac:dyDescent="0.45">
      <c r="A10776">
        <v>1999</v>
      </c>
      <c r="B10776" t="s">
        <v>84</v>
      </c>
      <c r="C10776" t="s">
        <v>77</v>
      </c>
      <c r="D10776" t="s">
        <v>18</v>
      </c>
      <c r="E10776">
        <v>38478</v>
      </c>
      <c r="F10776">
        <v>190.6</v>
      </c>
    </row>
    <row r="10777" spans="1:6" x14ac:dyDescent="0.45">
      <c r="A10777">
        <v>1999</v>
      </c>
      <c r="B10777" t="s">
        <v>84</v>
      </c>
      <c r="C10777" t="s">
        <v>77</v>
      </c>
      <c r="D10777" t="s">
        <v>19</v>
      </c>
      <c r="E10777">
        <v>13225</v>
      </c>
      <c r="F10777">
        <v>202.3</v>
      </c>
    </row>
    <row r="10778" spans="1:6" x14ac:dyDescent="0.45">
      <c r="A10778">
        <v>1999</v>
      </c>
      <c r="B10778" t="s">
        <v>84</v>
      </c>
      <c r="C10778" t="s">
        <v>77</v>
      </c>
      <c r="D10778" t="s">
        <v>20</v>
      </c>
      <c r="E10778">
        <v>1916</v>
      </c>
      <c r="F10778">
        <v>156.6</v>
      </c>
    </row>
    <row r="10779" spans="1:6" x14ac:dyDescent="0.45">
      <c r="A10779">
        <v>1999</v>
      </c>
      <c r="B10779" t="s">
        <v>84</v>
      </c>
      <c r="C10779" t="s">
        <v>77</v>
      </c>
      <c r="D10779" t="s">
        <v>21</v>
      </c>
      <c r="E10779">
        <v>2162</v>
      </c>
      <c r="F10779">
        <v>186.4</v>
      </c>
    </row>
    <row r="10780" spans="1:6" x14ac:dyDescent="0.45">
      <c r="A10780">
        <v>1999</v>
      </c>
      <c r="B10780" t="s">
        <v>84</v>
      </c>
      <c r="C10780" t="s">
        <v>77</v>
      </c>
      <c r="D10780" t="s">
        <v>22</v>
      </c>
      <c r="E10780">
        <v>25024</v>
      </c>
      <c r="F10780">
        <v>210.4</v>
      </c>
    </row>
    <row r="10781" spans="1:6" x14ac:dyDescent="0.45">
      <c r="A10781">
        <v>1999</v>
      </c>
      <c r="B10781" t="s">
        <v>84</v>
      </c>
      <c r="C10781" t="s">
        <v>77</v>
      </c>
      <c r="D10781" t="s">
        <v>23</v>
      </c>
      <c r="E10781">
        <v>12898</v>
      </c>
      <c r="F10781">
        <v>217.4</v>
      </c>
    </row>
    <row r="10782" spans="1:6" x14ac:dyDescent="0.45">
      <c r="A10782">
        <v>1999</v>
      </c>
      <c r="B10782" t="s">
        <v>84</v>
      </c>
      <c r="C10782" t="s">
        <v>77</v>
      </c>
      <c r="D10782" t="s">
        <v>24</v>
      </c>
      <c r="E10782">
        <v>6346</v>
      </c>
      <c r="F10782">
        <v>189.1</v>
      </c>
    </row>
    <row r="10783" spans="1:6" x14ac:dyDescent="0.45">
      <c r="A10783">
        <v>1999</v>
      </c>
      <c r="B10783" t="s">
        <v>84</v>
      </c>
      <c r="C10783" t="s">
        <v>77</v>
      </c>
      <c r="D10783" t="s">
        <v>25</v>
      </c>
      <c r="E10783">
        <v>5334</v>
      </c>
      <c r="F10783">
        <v>192.4</v>
      </c>
    </row>
    <row r="10784" spans="1:6" x14ac:dyDescent="0.45">
      <c r="A10784">
        <v>1999</v>
      </c>
      <c r="B10784" t="s">
        <v>84</v>
      </c>
      <c r="C10784" t="s">
        <v>77</v>
      </c>
      <c r="D10784" t="s">
        <v>26</v>
      </c>
      <c r="E10784">
        <v>8925</v>
      </c>
      <c r="F10784">
        <v>224.2</v>
      </c>
    </row>
    <row r="10785" spans="1:6" x14ac:dyDescent="0.45">
      <c r="A10785">
        <v>1999</v>
      </c>
      <c r="B10785" t="s">
        <v>84</v>
      </c>
      <c r="C10785" t="s">
        <v>77</v>
      </c>
      <c r="D10785" t="s">
        <v>27</v>
      </c>
      <c r="E10785">
        <v>9412</v>
      </c>
      <c r="F10785">
        <v>230.5</v>
      </c>
    </row>
    <row r="10786" spans="1:6" x14ac:dyDescent="0.45">
      <c r="A10786">
        <v>1999</v>
      </c>
      <c r="B10786" t="s">
        <v>84</v>
      </c>
      <c r="C10786" t="s">
        <v>77</v>
      </c>
      <c r="D10786" t="s">
        <v>28</v>
      </c>
      <c r="E10786">
        <v>3035</v>
      </c>
      <c r="F10786">
        <v>214.6</v>
      </c>
    </row>
    <row r="10787" spans="1:6" x14ac:dyDescent="0.45">
      <c r="A10787">
        <v>1999</v>
      </c>
      <c r="B10787" t="s">
        <v>84</v>
      </c>
      <c r="C10787" t="s">
        <v>77</v>
      </c>
      <c r="D10787" t="s">
        <v>29</v>
      </c>
      <c r="E10787">
        <v>10143</v>
      </c>
      <c r="F10787">
        <v>209.5</v>
      </c>
    </row>
    <row r="10788" spans="1:6" x14ac:dyDescent="0.45">
      <c r="A10788">
        <v>1999</v>
      </c>
      <c r="B10788" t="s">
        <v>84</v>
      </c>
      <c r="C10788" t="s">
        <v>77</v>
      </c>
      <c r="D10788" t="s">
        <v>31</v>
      </c>
      <c r="E10788">
        <v>19744</v>
      </c>
      <c r="F10788">
        <v>205.2</v>
      </c>
    </row>
    <row r="10789" spans="1:6" x14ac:dyDescent="0.45">
      <c r="A10789">
        <v>1999</v>
      </c>
      <c r="B10789" t="s">
        <v>84</v>
      </c>
      <c r="C10789" t="s">
        <v>77</v>
      </c>
      <c r="D10789" t="s">
        <v>32</v>
      </c>
      <c r="E10789">
        <v>8892</v>
      </c>
      <c r="F10789">
        <v>187</v>
      </c>
    </row>
    <row r="10790" spans="1:6" x14ac:dyDescent="0.45">
      <c r="A10790">
        <v>1999</v>
      </c>
      <c r="B10790" t="s">
        <v>84</v>
      </c>
      <c r="C10790" t="s">
        <v>77</v>
      </c>
      <c r="D10790" t="s">
        <v>33</v>
      </c>
      <c r="E10790">
        <v>6143</v>
      </c>
      <c r="F10790">
        <v>227.9</v>
      </c>
    </row>
    <row r="10791" spans="1:6" x14ac:dyDescent="0.45">
      <c r="A10791">
        <v>1999</v>
      </c>
      <c r="B10791" t="s">
        <v>84</v>
      </c>
      <c r="C10791" t="s">
        <v>77</v>
      </c>
      <c r="D10791" t="s">
        <v>34</v>
      </c>
      <c r="E10791">
        <v>12186</v>
      </c>
      <c r="F10791">
        <v>207.9</v>
      </c>
    </row>
    <row r="10792" spans="1:6" x14ac:dyDescent="0.45">
      <c r="A10792">
        <v>1999</v>
      </c>
      <c r="B10792" t="s">
        <v>84</v>
      </c>
      <c r="C10792" t="s">
        <v>77</v>
      </c>
      <c r="D10792" t="s">
        <v>35</v>
      </c>
      <c r="E10792">
        <v>1854</v>
      </c>
      <c r="F10792">
        <v>195.1</v>
      </c>
    </row>
    <row r="10793" spans="1:6" x14ac:dyDescent="0.45">
      <c r="A10793">
        <v>1999</v>
      </c>
      <c r="B10793" t="s">
        <v>84</v>
      </c>
      <c r="C10793" t="s">
        <v>77</v>
      </c>
      <c r="D10793" t="s">
        <v>36</v>
      </c>
      <c r="E10793">
        <v>3410</v>
      </c>
      <c r="F10793">
        <v>189</v>
      </c>
    </row>
    <row r="10794" spans="1:6" x14ac:dyDescent="0.45">
      <c r="A10794">
        <v>1999</v>
      </c>
      <c r="B10794" t="s">
        <v>84</v>
      </c>
      <c r="C10794" t="s">
        <v>77</v>
      </c>
      <c r="D10794" t="s">
        <v>37</v>
      </c>
      <c r="E10794">
        <v>3556</v>
      </c>
      <c r="F10794">
        <v>206.7</v>
      </c>
    </row>
    <row r="10795" spans="1:6" x14ac:dyDescent="0.45">
      <c r="A10795">
        <v>1999</v>
      </c>
      <c r="B10795" t="s">
        <v>84</v>
      </c>
      <c r="C10795" t="s">
        <v>77</v>
      </c>
      <c r="D10795" t="s">
        <v>38</v>
      </c>
      <c r="E10795">
        <v>2408</v>
      </c>
      <c r="F10795">
        <v>203.6</v>
      </c>
    </row>
    <row r="10796" spans="1:6" x14ac:dyDescent="0.45">
      <c r="A10796">
        <v>1999</v>
      </c>
      <c r="B10796" t="s">
        <v>84</v>
      </c>
      <c r="C10796" t="s">
        <v>77</v>
      </c>
      <c r="D10796" t="s">
        <v>39</v>
      </c>
      <c r="E10796">
        <v>18178</v>
      </c>
      <c r="F10796">
        <v>209.3</v>
      </c>
    </row>
    <row r="10797" spans="1:6" x14ac:dyDescent="0.45">
      <c r="A10797">
        <v>1999</v>
      </c>
      <c r="B10797" t="s">
        <v>84</v>
      </c>
      <c r="C10797" t="s">
        <v>77</v>
      </c>
      <c r="D10797" t="s">
        <v>40</v>
      </c>
      <c r="E10797">
        <v>2857</v>
      </c>
      <c r="F10797">
        <v>173.3</v>
      </c>
    </row>
    <row r="10798" spans="1:6" x14ac:dyDescent="0.45">
      <c r="A10798">
        <v>1999</v>
      </c>
      <c r="B10798" t="s">
        <v>84</v>
      </c>
      <c r="C10798" t="s">
        <v>77</v>
      </c>
      <c r="D10798" t="s">
        <v>41</v>
      </c>
      <c r="E10798">
        <v>37609</v>
      </c>
      <c r="F10798">
        <v>196.6</v>
      </c>
    </row>
    <row r="10799" spans="1:6" x14ac:dyDescent="0.45">
      <c r="A10799">
        <v>1999</v>
      </c>
      <c r="B10799" t="s">
        <v>84</v>
      </c>
      <c r="C10799" t="s">
        <v>77</v>
      </c>
      <c r="D10799" t="s">
        <v>42</v>
      </c>
      <c r="E10799">
        <v>15815</v>
      </c>
      <c r="F10799">
        <v>207.1</v>
      </c>
    </row>
    <row r="10800" spans="1:6" x14ac:dyDescent="0.45">
      <c r="A10800">
        <v>1999</v>
      </c>
      <c r="B10800" t="s">
        <v>84</v>
      </c>
      <c r="C10800" t="s">
        <v>77</v>
      </c>
      <c r="D10800" t="s">
        <v>43</v>
      </c>
      <c r="E10800">
        <v>1366</v>
      </c>
      <c r="F10800">
        <v>186.7</v>
      </c>
    </row>
    <row r="10801" spans="1:6" x14ac:dyDescent="0.45">
      <c r="A10801">
        <v>1999</v>
      </c>
      <c r="B10801" t="s">
        <v>84</v>
      </c>
      <c r="C10801" t="s">
        <v>77</v>
      </c>
      <c r="D10801" t="s">
        <v>44</v>
      </c>
      <c r="E10801">
        <v>25233</v>
      </c>
      <c r="F10801">
        <v>215.4</v>
      </c>
    </row>
    <row r="10802" spans="1:6" x14ac:dyDescent="0.45">
      <c r="A10802">
        <v>1999</v>
      </c>
      <c r="B10802" t="s">
        <v>84</v>
      </c>
      <c r="C10802" t="s">
        <v>77</v>
      </c>
      <c r="D10802" t="s">
        <v>45</v>
      </c>
      <c r="E10802">
        <v>7312</v>
      </c>
      <c r="F10802">
        <v>206.7</v>
      </c>
    </row>
    <row r="10803" spans="1:6" x14ac:dyDescent="0.45">
      <c r="A10803">
        <v>1999</v>
      </c>
      <c r="B10803" t="s">
        <v>84</v>
      </c>
      <c r="C10803" t="s">
        <v>77</v>
      </c>
      <c r="D10803" t="s">
        <v>46</v>
      </c>
      <c r="E10803">
        <v>6905</v>
      </c>
      <c r="F10803">
        <v>198.2</v>
      </c>
    </row>
    <row r="10804" spans="1:6" x14ac:dyDescent="0.45">
      <c r="A10804">
        <v>1999</v>
      </c>
      <c r="B10804" t="s">
        <v>84</v>
      </c>
      <c r="C10804" t="s">
        <v>77</v>
      </c>
      <c r="D10804" t="s">
        <v>47</v>
      </c>
      <c r="E10804">
        <v>30312</v>
      </c>
      <c r="F10804">
        <v>209.5</v>
      </c>
    </row>
    <row r="10805" spans="1:6" x14ac:dyDescent="0.45">
      <c r="A10805">
        <v>1999</v>
      </c>
      <c r="B10805" t="s">
        <v>84</v>
      </c>
      <c r="C10805" t="s">
        <v>77</v>
      </c>
      <c r="D10805" t="s">
        <v>48</v>
      </c>
      <c r="E10805">
        <v>2463</v>
      </c>
      <c r="F10805">
        <v>210.3</v>
      </c>
    </row>
    <row r="10806" spans="1:6" x14ac:dyDescent="0.45">
      <c r="A10806">
        <v>1999</v>
      </c>
      <c r="B10806" t="s">
        <v>84</v>
      </c>
      <c r="C10806" t="s">
        <v>77</v>
      </c>
      <c r="D10806" t="s">
        <v>49</v>
      </c>
      <c r="E10806">
        <v>8089</v>
      </c>
      <c r="F10806">
        <v>211.7</v>
      </c>
    </row>
    <row r="10807" spans="1:6" x14ac:dyDescent="0.45">
      <c r="A10807">
        <v>1999</v>
      </c>
      <c r="B10807" t="s">
        <v>84</v>
      </c>
      <c r="C10807" t="s">
        <v>77</v>
      </c>
      <c r="D10807" t="s">
        <v>50</v>
      </c>
      <c r="E10807">
        <v>1632</v>
      </c>
      <c r="F10807">
        <v>197.4</v>
      </c>
    </row>
    <row r="10808" spans="1:6" x14ac:dyDescent="0.45">
      <c r="A10808">
        <v>1999</v>
      </c>
      <c r="B10808" t="s">
        <v>84</v>
      </c>
      <c r="C10808" t="s">
        <v>77</v>
      </c>
      <c r="D10808" t="s">
        <v>51</v>
      </c>
      <c r="E10808">
        <v>11943</v>
      </c>
      <c r="F10808">
        <v>213.9</v>
      </c>
    </row>
    <row r="10809" spans="1:6" x14ac:dyDescent="0.45">
      <c r="A10809">
        <v>1999</v>
      </c>
      <c r="B10809" t="s">
        <v>84</v>
      </c>
      <c r="C10809" t="s">
        <v>77</v>
      </c>
      <c r="D10809" t="s">
        <v>52</v>
      </c>
      <c r="E10809">
        <v>32755</v>
      </c>
      <c r="F10809">
        <v>196.1</v>
      </c>
    </row>
    <row r="10810" spans="1:6" x14ac:dyDescent="0.45">
      <c r="A10810">
        <v>1999</v>
      </c>
      <c r="B10810" t="s">
        <v>84</v>
      </c>
      <c r="C10810" t="s">
        <v>77</v>
      </c>
      <c r="D10810" t="s">
        <v>8</v>
      </c>
      <c r="E10810">
        <v>549838</v>
      </c>
      <c r="F10810">
        <v>200.8</v>
      </c>
    </row>
    <row r="10811" spans="1:6" x14ac:dyDescent="0.45">
      <c r="A10811">
        <v>1999</v>
      </c>
      <c r="B10811" t="s">
        <v>84</v>
      </c>
      <c r="C10811" t="s">
        <v>77</v>
      </c>
      <c r="D10811" t="s">
        <v>53</v>
      </c>
      <c r="E10811">
        <v>2393</v>
      </c>
      <c r="F10811">
        <v>155.69999999999999</v>
      </c>
    </row>
    <row r="10812" spans="1:6" x14ac:dyDescent="0.45">
      <c r="A10812">
        <v>1999</v>
      </c>
      <c r="B10812" t="s">
        <v>84</v>
      </c>
      <c r="C10812" t="s">
        <v>77</v>
      </c>
      <c r="D10812" t="s">
        <v>54</v>
      </c>
      <c r="E10812">
        <v>1255</v>
      </c>
      <c r="F10812">
        <v>203.7</v>
      </c>
    </row>
    <row r="10813" spans="1:6" x14ac:dyDescent="0.45">
      <c r="A10813">
        <v>1999</v>
      </c>
      <c r="B10813" t="s">
        <v>84</v>
      </c>
      <c r="C10813" t="s">
        <v>77</v>
      </c>
      <c r="D10813" t="s">
        <v>55</v>
      </c>
      <c r="E10813">
        <v>13365</v>
      </c>
      <c r="F10813">
        <v>209.1</v>
      </c>
    </row>
    <row r="10814" spans="1:6" x14ac:dyDescent="0.45">
      <c r="A10814">
        <v>1999</v>
      </c>
      <c r="B10814" t="s">
        <v>84</v>
      </c>
      <c r="C10814" t="s">
        <v>77</v>
      </c>
      <c r="D10814" t="s">
        <v>56</v>
      </c>
      <c r="E10814">
        <v>10653</v>
      </c>
      <c r="F10814">
        <v>198.3</v>
      </c>
    </row>
    <row r="10815" spans="1:6" x14ac:dyDescent="0.45">
      <c r="A10815">
        <v>1999</v>
      </c>
      <c r="B10815" t="s">
        <v>84</v>
      </c>
      <c r="C10815" t="s">
        <v>77</v>
      </c>
      <c r="D10815" t="s">
        <v>57</v>
      </c>
      <c r="E10815">
        <v>4762</v>
      </c>
      <c r="F10815">
        <v>225.1</v>
      </c>
    </row>
    <row r="10816" spans="1:6" x14ac:dyDescent="0.45">
      <c r="A10816">
        <v>1999</v>
      </c>
      <c r="B10816" t="s">
        <v>84</v>
      </c>
      <c r="C10816" t="s">
        <v>77</v>
      </c>
      <c r="D10816" t="s">
        <v>58</v>
      </c>
      <c r="E10816">
        <v>10755</v>
      </c>
      <c r="F10816">
        <v>195.5</v>
      </c>
    </row>
    <row r="10817" spans="1:6" x14ac:dyDescent="0.45">
      <c r="A10817">
        <v>1999</v>
      </c>
      <c r="B10817" t="s">
        <v>84</v>
      </c>
      <c r="C10817" t="s">
        <v>77</v>
      </c>
      <c r="D10817" t="s">
        <v>59</v>
      </c>
      <c r="E10817">
        <v>899</v>
      </c>
      <c r="F10817">
        <v>195.1</v>
      </c>
    </row>
    <row r="10818" spans="1:6" x14ac:dyDescent="0.45">
      <c r="A10818">
        <v>1999</v>
      </c>
      <c r="B10818" t="s">
        <v>86</v>
      </c>
      <c r="C10818" t="s">
        <v>79</v>
      </c>
      <c r="D10818" t="s">
        <v>9</v>
      </c>
      <c r="E10818">
        <v>979</v>
      </c>
      <c r="F10818">
        <v>22.2</v>
      </c>
    </row>
    <row r="10819" spans="1:6" x14ac:dyDescent="0.45">
      <c r="A10819">
        <v>1999</v>
      </c>
      <c r="B10819" t="s">
        <v>86</v>
      </c>
      <c r="C10819" t="s">
        <v>79</v>
      </c>
      <c r="D10819" t="s">
        <v>10</v>
      </c>
      <c r="E10819">
        <v>34</v>
      </c>
      <c r="F10819">
        <v>13.4</v>
      </c>
    </row>
    <row r="10820" spans="1:6" x14ac:dyDescent="0.45">
      <c r="A10820">
        <v>1999</v>
      </c>
      <c r="B10820" t="s">
        <v>86</v>
      </c>
      <c r="C10820" t="s">
        <v>79</v>
      </c>
      <c r="D10820" t="s">
        <v>11</v>
      </c>
      <c r="E10820">
        <v>544</v>
      </c>
      <c r="F10820">
        <v>11.1</v>
      </c>
    </row>
    <row r="10821" spans="1:6" x14ac:dyDescent="0.45">
      <c r="A10821">
        <v>1999</v>
      </c>
      <c r="B10821" t="s">
        <v>86</v>
      </c>
      <c r="C10821" t="s">
        <v>79</v>
      </c>
      <c r="D10821" t="s">
        <v>12</v>
      </c>
      <c r="E10821">
        <v>458</v>
      </c>
      <c r="F10821">
        <v>15.9</v>
      </c>
    </row>
    <row r="10822" spans="1:6" x14ac:dyDescent="0.45">
      <c r="A10822">
        <v>1999</v>
      </c>
      <c r="B10822" t="s">
        <v>86</v>
      </c>
      <c r="C10822" t="s">
        <v>79</v>
      </c>
      <c r="D10822" t="s">
        <v>13</v>
      </c>
      <c r="E10822">
        <v>2261</v>
      </c>
      <c r="F10822">
        <v>8</v>
      </c>
    </row>
    <row r="10823" spans="1:6" x14ac:dyDescent="0.45">
      <c r="A10823">
        <v>1999</v>
      </c>
      <c r="B10823" t="s">
        <v>86</v>
      </c>
      <c r="C10823" t="s">
        <v>79</v>
      </c>
      <c r="D10823" t="s">
        <v>14</v>
      </c>
      <c r="E10823">
        <v>312</v>
      </c>
      <c r="F10823">
        <v>9.6</v>
      </c>
    </row>
    <row r="10824" spans="1:6" x14ac:dyDescent="0.45">
      <c r="A10824">
        <v>1999</v>
      </c>
      <c r="B10824" t="s">
        <v>86</v>
      </c>
      <c r="C10824" t="s">
        <v>79</v>
      </c>
      <c r="D10824" t="s">
        <v>15</v>
      </c>
      <c r="E10824">
        <v>457</v>
      </c>
      <c r="F10824">
        <v>12.1</v>
      </c>
    </row>
    <row r="10825" spans="1:6" x14ac:dyDescent="0.45">
      <c r="A10825">
        <v>1999</v>
      </c>
      <c r="B10825" t="s">
        <v>86</v>
      </c>
      <c r="C10825" t="s">
        <v>79</v>
      </c>
      <c r="D10825" t="s">
        <v>16</v>
      </c>
      <c r="E10825">
        <v>100</v>
      </c>
      <c r="F10825">
        <v>13.4</v>
      </c>
    </row>
    <row r="10826" spans="1:6" x14ac:dyDescent="0.45">
      <c r="A10826">
        <v>1999</v>
      </c>
      <c r="B10826" t="s">
        <v>86</v>
      </c>
      <c r="C10826" t="s">
        <v>79</v>
      </c>
      <c r="D10826" t="s">
        <v>17</v>
      </c>
      <c r="E10826">
        <v>91</v>
      </c>
      <c r="F10826">
        <v>16.399999999999999</v>
      </c>
    </row>
    <row r="10827" spans="1:6" x14ac:dyDescent="0.45">
      <c r="A10827">
        <v>1999</v>
      </c>
      <c r="B10827" t="s">
        <v>86</v>
      </c>
      <c r="C10827" t="s">
        <v>79</v>
      </c>
      <c r="D10827" t="s">
        <v>18</v>
      </c>
      <c r="E10827">
        <v>1846</v>
      </c>
      <c r="F10827">
        <v>8.9</v>
      </c>
    </row>
    <row r="10828" spans="1:6" x14ac:dyDescent="0.45">
      <c r="A10828">
        <v>1999</v>
      </c>
      <c r="B10828" t="s">
        <v>86</v>
      </c>
      <c r="C10828" t="s">
        <v>79</v>
      </c>
      <c r="D10828" t="s">
        <v>19</v>
      </c>
      <c r="E10828">
        <v>1142</v>
      </c>
      <c r="F10828">
        <v>18.3</v>
      </c>
    </row>
    <row r="10829" spans="1:6" x14ac:dyDescent="0.45">
      <c r="A10829">
        <v>1999</v>
      </c>
      <c r="B10829" t="s">
        <v>86</v>
      </c>
      <c r="C10829" t="s">
        <v>79</v>
      </c>
      <c r="D10829" t="s">
        <v>20</v>
      </c>
      <c r="E10829">
        <v>133</v>
      </c>
      <c r="F10829">
        <v>11.1</v>
      </c>
    </row>
    <row r="10830" spans="1:6" x14ac:dyDescent="0.45">
      <c r="A10830">
        <v>1999</v>
      </c>
      <c r="B10830" t="s">
        <v>86</v>
      </c>
      <c r="C10830" t="s">
        <v>79</v>
      </c>
      <c r="D10830" t="s">
        <v>21</v>
      </c>
      <c r="E10830">
        <v>99</v>
      </c>
      <c r="F10830">
        <v>8.6</v>
      </c>
    </row>
    <row r="10831" spans="1:6" x14ac:dyDescent="0.45">
      <c r="A10831">
        <v>1999</v>
      </c>
      <c r="B10831" t="s">
        <v>86</v>
      </c>
      <c r="C10831" t="s">
        <v>79</v>
      </c>
      <c r="D10831" t="s">
        <v>22</v>
      </c>
      <c r="E10831">
        <v>1965</v>
      </c>
      <c r="F10831">
        <v>16.399999999999999</v>
      </c>
    </row>
    <row r="10832" spans="1:6" x14ac:dyDescent="0.45">
      <c r="A10832">
        <v>1999</v>
      </c>
      <c r="B10832" t="s">
        <v>86</v>
      </c>
      <c r="C10832" t="s">
        <v>79</v>
      </c>
      <c r="D10832" t="s">
        <v>23</v>
      </c>
      <c r="E10832">
        <v>1022</v>
      </c>
      <c r="F10832">
        <v>17.3</v>
      </c>
    </row>
    <row r="10833" spans="1:6" x14ac:dyDescent="0.45">
      <c r="A10833">
        <v>1999</v>
      </c>
      <c r="B10833" t="s">
        <v>86</v>
      </c>
      <c r="C10833" t="s">
        <v>79</v>
      </c>
      <c r="D10833" t="s">
        <v>24</v>
      </c>
      <c r="E10833">
        <v>226</v>
      </c>
      <c r="F10833">
        <v>6.4</v>
      </c>
    </row>
    <row r="10834" spans="1:6" x14ac:dyDescent="0.45">
      <c r="A10834">
        <v>1999</v>
      </c>
      <c r="B10834" t="s">
        <v>86</v>
      </c>
      <c r="C10834" t="s">
        <v>79</v>
      </c>
      <c r="D10834" t="s">
        <v>25</v>
      </c>
      <c r="E10834">
        <v>390</v>
      </c>
      <c r="F10834">
        <v>13.2</v>
      </c>
    </row>
    <row r="10835" spans="1:6" x14ac:dyDescent="0.45">
      <c r="A10835">
        <v>1999</v>
      </c>
      <c r="B10835" t="s">
        <v>86</v>
      </c>
      <c r="C10835" t="s">
        <v>79</v>
      </c>
      <c r="D10835" t="s">
        <v>26</v>
      </c>
      <c r="E10835">
        <v>685</v>
      </c>
      <c r="F10835">
        <v>17.7</v>
      </c>
    </row>
    <row r="10836" spans="1:6" x14ac:dyDescent="0.45">
      <c r="A10836">
        <v>1999</v>
      </c>
      <c r="B10836" t="s">
        <v>86</v>
      </c>
      <c r="C10836" t="s">
        <v>79</v>
      </c>
      <c r="D10836" t="s">
        <v>27</v>
      </c>
      <c r="E10836">
        <v>911</v>
      </c>
      <c r="F10836">
        <v>22.9</v>
      </c>
    </row>
    <row r="10837" spans="1:6" x14ac:dyDescent="0.45">
      <c r="A10837">
        <v>1999</v>
      </c>
      <c r="B10837" t="s">
        <v>86</v>
      </c>
      <c r="C10837" t="s">
        <v>79</v>
      </c>
      <c r="D10837" t="s">
        <v>28</v>
      </c>
      <c r="E10837">
        <v>191</v>
      </c>
      <c r="F10837">
        <v>13.4</v>
      </c>
    </row>
    <row r="10838" spans="1:6" x14ac:dyDescent="0.45">
      <c r="A10838">
        <v>1999</v>
      </c>
      <c r="B10838" t="s">
        <v>86</v>
      </c>
      <c r="C10838" t="s">
        <v>79</v>
      </c>
      <c r="D10838" t="s">
        <v>29</v>
      </c>
      <c r="E10838">
        <v>563</v>
      </c>
      <c r="F10838">
        <v>12</v>
      </c>
    </row>
    <row r="10839" spans="1:6" x14ac:dyDescent="0.45">
      <c r="A10839">
        <v>1999</v>
      </c>
      <c r="B10839" t="s">
        <v>86</v>
      </c>
      <c r="C10839" t="s">
        <v>79</v>
      </c>
      <c r="D10839" t="s">
        <v>30</v>
      </c>
      <c r="E10839">
        <v>1127</v>
      </c>
      <c r="F10839">
        <v>16.2</v>
      </c>
    </row>
    <row r="10840" spans="1:6" x14ac:dyDescent="0.45">
      <c r="A10840">
        <v>1999</v>
      </c>
      <c r="B10840" t="s">
        <v>86</v>
      </c>
      <c r="C10840" t="s">
        <v>79</v>
      </c>
      <c r="D10840" t="s">
        <v>31</v>
      </c>
      <c r="E10840">
        <v>1417</v>
      </c>
      <c r="F10840">
        <v>15</v>
      </c>
    </row>
    <row r="10841" spans="1:6" x14ac:dyDescent="0.45">
      <c r="A10841">
        <v>1999</v>
      </c>
      <c r="B10841" t="s">
        <v>86</v>
      </c>
      <c r="C10841" t="s">
        <v>79</v>
      </c>
      <c r="D10841" t="s">
        <v>32</v>
      </c>
      <c r="E10841">
        <v>605</v>
      </c>
      <c r="F10841">
        <v>12.1</v>
      </c>
    </row>
    <row r="10842" spans="1:6" x14ac:dyDescent="0.45">
      <c r="A10842">
        <v>1999</v>
      </c>
      <c r="B10842" t="s">
        <v>86</v>
      </c>
      <c r="C10842" t="s">
        <v>79</v>
      </c>
      <c r="D10842" t="s">
        <v>33</v>
      </c>
      <c r="E10842">
        <v>623</v>
      </c>
      <c r="F10842">
        <v>23.2</v>
      </c>
    </row>
    <row r="10843" spans="1:6" x14ac:dyDescent="0.45">
      <c r="A10843">
        <v>1999</v>
      </c>
      <c r="B10843" t="s">
        <v>86</v>
      </c>
      <c r="C10843" t="s">
        <v>79</v>
      </c>
      <c r="D10843" t="s">
        <v>34</v>
      </c>
      <c r="E10843">
        <v>907</v>
      </c>
      <c r="F10843">
        <v>15.1</v>
      </c>
    </row>
    <row r="10844" spans="1:6" x14ac:dyDescent="0.45">
      <c r="A10844">
        <v>1999</v>
      </c>
      <c r="B10844" t="s">
        <v>86</v>
      </c>
      <c r="C10844" t="s">
        <v>79</v>
      </c>
      <c r="D10844" t="s">
        <v>35</v>
      </c>
      <c r="E10844">
        <v>92</v>
      </c>
      <c r="F10844">
        <v>9.6</v>
      </c>
    </row>
    <row r="10845" spans="1:6" x14ac:dyDescent="0.45">
      <c r="A10845">
        <v>1999</v>
      </c>
      <c r="B10845" t="s">
        <v>86</v>
      </c>
      <c r="C10845" t="s">
        <v>79</v>
      </c>
      <c r="D10845" t="s">
        <v>36</v>
      </c>
      <c r="E10845">
        <v>232</v>
      </c>
      <c r="F10845">
        <v>12.1</v>
      </c>
    </row>
    <row r="10846" spans="1:6" x14ac:dyDescent="0.45">
      <c r="A10846">
        <v>1999</v>
      </c>
      <c r="B10846" t="s">
        <v>86</v>
      </c>
      <c r="C10846" t="s">
        <v>79</v>
      </c>
      <c r="D10846" t="s">
        <v>37</v>
      </c>
      <c r="E10846">
        <v>298</v>
      </c>
      <c r="F10846">
        <v>19.2</v>
      </c>
    </row>
    <row r="10847" spans="1:6" x14ac:dyDescent="0.45">
      <c r="A10847">
        <v>1999</v>
      </c>
      <c r="B10847" t="s">
        <v>86</v>
      </c>
      <c r="C10847" t="s">
        <v>79</v>
      </c>
      <c r="D10847" t="s">
        <v>38</v>
      </c>
      <c r="E10847">
        <v>93</v>
      </c>
      <c r="F10847">
        <v>8</v>
      </c>
    </row>
    <row r="10848" spans="1:6" x14ac:dyDescent="0.45">
      <c r="A10848">
        <v>1999</v>
      </c>
      <c r="B10848" t="s">
        <v>86</v>
      </c>
      <c r="C10848" t="s">
        <v>79</v>
      </c>
      <c r="D10848" t="s">
        <v>39</v>
      </c>
      <c r="E10848">
        <v>1380</v>
      </c>
      <c r="F10848">
        <v>15.9</v>
      </c>
    </row>
    <row r="10849" spans="1:6" x14ac:dyDescent="0.45">
      <c r="A10849">
        <v>1999</v>
      </c>
      <c r="B10849" t="s">
        <v>86</v>
      </c>
      <c r="C10849" t="s">
        <v>79</v>
      </c>
      <c r="D10849" t="s">
        <v>40</v>
      </c>
      <c r="E10849">
        <v>162</v>
      </c>
      <c r="F10849">
        <v>10.1</v>
      </c>
    </row>
    <row r="10850" spans="1:6" x14ac:dyDescent="0.45">
      <c r="A10850">
        <v>1999</v>
      </c>
      <c r="B10850" t="s">
        <v>86</v>
      </c>
      <c r="C10850" t="s">
        <v>79</v>
      </c>
      <c r="D10850" t="s">
        <v>41</v>
      </c>
      <c r="E10850">
        <v>2302</v>
      </c>
      <c r="F10850">
        <v>12</v>
      </c>
    </row>
    <row r="10851" spans="1:6" x14ac:dyDescent="0.45">
      <c r="A10851">
        <v>1999</v>
      </c>
      <c r="B10851" t="s">
        <v>86</v>
      </c>
      <c r="C10851" t="s">
        <v>79</v>
      </c>
      <c r="D10851" t="s">
        <v>42</v>
      </c>
      <c r="E10851">
        <v>1138</v>
      </c>
      <c r="F10851">
        <v>15.4</v>
      </c>
    </row>
    <row r="10852" spans="1:6" x14ac:dyDescent="0.45">
      <c r="A10852">
        <v>1999</v>
      </c>
      <c r="B10852" t="s">
        <v>86</v>
      </c>
      <c r="C10852" t="s">
        <v>79</v>
      </c>
      <c r="D10852" t="s">
        <v>43</v>
      </c>
      <c r="E10852">
        <v>85</v>
      </c>
      <c r="F10852">
        <v>10.5</v>
      </c>
    </row>
    <row r="10853" spans="1:6" x14ac:dyDescent="0.45">
      <c r="A10853">
        <v>1999</v>
      </c>
      <c r="B10853" t="s">
        <v>86</v>
      </c>
      <c r="C10853" t="s">
        <v>79</v>
      </c>
      <c r="D10853" t="s">
        <v>44</v>
      </c>
      <c r="E10853">
        <v>1748</v>
      </c>
      <c r="F10853">
        <v>15</v>
      </c>
    </row>
    <row r="10854" spans="1:6" x14ac:dyDescent="0.45">
      <c r="A10854">
        <v>1999</v>
      </c>
      <c r="B10854" t="s">
        <v>86</v>
      </c>
      <c r="C10854" t="s">
        <v>79</v>
      </c>
      <c r="D10854" t="s">
        <v>45</v>
      </c>
      <c r="E10854">
        <v>425</v>
      </c>
      <c r="F10854">
        <v>11.9</v>
      </c>
    </row>
    <row r="10855" spans="1:6" x14ac:dyDescent="0.45">
      <c r="A10855">
        <v>1999</v>
      </c>
      <c r="B10855" t="s">
        <v>86</v>
      </c>
      <c r="C10855" t="s">
        <v>79</v>
      </c>
      <c r="D10855" t="s">
        <v>46</v>
      </c>
      <c r="E10855">
        <v>260</v>
      </c>
      <c r="F10855">
        <v>7.3</v>
      </c>
    </row>
    <row r="10856" spans="1:6" x14ac:dyDescent="0.45">
      <c r="A10856">
        <v>1999</v>
      </c>
      <c r="B10856" t="s">
        <v>86</v>
      </c>
      <c r="C10856" t="s">
        <v>79</v>
      </c>
      <c r="D10856" t="s">
        <v>47</v>
      </c>
      <c r="E10856">
        <v>2680</v>
      </c>
      <c r="F10856">
        <v>18</v>
      </c>
    </row>
    <row r="10857" spans="1:6" x14ac:dyDescent="0.45">
      <c r="A10857">
        <v>1999</v>
      </c>
      <c r="B10857" t="s">
        <v>86</v>
      </c>
      <c r="C10857" t="s">
        <v>79</v>
      </c>
      <c r="D10857" t="s">
        <v>48</v>
      </c>
      <c r="E10857">
        <v>111</v>
      </c>
      <c r="F10857">
        <v>9</v>
      </c>
    </row>
    <row r="10858" spans="1:6" x14ac:dyDescent="0.45">
      <c r="A10858">
        <v>1999</v>
      </c>
      <c r="B10858" t="s">
        <v>86</v>
      </c>
      <c r="C10858" t="s">
        <v>79</v>
      </c>
      <c r="D10858" t="s">
        <v>49</v>
      </c>
      <c r="E10858">
        <v>434</v>
      </c>
      <c r="F10858">
        <v>11.8</v>
      </c>
    </row>
    <row r="10859" spans="1:6" x14ac:dyDescent="0.45">
      <c r="A10859">
        <v>1999</v>
      </c>
      <c r="B10859" t="s">
        <v>86</v>
      </c>
      <c r="C10859" t="s">
        <v>79</v>
      </c>
      <c r="D10859" t="s">
        <v>50</v>
      </c>
      <c r="E10859">
        <v>97</v>
      </c>
      <c r="F10859">
        <v>10.8</v>
      </c>
    </row>
    <row r="10860" spans="1:6" x14ac:dyDescent="0.45">
      <c r="A10860">
        <v>1999</v>
      </c>
      <c r="B10860" t="s">
        <v>86</v>
      </c>
      <c r="C10860" t="s">
        <v>79</v>
      </c>
      <c r="D10860" t="s">
        <v>51</v>
      </c>
      <c r="E10860">
        <v>675</v>
      </c>
      <c r="F10860">
        <v>12.3</v>
      </c>
    </row>
    <row r="10861" spans="1:6" x14ac:dyDescent="0.45">
      <c r="A10861">
        <v>1999</v>
      </c>
      <c r="B10861" t="s">
        <v>86</v>
      </c>
      <c r="C10861" t="s">
        <v>79</v>
      </c>
      <c r="D10861" t="s">
        <v>52</v>
      </c>
      <c r="E10861">
        <v>1669</v>
      </c>
      <c r="F10861">
        <v>10.3</v>
      </c>
    </row>
    <row r="10862" spans="1:6" x14ac:dyDescent="0.45">
      <c r="A10862">
        <v>1999</v>
      </c>
      <c r="B10862" t="s">
        <v>86</v>
      </c>
      <c r="C10862" t="s">
        <v>79</v>
      </c>
      <c r="D10862" t="s">
        <v>8</v>
      </c>
      <c r="E10862">
        <v>35525</v>
      </c>
      <c r="F10862">
        <v>13</v>
      </c>
    </row>
    <row r="10863" spans="1:6" x14ac:dyDescent="0.45">
      <c r="A10863">
        <v>1999</v>
      </c>
      <c r="B10863" t="s">
        <v>86</v>
      </c>
      <c r="C10863" t="s">
        <v>79</v>
      </c>
      <c r="D10863" t="s">
        <v>53</v>
      </c>
      <c r="E10863">
        <v>135</v>
      </c>
      <c r="F10863">
        <v>9.1</v>
      </c>
    </row>
    <row r="10864" spans="1:6" x14ac:dyDescent="0.45">
      <c r="A10864">
        <v>1999</v>
      </c>
      <c r="B10864" t="s">
        <v>86</v>
      </c>
      <c r="C10864" t="s">
        <v>79</v>
      </c>
      <c r="D10864" t="s">
        <v>54</v>
      </c>
      <c r="E10864">
        <v>56</v>
      </c>
      <c r="F10864">
        <v>9.1999999999999993</v>
      </c>
    </row>
    <row r="10865" spans="1:6" x14ac:dyDescent="0.45">
      <c r="A10865">
        <v>1999</v>
      </c>
      <c r="B10865" t="s">
        <v>86</v>
      </c>
      <c r="C10865" t="s">
        <v>79</v>
      </c>
      <c r="D10865" t="s">
        <v>55</v>
      </c>
      <c r="E10865">
        <v>1035</v>
      </c>
      <c r="F10865">
        <v>16.899999999999999</v>
      </c>
    </row>
    <row r="10866" spans="1:6" x14ac:dyDescent="0.45">
      <c r="A10866">
        <v>1999</v>
      </c>
      <c r="B10866" t="s">
        <v>86</v>
      </c>
      <c r="C10866" t="s">
        <v>79</v>
      </c>
      <c r="D10866" t="s">
        <v>56</v>
      </c>
      <c r="E10866">
        <v>278</v>
      </c>
      <c r="F10866">
        <v>5.2</v>
      </c>
    </row>
    <row r="10867" spans="1:6" x14ac:dyDescent="0.45">
      <c r="A10867">
        <v>1999</v>
      </c>
      <c r="B10867" t="s">
        <v>86</v>
      </c>
      <c r="C10867" t="s">
        <v>79</v>
      </c>
      <c r="D10867" t="s">
        <v>57</v>
      </c>
      <c r="E10867">
        <v>345</v>
      </c>
      <c r="F10867">
        <v>16.399999999999999</v>
      </c>
    </row>
    <row r="10868" spans="1:6" x14ac:dyDescent="0.45">
      <c r="A10868">
        <v>1999</v>
      </c>
      <c r="B10868" t="s">
        <v>86</v>
      </c>
      <c r="C10868" t="s">
        <v>79</v>
      </c>
      <c r="D10868" t="s">
        <v>58</v>
      </c>
      <c r="E10868">
        <v>677</v>
      </c>
      <c r="F10868">
        <v>11.9</v>
      </c>
    </row>
    <row r="10869" spans="1:6" x14ac:dyDescent="0.45">
      <c r="A10869">
        <v>1999</v>
      </c>
      <c r="B10869" t="s">
        <v>86</v>
      </c>
      <c r="C10869" t="s">
        <v>79</v>
      </c>
      <c r="D10869" t="s">
        <v>59</v>
      </c>
      <c r="E10869">
        <v>30</v>
      </c>
      <c r="F10869">
        <v>6.8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869"/>
  <sheetViews>
    <sheetView workbookViewId="0">
      <selection sqref="A1:F10869"/>
    </sheetView>
  </sheetViews>
  <sheetFormatPr defaultRowHeight="14.25" x14ac:dyDescent="0.45"/>
  <cols>
    <col min="2" max="2" width="45.59765625" customWidth="1"/>
    <col min="3" max="3" width="33.59765625" customWidth="1"/>
    <col min="4" max="4" width="45.33203125" customWidth="1"/>
    <col min="5" max="5" width="40.3984375" customWidth="1"/>
  </cols>
  <sheetData>
    <row r="1" spans="1:6" x14ac:dyDescent="0.45">
      <c r="A1" t="s">
        <v>0</v>
      </c>
      <c r="B1" t="s">
        <v>1</v>
      </c>
      <c r="C1" t="s">
        <v>2</v>
      </c>
      <c r="D1" t="s">
        <v>3</v>
      </c>
      <c r="E1" t="s">
        <v>4</v>
      </c>
      <c r="F1" t="s">
        <v>5</v>
      </c>
    </row>
    <row r="2" spans="1:6" x14ac:dyDescent="0.45">
      <c r="A2">
        <v>2017</v>
      </c>
      <c r="B2" t="s">
        <v>6</v>
      </c>
      <c r="C2" t="s">
        <v>7</v>
      </c>
      <c r="D2" t="s">
        <v>8</v>
      </c>
      <c r="E2">
        <v>169936</v>
      </c>
      <c r="F2">
        <v>49.4</v>
      </c>
    </row>
    <row r="3" spans="1:6" x14ac:dyDescent="0.45">
      <c r="A3">
        <v>2017</v>
      </c>
      <c r="B3" t="s">
        <v>6</v>
      </c>
      <c r="C3" t="s">
        <v>7</v>
      </c>
      <c r="D3" t="s">
        <v>9</v>
      </c>
      <c r="E3">
        <v>2703</v>
      </c>
      <c r="F3">
        <v>53.8</v>
      </c>
    </row>
    <row r="4" spans="1:6" x14ac:dyDescent="0.45">
      <c r="A4">
        <v>2017</v>
      </c>
      <c r="B4" t="s">
        <v>6</v>
      </c>
      <c r="C4" t="s">
        <v>7</v>
      </c>
      <c r="D4" t="s">
        <v>10</v>
      </c>
      <c r="E4">
        <v>436</v>
      </c>
      <c r="F4">
        <v>63.7</v>
      </c>
    </row>
    <row r="5" spans="1:6" x14ac:dyDescent="0.45">
      <c r="A5">
        <v>2017</v>
      </c>
      <c r="B5" t="s">
        <v>6</v>
      </c>
      <c r="C5" t="s">
        <v>7</v>
      </c>
      <c r="D5" t="s">
        <v>11</v>
      </c>
      <c r="E5">
        <v>4184</v>
      </c>
      <c r="F5">
        <v>56.2</v>
      </c>
    </row>
    <row r="6" spans="1:6" x14ac:dyDescent="0.45">
      <c r="A6">
        <v>2017</v>
      </c>
      <c r="B6" t="s">
        <v>6</v>
      </c>
      <c r="C6" t="s">
        <v>7</v>
      </c>
      <c r="D6" t="s">
        <v>12</v>
      </c>
      <c r="E6">
        <v>1625</v>
      </c>
      <c r="F6">
        <v>51.8</v>
      </c>
    </row>
    <row r="7" spans="1:6" x14ac:dyDescent="0.45">
      <c r="A7">
        <v>2017</v>
      </c>
      <c r="B7" t="s">
        <v>6</v>
      </c>
      <c r="C7" t="s">
        <v>7</v>
      </c>
      <c r="D7" t="s">
        <v>13</v>
      </c>
      <c r="E7">
        <v>13840</v>
      </c>
      <c r="F7">
        <v>33.200000000000003</v>
      </c>
    </row>
    <row r="8" spans="1:6" x14ac:dyDescent="0.45">
      <c r="A8">
        <v>2017</v>
      </c>
      <c r="B8" t="s">
        <v>6</v>
      </c>
      <c r="C8" t="s">
        <v>7</v>
      </c>
      <c r="D8" t="s">
        <v>14</v>
      </c>
      <c r="E8">
        <v>3037</v>
      </c>
      <c r="F8">
        <v>53.6</v>
      </c>
    </row>
    <row r="9" spans="1:6" x14ac:dyDescent="0.45">
      <c r="A9">
        <v>2017</v>
      </c>
      <c r="B9" t="s">
        <v>6</v>
      </c>
      <c r="C9" t="s">
        <v>7</v>
      </c>
      <c r="D9" t="s">
        <v>15</v>
      </c>
      <c r="E9">
        <v>2078</v>
      </c>
      <c r="F9">
        <v>53.2</v>
      </c>
    </row>
    <row r="10" spans="1:6" x14ac:dyDescent="0.45">
      <c r="A10">
        <v>2017</v>
      </c>
      <c r="B10" t="s">
        <v>6</v>
      </c>
      <c r="C10" t="s">
        <v>7</v>
      </c>
      <c r="D10" t="s">
        <v>16</v>
      </c>
      <c r="E10">
        <v>608</v>
      </c>
      <c r="F10">
        <v>61.9</v>
      </c>
    </row>
    <row r="11" spans="1:6" x14ac:dyDescent="0.45">
      <c r="A11">
        <v>2017</v>
      </c>
      <c r="B11" t="s">
        <v>6</v>
      </c>
      <c r="C11" t="s">
        <v>7</v>
      </c>
      <c r="D11" t="s">
        <v>17</v>
      </c>
      <c r="E11">
        <v>427</v>
      </c>
      <c r="F11">
        <v>61</v>
      </c>
    </row>
    <row r="12" spans="1:6" x14ac:dyDescent="0.45">
      <c r="A12">
        <v>2017</v>
      </c>
      <c r="B12" t="s">
        <v>6</v>
      </c>
      <c r="C12" t="s">
        <v>7</v>
      </c>
      <c r="D12" t="s">
        <v>18</v>
      </c>
      <c r="E12">
        <v>13059</v>
      </c>
      <c r="F12">
        <v>56.1</v>
      </c>
    </row>
    <row r="13" spans="1:6" x14ac:dyDescent="0.45">
      <c r="A13">
        <v>2017</v>
      </c>
      <c r="B13" t="s">
        <v>6</v>
      </c>
      <c r="C13" t="s">
        <v>7</v>
      </c>
      <c r="D13" t="s">
        <v>19</v>
      </c>
      <c r="E13">
        <v>4712</v>
      </c>
      <c r="F13">
        <v>45.2</v>
      </c>
    </row>
    <row r="14" spans="1:6" x14ac:dyDescent="0.45">
      <c r="A14">
        <v>2017</v>
      </c>
      <c r="B14" t="s">
        <v>6</v>
      </c>
      <c r="C14" t="s">
        <v>7</v>
      </c>
      <c r="D14" t="s">
        <v>20</v>
      </c>
      <c r="E14">
        <v>585</v>
      </c>
      <c r="F14">
        <v>35.700000000000003</v>
      </c>
    </row>
    <row r="15" spans="1:6" x14ac:dyDescent="0.45">
      <c r="A15">
        <v>2017</v>
      </c>
      <c r="B15" t="s">
        <v>6</v>
      </c>
      <c r="C15" t="s">
        <v>7</v>
      </c>
      <c r="D15" t="s">
        <v>21</v>
      </c>
      <c r="E15">
        <v>876</v>
      </c>
      <c r="F15">
        <v>49.8</v>
      </c>
    </row>
    <row r="16" spans="1:6" x14ac:dyDescent="0.45">
      <c r="A16">
        <v>2017</v>
      </c>
      <c r="B16" t="s">
        <v>6</v>
      </c>
      <c r="C16" t="s">
        <v>7</v>
      </c>
      <c r="D16" t="s">
        <v>22</v>
      </c>
      <c r="E16">
        <v>6019</v>
      </c>
      <c r="F16">
        <v>44.4</v>
      </c>
    </row>
    <row r="17" spans="1:6" x14ac:dyDescent="0.45">
      <c r="A17">
        <v>2017</v>
      </c>
      <c r="B17" t="s">
        <v>6</v>
      </c>
      <c r="C17" t="s">
        <v>7</v>
      </c>
      <c r="D17" t="s">
        <v>23</v>
      </c>
      <c r="E17">
        <v>3978</v>
      </c>
      <c r="F17">
        <v>58.7</v>
      </c>
    </row>
    <row r="18" spans="1:6" x14ac:dyDescent="0.45">
      <c r="A18">
        <v>2017</v>
      </c>
      <c r="B18" t="s">
        <v>6</v>
      </c>
      <c r="C18" t="s">
        <v>7</v>
      </c>
      <c r="D18" t="s">
        <v>24</v>
      </c>
      <c r="E18">
        <v>1536</v>
      </c>
      <c r="F18">
        <v>42.8</v>
      </c>
    </row>
    <row r="19" spans="1:6" x14ac:dyDescent="0.45">
      <c r="A19">
        <v>2017</v>
      </c>
      <c r="B19" t="s">
        <v>6</v>
      </c>
      <c r="C19" t="s">
        <v>7</v>
      </c>
      <c r="D19" t="s">
        <v>25</v>
      </c>
      <c r="E19">
        <v>1567</v>
      </c>
      <c r="F19">
        <v>49.4</v>
      </c>
    </row>
    <row r="20" spans="1:6" x14ac:dyDescent="0.45">
      <c r="A20">
        <v>2017</v>
      </c>
      <c r="B20" t="s">
        <v>6</v>
      </c>
      <c r="C20" t="s">
        <v>7</v>
      </c>
      <c r="D20" t="s">
        <v>26</v>
      </c>
      <c r="E20">
        <v>3264</v>
      </c>
      <c r="F20">
        <v>72.900000000000006</v>
      </c>
    </row>
    <row r="21" spans="1:6" x14ac:dyDescent="0.45">
      <c r="A21">
        <v>2017</v>
      </c>
      <c r="B21" t="s">
        <v>6</v>
      </c>
      <c r="C21" t="s">
        <v>7</v>
      </c>
      <c r="D21" t="s">
        <v>27</v>
      </c>
      <c r="E21">
        <v>2780</v>
      </c>
      <c r="F21">
        <v>58.9</v>
      </c>
    </row>
    <row r="22" spans="1:6" x14ac:dyDescent="0.45">
      <c r="A22">
        <v>2017</v>
      </c>
      <c r="B22" t="s">
        <v>6</v>
      </c>
      <c r="C22" t="s">
        <v>7</v>
      </c>
      <c r="D22" t="s">
        <v>28</v>
      </c>
      <c r="E22">
        <v>990</v>
      </c>
      <c r="F22">
        <v>68</v>
      </c>
    </row>
    <row r="23" spans="1:6" x14ac:dyDescent="0.45">
      <c r="A23">
        <v>2017</v>
      </c>
      <c r="B23" t="s">
        <v>6</v>
      </c>
      <c r="C23" t="s">
        <v>7</v>
      </c>
      <c r="D23" t="s">
        <v>29</v>
      </c>
      <c r="E23">
        <v>2408</v>
      </c>
      <c r="F23">
        <v>36.9</v>
      </c>
    </row>
    <row r="24" spans="1:6" x14ac:dyDescent="0.45">
      <c r="A24">
        <v>2017</v>
      </c>
      <c r="B24" t="s">
        <v>6</v>
      </c>
      <c r="C24" t="s">
        <v>7</v>
      </c>
      <c r="D24" t="s">
        <v>30</v>
      </c>
      <c r="E24">
        <v>3821</v>
      </c>
      <c r="F24">
        <v>51.5</v>
      </c>
    </row>
    <row r="25" spans="1:6" x14ac:dyDescent="0.45">
      <c r="A25">
        <v>2017</v>
      </c>
      <c r="B25" t="s">
        <v>6</v>
      </c>
      <c r="C25" t="s">
        <v>7</v>
      </c>
      <c r="D25" t="s">
        <v>31</v>
      </c>
      <c r="E25">
        <v>5623</v>
      </c>
      <c r="F25">
        <v>53</v>
      </c>
    </row>
    <row r="26" spans="1:6" x14ac:dyDescent="0.45">
      <c r="A26">
        <v>2017</v>
      </c>
      <c r="B26" t="s">
        <v>6</v>
      </c>
      <c r="C26" t="s">
        <v>7</v>
      </c>
      <c r="D26" t="s">
        <v>32</v>
      </c>
      <c r="E26">
        <v>2788</v>
      </c>
      <c r="F26">
        <v>44.6</v>
      </c>
    </row>
    <row r="27" spans="1:6" x14ac:dyDescent="0.45">
      <c r="A27">
        <v>2017</v>
      </c>
      <c r="B27" t="s">
        <v>6</v>
      </c>
      <c r="C27" t="s">
        <v>7</v>
      </c>
      <c r="D27" t="s">
        <v>33</v>
      </c>
      <c r="E27">
        <v>1738</v>
      </c>
      <c r="F27">
        <v>56.3</v>
      </c>
    </row>
    <row r="28" spans="1:6" x14ac:dyDescent="0.45">
      <c r="A28">
        <v>2017</v>
      </c>
      <c r="B28" t="s">
        <v>6</v>
      </c>
      <c r="C28" t="s">
        <v>7</v>
      </c>
      <c r="D28" t="s">
        <v>34</v>
      </c>
      <c r="E28">
        <v>3776</v>
      </c>
      <c r="F28">
        <v>58.8</v>
      </c>
    </row>
    <row r="29" spans="1:6" x14ac:dyDescent="0.45">
      <c r="A29">
        <v>2017</v>
      </c>
      <c r="B29" t="s">
        <v>6</v>
      </c>
      <c r="C29" t="s">
        <v>7</v>
      </c>
      <c r="D29" t="s">
        <v>35</v>
      </c>
      <c r="E29">
        <v>579</v>
      </c>
      <c r="F29">
        <v>50.2</v>
      </c>
    </row>
    <row r="30" spans="1:6" x14ac:dyDescent="0.45">
      <c r="A30">
        <v>2017</v>
      </c>
      <c r="B30" t="s">
        <v>6</v>
      </c>
      <c r="C30" t="s">
        <v>7</v>
      </c>
      <c r="D30" t="s">
        <v>36</v>
      </c>
      <c r="E30">
        <v>811</v>
      </c>
      <c r="F30">
        <v>38.5</v>
      </c>
    </row>
    <row r="31" spans="1:6" x14ac:dyDescent="0.45">
      <c r="A31">
        <v>2017</v>
      </c>
      <c r="B31" t="s">
        <v>6</v>
      </c>
      <c r="C31" t="s">
        <v>7</v>
      </c>
      <c r="D31" t="s">
        <v>37</v>
      </c>
      <c r="E31">
        <v>1496</v>
      </c>
      <c r="F31">
        <v>47.8</v>
      </c>
    </row>
    <row r="32" spans="1:6" x14ac:dyDescent="0.45">
      <c r="A32">
        <v>2017</v>
      </c>
      <c r="B32" t="s">
        <v>6</v>
      </c>
      <c r="C32" t="s">
        <v>7</v>
      </c>
      <c r="D32" t="s">
        <v>38</v>
      </c>
      <c r="E32">
        <v>907</v>
      </c>
      <c r="F32">
        <v>62.9</v>
      </c>
    </row>
    <row r="33" spans="1:6" x14ac:dyDescent="0.45">
      <c r="A33">
        <v>2017</v>
      </c>
      <c r="B33" t="s">
        <v>6</v>
      </c>
      <c r="C33" t="s">
        <v>7</v>
      </c>
      <c r="D33" t="s">
        <v>39</v>
      </c>
      <c r="E33">
        <v>4482</v>
      </c>
      <c r="F33">
        <v>47.3</v>
      </c>
    </row>
    <row r="34" spans="1:6" x14ac:dyDescent="0.45">
      <c r="A34">
        <v>2017</v>
      </c>
      <c r="B34" t="s">
        <v>6</v>
      </c>
      <c r="C34" t="s">
        <v>7</v>
      </c>
      <c r="D34" t="s">
        <v>40</v>
      </c>
      <c r="E34">
        <v>1460</v>
      </c>
      <c r="F34">
        <v>68.3</v>
      </c>
    </row>
    <row r="35" spans="1:6" x14ac:dyDescent="0.45">
      <c r="A35">
        <v>2017</v>
      </c>
      <c r="B35" t="s">
        <v>6</v>
      </c>
      <c r="C35" t="s">
        <v>7</v>
      </c>
      <c r="D35" t="s">
        <v>41</v>
      </c>
      <c r="E35">
        <v>7687</v>
      </c>
      <c r="F35">
        <v>35.5</v>
      </c>
    </row>
    <row r="36" spans="1:6" x14ac:dyDescent="0.45">
      <c r="A36">
        <v>2017</v>
      </c>
      <c r="B36" t="s">
        <v>6</v>
      </c>
      <c r="C36" t="s">
        <v>7</v>
      </c>
      <c r="D36" t="s">
        <v>42</v>
      </c>
      <c r="E36">
        <v>5985</v>
      </c>
      <c r="F36">
        <v>56.3</v>
      </c>
    </row>
    <row r="37" spans="1:6" x14ac:dyDescent="0.45">
      <c r="A37">
        <v>2017</v>
      </c>
      <c r="B37" t="s">
        <v>6</v>
      </c>
      <c r="C37" t="s">
        <v>7</v>
      </c>
      <c r="D37" t="s">
        <v>43</v>
      </c>
      <c r="E37">
        <v>339</v>
      </c>
      <c r="F37">
        <v>41.3</v>
      </c>
    </row>
    <row r="38" spans="1:6" x14ac:dyDescent="0.45">
      <c r="A38">
        <v>2017</v>
      </c>
      <c r="B38" t="s">
        <v>6</v>
      </c>
      <c r="C38" t="s">
        <v>7</v>
      </c>
      <c r="D38" t="s">
        <v>44</v>
      </c>
      <c r="E38">
        <v>8971</v>
      </c>
      <c r="F38">
        <v>75.099999999999994</v>
      </c>
    </row>
    <row r="39" spans="1:6" x14ac:dyDescent="0.45">
      <c r="A39">
        <v>2017</v>
      </c>
      <c r="B39" t="s">
        <v>6</v>
      </c>
      <c r="C39" t="s">
        <v>7</v>
      </c>
      <c r="D39" t="s">
        <v>45</v>
      </c>
      <c r="E39">
        <v>2563</v>
      </c>
      <c r="F39">
        <v>62.5</v>
      </c>
    </row>
    <row r="40" spans="1:6" x14ac:dyDescent="0.45">
      <c r="A40">
        <v>2017</v>
      </c>
      <c r="B40" t="s">
        <v>6</v>
      </c>
      <c r="C40" t="s">
        <v>7</v>
      </c>
      <c r="D40" t="s">
        <v>46</v>
      </c>
      <c r="E40">
        <v>2076</v>
      </c>
      <c r="F40">
        <v>44.8</v>
      </c>
    </row>
    <row r="41" spans="1:6" x14ac:dyDescent="0.45">
      <c r="A41">
        <v>2017</v>
      </c>
      <c r="B41" t="s">
        <v>6</v>
      </c>
      <c r="C41" t="s">
        <v>7</v>
      </c>
      <c r="D41" t="s">
        <v>47</v>
      </c>
      <c r="E41">
        <v>9527</v>
      </c>
      <c r="F41">
        <v>70.2</v>
      </c>
    </row>
    <row r="42" spans="1:6" x14ac:dyDescent="0.45">
      <c r="A42">
        <v>2017</v>
      </c>
      <c r="B42" t="s">
        <v>6</v>
      </c>
      <c r="C42" t="s">
        <v>7</v>
      </c>
      <c r="D42" t="s">
        <v>48</v>
      </c>
      <c r="E42">
        <v>718</v>
      </c>
      <c r="F42">
        <v>60</v>
      </c>
    </row>
    <row r="43" spans="1:6" x14ac:dyDescent="0.45">
      <c r="A43">
        <v>2017</v>
      </c>
      <c r="B43" t="s">
        <v>6</v>
      </c>
      <c r="C43" t="s">
        <v>7</v>
      </c>
      <c r="D43" t="s">
        <v>49</v>
      </c>
      <c r="E43">
        <v>3147</v>
      </c>
      <c r="F43">
        <v>60.2</v>
      </c>
    </row>
    <row r="44" spans="1:6" x14ac:dyDescent="0.45">
      <c r="A44">
        <v>2017</v>
      </c>
      <c r="B44" t="s">
        <v>6</v>
      </c>
      <c r="C44" t="s">
        <v>7</v>
      </c>
      <c r="D44" t="s">
        <v>50</v>
      </c>
      <c r="E44">
        <v>537</v>
      </c>
      <c r="F44">
        <v>56.1</v>
      </c>
    </row>
    <row r="45" spans="1:6" x14ac:dyDescent="0.45">
      <c r="A45">
        <v>2017</v>
      </c>
      <c r="B45" t="s">
        <v>6</v>
      </c>
      <c r="C45" t="s">
        <v>7</v>
      </c>
      <c r="D45" t="s">
        <v>51</v>
      </c>
      <c r="E45">
        <v>4435</v>
      </c>
      <c r="F45">
        <v>63</v>
      </c>
    </row>
    <row r="46" spans="1:6" x14ac:dyDescent="0.45">
      <c r="A46">
        <v>2017</v>
      </c>
      <c r="B46" t="s">
        <v>6</v>
      </c>
      <c r="C46" t="s">
        <v>7</v>
      </c>
      <c r="D46" t="s">
        <v>52</v>
      </c>
      <c r="E46">
        <v>10763</v>
      </c>
      <c r="F46">
        <v>38.799999999999997</v>
      </c>
    </row>
    <row r="47" spans="1:6" x14ac:dyDescent="0.45">
      <c r="A47">
        <v>2017</v>
      </c>
      <c r="B47" t="s">
        <v>6</v>
      </c>
      <c r="C47" t="s">
        <v>7</v>
      </c>
      <c r="D47" t="s">
        <v>53</v>
      </c>
      <c r="E47">
        <v>1238</v>
      </c>
      <c r="F47">
        <v>44.2</v>
      </c>
    </row>
    <row r="48" spans="1:6" x14ac:dyDescent="0.45">
      <c r="A48">
        <v>2017</v>
      </c>
      <c r="B48" t="s">
        <v>6</v>
      </c>
      <c r="C48" t="s">
        <v>7</v>
      </c>
      <c r="D48" t="s">
        <v>54</v>
      </c>
      <c r="E48">
        <v>394</v>
      </c>
      <c r="F48">
        <v>56.9</v>
      </c>
    </row>
    <row r="49" spans="1:6" x14ac:dyDescent="0.45">
      <c r="A49">
        <v>2017</v>
      </c>
      <c r="B49" t="s">
        <v>6</v>
      </c>
      <c r="C49" t="s">
        <v>7</v>
      </c>
      <c r="D49" t="s">
        <v>55</v>
      </c>
      <c r="E49">
        <v>3922</v>
      </c>
      <c r="F49">
        <v>44</v>
      </c>
    </row>
    <row r="50" spans="1:6" x14ac:dyDescent="0.45">
      <c r="A50">
        <v>2017</v>
      </c>
      <c r="B50" t="s">
        <v>6</v>
      </c>
      <c r="C50" t="s">
        <v>7</v>
      </c>
      <c r="D50" t="s">
        <v>56</v>
      </c>
      <c r="E50">
        <v>3455</v>
      </c>
      <c r="F50">
        <v>44</v>
      </c>
    </row>
    <row r="51" spans="1:6" x14ac:dyDescent="0.45">
      <c r="A51">
        <v>2017</v>
      </c>
      <c r="B51" t="s">
        <v>6</v>
      </c>
      <c r="C51" t="s">
        <v>7</v>
      </c>
      <c r="D51" t="s">
        <v>57</v>
      </c>
      <c r="E51">
        <v>1892</v>
      </c>
      <c r="F51">
        <v>100.3</v>
      </c>
    </row>
    <row r="52" spans="1:6" x14ac:dyDescent="0.45">
      <c r="A52">
        <v>2017</v>
      </c>
      <c r="B52" t="s">
        <v>6</v>
      </c>
      <c r="C52" t="s">
        <v>7</v>
      </c>
      <c r="D52" t="s">
        <v>58</v>
      </c>
      <c r="E52">
        <v>3746</v>
      </c>
      <c r="F52">
        <v>58.3</v>
      </c>
    </row>
    <row r="53" spans="1:6" x14ac:dyDescent="0.45">
      <c r="A53">
        <v>2017</v>
      </c>
      <c r="B53" t="s">
        <v>6</v>
      </c>
      <c r="C53" t="s">
        <v>7</v>
      </c>
      <c r="D53" t="s">
        <v>59</v>
      </c>
      <c r="E53">
        <v>348</v>
      </c>
      <c r="F53">
        <v>56.9</v>
      </c>
    </row>
    <row r="54" spans="1:6" x14ac:dyDescent="0.45">
      <c r="A54">
        <v>2017</v>
      </c>
      <c r="B54" t="s">
        <v>60</v>
      </c>
      <c r="C54" t="s">
        <v>61</v>
      </c>
      <c r="D54" t="s">
        <v>8</v>
      </c>
      <c r="E54">
        <v>2813503</v>
      </c>
      <c r="F54">
        <v>731.9</v>
      </c>
    </row>
    <row r="55" spans="1:6" x14ac:dyDescent="0.45">
      <c r="A55">
        <v>2017</v>
      </c>
      <c r="B55" t="s">
        <v>60</v>
      </c>
      <c r="C55" t="s">
        <v>61</v>
      </c>
      <c r="D55" t="s">
        <v>9</v>
      </c>
      <c r="E55">
        <v>53238</v>
      </c>
      <c r="F55">
        <v>917.7</v>
      </c>
    </row>
    <row r="56" spans="1:6" x14ac:dyDescent="0.45">
      <c r="A56">
        <v>2017</v>
      </c>
      <c r="B56" t="s">
        <v>60</v>
      </c>
      <c r="C56" t="s">
        <v>61</v>
      </c>
      <c r="D56" t="s">
        <v>10</v>
      </c>
      <c r="E56">
        <v>4411</v>
      </c>
      <c r="F56">
        <v>708.8</v>
      </c>
    </row>
    <row r="57" spans="1:6" x14ac:dyDescent="0.45">
      <c r="A57">
        <v>2017</v>
      </c>
      <c r="B57" t="s">
        <v>60</v>
      </c>
      <c r="C57" t="s">
        <v>61</v>
      </c>
      <c r="D57" t="s">
        <v>11</v>
      </c>
      <c r="E57">
        <v>57758</v>
      </c>
      <c r="F57">
        <v>678.5</v>
      </c>
    </row>
    <row r="58" spans="1:6" x14ac:dyDescent="0.45">
      <c r="A58">
        <v>2017</v>
      </c>
      <c r="B58" t="s">
        <v>60</v>
      </c>
      <c r="C58" t="s">
        <v>61</v>
      </c>
      <c r="D58" t="s">
        <v>12</v>
      </c>
      <c r="E58">
        <v>32588</v>
      </c>
      <c r="F58">
        <v>900.1</v>
      </c>
    </row>
    <row r="59" spans="1:6" x14ac:dyDescent="0.45">
      <c r="A59">
        <v>2017</v>
      </c>
      <c r="B59" t="s">
        <v>60</v>
      </c>
      <c r="C59" t="s">
        <v>61</v>
      </c>
      <c r="D59" t="s">
        <v>13</v>
      </c>
      <c r="E59">
        <v>268189</v>
      </c>
      <c r="F59">
        <v>618.70000000000005</v>
      </c>
    </row>
    <row r="60" spans="1:6" x14ac:dyDescent="0.45">
      <c r="A60">
        <v>2017</v>
      </c>
      <c r="B60" t="s">
        <v>60</v>
      </c>
      <c r="C60" t="s">
        <v>61</v>
      </c>
      <c r="D60" t="s">
        <v>14</v>
      </c>
      <c r="E60">
        <v>38063</v>
      </c>
      <c r="F60">
        <v>663.4</v>
      </c>
    </row>
    <row r="61" spans="1:6" x14ac:dyDescent="0.45">
      <c r="A61">
        <v>2017</v>
      </c>
      <c r="B61" t="s">
        <v>60</v>
      </c>
      <c r="C61" t="s">
        <v>61</v>
      </c>
      <c r="D61" t="s">
        <v>15</v>
      </c>
      <c r="E61">
        <v>31312</v>
      </c>
      <c r="F61">
        <v>651.20000000000005</v>
      </c>
    </row>
    <row r="62" spans="1:6" x14ac:dyDescent="0.45">
      <c r="A62">
        <v>2017</v>
      </c>
      <c r="B62" t="s">
        <v>60</v>
      </c>
      <c r="C62" t="s">
        <v>61</v>
      </c>
      <c r="D62" t="s">
        <v>16</v>
      </c>
      <c r="E62">
        <v>9178</v>
      </c>
      <c r="F62">
        <v>749.6</v>
      </c>
    </row>
    <row r="63" spans="1:6" x14ac:dyDescent="0.45">
      <c r="A63">
        <v>2017</v>
      </c>
      <c r="B63" t="s">
        <v>60</v>
      </c>
      <c r="C63" t="s">
        <v>61</v>
      </c>
      <c r="D63" t="s">
        <v>17</v>
      </c>
      <c r="E63">
        <v>4965</v>
      </c>
      <c r="F63">
        <v>725.4</v>
      </c>
    </row>
    <row r="64" spans="1:6" x14ac:dyDescent="0.45">
      <c r="A64">
        <v>2017</v>
      </c>
      <c r="B64" t="s">
        <v>60</v>
      </c>
      <c r="C64" t="s">
        <v>61</v>
      </c>
      <c r="D64" t="s">
        <v>18</v>
      </c>
      <c r="E64">
        <v>203636</v>
      </c>
      <c r="F64">
        <v>672.1</v>
      </c>
    </row>
    <row r="65" spans="1:6" x14ac:dyDescent="0.45">
      <c r="A65">
        <v>2017</v>
      </c>
      <c r="B65" t="s">
        <v>60</v>
      </c>
      <c r="C65" t="s">
        <v>61</v>
      </c>
      <c r="D65" t="s">
        <v>19</v>
      </c>
      <c r="E65">
        <v>83098</v>
      </c>
      <c r="F65">
        <v>793.7</v>
      </c>
    </row>
    <row r="66" spans="1:6" x14ac:dyDescent="0.45">
      <c r="A66">
        <v>2017</v>
      </c>
      <c r="B66" t="s">
        <v>60</v>
      </c>
      <c r="C66" t="s">
        <v>61</v>
      </c>
      <c r="D66" t="s">
        <v>20</v>
      </c>
      <c r="E66">
        <v>11390</v>
      </c>
      <c r="F66">
        <v>584.9</v>
      </c>
    </row>
    <row r="67" spans="1:6" x14ac:dyDescent="0.45">
      <c r="A67">
        <v>2017</v>
      </c>
      <c r="B67" t="s">
        <v>60</v>
      </c>
      <c r="C67" t="s">
        <v>61</v>
      </c>
      <c r="D67" t="s">
        <v>21</v>
      </c>
      <c r="E67">
        <v>14011</v>
      </c>
      <c r="F67">
        <v>741.8</v>
      </c>
    </row>
    <row r="68" spans="1:6" x14ac:dyDescent="0.45">
      <c r="A68">
        <v>2017</v>
      </c>
      <c r="B68" t="s">
        <v>60</v>
      </c>
      <c r="C68" t="s">
        <v>61</v>
      </c>
      <c r="D68" t="s">
        <v>22</v>
      </c>
      <c r="E68">
        <v>109721</v>
      </c>
      <c r="F68">
        <v>724.2</v>
      </c>
    </row>
    <row r="69" spans="1:6" x14ac:dyDescent="0.45">
      <c r="A69">
        <v>2017</v>
      </c>
      <c r="B69" t="s">
        <v>60</v>
      </c>
      <c r="C69" t="s">
        <v>61</v>
      </c>
      <c r="D69" t="s">
        <v>23</v>
      </c>
      <c r="E69">
        <v>65597</v>
      </c>
      <c r="F69">
        <v>848.6</v>
      </c>
    </row>
    <row r="70" spans="1:6" x14ac:dyDescent="0.45">
      <c r="A70">
        <v>2017</v>
      </c>
      <c r="B70" t="s">
        <v>60</v>
      </c>
      <c r="C70" t="s">
        <v>61</v>
      </c>
      <c r="D70" t="s">
        <v>24</v>
      </c>
      <c r="E70">
        <v>30530</v>
      </c>
      <c r="F70">
        <v>737</v>
      </c>
    </row>
    <row r="71" spans="1:6" x14ac:dyDescent="0.45">
      <c r="A71">
        <v>2017</v>
      </c>
      <c r="B71" t="s">
        <v>60</v>
      </c>
      <c r="C71" t="s">
        <v>61</v>
      </c>
      <c r="D71" t="s">
        <v>25</v>
      </c>
      <c r="E71">
        <v>27063</v>
      </c>
      <c r="F71">
        <v>771.2</v>
      </c>
    </row>
    <row r="72" spans="1:6" x14ac:dyDescent="0.45">
      <c r="A72">
        <v>2017</v>
      </c>
      <c r="B72" t="s">
        <v>60</v>
      </c>
      <c r="C72" t="s">
        <v>61</v>
      </c>
      <c r="D72" t="s">
        <v>26</v>
      </c>
      <c r="E72">
        <v>48212</v>
      </c>
      <c r="F72">
        <v>929.9</v>
      </c>
    </row>
    <row r="73" spans="1:6" x14ac:dyDescent="0.45">
      <c r="A73">
        <v>2017</v>
      </c>
      <c r="B73" t="s">
        <v>60</v>
      </c>
      <c r="C73" t="s">
        <v>61</v>
      </c>
      <c r="D73" t="s">
        <v>27</v>
      </c>
      <c r="E73">
        <v>45804</v>
      </c>
      <c r="F73">
        <v>881.1</v>
      </c>
    </row>
    <row r="74" spans="1:6" x14ac:dyDescent="0.45">
      <c r="A74">
        <v>2017</v>
      </c>
      <c r="B74" t="s">
        <v>60</v>
      </c>
      <c r="C74" t="s">
        <v>61</v>
      </c>
      <c r="D74" t="s">
        <v>28</v>
      </c>
      <c r="E74">
        <v>14676</v>
      </c>
      <c r="F74">
        <v>771.6</v>
      </c>
    </row>
    <row r="75" spans="1:6" x14ac:dyDescent="0.45">
      <c r="A75">
        <v>2017</v>
      </c>
      <c r="B75" t="s">
        <v>60</v>
      </c>
      <c r="C75" t="s">
        <v>61</v>
      </c>
      <c r="D75" t="s">
        <v>29</v>
      </c>
      <c r="E75">
        <v>49926</v>
      </c>
      <c r="F75">
        <v>718.1</v>
      </c>
    </row>
    <row r="76" spans="1:6" x14ac:dyDescent="0.45">
      <c r="A76">
        <v>2017</v>
      </c>
      <c r="B76" t="s">
        <v>60</v>
      </c>
      <c r="C76" t="s">
        <v>61</v>
      </c>
      <c r="D76" t="s">
        <v>30</v>
      </c>
      <c r="E76">
        <v>58803</v>
      </c>
      <c r="F76">
        <v>677.1</v>
      </c>
    </row>
    <row r="77" spans="1:6" x14ac:dyDescent="0.45">
      <c r="A77">
        <v>2017</v>
      </c>
      <c r="B77" t="s">
        <v>60</v>
      </c>
      <c r="C77" t="s">
        <v>61</v>
      </c>
      <c r="D77" t="s">
        <v>31</v>
      </c>
      <c r="E77">
        <v>97602</v>
      </c>
      <c r="F77">
        <v>783.5</v>
      </c>
    </row>
    <row r="78" spans="1:6" x14ac:dyDescent="0.45">
      <c r="A78">
        <v>2017</v>
      </c>
      <c r="B78" t="s">
        <v>60</v>
      </c>
      <c r="C78" t="s">
        <v>61</v>
      </c>
      <c r="D78" t="s">
        <v>32</v>
      </c>
      <c r="E78">
        <v>44371</v>
      </c>
      <c r="F78">
        <v>656.4</v>
      </c>
    </row>
    <row r="79" spans="1:6" x14ac:dyDescent="0.45">
      <c r="A79">
        <v>2017</v>
      </c>
      <c r="B79" t="s">
        <v>60</v>
      </c>
      <c r="C79" t="s">
        <v>61</v>
      </c>
      <c r="D79" t="s">
        <v>33</v>
      </c>
      <c r="E79">
        <v>32280</v>
      </c>
      <c r="F79">
        <v>951.3</v>
      </c>
    </row>
    <row r="80" spans="1:6" x14ac:dyDescent="0.45">
      <c r="A80">
        <v>2017</v>
      </c>
      <c r="B80" t="s">
        <v>60</v>
      </c>
      <c r="C80" t="s">
        <v>61</v>
      </c>
      <c r="D80" t="s">
        <v>34</v>
      </c>
      <c r="E80">
        <v>61876</v>
      </c>
      <c r="F80">
        <v>820.1</v>
      </c>
    </row>
    <row r="81" spans="1:6" x14ac:dyDescent="0.45">
      <c r="A81">
        <v>2017</v>
      </c>
      <c r="B81" t="s">
        <v>60</v>
      </c>
      <c r="C81" t="s">
        <v>61</v>
      </c>
      <c r="D81" t="s">
        <v>35</v>
      </c>
      <c r="E81">
        <v>10200</v>
      </c>
      <c r="F81">
        <v>757.5</v>
      </c>
    </row>
    <row r="82" spans="1:6" x14ac:dyDescent="0.45">
      <c r="A82">
        <v>2017</v>
      </c>
      <c r="B82" t="s">
        <v>60</v>
      </c>
      <c r="C82" t="s">
        <v>61</v>
      </c>
      <c r="D82" t="s">
        <v>36</v>
      </c>
      <c r="E82">
        <v>16878</v>
      </c>
      <c r="F82">
        <v>726</v>
      </c>
    </row>
    <row r="83" spans="1:6" x14ac:dyDescent="0.45">
      <c r="A83">
        <v>2017</v>
      </c>
      <c r="B83" t="s">
        <v>60</v>
      </c>
      <c r="C83" t="s">
        <v>61</v>
      </c>
      <c r="D83" t="s">
        <v>37</v>
      </c>
      <c r="E83">
        <v>24657</v>
      </c>
      <c r="F83">
        <v>765.5</v>
      </c>
    </row>
    <row r="84" spans="1:6" x14ac:dyDescent="0.45">
      <c r="A84">
        <v>2017</v>
      </c>
      <c r="B84" t="s">
        <v>60</v>
      </c>
      <c r="C84" t="s">
        <v>61</v>
      </c>
      <c r="D84" t="s">
        <v>38</v>
      </c>
      <c r="E84">
        <v>12504</v>
      </c>
      <c r="F84">
        <v>717.3</v>
      </c>
    </row>
    <row r="85" spans="1:6" x14ac:dyDescent="0.45">
      <c r="A85">
        <v>2017</v>
      </c>
      <c r="B85" t="s">
        <v>60</v>
      </c>
      <c r="C85" t="s">
        <v>61</v>
      </c>
      <c r="D85" t="s">
        <v>39</v>
      </c>
      <c r="E85">
        <v>74846</v>
      </c>
      <c r="F85">
        <v>667.5</v>
      </c>
    </row>
    <row r="86" spans="1:6" x14ac:dyDescent="0.45">
      <c r="A86">
        <v>2017</v>
      </c>
      <c r="B86" t="s">
        <v>60</v>
      </c>
      <c r="C86" t="s">
        <v>61</v>
      </c>
      <c r="D86" t="s">
        <v>40</v>
      </c>
      <c r="E86">
        <v>18673</v>
      </c>
      <c r="F86">
        <v>754.7</v>
      </c>
    </row>
    <row r="87" spans="1:6" x14ac:dyDescent="0.45">
      <c r="A87">
        <v>2017</v>
      </c>
      <c r="B87" t="s">
        <v>60</v>
      </c>
      <c r="C87" t="s">
        <v>61</v>
      </c>
      <c r="D87" t="s">
        <v>41</v>
      </c>
      <c r="E87">
        <v>155358</v>
      </c>
      <c r="F87">
        <v>623.6</v>
      </c>
    </row>
    <row r="88" spans="1:6" x14ac:dyDescent="0.45">
      <c r="A88">
        <v>2017</v>
      </c>
      <c r="B88" t="s">
        <v>60</v>
      </c>
      <c r="C88" t="s">
        <v>61</v>
      </c>
      <c r="D88" t="s">
        <v>42</v>
      </c>
      <c r="E88">
        <v>93157</v>
      </c>
      <c r="F88">
        <v>785.6</v>
      </c>
    </row>
    <row r="89" spans="1:6" x14ac:dyDescent="0.45">
      <c r="A89">
        <v>2017</v>
      </c>
      <c r="B89" t="s">
        <v>60</v>
      </c>
      <c r="C89" t="s">
        <v>61</v>
      </c>
      <c r="D89" t="s">
        <v>43</v>
      </c>
      <c r="E89">
        <v>6415</v>
      </c>
      <c r="F89">
        <v>692.7</v>
      </c>
    </row>
    <row r="90" spans="1:6" x14ac:dyDescent="0.45">
      <c r="A90">
        <v>2017</v>
      </c>
      <c r="B90" t="s">
        <v>60</v>
      </c>
      <c r="C90" t="s">
        <v>61</v>
      </c>
      <c r="D90" t="s">
        <v>44</v>
      </c>
      <c r="E90">
        <v>123648</v>
      </c>
      <c r="F90">
        <v>849.7</v>
      </c>
    </row>
    <row r="91" spans="1:6" x14ac:dyDescent="0.45">
      <c r="A91">
        <v>2017</v>
      </c>
      <c r="B91" t="s">
        <v>60</v>
      </c>
      <c r="C91" t="s">
        <v>61</v>
      </c>
      <c r="D91" t="s">
        <v>45</v>
      </c>
      <c r="E91">
        <v>40452</v>
      </c>
      <c r="F91">
        <v>902.4</v>
      </c>
    </row>
    <row r="92" spans="1:6" x14ac:dyDescent="0.45">
      <c r="A92">
        <v>2017</v>
      </c>
      <c r="B92" t="s">
        <v>60</v>
      </c>
      <c r="C92" t="s">
        <v>61</v>
      </c>
      <c r="D92" t="s">
        <v>46</v>
      </c>
      <c r="E92">
        <v>36624</v>
      </c>
      <c r="F92">
        <v>717.2</v>
      </c>
    </row>
    <row r="93" spans="1:6" x14ac:dyDescent="0.45">
      <c r="A93">
        <v>2017</v>
      </c>
      <c r="B93" t="s">
        <v>60</v>
      </c>
      <c r="C93" t="s">
        <v>61</v>
      </c>
      <c r="D93" t="s">
        <v>47</v>
      </c>
      <c r="E93">
        <v>135656</v>
      </c>
      <c r="F93">
        <v>777.3</v>
      </c>
    </row>
    <row r="94" spans="1:6" x14ac:dyDescent="0.45">
      <c r="A94">
        <v>2017</v>
      </c>
      <c r="B94" t="s">
        <v>60</v>
      </c>
      <c r="C94" t="s">
        <v>61</v>
      </c>
      <c r="D94" t="s">
        <v>48</v>
      </c>
      <c r="E94">
        <v>10157</v>
      </c>
      <c r="F94">
        <v>713.4</v>
      </c>
    </row>
    <row r="95" spans="1:6" x14ac:dyDescent="0.45">
      <c r="A95">
        <v>2017</v>
      </c>
      <c r="B95" t="s">
        <v>60</v>
      </c>
      <c r="C95" t="s">
        <v>61</v>
      </c>
      <c r="D95" t="s">
        <v>49</v>
      </c>
      <c r="E95">
        <v>49441</v>
      </c>
      <c r="F95">
        <v>828</v>
      </c>
    </row>
    <row r="96" spans="1:6" x14ac:dyDescent="0.45">
      <c r="A96">
        <v>2017</v>
      </c>
      <c r="B96" t="s">
        <v>60</v>
      </c>
      <c r="C96" t="s">
        <v>61</v>
      </c>
      <c r="D96" t="s">
        <v>50</v>
      </c>
      <c r="E96">
        <v>7996</v>
      </c>
      <c r="F96">
        <v>736.6</v>
      </c>
    </row>
    <row r="97" spans="1:6" x14ac:dyDescent="0.45">
      <c r="A97">
        <v>2017</v>
      </c>
      <c r="B97" t="s">
        <v>60</v>
      </c>
      <c r="C97" t="s">
        <v>61</v>
      </c>
      <c r="D97" t="s">
        <v>51</v>
      </c>
      <c r="E97">
        <v>70096</v>
      </c>
      <c r="F97">
        <v>897.1</v>
      </c>
    </row>
    <row r="98" spans="1:6" x14ac:dyDescent="0.45">
      <c r="A98">
        <v>2017</v>
      </c>
      <c r="B98" t="s">
        <v>60</v>
      </c>
      <c r="C98" t="s">
        <v>61</v>
      </c>
      <c r="D98" t="s">
        <v>52</v>
      </c>
      <c r="E98">
        <v>198106</v>
      </c>
      <c r="F98">
        <v>735.7</v>
      </c>
    </row>
    <row r="99" spans="1:6" x14ac:dyDescent="0.45">
      <c r="A99">
        <v>2017</v>
      </c>
      <c r="B99" t="s">
        <v>60</v>
      </c>
      <c r="C99" t="s">
        <v>61</v>
      </c>
      <c r="D99" t="s">
        <v>53</v>
      </c>
      <c r="E99">
        <v>18035</v>
      </c>
      <c r="F99">
        <v>700.1</v>
      </c>
    </row>
    <row r="100" spans="1:6" x14ac:dyDescent="0.45">
      <c r="A100">
        <v>2017</v>
      </c>
      <c r="B100" t="s">
        <v>60</v>
      </c>
      <c r="C100" t="s">
        <v>61</v>
      </c>
      <c r="D100" t="s">
        <v>54</v>
      </c>
      <c r="E100">
        <v>6007</v>
      </c>
      <c r="F100">
        <v>714.9</v>
      </c>
    </row>
    <row r="101" spans="1:6" x14ac:dyDescent="0.45">
      <c r="A101">
        <v>2017</v>
      </c>
      <c r="B101" t="s">
        <v>60</v>
      </c>
      <c r="C101" t="s">
        <v>61</v>
      </c>
      <c r="D101" t="s">
        <v>55</v>
      </c>
      <c r="E101">
        <v>68579</v>
      </c>
      <c r="F101">
        <v>719.4</v>
      </c>
    </row>
    <row r="102" spans="1:6" x14ac:dyDescent="0.45">
      <c r="A102">
        <v>2017</v>
      </c>
      <c r="B102" t="s">
        <v>60</v>
      </c>
      <c r="C102" t="s">
        <v>61</v>
      </c>
      <c r="D102" t="s">
        <v>56</v>
      </c>
      <c r="E102">
        <v>56995</v>
      </c>
      <c r="F102">
        <v>688.6</v>
      </c>
    </row>
    <row r="103" spans="1:6" x14ac:dyDescent="0.45">
      <c r="A103">
        <v>2017</v>
      </c>
      <c r="B103" t="s">
        <v>60</v>
      </c>
      <c r="C103" t="s">
        <v>61</v>
      </c>
      <c r="D103" t="s">
        <v>57</v>
      </c>
      <c r="E103">
        <v>23276</v>
      </c>
      <c r="F103">
        <v>957.1</v>
      </c>
    </row>
    <row r="104" spans="1:6" x14ac:dyDescent="0.45">
      <c r="A104">
        <v>2017</v>
      </c>
      <c r="B104" t="s">
        <v>60</v>
      </c>
      <c r="C104" t="s">
        <v>61</v>
      </c>
      <c r="D104" t="s">
        <v>58</v>
      </c>
      <c r="E104">
        <v>52681</v>
      </c>
      <c r="F104">
        <v>722</v>
      </c>
    </row>
    <row r="105" spans="1:6" x14ac:dyDescent="0.45">
      <c r="A105">
        <v>2017</v>
      </c>
      <c r="B105" t="s">
        <v>60</v>
      </c>
      <c r="C105" t="s">
        <v>61</v>
      </c>
      <c r="D105" t="s">
        <v>59</v>
      </c>
      <c r="E105">
        <v>4768</v>
      </c>
      <c r="F105">
        <v>714.6</v>
      </c>
    </row>
    <row r="106" spans="1:6" x14ac:dyDescent="0.45">
      <c r="A106">
        <v>2017</v>
      </c>
      <c r="B106" t="s">
        <v>62</v>
      </c>
      <c r="C106" t="s">
        <v>63</v>
      </c>
      <c r="D106" t="s">
        <v>8</v>
      </c>
      <c r="E106">
        <v>121404</v>
      </c>
      <c r="F106">
        <v>31</v>
      </c>
    </row>
    <row r="107" spans="1:6" x14ac:dyDescent="0.45">
      <c r="A107">
        <v>2017</v>
      </c>
      <c r="B107" t="s">
        <v>62</v>
      </c>
      <c r="C107" t="s">
        <v>63</v>
      </c>
      <c r="D107" t="s">
        <v>9</v>
      </c>
      <c r="E107">
        <v>2563</v>
      </c>
      <c r="F107">
        <v>45.2</v>
      </c>
    </row>
    <row r="108" spans="1:6" x14ac:dyDescent="0.45">
      <c r="A108">
        <v>2017</v>
      </c>
      <c r="B108" t="s">
        <v>62</v>
      </c>
      <c r="C108" t="s">
        <v>63</v>
      </c>
      <c r="D108" t="s">
        <v>10</v>
      </c>
      <c r="E108">
        <v>98</v>
      </c>
      <c r="F108">
        <v>22.1</v>
      </c>
    </row>
    <row r="109" spans="1:6" x14ac:dyDescent="0.45">
      <c r="A109">
        <v>2017</v>
      </c>
      <c r="B109" t="s">
        <v>62</v>
      </c>
      <c r="C109" t="s">
        <v>63</v>
      </c>
      <c r="D109" t="s">
        <v>11</v>
      </c>
      <c r="E109">
        <v>3058</v>
      </c>
      <c r="F109">
        <v>35.1</v>
      </c>
    </row>
    <row r="110" spans="1:6" x14ac:dyDescent="0.45">
      <c r="A110">
        <v>2017</v>
      </c>
      <c r="B110" t="s">
        <v>62</v>
      </c>
      <c r="C110" t="s">
        <v>63</v>
      </c>
      <c r="D110" t="s">
        <v>12</v>
      </c>
      <c r="E110">
        <v>1436</v>
      </c>
      <c r="F110">
        <v>39.4</v>
      </c>
    </row>
    <row r="111" spans="1:6" x14ac:dyDescent="0.45">
      <c r="A111">
        <v>2017</v>
      </c>
      <c r="B111" t="s">
        <v>62</v>
      </c>
      <c r="C111" t="s">
        <v>63</v>
      </c>
      <c r="D111" t="s">
        <v>13</v>
      </c>
      <c r="E111">
        <v>16238</v>
      </c>
      <c r="F111">
        <v>37.1</v>
      </c>
    </row>
    <row r="112" spans="1:6" x14ac:dyDescent="0.45">
      <c r="A112">
        <v>2017</v>
      </c>
      <c r="B112" t="s">
        <v>62</v>
      </c>
      <c r="C112" t="s">
        <v>63</v>
      </c>
      <c r="D112" t="s">
        <v>14</v>
      </c>
      <c r="E112">
        <v>1830</v>
      </c>
      <c r="F112">
        <v>34.200000000000003</v>
      </c>
    </row>
    <row r="113" spans="1:6" x14ac:dyDescent="0.45">
      <c r="A113">
        <v>2017</v>
      </c>
      <c r="B113" t="s">
        <v>62</v>
      </c>
      <c r="C113" t="s">
        <v>63</v>
      </c>
      <c r="D113" t="s">
        <v>15</v>
      </c>
      <c r="E113">
        <v>1077</v>
      </c>
      <c r="F113">
        <v>20.399999999999999</v>
      </c>
    </row>
    <row r="114" spans="1:6" x14ac:dyDescent="0.45">
      <c r="A114">
        <v>2017</v>
      </c>
      <c r="B114" t="s">
        <v>62</v>
      </c>
      <c r="C114" t="s">
        <v>63</v>
      </c>
      <c r="D114" t="s">
        <v>16</v>
      </c>
      <c r="E114">
        <v>377</v>
      </c>
      <c r="F114">
        <v>30.6</v>
      </c>
    </row>
    <row r="115" spans="1:6" x14ac:dyDescent="0.45">
      <c r="A115">
        <v>2017</v>
      </c>
      <c r="B115" t="s">
        <v>62</v>
      </c>
      <c r="C115" t="s">
        <v>63</v>
      </c>
      <c r="D115" t="s">
        <v>17</v>
      </c>
      <c r="E115">
        <v>125</v>
      </c>
      <c r="F115">
        <v>17.600000000000001</v>
      </c>
    </row>
    <row r="116" spans="1:6" x14ac:dyDescent="0.45">
      <c r="A116">
        <v>2017</v>
      </c>
      <c r="B116" t="s">
        <v>62</v>
      </c>
      <c r="C116" t="s">
        <v>63</v>
      </c>
      <c r="D116" t="s">
        <v>18</v>
      </c>
      <c r="E116">
        <v>6980</v>
      </c>
      <c r="F116">
        <v>20.7</v>
      </c>
    </row>
    <row r="117" spans="1:6" x14ac:dyDescent="0.45">
      <c r="A117">
        <v>2017</v>
      </c>
      <c r="B117" t="s">
        <v>62</v>
      </c>
      <c r="C117" t="s">
        <v>63</v>
      </c>
      <c r="D117" t="s">
        <v>19</v>
      </c>
      <c r="E117">
        <v>4290</v>
      </c>
      <c r="F117">
        <v>46</v>
      </c>
    </row>
    <row r="118" spans="1:6" x14ac:dyDescent="0.45">
      <c r="A118">
        <v>2017</v>
      </c>
      <c r="B118" t="s">
        <v>62</v>
      </c>
      <c r="C118" t="s">
        <v>63</v>
      </c>
      <c r="D118" t="s">
        <v>20</v>
      </c>
      <c r="E118">
        <v>465</v>
      </c>
      <c r="F118">
        <v>19.7</v>
      </c>
    </row>
    <row r="119" spans="1:6" x14ac:dyDescent="0.45">
      <c r="A119">
        <v>2017</v>
      </c>
      <c r="B119" t="s">
        <v>62</v>
      </c>
      <c r="C119" t="s">
        <v>63</v>
      </c>
      <c r="D119" t="s">
        <v>21</v>
      </c>
      <c r="E119">
        <v>672</v>
      </c>
      <c r="F119">
        <v>36.6</v>
      </c>
    </row>
    <row r="120" spans="1:6" x14ac:dyDescent="0.45">
      <c r="A120">
        <v>2017</v>
      </c>
      <c r="B120" t="s">
        <v>62</v>
      </c>
      <c r="C120" t="s">
        <v>63</v>
      </c>
      <c r="D120" t="s">
        <v>22</v>
      </c>
      <c r="E120">
        <v>4021</v>
      </c>
      <c r="F120">
        <v>25.6</v>
      </c>
    </row>
    <row r="121" spans="1:6" x14ac:dyDescent="0.45">
      <c r="A121">
        <v>2017</v>
      </c>
      <c r="B121" t="s">
        <v>62</v>
      </c>
      <c r="C121" t="s">
        <v>63</v>
      </c>
      <c r="D121" t="s">
        <v>23</v>
      </c>
      <c r="E121">
        <v>2771</v>
      </c>
      <c r="F121">
        <v>35.299999999999997</v>
      </c>
    </row>
    <row r="122" spans="1:6" x14ac:dyDescent="0.45">
      <c r="A122">
        <v>2017</v>
      </c>
      <c r="B122" t="s">
        <v>62</v>
      </c>
      <c r="C122" t="s">
        <v>63</v>
      </c>
      <c r="D122" t="s">
        <v>24</v>
      </c>
      <c r="E122">
        <v>1597</v>
      </c>
      <c r="F122">
        <v>35.299999999999997</v>
      </c>
    </row>
    <row r="123" spans="1:6" x14ac:dyDescent="0.45">
      <c r="A123">
        <v>2017</v>
      </c>
      <c r="B123" t="s">
        <v>62</v>
      </c>
      <c r="C123" t="s">
        <v>63</v>
      </c>
      <c r="D123" t="s">
        <v>25</v>
      </c>
      <c r="E123">
        <v>894</v>
      </c>
      <c r="F123">
        <v>24.3</v>
      </c>
    </row>
    <row r="124" spans="1:6" x14ac:dyDescent="0.45">
      <c r="A124">
        <v>2017</v>
      </c>
      <c r="B124" t="s">
        <v>62</v>
      </c>
      <c r="C124" t="s">
        <v>63</v>
      </c>
      <c r="D124" t="s">
        <v>26</v>
      </c>
      <c r="E124">
        <v>1765</v>
      </c>
      <c r="F124">
        <v>35</v>
      </c>
    </row>
    <row r="125" spans="1:6" x14ac:dyDescent="0.45">
      <c r="A125">
        <v>2017</v>
      </c>
      <c r="B125" t="s">
        <v>62</v>
      </c>
      <c r="C125" t="s">
        <v>63</v>
      </c>
      <c r="D125" t="s">
        <v>27</v>
      </c>
      <c r="E125">
        <v>2188</v>
      </c>
      <c r="F125">
        <v>43.7</v>
      </c>
    </row>
    <row r="126" spans="1:6" x14ac:dyDescent="0.45">
      <c r="A126">
        <v>2017</v>
      </c>
      <c r="B126" t="s">
        <v>62</v>
      </c>
      <c r="C126" t="s">
        <v>63</v>
      </c>
      <c r="D126" t="s">
        <v>28</v>
      </c>
      <c r="E126">
        <v>601</v>
      </c>
      <c r="F126">
        <v>30.4</v>
      </c>
    </row>
    <row r="127" spans="1:6" x14ac:dyDescent="0.45">
      <c r="A127">
        <v>2017</v>
      </c>
      <c r="B127" t="s">
        <v>62</v>
      </c>
      <c r="C127" t="s">
        <v>63</v>
      </c>
      <c r="D127" t="s">
        <v>29</v>
      </c>
      <c r="E127">
        <v>1191</v>
      </c>
      <c r="F127">
        <v>17.100000000000001</v>
      </c>
    </row>
    <row r="128" spans="1:6" x14ac:dyDescent="0.45">
      <c r="A128">
        <v>2017</v>
      </c>
      <c r="B128" t="s">
        <v>62</v>
      </c>
      <c r="C128" t="s">
        <v>63</v>
      </c>
      <c r="D128" t="s">
        <v>30</v>
      </c>
      <c r="E128">
        <v>1841</v>
      </c>
      <c r="F128">
        <v>19.899999999999999</v>
      </c>
    </row>
    <row r="129" spans="1:6" x14ac:dyDescent="0.45">
      <c r="A129">
        <v>2017</v>
      </c>
      <c r="B129" t="s">
        <v>62</v>
      </c>
      <c r="C129" t="s">
        <v>63</v>
      </c>
      <c r="D129" t="s">
        <v>31</v>
      </c>
      <c r="E129">
        <v>4428</v>
      </c>
      <c r="F129">
        <v>34.5</v>
      </c>
    </row>
    <row r="130" spans="1:6" x14ac:dyDescent="0.45">
      <c r="A130">
        <v>2017</v>
      </c>
      <c r="B130" t="s">
        <v>62</v>
      </c>
      <c r="C130" t="s">
        <v>63</v>
      </c>
      <c r="D130" t="s">
        <v>32</v>
      </c>
      <c r="E130">
        <v>2474</v>
      </c>
      <c r="F130">
        <v>34.9</v>
      </c>
    </row>
    <row r="131" spans="1:6" x14ac:dyDescent="0.45">
      <c r="A131">
        <v>2017</v>
      </c>
      <c r="B131" t="s">
        <v>62</v>
      </c>
      <c r="C131" t="s">
        <v>63</v>
      </c>
      <c r="D131" t="s">
        <v>33</v>
      </c>
      <c r="E131">
        <v>1626</v>
      </c>
      <c r="F131">
        <v>49.6</v>
      </c>
    </row>
    <row r="132" spans="1:6" x14ac:dyDescent="0.45">
      <c r="A132">
        <v>2017</v>
      </c>
      <c r="B132" t="s">
        <v>62</v>
      </c>
      <c r="C132" t="s">
        <v>63</v>
      </c>
      <c r="D132" t="s">
        <v>34</v>
      </c>
      <c r="E132">
        <v>2545</v>
      </c>
      <c r="F132">
        <v>32.299999999999997</v>
      </c>
    </row>
    <row r="133" spans="1:6" x14ac:dyDescent="0.45">
      <c r="A133">
        <v>2017</v>
      </c>
      <c r="B133" t="s">
        <v>62</v>
      </c>
      <c r="C133" t="s">
        <v>63</v>
      </c>
      <c r="D133" t="s">
        <v>35</v>
      </c>
      <c r="E133">
        <v>285</v>
      </c>
      <c r="F133">
        <v>20.9</v>
      </c>
    </row>
    <row r="134" spans="1:6" x14ac:dyDescent="0.45">
      <c r="A134">
        <v>2017</v>
      </c>
      <c r="B134" t="s">
        <v>62</v>
      </c>
      <c r="C134" t="s">
        <v>63</v>
      </c>
      <c r="D134" t="s">
        <v>36</v>
      </c>
      <c r="E134">
        <v>698</v>
      </c>
      <c r="F134">
        <v>28.5</v>
      </c>
    </row>
    <row r="135" spans="1:6" x14ac:dyDescent="0.45">
      <c r="A135">
        <v>2017</v>
      </c>
      <c r="B135" t="s">
        <v>62</v>
      </c>
      <c r="C135" t="s">
        <v>63</v>
      </c>
      <c r="D135" t="s">
        <v>37</v>
      </c>
      <c r="E135">
        <v>779</v>
      </c>
      <c r="F135">
        <v>27.3</v>
      </c>
    </row>
    <row r="136" spans="1:6" x14ac:dyDescent="0.45">
      <c r="A136">
        <v>2017</v>
      </c>
      <c r="B136" t="s">
        <v>62</v>
      </c>
      <c r="C136" t="s">
        <v>63</v>
      </c>
      <c r="D136" t="s">
        <v>38</v>
      </c>
      <c r="E136">
        <v>436</v>
      </c>
      <c r="F136">
        <v>24.8</v>
      </c>
    </row>
    <row r="137" spans="1:6" x14ac:dyDescent="0.45">
      <c r="A137">
        <v>2017</v>
      </c>
      <c r="B137" t="s">
        <v>62</v>
      </c>
      <c r="C137" t="s">
        <v>63</v>
      </c>
      <c r="D137" t="s">
        <v>39</v>
      </c>
      <c r="E137">
        <v>2829</v>
      </c>
      <c r="F137">
        <v>23.6</v>
      </c>
    </row>
    <row r="138" spans="1:6" x14ac:dyDescent="0.45">
      <c r="A138">
        <v>2017</v>
      </c>
      <c r="B138" t="s">
        <v>62</v>
      </c>
      <c r="C138" t="s">
        <v>63</v>
      </c>
      <c r="D138" t="s">
        <v>40</v>
      </c>
      <c r="E138">
        <v>572</v>
      </c>
      <c r="F138">
        <v>22.7</v>
      </c>
    </row>
    <row r="139" spans="1:6" x14ac:dyDescent="0.45">
      <c r="A139">
        <v>2017</v>
      </c>
      <c r="B139" t="s">
        <v>62</v>
      </c>
      <c r="C139" t="s">
        <v>63</v>
      </c>
      <c r="D139" t="s">
        <v>41</v>
      </c>
      <c r="E139">
        <v>3521</v>
      </c>
      <c r="F139">
        <v>13.2</v>
      </c>
    </row>
    <row r="140" spans="1:6" x14ac:dyDescent="0.45">
      <c r="A140">
        <v>2017</v>
      </c>
      <c r="B140" t="s">
        <v>62</v>
      </c>
      <c r="C140" t="s">
        <v>63</v>
      </c>
      <c r="D140" t="s">
        <v>42</v>
      </c>
      <c r="E140">
        <v>4289</v>
      </c>
      <c r="F140">
        <v>37.299999999999997</v>
      </c>
    </row>
    <row r="141" spans="1:6" x14ac:dyDescent="0.45">
      <c r="A141">
        <v>2017</v>
      </c>
      <c r="B141" t="s">
        <v>62</v>
      </c>
      <c r="C141" t="s">
        <v>63</v>
      </c>
      <c r="D141" t="s">
        <v>43</v>
      </c>
      <c r="E141">
        <v>387</v>
      </c>
      <c r="F141">
        <v>36.5</v>
      </c>
    </row>
    <row r="142" spans="1:6" x14ac:dyDescent="0.45">
      <c r="A142">
        <v>2017</v>
      </c>
      <c r="B142" t="s">
        <v>62</v>
      </c>
      <c r="C142" t="s">
        <v>63</v>
      </c>
      <c r="D142" t="s">
        <v>44</v>
      </c>
      <c r="E142">
        <v>5117</v>
      </c>
      <c r="F142">
        <v>33.6</v>
      </c>
    </row>
    <row r="143" spans="1:6" x14ac:dyDescent="0.45">
      <c r="A143">
        <v>2017</v>
      </c>
      <c r="B143" t="s">
        <v>62</v>
      </c>
      <c r="C143" t="s">
        <v>63</v>
      </c>
      <c r="D143" t="s">
        <v>45</v>
      </c>
      <c r="E143">
        <v>1752</v>
      </c>
      <c r="F143">
        <v>39.4</v>
      </c>
    </row>
    <row r="144" spans="1:6" x14ac:dyDescent="0.45">
      <c r="A144">
        <v>2017</v>
      </c>
      <c r="B144" t="s">
        <v>62</v>
      </c>
      <c r="C144" t="s">
        <v>63</v>
      </c>
      <c r="D144" t="s">
        <v>46</v>
      </c>
      <c r="E144">
        <v>1850</v>
      </c>
      <c r="F144">
        <v>36</v>
      </c>
    </row>
    <row r="145" spans="1:6" x14ac:dyDescent="0.45">
      <c r="A145">
        <v>2017</v>
      </c>
      <c r="B145" t="s">
        <v>62</v>
      </c>
      <c r="C145" t="s">
        <v>63</v>
      </c>
      <c r="D145" t="s">
        <v>47</v>
      </c>
      <c r="E145">
        <v>4213</v>
      </c>
      <c r="F145">
        <v>21.7</v>
      </c>
    </row>
    <row r="146" spans="1:6" x14ac:dyDescent="0.45">
      <c r="A146">
        <v>2017</v>
      </c>
      <c r="B146" t="s">
        <v>62</v>
      </c>
      <c r="C146" t="s">
        <v>63</v>
      </c>
      <c r="D146" t="s">
        <v>48</v>
      </c>
      <c r="E146">
        <v>435</v>
      </c>
      <c r="F146">
        <v>27.3</v>
      </c>
    </row>
    <row r="147" spans="1:6" x14ac:dyDescent="0.45">
      <c r="A147">
        <v>2017</v>
      </c>
      <c r="B147" t="s">
        <v>62</v>
      </c>
      <c r="C147" t="s">
        <v>63</v>
      </c>
      <c r="D147" t="s">
        <v>49</v>
      </c>
      <c r="E147">
        <v>2549</v>
      </c>
      <c r="F147">
        <v>45</v>
      </c>
    </row>
    <row r="148" spans="1:6" x14ac:dyDescent="0.45">
      <c r="A148">
        <v>2017</v>
      </c>
      <c r="B148" t="s">
        <v>62</v>
      </c>
      <c r="C148" t="s">
        <v>63</v>
      </c>
      <c r="D148" t="s">
        <v>50</v>
      </c>
      <c r="E148">
        <v>444</v>
      </c>
      <c r="F148">
        <v>36.9</v>
      </c>
    </row>
    <row r="149" spans="1:6" x14ac:dyDescent="0.45">
      <c r="A149">
        <v>2017</v>
      </c>
      <c r="B149" t="s">
        <v>62</v>
      </c>
      <c r="C149" t="s">
        <v>63</v>
      </c>
      <c r="D149" t="s">
        <v>51</v>
      </c>
      <c r="E149">
        <v>3522</v>
      </c>
      <c r="F149">
        <v>46.7</v>
      </c>
    </row>
    <row r="150" spans="1:6" x14ac:dyDescent="0.45">
      <c r="A150">
        <v>2017</v>
      </c>
      <c r="B150" t="s">
        <v>62</v>
      </c>
      <c r="C150" t="s">
        <v>63</v>
      </c>
      <c r="D150" t="s">
        <v>52</v>
      </c>
      <c r="E150">
        <v>9545</v>
      </c>
      <c r="F150">
        <v>38.5</v>
      </c>
    </row>
    <row r="151" spans="1:6" x14ac:dyDescent="0.45">
      <c r="A151">
        <v>2017</v>
      </c>
      <c r="B151" t="s">
        <v>62</v>
      </c>
      <c r="C151" t="s">
        <v>63</v>
      </c>
      <c r="D151" t="s">
        <v>53</v>
      </c>
      <c r="E151">
        <v>991</v>
      </c>
      <c r="F151">
        <v>42.1</v>
      </c>
    </row>
    <row r="152" spans="1:6" x14ac:dyDescent="0.45">
      <c r="A152">
        <v>2017</v>
      </c>
      <c r="B152" t="s">
        <v>62</v>
      </c>
      <c r="C152" t="s">
        <v>63</v>
      </c>
      <c r="D152" t="s">
        <v>54</v>
      </c>
      <c r="E152">
        <v>370</v>
      </c>
      <c r="F152">
        <v>42.9</v>
      </c>
    </row>
    <row r="153" spans="1:6" x14ac:dyDescent="0.45">
      <c r="A153">
        <v>2017</v>
      </c>
      <c r="B153" t="s">
        <v>62</v>
      </c>
      <c r="C153" t="s">
        <v>63</v>
      </c>
      <c r="D153" t="s">
        <v>55</v>
      </c>
      <c r="E153">
        <v>2549</v>
      </c>
      <c r="F153">
        <v>27.6</v>
      </c>
    </row>
    <row r="154" spans="1:6" x14ac:dyDescent="0.45">
      <c r="A154">
        <v>2017</v>
      </c>
      <c r="B154" t="s">
        <v>62</v>
      </c>
      <c r="C154" t="s">
        <v>63</v>
      </c>
      <c r="D154" t="s">
        <v>56</v>
      </c>
      <c r="E154">
        <v>3710</v>
      </c>
      <c r="F154">
        <v>46</v>
      </c>
    </row>
    <row r="155" spans="1:6" x14ac:dyDescent="0.45">
      <c r="A155">
        <v>2017</v>
      </c>
      <c r="B155" t="s">
        <v>62</v>
      </c>
      <c r="C155" t="s">
        <v>63</v>
      </c>
      <c r="D155" t="s">
        <v>57</v>
      </c>
      <c r="E155">
        <v>770</v>
      </c>
      <c r="F155">
        <v>30.6</v>
      </c>
    </row>
    <row r="156" spans="1:6" x14ac:dyDescent="0.45">
      <c r="A156">
        <v>2017</v>
      </c>
      <c r="B156" t="s">
        <v>62</v>
      </c>
      <c r="C156" t="s">
        <v>63</v>
      </c>
      <c r="D156" t="s">
        <v>58</v>
      </c>
      <c r="E156">
        <v>2428</v>
      </c>
      <c r="F156">
        <v>31.6</v>
      </c>
    </row>
    <row r="157" spans="1:6" x14ac:dyDescent="0.45">
      <c r="A157">
        <v>2017</v>
      </c>
      <c r="B157" t="s">
        <v>62</v>
      </c>
      <c r="C157" t="s">
        <v>63</v>
      </c>
      <c r="D157" t="s">
        <v>59</v>
      </c>
      <c r="E157">
        <v>212</v>
      </c>
      <c r="F157">
        <v>32.700000000000003</v>
      </c>
    </row>
    <row r="158" spans="1:6" x14ac:dyDescent="0.45">
      <c r="A158">
        <v>2017</v>
      </c>
      <c r="B158" t="s">
        <v>64</v>
      </c>
      <c r="C158" t="s">
        <v>65</v>
      </c>
      <c r="D158" t="s">
        <v>8</v>
      </c>
      <c r="E158">
        <v>146383</v>
      </c>
      <c r="F158">
        <v>37.6</v>
      </c>
    </row>
    <row r="159" spans="1:6" x14ac:dyDescent="0.45">
      <c r="A159">
        <v>2017</v>
      </c>
      <c r="B159" t="s">
        <v>64</v>
      </c>
      <c r="C159" t="s">
        <v>65</v>
      </c>
      <c r="D159" t="s">
        <v>9</v>
      </c>
      <c r="E159">
        <v>2931</v>
      </c>
      <c r="F159">
        <v>50</v>
      </c>
    </row>
    <row r="160" spans="1:6" x14ac:dyDescent="0.45">
      <c r="A160">
        <v>2017</v>
      </c>
      <c r="B160" t="s">
        <v>64</v>
      </c>
      <c r="C160" t="s">
        <v>65</v>
      </c>
      <c r="D160" t="s">
        <v>10</v>
      </c>
      <c r="E160">
        <v>190</v>
      </c>
      <c r="F160">
        <v>35.1</v>
      </c>
    </row>
    <row r="161" spans="1:6" x14ac:dyDescent="0.45">
      <c r="A161">
        <v>2017</v>
      </c>
      <c r="B161" t="s">
        <v>64</v>
      </c>
      <c r="C161" t="s">
        <v>65</v>
      </c>
      <c r="D161" t="s">
        <v>11</v>
      </c>
      <c r="E161">
        <v>2681</v>
      </c>
      <c r="F161">
        <v>30.8</v>
      </c>
    </row>
    <row r="162" spans="1:6" x14ac:dyDescent="0.45">
      <c r="A162">
        <v>2017</v>
      </c>
      <c r="B162" t="s">
        <v>64</v>
      </c>
      <c r="C162" t="s">
        <v>65</v>
      </c>
      <c r="D162" t="s">
        <v>12</v>
      </c>
      <c r="E162">
        <v>1612</v>
      </c>
      <c r="F162">
        <v>43.8</v>
      </c>
    </row>
    <row r="163" spans="1:6" x14ac:dyDescent="0.45">
      <c r="A163">
        <v>2017</v>
      </c>
      <c r="B163" t="s">
        <v>64</v>
      </c>
      <c r="C163" t="s">
        <v>65</v>
      </c>
      <c r="D163" t="s">
        <v>13</v>
      </c>
      <c r="E163">
        <v>16355</v>
      </c>
      <c r="F163">
        <v>37.6</v>
      </c>
    </row>
    <row r="164" spans="1:6" x14ac:dyDescent="0.45">
      <c r="A164">
        <v>2017</v>
      </c>
      <c r="B164" t="s">
        <v>64</v>
      </c>
      <c r="C164" t="s">
        <v>65</v>
      </c>
      <c r="D164" t="s">
        <v>14</v>
      </c>
      <c r="E164">
        <v>1988</v>
      </c>
      <c r="F164">
        <v>35.799999999999997</v>
      </c>
    </row>
    <row r="165" spans="1:6" x14ac:dyDescent="0.45">
      <c r="A165">
        <v>2017</v>
      </c>
      <c r="B165" t="s">
        <v>64</v>
      </c>
      <c r="C165" t="s">
        <v>65</v>
      </c>
      <c r="D165" t="s">
        <v>15</v>
      </c>
      <c r="E165">
        <v>1403</v>
      </c>
      <c r="F165">
        <v>27.8</v>
      </c>
    </row>
    <row r="166" spans="1:6" x14ac:dyDescent="0.45">
      <c r="A166">
        <v>2017</v>
      </c>
      <c r="B166" t="s">
        <v>64</v>
      </c>
      <c r="C166" t="s">
        <v>65</v>
      </c>
      <c r="D166" t="s">
        <v>16</v>
      </c>
      <c r="E166">
        <v>571</v>
      </c>
      <c r="F166">
        <v>46.2</v>
      </c>
    </row>
    <row r="167" spans="1:6" x14ac:dyDescent="0.45">
      <c r="A167">
        <v>2017</v>
      </c>
      <c r="B167" t="s">
        <v>64</v>
      </c>
      <c r="C167" t="s">
        <v>65</v>
      </c>
      <c r="D167" t="s">
        <v>17</v>
      </c>
      <c r="E167">
        <v>246</v>
      </c>
      <c r="F167">
        <v>35.9</v>
      </c>
    </row>
    <row r="168" spans="1:6" x14ac:dyDescent="0.45">
      <c r="A168">
        <v>2017</v>
      </c>
      <c r="B168" t="s">
        <v>64</v>
      </c>
      <c r="C168" t="s">
        <v>65</v>
      </c>
      <c r="D168" t="s">
        <v>18</v>
      </c>
      <c r="E168">
        <v>12602</v>
      </c>
      <c r="F168">
        <v>38.9</v>
      </c>
    </row>
    <row r="169" spans="1:6" x14ac:dyDescent="0.45">
      <c r="A169">
        <v>2017</v>
      </c>
      <c r="B169" t="s">
        <v>64</v>
      </c>
      <c r="C169" t="s">
        <v>65</v>
      </c>
      <c r="D169" t="s">
        <v>19</v>
      </c>
      <c r="E169">
        <v>4399</v>
      </c>
      <c r="F169">
        <v>43.5</v>
      </c>
    </row>
    <row r="170" spans="1:6" x14ac:dyDescent="0.45">
      <c r="A170">
        <v>2017</v>
      </c>
      <c r="B170" t="s">
        <v>64</v>
      </c>
      <c r="C170" t="s">
        <v>65</v>
      </c>
      <c r="D170" t="s">
        <v>20</v>
      </c>
      <c r="E170">
        <v>764</v>
      </c>
      <c r="F170">
        <v>37.5</v>
      </c>
    </row>
    <row r="171" spans="1:6" x14ac:dyDescent="0.45">
      <c r="A171">
        <v>2017</v>
      </c>
      <c r="B171" t="s">
        <v>64</v>
      </c>
      <c r="C171" t="s">
        <v>65</v>
      </c>
      <c r="D171" t="s">
        <v>21</v>
      </c>
      <c r="E171">
        <v>726</v>
      </c>
      <c r="F171">
        <v>38.5</v>
      </c>
    </row>
    <row r="172" spans="1:6" x14ac:dyDescent="0.45">
      <c r="A172">
        <v>2017</v>
      </c>
      <c r="B172" t="s">
        <v>64</v>
      </c>
      <c r="C172" t="s">
        <v>65</v>
      </c>
      <c r="D172" t="s">
        <v>22</v>
      </c>
      <c r="E172">
        <v>6020</v>
      </c>
      <c r="F172">
        <v>38.9</v>
      </c>
    </row>
    <row r="173" spans="1:6" x14ac:dyDescent="0.45">
      <c r="A173">
        <v>2017</v>
      </c>
      <c r="B173" t="s">
        <v>64</v>
      </c>
      <c r="C173" t="s">
        <v>65</v>
      </c>
      <c r="D173" t="s">
        <v>23</v>
      </c>
      <c r="E173">
        <v>3150</v>
      </c>
      <c r="F173">
        <v>40.200000000000003</v>
      </c>
    </row>
    <row r="174" spans="1:6" x14ac:dyDescent="0.45">
      <c r="A174">
        <v>2017</v>
      </c>
      <c r="B174" t="s">
        <v>64</v>
      </c>
      <c r="C174" t="s">
        <v>65</v>
      </c>
      <c r="D174" t="s">
        <v>24</v>
      </c>
      <c r="E174">
        <v>1416</v>
      </c>
      <c r="F174">
        <v>32.799999999999997</v>
      </c>
    </row>
    <row r="175" spans="1:6" x14ac:dyDescent="0.45">
      <c r="A175">
        <v>2017</v>
      </c>
      <c r="B175" t="s">
        <v>64</v>
      </c>
      <c r="C175" t="s">
        <v>65</v>
      </c>
      <c r="D175" t="s">
        <v>25</v>
      </c>
      <c r="E175">
        <v>1355</v>
      </c>
      <c r="F175">
        <v>37.700000000000003</v>
      </c>
    </row>
    <row r="176" spans="1:6" x14ac:dyDescent="0.45">
      <c r="A176">
        <v>2017</v>
      </c>
      <c r="B176" t="s">
        <v>64</v>
      </c>
      <c r="C176" t="s">
        <v>65</v>
      </c>
      <c r="D176" t="s">
        <v>26</v>
      </c>
      <c r="E176">
        <v>2050</v>
      </c>
      <c r="F176">
        <v>39.4</v>
      </c>
    </row>
    <row r="177" spans="1:6" x14ac:dyDescent="0.45">
      <c r="A177">
        <v>2017</v>
      </c>
      <c r="B177" t="s">
        <v>64</v>
      </c>
      <c r="C177" t="s">
        <v>65</v>
      </c>
      <c r="D177" t="s">
        <v>27</v>
      </c>
      <c r="E177">
        <v>2460</v>
      </c>
      <c r="F177">
        <v>47.4</v>
      </c>
    </row>
    <row r="178" spans="1:6" x14ac:dyDescent="0.45">
      <c r="A178">
        <v>2017</v>
      </c>
      <c r="B178" t="s">
        <v>64</v>
      </c>
      <c r="C178" t="s">
        <v>65</v>
      </c>
      <c r="D178" t="s">
        <v>28</v>
      </c>
      <c r="E178">
        <v>736</v>
      </c>
      <c r="F178">
        <v>37.5</v>
      </c>
    </row>
    <row r="179" spans="1:6" x14ac:dyDescent="0.45">
      <c r="A179">
        <v>2017</v>
      </c>
      <c r="B179" t="s">
        <v>64</v>
      </c>
      <c r="C179" t="s">
        <v>65</v>
      </c>
      <c r="D179" t="s">
        <v>29</v>
      </c>
      <c r="E179">
        <v>2820</v>
      </c>
      <c r="F179">
        <v>40.200000000000003</v>
      </c>
    </row>
    <row r="180" spans="1:6" x14ac:dyDescent="0.45">
      <c r="A180">
        <v>2017</v>
      </c>
      <c r="B180" t="s">
        <v>64</v>
      </c>
      <c r="C180" t="s">
        <v>65</v>
      </c>
      <c r="D180" t="s">
        <v>30</v>
      </c>
      <c r="E180">
        <v>2367</v>
      </c>
      <c r="F180">
        <v>26.5</v>
      </c>
    </row>
    <row r="181" spans="1:6" x14ac:dyDescent="0.45">
      <c r="A181">
        <v>2017</v>
      </c>
      <c r="B181" t="s">
        <v>64</v>
      </c>
      <c r="C181" t="s">
        <v>65</v>
      </c>
      <c r="D181" t="s">
        <v>31</v>
      </c>
      <c r="E181">
        <v>5002</v>
      </c>
      <c r="F181">
        <v>39.299999999999997</v>
      </c>
    </row>
    <row r="182" spans="1:6" x14ac:dyDescent="0.45">
      <c r="A182">
        <v>2017</v>
      </c>
      <c r="B182" t="s">
        <v>64</v>
      </c>
      <c r="C182" t="s">
        <v>65</v>
      </c>
      <c r="D182" t="s">
        <v>32</v>
      </c>
      <c r="E182">
        <v>2250</v>
      </c>
      <c r="F182">
        <v>32.6</v>
      </c>
    </row>
    <row r="183" spans="1:6" x14ac:dyDescent="0.45">
      <c r="A183">
        <v>2017</v>
      </c>
      <c r="B183" t="s">
        <v>64</v>
      </c>
      <c r="C183" t="s">
        <v>65</v>
      </c>
      <c r="D183" t="s">
        <v>33</v>
      </c>
      <c r="E183">
        <v>1723</v>
      </c>
      <c r="F183">
        <v>51.1</v>
      </c>
    </row>
    <row r="184" spans="1:6" x14ac:dyDescent="0.45">
      <c r="A184">
        <v>2017</v>
      </c>
      <c r="B184" t="s">
        <v>64</v>
      </c>
      <c r="C184" t="s">
        <v>65</v>
      </c>
      <c r="D184" t="s">
        <v>34</v>
      </c>
      <c r="E184">
        <v>3159</v>
      </c>
      <c r="F184">
        <v>41</v>
      </c>
    </row>
    <row r="185" spans="1:6" x14ac:dyDescent="0.45">
      <c r="A185">
        <v>2017</v>
      </c>
      <c r="B185" t="s">
        <v>64</v>
      </c>
      <c r="C185" t="s">
        <v>65</v>
      </c>
      <c r="D185" t="s">
        <v>35</v>
      </c>
      <c r="E185">
        <v>487</v>
      </c>
      <c r="F185">
        <v>35.6</v>
      </c>
    </row>
    <row r="186" spans="1:6" x14ac:dyDescent="0.45">
      <c r="A186">
        <v>2017</v>
      </c>
      <c r="B186" t="s">
        <v>64</v>
      </c>
      <c r="C186" t="s">
        <v>65</v>
      </c>
      <c r="D186" t="s">
        <v>36</v>
      </c>
      <c r="E186">
        <v>760</v>
      </c>
      <c r="F186">
        <v>31.5</v>
      </c>
    </row>
    <row r="187" spans="1:6" x14ac:dyDescent="0.45">
      <c r="A187">
        <v>2017</v>
      </c>
      <c r="B187" t="s">
        <v>64</v>
      </c>
      <c r="C187" t="s">
        <v>65</v>
      </c>
      <c r="D187" t="s">
        <v>37</v>
      </c>
      <c r="E187">
        <v>1137</v>
      </c>
      <c r="F187">
        <v>35.9</v>
      </c>
    </row>
    <row r="188" spans="1:6" x14ac:dyDescent="0.45">
      <c r="A188">
        <v>2017</v>
      </c>
      <c r="B188" t="s">
        <v>64</v>
      </c>
      <c r="C188" t="s">
        <v>65</v>
      </c>
      <c r="D188" t="s">
        <v>38</v>
      </c>
      <c r="E188">
        <v>514</v>
      </c>
      <c r="F188">
        <v>28.9</v>
      </c>
    </row>
    <row r="189" spans="1:6" x14ac:dyDescent="0.45">
      <c r="A189">
        <v>2017</v>
      </c>
      <c r="B189" t="s">
        <v>64</v>
      </c>
      <c r="C189" t="s">
        <v>65</v>
      </c>
      <c r="D189" t="s">
        <v>39</v>
      </c>
      <c r="E189">
        <v>3474</v>
      </c>
      <c r="F189">
        <v>30.2</v>
      </c>
    </row>
    <row r="190" spans="1:6" x14ac:dyDescent="0.45">
      <c r="A190">
        <v>2017</v>
      </c>
      <c r="B190" t="s">
        <v>64</v>
      </c>
      <c r="C190" t="s">
        <v>65</v>
      </c>
      <c r="D190" t="s">
        <v>40</v>
      </c>
      <c r="E190">
        <v>878</v>
      </c>
      <c r="F190">
        <v>34.799999999999997</v>
      </c>
    </row>
    <row r="191" spans="1:6" x14ac:dyDescent="0.45">
      <c r="A191">
        <v>2017</v>
      </c>
      <c r="B191" t="s">
        <v>64</v>
      </c>
      <c r="C191" t="s">
        <v>65</v>
      </c>
      <c r="D191" t="s">
        <v>41</v>
      </c>
      <c r="E191">
        <v>6264</v>
      </c>
      <c r="F191">
        <v>24.6</v>
      </c>
    </row>
    <row r="192" spans="1:6" x14ac:dyDescent="0.45">
      <c r="A192">
        <v>2017</v>
      </c>
      <c r="B192" t="s">
        <v>64</v>
      </c>
      <c r="C192" t="s">
        <v>65</v>
      </c>
      <c r="D192" t="s">
        <v>42</v>
      </c>
      <c r="E192">
        <v>5098</v>
      </c>
      <c r="F192">
        <v>43</v>
      </c>
    </row>
    <row r="193" spans="1:6" x14ac:dyDescent="0.45">
      <c r="A193">
        <v>2017</v>
      </c>
      <c r="B193" t="s">
        <v>64</v>
      </c>
      <c r="C193" t="s">
        <v>65</v>
      </c>
      <c r="D193" t="s">
        <v>43</v>
      </c>
      <c r="E193">
        <v>337</v>
      </c>
      <c r="F193">
        <v>35.4</v>
      </c>
    </row>
    <row r="194" spans="1:6" x14ac:dyDescent="0.45">
      <c r="A194">
        <v>2017</v>
      </c>
      <c r="B194" t="s">
        <v>64</v>
      </c>
      <c r="C194" t="s">
        <v>65</v>
      </c>
      <c r="D194" t="s">
        <v>44</v>
      </c>
      <c r="E194">
        <v>6425</v>
      </c>
      <c r="F194">
        <v>42.8</v>
      </c>
    </row>
    <row r="195" spans="1:6" x14ac:dyDescent="0.45">
      <c r="A195">
        <v>2017</v>
      </c>
      <c r="B195" t="s">
        <v>64</v>
      </c>
      <c r="C195" t="s">
        <v>65</v>
      </c>
      <c r="D195" t="s">
        <v>45</v>
      </c>
      <c r="E195">
        <v>1947</v>
      </c>
      <c r="F195">
        <v>43.3</v>
      </c>
    </row>
    <row r="196" spans="1:6" x14ac:dyDescent="0.45">
      <c r="A196">
        <v>2017</v>
      </c>
      <c r="B196" t="s">
        <v>64</v>
      </c>
      <c r="C196" t="s">
        <v>65</v>
      </c>
      <c r="D196" t="s">
        <v>46</v>
      </c>
      <c r="E196">
        <v>2066</v>
      </c>
      <c r="F196">
        <v>39.9</v>
      </c>
    </row>
    <row r="197" spans="1:6" x14ac:dyDescent="0.45">
      <c r="A197">
        <v>2017</v>
      </c>
      <c r="B197" t="s">
        <v>64</v>
      </c>
      <c r="C197" t="s">
        <v>65</v>
      </c>
      <c r="D197" t="s">
        <v>47</v>
      </c>
      <c r="E197">
        <v>6700</v>
      </c>
      <c r="F197">
        <v>36.5</v>
      </c>
    </row>
    <row r="198" spans="1:6" x14ac:dyDescent="0.45">
      <c r="A198">
        <v>2017</v>
      </c>
      <c r="B198" t="s">
        <v>64</v>
      </c>
      <c r="C198" t="s">
        <v>65</v>
      </c>
      <c r="D198" t="s">
        <v>48</v>
      </c>
      <c r="E198">
        <v>425</v>
      </c>
      <c r="F198">
        <v>29.4</v>
      </c>
    </row>
    <row r="199" spans="1:6" x14ac:dyDescent="0.45">
      <c r="A199">
        <v>2017</v>
      </c>
      <c r="B199" t="s">
        <v>64</v>
      </c>
      <c r="C199" t="s">
        <v>65</v>
      </c>
      <c r="D199" t="s">
        <v>49</v>
      </c>
      <c r="E199">
        <v>2691</v>
      </c>
      <c r="F199">
        <v>44.9</v>
      </c>
    </row>
    <row r="200" spans="1:6" x14ac:dyDescent="0.45">
      <c r="A200">
        <v>2017</v>
      </c>
      <c r="B200" t="s">
        <v>64</v>
      </c>
      <c r="C200" t="s">
        <v>65</v>
      </c>
      <c r="D200" t="s">
        <v>50</v>
      </c>
      <c r="E200">
        <v>414</v>
      </c>
      <c r="F200">
        <v>36.700000000000003</v>
      </c>
    </row>
    <row r="201" spans="1:6" x14ac:dyDescent="0.45">
      <c r="A201">
        <v>2017</v>
      </c>
      <c r="B201" t="s">
        <v>64</v>
      </c>
      <c r="C201" t="s">
        <v>65</v>
      </c>
      <c r="D201" t="s">
        <v>51</v>
      </c>
      <c r="E201">
        <v>3519</v>
      </c>
      <c r="F201">
        <v>45</v>
      </c>
    </row>
    <row r="202" spans="1:6" x14ac:dyDescent="0.45">
      <c r="A202">
        <v>2017</v>
      </c>
      <c r="B202" t="s">
        <v>64</v>
      </c>
      <c r="C202" t="s">
        <v>65</v>
      </c>
      <c r="D202" t="s">
        <v>52</v>
      </c>
      <c r="E202">
        <v>10790</v>
      </c>
      <c r="F202">
        <v>41.3</v>
      </c>
    </row>
    <row r="203" spans="1:6" x14ac:dyDescent="0.45">
      <c r="A203">
        <v>2017</v>
      </c>
      <c r="B203" t="s">
        <v>64</v>
      </c>
      <c r="C203" t="s">
        <v>65</v>
      </c>
      <c r="D203" t="s">
        <v>53</v>
      </c>
      <c r="E203">
        <v>888</v>
      </c>
      <c r="F203">
        <v>36.200000000000003</v>
      </c>
    </row>
    <row r="204" spans="1:6" x14ac:dyDescent="0.45">
      <c r="A204">
        <v>2017</v>
      </c>
      <c r="B204" t="s">
        <v>64</v>
      </c>
      <c r="C204" t="s">
        <v>65</v>
      </c>
      <c r="D204" t="s">
        <v>54</v>
      </c>
      <c r="E204">
        <v>249</v>
      </c>
      <c r="F204">
        <v>28.9</v>
      </c>
    </row>
    <row r="205" spans="1:6" x14ac:dyDescent="0.45">
      <c r="A205">
        <v>2017</v>
      </c>
      <c r="B205" t="s">
        <v>64</v>
      </c>
      <c r="C205" t="s">
        <v>65</v>
      </c>
      <c r="D205" t="s">
        <v>55</v>
      </c>
      <c r="E205">
        <v>3555</v>
      </c>
      <c r="F205">
        <v>37.5</v>
      </c>
    </row>
    <row r="206" spans="1:6" x14ac:dyDescent="0.45">
      <c r="A206">
        <v>2017</v>
      </c>
      <c r="B206" t="s">
        <v>64</v>
      </c>
      <c r="C206" t="s">
        <v>65</v>
      </c>
      <c r="D206" t="s">
        <v>56</v>
      </c>
      <c r="E206">
        <v>3028</v>
      </c>
      <c r="F206">
        <v>36.9</v>
      </c>
    </row>
    <row r="207" spans="1:6" x14ac:dyDescent="0.45">
      <c r="A207">
        <v>2017</v>
      </c>
      <c r="B207" t="s">
        <v>64</v>
      </c>
      <c r="C207" t="s">
        <v>65</v>
      </c>
      <c r="D207" t="s">
        <v>57</v>
      </c>
      <c r="E207">
        <v>1058</v>
      </c>
      <c r="F207">
        <v>41.8</v>
      </c>
    </row>
    <row r="208" spans="1:6" x14ac:dyDescent="0.45">
      <c r="A208">
        <v>2017</v>
      </c>
      <c r="B208" t="s">
        <v>64</v>
      </c>
      <c r="C208" t="s">
        <v>65</v>
      </c>
      <c r="D208" t="s">
        <v>58</v>
      </c>
      <c r="E208">
        <v>2513</v>
      </c>
      <c r="F208">
        <v>33.5</v>
      </c>
    </row>
    <row r="209" spans="1:6" x14ac:dyDescent="0.45">
      <c r="A209">
        <v>2017</v>
      </c>
      <c r="B209" t="s">
        <v>64</v>
      </c>
      <c r="C209" t="s">
        <v>65</v>
      </c>
      <c r="D209" t="s">
        <v>59</v>
      </c>
      <c r="E209">
        <v>190</v>
      </c>
      <c r="F209">
        <v>28.4</v>
      </c>
    </row>
    <row r="210" spans="1:6" x14ac:dyDescent="0.45">
      <c r="A210">
        <v>2017</v>
      </c>
      <c r="B210" t="s">
        <v>66</v>
      </c>
      <c r="C210" t="s">
        <v>67</v>
      </c>
      <c r="D210" t="s">
        <v>8</v>
      </c>
      <c r="E210">
        <v>160201</v>
      </c>
      <c r="F210">
        <v>40.9</v>
      </c>
    </row>
    <row r="211" spans="1:6" x14ac:dyDescent="0.45">
      <c r="A211">
        <v>2017</v>
      </c>
      <c r="B211" t="s">
        <v>66</v>
      </c>
      <c r="C211" t="s">
        <v>67</v>
      </c>
      <c r="D211" t="s">
        <v>9</v>
      </c>
      <c r="E211">
        <v>3484</v>
      </c>
      <c r="F211">
        <v>57.8</v>
      </c>
    </row>
    <row r="212" spans="1:6" x14ac:dyDescent="0.45">
      <c r="A212">
        <v>2017</v>
      </c>
      <c r="B212" t="s">
        <v>66</v>
      </c>
      <c r="C212" t="s">
        <v>67</v>
      </c>
      <c r="D212" t="s">
        <v>10</v>
      </c>
      <c r="E212">
        <v>204</v>
      </c>
      <c r="F212">
        <v>35.9</v>
      </c>
    </row>
    <row r="213" spans="1:6" x14ac:dyDescent="0.45">
      <c r="A213">
        <v>2017</v>
      </c>
      <c r="B213" t="s">
        <v>66</v>
      </c>
      <c r="C213" t="s">
        <v>67</v>
      </c>
      <c r="D213" t="s">
        <v>11</v>
      </c>
      <c r="E213">
        <v>3802</v>
      </c>
      <c r="F213">
        <v>42.7</v>
      </c>
    </row>
    <row r="214" spans="1:6" x14ac:dyDescent="0.45">
      <c r="A214">
        <v>2017</v>
      </c>
      <c r="B214" t="s">
        <v>66</v>
      </c>
      <c r="C214" t="s">
        <v>67</v>
      </c>
      <c r="D214" t="s">
        <v>12</v>
      </c>
      <c r="E214">
        <v>2517</v>
      </c>
      <c r="F214">
        <v>66.7</v>
      </c>
    </row>
    <row r="215" spans="1:6" x14ac:dyDescent="0.45">
      <c r="A215">
        <v>2017</v>
      </c>
      <c r="B215" t="s">
        <v>66</v>
      </c>
      <c r="C215" t="s">
        <v>67</v>
      </c>
      <c r="D215" t="s">
        <v>13</v>
      </c>
      <c r="E215">
        <v>13881</v>
      </c>
      <c r="F215">
        <v>32.200000000000003</v>
      </c>
    </row>
    <row r="216" spans="1:6" x14ac:dyDescent="0.45">
      <c r="A216">
        <v>2017</v>
      </c>
      <c r="B216" t="s">
        <v>66</v>
      </c>
      <c r="C216" t="s">
        <v>67</v>
      </c>
      <c r="D216" t="s">
        <v>14</v>
      </c>
      <c r="E216">
        <v>2604</v>
      </c>
      <c r="F216">
        <v>45.6</v>
      </c>
    </row>
    <row r="217" spans="1:6" x14ac:dyDescent="0.45">
      <c r="A217">
        <v>2017</v>
      </c>
      <c r="B217" t="s">
        <v>66</v>
      </c>
      <c r="C217" t="s">
        <v>67</v>
      </c>
      <c r="D217" t="s">
        <v>15</v>
      </c>
      <c r="E217">
        <v>1471</v>
      </c>
      <c r="F217">
        <v>30.4</v>
      </c>
    </row>
    <row r="218" spans="1:6" x14ac:dyDescent="0.45">
      <c r="A218">
        <v>2017</v>
      </c>
      <c r="B218" t="s">
        <v>66</v>
      </c>
      <c r="C218" t="s">
        <v>67</v>
      </c>
      <c r="D218" t="s">
        <v>16</v>
      </c>
      <c r="E218">
        <v>526</v>
      </c>
      <c r="F218">
        <v>40.799999999999997</v>
      </c>
    </row>
    <row r="219" spans="1:6" x14ac:dyDescent="0.45">
      <c r="A219">
        <v>2017</v>
      </c>
      <c r="B219" t="s">
        <v>66</v>
      </c>
      <c r="C219" t="s">
        <v>67</v>
      </c>
      <c r="D219" t="s">
        <v>17</v>
      </c>
      <c r="E219">
        <v>137</v>
      </c>
      <c r="F219">
        <v>19.600000000000001</v>
      </c>
    </row>
    <row r="220" spans="1:6" x14ac:dyDescent="0.45">
      <c r="A220">
        <v>2017</v>
      </c>
      <c r="B220" t="s">
        <v>66</v>
      </c>
      <c r="C220" t="s">
        <v>67</v>
      </c>
      <c r="D220" t="s">
        <v>18</v>
      </c>
      <c r="E220">
        <v>12619</v>
      </c>
      <c r="F220">
        <v>39</v>
      </c>
    </row>
    <row r="221" spans="1:6" x14ac:dyDescent="0.45">
      <c r="A221">
        <v>2017</v>
      </c>
      <c r="B221" t="s">
        <v>66</v>
      </c>
      <c r="C221" t="s">
        <v>67</v>
      </c>
      <c r="D221" t="s">
        <v>19</v>
      </c>
      <c r="E221">
        <v>4866</v>
      </c>
      <c r="F221">
        <v>46.2</v>
      </c>
    </row>
    <row r="222" spans="1:6" x14ac:dyDescent="0.45">
      <c r="A222">
        <v>2017</v>
      </c>
      <c r="B222" t="s">
        <v>66</v>
      </c>
      <c r="C222" t="s">
        <v>67</v>
      </c>
      <c r="D222" t="s">
        <v>20</v>
      </c>
      <c r="E222">
        <v>378</v>
      </c>
      <c r="F222">
        <v>19</v>
      </c>
    </row>
    <row r="223" spans="1:6" x14ac:dyDescent="0.45">
      <c r="A223">
        <v>2017</v>
      </c>
      <c r="B223" t="s">
        <v>66</v>
      </c>
      <c r="C223" t="s">
        <v>67</v>
      </c>
      <c r="D223" t="s">
        <v>21</v>
      </c>
      <c r="E223">
        <v>925</v>
      </c>
      <c r="F223">
        <v>47.3</v>
      </c>
    </row>
    <row r="224" spans="1:6" x14ac:dyDescent="0.45">
      <c r="A224">
        <v>2017</v>
      </c>
      <c r="B224" t="s">
        <v>66</v>
      </c>
      <c r="C224" t="s">
        <v>67</v>
      </c>
      <c r="D224" t="s">
        <v>22</v>
      </c>
      <c r="E224">
        <v>5732</v>
      </c>
      <c r="F224">
        <v>37.6</v>
      </c>
    </row>
    <row r="225" spans="1:6" x14ac:dyDescent="0.45">
      <c r="A225">
        <v>2017</v>
      </c>
      <c r="B225" t="s">
        <v>66</v>
      </c>
      <c r="C225" t="s">
        <v>67</v>
      </c>
      <c r="D225" t="s">
        <v>23</v>
      </c>
      <c r="E225">
        <v>4375</v>
      </c>
      <c r="F225">
        <v>55.2</v>
      </c>
    </row>
    <row r="226" spans="1:6" x14ac:dyDescent="0.45">
      <c r="A226">
        <v>2017</v>
      </c>
      <c r="B226" t="s">
        <v>66</v>
      </c>
      <c r="C226" t="s">
        <v>67</v>
      </c>
      <c r="D226" t="s">
        <v>24</v>
      </c>
      <c r="E226">
        <v>1939</v>
      </c>
      <c r="F226">
        <v>46.5</v>
      </c>
    </row>
    <row r="227" spans="1:6" x14ac:dyDescent="0.45">
      <c r="A227">
        <v>2017</v>
      </c>
      <c r="B227" t="s">
        <v>66</v>
      </c>
      <c r="C227" t="s">
        <v>67</v>
      </c>
      <c r="D227" t="s">
        <v>25</v>
      </c>
      <c r="E227">
        <v>1832</v>
      </c>
      <c r="F227">
        <v>51.7</v>
      </c>
    </row>
    <row r="228" spans="1:6" x14ac:dyDescent="0.45">
      <c r="A228">
        <v>2017</v>
      </c>
      <c r="B228" t="s">
        <v>66</v>
      </c>
      <c r="C228" t="s">
        <v>67</v>
      </c>
      <c r="D228" t="s">
        <v>26</v>
      </c>
      <c r="E228">
        <v>3480</v>
      </c>
      <c r="F228">
        <v>64.5</v>
      </c>
    </row>
    <row r="229" spans="1:6" x14ac:dyDescent="0.45">
      <c r="A229">
        <v>2017</v>
      </c>
      <c r="B229" t="s">
        <v>66</v>
      </c>
      <c r="C229" t="s">
        <v>67</v>
      </c>
      <c r="D229" t="s">
        <v>27</v>
      </c>
      <c r="E229">
        <v>2467</v>
      </c>
      <c r="F229">
        <v>46.6</v>
      </c>
    </row>
    <row r="230" spans="1:6" x14ac:dyDescent="0.45">
      <c r="A230">
        <v>2017</v>
      </c>
      <c r="B230" t="s">
        <v>66</v>
      </c>
      <c r="C230" t="s">
        <v>67</v>
      </c>
      <c r="D230" t="s">
        <v>28</v>
      </c>
      <c r="E230">
        <v>982</v>
      </c>
      <c r="F230">
        <v>48.7</v>
      </c>
    </row>
    <row r="231" spans="1:6" x14ac:dyDescent="0.45">
      <c r="A231">
        <v>2017</v>
      </c>
      <c r="B231" t="s">
        <v>66</v>
      </c>
      <c r="C231" t="s">
        <v>67</v>
      </c>
      <c r="D231" t="s">
        <v>29</v>
      </c>
      <c r="E231">
        <v>2079</v>
      </c>
      <c r="F231">
        <v>29.9</v>
      </c>
    </row>
    <row r="232" spans="1:6" x14ac:dyDescent="0.45">
      <c r="A232">
        <v>2017</v>
      </c>
      <c r="B232" t="s">
        <v>66</v>
      </c>
      <c r="C232" t="s">
        <v>67</v>
      </c>
      <c r="D232" t="s">
        <v>30</v>
      </c>
      <c r="E232">
        <v>2842</v>
      </c>
      <c r="F232">
        <v>32.5</v>
      </c>
    </row>
    <row r="233" spans="1:6" x14ac:dyDescent="0.45">
      <c r="A233">
        <v>2017</v>
      </c>
      <c r="B233" t="s">
        <v>66</v>
      </c>
      <c r="C233" t="s">
        <v>67</v>
      </c>
      <c r="D233" t="s">
        <v>31</v>
      </c>
      <c r="E233">
        <v>5688</v>
      </c>
      <c r="F233">
        <v>44.3</v>
      </c>
    </row>
    <row r="234" spans="1:6" x14ac:dyDescent="0.45">
      <c r="A234">
        <v>2017</v>
      </c>
      <c r="B234" t="s">
        <v>66</v>
      </c>
      <c r="C234" t="s">
        <v>67</v>
      </c>
      <c r="D234" t="s">
        <v>32</v>
      </c>
      <c r="E234">
        <v>2464</v>
      </c>
      <c r="F234">
        <v>36.299999999999997</v>
      </c>
    </row>
    <row r="235" spans="1:6" x14ac:dyDescent="0.45">
      <c r="A235">
        <v>2017</v>
      </c>
      <c r="B235" t="s">
        <v>66</v>
      </c>
      <c r="C235" t="s">
        <v>67</v>
      </c>
      <c r="D235" t="s">
        <v>33</v>
      </c>
      <c r="E235">
        <v>2037</v>
      </c>
      <c r="F235">
        <v>58.3</v>
      </c>
    </row>
    <row r="236" spans="1:6" x14ac:dyDescent="0.45">
      <c r="A236">
        <v>2017</v>
      </c>
      <c r="B236" t="s">
        <v>66</v>
      </c>
      <c r="C236" t="s">
        <v>67</v>
      </c>
      <c r="D236" t="s">
        <v>34</v>
      </c>
      <c r="E236">
        <v>3940</v>
      </c>
      <c r="F236">
        <v>50.7</v>
      </c>
    </row>
    <row r="237" spans="1:6" x14ac:dyDescent="0.45">
      <c r="A237">
        <v>2017</v>
      </c>
      <c r="B237" t="s">
        <v>66</v>
      </c>
      <c r="C237" t="s">
        <v>67</v>
      </c>
      <c r="D237" t="s">
        <v>35</v>
      </c>
      <c r="E237">
        <v>752</v>
      </c>
      <c r="F237">
        <v>53.5</v>
      </c>
    </row>
    <row r="238" spans="1:6" x14ac:dyDescent="0.45">
      <c r="A238">
        <v>2017</v>
      </c>
      <c r="B238" t="s">
        <v>66</v>
      </c>
      <c r="C238" t="s">
        <v>67</v>
      </c>
      <c r="D238" t="s">
        <v>36</v>
      </c>
      <c r="E238">
        <v>1224</v>
      </c>
      <c r="F238">
        <v>52.6</v>
      </c>
    </row>
    <row r="239" spans="1:6" x14ac:dyDescent="0.45">
      <c r="A239">
        <v>2017</v>
      </c>
      <c r="B239" t="s">
        <v>66</v>
      </c>
      <c r="C239" t="s">
        <v>67</v>
      </c>
      <c r="D239" t="s">
        <v>37</v>
      </c>
      <c r="E239">
        <v>1633</v>
      </c>
      <c r="F239">
        <v>50</v>
      </c>
    </row>
    <row r="240" spans="1:6" x14ac:dyDescent="0.45">
      <c r="A240">
        <v>2017</v>
      </c>
      <c r="B240" t="s">
        <v>66</v>
      </c>
      <c r="C240" t="s">
        <v>67</v>
      </c>
      <c r="D240" t="s">
        <v>38</v>
      </c>
      <c r="E240">
        <v>755</v>
      </c>
      <c r="F240">
        <v>43</v>
      </c>
    </row>
    <row r="241" spans="1:6" x14ac:dyDescent="0.45">
      <c r="A241">
        <v>2017</v>
      </c>
      <c r="B241" t="s">
        <v>66</v>
      </c>
      <c r="C241" t="s">
        <v>67</v>
      </c>
      <c r="D241" t="s">
        <v>39</v>
      </c>
      <c r="E241">
        <v>3227</v>
      </c>
      <c r="F241">
        <v>28.6</v>
      </c>
    </row>
    <row r="242" spans="1:6" x14ac:dyDescent="0.45">
      <c r="A242">
        <v>2017</v>
      </c>
      <c r="B242" t="s">
        <v>66</v>
      </c>
      <c r="C242" t="s">
        <v>67</v>
      </c>
      <c r="D242" t="s">
        <v>40</v>
      </c>
      <c r="E242">
        <v>1143</v>
      </c>
      <c r="F242">
        <v>44.2</v>
      </c>
    </row>
    <row r="243" spans="1:6" x14ac:dyDescent="0.45">
      <c r="A243">
        <v>2017</v>
      </c>
      <c r="B243" t="s">
        <v>66</v>
      </c>
      <c r="C243" t="s">
        <v>67</v>
      </c>
      <c r="D243" t="s">
        <v>41</v>
      </c>
      <c r="E243">
        <v>7258</v>
      </c>
      <c r="F243">
        <v>28.9</v>
      </c>
    </row>
    <row r="244" spans="1:6" x14ac:dyDescent="0.45">
      <c r="A244">
        <v>2017</v>
      </c>
      <c r="B244" t="s">
        <v>66</v>
      </c>
      <c r="C244" t="s">
        <v>67</v>
      </c>
      <c r="D244" t="s">
        <v>42</v>
      </c>
      <c r="E244">
        <v>5540</v>
      </c>
      <c r="F244">
        <v>45.3</v>
      </c>
    </row>
    <row r="245" spans="1:6" x14ac:dyDescent="0.45">
      <c r="A245">
        <v>2017</v>
      </c>
      <c r="B245" t="s">
        <v>66</v>
      </c>
      <c r="C245" t="s">
        <v>67</v>
      </c>
      <c r="D245" t="s">
        <v>43</v>
      </c>
      <c r="E245">
        <v>358</v>
      </c>
      <c r="F245">
        <v>38.299999999999997</v>
      </c>
    </row>
    <row r="246" spans="1:6" x14ac:dyDescent="0.45">
      <c r="A246">
        <v>2017</v>
      </c>
      <c r="B246" t="s">
        <v>66</v>
      </c>
      <c r="C246" t="s">
        <v>67</v>
      </c>
      <c r="D246" t="s">
        <v>44</v>
      </c>
      <c r="E246">
        <v>7312</v>
      </c>
      <c r="F246">
        <v>48.5</v>
      </c>
    </row>
    <row r="247" spans="1:6" x14ac:dyDescent="0.45">
      <c r="A247">
        <v>2017</v>
      </c>
      <c r="B247" t="s">
        <v>66</v>
      </c>
      <c r="C247" t="s">
        <v>67</v>
      </c>
      <c r="D247" t="s">
        <v>45</v>
      </c>
      <c r="E247">
        <v>3035</v>
      </c>
      <c r="F247">
        <v>65.900000000000006</v>
      </c>
    </row>
    <row r="248" spans="1:6" x14ac:dyDescent="0.45">
      <c r="A248">
        <v>2017</v>
      </c>
      <c r="B248" t="s">
        <v>66</v>
      </c>
      <c r="C248" t="s">
        <v>67</v>
      </c>
      <c r="D248" t="s">
        <v>46</v>
      </c>
      <c r="E248">
        <v>2088</v>
      </c>
      <c r="F248">
        <v>39.700000000000003</v>
      </c>
    </row>
    <row r="249" spans="1:6" x14ac:dyDescent="0.45">
      <c r="A249">
        <v>2017</v>
      </c>
      <c r="B249" t="s">
        <v>66</v>
      </c>
      <c r="C249" t="s">
        <v>67</v>
      </c>
      <c r="D249" t="s">
        <v>47</v>
      </c>
      <c r="E249">
        <v>6667</v>
      </c>
      <c r="F249">
        <v>37.1</v>
      </c>
    </row>
    <row r="250" spans="1:6" x14ac:dyDescent="0.45">
      <c r="A250">
        <v>2017</v>
      </c>
      <c r="B250" t="s">
        <v>66</v>
      </c>
      <c r="C250" t="s">
        <v>67</v>
      </c>
      <c r="D250" t="s">
        <v>48</v>
      </c>
      <c r="E250">
        <v>521</v>
      </c>
      <c r="F250">
        <v>36.200000000000003</v>
      </c>
    </row>
    <row r="251" spans="1:6" x14ac:dyDescent="0.45">
      <c r="A251">
        <v>2017</v>
      </c>
      <c r="B251" t="s">
        <v>66</v>
      </c>
      <c r="C251" t="s">
        <v>67</v>
      </c>
      <c r="D251" t="s">
        <v>49</v>
      </c>
      <c r="E251">
        <v>2983</v>
      </c>
      <c r="F251">
        <v>47.9</v>
      </c>
    </row>
    <row r="252" spans="1:6" x14ac:dyDescent="0.45">
      <c r="A252">
        <v>2017</v>
      </c>
      <c r="B252" t="s">
        <v>66</v>
      </c>
      <c r="C252" t="s">
        <v>67</v>
      </c>
      <c r="D252" t="s">
        <v>50</v>
      </c>
      <c r="E252">
        <v>505</v>
      </c>
      <c r="F252">
        <v>45.3</v>
      </c>
    </row>
    <row r="253" spans="1:6" x14ac:dyDescent="0.45">
      <c r="A253">
        <v>2017</v>
      </c>
      <c r="B253" t="s">
        <v>66</v>
      </c>
      <c r="C253" t="s">
        <v>67</v>
      </c>
      <c r="D253" t="s">
        <v>51</v>
      </c>
      <c r="E253">
        <v>4657</v>
      </c>
      <c r="F253">
        <v>57.4</v>
      </c>
    </row>
    <row r="254" spans="1:6" x14ac:dyDescent="0.45">
      <c r="A254">
        <v>2017</v>
      </c>
      <c r="B254" t="s">
        <v>66</v>
      </c>
      <c r="C254" t="s">
        <v>67</v>
      </c>
      <c r="D254" t="s">
        <v>52</v>
      </c>
      <c r="E254">
        <v>10650</v>
      </c>
      <c r="F254">
        <v>40.5</v>
      </c>
    </row>
    <row r="255" spans="1:6" x14ac:dyDescent="0.45">
      <c r="A255">
        <v>2017</v>
      </c>
      <c r="B255" t="s">
        <v>66</v>
      </c>
      <c r="C255" t="s">
        <v>67</v>
      </c>
      <c r="D255" t="s">
        <v>53</v>
      </c>
      <c r="E255">
        <v>826</v>
      </c>
      <c r="F255">
        <v>32.1</v>
      </c>
    </row>
    <row r="256" spans="1:6" x14ac:dyDescent="0.45">
      <c r="A256">
        <v>2017</v>
      </c>
      <c r="B256" t="s">
        <v>66</v>
      </c>
      <c r="C256" t="s">
        <v>67</v>
      </c>
      <c r="D256" t="s">
        <v>54</v>
      </c>
      <c r="E256">
        <v>375</v>
      </c>
      <c r="F256">
        <v>43</v>
      </c>
    </row>
    <row r="257" spans="1:6" x14ac:dyDescent="0.45">
      <c r="A257">
        <v>2017</v>
      </c>
      <c r="B257" t="s">
        <v>66</v>
      </c>
      <c r="C257" t="s">
        <v>67</v>
      </c>
      <c r="D257" t="s">
        <v>55</v>
      </c>
      <c r="E257">
        <v>3363</v>
      </c>
      <c r="F257">
        <v>34.9</v>
      </c>
    </row>
    <row r="258" spans="1:6" x14ac:dyDescent="0.45">
      <c r="A258">
        <v>2017</v>
      </c>
      <c r="B258" t="s">
        <v>66</v>
      </c>
      <c r="C258" t="s">
        <v>67</v>
      </c>
      <c r="D258" t="s">
        <v>56</v>
      </c>
      <c r="E258">
        <v>3177</v>
      </c>
      <c r="F258">
        <v>38.1</v>
      </c>
    </row>
    <row r="259" spans="1:6" x14ac:dyDescent="0.45">
      <c r="A259">
        <v>2017</v>
      </c>
      <c r="B259" t="s">
        <v>66</v>
      </c>
      <c r="C259" t="s">
        <v>67</v>
      </c>
      <c r="D259" t="s">
        <v>57</v>
      </c>
      <c r="E259">
        <v>1681</v>
      </c>
      <c r="F259">
        <v>64.3</v>
      </c>
    </row>
    <row r="260" spans="1:6" x14ac:dyDescent="0.45">
      <c r="A260">
        <v>2017</v>
      </c>
      <c r="B260" t="s">
        <v>66</v>
      </c>
      <c r="C260" t="s">
        <v>67</v>
      </c>
      <c r="D260" t="s">
        <v>58</v>
      </c>
      <c r="E260">
        <v>2834</v>
      </c>
      <c r="F260">
        <v>38.299999999999997</v>
      </c>
    </row>
    <row r="261" spans="1:6" x14ac:dyDescent="0.45">
      <c r="A261">
        <v>2017</v>
      </c>
      <c r="B261" t="s">
        <v>66</v>
      </c>
      <c r="C261" t="s">
        <v>67</v>
      </c>
      <c r="D261" t="s">
        <v>59</v>
      </c>
      <c r="E261">
        <v>366</v>
      </c>
      <c r="F261">
        <v>53.8</v>
      </c>
    </row>
    <row r="262" spans="1:6" x14ac:dyDescent="0.45">
      <c r="A262">
        <v>2017</v>
      </c>
      <c r="B262" t="s">
        <v>68</v>
      </c>
      <c r="C262" t="s">
        <v>69</v>
      </c>
      <c r="D262" t="s">
        <v>8</v>
      </c>
      <c r="E262">
        <v>83564</v>
      </c>
      <c r="F262">
        <v>21.5</v>
      </c>
    </row>
    <row r="263" spans="1:6" x14ac:dyDescent="0.45">
      <c r="A263">
        <v>2017</v>
      </c>
      <c r="B263" t="s">
        <v>68</v>
      </c>
      <c r="C263" t="s">
        <v>69</v>
      </c>
      <c r="D263" t="s">
        <v>9</v>
      </c>
      <c r="E263">
        <v>1173</v>
      </c>
      <c r="F263">
        <v>19.8</v>
      </c>
    </row>
    <row r="264" spans="1:6" x14ac:dyDescent="0.45">
      <c r="A264">
        <v>2017</v>
      </c>
      <c r="B264" t="s">
        <v>68</v>
      </c>
      <c r="C264" t="s">
        <v>69</v>
      </c>
      <c r="D264" t="s">
        <v>10</v>
      </c>
      <c r="E264">
        <v>130</v>
      </c>
      <c r="F264">
        <v>19.3</v>
      </c>
    </row>
    <row r="265" spans="1:6" x14ac:dyDescent="0.45">
      <c r="A265">
        <v>2017</v>
      </c>
      <c r="B265" t="s">
        <v>68</v>
      </c>
      <c r="C265" t="s">
        <v>69</v>
      </c>
      <c r="D265" t="s">
        <v>11</v>
      </c>
      <c r="E265">
        <v>2054</v>
      </c>
      <c r="F265">
        <v>23.7</v>
      </c>
    </row>
    <row r="266" spans="1:6" x14ac:dyDescent="0.45">
      <c r="A266">
        <v>2017</v>
      </c>
      <c r="B266" t="s">
        <v>68</v>
      </c>
      <c r="C266" t="s">
        <v>69</v>
      </c>
      <c r="D266" t="s">
        <v>12</v>
      </c>
      <c r="E266">
        <v>1180</v>
      </c>
      <c r="F266">
        <v>32.4</v>
      </c>
    </row>
    <row r="267" spans="1:6" x14ac:dyDescent="0.45">
      <c r="A267">
        <v>2017</v>
      </c>
      <c r="B267" t="s">
        <v>68</v>
      </c>
      <c r="C267" t="s">
        <v>69</v>
      </c>
      <c r="D267" t="s">
        <v>13</v>
      </c>
      <c r="E267">
        <v>9595</v>
      </c>
      <c r="F267">
        <v>22.1</v>
      </c>
    </row>
    <row r="268" spans="1:6" x14ac:dyDescent="0.45">
      <c r="A268">
        <v>2017</v>
      </c>
      <c r="B268" t="s">
        <v>68</v>
      </c>
      <c r="C268" t="s">
        <v>69</v>
      </c>
      <c r="D268" t="s">
        <v>14</v>
      </c>
      <c r="E268">
        <v>1017</v>
      </c>
      <c r="F268">
        <v>17.2</v>
      </c>
    </row>
    <row r="269" spans="1:6" x14ac:dyDescent="0.45">
      <c r="A269">
        <v>2017</v>
      </c>
      <c r="B269" t="s">
        <v>68</v>
      </c>
      <c r="C269" t="s">
        <v>69</v>
      </c>
      <c r="D269" t="s">
        <v>15</v>
      </c>
      <c r="E269">
        <v>694</v>
      </c>
      <c r="F269">
        <v>14.5</v>
      </c>
    </row>
    <row r="270" spans="1:6" x14ac:dyDescent="0.45">
      <c r="A270">
        <v>2017</v>
      </c>
      <c r="B270" t="s">
        <v>68</v>
      </c>
      <c r="C270" t="s">
        <v>69</v>
      </c>
      <c r="D270" t="s">
        <v>16</v>
      </c>
      <c r="E270">
        <v>244</v>
      </c>
      <c r="F270">
        <v>19.100000000000001</v>
      </c>
    </row>
    <row r="271" spans="1:6" x14ac:dyDescent="0.45">
      <c r="A271">
        <v>2017</v>
      </c>
      <c r="B271" t="s">
        <v>68</v>
      </c>
      <c r="C271" t="s">
        <v>69</v>
      </c>
      <c r="D271" t="s">
        <v>17</v>
      </c>
      <c r="E271">
        <v>138</v>
      </c>
      <c r="F271">
        <v>20.100000000000001</v>
      </c>
    </row>
    <row r="272" spans="1:6" x14ac:dyDescent="0.45">
      <c r="A272">
        <v>2017</v>
      </c>
      <c r="B272" t="s">
        <v>68</v>
      </c>
      <c r="C272" t="s">
        <v>69</v>
      </c>
      <c r="D272" t="s">
        <v>18</v>
      </c>
      <c r="E272">
        <v>6172</v>
      </c>
      <c r="F272">
        <v>20.2</v>
      </c>
    </row>
    <row r="273" spans="1:6" x14ac:dyDescent="0.45">
      <c r="A273">
        <v>2017</v>
      </c>
      <c r="B273" t="s">
        <v>68</v>
      </c>
      <c r="C273" t="s">
        <v>69</v>
      </c>
      <c r="D273" t="s">
        <v>19</v>
      </c>
      <c r="E273">
        <v>2348</v>
      </c>
      <c r="F273">
        <v>21.5</v>
      </c>
    </row>
    <row r="274" spans="1:6" x14ac:dyDescent="0.45">
      <c r="A274">
        <v>2017</v>
      </c>
      <c r="B274" t="s">
        <v>68</v>
      </c>
      <c r="C274" t="s">
        <v>69</v>
      </c>
      <c r="D274" t="s">
        <v>20</v>
      </c>
      <c r="E274">
        <v>299</v>
      </c>
      <c r="F274">
        <v>15.9</v>
      </c>
    </row>
    <row r="275" spans="1:6" x14ac:dyDescent="0.45">
      <c r="A275">
        <v>2017</v>
      </c>
      <c r="B275" t="s">
        <v>68</v>
      </c>
      <c r="C275" t="s">
        <v>69</v>
      </c>
      <c r="D275" t="s">
        <v>21</v>
      </c>
      <c r="E275">
        <v>394</v>
      </c>
      <c r="F275">
        <v>20.3</v>
      </c>
    </row>
    <row r="276" spans="1:6" x14ac:dyDescent="0.45">
      <c r="A276">
        <v>2017</v>
      </c>
      <c r="B276" t="s">
        <v>68</v>
      </c>
      <c r="C276" t="s">
        <v>69</v>
      </c>
      <c r="D276" t="s">
        <v>22</v>
      </c>
      <c r="E276">
        <v>2927</v>
      </c>
      <c r="F276">
        <v>19.2</v>
      </c>
    </row>
    <row r="277" spans="1:6" x14ac:dyDescent="0.45">
      <c r="A277">
        <v>2017</v>
      </c>
      <c r="B277" t="s">
        <v>68</v>
      </c>
      <c r="C277" t="s">
        <v>69</v>
      </c>
      <c r="D277" t="s">
        <v>23</v>
      </c>
      <c r="E277">
        <v>2096</v>
      </c>
      <c r="F277">
        <v>26.6</v>
      </c>
    </row>
    <row r="278" spans="1:6" x14ac:dyDescent="0.45">
      <c r="A278">
        <v>2017</v>
      </c>
      <c r="B278" t="s">
        <v>68</v>
      </c>
      <c r="C278" t="s">
        <v>69</v>
      </c>
      <c r="D278" t="s">
        <v>24</v>
      </c>
      <c r="E278">
        <v>918</v>
      </c>
      <c r="F278">
        <v>22.8</v>
      </c>
    </row>
    <row r="279" spans="1:6" x14ac:dyDescent="0.45">
      <c r="A279">
        <v>2017</v>
      </c>
      <c r="B279" t="s">
        <v>68</v>
      </c>
      <c r="C279" t="s">
        <v>69</v>
      </c>
      <c r="D279" t="s">
        <v>25</v>
      </c>
      <c r="E279">
        <v>874</v>
      </c>
      <c r="F279">
        <v>25.2</v>
      </c>
    </row>
    <row r="280" spans="1:6" x14ac:dyDescent="0.45">
      <c r="A280">
        <v>2017</v>
      </c>
      <c r="B280" t="s">
        <v>68</v>
      </c>
      <c r="C280" t="s">
        <v>69</v>
      </c>
      <c r="D280" t="s">
        <v>26</v>
      </c>
      <c r="E280">
        <v>1474</v>
      </c>
      <c r="F280">
        <v>27.7</v>
      </c>
    </row>
    <row r="281" spans="1:6" x14ac:dyDescent="0.45">
      <c r="A281">
        <v>2017</v>
      </c>
      <c r="B281" t="s">
        <v>68</v>
      </c>
      <c r="C281" t="s">
        <v>69</v>
      </c>
      <c r="D281" t="s">
        <v>27</v>
      </c>
      <c r="E281">
        <v>1272</v>
      </c>
      <c r="F281">
        <v>23.9</v>
      </c>
    </row>
    <row r="282" spans="1:6" x14ac:dyDescent="0.45">
      <c r="A282">
        <v>2017</v>
      </c>
      <c r="B282" t="s">
        <v>68</v>
      </c>
      <c r="C282" t="s">
        <v>69</v>
      </c>
      <c r="D282" t="s">
        <v>28</v>
      </c>
      <c r="E282">
        <v>395</v>
      </c>
      <c r="F282">
        <v>19.8</v>
      </c>
    </row>
    <row r="283" spans="1:6" x14ac:dyDescent="0.45">
      <c r="A283">
        <v>2017</v>
      </c>
      <c r="B283" t="s">
        <v>68</v>
      </c>
      <c r="C283" t="s">
        <v>69</v>
      </c>
      <c r="D283" t="s">
        <v>29</v>
      </c>
      <c r="E283">
        <v>1439</v>
      </c>
      <c r="F283">
        <v>20.3</v>
      </c>
    </row>
    <row r="284" spans="1:6" x14ac:dyDescent="0.45">
      <c r="A284">
        <v>2017</v>
      </c>
      <c r="B284" t="s">
        <v>68</v>
      </c>
      <c r="C284" t="s">
        <v>69</v>
      </c>
      <c r="D284" t="s">
        <v>30</v>
      </c>
      <c r="E284">
        <v>1321</v>
      </c>
      <c r="F284">
        <v>15.1</v>
      </c>
    </row>
    <row r="285" spans="1:6" x14ac:dyDescent="0.45">
      <c r="A285">
        <v>2017</v>
      </c>
      <c r="B285" t="s">
        <v>68</v>
      </c>
      <c r="C285" t="s">
        <v>69</v>
      </c>
      <c r="D285" t="s">
        <v>31</v>
      </c>
      <c r="E285">
        <v>2798</v>
      </c>
      <c r="F285">
        <v>22.1</v>
      </c>
    </row>
    <row r="286" spans="1:6" x14ac:dyDescent="0.45">
      <c r="A286">
        <v>2017</v>
      </c>
      <c r="B286" t="s">
        <v>68</v>
      </c>
      <c r="C286" t="s">
        <v>69</v>
      </c>
      <c r="D286" t="s">
        <v>32</v>
      </c>
      <c r="E286">
        <v>1312</v>
      </c>
      <c r="F286">
        <v>19.3</v>
      </c>
    </row>
    <row r="287" spans="1:6" x14ac:dyDescent="0.45">
      <c r="A287">
        <v>2017</v>
      </c>
      <c r="B287" t="s">
        <v>68</v>
      </c>
      <c r="C287" t="s">
        <v>69</v>
      </c>
      <c r="D287" t="s">
        <v>33</v>
      </c>
      <c r="E287">
        <v>1164</v>
      </c>
      <c r="F287">
        <v>33.299999999999997</v>
      </c>
    </row>
    <row r="288" spans="1:6" x14ac:dyDescent="0.45">
      <c r="A288">
        <v>2017</v>
      </c>
      <c r="B288" t="s">
        <v>68</v>
      </c>
      <c r="C288" t="s">
        <v>69</v>
      </c>
      <c r="D288" t="s">
        <v>34</v>
      </c>
      <c r="E288">
        <v>1605</v>
      </c>
      <c r="F288">
        <v>21</v>
      </c>
    </row>
    <row r="289" spans="1:6" x14ac:dyDescent="0.45">
      <c r="A289">
        <v>2017</v>
      </c>
      <c r="B289" t="s">
        <v>68</v>
      </c>
      <c r="C289" t="s">
        <v>69</v>
      </c>
      <c r="D289" t="s">
        <v>35</v>
      </c>
      <c r="E289">
        <v>292</v>
      </c>
      <c r="F289">
        <v>21.6</v>
      </c>
    </row>
    <row r="290" spans="1:6" x14ac:dyDescent="0.45">
      <c r="A290">
        <v>2017</v>
      </c>
      <c r="B290" t="s">
        <v>68</v>
      </c>
      <c r="C290" t="s">
        <v>69</v>
      </c>
      <c r="D290" t="s">
        <v>36</v>
      </c>
      <c r="E290">
        <v>575</v>
      </c>
      <c r="F290">
        <v>25</v>
      </c>
    </row>
    <row r="291" spans="1:6" x14ac:dyDescent="0.45">
      <c r="A291">
        <v>2017</v>
      </c>
      <c r="B291" t="s">
        <v>68</v>
      </c>
      <c r="C291" t="s">
        <v>69</v>
      </c>
      <c r="D291" t="s">
        <v>37</v>
      </c>
      <c r="E291">
        <v>609</v>
      </c>
      <c r="F291">
        <v>18.3</v>
      </c>
    </row>
    <row r="292" spans="1:6" x14ac:dyDescent="0.45">
      <c r="A292">
        <v>2017</v>
      </c>
      <c r="B292" t="s">
        <v>68</v>
      </c>
      <c r="C292" t="s">
        <v>69</v>
      </c>
      <c r="D292" t="s">
        <v>38</v>
      </c>
      <c r="E292">
        <v>340</v>
      </c>
      <c r="F292">
        <v>19.2</v>
      </c>
    </row>
    <row r="293" spans="1:6" x14ac:dyDescent="0.45">
      <c r="A293">
        <v>2017</v>
      </c>
      <c r="B293" t="s">
        <v>68</v>
      </c>
      <c r="C293" t="s">
        <v>69</v>
      </c>
      <c r="D293" t="s">
        <v>39</v>
      </c>
      <c r="E293">
        <v>1908</v>
      </c>
      <c r="F293">
        <v>16.899999999999999</v>
      </c>
    </row>
    <row r="294" spans="1:6" x14ac:dyDescent="0.45">
      <c r="A294">
        <v>2017</v>
      </c>
      <c r="B294" t="s">
        <v>68</v>
      </c>
      <c r="C294" t="s">
        <v>69</v>
      </c>
      <c r="D294" t="s">
        <v>40</v>
      </c>
      <c r="E294">
        <v>673</v>
      </c>
      <c r="F294">
        <v>26.5</v>
      </c>
    </row>
    <row r="295" spans="1:6" x14ac:dyDescent="0.45">
      <c r="A295">
        <v>2017</v>
      </c>
      <c r="B295" t="s">
        <v>68</v>
      </c>
      <c r="C295" t="s">
        <v>69</v>
      </c>
      <c r="D295" t="s">
        <v>41</v>
      </c>
      <c r="E295">
        <v>4176</v>
      </c>
      <c r="F295">
        <v>16.8</v>
      </c>
    </row>
    <row r="296" spans="1:6" x14ac:dyDescent="0.45">
      <c r="A296">
        <v>2017</v>
      </c>
      <c r="B296" t="s">
        <v>68</v>
      </c>
      <c r="C296" t="s">
        <v>69</v>
      </c>
      <c r="D296" t="s">
        <v>42</v>
      </c>
      <c r="E296">
        <v>2903</v>
      </c>
      <c r="F296">
        <v>23.6</v>
      </c>
    </row>
    <row r="297" spans="1:6" x14ac:dyDescent="0.45">
      <c r="A297">
        <v>2017</v>
      </c>
      <c r="B297" t="s">
        <v>68</v>
      </c>
      <c r="C297" t="s">
        <v>69</v>
      </c>
      <c r="D297" t="s">
        <v>43</v>
      </c>
      <c r="E297">
        <v>194</v>
      </c>
      <c r="F297">
        <v>21.8</v>
      </c>
    </row>
    <row r="298" spans="1:6" x14ac:dyDescent="0.45">
      <c r="A298">
        <v>2017</v>
      </c>
      <c r="B298" t="s">
        <v>68</v>
      </c>
      <c r="C298" t="s">
        <v>69</v>
      </c>
      <c r="D298" t="s">
        <v>44</v>
      </c>
      <c r="E298">
        <v>3740</v>
      </c>
      <c r="F298">
        <v>25.2</v>
      </c>
    </row>
    <row r="299" spans="1:6" x14ac:dyDescent="0.45">
      <c r="A299">
        <v>2017</v>
      </c>
      <c r="B299" t="s">
        <v>68</v>
      </c>
      <c r="C299" t="s">
        <v>69</v>
      </c>
      <c r="D299" t="s">
        <v>45</v>
      </c>
      <c r="E299">
        <v>1398</v>
      </c>
      <c r="F299">
        <v>30.6</v>
      </c>
    </row>
    <row r="300" spans="1:6" x14ac:dyDescent="0.45">
      <c r="A300">
        <v>2017</v>
      </c>
      <c r="B300" t="s">
        <v>68</v>
      </c>
      <c r="C300" t="s">
        <v>69</v>
      </c>
      <c r="D300" t="s">
        <v>46</v>
      </c>
      <c r="E300">
        <v>1243</v>
      </c>
      <c r="F300">
        <v>23.9</v>
      </c>
    </row>
    <row r="301" spans="1:6" x14ac:dyDescent="0.45">
      <c r="A301">
        <v>2017</v>
      </c>
      <c r="B301" t="s">
        <v>68</v>
      </c>
      <c r="C301" t="s">
        <v>69</v>
      </c>
      <c r="D301" t="s">
        <v>47</v>
      </c>
      <c r="E301">
        <v>3704</v>
      </c>
      <c r="F301">
        <v>21.1</v>
      </c>
    </row>
    <row r="302" spans="1:6" x14ac:dyDescent="0.45">
      <c r="A302">
        <v>2017</v>
      </c>
      <c r="B302" t="s">
        <v>68</v>
      </c>
      <c r="C302" t="s">
        <v>69</v>
      </c>
      <c r="D302" t="s">
        <v>48</v>
      </c>
      <c r="E302">
        <v>275</v>
      </c>
      <c r="F302">
        <v>18.8</v>
      </c>
    </row>
    <row r="303" spans="1:6" x14ac:dyDescent="0.45">
      <c r="A303">
        <v>2017</v>
      </c>
      <c r="B303" t="s">
        <v>68</v>
      </c>
      <c r="C303" t="s">
        <v>69</v>
      </c>
      <c r="D303" t="s">
        <v>49</v>
      </c>
      <c r="E303">
        <v>1535</v>
      </c>
      <c r="F303">
        <v>24.5</v>
      </c>
    </row>
    <row r="304" spans="1:6" x14ac:dyDescent="0.45">
      <c r="A304">
        <v>2017</v>
      </c>
      <c r="B304" t="s">
        <v>68</v>
      </c>
      <c r="C304" t="s">
        <v>69</v>
      </c>
      <c r="D304" t="s">
        <v>50</v>
      </c>
      <c r="E304">
        <v>263</v>
      </c>
      <c r="F304">
        <v>24.9</v>
      </c>
    </row>
    <row r="305" spans="1:6" x14ac:dyDescent="0.45">
      <c r="A305">
        <v>2017</v>
      </c>
      <c r="B305" t="s">
        <v>68</v>
      </c>
      <c r="C305" t="s">
        <v>69</v>
      </c>
      <c r="D305" t="s">
        <v>51</v>
      </c>
      <c r="E305">
        <v>1915</v>
      </c>
      <c r="F305">
        <v>24</v>
      </c>
    </row>
    <row r="306" spans="1:6" x14ac:dyDescent="0.45">
      <c r="A306">
        <v>2017</v>
      </c>
      <c r="B306" t="s">
        <v>68</v>
      </c>
      <c r="C306" t="s">
        <v>69</v>
      </c>
      <c r="D306" t="s">
        <v>52</v>
      </c>
      <c r="E306">
        <v>5832</v>
      </c>
      <c r="F306">
        <v>21.2</v>
      </c>
    </row>
    <row r="307" spans="1:6" x14ac:dyDescent="0.45">
      <c r="A307">
        <v>2017</v>
      </c>
      <c r="B307" t="s">
        <v>68</v>
      </c>
      <c r="C307" t="s">
        <v>69</v>
      </c>
      <c r="D307" t="s">
        <v>53</v>
      </c>
      <c r="E307">
        <v>596</v>
      </c>
      <c r="F307">
        <v>22.9</v>
      </c>
    </row>
    <row r="308" spans="1:6" x14ac:dyDescent="0.45">
      <c r="A308">
        <v>2017</v>
      </c>
      <c r="B308" t="s">
        <v>68</v>
      </c>
      <c r="C308" t="s">
        <v>69</v>
      </c>
      <c r="D308" t="s">
        <v>54</v>
      </c>
      <c r="E308">
        <v>163</v>
      </c>
      <c r="F308">
        <v>19.2</v>
      </c>
    </row>
    <row r="309" spans="1:6" x14ac:dyDescent="0.45">
      <c r="A309">
        <v>2017</v>
      </c>
      <c r="B309" t="s">
        <v>68</v>
      </c>
      <c r="C309" t="s">
        <v>69</v>
      </c>
      <c r="D309" t="s">
        <v>55</v>
      </c>
      <c r="E309">
        <v>1967</v>
      </c>
      <c r="F309">
        <v>20.100000000000001</v>
      </c>
    </row>
    <row r="310" spans="1:6" x14ac:dyDescent="0.45">
      <c r="A310">
        <v>2017</v>
      </c>
      <c r="B310" t="s">
        <v>68</v>
      </c>
      <c r="C310" t="s">
        <v>69</v>
      </c>
      <c r="D310" t="s">
        <v>56</v>
      </c>
      <c r="E310">
        <v>1812</v>
      </c>
      <c r="F310">
        <v>21.6</v>
      </c>
    </row>
    <row r="311" spans="1:6" x14ac:dyDescent="0.45">
      <c r="A311">
        <v>2017</v>
      </c>
      <c r="B311" t="s">
        <v>68</v>
      </c>
      <c r="C311" t="s">
        <v>69</v>
      </c>
      <c r="D311" t="s">
        <v>57</v>
      </c>
      <c r="E311">
        <v>864</v>
      </c>
      <c r="F311">
        <v>34</v>
      </c>
    </row>
    <row r="312" spans="1:6" x14ac:dyDescent="0.45">
      <c r="A312">
        <v>2017</v>
      </c>
      <c r="B312" t="s">
        <v>68</v>
      </c>
      <c r="C312" t="s">
        <v>69</v>
      </c>
      <c r="D312" t="s">
        <v>58</v>
      </c>
      <c r="E312">
        <v>1433</v>
      </c>
      <c r="F312">
        <v>19.399999999999999</v>
      </c>
    </row>
    <row r="313" spans="1:6" x14ac:dyDescent="0.45">
      <c r="A313">
        <v>2017</v>
      </c>
      <c r="B313" t="s">
        <v>68</v>
      </c>
      <c r="C313" t="s">
        <v>69</v>
      </c>
      <c r="D313" t="s">
        <v>59</v>
      </c>
      <c r="E313">
        <v>121</v>
      </c>
      <c r="F313">
        <v>18.100000000000001</v>
      </c>
    </row>
    <row r="314" spans="1:6" x14ac:dyDescent="0.45">
      <c r="A314">
        <v>2017</v>
      </c>
      <c r="B314" t="s">
        <v>70</v>
      </c>
      <c r="C314" t="s">
        <v>71</v>
      </c>
      <c r="D314" t="s">
        <v>8</v>
      </c>
      <c r="E314">
        <v>647457</v>
      </c>
      <c r="F314">
        <v>165</v>
      </c>
    </row>
    <row r="315" spans="1:6" x14ac:dyDescent="0.45">
      <c r="A315">
        <v>2017</v>
      </c>
      <c r="B315" t="s">
        <v>70</v>
      </c>
      <c r="C315" t="s">
        <v>71</v>
      </c>
      <c r="D315" t="s">
        <v>9</v>
      </c>
      <c r="E315">
        <v>13110</v>
      </c>
      <c r="F315">
        <v>223.2</v>
      </c>
    </row>
    <row r="316" spans="1:6" x14ac:dyDescent="0.45">
      <c r="A316">
        <v>2017</v>
      </c>
      <c r="B316" t="s">
        <v>70</v>
      </c>
      <c r="C316" t="s">
        <v>71</v>
      </c>
      <c r="D316" t="s">
        <v>10</v>
      </c>
      <c r="E316">
        <v>814</v>
      </c>
      <c r="F316">
        <v>135</v>
      </c>
    </row>
    <row r="317" spans="1:6" x14ac:dyDescent="0.45">
      <c r="A317">
        <v>2017</v>
      </c>
      <c r="B317" t="s">
        <v>70</v>
      </c>
      <c r="C317" t="s">
        <v>71</v>
      </c>
      <c r="D317" t="s">
        <v>11</v>
      </c>
      <c r="E317">
        <v>12398</v>
      </c>
      <c r="F317">
        <v>141.9</v>
      </c>
    </row>
    <row r="318" spans="1:6" x14ac:dyDescent="0.45">
      <c r="A318">
        <v>2017</v>
      </c>
      <c r="B318" t="s">
        <v>70</v>
      </c>
      <c r="C318" t="s">
        <v>71</v>
      </c>
      <c r="D318" t="s">
        <v>12</v>
      </c>
      <c r="E318">
        <v>8270</v>
      </c>
      <c r="F318">
        <v>223.8</v>
      </c>
    </row>
    <row r="319" spans="1:6" x14ac:dyDescent="0.45">
      <c r="A319">
        <v>2017</v>
      </c>
      <c r="B319" t="s">
        <v>70</v>
      </c>
      <c r="C319" t="s">
        <v>71</v>
      </c>
      <c r="D319" t="s">
        <v>13</v>
      </c>
      <c r="E319">
        <v>62797</v>
      </c>
      <c r="F319">
        <v>142.9</v>
      </c>
    </row>
    <row r="320" spans="1:6" x14ac:dyDescent="0.45">
      <c r="A320">
        <v>2017</v>
      </c>
      <c r="B320" t="s">
        <v>70</v>
      </c>
      <c r="C320" t="s">
        <v>71</v>
      </c>
      <c r="D320" t="s">
        <v>14</v>
      </c>
      <c r="E320">
        <v>7060</v>
      </c>
      <c r="F320">
        <v>122.7</v>
      </c>
    </row>
    <row r="321" spans="1:6" x14ac:dyDescent="0.45">
      <c r="A321">
        <v>2017</v>
      </c>
      <c r="B321" t="s">
        <v>70</v>
      </c>
      <c r="C321" t="s">
        <v>71</v>
      </c>
      <c r="D321" t="s">
        <v>15</v>
      </c>
      <c r="E321">
        <v>7138</v>
      </c>
      <c r="F321">
        <v>141.6</v>
      </c>
    </row>
    <row r="322" spans="1:6" x14ac:dyDescent="0.45">
      <c r="A322">
        <v>2017</v>
      </c>
      <c r="B322" t="s">
        <v>70</v>
      </c>
      <c r="C322" t="s">
        <v>71</v>
      </c>
      <c r="D322" t="s">
        <v>16</v>
      </c>
      <c r="E322">
        <v>1990</v>
      </c>
      <c r="F322">
        <v>158.4</v>
      </c>
    </row>
    <row r="323" spans="1:6" x14ac:dyDescent="0.45">
      <c r="A323">
        <v>2017</v>
      </c>
      <c r="B323" t="s">
        <v>70</v>
      </c>
      <c r="C323" t="s">
        <v>71</v>
      </c>
      <c r="D323" t="s">
        <v>17</v>
      </c>
      <c r="E323">
        <v>1284</v>
      </c>
      <c r="F323">
        <v>189.8</v>
      </c>
    </row>
    <row r="324" spans="1:6" x14ac:dyDescent="0.45">
      <c r="A324">
        <v>2017</v>
      </c>
      <c r="B324" t="s">
        <v>70</v>
      </c>
      <c r="C324" t="s">
        <v>71</v>
      </c>
      <c r="D324" t="s">
        <v>18</v>
      </c>
      <c r="E324">
        <v>46440</v>
      </c>
      <c r="F324">
        <v>145.80000000000001</v>
      </c>
    </row>
    <row r="325" spans="1:6" x14ac:dyDescent="0.45">
      <c r="A325">
        <v>2017</v>
      </c>
      <c r="B325" t="s">
        <v>70</v>
      </c>
      <c r="C325" t="s">
        <v>71</v>
      </c>
      <c r="D325" t="s">
        <v>19</v>
      </c>
      <c r="E325">
        <v>18389</v>
      </c>
      <c r="F325">
        <v>175.8</v>
      </c>
    </row>
    <row r="326" spans="1:6" x14ac:dyDescent="0.45">
      <c r="A326">
        <v>2017</v>
      </c>
      <c r="B326" t="s">
        <v>70</v>
      </c>
      <c r="C326" t="s">
        <v>71</v>
      </c>
      <c r="D326" t="s">
        <v>20</v>
      </c>
      <c r="E326">
        <v>2575</v>
      </c>
      <c r="F326">
        <v>129.80000000000001</v>
      </c>
    </row>
    <row r="327" spans="1:6" x14ac:dyDescent="0.45">
      <c r="A327">
        <v>2017</v>
      </c>
      <c r="B327" t="s">
        <v>70</v>
      </c>
      <c r="C327" t="s">
        <v>71</v>
      </c>
      <c r="D327" t="s">
        <v>21</v>
      </c>
      <c r="E327">
        <v>3084</v>
      </c>
      <c r="F327">
        <v>162.5</v>
      </c>
    </row>
    <row r="328" spans="1:6" x14ac:dyDescent="0.45">
      <c r="A328">
        <v>2017</v>
      </c>
      <c r="B328" t="s">
        <v>70</v>
      </c>
      <c r="C328" t="s">
        <v>71</v>
      </c>
      <c r="D328" t="s">
        <v>22</v>
      </c>
      <c r="E328">
        <v>25394</v>
      </c>
      <c r="F328">
        <v>163.30000000000001</v>
      </c>
    </row>
    <row r="329" spans="1:6" x14ac:dyDescent="0.45">
      <c r="A329">
        <v>2017</v>
      </c>
      <c r="B329" t="s">
        <v>70</v>
      </c>
      <c r="C329" t="s">
        <v>71</v>
      </c>
      <c r="D329" t="s">
        <v>23</v>
      </c>
      <c r="E329">
        <v>14445</v>
      </c>
      <c r="F329">
        <v>183.2</v>
      </c>
    </row>
    <row r="330" spans="1:6" x14ac:dyDescent="0.45">
      <c r="A330">
        <v>2017</v>
      </c>
      <c r="B330" t="s">
        <v>70</v>
      </c>
      <c r="C330" t="s">
        <v>71</v>
      </c>
      <c r="D330" t="s">
        <v>24</v>
      </c>
      <c r="E330">
        <v>7180</v>
      </c>
      <c r="F330">
        <v>167.4</v>
      </c>
    </row>
    <row r="331" spans="1:6" x14ac:dyDescent="0.45">
      <c r="A331">
        <v>2017</v>
      </c>
      <c r="B331" t="s">
        <v>70</v>
      </c>
      <c r="C331" t="s">
        <v>71</v>
      </c>
      <c r="D331" t="s">
        <v>25</v>
      </c>
      <c r="E331">
        <v>5723</v>
      </c>
      <c r="F331">
        <v>158</v>
      </c>
    </row>
    <row r="332" spans="1:6" x14ac:dyDescent="0.45">
      <c r="A332">
        <v>2017</v>
      </c>
      <c r="B332" t="s">
        <v>70</v>
      </c>
      <c r="C332" t="s">
        <v>71</v>
      </c>
      <c r="D332" t="s">
        <v>26</v>
      </c>
      <c r="E332">
        <v>10343</v>
      </c>
      <c r="F332">
        <v>195.9</v>
      </c>
    </row>
    <row r="333" spans="1:6" x14ac:dyDescent="0.45">
      <c r="A333">
        <v>2017</v>
      </c>
      <c r="B333" t="s">
        <v>70</v>
      </c>
      <c r="C333" t="s">
        <v>71</v>
      </c>
      <c r="D333" t="s">
        <v>27</v>
      </c>
      <c r="E333">
        <v>11260</v>
      </c>
      <c r="F333">
        <v>214.4</v>
      </c>
    </row>
    <row r="334" spans="1:6" x14ac:dyDescent="0.45">
      <c r="A334">
        <v>2017</v>
      </c>
      <c r="B334" t="s">
        <v>70</v>
      </c>
      <c r="C334" t="s">
        <v>71</v>
      </c>
      <c r="D334" t="s">
        <v>28</v>
      </c>
      <c r="E334">
        <v>2844</v>
      </c>
      <c r="F334">
        <v>143.5</v>
      </c>
    </row>
    <row r="335" spans="1:6" x14ac:dyDescent="0.45">
      <c r="A335">
        <v>2017</v>
      </c>
      <c r="B335" t="s">
        <v>70</v>
      </c>
      <c r="C335" t="s">
        <v>71</v>
      </c>
      <c r="D335" t="s">
        <v>29</v>
      </c>
      <c r="E335">
        <v>11653</v>
      </c>
      <c r="F335">
        <v>164.5</v>
      </c>
    </row>
    <row r="336" spans="1:6" x14ac:dyDescent="0.45">
      <c r="A336">
        <v>2017</v>
      </c>
      <c r="B336" t="s">
        <v>70</v>
      </c>
      <c r="C336" t="s">
        <v>71</v>
      </c>
      <c r="D336" t="s">
        <v>30</v>
      </c>
      <c r="E336">
        <v>12140</v>
      </c>
      <c r="F336">
        <v>134.69999999999999</v>
      </c>
    </row>
    <row r="337" spans="1:6" x14ac:dyDescent="0.45">
      <c r="A337">
        <v>2017</v>
      </c>
      <c r="B337" t="s">
        <v>70</v>
      </c>
      <c r="C337" t="s">
        <v>71</v>
      </c>
      <c r="D337" t="s">
        <v>31</v>
      </c>
      <c r="E337">
        <v>25187</v>
      </c>
      <c r="F337">
        <v>196.1</v>
      </c>
    </row>
    <row r="338" spans="1:6" x14ac:dyDescent="0.45">
      <c r="A338">
        <v>2017</v>
      </c>
      <c r="B338" t="s">
        <v>70</v>
      </c>
      <c r="C338" t="s">
        <v>71</v>
      </c>
      <c r="D338" t="s">
        <v>32</v>
      </c>
      <c r="E338">
        <v>8230</v>
      </c>
      <c r="F338">
        <v>119.1</v>
      </c>
    </row>
    <row r="339" spans="1:6" x14ac:dyDescent="0.45">
      <c r="A339">
        <v>2017</v>
      </c>
      <c r="B339" t="s">
        <v>70</v>
      </c>
      <c r="C339" t="s">
        <v>71</v>
      </c>
      <c r="D339" t="s">
        <v>33</v>
      </c>
      <c r="E339">
        <v>7944</v>
      </c>
      <c r="F339">
        <v>231.6</v>
      </c>
    </row>
    <row r="340" spans="1:6" x14ac:dyDescent="0.45">
      <c r="A340">
        <v>2017</v>
      </c>
      <c r="B340" t="s">
        <v>70</v>
      </c>
      <c r="C340" t="s">
        <v>71</v>
      </c>
      <c r="D340" t="s">
        <v>34</v>
      </c>
      <c r="E340">
        <v>14820</v>
      </c>
      <c r="F340">
        <v>191.1</v>
      </c>
    </row>
    <row r="341" spans="1:6" x14ac:dyDescent="0.45">
      <c r="A341">
        <v>2017</v>
      </c>
      <c r="B341" t="s">
        <v>70</v>
      </c>
      <c r="C341" t="s">
        <v>71</v>
      </c>
      <c r="D341" t="s">
        <v>35</v>
      </c>
      <c r="E341">
        <v>2164</v>
      </c>
      <c r="F341">
        <v>155</v>
      </c>
    </row>
    <row r="342" spans="1:6" x14ac:dyDescent="0.45">
      <c r="A342">
        <v>2017</v>
      </c>
      <c r="B342" t="s">
        <v>70</v>
      </c>
      <c r="C342" t="s">
        <v>71</v>
      </c>
      <c r="D342" t="s">
        <v>36</v>
      </c>
      <c r="E342">
        <v>3581</v>
      </c>
      <c r="F342">
        <v>149.30000000000001</v>
      </c>
    </row>
    <row r="343" spans="1:6" x14ac:dyDescent="0.45">
      <c r="A343">
        <v>2017</v>
      </c>
      <c r="B343" t="s">
        <v>70</v>
      </c>
      <c r="C343" t="s">
        <v>71</v>
      </c>
      <c r="D343" t="s">
        <v>37</v>
      </c>
      <c r="E343">
        <v>6417</v>
      </c>
      <c r="F343">
        <v>199.3</v>
      </c>
    </row>
    <row r="344" spans="1:6" x14ac:dyDescent="0.45">
      <c r="A344">
        <v>2017</v>
      </c>
      <c r="B344" t="s">
        <v>70</v>
      </c>
      <c r="C344" t="s">
        <v>71</v>
      </c>
      <c r="D344" t="s">
        <v>38</v>
      </c>
      <c r="E344">
        <v>2721</v>
      </c>
      <c r="F344">
        <v>149.69999999999999</v>
      </c>
    </row>
    <row r="345" spans="1:6" x14ac:dyDescent="0.45">
      <c r="A345">
        <v>2017</v>
      </c>
      <c r="B345" t="s">
        <v>70</v>
      </c>
      <c r="C345" t="s">
        <v>71</v>
      </c>
      <c r="D345" t="s">
        <v>39</v>
      </c>
      <c r="E345">
        <v>18840</v>
      </c>
      <c r="F345">
        <v>162.30000000000001</v>
      </c>
    </row>
    <row r="346" spans="1:6" x14ac:dyDescent="0.45">
      <c r="A346">
        <v>2017</v>
      </c>
      <c r="B346" t="s">
        <v>70</v>
      </c>
      <c r="C346" t="s">
        <v>71</v>
      </c>
      <c r="D346" t="s">
        <v>40</v>
      </c>
      <c r="E346">
        <v>3896</v>
      </c>
      <c r="F346">
        <v>151.4</v>
      </c>
    </row>
    <row r="347" spans="1:6" x14ac:dyDescent="0.45">
      <c r="A347">
        <v>2017</v>
      </c>
      <c r="B347" t="s">
        <v>70</v>
      </c>
      <c r="C347" t="s">
        <v>71</v>
      </c>
      <c r="D347" t="s">
        <v>41</v>
      </c>
      <c r="E347">
        <v>44092</v>
      </c>
      <c r="F347">
        <v>171.2</v>
      </c>
    </row>
    <row r="348" spans="1:6" x14ac:dyDescent="0.45">
      <c r="A348">
        <v>2017</v>
      </c>
      <c r="B348" t="s">
        <v>70</v>
      </c>
      <c r="C348" t="s">
        <v>71</v>
      </c>
      <c r="D348" t="s">
        <v>42</v>
      </c>
      <c r="E348">
        <v>18808</v>
      </c>
      <c r="F348">
        <v>156.5</v>
      </c>
    </row>
    <row r="349" spans="1:6" x14ac:dyDescent="0.45">
      <c r="A349">
        <v>2017</v>
      </c>
      <c r="B349" t="s">
        <v>70</v>
      </c>
      <c r="C349" t="s">
        <v>71</v>
      </c>
      <c r="D349" t="s">
        <v>43</v>
      </c>
      <c r="E349">
        <v>1326</v>
      </c>
      <c r="F349">
        <v>137.80000000000001</v>
      </c>
    </row>
    <row r="350" spans="1:6" x14ac:dyDescent="0.45">
      <c r="A350">
        <v>2017</v>
      </c>
      <c r="B350" t="s">
        <v>70</v>
      </c>
      <c r="C350" t="s">
        <v>71</v>
      </c>
      <c r="D350" t="s">
        <v>44</v>
      </c>
      <c r="E350">
        <v>28008</v>
      </c>
      <c r="F350">
        <v>186.2</v>
      </c>
    </row>
    <row r="351" spans="1:6" x14ac:dyDescent="0.45">
      <c r="A351">
        <v>2017</v>
      </c>
      <c r="B351" t="s">
        <v>70</v>
      </c>
      <c r="C351" t="s">
        <v>71</v>
      </c>
      <c r="D351" t="s">
        <v>45</v>
      </c>
      <c r="E351">
        <v>10772</v>
      </c>
      <c r="F351">
        <v>237.2</v>
      </c>
    </row>
    <row r="352" spans="1:6" x14ac:dyDescent="0.45">
      <c r="A352">
        <v>2017</v>
      </c>
      <c r="B352" t="s">
        <v>70</v>
      </c>
      <c r="C352" t="s">
        <v>71</v>
      </c>
      <c r="D352" t="s">
        <v>46</v>
      </c>
      <c r="E352">
        <v>6942</v>
      </c>
      <c r="F352">
        <v>134</v>
      </c>
    </row>
    <row r="353" spans="1:6" x14ac:dyDescent="0.45">
      <c r="A353">
        <v>2017</v>
      </c>
      <c r="B353" t="s">
        <v>70</v>
      </c>
      <c r="C353" t="s">
        <v>71</v>
      </c>
      <c r="D353" t="s">
        <v>47</v>
      </c>
      <c r="E353">
        <v>32312</v>
      </c>
      <c r="F353">
        <v>176</v>
      </c>
    </row>
    <row r="354" spans="1:6" x14ac:dyDescent="0.45">
      <c r="A354">
        <v>2017</v>
      </c>
      <c r="B354" t="s">
        <v>70</v>
      </c>
      <c r="C354" t="s">
        <v>71</v>
      </c>
      <c r="D354" t="s">
        <v>48</v>
      </c>
      <c r="E354">
        <v>2339</v>
      </c>
      <c r="F354">
        <v>155.69999999999999</v>
      </c>
    </row>
    <row r="355" spans="1:6" x14ac:dyDescent="0.45">
      <c r="A355">
        <v>2017</v>
      </c>
      <c r="B355" t="s">
        <v>70</v>
      </c>
      <c r="C355" t="s">
        <v>71</v>
      </c>
      <c r="D355" t="s">
        <v>49</v>
      </c>
      <c r="E355">
        <v>10418</v>
      </c>
      <c r="F355">
        <v>172</v>
      </c>
    </row>
    <row r="356" spans="1:6" x14ac:dyDescent="0.45">
      <c r="A356">
        <v>2017</v>
      </c>
      <c r="B356" t="s">
        <v>70</v>
      </c>
      <c r="C356" t="s">
        <v>71</v>
      </c>
      <c r="D356" t="s">
        <v>50</v>
      </c>
      <c r="E356">
        <v>1710</v>
      </c>
      <c r="F356">
        <v>150.1</v>
      </c>
    </row>
    <row r="357" spans="1:6" x14ac:dyDescent="0.45">
      <c r="A357">
        <v>2017</v>
      </c>
      <c r="B357" t="s">
        <v>70</v>
      </c>
      <c r="C357" t="s">
        <v>71</v>
      </c>
      <c r="D357" t="s">
        <v>51</v>
      </c>
      <c r="E357">
        <v>16019</v>
      </c>
      <c r="F357">
        <v>202.2</v>
      </c>
    </row>
    <row r="358" spans="1:6" x14ac:dyDescent="0.45">
      <c r="A358">
        <v>2017</v>
      </c>
      <c r="B358" t="s">
        <v>70</v>
      </c>
      <c r="C358" t="s">
        <v>71</v>
      </c>
      <c r="D358" t="s">
        <v>52</v>
      </c>
      <c r="E358">
        <v>45346</v>
      </c>
      <c r="F358">
        <v>169.2</v>
      </c>
    </row>
    <row r="359" spans="1:6" x14ac:dyDescent="0.45">
      <c r="A359">
        <v>2017</v>
      </c>
      <c r="B359" t="s">
        <v>70</v>
      </c>
      <c r="C359" t="s">
        <v>71</v>
      </c>
      <c r="D359" t="s">
        <v>53</v>
      </c>
      <c r="E359">
        <v>3749</v>
      </c>
      <c r="F359">
        <v>150.19999999999999</v>
      </c>
    </row>
    <row r="360" spans="1:6" x14ac:dyDescent="0.45">
      <c r="A360">
        <v>2017</v>
      </c>
      <c r="B360" t="s">
        <v>70</v>
      </c>
      <c r="C360" t="s">
        <v>71</v>
      </c>
      <c r="D360" t="s">
        <v>54</v>
      </c>
      <c r="E360">
        <v>1332</v>
      </c>
      <c r="F360">
        <v>152.5</v>
      </c>
    </row>
    <row r="361" spans="1:6" x14ac:dyDescent="0.45">
      <c r="A361">
        <v>2017</v>
      </c>
      <c r="B361" t="s">
        <v>70</v>
      </c>
      <c r="C361" t="s">
        <v>71</v>
      </c>
      <c r="D361" t="s">
        <v>55</v>
      </c>
      <c r="E361">
        <v>14861</v>
      </c>
      <c r="F361">
        <v>154.5</v>
      </c>
    </row>
    <row r="362" spans="1:6" x14ac:dyDescent="0.45">
      <c r="A362">
        <v>2017</v>
      </c>
      <c r="B362" t="s">
        <v>70</v>
      </c>
      <c r="C362" t="s">
        <v>71</v>
      </c>
      <c r="D362" t="s">
        <v>56</v>
      </c>
      <c r="E362">
        <v>11582</v>
      </c>
      <c r="F362">
        <v>138.80000000000001</v>
      </c>
    </row>
    <row r="363" spans="1:6" x14ac:dyDescent="0.45">
      <c r="A363">
        <v>2017</v>
      </c>
      <c r="B363" t="s">
        <v>70</v>
      </c>
      <c r="C363" t="s">
        <v>71</v>
      </c>
      <c r="D363" t="s">
        <v>57</v>
      </c>
      <c r="E363">
        <v>4849</v>
      </c>
      <c r="F363">
        <v>192</v>
      </c>
    </row>
    <row r="364" spans="1:6" x14ac:dyDescent="0.45">
      <c r="A364">
        <v>2017</v>
      </c>
      <c r="B364" t="s">
        <v>70</v>
      </c>
      <c r="C364" t="s">
        <v>71</v>
      </c>
      <c r="D364" t="s">
        <v>58</v>
      </c>
      <c r="E364">
        <v>11860</v>
      </c>
      <c r="F364">
        <v>157.6</v>
      </c>
    </row>
    <row r="365" spans="1:6" x14ac:dyDescent="0.45">
      <c r="A365">
        <v>2017</v>
      </c>
      <c r="B365" t="s">
        <v>70</v>
      </c>
      <c r="C365" t="s">
        <v>71</v>
      </c>
      <c r="D365" t="s">
        <v>59</v>
      </c>
      <c r="E365">
        <v>1001</v>
      </c>
      <c r="F365">
        <v>148.9</v>
      </c>
    </row>
    <row r="366" spans="1:6" x14ac:dyDescent="0.45">
      <c r="A366">
        <v>2017</v>
      </c>
      <c r="B366" t="s">
        <v>72</v>
      </c>
      <c r="C366" t="s">
        <v>73</v>
      </c>
      <c r="D366" t="s">
        <v>8</v>
      </c>
      <c r="E366">
        <v>55672</v>
      </c>
      <c r="F366">
        <v>14.3</v>
      </c>
    </row>
    <row r="367" spans="1:6" x14ac:dyDescent="0.45">
      <c r="A367">
        <v>2017</v>
      </c>
      <c r="B367" t="s">
        <v>72</v>
      </c>
      <c r="C367" t="s">
        <v>73</v>
      </c>
      <c r="D367" t="s">
        <v>9</v>
      </c>
      <c r="E367">
        <v>1176</v>
      </c>
      <c r="F367">
        <v>20.2</v>
      </c>
    </row>
    <row r="368" spans="1:6" x14ac:dyDescent="0.45">
      <c r="A368">
        <v>2017</v>
      </c>
      <c r="B368" t="s">
        <v>72</v>
      </c>
      <c r="C368" t="s">
        <v>73</v>
      </c>
      <c r="D368" t="s">
        <v>10</v>
      </c>
      <c r="E368">
        <v>66</v>
      </c>
      <c r="F368">
        <v>11.7</v>
      </c>
    </row>
    <row r="369" spans="1:6" x14ac:dyDescent="0.45">
      <c r="A369">
        <v>2017</v>
      </c>
      <c r="B369" t="s">
        <v>72</v>
      </c>
      <c r="C369" t="s">
        <v>73</v>
      </c>
      <c r="D369" t="s">
        <v>11</v>
      </c>
      <c r="E369">
        <v>876</v>
      </c>
      <c r="F369">
        <v>10.1</v>
      </c>
    </row>
    <row r="370" spans="1:6" x14ac:dyDescent="0.45">
      <c r="A370">
        <v>2017</v>
      </c>
      <c r="B370" t="s">
        <v>72</v>
      </c>
      <c r="C370" t="s">
        <v>73</v>
      </c>
      <c r="D370" t="s">
        <v>12</v>
      </c>
      <c r="E370">
        <v>720</v>
      </c>
      <c r="F370">
        <v>19.8</v>
      </c>
    </row>
    <row r="371" spans="1:6" x14ac:dyDescent="0.45">
      <c r="A371">
        <v>2017</v>
      </c>
      <c r="B371" t="s">
        <v>72</v>
      </c>
      <c r="C371" t="s">
        <v>73</v>
      </c>
      <c r="D371" t="s">
        <v>13</v>
      </c>
      <c r="E371">
        <v>6340</v>
      </c>
      <c r="F371">
        <v>14.6</v>
      </c>
    </row>
    <row r="372" spans="1:6" x14ac:dyDescent="0.45">
      <c r="A372">
        <v>2017</v>
      </c>
      <c r="B372" t="s">
        <v>72</v>
      </c>
      <c r="C372" t="s">
        <v>73</v>
      </c>
      <c r="D372" t="s">
        <v>14</v>
      </c>
      <c r="E372">
        <v>577</v>
      </c>
      <c r="F372">
        <v>10.1</v>
      </c>
    </row>
    <row r="373" spans="1:6" x14ac:dyDescent="0.45">
      <c r="A373">
        <v>2017</v>
      </c>
      <c r="B373" t="s">
        <v>72</v>
      </c>
      <c r="C373" t="s">
        <v>73</v>
      </c>
      <c r="D373" t="s">
        <v>15</v>
      </c>
      <c r="E373">
        <v>675</v>
      </c>
      <c r="F373">
        <v>13.1</v>
      </c>
    </row>
    <row r="374" spans="1:6" x14ac:dyDescent="0.45">
      <c r="A374">
        <v>2017</v>
      </c>
      <c r="B374" t="s">
        <v>72</v>
      </c>
      <c r="C374" t="s">
        <v>73</v>
      </c>
      <c r="D374" t="s">
        <v>16</v>
      </c>
      <c r="E374">
        <v>184</v>
      </c>
      <c r="F374">
        <v>14.9</v>
      </c>
    </row>
    <row r="375" spans="1:6" x14ac:dyDescent="0.45">
      <c r="A375">
        <v>2017</v>
      </c>
      <c r="B375" t="s">
        <v>72</v>
      </c>
      <c r="C375" t="s">
        <v>73</v>
      </c>
      <c r="D375" t="s">
        <v>17</v>
      </c>
      <c r="E375">
        <v>79</v>
      </c>
      <c r="F375">
        <v>11.4</v>
      </c>
    </row>
    <row r="376" spans="1:6" x14ac:dyDescent="0.45">
      <c r="A376">
        <v>2017</v>
      </c>
      <c r="B376" t="s">
        <v>72</v>
      </c>
      <c r="C376" t="s">
        <v>73</v>
      </c>
      <c r="D376" t="s">
        <v>18</v>
      </c>
      <c r="E376">
        <v>3057</v>
      </c>
      <c r="F376">
        <v>9.6</v>
      </c>
    </row>
    <row r="377" spans="1:6" x14ac:dyDescent="0.45">
      <c r="A377">
        <v>2017</v>
      </c>
      <c r="B377" t="s">
        <v>72</v>
      </c>
      <c r="C377" t="s">
        <v>73</v>
      </c>
      <c r="D377" t="s">
        <v>19</v>
      </c>
      <c r="E377">
        <v>1400</v>
      </c>
      <c r="F377">
        <v>13.8</v>
      </c>
    </row>
    <row r="378" spans="1:6" x14ac:dyDescent="0.45">
      <c r="A378">
        <v>2017</v>
      </c>
      <c r="B378" t="s">
        <v>72</v>
      </c>
      <c r="C378" t="s">
        <v>73</v>
      </c>
      <c r="D378" t="s">
        <v>20</v>
      </c>
      <c r="E378">
        <v>637</v>
      </c>
      <c r="F378">
        <v>29.6</v>
      </c>
    </row>
    <row r="379" spans="1:6" x14ac:dyDescent="0.45">
      <c r="A379">
        <v>2017</v>
      </c>
      <c r="B379" t="s">
        <v>72</v>
      </c>
      <c r="C379" t="s">
        <v>73</v>
      </c>
      <c r="D379" t="s">
        <v>21</v>
      </c>
      <c r="E379">
        <v>255</v>
      </c>
      <c r="F379">
        <v>13.7</v>
      </c>
    </row>
    <row r="380" spans="1:6" x14ac:dyDescent="0.45">
      <c r="A380">
        <v>2017</v>
      </c>
      <c r="B380" t="s">
        <v>72</v>
      </c>
      <c r="C380" t="s">
        <v>73</v>
      </c>
      <c r="D380" t="s">
        <v>22</v>
      </c>
      <c r="E380">
        <v>2402</v>
      </c>
      <c r="F380">
        <v>15.6</v>
      </c>
    </row>
    <row r="381" spans="1:6" x14ac:dyDescent="0.45">
      <c r="A381">
        <v>2017</v>
      </c>
      <c r="B381" t="s">
        <v>72</v>
      </c>
      <c r="C381" t="s">
        <v>73</v>
      </c>
      <c r="D381" t="s">
        <v>23</v>
      </c>
      <c r="E381">
        <v>1078</v>
      </c>
      <c r="F381">
        <v>13.8</v>
      </c>
    </row>
    <row r="382" spans="1:6" x14ac:dyDescent="0.45">
      <c r="A382">
        <v>2017</v>
      </c>
      <c r="B382" t="s">
        <v>72</v>
      </c>
      <c r="C382" t="s">
        <v>73</v>
      </c>
      <c r="D382" t="s">
        <v>24</v>
      </c>
      <c r="E382">
        <v>578</v>
      </c>
      <c r="F382">
        <v>13.2</v>
      </c>
    </row>
    <row r="383" spans="1:6" x14ac:dyDescent="0.45">
      <c r="A383">
        <v>2017</v>
      </c>
      <c r="B383" t="s">
        <v>72</v>
      </c>
      <c r="C383" t="s">
        <v>73</v>
      </c>
      <c r="D383" t="s">
        <v>25</v>
      </c>
      <c r="E383">
        <v>546</v>
      </c>
      <c r="F383">
        <v>15</v>
      </c>
    </row>
    <row r="384" spans="1:6" x14ac:dyDescent="0.45">
      <c r="A384">
        <v>2017</v>
      </c>
      <c r="B384" t="s">
        <v>72</v>
      </c>
      <c r="C384" t="s">
        <v>73</v>
      </c>
      <c r="D384" t="s">
        <v>26</v>
      </c>
      <c r="E384">
        <v>932</v>
      </c>
      <c r="F384">
        <v>18.100000000000001</v>
      </c>
    </row>
    <row r="385" spans="1:6" x14ac:dyDescent="0.45">
      <c r="A385">
        <v>2017</v>
      </c>
      <c r="B385" t="s">
        <v>72</v>
      </c>
      <c r="C385" t="s">
        <v>73</v>
      </c>
      <c r="D385" t="s">
        <v>27</v>
      </c>
      <c r="E385">
        <v>785</v>
      </c>
      <c r="F385">
        <v>15.1</v>
      </c>
    </row>
    <row r="386" spans="1:6" x14ac:dyDescent="0.45">
      <c r="A386">
        <v>2017</v>
      </c>
      <c r="B386" t="s">
        <v>72</v>
      </c>
      <c r="C386" t="s">
        <v>73</v>
      </c>
      <c r="D386" t="s">
        <v>28</v>
      </c>
      <c r="E386">
        <v>301</v>
      </c>
      <c r="F386">
        <v>15.2</v>
      </c>
    </row>
    <row r="387" spans="1:6" x14ac:dyDescent="0.45">
      <c r="A387">
        <v>2017</v>
      </c>
      <c r="B387" t="s">
        <v>72</v>
      </c>
      <c r="C387" t="s">
        <v>73</v>
      </c>
      <c r="D387" t="s">
        <v>29</v>
      </c>
      <c r="E387">
        <v>990</v>
      </c>
      <c r="F387">
        <v>14</v>
      </c>
    </row>
    <row r="388" spans="1:6" x14ac:dyDescent="0.45">
      <c r="A388">
        <v>2017</v>
      </c>
      <c r="B388" t="s">
        <v>72</v>
      </c>
      <c r="C388" t="s">
        <v>73</v>
      </c>
      <c r="D388" t="s">
        <v>30</v>
      </c>
      <c r="E388">
        <v>1433</v>
      </c>
      <c r="F388">
        <v>15.9</v>
      </c>
    </row>
    <row r="389" spans="1:6" x14ac:dyDescent="0.45">
      <c r="A389">
        <v>2017</v>
      </c>
      <c r="B389" t="s">
        <v>72</v>
      </c>
      <c r="C389" t="s">
        <v>73</v>
      </c>
      <c r="D389" t="s">
        <v>31</v>
      </c>
      <c r="E389">
        <v>1798</v>
      </c>
      <c r="F389">
        <v>14.2</v>
      </c>
    </row>
    <row r="390" spans="1:6" x14ac:dyDescent="0.45">
      <c r="A390">
        <v>2017</v>
      </c>
      <c r="B390" t="s">
        <v>72</v>
      </c>
      <c r="C390" t="s">
        <v>73</v>
      </c>
      <c r="D390" t="s">
        <v>32</v>
      </c>
      <c r="E390">
        <v>697</v>
      </c>
      <c r="F390">
        <v>9.9</v>
      </c>
    </row>
    <row r="391" spans="1:6" x14ac:dyDescent="0.45">
      <c r="A391">
        <v>2017</v>
      </c>
      <c r="B391" t="s">
        <v>72</v>
      </c>
      <c r="C391" t="s">
        <v>73</v>
      </c>
      <c r="D391" t="s">
        <v>33</v>
      </c>
      <c r="E391">
        <v>782</v>
      </c>
      <c r="F391">
        <v>23</v>
      </c>
    </row>
    <row r="392" spans="1:6" x14ac:dyDescent="0.45">
      <c r="A392">
        <v>2017</v>
      </c>
      <c r="B392" t="s">
        <v>72</v>
      </c>
      <c r="C392" t="s">
        <v>73</v>
      </c>
      <c r="D392" t="s">
        <v>34</v>
      </c>
      <c r="E392">
        <v>1281</v>
      </c>
      <c r="F392">
        <v>16.7</v>
      </c>
    </row>
    <row r="393" spans="1:6" x14ac:dyDescent="0.45">
      <c r="A393">
        <v>2017</v>
      </c>
      <c r="B393" t="s">
        <v>72</v>
      </c>
      <c r="C393" t="s">
        <v>73</v>
      </c>
      <c r="D393" t="s">
        <v>35</v>
      </c>
      <c r="E393">
        <v>185</v>
      </c>
      <c r="F393">
        <v>13.3</v>
      </c>
    </row>
    <row r="394" spans="1:6" x14ac:dyDescent="0.45">
      <c r="A394">
        <v>2017</v>
      </c>
      <c r="B394" t="s">
        <v>72</v>
      </c>
      <c r="C394" t="s">
        <v>73</v>
      </c>
      <c r="D394" t="s">
        <v>36</v>
      </c>
      <c r="E394">
        <v>393</v>
      </c>
      <c r="F394">
        <v>16.2</v>
      </c>
    </row>
    <row r="395" spans="1:6" x14ac:dyDescent="0.45">
      <c r="A395">
        <v>2017</v>
      </c>
      <c r="B395" t="s">
        <v>72</v>
      </c>
      <c r="C395" t="s">
        <v>73</v>
      </c>
      <c r="D395" t="s">
        <v>37</v>
      </c>
      <c r="E395">
        <v>636</v>
      </c>
      <c r="F395">
        <v>19.600000000000001</v>
      </c>
    </row>
    <row r="396" spans="1:6" x14ac:dyDescent="0.45">
      <c r="A396">
        <v>2017</v>
      </c>
      <c r="B396" t="s">
        <v>72</v>
      </c>
      <c r="C396" t="s">
        <v>73</v>
      </c>
      <c r="D396" t="s">
        <v>38</v>
      </c>
      <c r="E396">
        <v>230</v>
      </c>
      <c r="F396">
        <v>13.1</v>
      </c>
    </row>
    <row r="397" spans="1:6" x14ac:dyDescent="0.45">
      <c r="A397">
        <v>2017</v>
      </c>
      <c r="B397" t="s">
        <v>72</v>
      </c>
      <c r="C397" t="s">
        <v>73</v>
      </c>
      <c r="D397" t="s">
        <v>39</v>
      </c>
      <c r="E397">
        <v>1337</v>
      </c>
      <c r="F397">
        <v>11.7</v>
      </c>
    </row>
    <row r="398" spans="1:6" x14ac:dyDescent="0.45">
      <c r="A398">
        <v>2017</v>
      </c>
      <c r="B398" t="s">
        <v>72</v>
      </c>
      <c r="C398" t="s">
        <v>73</v>
      </c>
      <c r="D398" t="s">
        <v>40</v>
      </c>
      <c r="E398">
        <v>338</v>
      </c>
      <c r="F398">
        <v>13.6</v>
      </c>
    </row>
    <row r="399" spans="1:6" x14ac:dyDescent="0.45">
      <c r="A399">
        <v>2017</v>
      </c>
      <c r="B399" t="s">
        <v>72</v>
      </c>
      <c r="C399" t="s">
        <v>73</v>
      </c>
      <c r="D399" t="s">
        <v>41</v>
      </c>
      <c r="E399">
        <v>4517</v>
      </c>
      <c r="F399">
        <v>17.7</v>
      </c>
    </row>
    <row r="400" spans="1:6" x14ac:dyDescent="0.45">
      <c r="A400">
        <v>2017</v>
      </c>
      <c r="B400" t="s">
        <v>72</v>
      </c>
      <c r="C400" t="s">
        <v>73</v>
      </c>
      <c r="D400" t="s">
        <v>42</v>
      </c>
      <c r="E400">
        <v>2076</v>
      </c>
      <c r="F400">
        <v>17.5</v>
      </c>
    </row>
    <row r="401" spans="1:6" x14ac:dyDescent="0.45">
      <c r="A401">
        <v>2017</v>
      </c>
      <c r="B401" t="s">
        <v>72</v>
      </c>
      <c r="C401" t="s">
        <v>73</v>
      </c>
      <c r="D401" t="s">
        <v>43</v>
      </c>
      <c r="E401">
        <v>147</v>
      </c>
      <c r="F401">
        <v>15.3</v>
      </c>
    </row>
    <row r="402" spans="1:6" x14ac:dyDescent="0.45">
      <c r="A402">
        <v>2017</v>
      </c>
      <c r="B402" t="s">
        <v>72</v>
      </c>
      <c r="C402" t="s">
        <v>73</v>
      </c>
      <c r="D402" t="s">
        <v>44</v>
      </c>
      <c r="E402">
        <v>2243</v>
      </c>
      <c r="F402">
        <v>14.9</v>
      </c>
    </row>
    <row r="403" spans="1:6" x14ac:dyDescent="0.45">
      <c r="A403">
        <v>2017</v>
      </c>
      <c r="B403" t="s">
        <v>72</v>
      </c>
      <c r="C403" t="s">
        <v>73</v>
      </c>
      <c r="D403" t="s">
        <v>45</v>
      </c>
      <c r="E403">
        <v>625</v>
      </c>
      <c r="F403">
        <v>13.9</v>
      </c>
    </row>
    <row r="404" spans="1:6" x14ac:dyDescent="0.45">
      <c r="A404">
        <v>2017</v>
      </c>
      <c r="B404" t="s">
        <v>72</v>
      </c>
      <c r="C404" t="s">
        <v>73</v>
      </c>
      <c r="D404" t="s">
        <v>46</v>
      </c>
      <c r="E404">
        <v>573</v>
      </c>
      <c r="F404">
        <v>11.1</v>
      </c>
    </row>
    <row r="405" spans="1:6" x14ac:dyDescent="0.45">
      <c r="A405">
        <v>2017</v>
      </c>
      <c r="B405" t="s">
        <v>72</v>
      </c>
      <c r="C405" t="s">
        <v>73</v>
      </c>
      <c r="D405" t="s">
        <v>47</v>
      </c>
      <c r="E405">
        <v>2718</v>
      </c>
      <c r="F405">
        <v>14.6</v>
      </c>
    </row>
    <row r="406" spans="1:6" x14ac:dyDescent="0.45">
      <c r="A406">
        <v>2017</v>
      </c>
      <c r="B406" t="s">
        <v>72</v>
      </c>
      <c r="C406" t="s">
        <v>73</v>
      </c>
      <c r="D406" t="s">
        <v>48</v>
      </c>
      <c r="E406">
        <v>206</v>
      </c>
      <c r="F406">
        <v>13.9</v>
      </c>
    </row>
    <row r="407" spans="1:6" x14ac:dyDescent="0.45">
      <c r="A407">
        <v>2017</v>
      </c>
      <c r="B407" t="s">
        <v>72</v>
      </c>
      <c r="C407" t="s">
        <v>73</v>
      </c>
      <c r="D407" t="s">
        <v>49</v>
      </c>
      <c r="E407">
        <v>723</v>
      </c>
      <c r="F407">
        <v>12.3</v>
      </c>
    </row>
    <row r="408" spans="1:6" x14ac:dyDescent="0.45">
      <c r="A408">
        <v>2017</v>
      </c>
      <c r="B408" t="s">
        <v>72</v>
      </c>
      <c r="C408" t="s">
        <v>73</v>
      </c>
      <c r="D408" t="s">
        <v>50</v>
      </c>
      <c r="E408">
        <v>217</v>
      </c>
      <c r="F408">
        <v>19</v>
      </c>
    </row>
    <row r="409" spans="1:6" x14ac:dyDescent="0.45">
      <c r="A409">
        <v>2017</v>
      </c>
      <c r="B409" t="s">
        <v>72</v>
      </c>
      <c r="C409" t="s">
        <v>73</v>
      </c>
      <c r="D409" t="s">
        <v>51</v>
      </c>
      <c r="E409">
        <v>1656</v>
      </c>
      <c r="F409">
        <v>21.3</v>
      </c>
    </row>
    <row r="410" spans="1:6" x14ac:dyDescent="0.45">
      <c r="A410">
        <v>2017</v>
      </c>
      <c r="B410" t="s">
        <v>72</v>
      </c>
      <c r="C410" t="s">
        <v>73</v>
      </c>
      <c r="D410" t="s">
        <v>52</v>
      </c>
      <c r="E410">
        <v>2954</v>
      </c>
      <c r="F410">
        <v>11.2</v>
      </c>
    </row>
    <row r="411" spans="1:6" x14ac:dyDescent="0.45">
      <c r="A411">
        <v>2017</v>
      </c>
      <c r="B411" t="s">
        <v>72</v>
      </c>
      <c r="C411" t="s">
        <v>73</v>
      </c>
      <c r="D411" t="s">
        <v>53</v>
      </c>
      <c r="E411">
        <v>334</v>
      </c>
      <c r="F411">
        <v>13.3</v>
      </c>
    </row>
    <row r="412" spans="1:6" x14ac:dyDescent="0.45">
      <c r="A412">
        <v>2017</v>
      </c>
      <c r="B412" t="s">
        <v>72</v>
      </c>
      <c r="C412" t="s">
        <v>73</v>
      </c>
      <c r="D412" t="s">
        <v>54</v>
      </c>
      <c r="E412">
        <v>86</v>
      </c>
      <c r="F412">
        <v>9.6999999999999993</v>
      </c>
    </row>
    <row r="413" spans="1:6" x14ac:dyDescent="0.45">
      <c r="A413">
        <v>2017</v>
      </c>
      <c r="B413" t="s">
        <v>72</v>
      </c>
      <c r="C413" t="s">
        <v>73</v>
      </c>
      <c r="D413" t="s">
        <v>55</v>
      </c>
      <c r="E413">
        <v>1245</v>
      </c>
      <c r="F413">
        <v>13.1</v>
      </c>
    </row>
    <row r="414" spans="1:6" x14ac:dyDescent="0.45">
      <c r="A414">
        <v>2017</v>
      </c>
      <c r="B414" t="s">
        <v>72</v>
      </c>
      <c r="C414" t="s">
        <v>73</v>
      </c>
      <c r="D414" t="s">
        <v>56</v>
      </c>
      <c r="E414">
        <v>1041</v>
      </c>
      <c r="F414">
        <v>12.6</v>
      </c>
    </row>
    <row r="415" spans="1:6" x14ac:dyDescent="0.45">
      <c r="A415">
        <v>2017</v>
      </c>
      <c r="B415" t="s">
        <v>72</v>
      </c>
      <c r="C415" t="s">
        <v>73</v>
      </c>
      <c r="D415" t="s">
        <v>57</v>
      </c>
      <c r="E415">
        <v>458</v>
      </c>
      <c r="F415">
        <v>18.2</v>
      </c>
    </row>
    <row r="416" spans="1:6" x14ac:dyDescent="0.45">
      <c r="A416">
        <v>2017</v>
      </c>
      <c r="B416" t="s">
        <v>72</v>
      </c>
      <c r="C416" t="s">
        <v>73</v>
      </c>
      <c r="D416" t="s">
        <v>58</v>
      </c>
      <c r="E416">
        <v>974</v>
      </c>
      <c r="F416">
        <v>12.9</v>
      </c>
    </row>
    <row r="417" spans="1:6" x14ac:dyDescent="0.45">
      <c r="A417">
        <v>2017</v>
      </c>
      <c r="B417" t="s">
        <v>72</v>
      </c>
      <c r="C417" t="s">
        <v>73</v>
      </c>
      <c r="D417" t="s">
        <v>59</v>
      </c>
      <c r="E417">
        <v>115</v>
      </c>
      <c r="F417">
        <v>17.5</v>
      </c>
    </row>
    <row r="418" spans="1:6" x14ac:dyDescent="0.45">
      <c r="A418">
        <v>2017</v>
      </c>
      <c r="B418" t="s">
        <v>74</v>
      </c>
      <c r="C418" t="s">
        <v>75</v>
      </c>
      <c r="D418" t="s">
        <v>8</v>
      </c>
      <c r="E418">
        <v>47173</v>
      </c>
      <c r="F418">
        <v>14</v>
      </c>
    </row>
    <row r="419" spans="1:6" x14ac:dyDescent="0.45">
      <c r="A419">
        <v>2017</v>
      </c>
      <c r="B419" t="s">
        <v>74</v>
      </c>
      <c r="C419" t="s">
        <v>75</v>
      </c>
      <c r="D419" t="s">
        <v>9</v>
      </c>
      <c r="E419">
        <v>836</v>
      </c>
      <c r="F419">
        <v>16.600000000000001</v>
      </c>
    </row>
    <row r="420" spans="1:6" x14ac:dyDescent="0.45">
      <c r="A420">
        <v>2017</v>
      </c>
      <c r="B420" t="s">
        <v>74</v>
      </c>
      <c r="C420" t="s">
        <v>75</v>
      </c>
      <c r="D420" t="s">
        <v>10</v>
      </c>
      <c r="E420">
        <v>200</v>
      </c>
      <c r="F420">
        <v>27</v>
      </c>
    </row>
    <row r="421" spans="1:6" x14ac:dyDescent="0.45">
      <c r="A421">
        <v>2017</v>
      </c>
      <c r="B421" t="s">
        <v>74</v>
      </c>
      <c r="C421" t="s">
        <v>75</v>
      </c>
      <c r="D421" t="s">
        <v>11</v>
      </c>
      <c r="E421">
        <v>1327</v>
      </c>
      <c r="F421">
        <v>18.2</v>
      </c>
    </row>
    <row r="422" spans="1:6" x14ac:dyDescent="0.45">
      <c r="A422">
        <v>2017</v>
      </c>
      <c r="B422" t="s">
        <v>74</v>
      </c>
      <c r="C422" t="s">
        <v>75</v>
      </c>
      <c r="D422" t="s">
        <v>12</v>
      </c>
      <c r="E422">
        <v>631</v>
      </c>
      <c r="F422">
        <v>20.8</v>
      </c>
    </row>
    <row r="423" spans="1:6" x14ac:dyDescent="0.45">
      <c r="A423">
        <v>2017</v>
      </c>
      <c r="B423" t="s">
        <v>74</v>
      </c>
      <c r="C423" t="s">
        <v>75</v>
      </c>
      <c r="D423" t="s">
        <v>13</v>
      </c>
      <c r="E423">
        <v>4312</v>
      </c>
      <c r="F423">
        <v>10.5</v>
      </c>
    </row>
    <row r="424" spans="1:6" x14ac:dyDescent="0.45">
      <c r="A424">
        <v>2017</v>
      </c>
      <c r="B424" t="s">
        <v>74</v>
      </c>
      <c r="C424" t="s">
        <v>75</v>
      </c>
      <c r="D424" t="s">
        <v>14</v>
      </c>
      <c r="E424">
        <v>1181</v>
      </c>
      <c r="F424">
        <v>20.3</v>
      </c>
    </row>
    <row r="425" spans="1:6" x14ac:dyDescent="0.45">
      <c r="A425">
        <v>2017</v>
      </c>
      <c r="B425" t="s">
        <v>74</v>
      </c>
      <c r="C425" t="s">
        <v>75</v>
      </c>
      <c r="D425" t="s">
        <v>15</v>
      </c>
      <c r="E425">
        <v>405</v>
      </c>
      <c r="F425">
        <v>10.5</v>
      </c>
    </row>
    <row r="426" spans="1:6" x14ac:dyDescent="0.45">
      <c r="A426">
        <v>2017</v>
      </c>
      <c r="B426" t="s">
        <v>74</v>
      </c>
      <c r="C426" t="s">
        <v>75</v>
      </c>
      <c r="D426" t="s">
        <v>16</v>
      </c>
      <c r="E426">
        <v>112</v>
      </c>
      <c r="F426">
        <v>11.6</v>
      </c>
    </row>
    <row r="427" spans="1:6" x14ac:dyDescent="0.45">
      <c r="A427">
        <v>2017</v>
      </c>
      <c r="B427" t="s">
        <v>74</v>
      </c>
      <c r="C427" t="s">
        <v>75</v>
      </c>
      <c r="D427" t="s">
        <v>17</v>
      </c>
      <c r="E427">
        <v>47</v>
      </c>
      <c r="F427">
        <v>6.6</v>
      </c>
    </row>
    <row r="428" spans="1:6" x14ac:dyDescent="0.45">
      <c r="A428">
        <v>2017</v>
      </c>
      <c r="B428" t="s">
        <v>74</v>
      </c>
      <c r="C428" t="s">
        <v>75</v>
      </c>
      <c r="D428" t="s">
        <v>18</v>
      </c>
      <c r="E428">
        <v>3227</v>
      </c>
      <c r="F428">
        <v>14</v>
      </c>
    </row>
    <row r="429" spans="1:6" x14ac:dyDescent="0.45">
      <c r="A429">
        <v>2017</v>
      </c>
      <c r="B429" t="s">
        <v>74</v>
      </c>
      <c r="C429" t="s">
        <v>75</v>
      </c>
      <c r="D429" t="s">
        <v>19</v>
      </c>
      <c r="E429">
        <v>1451</v>
      </c>
      <c r="F429">
        <v>13.6</v>
      </c>
    </row>
    <row r="430" spans="1:6" x14ac:dyDescent="0.45">
      <c r="A430">
        <v>2017</v>
      </c>
      <c r="B430" t="s">
        <v>74</v>
      </c>
      <c r="C430" t="s">
        <v>75</v>
      </c>
      <c r="D430" t="s">
        <v>20</v>
      </c>
      <c r="E430">
        <v>227</v>
      </c>
      <c r="F430">
        <v>15.2</v>
      </c>
    </row>
    <row r="431" spans="1:6" x14ac:dyDescent="0.45">
      <c r="A431">
        <v>2017</v>
      </c>
      <c r="B431" t="s">
        <v>74</v>
      </c>
      <c r="C431" t="s">
        <v>75</v>
      </c>
      <c r="D431" t="s">
        <v>21</v>
      </c>
      <c r="E431">
        <v>392</v>
      </c>
      <c r="F431">
        <v>23.2</v>
      </c>
    </row>
    <row r="432" spans="1:6" x14ac:dyDescent="0.45">
      <c r="A432">
        <v>2017</v>
      </c>
      <c r="B432" t="s">
        <v>74</v>
      </c>
      <c r="C432" t="s">
        <v>75</v>
      </c>
      <c r="D432" t="s">
        <v>22</v>
      </c>
      <c r="E432">
        <v>1474</v>
      </c>
      <c r="F432">
        <v>11.2</v>
      </c>
    </row>
    <row r="433" spans="1:6" x14ac:dyDescent="0.45">
      <c r="A433">
        <v>2017</v>
      </c>
      <c r="B433" t="s">
        <v>74</v>
      </c>
      <c r="C433" t="s">
        <v>75</v>
      </c>
      <c r="D433" t="s">
        <v>23</v>
      </c>
      <c r="E433">
        <v>1092</v>
      </c>
      <c r="F433">
        <v>16.3</v>
      </c>
    </row>
    <row r="434" spans="1:6" x14ac:dyDescent="0.45">
      <c r="A434">
        <v>2017</v>
      </c>
      <c r="B434" t="s">
        <v>74</v>
      </c>
      <c r="C434" t="s">
        <v>75</v>
      </c>
      <c r="D434" t="s">
        <v>24</v>
      </c>
      <c r="E434">
        <v>479</v>
      </c>
      <c r="F434">
        <v>15</v>
      </c>
    </row>
    <row r="435" spans="1:6" x14ac:dyDescent="0.45">
      <c r="A435">
        <v>2017</v>
      </c>
      <c r="B435" t="s">
        <v>74</v>
      </c>
      <c r="C435" t="s">
        <v>75</v>
      </c>
      <c r="D435" t="s">
        <v>25</v>
      </c>
      <c r="E435">
        <v>553</v>
      </c>
      <c r="F435">
        <v>19.100000000000001</v>
      </c>
    </row>
    <row r="436" spans="1:6" x14ac:dyDescent="0.45">
      <c r="A436">
        <v>2017</v>
      </c>
      <c r="B436" t="s">
        <v>74</v>
      </c>
      <c r="C436" t="s">
        <v>75</v>
      </c>
      <c r="D436" t="s">
        <v>26</v>
      </c>
      <c r="E436">
        <v>770</v>
      </c>
      <c r="F436">
        <v>16.899999999999999</v>
      </c>
    </row>
    <row r="437" spans="1:6" x14ac:dyDescent="0.45">
      <c r="A437">
        <v>2017</v>
      </c>
      <c r="B437" t="s">
        <v>74</v>
      </c>
      <c r="C437" t="s">
        <v>75</v>
      </c>
      <c r="D437" t="s">
        <v>27</v>
      </c>
      <c r="E437">
        <v>720</v>
      </c>
      <c r="F437">
        <v>15.2</v>
      </c>
    </row>
    <row r="438" spans="1:6" x14ac:dyDescent="0.45">
      <c r="A438">
        <v>2017</v>
      </c>
      <c r="B438" t="s">
        <v>74</v>
      </c>
      <c r="C438" t="s">
        <v>75</v>
      </c>
      <c r="D438" t="s">
        <v>28</v>
      </c>
      <c r="E438">
        <v>274</v>
      </c>
      <c r="F438">
        <v>18.899999999999999</v>
      </c>
    </row>
    <row r="439" spans="1:6" x14ac:dyDescent="0.45">
      <c r="A439">
        <v>2017</v>
      </c>
      <c r="B439" t="s">
        <v>74</v>
      </c>
      <c r="C439" t="s">
        <v>75</v>
      </c>
      <c r="D439" t="s">
        <v>29</v>
      </c>
      <c r="E439">
        <v>630</v>
      </c>
      <c r="F439">
        <v>9.9</v>
      </c>
    </row>
    <row r="440" spans="1:6" x14ac:dyDescent="0.45">
      <c r="A440">
        <v>2017</v>
      </c>
      <c r="B440" t="s">
        <v>74</v>
      </c>
      <c r="C440" t="s">
        <v>75</v>
      </c>
      <c r="D440" t="s">
        <v>30</v>
      </c>
      <c r="E440">
        <v>682</v>
      </c>
      <c r="F440">
        <v>9.5</v>
      </c>
    </row>
    <row r="441" spans="1:6" x14ac:dyDescent="0.45">
      <c r="A441">
        <v>2017</v>
      </c>
      <c r="B441" t="s">
        <v>74</v>
      </c>
      <c r="C441" t="s">
        <v>75</v>
      </c>
      <c r="D441" t="s">
        <v>31</v>
      </c>
      <c r="E441">
        <v>1457</v>
      </c>
      <c r="F441">
        <v>14.1</v>
      </c>
    </row>
    <row r="442" spans="1:6" x14ac:dyDescent="0.45">
      <c r="A442">
        <v>2017</v>
      </c>
      <c r="B442" t="s">
        <v>74</v>
      </c>
      <c r="C442" t="s">
        <v>75</v>
      </c>
      <c r="D442" t="s">
        <v>32</v>
      </c>
      <c r="E442">
        <v>783</v>
      </c>
      <c r="F442">
        <v>13.9</v>
      </c>
    </row>
    <row r="443" spans="1:6" x14ac:dyDescent="0.45">
      <c r="A443">
        <v>2017</v>
      </c>
      <c r="B443" t="s">
        <v>74</v>
      </c>
      <c r="C443" t="s">
        <v>75</v>
      </c>
      <c r="D443" t="s">
        <v>33</v>
      </c>
      <c r="E443">
        <v>445</v>
      </c>
      <c r="F443">
        <v>15</v>
      </c>
    </row>
    <row r="444" spans="1:6" x14ac:dyDescent="0.45">
      <c r="A444">
        <v>2017</v>
      </c>
      <c r="B444" t="s">
        <v>74</v>
      </c>
      <c r="C444" t="s">
        <v>75</v>
      </c>
      <c r="D444" t="s">
        <v>34</v>
      </c>
      <c r="E444">
        <v>1151</v>
      </c>
      <c r="F444">
        <v>18.5</v>
      </c>
    </row>
    <row r="445" spans="1:6" x14ac:dyDescent="0.45">
      <c r="A445">
        <v>2017</v>
      </c>
      <c r="B445" t="s">
        <v>74</v>
      </c>
      <c r="C445" t="s">
        <v>75</v>
      </c>
      <c r="D445" t="s">
        <v>35</v>
      </c>
      <c r="E445">
        <v>311</v>
      </c>
      <c r="F445">
        <v>28.9</v>
      </c>
    </row>
    <row r="446" spans="1:6" x14ac:dyDescent="0.45">
      <c r="A446">
        <v>2017</v>
      </c>
      <c r="B446" t="s">
        <v>74</v>
      </c>
      <c r="C446" t="s">
        <v>75</v>
      </c>
      <c r="D446" t="s">
        <v>36</v>
      </c>
      <c r="E446">
        <v>275</v>
      </c>
      <c r="F446">
        <v>14.7</v>
      </c>
    </row>
    <row r="447" spans="1:6" x14ac:dyDescent="0.45">
      <c r="A447">
        <v>2017</v>
      </c>
      <c r="B447" t="s">
        <v>74</v>
      </c>
      <c r="C447" t="s">
        <v>75</v>
      </c>
      <c r="D447" t="s">
        <v>37</v>
      </c>
      <c r="E447">
        <v>627</v>
      </c>
      <c r="F447">
        <v>20.3</v>
      </c>
    </row>
    <row r="448" spans="1:6" x14ac:dyDescent="0.45">
      <c r="A448">
        <v>2017</v>
      </c>
      <c r="B448" t="s">
        <v>74</v>
      </c>
      <c r="C448" t="s">
        <v>75</v>
      </c>
      <c r="D448" t="s">
        <v>38</v>
      </c>
      <c r="E448">
        <v>265</v>
      </c>
      <c r="F448">
        <v>18.899999999999999</v>
      </c>
    </row>
    <row r="449" spans="1:6" x14ac:dyDescent="0.45">
      <c r="A449">
        <v>2017</v>
      </c>
      <c r="B449" t="s">
        <v>74</v>
      </c>
      <c r="C449" t="s">
        <v>75</v>
      </c>
      <c r="D449" t="s">
        <v>39</v>
      </c>
      <c r="E449">
        <v>795</v>
      </c>
      <c r="F449">
        <v>8.3000000000000007</v>
      </c>
    </row>
    <row r="450" spans="1:6" x14ac:dyDescent="0.45">
      <c r="A450">
        <v>2017</v>
      </c>
      <c r="B450" t="s">
        <v>74</v>
      </c>
      <c r="C450" t="s">
        <v>75</v>
      </c>
      <c r="D450" t="s">
        <v>40</v>
      </c>
      <c r="E450">
        <v>491</v>
      </c>
      <c r="F450">
        <v>23.3</v>
      </c>
    </row>
    <row r="451" spans="1:6" x14ac:dyDescent="0.45">
      <c r="A451">
        <v>2017</v>
      </c>
      <c r="B451" t="s">
        <v>74</v>
      </c>
      <c r="C451" t="s">
        <v>75</v>
      </c>
      <c r="D451" t="s">
        <v>41</v>
      </c>
      <c r="E451">
        <v>1696</v>
      </c>
      <c r="F451">
        <v>8.1</v>
      </c>
    </row>
    <row r="452" spans="1:6" x14ac:dyDescent="0.45">
      <c r="A452">
        <v>2017</v>
      </c>
      <c r="B452" t="s">
        <v>74</v>
      </c>
      <c r="C452" t="s">
        <v>75</v>
      </c>
      <c r="D452" t="s">
        <v>42</v>
      </c>
      <c r="E452">
        <v>1521</v>
      </c>
      <c r="F452">
        <v>14.3</v>
      </c>
    </row>
    <row r="453" spans="1:6" x14ac:dyDescent="0.45">
      <c r="A453">
        <v>2017</v>
      </c>
      <c r="B453" t="s">
        <v>74</v>
      </c>
      <c r="C453" t="s">
        <v>75</v>
      </c>
      <c r="D453" t="s">
        <v>43</v>
      </c>
      <c r="E453">
        <v>154</v>
      </c>
      <c r="F453">
        <v>20.100000000000001</v>
      </c>
    </row>
    <row r="454" spans="1:6" x14ac:dyDescent="0.45">
      <c r="A454">
        <v>2017</v>
      </c>
      <c r="B454" t="s">
        <v>74</v>
      </c>
      <c r="C454" t="s">
        <v>75</v>
      </c>
      <c r="D454" t="s">
        <v>44</v>
      </c>
      <c r="E454">
        <v>1740</v>
      </c>
      <c r="F454">
        <v>14.8</v>
      </c>
    </row>
    <row r="455" spans="1:6" x14ac:dyDescent="0.45">
      <c r="A455">
        <v>2017</v>
      </c>
      <c r="B455" t="s">
        <v>74</v>
      </c>
      <c r="C455" t="s">
        <v>75</v>
      </c>
      <c r="D455" t="s">
        <v>45</v>
      </c>
      <c r="E455">
        <v>756</v>
      </c>
      <c r="F455">
        <v>19.100000000000001</v>
      </c>
    </row>
    <row r="456" spans="1:6" x14ac:dyDescent="0.45">
      <c r="A456">
        <v>2007</v>
      </c>
      <c r="B456" t="s">
        <v>60</v>
      </c>
      <c r="C456" t="s">
        <v>61</v>
      </c>
      <c r="D456" t="s">
        <v>47</v>
      </c>
      <c r="E456">
        <v>125104</v>
      </c>
      <c r="F456">
        <v>793.2</v>
      </c>
    </row>
    <row r="457" spans="1:6" x14ac:dyDescent="0.45">
      <c r="A457">
        <v>2017</v>
      </c>
      <c r="B457" t="s">
        <v>74</v>
      </c>
      <c r="C457" t="s">
        <v>75</v>
      </c>
      <c r="D457" t="s">
        <v>46</v>
      </c>
      <c r="E457">
        <v>825</v>
      </c>
      <c r="F457">
        <v>19</v>
      </c>
    </row>
    <row r="458" spans="1:6" x14ac:dyDescent="0.45">
      <c r="A458">
        <v>2017</v>
      </c>
      <c r="B458" t="s">
        <v>74</v>
      </c>
      <c r="C458" t="s">
        <v>75</v>
      </c>
      <c r="D458" t="s">
        <v>47</v>
      </c>
      <c r="E458">
        <v>2030</v>
      </c>
      <c r="F458">
        <v>15</v>
      </c>
    </row>
    <row r="459" spans="1:6" x14ac:dyDescent="0.45">
      <c r="A459">
        <v>2017</v>
      </c>
      <c r="B459" t="s">
        <v>74</v>
      </c>
      <c r="C459" t="s">
        <v>75</v>
      </c>
      <c r="D459" t="s">
        <v>48</v>
      </c>
      <c r="E459">
        <v>129</v>
      </c>
      <c r="F459">
        <v>11.8</v>
      </c>
    </row>
    <row r="460" spans="1:6" x14ac:dyDescent="0.45">
      <c r="A460">
        <v>2017</v>
      </c>
      <c r="B460" t="s">
        <v>74</v>
      </c>
      <c r="C460" t="s">
        <v>75</v>
      </c>
      <c r="D460" t="s">
        <v>49</v>
      </c>
      <c r="E460">
        <v>838</v>
      </c>
      <c r="F460">
        <v>16.3</v>
      </c>
    </row>
    <row r="461" spans="1:6" x14ac:dyDescent="0.45">
      <c r="A461">
        <v>2017</v>
      </c>
      <c r="B461" t="s">
        <v>74</v>
      </c>
      <c r="C461" t="s">
        <v>75</v>
      </c>
      <c r="D461" t="s">
        <v>50</v>
      </c>
      <c r="E461">
        <v>191</v>
      </c>
      <c r="F461">
        <v>22.5</v>
      </c>
    </row>
    <row r="462" spans="1:6" x14ac:dyDescent="0.45">
      <c r="A462">
        <v>2017</v>
      </c>
      <c r="B462" t="s">
        <v>74</v>
      </c>
      <c r="C462" t="s">
        <v>75</v>
      </c>
      <c r="D462" t="s">
        <v>51</v>
      </c>
      <c r="E462">
        <v>1166</v>
      </c>
      <c r="F462">
        <v>16.8</v>
      </c>
    </row>
    <row r="463" spans="1:6" x14ac:dyDescent="0.45">
      <c r="A463">
        <v>2017</v>
      </c>
      <c r="B463" t="s">
        <v>74</v>
      </c>
      <c r="C463" t="s">
        <v>75</v>
      </c>
      <c r="D463" t="s">
        <v>52</v>
      </c>
      <c r="E463">
        <v>3778</v>
      </c>
      <c r="F463">
        <v>13.4</v>
      </c>
    </row>
    <row r="464" spans="1:6" x14ac:dyDescent="0.45">
      <c r="A464">
        <v>2017</v>
      </c>
      <c r="B464" t="s">
        <v>74</v>
      </c>
      <c r="C464" t="s">
        <v>75</v>
      </c>
      <c r="D464" t="s">
        <v>53</v>
      </c>
      <c r="E464">
        <v>663</v>
      </c>
      <c r="F464">
        <v>22.7</v>
      </c>
    </row>
    <row r="465" spans="1:6" x14ac:dyDescent="0.45">
      <c r="A465">
        <v>2017</v>
      </c>
      <c r="B465" t="s">
        <v>74</v>
      </c>
      <c r="C465" t="s">
        <v>75</v>
      </c>
      <c r="D465" t="s">
        <v>54</v>
      </c>
      <c r="E465">
        <v>112</v>
      </c>
      <c r="F465">
        <v>18.3</v>
      </c>
    </row>
    <row r="466" spans="1:6" x14ac:dyDescent="0.45">
      <c r="A466">
        <v>2017</v>
      </c>
      <c r="B466" t="s">
        <v>74</v>
      </c>
      <c r="C466" t="s">
        <v>75</v>
      </c>
      <c r="D466" t="s">
        <v>55</v>
      </c>
      <c r="E466">
        <v>1179</v>
      </c>
      <c r="F466">
        <v>13.4</v>
      </c>
    </row>
    <row r="467" spans="1:6" x14ac:dyDescent="0.45">
      <c r="A467">
        <v>2017</v>
      </c>
      <c r="B467" t="s">
        <v>74</v>
      </c>
      <c r="C467" t="s">
        <v>75</v>
      </c>
      <c r="D467" t="s">
        <v>56</v>
      </c>
      <c r="E467">
        <v>1297</v>
      </c>
      <c r="F467">
        <v>16.899999999999999</v>
      </c>
    </row>
    <row r="468" spans="1:6" x14ac:dyDescent="0.45">
      <c r="A468">
        <v>2017</v>
      </c>
      <c r="B468" t="s">
        <v>74</v>
      </c>
      <c r="C468" t="s">
        <v>75</v>
      </c>
      <c r="D468" t="s">
        <v>57</v>
      </c>
      <c r="E468">
        <v>393</v>
      </c>
      <c r="F468">
        <v>21.1</v>
      </c>
    </row>
    <row r="469" spans="1:6" x14ac:dyDescent="0.45">
      <c r="A469">
        <v>2017</v>
      </c>
      <c r="B469" t="s">
        <v>74</v>
      </c>
      <c r="C469" t="s">
        <v>75</v>
      </c>
      <c r="D469" t="s">
        <v>58</v>
      </c>
      <c r="E469">
        <v>926</v>
      </c>
      <c r="F469">
        <v>15.4</v>
      </c>
    </row>
    <row r="470" spans="1:6" x14ac:dyDescent="0.45">
      <c r="A470">
        <v>2017</v>
      </c>
      <c r="B470" t="s">
        <v>74</v>
      </c>
      <c r="C470" t="s">
        <v>75</v>
      </c>
      <c r="D470" t="s">
        <v>59</v>
      </c>
      <c r="E470">
        <v>157</v>
      </c>
      <c r="F470">
        <v>26.9</v>
      </c>
    </row>
    <row r="471" spans="1:6" x14ac:dyDescent="0.45">
      <c r="A471">
        <v>2017</v>
      </c>
      <c r="B471" t="s">
        <v>76</v>
      </c>
      <c r="C471" t="s">
        <v>77</v>
      </c>
      <c r="D471" t="s">
        <v>8</v>
      </c>
      <c r="E471">
        <v>599108</v>
      </c>
      <c r="F471">
        <v>152.5</v>
      </c>
    </row>
    <row r="472" spans="1:6" x14ac:dyDescent="0.45">
      <c r="A472">
        <v>2017</v>
      </c>
      <c r="B472" t="s">
        <v>76</v>
      </c>
      <c r="C472" t="s">
        <v>77</v>
      </c>
      <c r="D472" t="s">
        <v>9</v>
      </c>
      <c r="E472">
        <v>10410</v>
      </c>
      <c r="F472">
        <v>170</v>
      </c>
    </row>
    <row r="473" spans="1:6" x14ac:dyDescent="0.45">
      <c r="A473">
        <v>2017</v>
      </c>
      <c r="B473" t="s">
        <v>76</v>
      </c>
      <c r="C473" t="s">
        <v>77</v>
      </c>
      <c r="D473" t="s">
        <v>10</v>
      </c>
      <c r="E473">
        <v>926</v>
      </c>
      <c r="F473">
        <v>139.19999999999999</v>
      </c>
    </row>
    <row r="474" spans="1:6" x14ac:dyDescent="0.45">
      <c r="A474">
        <v>2017</v>
      </c>
      <c r="B474" t="s">
        <v>76</v>
      </c>
      <c r="C474" t="s">
        <v>77</v>
      </c>
      <c r="D474" t="s">
        <v>11</v>
      </c>
      <c r="E474">
        <v>12008</v>
      </c>
      <c r="F474">
        <v>135.80000000000001</v>
      </c>
    </row>
    <row r="475" spans="1:6" x14ac:dyDescent="0.45">
      <c r="A475">
        <v>2017</v>
      </c>
      <c r="B475" t="s">
        <v>76</v>
      </c>
      <c r="C475" t="s">
        <v>77</v>
      </c>
      <c r="D475" t="s">
        <v>12</v>
      </c>
      <c r="E475">
        <v>6517</v>
      </c>
      <c r="F475">
        <v>173.6</v>
      </c>
    </row>
    <row r="476" spans="1:6" x14ac:dyDescent="0.45">
      <c r="A476">
        <v>2017</v>
      </c>
      <c r="B476" t="s">
        <v>76</v>
      </c>
      <c r="C476" t="s">
        <v>77</v>
      </c>
      <c r="D476" t="s">
        <v>13</v>
      </c>
      <c r="E476">
        <v>59516</v>
      </c>
      <c r="F476">
        <v>136.80000000000001</v>
      </c>
    </row>
    <row r="477" spans="1:6" x14ac:dyDescent="0.45">
      <c r="A477">
        <v>2017</v>
      </c>
      <c r="B477" t="s">
        <v>76</v>
      </c>
      <c r="C477" t="s">
        <v>77</v>
      </c>
      <c r="D477" t="s">
        <v>14</v>
      </c>
      <c r="E477">
        <v>7829</v>
      </c>
      <c r="F477">
        <v>131</v>
      </c>
    </row>
    <row r="478" spans="1:6" x14ac:dyDescent="0.45">
      <c r="A478">
        <v>2017</v>
      </c>
      <c r="B478" t="s">
        <v>76</v>
      </c>
      <c r="C478" t="s">
        <v>77</v>
      </c>
      <c r="D478" t="s">
        <v>15</v>
      </c>
      <c r="E478">
        <v>6608</v>
      </c>
      <c r="F478">
        <v>139.6</v>
      </c>
    </row>
    <row r="479" spans="1:6" x14ac:dyDescent="0.45">
      <c r="A479">
        <v>2017</v>
      </c>
      <c r="B479" t="s">
        <v>76</v>
      </c>
      <c r="C479" t="s">
        <v>77</v>
      </c>
      <c r="D479" t="s">
        <v>16</v>
      </c>
      <c r="E479">
        <v>2085</v>
      </c>
      <c r="F479">
        <v>160.4</v>
      </c>
    </row>
    <row r="480" spans="1:6" x14ac:dyDescent="0.45">
      <c r="A480">
        <v>2017</v>
      </c>
      <c r="B480" t="s">
        <v>76</v>
      </c>
      <c r="C480" t="s">
        <v>77</v>
      </c>
      <c r="D480" t="s">
        <v>17</v>
      </c>
      <c r="E480">
        <v>1031</v>
      </c>
      <c r="F480">
        <v>152.80000000000001</v>
      </c>
    </row>
    <row r="481" spans="1:6" x14ac:dyDescent="0.45">
      <c r="A481">
        <v>2017</v>
      </c>
      <c r="B481" t="s">
        <v>76</v>
      </c>
      <c r="C481" t="s">
        <v>77</v>
      </c>
      <c r="D481" t="s">
        <v>18</v>
      </c>
      <c r="E481">
        <v>45131</v>
      </c>
      <c r="F481">
        <v>145.9</v>
      </c>
    </row>
    <row r="482" spans="1:6" x14ac:dyDescent="0.45">
      <c r="A482">
        <v>2017</v>
      </c>
      <c r="B482" t="s">
        <v>76</v>
      </c>
      <c r="C482" t="s">
        <v>77</v>
      </c>
      <c r="D482" t="s">
        <v>19</v>
      </c>
      <c r="E482">
        <v>17135</v>
      </c>
      <c r="F482">
        <v>154.9</v>
      </c>
    </row>
    <row r="483" spans="1:6" x14ac:dyDescent="0.45">
      <c r="A483">
        <v>2017</v>
      </c>
      <c r="B483" t="s">
        <v>76</v>
      </c>
      <c r="C483" t="s">
        <v>77</v>
      </c>
      <c r="D483" t="s">
        <v>20</v>
      </c>
      <c r="E483">
        <v>2456</v>
      </c>
      <c r="F483">
        <v>128.6</v>
      </c>
    </row>
    <row r="484" spans="1:6" x14ac:dyDescent="0.45">
      <c r="A484">
        <v>2017</v>
      </c>
      <c r="B484" t="s">
        <v>76</v>
      </c>
      <c r="C484" t="s">
        <v>77</v>
      </c>
      <c r="D484" t="s">
        <v>21</v>
      </c>
      <c r="E484">
        <v>3020</v>
      </c>
      <c r="F484">
        <v>153.19999999999999</v>
      </c>
    </row>
    <row r="485" spans="1:6" x14ac:dyDescent="0.45">
      <c r="A485">
        <v>2017</v>
      </c>
      <c r="B485" t="s">
        <v>76</v>
      </c>
      <c r="C485" t="s">
        <v>77</v>
      </c>
      <c r="D485" t="s">
        <v>22</v>
      </c>
      <c r="E485">
        <v>24150</v>
      </c>
      <c r="F485">
        <v>157.9</v>
      </c>
    </row>
    <row r="486" spans="1:6" x14ac:dyDescent="0.45">
      <c r="A486">
        <v>2017</v>
      </c>
      <c r="B486" t="s">
        <v>76</v>
      </c>
      <c r="C486" t="s">
        <v>77</v>
      </c>
      <c r="D486" t="s">
        <v>23</v>
      </c>
      <c r="E486">
        <v>13462</v>
      </c>
      <c r="F486">
        <v>170</v>
      </c>
    </row>
    <row r="487" spans="1:6" x14ac:dyDescent="0.45">
      <c r="A487">
        <v>2017</v>
      </c>
      <c r="B487" t="s">
        <v>76</v>
      </c>
      <c r="C487" t="s">
        <v>77</v>
      </c>
      <c r="D487" t="s">
        <v>24</v>
      </c>
      <c r="E487">
        <v>6449</v>
      </c>
      <c r="F487">
        <v>158</v>
      </c>
    </row>
    <row r="488" spans="1:6" x14ac:dyDescent="0.45">
      <c r="A488">
        <v>2017</v>
      </c>
      <c r="B488" t="s">
        <v>76</v>
      </c>
      <c r="C488" t="s">
        <v>77</v>
      </c>
      <c r="D488" t="s">
        <v>25</v>
      </c>
      <c r="E488">
        <v>5494</v>
      </c>
      <c r="F488">
        <v>157.19999999999999</v>
      </c>
    </row>
    <row r="489" spans="1:6" x14ac:dyDescent="0.45">
      <c r="A489">
        <v>2017</v>
      </c>
      <c r="B489" t="s">
        <v>76</v>
      </c>
      <c r="C489" t="s">
        <v>77</v>
      </c>
      <c r="D489" t="s">
        <v>26</v>
      </c>
      <c r="E489">
        <v>10145</v>
      </c>
      <c r="F489">
        <v>185.7</v>
      </c>
    </row>
    <row r="490" spans="1:6" x14ac:dyDescent="0.45">
      <c r="A490">
        <v>2017</v>
      </c>
      <c r="B490" t="s">
        <v>76</v>
      </c>
      <c r="C490" t="s">
        <v>77</v>
      </c>
      <c r="D490" t="s">
        <v>27</v>
      </c>
      <c r="E490">
        <v>9513</v>
      </c>
      <c r="F490">
        <v>174.9</v>
      </c>
    </row>
    <row r="491" spans="1:6" x14ac:dyDescent="0.45">
      <c r="A491">
        <v>2017</v>
      </c>
      <c r="B491" t="s">
        <v>76</v>
      </c>
      <c r="C491" t="s">
        <v>77</v>
      </c>
      <c r="D491" t="s">
        <v>28</v>
      </c>
      <c r="E491">
        <v>3391</v>
      </c>
      <c r="F491">
        <v>170.8</v>
      </c>
    </row>
    <row r="492" spans="1:6" x14ac:dyDescent="0.45">
      <c r="A492">
        <v>2017</v>
      </c>
      <c r="B492" t="s">
        <v>76</v>
      </c>
      <c r="C492" t="s">
        <v>77</v>
      </c>
      <c r="D492" t="s">
        <v>29</v>
      </c>
      <c r="E492">
        <v>10796</v>
      </c>
      <c r="F492">
        <v>151.5</v>
      </c>
    </row>
    <row r="493" spans="1:6" x14ac:dyDescent="0.45">
      <c r="A493">
        <v>2017</v>
      </c>
      <c r="B493" t="s">
        <v>76</v>
      </c>
      <c r="C493" t="s">
        <v>77</v>
      </c>
      <c r="D493" t="s">
        <v>30</v>
      </c>
      <c r="E493">
        <v>12934</v>
      </c>
      <c r="F493">
        <v>149.30000000000001</v>
      </c>
    </row>
    <row r="494" spans="1:6" x14ac:dyDescent="0.45">
      <c r="A494">
        <v>2017</v>
      </c>
      <c r="B494" t="s">
        <v>76</v>
      </c>
      <c r="C494" t="s">
        <v>77</v>
      </c>
      <c r="D494" t="s">
        <v>31</v>
      </c>
      <c r="E494">
        <v>20671</v>
      </c>
      <c r="F494">
        <v>161.30000000000001</v>
      </c>
    </row>
    <row r="495" spans="1:6" x14ac:dyDescent="0.45">
      <c r="A495">
        <v>2017</v>
      </c>
      <c r="B495" t="s">
        <v>76</v>
      </c>
      <c r="C495" t="s">
        <v>77</v>
      </c>
      <c r="D495" t="s">
        <v>32</v>
      </c>
      <c r="E495">
        <v>9896</v>
      </c>
      <c r="F495">
        <v>146.80000000000001</v>
      </c>
    </row>
    <row r="496" spans="1:6" x14ac:dyDescent="0.45">
      <c r="A496">
        <v>2017</v>
      </c>
      <c r="B496" t="s">
        <v>76</v>
      </c>
      <c r="C496" t="s">
        <v>77</v>
      </c>
      <c r="D496" t="s">
        <v>33</v>
      </c>
      <c r="E496">
        <v>6526</v>
      </c>
      <c r="F496">
        <v>183.1</v>
      </c>
    </row>
    <row r="497" spans="1:6" x14ac:dyDescent="0.45">
      <c r="A497">
        <v>2017</v>
      </c>
      <c r="B497" t="s">
        <v>76</v>
      </c>
      <c r="C497" t="s">
        <v>77</v>
      </c>
      <c r="D497" t="s">
        <v>34</v>
      </c>
      <c r="E497">
        <v>12971</v>
      </c>
      <c r="F497">
        <v>167.3</v>
      </c>
    </row>
    <row r="498" spans="1:6" x14ac:dyDescent="0.45">
      <c r="A498">
        <v>2017</v>
      </c>
      <c r="B498" t="s">
        <v>76</v>
      </c>
      <c r="C498" t="s">
        <v>77</v>
      </c>
      <c r="D498" t="s">
        <v>35</v>
      </c>
      <c r="E498">
        <v>2145</v>
      </c>
      <c r="F498">
        <v>152.6</v>
      </c>
    </row>
    <row r="499" spans="1:6" x14ac:dyDescent="0.45">
      <c r="A499">
        <v>2017</v>
      </c>
      <c r="B499" t="s">
        <v>76</v>
      </c>
      <c r="C499" t="s">
        <v>77</v>
      </c>
      <c r="D499" t="s">
        <v>36</v>
      </c>
      <c r="E499">
        <v>3502</v>
      </c>
      <c r="F499">
        <v>152.6</v>
      </c>
    </row>
    <row r="500" spans="1:6" x14ac:dyDescent="0.45">
      <c r="A500">
        <v>2017</v>
      </c>
      <c r="B500" t="s">
        <v>76</v>
      </c>
      <c r="C500" t="s">
        <v>77</v>
      </c>
      <c r="D500" t="s">
        <v>37</v>
      </c>
      <c r="E500">
        <v>5283</v>
      </c>
      <c r="F500">
        <v>155.30000000000001</v>
      </c>
    </row>
    <row r="501" spans="1:6" x14ac:dyDescent="0.45">
      <c r="A501">
        <v>2017</v>
      </c>
      <c r="B501" t="s">
        <v>76</v>
      </c>
      <c r="C501" t="s">
        <v>77</v>
      </c>
      <c r="D501" t="s">
        <v>38</v>
      </c>
      <c r="E501">
        <v>2760</v>
      </c>
      <c r="F501">
        <v>153.5</v>
      </c>
    </row>
    <row r="502" spans="1:6" x14ac:dyDescent="0.45">
      <c r="A502">
        <v>2017</v>
      </c>
      <c r="B502" t="s">
        <v>76</v>
      </c>
      <c r="C502" t="s">
        <v>77</v>
      </c>
      <c r="D502" t="s">
        <v>39</v>
      </c>
      <c r="E502">
        <v>16264</v>
      </c>
      <c r="F502">
        <v>144.6</v>
      </c>
    </row>
    <row r="503" spans="1:6" x14ac:dyDescent="0.45">
      <c r="A503">
        <v>2017</v>
      </c>
      <c r="B503" t="s">
        <v>76</v>
      </c>
      <c r="C503" t="s">
        <v>77</v>
      </c>
      <c r="D503" t="s">
        <v>40</v>
      </c>
      <c r="E503">
        <v>3620</v>
      </c>
      <c r="F503">
        <v>138.30000000000001</v>
      </c>
    </row>
    <row r="504" spans="1:6" x14ac:dyDescent="0.45">
      <c r="A504">
        <v>2017</v>
      </c>
      <c r="B504" t="s">
        <v>76</v>
      </c>
      <c r="C504" t="s">
        <v>77</v>
      </c>
      <c r="D504" t="s">
        <v>41</v>
      </c>
      <c r="E504">
        <v>34956</v>
      </c>
      <c r="F504">
        <v>141.19999999999999</v>
      </c>
    </row>
    <row r="505" spans="1:6" x14ac:dyDescent="0.45">
      <c r="A505">
        <v>2017</v>
      </c>
      <c r="B505" t="s">
        <v>76</v>
      </c>
      <c r="C505" t="s">
        <v>77</v>
      </c>
      <c r="D505" t="s">
        <v>42</v>
      </c>
      <c r="E505">
        <v>19474</v>
      </c>
      <c r="F505">
        <v>157.1</v>
      </c>
    </row>
    <row r="506" spans="1:6" x14ac:dyDescent="0.45">
      <c r="A506">
        <v>2017</v>
      </c>
      <c r="B506" t="s">
        <v>76</v>
      </c>
      <c r="C506" t="s">
        <v>77</v>
      </c>
      <c r="D506" t="s">
        <v>43</v>
      </c>
      <c r="E506">
        <v>1280</v>
      </c>
      <c r="F506">
        <v>142.6</v>
      </c>
    </row>
    <row r="507" spans="1:6" x14ac:dyDescent="0.45">
      <c r="A507">
        <v>2017</v>
      </c>
      <c r="B507" t="s">
        <v>76</v>
      </c>
      <c r="C507" t="s">
        <v>77</v>
      </c>
      <c r="D507" t="s">
        <v>44</v>
      </c>
      <c r="E507">
        <v>25643</v>
      </c>
      <c r="F507">
        <v>171.2</v>
      </c>
    </row>
    <row r="508" spans="1:6" x14ac:dyDescent="0.45">
      <c r="A508">
        <v>2017</v>
      </c>
      <c r="B508" t="s">
        <v>76</v>
      </c>
      <c r="C508" t="s">
        <v>77</v>
      </c>
      <c r="D508" t="s">
        <v>45</v>
      </c>
      <c r="E508">
        <v>8203</v>
      </c>
      <c r="F508">
        <v>177.3</v>
      </c>
    </row>
    <row r="509" spans="1:6" x14ac:dyDescent="0.45">
      <c r="A509">
        <v>2017</v>
      </c>
      <c r="B509" t="s">
        <v>76</v>
      </c>
      <c r="C509" t="s">
        <v>77</v>
      </c>
      <c r="D509" t="s">
        <v>46</v>
      </c>
      <c r="E509">
        <v>8083</v>
      </c>
      <c r="F509">
        <v>154.19999999999999</v>
      </c>
    </row>
    <row r="510" spans="1:6" x14ac:dyDescent="0.45">
      <c r="A510">
        <v>2017</v>
      </c>
      <c r="B510" t="s">
        <v>76</v>
      </c>
      <c r="C510" t="s">
        <v>77</v>
      </c>
      <c r="D510" t="s">
        <v>47</v>
      </c>
      <c r="E510">
        <v>28387</v>
      </c>
      <c r="F510">
        <v>161</v>
      </c>
    </row>
    <row r="511" spans="1:6" x14ac:dyDescent="0.45">
      <c r="A511">
        <v>2017</v>
      </c>
      <c r="B511" t="s">
        <v>76</v>
      </c>
      <c r="C511" t="s">
        <v>77</v>
      </c>
      <c r="D511" t="s">
        <v>48</v>
      </c>
      <c r="E511">
        <v>2154</v>
      </c>
      <c r="F511">
        <v>154.19999999999999</v>
      </c>
    </row>
    <row r="512" spans="1:6" x14ac:dyDescent="0.45">
      <c r="A512">
        <v>2017</v>
      </c>
      <c r="B512" t="s">
        <v>76</v>
      </c>
      <c r="C512" t="s">
        <v>77</v>
      </c>
      <c r="D512" t="s">
        <v>49</v>
      </c>
      <c r="E512">
        <v>10356</v>
      </c>
      <c r="F512">
        <v>162.69999999999999</v>
      </c>
    </row>
    <row r="513" spans="1:6" x14ac:dyDescent="0.45">
      <c r="A513">
        <v>2017</v>
      </c>
      <c r="B513" t="s">
        <v>76</v>
      </c>
      <c r="C513" t="s">
        <v>77</v>
      </c>
      <c r="D513" t="s">
        <v>50</v>
      </c>
      <c r="E513">
        <v>1715</v>
      </c>
      <c r="F513">
        <v>156.9</v>
      </c>
    </row>
    <row r="514" spans="1:6" x14ac:dyDescent="0.45">
      <c r="A514">
        <v>2017</v>
      </c>
      <c r="B514" t="s">
        <v>76</v>
      </c>
      <c r="C514" t="s">
        <v>77</v>
      </c>
      <c r="D514" t="s">
        <v>51</v>
      </c>
      <c r="E514">
        <v>14302</v>
      </c>
      <c r="F514">
        <v>173.4</v>
      </c>
    </row>
    <row r="515" spans="1:6" x14ac:dyDescent="0.45">
      <c r="A515">
        <v>2017</v>
      </c>
      <c r="B515" t="s">
        <v>76</v>
      </c>
      <c r="C515" t="s">
        <v>77</v>
      </c>
      <c r="D515" t="s">
        <v>52</v>
      </c>
      <c r="E515">
        <v>40668</v>
      </c>
      <c r="F515">
        <v>146.5</v>
      </c>
    </row>
    <row r="516" spans="1:6" x14ac:dyDescent="0.45">
      <c r="A516">
        <v>2017</v>
      </c>
      <c r="B516" t="s">
        <v>76</v>
      </c>
      <c r="C516" t="s">
        <v>77</v>
      </c>
      <c r="D516" t="s">
        <v>53</v>
      </c>
      <c r="E516">
        <v>3161</v>
      </c>
      <c r="F516">
        <v>120.3</v>
      </c>
    </row>
    <row r="517" spans="1:6" x14ac:dyDescent="0.45">
      <c r="A517">
        <v>2017</v>
      </c>
      <c r="B517" t="s">
        <v>76</v>
      </c>
      <c r="C517" t="s">
        <v>77</v>
      </c>
      <c r="D517" t="s">
        <v>54</v>
      </c>
      <c r="E517">
        <v>1434</v>
      </c>
      <c r="F517">
        <v>164.5</v>
      </c>
    </row>
    <row r="518" spans="1:6" x14ac:dyDescent="0.45">
      <c r="A518">
        <v>2017</v>
      </c>
      <c r="B518" t="s">
        <v>76</v>
      </c>
      <c r="C518" t="s">
        <v>77</v>
      </c>
      <c r="D518" t="s">
        <v>55</v>
      </c>
      <c r="E518">
        <v>15064</v>
      </c>
      <c r="F518">
        <v>152.6</v>
      </c>
    </row>
    <row r="519" spans="1:6" x14ac:dyDescent="0.45">
      <c r="A519">
        <v>2017</v>
      </c>
      <c r="B519" t="s">
        <v>76</v>
      </c>
      <c r="C519" t="s">
        <v>77</v>
      </c>
      <c r="D519" t="s">
        <v>56</v>
      </c>
      <c r="E519">
        <v>12664</v>
      </c>
      <c r="F519">
        <v>148.4</v>
      </c>
    </row>
    <row r="520" spans="1:6" x14ac:dyDescent="0.45">
      <c r="A520">
        <v>2017</v>
      </c>
      <c r="B520" t="s">
        <v>76</v>
      </c>
      <c r="C520" t="s">
        <v>77</v>
      </c>
      <c r="D520" t="s">
        <v>57</v>
      </c>
      <c r="E520">
        <v>4654</v>
      </c>
      <c r="F520">
        <v>179.4</v>
      </c>
    </row>
    <row r="521" spans="1:6" x14ac:dyDescent="0.45">
      <c r="A521">
        <v>2017</v>
      </c>
      <c r="B521" t="s">
        <v>76</v>
      </c>
      <c r="C521" t="s">
        <v>77</v>
      </c>
      <c r="D521" t="s">
        <v>58</v>
      </c>
      <c r="E521">
        <v>11318</v>
      </c>
      <c r="F521">
        <v>153.19999999999999</v>
      </c>
    </row>
    <row r="522" spans="1:6" x14ac:dyDescent="0.45">
      <c r="A522">
        <v>2017</v>
      </c>
      <c r="B522" t="s">
        <v>76</v>
      </c>
      <c r="C522" t="s">
        <v>77</v>
      </c>
      <c r="D522" t="s">
        <v>59</v>
      </c>
      <c r="E522">
        <v>948</v>
      </c>
      <c r="F522">
        <v>136.1</v>
      </c>
    </row>
    <row r="523" spans="1:6" x14ac:dyDescent="0.45">
      <c r="A523">
        <v>2017</v>
      </c>
      <c r="B523" t="s">
        <v>78</v>
      </c>
      <c r="C523" t="s">
        <v>79</v>
      </c>
      <c r="D523" t="s">
        <v>8</v>
      </c>
      <c r="E523">
        <v>50633</v>
      </c>
      <c r="F523">
        <v>13</v>
      </c>
    </row>
    <row r="524" spans="1:6" x14ac:dyDescent="0.45">
      <c r="A524">
        <v>2017</v>
      </c>
      <c r="B524" t="s">
        <v>78</v>
      </c>
      <c r="C524" t="s">
        <v>79</v>
      </c>
      <c r="D524" t="s">
        <v>9</v>
      </c>
      <c r="E524">
        <v>980</v>
      </c>
      <c r="F524">
        <v>16.5</v>
      </c>
    </row>
    <row r="525" spans="1:6" x14ac:dyDescent="0.45">
      <c r="A525">
        <v>2017</v>
      </c>
      <c r="B525" t="s">
        <v>78</v>
      </c>
      <c r="C525" t="s">
        <v>79</v>
      </c>
      <c r="D525" t="s">
        <v>10</v>
      </c>
      <c r="E525">
        <v>54</v>
      </c>
      <c r="F525">
        <v>9.9</v>
      </c>
    </row>
    <row r="526" spans="1:6" x14ac:dyDescent="0.45">
      <c r="A526">
        <v>2017</v>
      </c>
      <c r="B526" t="s">
        <v>78</v>
      </c>
      <c r="C526" t="s">
        <v>79</v>
      </c>
      <c r="D526" t="s">
        <v>11</v>
      </c>
      <c r="E526">
        <v>540</v>
      </c>
      <c r="F526">
        <v>6.2</v>
      </c>
    </row>
    <row r="527" spans="1:6" x14ac:dyDescent="0.45">
      <c r="A527">
        <v>2017</v>
      </c>
      <c r="B527" t="s">
        <v>78</v>
      </c>
      <c r="C527" t="s">
        <v>79</v>
      </c>
      <c r="D527" t="s">
        <v>12</v>
      </c>
      <c r="E527">
        <v>725</v>
      </c>
      <c r="F527">
        <v>19.7</v>
      </c>
    </row>
    <row r="528" spans="1:6" x14ac:dyDescent="0.45">
      <c r="A528">
        <v>2017</v>
      </c>
      <c r="B528" t="s">
        <v>78</v>
      </c>
      <c r="C528" t="s">
        <v>79</v>
      </c>
      <c r="D528" t="s">
        <v>13</v>
      </c>
      <c r="E528">
        <v>3887</v>
      </c>
      <c r="F528">
        <v>8.9</v>
      </c>
    </row>
    <row r="529" spans="1:6" x14ac:dyDescent="0.45">
      <c r="A529">
        <v>2017</v>
      </c>
      <c r="B529" t="s">
        <v>78</v>
      </c>
      <c r="C529" t="s">
        <v>79</v>
      </c>
      <c r="D529" t="s">
        <v>14</v>
      </c>
      <c r="E529">
        <v>503</v>
      </c>
      <c r="F529">
        <v>8.9</v>
      </c>
    </row>
    <row r="530" spans="1:6" x14ac:dyDescent="0.45">
      <c r="A530">
        <v>2017</v>
      </c>
      <c r="B530" t="s">
        <v>78</v>
      </c>
      <c r="C530" t="s">
        <v>79</v>
      </c>
      <c r="D530" t="s">
        <v>15</v>
      </c>
      <c r="E530">
        <v>554</v>
      </c>
      <c r="F530">
        <v>11.2</v>
      </c>
    </row>
    <row r="531" spans="1:6" x14ac:dyDescent="0.45">
      <c r="A531">
        <v>2017</v>
      </c>
      <c r="B531" t="s">
        <v>78</v>
      </c>
      <c r="C531" t="s">
        <v>79</v>
      </c>
      <c r="D531" t="s">
        <v>16</v>
      </c>
      <c r="E531">
        <v>205</v>
      </c>
      <c r="F531">
        <v>16.100000000000001</v>
      </c>
    </row>
    <row r="532" spans="1:6" x14ac:dyDescent="0.45">
      <c r="A532">
        <v>2017</v>
      </c>
      <c r="B532" t="s">
        <v>78</v>
      </c>
      <c r="C532" t="s">
        <v>79</v>
      </c>
      <c r="D532" t="s">
        <v>17</v>
      </c>
      <c r="E532">
        <v>67</v>
      </c>
      <c r="F532">
        <v>10</v>
      </c>
    </row>
    <row r="533" spans="1:6" x14ac:dyDescent="0.45">
      <c r="A533">
        <v>2017</v>
      </c>
      <c r="B533" t="s">
        <v>78</v>
      </c>
      <c r="C533" t="s">
        <v>79</v>
      </c>
      <c r="D533" t="s">
        <v>18</v>
      </c>
      <c r="E533">
        <v>3172</v>
      </c>
      <c r="F533">
        <v>10.1</v>
      </c>
    </row>
    <row r="534" spans="1:6" x14ac:dyDescent="0.45">
      <c r="A534">
        <v>2017</v>
      </c>
      <c r="B534" t="s">
        <v>78</v>
      </c>
      <c r="C534" t="s">
        <v>79</v>
      </c>
      <c r="D534" t="s">
        <v>19</v>
      </c>
      <c r="E534">
        <v>1942</v>
      </c>
      <c r="F534">
        <v>18.600000000000001</v>
      </c>
    </row>
    <row r="535" spans="1:6" x14ac:dyDescent="0.45">
      <c r="A535">
        <v>2017</v>
      </c>
      <c r="B535" t="s">
        <v>78</v>
      </c>
      <c r="C535" t="s">
        <v>79</v>
      </c>
      <c r="D535" t="s">
        <v>20</v>
      </c>
      <c r="E535">
        <v>208</v>
      </c>
      <c r="F535">
        <v>10.7</v>
      </c>
    </row>
    <row r="536" spans="1:6" x14ac:dyDescent="0.45">
      <c r="A536">
        <v>2017</v>
      </c>
      <c r="B536" t="s">
        <v>78</v>
      </c>
      <c r="C536" t="s">
        <v>79</v>
      </c>
      <c r="D536" t="s">
        <v>21</v>
      </c>
      <c r="E536">
        <v>170</v>
      </c>
      <c r="F536">
        <v>9</v>
      </c>
    </row>
    <row r="537" spans="1:6" x14ac:dyDescent="0.45">
      <c r="A537">
        <v>2017</v>
      </c>
      <c r="B537" t="s">
        <v>78</v>
      </c>
      <c r="C537" t="s">
        <v>79</v>
      </c>
      <c r="D537" t="s">
        <v>22</v>
      </c>
      <c r="E537">
        <v>2565</v>
      </c>
      <c r="F537">
        <v>16.8</v>
      </c>
    </row>
    <row r="538" spans="1:6" x14ac:dyDescent="0.45">
      <c r="A538">
        <v>2017</v>
      </c>
      <c r="B538" t="s">
        <v>78</v>
      </c>
      <c r="C538" t="s">
        <v>79</v>
      </c>
      <c r="D538" t="s">
        <v>23</v>
      </c>
      <c r="E538">
        <v>1440</v>
      </c>
      <c r="F538">
        <v>18.5</v>
      </c>
    </row>
    <row r="539" spans="1:6" x14ac:dyDescent="0.45">
      <c r="A539">
        <v>2017</v>
      </c>
      <c r="B539" t="s">
        <v>78</v>
      </c>
      <c r="C539" t="s">
        <v>79</v>
      </c>
      <c r="D539" t="s">
        <v>24</v>
      </c>
      <c r="E539">
        <v>367</v>
      </c>
      <c r="F539">
        <v>8.8000000000000007</v>
      </c>
    </row>
    <row r="540" spans="1:6" x14ac:dyDescent="0.45">
      <c r="A540">
        <v>2017</v>
      </c>
      <c r="B540" t="s">
        <v>78</v>
      </c>
      <c r="C540" t="s">
        <v>79</v>
      </c>
      <c r="D540" t="s">
        <v>25</v>
      </c>
      <c r="E540">
        <v>541</v>
      </c>
      <c r="F540">
        <v>15</v>
      </c>
    </row>
    <row r="541" spans="1:6" x14ac:dyDescent="0.45">
      <c r="A541">
        <v>2017</v>
      </c>
      <c r="B541" t="s">
        <v>78</v>
      </c>
      <c r="C541" t="s">
        <v>79</v>
      </c>
      <c r="D541" t="s">
        <v>26</v>
      </c>
      <c r="E541">
        <v>1024</v>
      </c>
      <c r="F541">
        <v>19.399999999999999</v>
      </c>
    </row>
    <row r="542" spans="1:6" x14ac:dyDescent="0.45">
      <c r="A542">
        <v>2017</v>
      </c>
      <c r="B542" t="s">
        <v>78</v>
      </c>
      <c r="C542" t="s">
        <v>79</v>
      </c>
      <c r="D542" t="s">
        <v>27</v>
      </c>
      <c r="E542">
        <v>1076</v>
      </c>
      <c r="F542">
        <v>20.6</v>
      </c>
    </row>
    <row r="543" spans="1:6" x14ac:dyDescent="0.45">
      <c r="A543">
        <v>2017</v>
      </c>
      <c r="B543" t="s">
        <v>78</v>
      </c>
      <c r="C543" t="s">
        <v>79</v>
      </c>
      <c r="D543" t="s">
        <v>28</v>
      </c>
      <c r="E543">
        <v>260</v>
      </c>
      <c r="F543">
        <v>13</v>
      </c>
    </row>
    <row r="544" spans="1:6" x14ac:dyDescent="0.45">
      <c r="A544">
        <v>2017</v>
      </c>
      <c r="B544" t="s">
        <v>78</v>
      </c>
      <c r="C544" t="s">
        <v>79</v>
      </c>
      <c r="D544" t="s">
        <v>29</v>
      </c>
      <c r="E544">
        <v>830</v>
      </c>
      <c r="F544">
        <v>11.9</v>
      </c>
    </row>
    <row r="545" spans="1:6" x14ac:dyDescent="0.45">
      <c r="A545">
        <v>2017</v>
      </c>
      <c r="B545" t="s">
        <v>78</v>
      </c>
      <c r="C545" t="s">
        <v>79</v>
      </c>
      <c r="D545" t="s">
        <v>30</v>
      </c>
      <c r="E545">
        <v>1193</v>
      </c>
      <c r="F545">
        <v>13.4</v>
      </c>
    </row>
    <row r="546" spans="1:6" x14ac:dyDescent="0.45">
      <c r="A546">
        <v>2017</v>
      </c>
      <c r="B546" t="s">
        <v>78</v>
      </c>
      <c r="C546" t="s">
        <v>79</v>
      </c>
      <c r="D546" t="s">
        <v>31</v>
      </c>
      <c r="E546">
        <v>1874</v>
      </c>
      <c r="F546">
        <v>14.7</v>
      </c>
    </row>
    <row r="547" spans="1:6" x14ac:dyDescent="0.45">
      <c r="A547">
        <v>2017</v>
      </c>
      <c r="B547" t="s">
        <v>78</v>
      </c>
      <c r="C547" t="s">
        <v>79</v>
      </c>
      <c r="D547" t="s">
        <v>32</v>
      </c>
      <c r="E547">
        <v>537</v>
      </c>
      <c r="F547">
        <v>7.7</v>
      </c>
    </row>
    <row r="548" spans="1:6" x14ac:dyDescent="0.45">
      <c r="A548">
        <v>2017</v>
      </c>
      <c r="B548" t="s">
        <v>78</v>
      </c>
      <c r="C548" t="s">
        <v>79</v>
      </c>
      <c r="D548" t="s">
        <v>33</v>
      </c>
      <c r="E548">
        <v>741</v>
      </c>
      <c r="F548">
        <v>21.7</v>
      </c>
    </row>
    <row r="549" spans="1:6" x14ac:dyDescent="0.45">
      <c r="A549">
        <v>2017</v>
      </c>
      <c r="B549" t="s">
        <v>78</v>
      </c>
      <c r="C549" t="s">
        <v>79</v>
      </c>
      <c r="D549" t="s">
        <v>34</v>
      </c>
      <c r="E549">
        <v>1515</v>
      </c>
      <c r="F549">
        <v>19.600000000000001</v>
      </c>
    </row>
    <row r="550" spans="1:6" x14ac:dyDescent="0.45">
      <c r="A550">
        <v>2017</v>
      </c>
      <c r="B550" t="s">
        <v>78</v>
      </c>
      <c r="C550" t="s">
        <v>79</v>
      </c>
      <c r="D550" t="s">
        <v>35</v>
      </c>
      <c r="E550">
        <v>129</v>
      </c>
      <c r="F550">
        <v>9.1999999999999993</v>
      </c>
    </row>
    <row r="551" spans="1:6" x14ac:dyDescent="0.45">
      <c r="A551">
        <v>2017</v>
      </c>
      <c r="B551" t="s">
        <v>78</v>
      </c>
      <c r="C551" t="s">
        <v>79</v>
      </c>
      <c r="D551" t="s">
        <v>36</v>
      </c>
      <c r="E551">
        <v>226</v>
      </c>
      <c r="F551">
        <v>9.5</v>
      </c>
    </row>
    <row r="552" spans="1:6" x14ac:dyDescent="0.45">
      <c r="A552">
        <v>2017</v>
      </c>
      <c r="B552" t="s">
        <v>78</v>
      </c>
      <c r="C552" t="s">
        <v>79</v>
      </c>
      <c r="D552" t="s">
        <v>37</v>
      </c>
      <c r="E552">
        <v>299</v>
      </c>
      <c r="F552">
        <v>9</v>
      </c>
    </row>
    <row r="553" spans="1:6" x14ac:dyDescent="0.45">
      <c r="A553">
        <v>2017</v>
      </c>
      <c r="B553" t="s">
        <v>78</v>
      </c>
      <c r="C553" t="s">
        <v>79</v>
      </c>
      <c r="D553" t="s">
        <v>38</v>
      </c>
      <c r="E553">
        <v>169</v>
      </c>
      <c r="F553">
        <v>9.4</v>
      </c>
    </row>
    <row r="554" spans="1:6" x14ac:dyDescent="0.45">
      <c r="A554">
        <v>2017</v>
      </c>
      <c r="B554" t="s">
        <v>78</v>
      </c>
      <c r="C554" t="s">
        <v>79</v>
      </c>
      <c r="D554" t="s">
        <v>39</v>
      </c>
      <c r="E554">
        <v>1591</v>
      </c>
      <c r="F554">
        <v>13.9</v>
      </c>
    </row>
    <row r="555" spans="1:6" x14ac:dyDescent="0.45">
      <c r="A555">
        <v>2017</v>
      </c>
      <c r="B555" t="s">
        <v>78</v>
      </c>
      <c r="C555" t="s">
        <v>79</v>
      </c>
      <c r="D555" t="s">
        <v>40</v>
      </c>
      <c r="E555">
        <v>330</v>
      </c>
      <c r="F555">
        <v>12.9</v>
      </c>
    </row>
    <row r="556" spans="1:6" x14ac:dyDescent="0.45">
      <c r="A556">
        <v>2017</v>
      </c>
      <c r="B556" t="s">
        <v>78</v>
      </c>
      <c r="C556" t="s">
        <v>79</v>
      </c>
      <c r="D556" t="s">
        <v>41</v>
      </c>
      <c r="E556">
        <v>2296</v>
      </c>
      <c r="F556">
        <v>9.1</v>
      </c>
    </row>
    <row r="557" spans="1:6" x14ac:dyDescent="0.45">
      <c r="A557">
        <v>2017</v>
      </c>
      <c r="B557" t="s">
        <v>78</v>
      </c>
      <c r="C557" t="s">
        <v>79</v>
      </c>
      <c r="D557" t="s">
        <v>42</v>
      </c>
      <c r="E557">
        <v>2040</v>
      </c>
      <c r="F557">
        <v>17.100000000000001</v>
      </c>
    </row>
    <row r="558" spans="1:6" x14ac:dyDescent="0.45">
      <c r="A558">
        <v>2017</v>
      </c>
      <c r="B558" t="s">
        <v>78</v>
      </c>
      <c r="C558" t="s">
        <v>79</v>
      </c>
      <c r="D558" t="s">
        <v>43</v>
      </c>
      <c r="E558">
        <v>122</v>
      </c>
      <c r="F558">
        <v>12.9</v>
      </c>
    </row>
    <row r="559" spans="1:6" x14ac:dyDescent="0.45">
      <c r="A559">
        <v>2017</v>
      </c>
      <c r="B559" t="s">
        <v>78</v>
      </c>
      <c r="C559" t="s">
        <v>79</v>
      </c>
      <c r="D559" t="s">
        <v>44</v>
      </c>
      <c r="E559">
        <v>2237</v>
      </c>
      <c r="F559">
        <v>15</v>
      </c>
    </row>
    <row r="560" spans="1:6" x14ac:dyDescent="0.45">
      <c r="A560">
        <v>2017</v>
      </c>
      <c r="B560" t="s">
        <v>78</v>
      </c>
      <c r="C560" t="s">
        <v>79</v>
      </c>
      <c r="D560" t="s">
        <v>45</v>
      </c>
      <c r="E560">
        <v>461</v>
      </c>
      <c r="F560">
        <v>10.199999999999999</v>
      </c>
    </row>
    <row r="561" spans="1:6" x14ac:dyDescent="0.45">
      <c r="A561">
        <v>2017</v>
      </c>
      <c r="B561" t="s">
        <v>78</v>
      </c>
      <c r="C561" t="s">
        <v>79</v>
      </c>
      <c r="D561" t="s">
        <v>46</v>
      </c>
      <c r="E561">
        <v>377</v>
      </c>
      <c r="F561">
        <v>7.3</v>
      </c>
    </row>
    <row r="562" spans="1:6" x14ac:dyDescent="0.45">
      <c r="A562">
        <v>2017</v>
      </c>
      <c r="B562" t="s">
        <v>78</v>
      </c>
      <c r="C562" t="s">
        <v>79</v>
      </c>
      <c r="D562" t="s">
        <v>47</v>
      </c>
      <c r="E562">
        <v>2898</v>
      </c>
      <c r="F562">
        <v>15.9</v>
      </c>
    </row>
    <row r="563" spans="1:6" x14ac:dyDescent="0.45">
      <c r="A563">
        <v>2017</v>
      </c>
      <c r="B563" t="s">
        <v>78</v>
      </c>
      <c r="C563" t="s">
        <v>79</v>
      </c>
      <c r="D563" t="s">
        <v>48</v>
      </c>
      <c r="E563">
        <v>176</v>
      </c>
      <c r="F563">
        <v>11.6</v>
      </c>
    </row>
    <row r="564" spans="1:6" x14ac:dyDescent="0.45">
      <c r="A564">
        <v>2017</v>
      </c>
      <c r="B564" t="s">
        <v>78</v>
      </c>
      <c r="C564" t="s">
        <v>79</v>
      </c>
      <c r="D564" t="s">
        <v>49</v>
      </c>
      <c r="E564">
        <v>950</v>
      </c>
      <c r="F564">
        <v>15.5</v>
      </c>
    </row>
    <row r="565" spans="1:6" x14ac:dyDescent="0.45">
      <c r="A565">
        <v>2017</v>
      </c>
      <c r="B565" t="s">
        <v>78</v>
      </c>
      <c r="C565" t="s">
        <v>79</v>
      </c>
      <c r="D565" t="s">
        <v>50</v>
      </c>
      <c r="E565">
        <v>75</v>
      </c>
      <c r="F565">
        <v>6.8</v>
      </c>
    </row>
    <row r="566" spans="1:6" x14ac:dyDescent="0.45">
      <c r="A566">
        <v>2017</v>
      </c>
      <c r="B566" t="s">
        <v>78</v>
      </c>
      <c r="C566" t="s">
        <v>79</v>
      </c>
      <c r="D566" t="s">
        <v>51</v>
      </c>
      <c r="E566">
        <v>1140</v>
      </c>
      <c r="F566">
        <v>14.4</v>
      </c>
    </row>
    <row r="567" spans="1:6" x14ac:dyDescent="0.45">
      <c r="A567">
        <v>2017</v>
      </c>
      <c r="B567" t="s">
        <v>78</v>
      </c>
      <c r="C567" t="s">
        <v>79</v>
      </c>
      <c r="D567" t="s">
        <v>52</v>
      </c>
      <c r="E567">
        <v>4256</v>
      </c>
      <c r="F567">
        <v>16</v>
      </c>
    </row>
    <row r="568" spans="1:6" x14ac:dyDescent="0.45">
      <c r="A568">
        <v>2017</v>
      </c>
      <c r="B568" t="s">
        <v>78</v>
      </c>
      <c r="C568" t="s">
        <v>79</v>
      </c>
      <c r="D568" t="s">
        <v>53</v>
      </c>
      <c r="E568">
        <v>384</v>
      </c>
      <c r="F568">
        <v>15.4</v>
      </c>
    </row>
    <row r="569" spans="1:6" x14ac:dyDescent="0.45">
      <c r="A569">
        <v>2017</v>
      </c>
      <c r="B569" t="s">
        <v>78</v>
      </c>
      <c r="C569" t="s">
        <v>79</v>
      </c>
      <c r="D569" t="s">
        <v>54</v>
      </c>
      <c r="E569">
        <v>29</v>
      </c>
      <c r="F569">
        <v>3.3</v>
      </c>
    </row>
    <row r="570" spans="1:6" x14ac:dyDescent="0.45">
      <c r="A570">
        <v>2017</v>
      </c>
      <c r="B570" t="s">
        <v>78</v>
      </c>
      <c r="C570" t="s">
        <v>79</v>
      </c>
      <c r="D570" t="s">
        <v>55</v>
      </c>
      <c r="E570">
        <v>1618</v>
      </c>
      <c r="F570">
        <v>16.899999999999999</v>
      </c>
    </row>
    <row r="571" spans="1:6" x14ac:dyDescent="0.45">
      <c r="A571">
        <v>2017</v>
      </c>
      <c r="B571" t="s">
        <v>78</v>
      </c>
      <c r="C571" t="s">
        <v>79</v>
      </c>
      <c r="D571" t="s">
        <v>56</v>
      </c>
      <c r="E571">
        <v>439</v>
      </c>
      <c r="F571">
        <v>5.3</v>
      </c>
    </row>
    <row r="572" spans="1:6" x14ac:dyDescent="0.45">
      <c r="A572">
        <v>2017</v>
      </c>
      <c r="B572" t="s">
        <v>78</v>
      </c>
      <c r="C572" t="s">
        <v>79</v>
      </c>
      <c r="D572" t="s">
        <v>57</v>
      </c>
      <c r="E572">
        <v>436</v>
      </c>
      <c r="F572">
        <v>17.100000000000001</v>
      </c>
    </row>
    <row r="573" spans="1:6" x14ac:dyDescent="0.45">
      <c r="A573">
        <v>2017</v>
      </c>
      <c r="B573" t="s">
        <v>78</v>
      </c>
      <c r="C573" t="s">
        <v>79</v>
      </c>
      <c r="D573" t="s">
        <v>58</v>
      </c>
      <c r="E573">
        <v>922</v>
      </c>
      <c r="F573">
        <v>12.5</v>
      </c>
    </row>
    <row r="574" spans="1:6" x14ac:dyDescent="0.45">
      <c r="A574">
        <v>2017</v>
      </c>
      <c r="B574" t="s">
        <v>78</v>
      </c>
      <c r="C574" t="s">
        <v>79</v>
      </c>
      <c r="D574" t="s">
        <v>59</v>
      </c>
      <c r="E574">
        <v>63</v>
      </c>
      <c r="F574">
        <v>9.5</v>
      </c>
    </row>
    <row r="575" spans="1:6" x14ac:dyDescent="0.45">
      <c r="A575">
        <v>2016</v>
      </c>
      <c r="B575" t="s">
        <v>6</v>
      </c>
      <c r="C575" t="s">
        <v>7</v>
      </c>
      <c r="D575" t="s">
        <v>9</v>
      </c>
      <c r="E575">
        <v>2755</v>
      </c>
      <c r="F575">
        <v>55.5</v>
      </c>
    </row>
    <row r="576" spans="1:6" x14ac:dyDescent="0.45">
      <c r="A576">
        <v>2016</v>
      </c>
      <c r="B576" t="s">
        <v>6</v>
      </c>
      <c r="C576" t="s">
        <v>7</v>
      </c>
      <c r="D576" t="s">
        <v>10</v>
      </c>
      <c r="E576">
        <v>439</v>
      </c>
      <c r="F576">
        <v>63.1</v>
      </c>
    </row>
    <row r="577" spans="1:6" x14ac:dyDescent="0.45">
      <c r="A577">
        <v>2016</v>
      </c>
      <c r="B577" t="s">
        <v>6</v>
      </c>
      <c r="C577" t="s">
        <v>7</v>
      </c>
      <c r="D577" t="s">
        <v>11</v>
      </c>
      <c r="E577">
        <v>4010</v>
      </c>
      <c r="F577">
        <v>54.2</v>
      </c>
    </row>
    <row r="578" spans="1:6" x14ac:dyDescent="0.45">
      <c r="A578">
        <v>2016</v>
      </c>
      <c r="B578" t="s">
        <v>6</v>
      </c>
      <c r="C578" t="s">
        <v>7</v>
      </c>
      <c r="D578" t="s">
        <v>12</v>
      </c>
      <c r="E578">
        <v>1604</v>
      </c>
      <c r="F578">
        <v>51.8</v>
      </c>
    </row>
    <row r="579" spans="1:6" x14ac:dyDescent="0.45">
      <c r="A579">
        <v>2016</v>
      </c>
      <c r="B579" t="s">
        <v>6</v>
      </c>
      <c r="C579" t="s">
        <v>7</v>
      </c>
      <c r="D579" t="s">
        <v>13</v>
      </c>
      <c r="E579">
        <v>13213</v>
      </c>
      <c r="F579">
        <v>32</v>
      </c>
    </row>
    <row r="580" spans="1:6" x14ac:dyDescent="0.45">
      <c r="A580">
        <v>2016</v>
      </c>
      <c r="B580" t="s">
        <v>6</v>
      </c>
      <c r="C580" t="s">
        <v>7</v>
      </c>
      <c r="D580" t="s">
        <v>14</v>
      </c>
      <c r="E580">
        <v>2880</v>
      </c>
      <c r="F580">
        <v>51.2</v>
      </c>
    </row>
    <row r="581" spans="1:6" x14ac:dyDescent="0.45">
      <c r="A581">
        <v>2016</v>
      </c>
      <c r="B581" t="s">
        <v>6</v>
      </c>
      <c r="C581" t="s">
        <v>7</v>
      </c>
      <c r="D581" t="s">
        <v>15</v>
      </c>
      <c r="E581">
        <v>1978</v>
      </c>
      <c r="F581">
        <v>50.3</v>
      </c>
    </row>
    <row r="582" spans="1:6" x14ac:dyDescent="0.45">
      <c r="A582">
        <v>2016</v>
      </c>
      <c r="B582" t="s">
        <v>6</v>
      </c>
      <c r="C582" t="s">
        <v>7</v>
      </c>
      <c r="D582" t="s">
        <v>16</v>
      </c>
      <c r="E582">
        <v>516</v>
      </c>
      <c r="F582">
        <v>52.4</v>
      </c>
    </row>
    <row r="583" spans="1:6" x14ac:dyDescent="0.45">
      <c r="A583">
        <v>2016</v>
      </c>
      <c r="B583" t="s">
        <v>6</v>
      </c>
      <c r="C583" t="s">
        <v>7</v>
      </c>
      <c r="D583" t="s">
        <v>17</v>
      </c>
      <c r="E583">
        <v>401</v>
      </c>
      <c r="F583">
        <v>58.3</v>
      </c>
    </row>
    <row r="584" spans="1:6" x14ac:dyDescent="0.45">
      <c r="A584">
        <v>2016</v>
      </c>
      <c r="B584" t="s">
        <v>6</v>
      </c>
      <c r="C584" t="s">
        <v>7</v>
      </c>
      <c r="D584" t="s">
        <v>18</v>
      </c>
      <c r="E584">
        <v>12561</v>
      </c>
      <c r="F584">
        <v>54.9</v>
      </c>
    </row>
    <row r="585" spans="1:6" x14ac:dyDescent="0.45">
      <c r="A585">
        <v>2016</v>
      </c>
      <c r="B585" t="s">
        <v>6</v>
      </c>
      <c r="C585" t="s">
        <v>7</v>
      </c>
      <c r="D585" t="s">
        <v>19</v>
      </c>
      <c r="E585">
        <v>4701</v>
      </c>
      <c r="F585">
        <v>45.8</v>
      </c>
    </row>
    <row r="586" spans="1:6" x14ac:dyDescent="0.45">
      <c r="A586">
        <v>2016</v>
      </c>
      <c r="B586" t="s">
        <v>6</v>
      </c>
      <c r="C586" t="s">
        <v>7</v>
      </c>
      <c r="D586" t="s">
        <v>20</v>
      </c>
      <c r="E586">
        <v>577</v>
      </c>
      <c r="F586">
        <v>35.299999999999997</v>
      </c>
    </row>
    <row r="587" spans="1:6" x14ac:dyDescent="0.45">
      <c r="A587">
        <v>2016</v>
      </c>
      <c r="B587" t="s">
        <v>6</v>
      </c>
      <c r="C587" t="s">
        <v>7</v>
      </c>
      <c r="D587" t="s">
        <v>21</v>
      </c>
      <c r="E587">
        <v>849</v>
      </c>
      <c r="F587">
        <v>49.5</v>
      </c>
    </row>
    <row r="588" spans="1:6" x14ac:dyDescent="0.45">
      <c r="A588">
        <v>2016</v>
      </c>
      <c r="B588" t="s">
        <v>6</v>
      </c>
      <c r="C588" t="s">
        <v>7</v>
      </c>
      <c r="D588" t="s">
        <v>22</v>
      </c>
      <c r="E588">
        <v>5508</v>
      </c>
      <c r="F588">
        <v>41</v>
      </c>
    </row>
    <row r="589" spans="1:6" x14ac:dyDescent="0.45">
      <c r="A589">
        <v>2016</v>
      </c>
      <c r="B589" t="s">
        <v>6</v>
      </c>
      <c r="C589" t="s">
        <v>7</v>
      </c>
      <c r="D589" t="s">
        <v>23</v>
      </c>
      <c r="E589">
        <v>3496</v>
      </c>
      <c r="F589">
        <v>51.6</v>
      </c>
    </row>
    <row r="590" spans="1:6" x14ac:dyDescent="0.45">
      <c r="A590">
        <v>2016</v>
      </c>
      <c r="B590" t="s">
        <v>6</v>
      </c>
      <c r="C590" t="s">
        <v>7</v>
      </c>
      <c r="D590" t="s">
        <v>24</v>
      </c>
      <c r="E590">
        <v>1608</v>
      </c>
      <c r="F590">
        <v>45.8</v>
      </c>
    </row>
    <row r="591" spans="1:6" x14ac:dyDescent="0.45">
      <c r="A591">
        <v>2016</v>
      </c>
      <c r="B591" t="s">
        <v>6</v>
      </c>
      <c r="C591" t="s">
        <v>7</v>
      </c>
      <c r="D591" t="s">
        <v>25</v>
      </c>
      <c r="E591">
        <v>1444</v>
      </c>
      <c r="F591">
        <v>45.7</v>
      </c>
    </row>
    <row r="592" spans="1:6" x14ac:dyDescent="0.45">
      <c r="A592">
        <v>2016</v>
      </c>
      <c r="B592" t="s">
        <v>6</v>
      </c>
      <c r="C592" t="s">
        <v>7</v>
      </c>
      <c r="D592" t="s">
        <v>26</v>
      </c>
      <c r="E592">
        <v>3194</v>
      </c>
      <c r="F592">
        <v>71</v>
      </c>
    </row>
    <row r="593" spans="1:6" x14ac:dyDescent="0.45">
      <c r="A593">
        <v>2016</v>
      </c>
      <c r="B593" t="s">
        <v>6</v>
      </c>
      <c r="C593" t="s">
        <v>7</v>
      </c>
      <c r="D593" t="s">
        <v>27</v>
      </c>
      <c r="E593">
        <v>2710</v>
      </c>
      <c r="F593">
        <v>57.4</v>
      </c>
    </row>
    <row r="594" spans="1:6" x14ac:dyDescent="0.45">
      <c r="A594">
        <v>2016</v>
      </c>
      <c r="B594" t="s">
        <v>6</v>
      </c>
      <c r="C594" t="s">
        <v>7</v>
      </c>
      <c r="D594" t="s">
        <v>28</v>
      </c>
      <c r="E594">
        <v>909</v>
      </c>
      <c r="F594">
        <v>62.4</v>
      </c>
    </row>
    <row r="595" spans="1:6" x14ac:dyDescent="0.45">
      <c r="A595">
        <v>2016</v>
      </c>
      <c r="B595" t="s">
        <v>6</v>
      </c>
      <c r="C595" t="s">
        <v>7</v>
      </c>
      <c r="D595" t="s">
        <v>29</v>
      </c>
      <c r="E595">
        <v>2271</v>
      </c>
      <c r="F595">
        <v>35.700000000000003</v>
      </c>
    </row>
    <row r="596" spans="1:6" x14ac:dyDescent="0.45">
      <c r="A596">
        <v>2016</v>
      </c>
      <c r="B596" t="s">
        <v>6</v>
      </c>
      <c r="C596" t="s">
        <v>7</v>
      </c>
      <c r="D596" t="s">
        <v>30</v>
      </c>
      <c r="E596">
        <v>3831</v>
      </c>
      <c r="F596">
        <v>52.8</v>
      </c>
    </row>
    <row r="597" spans="1:6" x14ac:dyDescent="0.45">
      <c r="A597">
        <v>2016</v>
      </c>
      <c r="B597" t="s">
        <v>6</v>
      </c>
      <c r="C597" t="s">
        <v>7</v>
      </c>
      <c r="D597" t="s">
        <v>31</v>
      </c>
      <c r="E597">
        <v>5313</v>
      </c>
      <c r="F597">
        <v>50.5</v>
      </c>
    </row>
    <row r="598" spans="1:6" x14ac:dyDescent="0.45">
      <c r="A598">
        <v>2016</v>
      </c>
      <c r="B598" t="s">
        <v>6</v>
      </c>
      <c r="C598" t="s">
        <v>7</v>
      </c>
      <c r="D598" t="s">
        <v>32</v>
      </c>
      <c r="E598">
        <v>2697</v>
      </c>
      <c r="F598">
        <v>43.8</v>
      </c>
    </row>
    <row r="599" spans="1:6" x14ac:dyDescent="0.45">
      <c r="A599">
        <v>2016</v>
      </c>
      <c r="B599" t="s">
        <v>6</v>
      </c>
      <c r="C599" t="s">
        <v>7</v>
      </c>
      <c r="D599" t="s">
        <v>33</v>
      </c>
      <c r="E599">
        <v>1803</v>
      </c>
      <c r="F599">
        <v>59.2</v>
      </c>
    </row>
    <row r="600" spans="1:6" x14ac:dyDescent="0.45">
      <c r="A600">
        <v>2016</v>
      </c>
      <c r="B600" t="s">
        <v>6</v>
      </c>
      <c r="C600" t="s">
        <v>7</v>
      </c>
      <c r="D600" t="s">
        <v>34</v>
      </c>
      <c r="E600">
        <v>3625</v>
      </c>
      <c r="F600">
        <v>57</v>
      </c>
    </row>
    <row r="601" spans="1:6" x14ac:dyDescent="0.45">
      <c r="A601">
        <v>2016</v>
      </c>
      <c r="B601" t="s">
        <v>6</v>
      </c>
      <c r="C601" t="s">
        <v>7</v>
      </c>
      <c r="D601" t="s">
        <v>35</v>
      </c>
      <c r="E601">
        <v>626</v>
      </c>
      <c r="F601">
        <v>54.1</v>
      </c>
    </row>
    <row r="602" spans="1:6" x14ac:dyDescent="0.45">
      <c r="A602">
        <v>2016</v>
      </c>
      <c r="B602" t="s">
        <v>6</v>
      </c>
      <c r="C602" t="s">
        <v>7</v>
      </c>
      <c r="D602" t="s">
        <v>36</v>
      </c>
      <c r="E602">
        <v>772</v>
      </c>
      <c r="F602">
        <v>37</v>
      </c>
    </row>
    <row r="603" spans="1:6" x14ac:dyDescent="0.45">
      <c r="A603">
        <v>2016</v>
      </c>
      <c r="B603" t="s">
        <v>6</v>
      </c>
      <c r="C603" t="s">
        <v>7</v>
      </c>
      <c r="D603" t="s">
        <v>37</v>
      </c>
      <c r="E603">
        <v>1395</v>
      </c>
      <c r="F603">
        <v>46</v>
      </c>
    </row>
    <row r="604" spans="1:6" x14ac:dyDescent="0.45">
      <c r="A604">
        <v>2016</v>
      </c>
      <c r="B604" t="s">
        <v>6</v>
      </c>
      <c r="C604" t="s">
        <v>7</v>
      </c>
      <c r="D604" t="s">
        <v>38</v>
      </c>
      <c r="E604">
        <v>924</v>
      </c>
      <c r="F604">
        <v>66.599999999999994</v>
      </c>
    </row>
    <row r="605" spans="1:6" x14ac:dyDescent="0.45">
      <c r="A605">
        <v>2016</v>
      </c>
      <c r="B605" t="s">
        <v>6</v>
      </c>
      <c r="C605" t="s">
        <v>7</v>
      </c>
      <c r="D605" t="s">
        <v>39</v>
      </c>
      <c r="E605">
        <v>3839</v>
      </c>
      <c r="F605">
        <v>40.799999999999997</v>
      </c>
    </row>
    <row r="606" spans="1:6" x14ac:dyDescent="0.45">
      <c r="A606">
        <v>2016</v>
      </c>
      <c r="B606" t="s">
        <v>6</v>
      </c>
      <c r="C606" t="s">
        <v>7</v>
      </c>
      <c r="D606" t="s">
        <v>40</v>
      </c>
      <c r="E606">
        <v>1487</v>
      </c>
      <c r="F606">
        <v>69.5</v>
      </c>
    </row>
    <row r="607" spans="1:6" x14ac:dyDescent="0.45">
      <c r="A607">
        <v>2016</v>
      </c>
      <c r="B607" t="s">
        <v>6</v>
      </c>
      <c r="C607" t="s">
        <v>7</v>
      </c>
      <c r="D607" t="s">
        <v>41</v>
      </c>
      <c r="E607">
        <v>7354</v>
      </c>
      <c r="F607">
        <v>34.200000000000003</v>
      </c>
    </row>
    <row r="608" spans="1:6" x14ac:dyDescent="0.45">
      <c r="A608">
        <v>2016</v>
      </c>
      <c r="B608" t="s">
        <v>6</v>
      </c>
      <c r="C608" t="s">
        <v>7</v>
      </c>
      <c r="D608" t="s">
        <v>42</v>
      </c>
      <c r="E608">
        <v>5476</v>
      </c>
      <c r="F608">
        <v>52.2</v>
      </c>
    </row>
    <row r="609" spans="1:6" x14ac:dyDescent="0.45">
      <c r="A609">
        <v>2016</v>
      </c>
      <c r="B609" t="s">
        <v>6</v>
      </c>
      <c r="C609" t="s">
        <v>7</v>
      </c>
      <c r="D609" t="s">
        <v>43</v>
      </c>
      <c r="E609">
        <v>371</v>
      </c>
      <c r="F609">
        <v>45.4</v>
      </c>
    </row>
    <row r="610" spans="1:6" x14ac:dyDescent="0.45">
      <c r="A610">
        <v>2016</v>
      </c>
      <c r="B610" t="s">
        <v>6</v>
      </c>
      <c r="C610" t="s">
        <v>7</v>
      </c>
      <c r="D610" t="s">
        <v>44</v>
      </c>
      <c r="E610">
        <v>7999</v>
      </c>
      <c r="F610">
        <v>66.599999999999994</v>
      </c>
    </row>
    <row r="611" spans="1:6" x14ac:dyDescent="0.45">
      <c r="A611">
        <v>2016</v>
      </c>
      <c r="B611" t="s">
        <v>6</v>
      </c>
      <c r="C611" t="s">
        <v>7</v>
      </c>
      <c r="D611" t="s">
        <v>45</v>
      </c>
      <c r="E611">
        <v>2592</v>
      </c>
      <c r="F611">
        <v>64.099999999999994</v>
      </c>
    </row>
    <row r="612" spans="1:6" x14ac:dyDescent="0.45">
      <c r="A612">
        <v>2016</v>
      </c>
      <c r="B612" t="s">
        <v>6</v>
      </c>
      <c r="C612" t="s">
        <v>7</v>
      </c>
      <c r="D612" t="s">
        <v>46</v>
      </c>
      <c r="E612">
        <v>2105</v>
      </c>
      <c r="F612">
        <v>46</v>
      </c>
    </row>
    <row r="613" spans="1:6" x14ac:dyDescent="0.45">
      <c r="A613">
        <v>2016</v>
      </c>
      <c r="B613" t="s">
        <v>6</v>
      </c>
      <c r="C613" t="s">
        <v>7</v>
      </c>
      <c r="D613" t="s">
        <v>47</v>
      </c>
      <c r="E613">
        <v>8410</v>
      </c>
      <c r="F613">
        <v>61.8</v>
      </c>
    </row>
    <row r="614" spans="1:6" x14ac:dyDescent="0.45">
      <c r="A614">
        <v>2016</v>
      </c>
      <c r="B614" t="s">
        <v>6</v>
      </c>
      <c r="C614" t="s">
        <v>7</v>
      </c>
      <c r="D614" t="s">
        <v>48</v>
      </c>
      <c r="E614">
        <v>675</v>
      </c>
      <c r="F614">
        <v>56.6</v>
      </c>
    </row>
    <row r="615" spans="1:6" x14ac:dyDescent="0.45">
      <c r="A615">
        <v>2016</v>
      </c>
      <c r="B615" t="s">
        <v>6</v>
      </c>
      <c r="C615" t="s">
        <v>7</v>
      </c>
      <c r="D615" t="s">
        <v>49</v>
      </c>
      <c r="E615">
        <v>3012</v>
      </c>
      <c r="F615">
        <v>58.9</v>
      </c>
    </row>
    <row r="616" spans="1:6" x14ac:dyDescent="0.45">
      <c r="A616">
        <v>2016</v>
      </c>
      <c r="B616" t="s">
        <v>6</v>
      </c>
      <c r="C616" t="s">
        <v>7</v>
      </c>
      <c r="D616" t="s">
        <v>50</v>
      </c>
      <c r="E616">
        <v>505</v>
      </c>
      <c r="F616">
        <v>53.4</v>
      </c>
    </row>
    <row r="617" spans="1:6" x14ac:dyDescent="0.45">
      <c r="A617">
        <v>2016</v>
      </c>
      <c r="B617" t="s">
        <v>6</v>
      </c>
      <c r="C617" t="s">
        <v>7</v>
      </c>
      <c r="D617" t="s">
        <v>51</v>
      </c>
      <c r="E617">
        <v>4238</v>
      </c>
      <c r="F617">
        <v>61.1</v>
      </c>
    </row>
    <row r="618" spans="1:6" x14ac:dyDescent="0.45">
      <c r="A618">
        <v>2016</v>
      </c>
      <c r="B618" t="s">
        <v>6</v>
      </c>
      <c r="C618" t="s">
        <v>7</v>
      </c>
      <c r="D618" t="s">
        <v>52</v>
      </c>
      <c r="E618">
        <v>10536</v>
      </c>
      <c r="F618">
        <v>38.6</v>
      </c>
    </row>
    <row r="619" spans="1:6" x14ac:dyDescent="0.45">
      <c r="A619">
        <v>2016</v>
      </c>
      <c r="B619" t="s">
        <v>6</v>
      </c>
      <c r="C619" t="s">
        <v>7</v>
      </c>
      <c r="D619" t="s">
        <v>53</v>
      </c>
      <c r="E619">
        <v>1211</v>
      </c>
      <c r="F619">
        <v>43.8</v>
      </c>
    </row>
    <row r="620" spans="1:6" x14ac:dyDescent="0.45">
      <c r="A620">
        <v>2016</v>
      </c>
      <c r="B620" t="s">
        <v>6</v>
      </c>
      <c r="C620" t="s">
        <v>7</v>
      </c>
      <c r="D620" t="s">
        <v>54</v>
      </c>
      <c r="E620">
        <v>372</v>
      </c>
      <c r="F620">
        <v>54.8</v>
      </c>
    </row>
    <row r="621" spans="1:6" x14ac:dyDescent="0.45">
      <c r="A621">
        <v>2016</v>
      </c>
      <c r="B621" t="s">
        <v>6</v>
      </c>
      <c r="C621" t="s">
        <v>7</v>
      </c>
      <c r="D621" t="s">
        <v>55</v>
      </c>
      <c r="E621">
        <v>3710</v>
      </c>
      <c r="F621">
        <v>42.4</v>
      </c>
    </row>
    <row r="622" spans="1:6" x14ac:dyDescent="0.45">
      <c r="A622">
        <v>2016</v>
      </c>
      <c r="B622" t="s">
        <v>6</v>
      </c>
      <c r="C622" t="s">
        <v>7</v>
      </c>
      <c r="D622" t="s">
        <v>56</v>
      </c>
      <c r="E622">
        <v>3221</v>
      </c>
      <c r="F622">
        <v>41.4</v>
      </c>
    </row>
    <row r="623" spans="1:6" x14ac:dyDescent="0.45">
      <c r="A623">
        <v>2016</v>
      </c>
      <c r="B623" t="s">
        <v>6</v>
      </c>
      <c r="C623" t="s">
        <v>7</v>
      </c>
      <c r="D623" t="s">
        <v>57</v>
      </c>
      <c r="E623">
        <v>1705</v>
      </c>
      <c r="F623">
        <v>89.7</v>
      </c>
    </row>
    <row r="624" spans="1:6" x14ac:dyDescent="0.45">
      <c r="A624">
        <v>2016</v>
      </c>
      <c r="B624" t="s">
        <v>6</v>
      </c>
      <c r="C624" t="s">
        <v>7</v>
      </c>
      <c r="D624" t="s">
        <v>58</v>
      </c>
      <c r="E624">
        <v>3575</v>
      </c>
      <c r="F624">
        <v>55.6</v>
      </c>
    </row>
    <row r="625" spans="1:6" x14ac:dyDescent="0.45">
      <c r="A625">
        <v>2016</v>
      </c>
      <c r="B625" t="s">
        <v>6</v>
      </c>
      <c r="C625" t="s">
        <v>7</v>
      </c>
      <c r="D625" t="s">
        <v>59</v>
      </c>
      <c r="E625">
        <v>371</v>
      </c>
      <c r="F625">
        <v>61.9</v>
      </c>
    </row>
    <row r="626" spans="1:6" x14ac:dyDescent="0.45">
      <c r="A626">
        <v>2016</v>
      </c>
      <c r="B626" t="s">
        <v>6</v>
      </c>
      <c r="C626" t="s">
        <v>7</v>
      </c>
      <c r="D626" t="s">
        <v>8</v>
      </c>
      <c r="E626">
        <v>161374</v>
      </c>
      <c r="F626">
        <v>47.4</v>
      </c>
    </row>
    <row r="627" spans="1:6" x14ac:dyDescent="0.45">
      <c r="A627">
        <v>2016</v>
      </c>
      <c r="B627" t="s">
        <v>60</v>
      </c>
      <c r="C627" t="s">
        <v>61</v>
      </c>
      <c r="D627" t="s">
        <v>9</v>
      </c>
      <c r="E627">
        <v>52466</v>
      </c>
      <c r="F627">
        <v>920.4</v>
      </c>
    </row>
    <row r="628" spans="1:6" x14ac:dyDescent="0.45">
      <c r="A628">
        <v>2016</v>
      </c>
      <c r="B628" t="s">
        <v>60</v>
      </c>
      <c r="C628" t="s">
        <v>61</v>
      </c>
      <c r="D628" t="s">
        <v>10</v>
      </c>
      <c r="E628">
        <v>4494</v>
      </c>
      <c r="F628">
        <v>745.6</v>
      </c>
    </row>
    <row r="629" spans="1:6" x14ac:dyDescent="0.45">
      <c r="A629">
        <v>2016</v>
      </c>
      <c r="B629" t="s">
        <v>60</v>
      </c>
      <c r="C629" t="s">
        <v>61</v>
      </c>
      <c r="D629" t="s">
        <v>11</v>
      </c>
      <c r="E629">
        <v>56645</v>
      </c>
      <c r="F629">
        <v>675.8</v>
      </c>
    </row>
    <row r="630" spans="1:6" x14ac:dyDescent="0.45">
      <c r="A630">
        <v>2016</v>
      </c>
      <c r="B630" t="s">
        <v>60</v>
      </c>
      <c r="C630" t="s">
        <v>61</v>
      </c>
      <c r="D630" t="s">
        <v>12</v>
      </c>
      <c r="E630">
        <v>31756</v>
      </c>
      <c r="F630">
        <v>893.2</v>
      </c>
    </row>
    <row r="631" spans="1:6" x14ac:dyDescent="0.45">
      <c r="A631">
        <v>2016</v>
      </c>
      <c r="B631" t="s">
        <v>60</v>
      </c>
      <c r="C631" t="s">
        <v>61</v>
      </c>
      <c r="D631" t="s">
        <v>13</v>
      </c>
      <c r="E631">
        <v>262240</v>
      </c>
      <c r="F631">
        <v>616.9</v>
      </c>
    </row>
    <row r="632" spans="1:6" x14ac:dyDescent="0.45">
      <c r="A632">
        <v>2016</v>
      </c>
      <c r="B632" t="s">
        <v>60</v>
      </c>
      <c r="C632" t="s">
        <v>61</v>
      </c>
      <c r="D632" t="s">
        <v>14</v>
      </c>
      <c r="E632">
        <v>37530</v>
      </c>
      <c r="F632">
        <v>669.5</v>
      </c>
    </row>
    <row r="633" spans="1:6" x14ac:dyDescent="0.45">
      <c r="A633">
        <v>2016</v>
      </c>
      <c r="B633" t="s">
        <v>60</v>
      </c>
      <c r="C633" t="s">
        <v>61</v>
      </c>
      <c r="D633" t="s">
        <v>15</v>
      </c>
      <c r="E633">
        <v>30543</v>
      </c>
      <c r="F633">
        <v>654</v>
      </c>
    </row>
    <row r="634" spans="1:6" x14ac:dyDescent="0.45">
      <c r="A634">
        <v>2016</v>
      </c>
      <c r="B634" t="s">
        <v>60</v>
      </c>
      <c r="C634" t="s">
        <v>61</v>
      </c>
      <c r="D634" t="s">
        <v>16</v>
      </c>
      <c r="E634">
        <v>8874</v>
      </c>
      <c r="F634">
        <v>746.2</v>
      </c>
    </row>
    <row r="635" spans="1:6" x14ac:dyDescent="0.45">
      <c r="A635">
        <v>2016</v>
      </c>
      <c r="B635" t="s">
        <v>60</v>
      </c>
      <c r="C635" t="s">
        <v>61</v>
      </c>
      <c r="D635" t="s">
        <v>17</v>
      </c>
      <c r="E635">
        <v>5037</v>
      </c>
      <c r="F635">
        <v>766</v>
      </c>
    </row>
    <row r="636" spans="1:6" x14ac:dyDescent="0.45">
      <c r="A636">
        <v>2016</v>
      </c>
      <c r="B636" t="s">
        <v>60</v>
      </c>
      <c r="C636" t="s">
        <v>61</v>
      </c>
      <c r="D636" t="s">
        <v>18</v>
      </c>
      <c r="E636">
        <v>197313</v>
      </c>
      <c r="F636">
        <v>666.6</v>
      </c>
    </row>
    <row r="637" spans="1:6" x14ac:dyDescent="0.45">
      <c r="A637">
        <v>2016</v>
      </c>
      <c r="B637" t="s">
        <v>60</v>
      </c>
      <c r="C637" t="s">
        <v>61</v>
      </c>
      <c r="D637" t="s">
        <v>19</v>
      </c>
      <c r="E637">
        <v>81428</v>
      </c>
      <c r="F637">
        <v>800.4</v>
      </c>
    </row>
    <row r="638" spans="1:6" x14ac:dyDescent="0.45">
      <c r="A638">
        <v>2016</v>
      </c>
      <c r="B638" t="s">
        <v>60</v>
      </c>
      <c r="C638" t="s">
        <v>61</v>
      </c>
      <c r="D638" t="s">
        <v>20</v>
      </c>
      <c r="E638">
        <v>10913</v>
      </c>
      <c r="F638">
        <v>572</v>
      </c>
    </row>
    <row r="639" spans="1:6" x14ac:dyDescent="0.45">
      <c r="A639">
        <v>2016</v>
      </c>
      <c r="B639" t="s">
        <v>60</v>
      </c>
      <c r="C639" t="s">
        <v>61</v>
      </c>
      <c r="D639" t="s">
        <v>21</v>
      </c>
      <c r="E639">
        <v>13366</v>
      </c>
      <c r="F639">
        <v>725</v>
      </c>
    </row>
    <row r="640" spans="1:6" x14ac:dyDescent="0.45">
      <c r="A640">
        <v>2016</v>
      </c>
      <c r="B640" t="s">
        <v>60</v>
      </c>
      <c r="C640" t="s">
        <v>61</v>
      </c>
      <c r="D640" t="s">
        <v>22</v>
      </c>
      <c r="E640">
        <v>107020</v>
      </c>
      <c r="F640">
        <v>724.3</v>
      </c>
    </row>
    <row r="641" spans="1:6" x14ac:dyDescent="0.45">
      <c r="A641">
        <v>2016</v>
      </c>
      <c r="B641" t="s">
        <v>60</v>
      </c>
      <c r="C641" t="s">
        <v>61</v>
      </c>
      <c r="D641" t="s">
        <v>23</v>
      </c>
      <c r="E641">
        <v>63473</v>
      </c>
      <c r="F641">
        <v>835</v>
      </c>
    </row>
    <row r="642" spans="1:6" x14ac:dyDescent="0.45">
      <c r="A642">
        <v>2016</v>
      </c>
      <c r="B642" t="s">
        <v>60</v>
      </c>
      <c r="C642" t="s">
        <v>61</v>
      </c>
      <c r="D642" t="s">
        <v>24</v>
      </c>
      <c r="E642">
        <v>29538</v>
      </c>
      <c r="F642">
        <v>721.1</v>
      </c>
    </row>
    <row r="643" spans="1:6" x14ac:dyDescent="0.45">
      <c r="A643">
        <v>2016</v>
      </c>
      <c r="B643" t="s">
        <v>60</v>
      </c>
      <c r="C643" t="s">
        <v>61</v>
      </c>
      <c r="D643" t="s">
        <v>25</v>
      </c>
      <c r="E643">
        <v>26245</v>
      </c>
      <c r="F643">
        <v>756.8</v>
      </c>
    </row>
    <row r="644" spans="1:6" x14ac:dyDescent="0.45">
      <c r="A644">
        <v>2016</v>
      </c>
      <c r="B644" t="s">
        <v>60</v>
      </c>
      <c r="C644" t="s">
        <v>61</v>
      </c>
      <c r="D644" t="s">
        <v>26</v>
      </c>
      <c r="E644">
        <v>47827</v>
      </c>
      <c r="F644">
        <v>938.4</v>
      </c>
    </row>
    <row r="645" spans="1:6" x14ac:dyDescent="0.45">
      <c r="A645">
        <v>2016</v>
      </c>
      <c r="B645" t="s">
        <v>60</v>
      </c>
      <c r="C645" t="s">
        <v>61</v>
      </c>
      <c r="D645" t="s">
        <v>27</v>
      </c>
      <c r="E645">
        <v>44306</v>
      </c>
      <c r="F645">
        <v>870.5</v>
      </c>
    </row>
    <row r="646" spans="1:6" x14ac:dyDescent="0.45">
      <c r="A646">
        <v>2016</v>
      </c>
      <c r="B646" t="s">
        <v>60</v>
      </c>
      <c r="C646" t="s">
        <v>61</v>
      </c>
      <c r="D646" t="s">
        <v>28</v>
      </c>
      <c r="E646">
        <v>14182</v>
      </c>
      <c r="F646">
        <v>759</v>
      </c>
    </row>
    <row r="647" spans="1:6" x14ac:dyDescent="0.45">
      <c r="A647">
        <v>2016</v>
      </c>
      <c r="B647" t="s">
        <v>60</v>
      </c>
      <c r="C647" t="s">
        <v>61</v>
      </c>
      <c r="D647" t="s">
        <v>29</v>
      </c>
      <c r="E647">
        <v>48824</v>
      </c>
      <c r="F647">
        <v>717.6</v>
      </c>
    </row>
    <row r="648" spans="1:6" x14ac:dyDescent="0.45">
      <c r="A648">
        <v>2016</v>
      </c>
      <c r="B648" t="s">
        <v>60</v>
      </c>
      <c r="C648" t="s">
        <v>61</v>
      </c>
      <c r="D648" t="s">
        <v>30</v>
      </c>
      <c r="E648">
        <v>56961</v>
      </c>
      <c r="F648">
        <v>669</v>
      </c>
    </row>
    <row r="649" spans="1:6" x14ac:dyDescent="0.45">
      <c r="A649">
        <v>2016</v>
      </c>
      <c r="B649" t="s">
        <v>60</v>
      </c>
      <c r="C649" t="s">
        <v>61</v>
      </c>
      <c r="D649" t="s">
        <v>31</v>
      </c>
      <c r="E649">
        <v>96231</v>
      </c>
      <c r="F649">
        <v>785.4</v>
      </c>
    </row>
    <row r="650" spans="1:6" x14ac:dyDescent="0.45">
      <c r="A650">
        <v>2016</v>
      </c>
      <c r="B650" t="s">
        <v>60</v>
      </c>
      <c r="C650" t="s">
        <v>61</v>
      </c>
      <c r="D650" t="s">
        <v>32</v>
      </c>
      <c r="E650">
        <v>43078</v>
      </c>
      <c r="F650">
        <v>648.1</v>
      </c>
    </row>
    <row r="651" spans="1:6" x14ac:dyDescent="0.45">
      <c r="A651">
        <v>2016</v>
      </c>
      <c r="B651" t="s">
        <v>60</v>
      </c>
      <c r="C651" t="s">
        <v>61</v>
      </c>
      <c r="D651" t="s">
        <v>33</v>
      </c>
      <c r="E651">
        <v>31741</v>
      </c>
      <c r="F651">
        <v>948.9</v>
      </c>
    </row>
    <row r="652" spans="1:6" x14ac:dyDescent="0.45">
      <c r="A652">
        <v>2016</v>
      </c>
      <c r="B652" t="s">
        <v>60</v>
      </c>
      <c r="C652" t="s">
        <v>61</v>
      </c>
      <c r="D652" t="s">
        <v>34</v>
      </c>
      <c r="E652">
        <v>59873</v>
      </c>
      <c r="F652">
        <v>808.2</v>
      </c>
    </row>
    <row r="653" spans="1:6" x14ac:dyDescent="0.45">
      <c r="A653">
        <v>2016</v>
      </c>
      <c r="B653" t="s">
        <v>60</v>
      </c>
      <c r="C653" t="s">
        <v>61</v>
      </c>
      <c r="D653" t="s">
        <v>35</v>
      </c>
      <c r="E653">
        <v>9905</v>
      </c>
      <c r="F653">
        <v>743.2</v>
      </c>
    </row>
    <row r="654" spans="1:6" x14ac:dyDescent="0.45">
      <c r="A654">
        <v>2016</v>
      </c>
      <c r="B654" t="s">
        <v>60</v>
      </c>
      <c r="C654" t="s">
        <v>61</v>
      </c>
      <c r="D654" t="s">
        <v>36</v>
      </c>
      <c r="E654">
        <v>16217</v>
      </c>
      <c r="F654">
        <v>707</v>
      </c>
    </row>
    <row r="655" spans="1:6" x14ac:dyDescent="0.45">
      <c r="A655">
        <v>2016</v>
      </c>
      <c r="B655" t="s">
        <v>60</v>
      </c>
      <c r="C655" t="s">
        <v>61</v>
      </c>
      <c r="D655" t="s">
        <v>37</v>
      </c>
      <c r="E655">
        <v>23902</v>
      </c>
      <c r="F655">
        <v>762.6</v>
      </c>
    </row>
    <row r="656" spans="1:6" x14ac:dyDescent="0.45">
      <c r="A656">
        <v>2016</v>
      </c>
      <c r="B656" t="s">
        <v>60</v>
      </c>
      <c r="C656" t="s">
        <v>61</v>
      </c>
      <c r="D656" t="s">
        <v>38</v>
      </c>
      <c r="E656">
        <v>12203</v>
      </c>
      <c r="F656">
        <v>721.5</v>
      </c>
    </row>
    <row r="657" spans="1:6" x14ac:dyDescent="0.45">
      <c r="A657">
        <v>2016</v>
      </c>
      <c r="B657" t="s">
        <v>60</v>
      </c>
      <c r="C657" t="s">
        <v>61</v>
      </c>
      <c r="D657" t="s">
        <v>39</v>
      </c>
      <c r="E657">
        <v>73155</v>
      </c>
      <c r="F657">
        <v>668.5</v>
      </c>
    </row>
    <row r="658" spans="1:6" x14ac:dyDescent="0.45">
      <c r="A658">
        <v>2016</v>
      </c>
      <c r="B658" t="s">
        <v>60</v>
      </c>
      <c r="C658" t="s">
        <v>61</v>
      </c>
      <c r="D658" t="s">
        <v>40</v>
      </c>
      <c r="E658">
        <v>18365</v>
      </c>
      <c r="F658">
        <v>753.4</v>
      </c>
    </row>
    <row r="659" spans="1:6" x14ac:dyDescent="0.45">
      <c r="A659">
        <v>2016</v>
      </c>
      <c r="B659" t="s">
        <v>60</v>
      </c>
      <c r="C659" t="s">
        <v>61</v>
      </c>
      <c r="D659" t="s">
        <v>41</v>
      </c>
      <c r="E659">
        <v>154358</v>
      </c>
      <c r="F659">
        <v>640.70000000000005</v>
      </c>
    </row>
    <row r="660" spans="1:6" x14ac:dyDescent="0.45">
      <c r="A660">
        <v>2016</v>
      </c>
      <c r="B660" t="s">
        <v>60</v>
      </c>
      <c r="C660" t="s">
        <v>61</v>
      </c>
      <c r="D660" t="s">
        <v>42</v>
      </c>
      <c r="E660">
        <v>90465</v>
      </c>
      <c r="F660">
        <v>782.4</v>
      </c>
    </row>
    <row r="661" spans="1:6" x14ac:dyDescent="0.45">
      <c r="A661">
        <v>2016</v>
      </c>
      <c r="B661" t="s">
        <v>60</v>
      </c>
      <c r="C661" t="s">
        <v>61</v>
      </c>
      <c r="D661" t="s">
        <v>43</v>
      </c>
      <c r="E661">
        <v>6242</v>
      </c>
      <c r="F661">
        <v>688.4</v>
      </c>
    </row>
    <row r="662" spans="1:6" x14ac:dyDescent="0.45">
      <c r="A662">
        <v>2016</v>
      </c>
      <c r="B662" t="s">
        <v>60</v>
      </c>
      <c r="C662" t="s">
        <v>61</v>
      </c>
      <c r="D662" t="s">
        <v>44</v>
      </c>
      <c r="E662">
        <v>119572</v>
      </c>
      <c r="F662">
        <v>832.3</v>
      </c>
    </row>
    <row r="663" spans="1:6" x14ac:dyDescent="0.45">
      <c r="A663">
        <v>2016</v>
      </c>
      <c r="B663" t="s">
        <v>60</v>
      </c>
      <c r="C663" t="s">
        <v>61</v>
      </c>
      <c r="D663" t="s">
        <v>45</v>
      </c>
      <c r="E663">
        <v>39276</v>
      </c>
      <c r="F663">
        <v>888.4</v>
      </c>
    </row>
    <row r="664" spans="1:6" x14ac:dyDescent="0.45">
      <c r="A664">
        <v>2016</v>
      </c>
      <c r="B664" t="s">
        <v>60</v>
      </c>
      <c r="C664" t="s">
        <v>61</v>
      </c>
      <c r="D664" t="s">
        <v>46</v>
      </c>
      <c r="E664">
        <v>35778</v>
      </c>
      <c r="F664">
        <v>705.9</v>
      </c>
    </row>
    <row r="665" spans="1:6" x14ac:dyDescent="0.45">
      <c r="A665">
        <v>2016</v>
      </c>
      <c r="B665" t="s">
        <v>60</v>
      </c>
      <c r="C665" t="s">
        <v>61</v>
      </c>
      <c r="D665" t="s">
        <v>47</v>
      </c>
      <c r="E665">
        <v>133040</v>
      </c>
      <c r="F665">
        <v>770.1</v>
      </c>
    </row>
    <row r="666" spans="1:6" x14ac:dyDescent="0.45">
      <c r="A666">
        <v>2016</v>
      </c>
      <c r="B666" t="s">
        <v>60</v>
      </c>
      <c r="C666" t="s">
        <v>61</v>
      </c>
      <c r="D666" t="s">
        <v>48</v>
      </c>
      <c r="E666">
        <v>9735</v>
      </c>
      <c r="F666">
        <v>690.1</v>
      </c>
    </row>
    <row r="667" spans="1:6" x14ac:dyDescent="0.45">
      <c r="A667">
        <v>2016</v>
      </c>
      <c r="B667" t="s">
        <v>60</v>
      </c>
      <c r="C667" t="s">
        <v>61</v>
      </c>
      <c r="D667" t="s">
        <v>49</v>
      </c>
      <c r="E667">
        <v>48130</v>
      </c>
      <c r="F667">
        <v>829.8</v>
      </c>
    </row>
    <row r="668" spans="1:6" x14ac:dyDescent="0.45">
      <c r="A668">
        <v>2016</v>
      </c>
      <c r="B668" t="s">
        <v>60</v>
      </c>
      <c r="C668" t="s">
        <v>61</v>
      </c>
      <c r="D668" t="s">
        <v>50</v>
      </c>
      <c r="E668">
        <v>7845</v>
      </c>
      <c r="F668">
        <v>719.5</v>
      </c>
    </row>
    <row r="669" spans="1:6" x14ac:dyDescent="0.45">
      <c r="A669">
        <v>2016</v>
      </c>
      <c r="B669" t="s">
        <v>60</v>
      </c>
      <c r="C669" t="s">
        <v>61</v>
      </c>
      <c r="D669" t="s">
        <v>51</v>
      </c>
      <c r="E669">
        <v>67857</v>
      </c>
      <c r="F669">
        <v>886.3</v>
      </c>
    </row>
    <row r="670" spans="1:6" x14ac:dyDescent="0.45">
      <c r="A670">
        <v>2016</v>
      </c>
      <c r="B670" t="s">
        <v>60</v>
      </c>
      <c r="C670" t="s">
        <v>61</v>
      </c>
      <c r="D670" t="s">
        <v>52</v>
      </c>
      <c r="E670">
        <v>191966</v>
      </c>
      <c r="F670">
        <v>730.6</v>
      </c>
    </row>
    <row r="671" spans="1:6" x14ac:dyDescent="0.45">
      <c r="A671">
        <v>2016</v>
      </c>
      <c r="B671" t="s">
        <v>60</v>
      </c>
      <c r="C671" t="s">
        <v>61</v>
      </c>
      <c r="D671" t="s">
        <v>8</v>
      </c>
      <c r="E671">
        <v>2744248</v>
      </c>
      <c r="F671">
        <v>728.8</v>
      </c>
    </row>
    <row r="672" spans="1:6" x14ac:dyDescent="0.45">
      <c r="A672">
        <v>2016</v>
      </c>
      <c r="B672" t="s">
        <v>60</v>
      </c>
      <c r="C672" t="s">
        <v>61</v>
      </c>
      <c r="D672" t="s">
        <v>53</v>
      </c>
      <c r="E672">
        <v>17913</v>
      </c>
      <c r="F672">
        <v>714.7</v>
      </c>
    </row>
    <row r="673" spans="1:6" x14ac:dyDescent="0.45">
      <c r="A673">
        <v>2016</v>
      </c>
      <c r="B673" t="s">
        <v>60</v>
      </c>
      <c r="C673" t="s">
        <v>61</v>
      </c>
      <c r="D673" t="s">
        <v>54</v>
      </c>
      <c r="E673">
        <v>5909</v>
      </c>
      <c r="F673">
        <v>712.8</v>
      </c>
    </row>
    <row r="674" spans="1:6" x14ac:dyDescent="0.45">
      <c r="A674">
        <v>2016</v>
      </c>
      <c r="B674" t="s">
        <v>60</v>
      </c>
      <c r="C674" t="s">
        <v>61</v>
      </c>
      <c r="D674" t="s">
        <v>55</v>
      </c>
      <c r="E674">
        <v>66473</v>
      </c>
      <c r="F674">
        <v>715.5</v>
      </c>
    </row>
    <row r="675" spans="1:6" x14ac:dyDescent="0.45">
      <c r="A675">
        <v>2016</v>
      </c>
      <c r="B675" t="s">
        <v>60</v>
      </c>
      <c r="C675" t="s">
        <v>61</v>
      </c>
      <c r="D675" t="s">
        <v>56</v>
      </c>
      <c r="E675">
        <v>54769</v>
      </c>
      <c r="F675">
        <v>672</v>
      </c>
    </row>
    <row r="676" spans="1:6" x14ac:dyDescent="0.45">
      <c r="A676">
        <v>2016</v>
      </c>
      <c r="B676" t="s">
        <v>60</v>
      </c>
      <c r="C676" t="s">
        <v>61</v>
      </c>
      <c r="D676" t="s">
        <v>57</v>
      </c>
      <c r="E676">
        <v>22732</v>
      </c>
      <c r="F676">
        <v>943.3</v>
      </c>
    </row>
    <row r="677" spans="1:6" x14ac:dyDescent="0.45">
      <c r="A677">
        <v>2016</v>
      </c>
      <c r="B677" t="s">
        <v>60</v>
      </c>
      <c r="C677" t="s">
        <v>61</v>
      </c>
      <c r="D677" t="s">
        <v>58</v>
      </c>
      <c r="E677">
        <v>51815</v>
      </c>
      <c r="F677">
        <v>717.9</v>
      </c>
    </row>
    <row r="678" spans="1:6" x14ac:dyDescent="0.45">
      <c r="A678">
        <v>2016</v>
      </c>
      <c r="B678" t="s">
        <v>60</v>
      </c>
      <c r="C678" t="s">
        <v>61</v>
      </c>
      <c r="D678" t="s">
        <v>59</v>
      </c>
      <c r="E678">
        <v>4722</v>
      </c>
      <c r="F678">
        <v>720.9</v>
      </c>
    </row>
    <row r="679" spans="1:6" x14ac:dyDescent="0.45">
      <c r="A679">
        <v>2016</v>
      </c>
      <c r="B679" t="s">
        <v>62</v>
      </c>
      <c r="C679" t="s">
        <v>63</v>
      </c>
      <c r="D679" t="s">
        <v>9</v>
      </c>
      <c r="E679">
        <v>2507</v>
      </c>
      <c r="F679">
        <v>45</v>
      </c>
    </row>
    <row r="680" spans="1:6" x14ac:dyDescent="0.45">
      <c r="A680">
        <v>2016</v>
      </c>
      <c r="B680" t="s">
        <v>62</v>
      </c>
      <c r="C680" t="s">
        <v>63</v>
      </c>
      <c r="D680" t="s">
        <v>10</v>
      </c>
      <c r="E680">
        <v>111</v>
      </c>
      <c r="F680">
        <v>25.8</v>
      </c>
    </row>
    <row r="681" spans="1:6" x14ac:dyDescent="0.45">
      <c r="A681">
        <v>2016</v>
      </c>
      <c r="B681" t="s">
        <v>62</v>
      </c>
      <c r="C681" t="s">
        <v>63</v>
      </c>
      <c r="D681" t="s">
        <v>11</v>
      </c>
      <c r="E681">
        <v>3082</v>
      </c>
      <c r="F681">
        <v>35.799999999999997</v>
      </c>
    </row>
    <row r="682" spans="1:6" x14ac:dyDescent="0.45">
      <c r="A682">
        <v>2016</v>
      </c>
      <c r="B682" t="s">
        <v>62</v>
      </c>
      <c r="C682" t="s">
        <v>63</v>
      </c>
      <c r="D682" t="s">
        <v>12</v>
      </c>
      <c r="E682">
        <v>1475</v>
      </c>
      <c r="F682">
        <v>41.3</v>
      </c>
    </row>
    <row r="683" spans="1:6" x14ac:dyDescent="0.45">
      <c r="A683">
        <v>2016</v>
      </c>
      <c r="B683" t="s">
        <v>62</v>
      </c>
      <c r="C683" t="s">
        <v>63</v>
      </c>
      <c r="D683" t="s">
        <v>13</v>
      </c>
      <c r="E683">
        <v>15570</v>
      </c>
      <c r="F683">
        <v>36.1</v>
      </c>
    </row>
    <row r="684" spans="1:6" x14ac:dyDescent="0.45">
      <c r="A684">
        <v>2016</v>
      </c>
      <c r="B684" t="s">
        <v>62</v>
      </c>
      <c r="C684" t="s">
        <v>63</v>
      </c>
      <c r="D684" t="s">
        <v>14</v>
      </c>
      <c r="E684">
        <v>1835</v>
      </c>
      <c r="F684">
        <v>34.700000000000003</v>
      </c>
    </row>
    <row r="685" spans="1:6" x14ac:dyDescent="0.45">
      <c r="A685">
        <v>2016</v>
      </c>
      <c r="B685" t="s">
        <v>62</v>
      </c>
      <c r="C685" t="s">
        <v>63</v>
      </c>
      <c r="D685" t="s">
        <v>15</v>
      </c>
      <c r="E685">
        <v>1035</v>
      </c>
      <c r="F685">
        <v>20.3</v>
      </c>
    </row>
    <row r="686" spans="1:6" x14ac:dyDescent="0.45">
      <c r="A686">
        <v>2016</v>
      </c>
      <c r="B686" t="s">
        <v>62</v>
      </c>
      <c r="C686" t="s">
        <v>63</v>
      </c>
      <c r="D686" t="s">
        <v>16</v>
      </c>
      <c r="E686">
        <v>329</v>
      </c>
      <c r="F686">
        <v>27.4</v>
      </c>
    </row>
    <row r="687" spans="1:6" x14ac:dyDescent="0.45">
      <c r="A687">
        <v>2016</v>
      </c>
      <c r="B687" t="s">
        <v>62</v>
      </c>
      <c r="C687" t="s">
        <v>63</v>
      </c>
      <c r="D687" t="s">
        <v>17</v>
      </c>
      <c r="E687">
        <v>120</v>
      </c>
      <c r="F687">
        <v>18.3</v>
      </c>
    </row>
    <row r="688" spans="1:6" x14ac:dyDescent="0.45">
      <c r="A688">
        <v>2016</v>
      </c>
      <c r="B688" t="s">
        <v>62</v>
      </c>
      <c r="C688" t="s">
        <v>63</v>
      </c>
      <c r="D688" t="s">
        <v>18</v>
      </c>
      <c r="E688">
        <v>7155</v>
      </c>
      <c r="F688">
        <v>21.5</v>
      </c>
    </row>
    <row r="689" spans="1:6" x14ac:dyDescent="0.45">
      <c r="A689">
        <v>2016</v>
      </c>
      <c r="B689" t="s">
        <v>62</v>
      </c>
      <c r="C689" t="s">
        <v>63</v>
      </c>
      <c r="D689" t="s">
        <v>19</v>
      </c>
      <c r="E689">
        <v>4021</v>
      </c>
      <c r="F689">
        <v>44.8</v>
      </c>
    </row>
    <row r="690" spans="1:6" x14ac:dyDescent="0.45">
      <c r="A690">
        <v>2016</v>
      </c>
      <c r="B690" t="s">
        <v>62</v>
      </c>
      <c r="C690" t="s">
        <v>63</v>
      </c>
      <c r="D690" t="s">
        <v>20</v>
      </c>
      <c r="E690">
        <v>445</v>
      </c>
      <c r="F690">
        <v>20.100000000000001</v>
      </c>
    </row>
    <row r="691" spans="1:6" x14ac:dyDescent="0.45">
      <c r="A691">
        <v>2016</v>
      </c>
      <c r="B691" t="s">
        <v>62</v>
      </c>
      <c r="C691" t="s">
        <v>63</v>
      </c>
      <c r="D691" t="s">
        <v>21</v>
      </c>
      <c r="E691">
        <v>607</v>
      </c>
      <c r="F691">
        <v>33.9</v>
      </c>
    </row>
    <row r="692" spans="1:6" x14ac:dyDescent="0.45">
      <c r="A692">
        <v>2016</v>
      </c>
      <c r="B692" t="s">
        <v>62</v>
      </c>
      <c r="C692" t="s">
        <v>63</v>
      </c>
      <c r="D692" t="s">
        <v>22</v>
      </c>
      <c r="E692">
        <v>3877</v>
      </c>
      <c r="F692">
        <v>25.4</v>
      </c>
    </row>
    <row r="693" spans="1:6" x14ac:dyDescent="0.45">
      <c r="A693">
        <v>2016</v>
      </c>
      <c r="B693" t="s">
        <v>62</v>
      </c>
      <c r="C693" t="s">
        <v>63</v>
      </c>
      <c r="D693" t="s">
        <v>23</v>
      </c>
      <c r="E693">
        <v>2678</v>
      </c>
      <c r="F693">
        <v>34.9</v>
      </c>
    </row>
    <row r="694" spans="1:6" x14ac:dyDescent="0.45">
      <c r="A694">
        <v>2016</v>
      </c>
      <c r="B694" t="s">
        <v>62</v>
      </c>
      <c r="C694" t="s">
        <v>63</v>
      </c>
      <c r="D694" t="s">
        <v>24</v>
      </c>
      <c r="E694">
        <v>1415</v>
      </c>
      <c r="F694">
        <v>31.3</v>
      </c>
    </row>
    <row r="695" spans="1:6" x14ac:dyDescent="0.45">
      <c r="A695">
        <v>2016</v>
      </c>
      <c r="B695" t="s">
        <v>62</v>
      </c>
      <c r="C695" t="s">
        <v>63</v>
      </c>
      <c r="D695" t="s">
        <v>25</v>
      </c>
      <c r="E695">
        <v>855</v>
      </c>
      <c r="F695">
        <v>23.1</v>
      </c>
    </row>
    <row r="696" spans="1:6" x14ac:dyDescent="0.45">
      <c r="A696">
        <v>2016</v>
      </c>
      <c r="B696" t="s">
        <v>62</v>
      </c>
      <c r="C696" t="s">
        <v>63</v>
      </c>
      <c r="D696" t="s">
        <v>26</v>
      </c>
      <c r="E696">
        <v>1728</v>
      </c>
      <c r="F696">
        <v>35.1</v>
      </c>
    </row>
    <row r="697" spans="1:6" x14ac:dyDescent="0.45">
      <c r="A697">
        <v>2016</v>
      </c>
      <c r="B697" t="s">
        <v>62</v>
      </c>
      <c r="C697" t="s">
        <v>63</v>
      </c>
      <c r="D697" t="s">
        <v>27</v>
      </c>
      <c r="E697">
        <v>2195</v>
      </c>
      <c r="F697">
        <v>45</v>
      </c>
    </row>
    <row r="698" spans="1:6" x14ac:dyDescent="0.45">
      <c r="A698">
        <v>2016</v>
      </c>
      <c r="B698" t="s">
        <v>62</v>
      </c>
      <c r="C698" t="s">
        <v>63</v>
      </c>
      <c r="D698" t="s">
        <v>28</v>
      </c>
      <c r="E698">
        <v>577</v>
      </c>
      <c r="F698">
        <v>29.6</v>
      </c>
    </row>
    <row r="699" spans="1:6" x14ac:dyDescent="0.45">
      <c r="A699">
        <v>2016</v>
      </c>
      <c r="B699" t="s">
        <v>62</v>
      </c>
      <c r="C699" t="s">
        <v>63</v>
      </c>
      <c r="D699" t="s">
        <v>29</v>
      </c>
      <c r="E699">
        <v>1178</v>
      </c>
      <c r="F699">
        <v>17.399999999999999</v>
      </c>
    </row>
    <row r="700" spans="1:6" x14ac:dyDescent="0.45">
      <c r="A700">
        <v>2016</v>
      </c>
      <c r="B700" t="s">
        <v>62</v>
      </c>
      <c r="C700" t="s">
        <v>63</v>
      </c>
      <c r="D700" t="s">
        <v>30</v>
      </c>
      <c r="E700">
        <v>1708</v>
      </c>
      <c r="F700">
        <v>18.600000000000001</v>
      </c>
    </row>
    <row r="701" spans="1:6" x14ac:dyDescent="0.45">
      <c r="A701">
        <v>2016</v>
      </c>
      <c r="B701" t="s">
        <v>62</v>
      </c>
      <c r="C701" t="s">
        <v>63</v>
      </c>
      <c r="D701" t="s">
        <v>31</v>
      </c>
      <c r="E701">
        <v>4249</v>
      </c>
      <c r="F701">
        <v>33.6</v>
      </c>
    </row>
    <row r="702" spans="1:6" x14ac:dyDescent="0.45">
      <c r="A702">
        <v>2016</v>
      </c>
      <c r="B702" t="s">
        <v>62</v>
      </c>
      <c r="C702" t="s">
        <v>63</v>
      </c>
      <c r="D702" t="s">
        <v>32</v>
      </c>
      <c r="E702">
        <v>2219</v>
      </c>
      <c r="F702">
        <v>31.8</v>
      </c>
    </row>
    <row r="703" spans="1:6" x14ac:dyDescent="0.45">
      <c r="A703">
        <v>2016</v>
      </c>
      <c r="B703" t="s">
        <v>62</v>
      </c>
      <c r="C703" t="s">
        <v>63</v>
      </c>
      <c r="D703" t="s">
        <v>33</v>
      </c>
      <c r="E703">
        <v>1485</v>
      </c>
      <c r="F703">
        <v>45.8</v>
      </c>
    </row>
    <row r="704" spans="1:6" x14ac:dyDescent="0.45">
      <c r="A704">
        <v>2016</v>
      </c>
      <c r="B704" t="s">
        <v>62</v>
      </c>
      <c r="C704" t="s">
        <v>63</v>
      </c>
      <c r="D704" t="s">
        <v>34</v>
      </c>
      <c r="E704">
        <v>2302</v>
      </c>
      <c r="F704">
        <v>30</v>
      </c>
    </row>
    <row r="705" spans="1:6" x14ac:dyDescent="0.45">
      <c r="A705">
        <v>2016</v>
      </c>
      <c r="B705" t="s">
        <v>62</v>
      </c>
      <c r="C705" t="s">
        <v>63</v>
      </c>
      <c r="D705" t="s">
        <v>35</v>
      </c>
      <c r="E705">
        <v>314</v>
      </c>
      <c r="F705">
        <v>22.6</v>
      </c>
    </row>
    <row r="706" spans="1:6" x14ac:dyDescent="0.45">
      <c r="A706">
        <v>2016</v>
      </c>
      <c r="B706" t="s">
        <v>62</v>
      </c>
      <c r="C706" t="s">
        <v>63</v>
      </c>
      <c r="D706" t="s">
        <v>36</v>
      </c>
      <c r="E706">
        <v>634</v>
      </c>
      <c r="F706">
        <v>26.2</v>
      </c>
    </row>
    <row r="707" spans="1:6" x14ac:dyDescent="0.45">
      <c r="A707">
        <v>2016</v>
      </c>
      <c r="B707" t="s">
        <v>62</v>
      </c>
      <c r="C707" t="s">
        <v>63</v>
      </c>
      <c r="D707" t="s">
        <v>37</v>
      </c>
      <c r="E707">
        <v>686</v>
      </c>
      <c r="F707">
        <v>24.6</v>
      </c>
    </row>
    <row r="708" spans="1:6" x14ac:dyDescent="0.45">
      <c r="A708">
        <v>2016</v>
      </c>
      <c r="B708" t="s">
        <v>62</v>
      </c>
      <c r="C708" t="s">
        <v>63</v>
      </c>
      <c r="D708" t="s">
        <v>38</v>
      </c>
      <c r="E708">
        <v>430</v>
      </c>
      <c r="F708">
        <v>24.8</v>
      </c>
    </row>
    <row r="709" spans="1:6" x14ac:dyDescent="0.45">
      <c r="A709">
        <v>2016</v>
      </c>
      <c r="B709" t="s">
        <v>62</v>
      </c>
      <c r="C709" t="s">
        <v>63</v>
      </c>
      <c r="D709" t="s">
        <v>39</v>
      </c>
      <c r="E709">
        <v>2435</v>
      </c>
      <c r="F709">
        <v>21.1</v>
      </c>
    </row>
    <row r="710" spans="1:6" x14ac:dyDescent="0.45">
      <c r="A710">
        <v>2016</v>
      </c>
      <c r="B710" t="s">
        <v>62</v>
      </c>
      <c r="C710" t="s">
        <v>63</v>
      </c>
      <c r="D710" t="s">
        <v>40</v>
      </c>
      <c r="E710">
        <v>583</v>
      </c>
      <c r="F710">
        <v>23.5</v>
      </c>
    </row>
    <row r="711" spans="1:6" x14ac:dyDescent="0.45">
      <c r="A711">
        <v>2016</v>
      </c>
      <c r="B711" t="s">
        <v>62</v>
      </c>
      <c r="C711" t="s">
        <v>63</v>
      </c>
      <c r="D711" t="s">
        <v>41</v>
      </c>
      <c r="E711">
        <v>3349</v>
      </c>
      <c r="F711">
        <v>13.1</v>
      </c>
    </row>
    <row r="712" spans="1:6" x14ac:dyDescent="0.45">
      <c r="A712">
        <v>2016</v>
      </c>
      <c r="B712" t="s">
        <v>62</v>
      </c>
      <c r="C712" t="s">
        <v>63</v>
      </c>
      <c r="D712" t="s">
        <v>42</v>
      </c>
      <c r="E712">
        <v>4153</v>
      </c>
      <c r="F712">
        <v>37.200000000000003</v>
      </c>
    </row>
    <row r="713" spans="1:6" x14ac:dyDescent="0.45">
      <c r="A713">
        <v>2016</v>
      </c>
      <c r="B713" t="s">
        <v>62</v>
      </c>
      <c r="C713" t="s">
        <v>63</v>
      </c>
      <c r="D713" t="s">
        <v>43</v>
      </c>
      <c r="E713">
        <v>361</v>
      </c>
      <c r="F713">
        <v>35.299999999999997</v>
      </c>
    </row>
    <row r="714" spans="1:6" x14ac:dyDescent="0.45">
      <c r="A714">
        <v>2016</v>
      </c>
      <c r="B714" t="s">
        <v>62</v>
      </c>
      <c r="C714" t="s">
        <v>63</v>
      </c>
      <c r="D714" t="s">
        <v>44</v>
      </c>
      <c r="E714">
        <v>5031</v>
      </c>
      <c r="F714">
        <v>33.4</v>
      </c>
    </row>
    <row r="715" spans="1:6" x14ac:dyDescent="0.45">
      <c r="A715">
        <v>2016</v>
      </c>
      <c r="B715" t="s">
        <v>62</v>
      </c>
      <c r="C715" t="s">
        <v>63</v>
      </c>
      <c r="D715" t="s">
        <v>45</v>
      </c>
      <c r="E715">
        <v>1590</v>
      </c>
      <c r="F715">
        <v>36.1</v>
      </c>
    </row>
    <row r="716" spans="1:6" x14ac:dyDescent="0.45">
      <c r="A716">
        <v>2016</v>
      </c>
      <c r="B716" t="s">
        <v>62</v>
      </c>
      <c r="C716" t="s">
        <v>63</v>
      </c>
      <c r="D716" t="s">
        <v>46</v>
      </c>
      <c r="E716">
        <v>1786</v>
      </c>
      <c r="F716">
        <v>34.799999999999997</v>
      </c>
    </row>
    <row r="717" spans="1:6" x14ac:dyDescent="0.45">
      <c r="A717">
        <v>2016</v>
      </c>
      <c r="B717" t="s">
        <v>62</v>
      </c>
      <c r="C717" t="s">
        <v>63</v>
      </c>
      <c r="D717" t="s">
        <v>47</v>
      </c>
      <c r="E717">
        <v>4185</v>
      </c>
      <c r="F717">
        <v>21.7</v>
      </c>
    </row>
    <row r="718" spans="1:6" x14ac:dyDescent="0.45">
      <c r="A718">
        <v>2016</v>
      </c>
      <c r="B718" t="s">
        <v>62</v>
      </c>
      <c r="C718" t="s">
        <v>63</v>
      </c>
      <c r="D718" t="s">
        <v>48</v>
      </c>
      <c r="E718">
        <v>422</v>
      </c>
      <c r="F718">
        <v>26.7</v>
      </c>
    </row>
    <row r="719" spans="1:6" x14ac:dyDescent="0.45">
      <c r="A719">
        <v>2016</v>
      </c>
      <c r="B719" t="s">
        <v>62</v>
      </c>
      <c r="C719" t="s">
        <v>63</v>
      </c>
      <c r="D719" t="s">
        <v>49</v>
      </c>
      <c r="E719">
        <v>2481</v>
      </c>
      <c r="F719">
        <v>45.3</v>
      </c>
    </row>
    <row r="720" spans="1:6" x14ac:dyDescent="0.45">
      <c r="A720">
        <v>2016</v>
      </c>
      <c r="B720" t="s">
        <v>62</v>
      </c>
      <c r="C720" t="s">
        <v>63</v>
      </c>
      <c r="D720" t="s">
        <v>50</v>
      </c>
      <c r="E720">
        <v>449</v>
      </c>
      <c r="F720">
        <v>37.1</v>
      </c>
    </row>
    <row r="721" spans="1:6" x14ac:dyDescent="0.45">
      <c r="A721">
        <v>2016</v>
      </c>
      <c r="B721" t="s">
        <v>62</v>
      </c>
      <c r="C721" t="s">
        <v>63</v>
      </c>
      <c r="D721" t="s">
        <v>51</v>
      </c>
      <c r="E721">
        <v>3250</v>
      </c>
      <c r="F721">
        <v>44.2</v>
      </c>
    </row>
    <row r="722" spans="1:6" x14ac:dyDescent="0.45">
      <c r="A722">
        <v>2016</v>
      </c>
      <c r="B722" t="s">
        <v>62</v>
      </c>
      <c r="C722" t="s">
        <v>63</v>
      </c>
      <c r="D722" t="s">
        <v>52</v>
      </c>
      <c r="E722">
        <v>9135</v>
      </c>
      <c r="F722">
        <v>37.799999999999997</v>
      </c>
    </row>
    <row r="723" spans="1:6" x14ac:dyDescent="0.45">
      <c r="A723">
        <v>2016</v>
      </c>
      <c r="B723" t="s">
        <v>62</v>
      </c>
      <c r="C723" t="s">
        <v>63</v>
      </c>
      <c r="D723" t="s">
        <v>8</v>
      </c>
      <c r="E723">
        <v>116103</v>
      </c>
      <c r="F723">
        <v>30.3</v>
      </c>
    </row>
    <row r="724" spans="1:6" x14ac:dyDescent="0.45">
      <c r="A724">
        <v>2016</v>
      </c>
      <c r="B724" t="s">
        <v>62</v>
      </c>
      <c r="C724" t="s">
        <v>63</v>
      </c>
      <c r="D724" t="s">
        <v>53</v>
      </c>
      <c r="E724">
        <v>904</v>
      </c>
      <c r="F724">
        <v>39.299999999999997</v>
      </c>
    </row>
    <row r="725" spans="1:6" x14ac:dyDescent="0.45">
      <c r="A725">
        <v>2016</v>
      </c>
      <c r="B725" t="s">
        <v>62</v>
      </c>
      <c r="C725" t="s">
        <v>63</v>
      </c>
      <c r="D725" t="s">
        <v>54</v>
      </c>
      <c r="E725">
        <v>310</v>
      </c>
      <c r="F725">
        <v>35.799999999999997</v>
      </c>
    </row>
    <row r="726" spans="1:6" x14ac:dyDescent="0.45">
      <c r="A726">
        <v>2016</v>
      </c>
      <c r="B726" t="s">
        <v>62</v>
      </c>
      <c r="C726" t="s">
        <v>63</v>
      </c>
      <c r="D726" t="s">
        <v>55</v>
      </c>
      <c r="E726">
        <v>2408</v>
      </c>
      <c r="F726">
        <v>26.8</v>
      </c>
    </row>
    <row r="727" spans="1:6" x14ac:dyDescent="0.45">
      <c r="A727">
        <v>2016</v>
      </c>
      <c r="B727" t="s">
        <v>62</v>
      </c>
      <c r="C727" t="s">
        <v>63</v>
      </c>
      <c r="D727" t="s">
        <v>56</v>
      </c>
      <c r="E727">
        <v>3269</v>
      </c>
      <c r="F727">
        <v>40.700000000000003</v>
      </c>
    </row>
    <row r="728" spans="1:6" x14ac:dyDescent="0.45">
      <c r="A728">
        <v>2016</v>
      </c>
      <c r="B728" t="s">
        <v>62</v>
      </c>
      <c r="C728" t="s">
        <v>63</v>
      </c>
      <c r="D728" t="s">
        <v>57</v>
      </c>
      <c r="E728">
        <v>786</v>
      </c>
      <c r="F728">
        <v>31.7</v>
      </c>
    </row>
    <row r="729" spans="1:6" x14ac:dyDescent="0.45">
      <c r="A729">
        <v>2016</v>
      </c>
      <c r="B729" t="s">
        <v>62</v>
      </c>
      <c r="C729" t="s">
        <v>63</v>
      </c>
      <c r="D729" t="s">
        <v>58</v>
      </c>
      <c r="E729">
        <v>2256</v>
      </c>
      <c r="F729">
        <v>29.6</v>
      </c>
    </row>
    <row r="730" spans="1:6" x14ac:dyDescent="0.45">
      <c r="A730">
        <v>2016</v>
      </c>
      <c r="B730" t="s">
        <v>62</v>
      </c>
      <c r="C730" t="s">
        <v>63</v>
      </c>
      <c r="D730" t="s">
        <v>59</v>
      </c>
      <c r="E730">
        <v>138</v>
      </c>
      <c r="F730">
        <v>21.2</v>
      </c>
    </row>
    <row r="731" spans="1:6" x14ac:dyDescent="0.45">
      <c r="A731">
        <v>2016</v>
      </c>
      <c r="B731" t="s">
        <v>64</v>
      </c>
      <c r="C731" t="s">
        <v>65</v>
      </c>
      <c r="D731" t="s">
        <v>9</v>
      </c>
      <c r="E731">
        <v>2967</v>
      </c>
      <c r="F731">
        <v>51.6</v>
      </c>
    </row>
    <row r="732" spans="1:6" x14ac:dyDescent="0.45">
      <c r="A732">
        <v>2016</v>
      </c>
      <c r="B732" t="s">
        <v>64</v>
      </c>
      <c r="C732" t="s">
        <v>65</v>
      </c>
      <c r="D732" t="s">
        <v>10</v>
      </c>
      <c r="E732">
        <v>196</v>
      </c>
      <c r="F732">
        <v>39</v>
      </c>
    </row>
    <row r="733" spans="1:6" x14ac:dyDescent="0.45">
      <c r="A733">
        <v>2016</v>
      </c>
      <c r="B733" t="s">
        <v>64</v>
      </c>
      <c r="C733" t="s">
        <v>65</v>
      </c>
      <c r="D733" t="s">
        <v>11</v>
      </c>
      <c r="E733">
        <v>2556</v>
      </c>
      <c r="F733">
        <v>29.8</v>
      </c>
    </row>
    <row r="734" spans="1:6" x14ac:dyDescent="0.45">
      <c r="A734">
        <v>2016</v>
      </c>
      <c r="B734" t="s">
        <v>64</v>
      </c>
      <c r="C734" t="s">
        <v>65</v>
      </c>
      <c r="D734" t="s">
        <v>12</v>
      </c>
      <c r="E734">
        <v>1643</v>
      </c>
      <c r="F734">
        <v>45.6</v>
      </c>
    </row>
    <row r="735" spans="1:6" x14ac:dyDescent="0.45">
      <c r="A735">
        <v>2016</v>
      </c>
      <c r="B735" t="s">
        <v>64</v>
      </c>
      <c r="C735" t="s">
        <v>65</v>
      </c>
      <c r="D735" t="s">
        <v>13</v>
      </c>
      <c r="E735">
        <v>15680</v>
      </c>
      <c r="F735">
        <v>36.9</v>
      </c>
    </row>
    <row r="736" spans="1:6" x14ac:dyDescent="0.45">
      <c r="A736">
        <v>2016</v>
      </c>
      <c r="B736" t="s">
        <v>64</v>
      </c>
      <c r="C736" t="s">
        <v>65</v>
      </c>
      <c r="D736" t="s">
        <v>14</v>
      </c>
      <c r="E736">
        <v>1927</v>
      </c>
      <c r="F736">
        <v>35.200000000000003</v>
      </c>
    </row>
    <row r="737" spans="1:6" x14ac:dyDescent="0.45">
      <c r="A737">
        <v>2016</v>
      </c>
      <c r="B737" t="s">
        <v>64</v>
      </c>
      <c r="C737" t="s">
        <v>65</v>
      </c>
      <c r="D737" t="s">
        <v>15</v>
      </c>
      <c r="E737">
        <v>1269</v>
      </c>
      <c r="F737">
        <v>26.3</v>
      </c>
    </row>
    <row r="738" spans="1:6" x14ac:dyDescent="0.45">
      <c r="A738">
        <v>2016</v>
      </c>
      <c r="B738" t="s">
        <v>64</v>
      </c>
      <c r="C738" t="s">
        <v>65</v>
      </c>
      <c r="D738" t="s">
        <v>16</v>
      </c>
      <c r="E738">
        <v>506</v>
      </c>
      <c r="F738">
        <v>41.6</v>
      </c>
    </row>
    <row r="739" spans="1:6" x14ac:dyDescent="0.45">
      <c r="A739">
        <v>2016</v>
      </c>
      <c r="B739" t="s">
        <v>64</v>
      </c>
      <c r="C739" t="s">
        <v>65</v>
      </c>
      <c r="D739" t="s">
        <v>17</v>
      </c>
      <c r="E739">
        <v>252</v>
      </c>
      <c r="F739">
        <v>38.4</v>
      </c>
    </row>
    <row r="740" spans="1:6" x14ac:dyDescent="0.45">
      <c r="A740">
        <v>2016</v>
      </c>
      <c r="B740" t="s">
        <v>64</v>
      </c>
      <c r="C740" t="s">
        <v>65</v>
      </c>
      <c r="D740" t="s">
        <v>18</v>
      </c>
      <c r="E740">
        <v>11854</v>
      </c>
      <c r="F740">
        <v>37.299999999999997</v>
      </c>
    </row>
    <row r="741" spans="1:6" x14ac:dyDescent="0.45">
      <c r="A741">
        <v>2016</v>
      </c>
      <c r="B741" t="s">
        <v>64</v>
      </c>
      <c r="C741" t="s">
        <v>65</v>
      </c>
      <c r="D741" t="s">
        <v>19</v>
      </c>
      <c r="E741">
        <v>4349</v>
      </c>
      <c r="F741">
        <v>44.3</v>
      </c>
    </row>
    <row r="742" spans="1:6" x14ac:dyDescent="0.45">
      <c r="A742">
        <v>2016</v>
      </c>
      <c r="B742" t="s">
        <v>64</v>
      </c>
      <c r="C742" t="s">
        <v>65</v>
      </c>
      <c r="D742" t="s">
        <v>20</v>
      </c>
      <c r="E742">
        <v>675</v>
      </c>
      <c r="F742">
        <v>34.299999999999997</v>
      </c>
    </row>
    <row r="743" spans="1:6" x14ac:dyDescent="0.45">
      <c r="A743">
        <v>2016</v>
      </c>
      <c r="B743" t="s">
        <v>64</v>
      </c>
      <c r="C743" t="s">
        <v>65</v>
      </c>
      <c r="D743" t="s">
        <v>21</v>
      </c>
      <c r="E743">
        <v>682</v>
      </c>
      <c r="F743">
        <v>37.200000000000003</v>
      </c>
    </row>
    <row r="744" spans="1:6" x14ac:dyDescent="0.45">
      <c r="A744">
        <v>2016</v>
      </c>
      <c r="B744" t="s">
        <v>64</v>
      </c>
      <c r="C744" t="s">
        <v>65</v>
      </c>
      <c r="D744" t="s">
        <v>22</v>
      </c>
      <c r="E744">
        <v>5658</v>
      </c>
      <c r="F744">
        <v>37.799999999999997</v>
      </c>
    </row>
    <row r="745" spans="1:6" x14ac:dyDescent="0.45">
      <c r="A745">
        <v>2016</v>
      </c>
      <c r="B745" t="s">
        <v>64</v>
      </c>
      <c r="C745" t="s">
        <v>65</v>
      </c>
      <c r="D745" t="s">
        <v>23</v>
      </c>
      <c r="E745">
        <v>3040</v>
      </c>
      <c r="F745">
        <v>39.5</v>
      </c>
    </row>
    <row r="746" spans="1:6" x14ac:dyDescent="0.45">
      <c r="A746">
        <v>2016</v>
      </c>
      <c r="B746" t="s">
        <v>64</v>
      </c>
      <c r="C746" t="s">
        <v>65</v>
      </c>
      <c r="D746" t="s">
        <v>24</v>
      </c>
      <c r="E746">
        <v>1388</v>
      </c>
      <c r="F746">
        <v>32.299999999999997</v>
      </c>
    </row>
    <row r="747" spans="1:6" x14ac:dyDescent="0.45">
      <c r="A747">
        <v>2016</v>
      </c>
      <c r="B747" t="s">
        <v>64</v>
      </c>
      <c r="C747" t="s">
        <v>65</v>
      </c>
      <c r="D747" t="s">
        <v>25</v>
      </c>
      <c r="E747">
        <v>1363</v>
      </c>
      <c r="F747">
        <v>38.6</v>
      </c>
    </row>
    <row r="748" spans="1:6" x14ac:dyDescent="0.45">
      <c r="A748">
        <v>2016</v>
      </c>
      <c r="B748" t="s">
        <v>64</v>
      </c>
      <c r="C748" t="s">
        <v>65</v>
      </c>
      <c r="D748" t="s">
        <v>26</v>
      </c>
      <c r="E748">
        <v>2057</v>
      </c>
      <c r="F748">
        <v>40.4</v>
      </c>
    </row>
    <row r="749" spans="1:6" x14ac:dyDescent="0.45">
      <c r="A749">
        <v>2016</v>
      </c>
      <c r="B749" t="s">
        <v>64</v>
      </c>
      <c r="C749" t="s">
        <v>65</v>
      </c>
      <c r="D749" t="s">
        <v>27</v>
      </c>
      <c r="E749">
        <v>2322</v>
      </c>
      <c r="F749">
        <v>46</v>
      </c>
    </row>
    <row r="750" spans="1:6" x14ac:dyDescent="0.45">
      <c r="A750">
        <v>2016</v>
      </c>
      <c r="B750" t="s">
        <v>64</v>
      </c>
      <c r="C750" t="s">
        <v>65</v>
      </c>
      <c r="D750" t="s">
        <v>28</v>
      </c>
      <c r="E750">
        <v>663</v>
      </c>
      <c r="F750">
        <v>34.4</v>
      </c>
    </row>
    <row r="751" spans="1:6" x14ac:dyDescent="0.45">
      <c r="A751">
        <v>2016</v>
      </c>
      <c r="B751" t="s">
        <v>64</v>
      </c>
      <c r="C751" t="s">
        <v>65</v>
      </c>
      <c r="D751" t="s">
        <v>29</v>
      </c>
      <c r="E751">
        <v>2709</v>
      </c>
      <c r="F751">
        <v>39.700000000000003</v>
      </c>
    </row>
    <row r="752" spans="1:6" x14ac:dyDescent="0.45">
      <c r="A752">
        <v>2016</v>
      </c>
      <c r="B752" t="s">
        <v>64</v>
      </c>
      <c r="C752" t="s">
        <v>65</v>
      </c>
      <c r="D752" t="s">
        <v>30</v>
      </c>
      <c r="E752">
        <v>2468</v>
      </c>
      <c r="F752">
        <v>27.9</v>
      </c>
    </row>
    <row r="753" spans="1:6" x14ac:dyDescent="0.45">
      <c r="A753">
        <v>2016</v>
      </c>
      <c r="B753" t="s">
        <v>64</v>
      </c>
      <c r="C753" t="s">
        <v>65</v>
      </c>
      <c r="D753" t="s">
        <v>31</v>
      </c>
      <c r="E753">
        <v>4874</v>
      </c>
      <c r="F753">
        <v>39</v>
      </c>
    </row>
    <row r="754" spans="1:6" x14ac:dyDescent="0.45">
      <c r="A754">
        <v>2016</v>
      </c>
      <c r="B754" t="s">
        <v>64</v>
      </c>
      <c r="C754" t="s">
        <v>65</v>
      </c>
      <c r="D754" t="s">
        <v>32</v>
      </c>
      <c r="E754">
        <v>2197</v>
      </c>
      <c r="F754">
        <v>32.5</v>
      </c>
    </row>
    <row r="755" spans="1:6" x14ac:dyDescent="0.45">
      <c r="A755">
        <v>2016</v>
      </c>
      <c r="B755" t="s">
        <v>64</v>
      </c>
      <c r="C755" t="s">
        <v>65</v>
      </c>
      <c r="D755" t="s">
        <v>33</v>
      </c>
      <c r="E755">
        <v>1705</v>
      </c>
      <c r="F755">
        <v>50.6</v>
      </c>
    </row>
    <row r="756" spans="1:6" x14ac:dyDescent="0.45">
      <c r="A756">
        <v>2016</v>
      </c>
      <c r="B756" t="s">
        <v>64</v>
      </c>
      <c r="C756" t="s">
        <v>65</v>
      </c>
      <c r="D756" t="s">
        <v>34</v>
      </c>
      <c r="E756">
        <v>3069</v>
      </c>
      <c r="F756">
        <v>40.4</v>
      </c>
    </row>
    <row r="757" spans="1:6" x14ac:dyDescent="0.45">
      <c r="A757">
        <v>2016</v>
      </c>
      <c r="B757" t="s">
        <v>64</v>
      </c>
      <c r="C757" t="s">
        <v>65</v>
      </c>
      <c r="D757" t="s">
        <v>35</v>
      </c>
      <c r="E757">
        <v>440</v>
      </c>
      <c r="F757">
        <v>32.5</v>
      </c>
    </row>
    <row r="758" spans="1:6" x14ac:dyDescent="0.45">
      <c r="A758">
        <v>2016</v>
      </c>
      <c r="B758" t="s">
        <v>64</v>
      </c>
      <c r="C758" t="s">
        <v>65</v>
      </c>
      <c r="D758" t="s">
        <v>36</v>
      </c>
      <c r="E758">
        <v>787</v>
      </c>
      <c r="F758">
        <v>33.200000000000003</v>
      </c>
    </row>
    <row r="759" spans="1:6" x14ac:dyDescent="0.45">
      <c r="A759">
        <v>2016</v>
      </c>
      <c r="B759" t="s">
        <v>64</v>
      </c>
      <c r="C759" t="s">
        <v>65</v>
      </c>
      <c r="D759" t="s">
        <v>37</v>
      </c>
      <c r="E759">
        <v>1096</v>
      </c>
      <c r="F759">
        <v>35.9</v>
      </c>
    </row>
    <row r="760" spans="1:6" x14ac:dyDescent="0.45">
      <c r="A760">
        <v>2016</v>
      </c>
      <c r="B760" t="s">
        <v>64</v>
      </c>
      <c r="C760" t="s">
        <v>65</v>
      </c>
      <c r="D760" t="s">
        <v>38</v>
      </c>
      <c r="E760">
        <v>490</v>
      </c>
      <c r="F760">
        <v>28</v>
      </c>
    </row>
    <row r="761" spans="1:6" x14ac:dyDescent="0.45">
      <c r="A761">
        <v>2016</v>
      </c>
      <c r="B761" t="s">
        <v>64</v>
      </c>
      <c r="C761" t="s">
        <v>65</v>
      </c>
      <c r="D761" t="s">
        <v>39</v>
      </c>
      <c r="E761">
        <v>3401</v>
      </c>
      <c r="F761">
        <v>30.4</v>
      </c>
    </row>
    <row r="762" spans="1:6" x14ac:dyDescent="0.45">
      <c r="A762">
        <v>2016</v>
      </c>
      <c r="B762" t="s">
        <v>64</v>
      </c>
      <c r="C762" t="s">
        <v>65</v>
      </c>
      <c r="D762" t="s">
        <v>40</v>
      </c>
      <c r="E762">
        <v>885</v>
      </c>
      <c r="F762">
        <v>35.5</v>
      </c>
    </row>
    <row r="763" spans="1:6" x14ac:dyDescent="0.45">
      <c r="A763">
        <v>2016</v>
      </c>
      <c r="B763" t="s">
        <v>64</v>
      </c>
      <c r="C763" t="s">
        <v>65</v>
      </c>
      <c r="D763" t="s">
        <v>41</v>
      </c>
      <c r="E763">
        <v>6258</v>
      </c>
      <c r="F763">
        <v>25.5</v>
      </c>
    </row>
    <row r="764" spans="1:6" x14ac:dyDescent="0.45">
      <c r="A764">
        <v>2016</v>
      </c>
      <c r="B764" t="s">
        <v>64</v>
      </c>
      <c r="C764" t="s">
        <v>65</v>
      </c>
      <c r="D764" t="s">
        <v>42</v>
      </c>
      <c r="E764">
        <v>4940</v>
      </c>
      <c r="F764">
        <v>43</v>
      </c>
    </row>
    <row r="765" spans="1:6" x14ac:dyDescent="0.45">
      <c r="A765">
        <v>2016</v>
      </c>
      <c r="B765" t="s">
        <v>64</v>
      </c>
      <c r="C765" t="s">
        <v>65</v>
      </c>
      <c r="D765" t="s">
        <v>43</v>
      </c>
      <c r="E765">
        <v>311</v>
      </c>
      <c r="F765">
        <v>32.700000000000003</v>
      </c>
    </row>
    <row r="766" spans="1:6" x14ac:dyDescent="0.45">
      <c r="A766">
        <v>2016</v>
      </c>
      <c r="B766" t="s">
        <v>64</v>
      </c>
      <c r="C766" t="s">
        <v>65</v>
      </c>
      <c r="D766" t="s">
        <v>44</v>
      </c>
      <c r="E766">
        <v>5987</v>
      </c>
      <c r="F766">
        <v>40.6</v>
      </c>
    </row>
    <row r="767" spans="1:6" x14ac:dyDescent="0.45">
      <c r="A767">
        <v>2016</v>
      </c>
      <c r="B767" t="s">
        <v>64</v>
      </c>
      <c r="C767" t="s">
        <v>65</v>
      </c>
      <c r="D767" t="s">
        <v>45</v>
      </c>
      <c r="E767">
        <v>1859</v>
      </c>
      <c r="F767">
        <v>41.8</v>
      </c>
    </row>
    <row r="768" spans="1:6" x14ac:dyDescent="0.45">
      <c r="A768">
        <v>2016</v>
      </c>
      <c r="B768" t="s">
        <v>64</v>
      </c>
      <c r="C768" t="s">
        <v>65</v>
      </c>
      <c r="D768" t="s">
        <v>46</v>
      </c>
      <c r="E768">
        <v>1943</v>
      </c>
      <c r="F768">
        <v>37.799999999999997</v>
      </c>
    </row>
    <row r="769" spans="1:6" x14ac:dyDescent="0.45">
      <c r="A769">
        <v>2016</v>
      </c>
      <c r="B769" t="s">
        <v>64</v>
      </c>
      <c r="C769" t="s">
        <v>65</v>
      </c>
      <c r="D769" t="s">
        <v>47</v>
      </c>
      <c r="E769">
        <v>6730</v>
      </c>
      <c r="F769">
        <v>37</v>
      </c>
    </row>
    <row r="770" spans="1:6" x14ac:dyDescent="0.45">
      <c r="A770">
        <v>2016</v>
      </c>
      <c r="B770" t="s">
        <v>64</v>
      </c>
      <c r="C770" t="s">
        <v>65</v>
      </c>
      <c r="D770" t="s">
        <v>48</v>
      </c>
      <c r="E770">
        <v>399</v>
      </c>
      <c r="F770">
        <v>26.8</v>
      </c>
    </row>
    <row r="771" spans="1:6" x14ac:dyDescent="0.45">
      <c r="A771">
        <v>2016</v>
      </c>
      <c r="B771" t="s">
        <v>64</v>
      </c>
      <c r="C771" t="s">
        <v>65</v>
      </c>
      <c r="D771" t="s">
        <v>49</v>
      </c>
      <c r="E771">
        <v>2627</v>
      </c>
      <c r="F771">
        <v>45.5</v>
      </c>
    </row>
    <row r="772" spans="1:6" x14ac:dyDescent="0.45">
      <c r="A772">
        <v>2016</v>
      </c>
      <c r="B772" t="s">
        <v>64</v>
      </c>
      <c r="C772" t="s">
        <v>65</v>
      </c>
      <c r="D772" t="s">
        <v>50</v>
      </c>
      <c r="E772">
        <v>420</v>
      </c>
      <c r="F772">
        <v>35.799999999999997</v>
      </c>
    </row>
    <row r="773" spans="1:6" x14ac:dyDescent="0.45">
      <c r="A773">
        <v>2016</v>
      </c>
      <c r="B773" t="s">
        <v>64</v>
      </c>
      <c r="C773" t="s">
        <v>65</v>
      </c>
      <c r="D773" t="s">
        <v>51</v>
      </c>
      <c r="E773">
        <v>3508</v>
      </c>
      <c r="F773">
        <v>46</v>
      </c>
    </row>
    <row r="774" spans="1:6" x14ac:dyDescent="0.45">
      <c r="A774">
        <v>2016</v>
      </c>
      <c r="B774" t="s">
        <v>64</v>
      </c>
      <c r="C774" t="s">
        <v>65</v>
      </c>
      <c r="D774" t="s">
        <v>52</v>
      </c>
      <c r="E774">
        <v>10673</v>
      </c>
      <c r="F774">
        <v>42</v>
      </c>
    </row>
    <row r="775" spans="1:6" x14ac:dyDescent="0.45">
      <c r="A775">
        <v>2016</v>
      </c>
      <c r="B775" t="s">
        <v>64</v>
      </c>
      <c r="C775" t="s">
        <v>65</v>
      </c>
      <c r="D775" t="s">
        <v>8</v>
      </c>
      <c r="E775">
        <v>142142</v>
      </c>
      <c r="F775">
        <v>37.299999999999997</v>
      </c>
    </row>
    <row r="776" spans="1:6" x14ac:dyDescent="0.45">
      <c r="A776">
        <v>2016</v>
      </c>
      <c r="B776" t="s">
        <v>64</v>
      </c>
      <c r="C776" t="s">
        <v>65</v>
      </c>
      <c r="D776" t="s">
        <v>53</v>
      </c>
      <c r="E776">
        <v>932</v>
      </c>
      <c r="F776">
        <v>38.799999999999997</v>
      </c>
    </row>
    <row r="777" spans="1:6" x14ac:dyDescent="0.45">
      <c r="A777">
        <v>2016</v>
      </c>
      <c r="B777" t="s">
        <v>64</v>
      </c>
      <c r="C777" t="s">
        <v>65</v>
      </c>
      <c r="D777" t="s">
        <v>54</v>
      </c>
      <c r="E777">
        <v>247</v>
      </c>
      <c r="F777">
        <v>29.2</v>
      </c>
    </row>
    <row r="778" spans="1:6" x14ac:dyDescent="0.45">
      <c r="A778">
        <v>2016</v>
      </c>
      <c r="B778" t="s">
        <v>64</v>
      </c>
      <c r="C778" t="s">
        <v>65</v>
      </c>
      <c r="D778" t="s">
        <v>55</v>
      </c>
      <c r="E778">
        <v>3502</v>
      </c>
      <c r="F778">
        <v>38.200000000000003</v>
      </c>
    </row>
    <row r="779" spans="1:6" x14ac:dyDescent="0.45">
      <c r="A779">
        <v>2016</v>
      </c>
      <c r="B779" t="s">
        <v>64</v>
      </c>
      <c r="C779" t="s">
        <v>65</v>
      </c>
      <c r="D779" t="s">
        <v>56</v>
      </c>
      <c r="E779">
        <v>2910</v>
      </c>
      <c r="F779">
        <v>35.799999999999997</v>
      </c>
    </row>
    <row r="780" spans="1:6" x14ac:dyDescent="0.45">
      <c r="A780">
        <v>2016</v>
      </c>
      <c r="B780" t="s">
        <v>64</v>
      </c>
      <c r="C780" t="s">
        <v>65</v>
      </c>
      <c r="D780" t="s">
        <v>57</v>
      </c>
      <c r="E780">
        <v>1039</v>
      </c>
      <c r="F780">
        <v>41.7</v>
      </c>
    </row>
    <row r="781" spans="1:6" x14ac:dyDescent="0.45">
      <c r="A781">
        <v>2016</v>
      </c>
      <c r="B781" t="s">
        <v>64</v>
      </c>
      <c r="C781" t="s">
        <v>65</v>
      </c>
      <c r="D781" t="s">
        <v>58</v>
      </c>
      <c r="E781">
        <v>2481</v>
      </c>
      <c r="F781">
        <v>33.299999999999997</v>
      </c>
    </row>
    <row r="782" spans="1:6" x14ac:dyDescent="0.45">
      <c r="A782">
        <v>2016</v>
      </c>
      <c r="B782" t="s">
        <v>64</v>
      </c>
      <c r="C782" t="s">
        <v>65</v>
      </c>
      <c r="D782" t="s">
        <v>59</v>
      </c>
      <c r="E782">
        <v>208</v>
      </c>
      <c r="F782">
        <v>31.7</v>
      </c>
    </row>
    <row r="783" spans="1:6" x14ac:dyDescent="0.45">
      <c r="A783">
        <v>2016</v>
      </c>
      <c r="B783" t="s">
        <v>66</v>
      </c>
      <c r="C783" t="s">
        <v>67</v>
      </c>
      <c r="D783" t="s">
        <v>9</v>
      </c>
      <c r="E783">
        <v>3326</v>
      </c>
      <c r="F783">
        <v>56.2</v>
      </c>
    </row>
    <row r="784" spans="1:6" x14ac:dyDescent="0.45">
      <c r="A784">
        <v>2016</v>
      </c>
      <c r="B784" t="s">
        <v>66</v>
      </c>
      <c r="C784" t="s">
        <v>67</v>
      </c>
      <c r="D784" t="s">
        <v>10</v>
      </c>
      <c r="E784">
        <v>238</v>
      </c>
      <c r="F784">
        <v>41.5</v>
      </c>
    </row>
    <row r="785" spans="1:6" x14ac:dyDescent="0.45">
      <c r="A785">
        <v>2016</v>
      </c>
      <c r="B785" t="s">
        <v>66</v>
      </c>
      <c r="C785" t="s">
        <v>67</v>
      </c>
      <c r="D785" t="s">
        <v>11</v>
      </c>
      <c r="E785">
        <v>3800</v>
      </c>
      <c r="F785">
        <v>43.5</v>
      </c>
    </row>
    <row r="786" spans="1:6" x14ac:dyDescent="0.45">
      <c r="A786">
        <v>2016</v>
      </c>
      <c r="B786" t="s">
        <v>66</v>
      </c>
      <c r="C786" t="s">
        <v>67</v>
      </c>
      <c r="D786" t="s">
        <v>12</v>
      </c>
      <c r="E786">
        <v>2169</v>
      </c>
      <c r="F786">
        <v>59.1</v>
      </c>
    </row>
    <row r="787" spans="1:6" x14ac:dyDescent="0.45">
      <c r="A787">
        <v>2016</v>
      </c>
      <c r="B787" t="s">
        <v>66</v>
      </c>
      <c r="C787" t="s">
        <v>67</v>
      </c>
      <c r="D787" t="s">
        <v>13</v>
      </c>
      <c r="E787">
        <v>13710</v>
      </c>
      <c r="F787">
        <v>32.6</v>
      </c>
    </row>
    <row r="788" spans="1:6" x14ac:dyDescent="0.45">
      <c r="A788">
        <v>2016</v>
      </c>
      <c r="B788" t="s">
        <v>66</v>
      </c>
      <c r="C788" t="s">
        <v>67</v>
      </c>
      <c r="D788" t="s">
        <v>14</v>
      </c>
      <c r="E788">
        <v>2575</v>
      </c>
      <c r="F788">
        <v>46.4</v>
      </c>
    </row>
    <row r="789" spans="1:6" x14ac:dyDescent="0.45">
      <c r="A789">
        <v>2016</v>
      </c>
      <c r="B789" t="s">
        <v>66</v>
      </c>
      <c r="C789" t="s">
        <v>67</v>
      </c>
      <c r="D789" t="s">
        <v>15</v>
      </c>
      <c r="E789">
        <v>1425</v>
      </c>
      <c r="F789">
        <v>30.5</v>
      </c>
    </row>
    <row r="790" spans="1:6" x14ac:dyDescent="0.45">
      <c r="A790">
        <v>2016</v>
      </c>
      <c r="B790" t="s">
        <v>66</v>
      </c>
      <c r="C790" t="s">
        <v>67</v>
      </c>
      <c r="D790" t="s">
        <v>16</v>
      </c>
      <c r="E790">
        <v>544</v>
      </c>
      <c r="F790">
        <v>43.7</v>
      </c>
    </row>
    <row r="791" spans="1:6" x14ac:dyDescent="0.45">
      <c r="A791">
        <v>2016</v>
      </c>
      <c r="B791" t="s">
        <v>66</v>
      </c>
      <c r="C791" t="s">
        <v>67</v>
      </c>
      <c r="D791" t="s">
        <v>17</v>
      </c>
      <c r="E791">
        <v>152</v>
      </c>
      <c r="F791">
        <v>24</v>
      </c>
    </row>
    <row r="792" spans="1:6" x14ac:dyDescent="0.45">
      <c r="A792">
        <v>2016</v>
      </c>
      <c r="B792" t="s">
        <v>66</v>
      </c>
      <c r="C792" t="s">
        <v>67</v>
      </c>
      <c r="D792" t="s">
        <v>18</v>
      </c>
      <c r="E792">
        <v>11970</v>
      </c>
      <c r="F792">
        <v>38</v>
      </c>
    </row>
    <row r="793" spans="1:6" x14ac:dyDescent="0.45">
      <c r="A793">
        <v>2016</v>
      </c>
      <c r="B793" t="s">
        <v>66</v>
      </c>
      <c r="C793" t="s">
        <v>67</v>
      </c>
      <c r="D793" t="s">
        <v>19</v>
      </c>
      <c r="E793">
        <v>4805</v>
      </c>
      <c r="F793">
        <v>47.3</v>
      </c>
    </row>
    <row r="794" spans="1:6" x14ac:dyDescent="0.45">
      <c r="A794">
        <v>2016</v>
      </c>
      <c r="B794" t="s">
        <v>66</v>
      </c>
      <c r="C794" t="s">
        <v>67</v>
      </c>
      <c r="D794" t="s">
        <v>20</v>
      </c>
      <c r="E794">
        <v>342</v>
      </c>
      <c r="F794">
        <v>17.7</v>
      </c>
    </row>
    <row r="795" spans="1:6" x14ac:dyDescent="0.45">
      <c r="A795">
        <v>2016</v>
      </c>
      <c r="B795" t="s">
        <v>66</v>
      </c>
      <c r="C795" t="s">
        <v>67</v>
      </c>
      <c r="D795" t="s">
        <v>21</v>
      </c>
      <c r="E795">
        <v>865</v>
      </c>
      <c r="F795">
        <v>45.7</v>
      </c>
    </row>
    <row r="796" spans="1:6" x14ac:dyDescent="0.45">
      <c r="A796">
        <v>2016</v>
      </c>
      <c r="B796" t="s">
        <v>66</v>
      </c>
      <c r="C796" t="s">
        <v>67</v>
      </c>
      <c r="D796" t="s">
        <v>22</v>
      </c>
      <c r="E796">
        <v>5632</v>
      </c>
      <c r="F796">
        <v>38.1</v>
      </c>
    </row>
    <row r="797" spans="1:6" x14ac:dyDescent="0.45">
      <c r="A797">
        <v>2016</v>
      </c>
      <c r="B797" t="s">
        <v>66</v>
      </c>
      <c r="C797" t="s">
        <v>67</v>
      </c>
      <c r="D797" t="s">
        <v>23</v>
      </c>
      <c r="E797">
        <v>4214</v>
      </c>
      <c r="F797">
        <v>54.6</v>
      </c>
    </row>
    <row r="798" spans="1:6" x14ac:dyDescent="0.45">
      <c r="A798">
        <v>2016</v>
      </c>
      <c r="B798" t="s">
        <v>66</v>
      </c>
      <c r="C798" t="s">
        <v>67</v>
      </c>
      <c r="D798" t="s">
        <v>24</v>
      </c>
      <c r="E798">
        <v>2006</v>
      </c>
      <c r="F798">
        <v>48.6</v>
      </c>
    </row>
    <row r="799" spans="1:6" x14ac:dyDescent="0.45">
      <c r="A799">
        <v>2016</v>
      </c>
      <c r="B799" t="s">
        <v>66</v>
      </c>
      <c r="C799" t="s">
        <v>67</v>
      </c>
      <c r="D799" t="s">
        <v>25</v>
      </c>
      <c r="E799">
        <v>1654</v>
      </c>
      <c r="F799">
        <v>48.3</v>
      </c>
    </row>
    <row r="800" spans="1:6" x14ac:dyDescent="0.45">
      <c r="A800">
        <v>2016</v>
      </c>
      <c r="B800" t="s">
        <v>66</v>
      </c>
      <c r="C800" t="s">
        <v>67</v>
      </c>
      <c r="D800" t="s">
        <v>26</v>
      </c>
      <c r="E800">
        <v>3486</v>
      </c>
      <c r="F800">
        <v>66.3</v>
      </c>
    </row>
    <row r="801" spans="1:6" x14ac:dyDescent="0.45">
      <c r="A801">
        <v>2016</v>
      </c>
      <c r="B801" t="s">
        <v>66</v>
      </c>
      <c r="C801" t="s">
        <v>67</v>
      </c>
      <c r="D801" t="s">
        <v>27</v>
      </c>
      <c r="E801">
        <v>2221</v>
      </c>
      <c r="F801">
        <v>43</v>
      </c>
    </row>
    <row r="802" spans="1:6" x14ac:dyDescent="0.45">
      <c r="A802">
        <v>2016</v>
      </c>
      <c r="B802" t="s">
        <v>66</v>
      </c>
      <c r="C802" t="s">
        <v>67</v>
      </c>
      <c r="D802" t="s">
        <v>28</v>
      </c>
      <c r="E802">
        <v>928</v>
      </c>
      <c r="F802">
        <v>47.4</v>
      </c>
    </row>
    <row r="803" spans="1:6" x14ac:dyDescent="0.45">
      <c r="A803">
        <v>2016</v>
      </c>
      <c r="B803" t="s">
        <v>66</v>
      </c>
      <c r="C803" t="s">
        <v>67</v>
      </c>
      <c r="D803" t="s">
        <v>29</v>
      </c>
      <c r="E803">
        <v>2072</v>
      </c>
      <c r="F803">
        <v>30.5</v>
      </c>
    </row>
    <row r="804" spans="1:6" x14ac:dyDescent="0.45">
      <c r="A804">
        <v>2016</v>
      </c>
      <c r="B804" t="s">
        <v>66</v>
      </c>
      <c r="C804" t="s">
        <v>67</v>
      </c>
      <c r="D804" t="s">
        <v>30</v>
      </c>
      <c r="E804">
        <v>2674</v>
      </c>
      <c r="F804">
        <v>31.4</v>
      </c>
    </row>
    <row r="805" spans="1:6" x14ac:dyDescent="0.45">
      <c r="A805">
        <v>2016</v>
      </c>
      <c r="B805" t="s">
        <v>66</v>
      </c>
      <c r="C805" t="s">
        <v>67</v>
      </c>
      <c r="D805" t="s">
        <v>31</v>
      </c>
      <c r="E805">
        <v>5572</v>
      </c>
      <c r="F805">
        <v>44.4</v>
      </c>
    </row>
    <row r="806" spans="1:6" x14ac:dyDescent="0.45">
      <c r="A806">
        <v>2016</v>
      </c>
      <c r="B806" t="s">
        <v>66</v>
      </c>
      <c r="C806" t="s">
        <v>67</v>
      </c>
      <c r="D806" t="s">
        <v>32</v>
      </c>
      <c r="E806">
        <v>2369</v>
      </c>
      <c r="F806">
        <v>35.799999999999997</v>
      </c>
    </row>
    <row r="807" spans="1:6" x14ac:dyDescent="0.45">
      <c r="A807">
        <v>2016</v>
      </c>
      <c r="B807" t="s">
        <v>66</v>
      </c>
      <c r="C807" t="s">
        <v>67</v>
      </c>
      <c r="D807" t="s">
        <v>33</v>
      </c>
      <c r="E807">
        <v>2116</v>
      </c>
      <c r="F807">
        <v>62</v>
      </c>
    </row>
    <row r="808" spans="1:6" x14ac:dyDescent="0.45">
      <c r="A808">
        <v>2016</v>
      </c>
      <c r="B808" t="s">
        <v>66</v>
      </c>
      <c r="C808" t="s">
        <v>67</v>
      </c>
      <c r="D808" t="s">
        <v>34</v>
      </c>
      <c r="E808">
        <v>3961</v>
      </c>
      <c r="F808">
        <v>52.1</v>
      </c>
    </row>
    <row r="809" spans="1:6" x14ac:dyDescent="0.45">
      <c r="A809">
        <v>2016</v>
      </c>
      <c r="B809" t="s">
        <v>66</v>
      </c>
      <c r="C809" t="s">
        <v>67</v>
      </c>
      <c r="D809" t="s">
        <v>35</v>
      </c>
      <c r="E809">
        <v>722</v>
      </c>
      <c r="F809">
        <v>51.9</v>
      </c>
    </row>
    <row r="810" spans="1:6" x14ac:dyDescent="0.45">
      <c r="A810">
        <v>2016</v>
      </c>
      <c r="B810" t="s">
        <v>66</v>
      </c>
      <c r="C810" t="s">
        <v>67</v>
      </c>
      <c r="D810" t="s">
        <v>36</v>
      </c>
      <c r="E810">
        <v>1117</v>
      </c>
      <c r="F810">
        <v>48.9</v>
      </c>
    </row>
    <row r="811" spans="1:6" x14ac:dyDescent="0.45">
      <c r="A811">
        <v>2016</v>
      </c>
      <c r="B811" t="s">
        <v>66</v>
      </c>
      <c r="C811" t="s">
        <v>67</v>
      </c>
      <c r="D811" t="s">
        <v>37</v>
      </c>
      <c r="E811">
        <v>1778</v>
      </c>
      <c r="F811">
        <v>56.6</v>
      </c>
    </row>
    <row r="812" spans="1:6" x14ac:dyDescent="0.45">
      <c r="A812">
        <v>2016</v>
      </c>
      <c r="B812" t="s">
        <v>66</v>
      </c>
      <c r="C812" t="s">
        <v>67</v>
      </c>
      <c r="D812" t="s">
        <v>38</v>
      </c>
      <c r="E812">
        <v>684</v>
      </c>
      <c r="F812">
        <v>39.299999999999997</v>
      </c>
    </row>
    <row r="813" spans="1:6" x14ac:dyDescent="0.45">
      <c r="A813">
        <v>2016</v>
      </c>
      <c r="B813" t="s">
        <v>66</v>
      </c>
      <c r="C813" t="s">
        <v>67</v>
      </c>
      <c r="D813" t="s">
        <v>39</v>
      </c>
      <c r="E813">
        <v>3064</v>
      </c>
      <c r="F813">
        <v>27.9</v>
      </c>
    </row>
    <row r="814" spans="1:6" x14ac:dyDescent="0.45">
      <c r="A814">
        <v>2016</v>
      </c>
      <c r="B814" t="s">
        <v>66</v>
      </c>
      <c r="C814" t="s">
        <v>67</v>
      </c>
      <c r="D814" t="s">
        <v>40</v>
      </c>
      <c r="E814">
        <v>1131</v>
      </c>
      <c r="F814">
        <v>44.4</v>
      </c>
    </row>
    <row r="815" spans="1:6" x14ac:dyDescent="0.45">
      <c r="A815">
        <v>2016</v>
      </c>
      <c r="B815" t="s">
        <v>66</v>
      </c>
      <c r="C815" t="s">
        <v>67</v>
      </c>
      <c r="D815" t="s">
        <v>41</v>
      </c>
      <c r="E815">
        <v>6860</v>
      </c>
      <c r="F815">
        <v>28.4</v>
      </c>
    </row>
    <row r="816" spans="1:6" x14ac:dyDescent="0.45">
      <c r="A816">
        <v>2016</v>
      </c>
      <c r="B816" t="s">
        <v>66</v>
      </c>
      <c r="C816" t="s">
        <v>67</v>
      </c>
      <c r="D816" t="s">
        <v>42</v>
      </c>
      <c r="E816">
        <v>5311</v>
      </c>
      <c r="F816">
        <v>44.8</v>
      </c>
    </row>
    <row r="817" spans="1:6" x14ac:dyDescent="0.45">
      <c r="A817">
        <v>2016</v>
      </c>
      <c r="B817" t="s">
        <v>66</v>
      </c>
      <c r="C817" t="s">
        <v>67</v>
      </c>
      <c r="D817" t="s">
        <v>43</v>
      </c>
      <c r="E817">
        <v>314</v>
      </c>
      <c r="F817">
        <v>34.700000000000003</v>
      </c>
    </row>
    <row r="818" spans="1:6" x14ac:dyDescent="0.45">
      <c r="A818">
        <v>2016</v>
      </c>
      <c r="B818" t="s">
        <v>66</v>
      </c>
      <c r="C818" t="s">
        <v>67</v>
      </c>
      <c r="D818" t="s">
        <v>44</v>
      </c>
      <c r="E818">
        <v>7015</v>
      </c>
      <c r="F818">
        <v>47.5</v>
      </c>
    </row>
    <row r="819" spans="1:6" x14ac:dyDescent="0.45">
      <c r="A819">
        <v>2016</v>
      </c>
      <c r="B819" t="s">
        <v>66</v>
      </c>
      <c r="C819" t="s">
        <v>67</v>
      </c>
      <c r="D819" t="s">
        <v>45</v>
      </c>
      <c r="E819">
        <v>2794</v>
      </c>
      <c r="F819">
        <v>61.4</v>
      </c>
    </row>
    <row r="820" spans="1:6" x14ac:dyDescent="0.45">
      <c r="A820">
        <v>2016</v>
      </c>
      <c r="B820" t="s">
        <v>66</v>
      </c>
      <c r="C820" t="s">
        <v>67</v>
      </c>
      <c r="D820" t="s">
        <v>46</v>
      </c>
      <c r="E820">
        <v>2080</v>
      </c>
      <c r="F820">
        <v>40.4</v>
      </c>
    </row>
    <row r="821" spans="1:6" x14ac:dyDescent="0.45">
      <c r="A821">
        <v>2016</v>
      </c>
      <c r="B821" t="s">
        <v>66</v>
      </c>
      <c r="C821" t="s">
        <v>67</v>
      </c>
      <c r="D821" t="s">
        <v>47</v>
      </c>
      <c r="E821">
        <v>6523</v>
      </c>
      <c r="F821">
        <v>36.799999999999997</v>
      </c>
    </row>
    <row r="822" spans="1:6" x14ac:dyDescent="0.45">
      <c r="A822">
        <v>2016</v>
      </c>
      <c r="B822" t="s">
        <v>66</v>
      </c>
      <c r="C822" t="s">
        <v>67</v>
      </c>
      <c r="D822" t="s">
        <v>48</v>
      </c>
      <c r="E822">
        <v>445</v>
      </c>
      <c r="F822">
        <v>31.3</v>
      </c>
    </row>
    <row r="823" spans="1:6" x14ac:dyDescent="0.45">
      <c r="A823">
        <v>2016</v>
      </c>
      <c r="B823" t="s">
        <v>66</v>
      </c>
      <c r="C823" t="s">
        <v>67</v>
      </c>
      <c r="D823" t="s">
        <v>49</v>
      </c>
      <c r="E823">
        <v>2870</v>
      </c>
      <c r="F823">
        <v>47.5</v>
      </c>
    </row>
    <row r="824" spans="1:6" x14ac:dyDescent="0.45">
      <c r="A824">
        <v>2016</v>
      </c>
      <c r="B824" t="s">
        <v>66</v>
      </c>
      <c r="C824" t="s">
        <v>67</v>
      </c>
      <c r="D824" t="s">
        <v>50</v>
      </c>
      <c r="E824">
        <v>426</v>
      </c>
      <c r="F824">
        <v>38.299999999999997</v>
      </c>
    </row>
    <row r="825" spans="1:6" x14ac:dyDescent="0.45">
      <c r="A825">
        <v>2016</v>
      </c>
      <c r="B825" t="s">
        <v>66</v>
      </c>
      <c r="C825" t="s">
        <v>67</v>
      </c>
      <c r="D825" t="s">
        <v>51</v>
      </c>
      <c r="E825">
        <v>4318</v>
      </c>
      <c r="F825">
        <v>54.7</v>
      </c>
    </row>
    <row r="826" spans="1:6" x14ac:dyDescent="0.45">
      <c r="A826">
        <v>2016</v>
      </c>
      <c r="B826" t="s">
        <v>66</v>
      </c>
      <c r="C826" t="s">
        <v>67</v>
      </c>
      <c r="D826" t="s">
        <v>52</v>
      </c>
      <c r="E826">
        <v>10107</v>
      </c>
      <c r="F826">
        <v>39.5</v>
      </c>
    </row>
    <row r="827" spans="1:6" x14ac:dyDescent="0.45">
      <c r="A827">
        <v>2016</v>
      </c>
      <c r="B827" t="s">
        <v>66</v>
      </c>
      <c r="C827" t="s">
        <v>67</v>
      </c>
      <c r="D827" t="s">
        <v>8</v>
      </c>
      <c r="E827">
        <v>154596</v>
      </c>
      <c r="F827">
        <v>40.6</v>
      </c>
    </row>
    <row r="828" spans="1:6" x14ac:dyDescent="0.45">
      <c r="A828">
        <v>2016</v>
      </c>
      <c r="B828" t="s">
        <v>66</v>
      </c>
      <c r="C828" t="s">
        <v>67</v>
      </c>
      <c r="D828" t="s">
        <v>53</v>
      </c>
      <c r="E828">
        <v>875</v>
      </c>
      <c r="F828">
        <v>35.799999999999997</v>
      </c>
    </row>
    <row r="829" spans="1:6" x14ac:dyDescent="0.45">
      <c r="A829">
        <v>2016</v>
      </c>
      <c r="B829" t="s">
        <v>66</v>
      </c>
      <c r="C829" t="s">
        <v>67</v>
      </c>
      <c r="D829" t="s">
        <v>54</v>
      </c>
      <c r="E829">
        <v>355</v>
      </c>
      <c r="F829">
        <v>41.3</v>
      </c>
    </row>
    <row r="830" spans="1:6" x14ac:dyDescent="0.45">
      <c r="A830">
        <v>2016</v>
      </c>
      <c r="B830" t="s">
        <v>66</v>
      </c>
      <c r="C830" t="s">
        <v>67</v>
      </c>
      <c r="D830" t="s">
        <v>55</v>
      </c>
      <c r="E830">
        <v>3233</v>
      </c>
      <c r="F830">
        <v>34.6</v>
      </c>
    </row>
    <row r="831" spans="1:6" x14ac:dyDescent="0.45">
      <c r="A831">
        <v>2016</v>
      </c>
      <c r="B831" t="s">
        <v>66</v>
      </c>
      <c r="C831" t="s">
        <v>67</v>
      </c>
      <c r="D831" t="s">
        <v>56</v>
      </c>
      <c r="E831">
        <v>3036</v>
      </c>
      <c r="F831">
        <v>37.299999999999997</v>
      </c>
    </row>
    <row r="832" spans="1:6" x14ac:dyDescent="0.45">
      <c r="A832">
        <v>2016</v>
      </c>
      <c r="B832" t="s">
        <v>66</v>
      </c>
      <c r="C832" t="s">
        <v>67</v>
      </c>
      <c r="D832" t="s">
        <v>57</v>
      </c>
      <c r="E832">
        <v>1599</v>
      </c>
      <c r="F832">
        <v>62.1</v>
      </c>
    </row>
    <row r="833" spans="1:6" x14ac:dyDescent="0.45">
      <c r="A833">
        <v>2016</v>
      </c>
      <c r="B833" t="s">
        <v>66</v>
      </c>
      <c r="C833" t="s">
        <v>67</v>
      </c>
      <c r="D833" t="s">
        <v>58</v>
      </c>
      <c r="E833">
        <v>2786</v>
      </c>
      <c r="F833">
        <v>38.299999999999997</v>
      </c>
    </row>
    <row r="834" spans="1:6" x14ac:dyDescent="0.45">
      <c r="A834">
        <v>2016</v>
      </c>
      <c r="B834" t="s">
        <v>66</v>
      </c>
      <c r="C834" t="s">
        <v>67</v>
      </c>
      <c r="D834" t="s">
        <v>59</v>
      </c>
      <c r="E834">
        <v>327</v>
      </c>
      <c r="F834">
        <v>48.9</v>
      </c>
    </row>
    <row r="835" spans="1:6" x14ac:dyDescent="0.45">
      <c r="A835">
        <v>2016</v>
      </c>
      <c r="B835" t="s">
        <v>68</v>
      </c>
      <c r="C835" t="s">
        <v>69</v>
      </c>
      <c r="D835" t="s">
        <v>9</v>
      </c>
      <c r="E835">
        <v>1183</v>
      </c>
      <c r="F835">
        <v>20.100000000000001</v>
      </c>
    </row>
    <row r="836" spans="1:6" x14ac:dyDescent="0.45">
      <c r="A836">
        <v>2016</v>
      </c>
      <c r="B836" t="s">
        <v>68</v>
      </c>
      <c r="C836" t="s">
        <v>69</v>
      </c>
      <c r="D836" t="s">
        <v>10</v>
      </c>
      <c r="E836">
        <v>124</v>
      </c>
      <c r="F836">
        <v>19.3</v>
      </c>
    </row>
    <row r="837" spans="1:6" x14ac:dyDescent="0.45">
      <c r="A837">
        <v>2016</v>
      </c>
      <c r="B837" t="s">
        <v>68</v>
      </c>
      <c r="C837" t="s">
        <v>69</v>
      </c>
      <c r="D837" t="s">
        <v>11</v>
      </c>
      <c r="E837">
        <v>2025</v>
      </c>
      <c r="F837">
        <v>23.9</v>
      </c>
    </row>
    <row r="838" spans="1:6" x14ac:dyDescent="0.45">
      <c r="A838">
        <v>2016</v>
      </c>
      <c r="B838" t="s">
        <v>68</v>
      </c>
      <c r="C838" t="s">
        <v>69</v>
      </c>
      <c r="D838" t="s">
        <v>12</v>
      </c>
      <c r="E838">
        <v>920</v>
      </c>
      <c r="F838">
        <v>25.4</v>
      </c>
    </row>
    <row r="839" spans="1:6" x14ac:dyDescent="0.45">
      <c r="A839">
        <v>2016</v>
      </c>
      <c r="B839" t="s">
        <v>68</v>
      </c>
      <c r="C839" t="s">
        <v>69</v>
      </c>
      <c r="D839" t="s">
        <v>13</v>
      </c>
      <c r="E839">
        <v>9124</v>
      </c>
      <c r="F839">
        <v>21.4</v>
      </c>
    </row>
    <row r="840" spans="1:6" x14ac:dyDescent="0.45">
      <c r="A840">
        <v>2016</v>
      </c>
      <c r="B840" t="s">
        <v>68</v>
      </c>
      <c r="C840" t="s">
        <v>69</v>
      </c>
      <c r="D840" t="s">
        <v>14</v>
      </c>
      <c r="E840">
        <v>938</v>
      </c>
      <c r="F840">
        <v>16.2</v>
      </c>
    </row>
    <row r="841" spans="1:6" x14ac:dyDescent="0.45">
      <c r="A841">
        <v>2016</v>
      </c>
      <c r="B841" t="s">
        <v>68</v>
      </c>
      <c r="C841" t="s">
        <v>69</v>
      </c>
      <c r="D841" t="s">
        <v>15</v>
      </c>
      <c r="E841">
        <v>699</v>
      </c>
      <c r="F841">
        <v>14.9</v>
      </c>
    </row>
    <row r="842" spans="1:6" x14ac:dyDescent="0.45">
      <c r="A842">
        <v>2016</v>
      </c>
      <c r="B842" t="s">
        <v>68</v>
      </c>
      <c r="C842" t="s">
        <v>69</v>
      </c>
      <c r="D842" t="s">
        <v>16</v>
      </c>
      <c r="E842">
        <v>203</v>
      </c>
      <c r="F842">
        <v>17</v>
      </c>
    </row>
    <row r="843" spans="1:6" x14ac:dyDescent="0.45">
      <c r="A843">
        <v>2016</v>
      </c>
      <c r="B843" t="s">
        <v>68</v>
      </c>
      <c r="C843" t="s">
        <v>69</v>
      </c>
      <c r="D843" t="s">
        <v>17</v>
      </c>
      <c r="E843">
        <v>127</v>
      </c>
      <c r="F843">
        <v>19.8</v>
      </c>
    </row>
    <row r="844" spans="1:6" x14ac:dyDescent="0.45">
      <c r="A844">
        <v>2016</v>
      </c>
      <c r="B844" t="s">
        <v>68</v>
      </c>
      <c r="C844" t="s">
        <v>69</v>
      </c>
      <c r="D844" t="s">
        <v>18</v>
      </c>
      <c r="E844">
        <v>5782</v>
      </c>
      <c r="F844">
        <v>19.5</v>
      </c>
    </row>
    <row r="845" spans="1:6" x14ac:dyDescent="0.45">
      <c r="A845">
        <v>2016</v>
      </c>
      <c r="B845" t="s">
        <v>68</v>
      </c>
      <c r="C845" t="s">
        <v>69</v>
      </c>
      <c r="D845" t="s">
        <v>19</v>
      </c>
      <c r="E845">
        <v>2238</v>
      </c>
      <c r="F845">
        <v>21.2</v>
      </c>
    </row>
    <row r="846" spans="1:6" x14ac:dyDescent="0.45">
      <c r="A846">
        <v>2016</v>
      </c>
      <c r="B846" t="s">
        <v>68</v>
      </c>
      <c r="C846" t="s">
        <v>69</v>
      </c>
      <c r="D846" t="s">
        <v>20</v>
      </c>
      <c r="E846">
        <v>285</v>
      </c>
      <c r="F846">
        <v>15.1</v>
      </c>
    </row>
    <row r="847" spans="1:6" x14ac:dyDescent="0.45">
      <c r="A847">
        <v>2016</v>
      </c>
      <c r="B847" t="s">
        <v>68</v>
      </c>
      <c r="C847" t="s">
        <v>69</v>
      </c>
      <c r="D847" t="s">
        <v>21</v>
      </c>
      <c r="E847">
        <v>375</v>
      </c>
      <c r="F847">
        <v>19.8</v>
      </c>
    </row>
    <row r="848" spans="1:6" x14ac:dyDescent="0.45">
      <c r="A848">
        <v>2016</v>
      </c>
      <c r="B848" t="s">
        <v>68</v>
      </c>
      <c r="C848" t="s">
        <v>69</v>
      </c>
      <c r="D848" t="s">
        <v>22</v>
      </c>
      <c r="E848">
        <v>2781</v>
      </c>
      <c r="F848">
        <v>18.7</v>
      </c>
    </row>
    <row r="849" spans="1:6" x14ac:dyDescent="0.45">
      <c r="A849">
        <v>2016</v>
      </c>
      <c r="B849" t="s">
        <v>68</v>
      </c>
      <c r="C849" t="s">
        <v>69</v>
      </c>
      <c r="D849" t="s">
        <v>23</v>
      </c>
      <c r="E849">
        <v>1992</v>
      </c>
      <c r="F849">
        <v>26</v>
      </c>
    </row>
    <row r="850" spans="1:6" x14ac:dyDescent="0.45">
      <c r="A850">
        <v>2016</v>
      </c>
      <c r="B850" t="s">
        <v>68</v>
      </c>
      <c r="C850" t="s">
        <v>69</v>
      </c>
      <c r="D850" t="s">
        <v>24</v>
      </c>
      <c r="E850">
        <v>847</v>
      </c>
      <c r="F850">
        <v>20.9</v>
      </c>
    </row>
    <row r="851" spans="1:6" x14ac:dyDescent="0.45">
      <c r="A851">
        <v>2016</v>
      </c>
      <c r="B851" t="s">
        <v>68</v>
      </c>
      <c r="C851" t="s">
        <v>69</v>
      </c>
      <c r="D851" t="s">
        <v>25</v>
      </c>
      <c r="E851">
        <v>727</v>
      </c>
      <c r="F851">
        <v>21.2</v>
      </c>
    </row>
    <row r="852" spans="1:6" x14ac:dyDescent="0.45">
      <c r="A852">
        <v>2016</v>
      </c>
      <c r="B852" t="s">
        <v>68</v>
      </c>
      <c r="C852" t="s">
        <v>69</v>
      </c>
      <c r="D852" t="s">
        <v>26</v>
      </c>
      <c r="E852">
        <v>1479</v>
      </c>
      <c r="F852">
        <v>28.4</v>
      </c>
    </row>
    <row r="853" spans="1:6" x14ac:dyDescent="0.45">
      <c r="A853">
        <v>2016</v>
      </c>
      <c r="B853" t="s">
        <v>68</v>
      </c>
      <c r="C853" t="s">
        <v>69</v>
      </c>
      <c r="D853" t="s">
        <v>27</v>
      </c>
      <c r="E853">
        <v>1324</v>
      </c>
      <c r="F853">
        <v>25.5</v>
      </c>
    </row>
    <row r="854" spans="1:6" x14ac:dyDescent="0.45">
      <c r="A854">
        <v>2016</v>
      </c>
      <c r="B854" t="s">
        <v>68</v>
      </c>
      <c r="C854" t="s">
        <v>69</v>
      </c>
      <c r="D854" t="s">
        <v>28</v>
      </c>
      <c r="E854">
        <v>463</v>
      </c>
      <c r="F854">
        <v>23.9</v>
      </c>
    </row>
    <row r="855" spans="1:6" x14ac:dyDescent="0.45">
      <c r="A855">
        <v>2016</v>
      </c>
      <c r="B855" t="s">
        <v>68</v>
      </c>
      <c r="C855" t="s">
        <v>69</v>
      </c>
      <c r="D855" t="s">
        <v>29</v>
      </c>
      <c r="E855">
        <v>1358</v>
      </c>
      <c r="F855">
        <v>19.600000000000001</v>
      </c>
    </row>
    <row r="856" spans="1:6" x14ac:dyDescent="0.45">
      <c r="A856">
        <v>2016</v>
      </c>
      <c r="B856" t="s">
        <v>68</v>
      </c>
      <c r="C856" t="s">
        <v>69</v>
      </c>
      <c r="D856" t="s">
        <v>30</v>
      </c>
      <c r="E856">
        <v>1268</v>
      </c>
      <c r="F856">
        <v>14.9</v>
      </c>
    </row>
    <row r="857" spans="1:6" x14ac:dyDescent="0.45">
      <c r="A857">
        <v>2016</v>
      </c>
      <c r="B857" t="s">
        <v>68</v>
      </c>
      <c r="C857" t="s">
        <v>69</v>
      </c>
      <c r="D857" t="s">
        <v>31</v>
      </c>
      <c r="E857">
        <v>2672</v>
      </c>
      <c r="F857">
        <v>21.5</v>
      </c>
    </row>
    <row r="858" spans="1:6" x14ac:dyDescent="0.45">
      <c r="A858">
        <v>2016</v>
      </c>
      <c r="B858" t="s">
        <v>68</v>
      </c>
      <c r="C858" t="s">
        <v>69</v>
      </c>
      <c r="D858" t="s">
        <v>32</v>
      </c>
      <c r="E858">
        <v>1265</v>
      </c>
      <c r="F858">
        <v>19.2</v>
      </c>
    </row>
    <row r="859" spans="1:6" x14ac:dyDescent="0.45">
      <c r="A859">
        <v>2016</v>
      </c>
      <c r="B859" t="s">
        <v>68</v>
      </c>
      <c r="C859" t="s">
        <v>69</v>
      </c>
      <c r="D859" t="s">
        <v>33</v>
      </c>
      <c r="E859">
        <v>1084</v>
      </c>
      <c r="F859">
        <v>31.9</v>
      </c>
    </row>
    <row r="860" spans="1:6" x14ac:dyDescent="0.45">
      <c r="A860">
        <v>2016</v>
      </c>
      <c r="B860" t="s">
        <v>68</v>
      </c>
      <c r="C860" t="s">
        <v>69</v>
      </c>
      <c r="D860" t="s">
        <v>34</v>
      </c>
      <c r="E860">
        <v>1508</v>
      </c>
      <c r="F860">
        <v>20.100000000000001</v>
      </c>
    </row>
    <row r="861" spans="1:6" x14ac:dyDescent="0.45">
      <c r="A861">
        <v>2016</v>
      </c>
      <c r="B861" t="s">
        <v>68</v>
      </c>
      <c r="C861" t="s">
        <v>69</v>
      </c>
      <c r="D861" t="s">
        <v>35</v>
      </c>
      <c r="E861">
        <v>311</v>
      </c>
      <c r="F861">
        <v>23.6</v>
      </c>
    </row>
    <row r="862" spans="1:6" x14ac:dyDescent="0.45">
      <c r="A862">
        <v>2016</v>
      </c>
      <c r="B862" t="s">
        <v>68</v>
      </c>
      <c r="C862" t="s">
        <v>69</v>
      </c>
      <c r="D862" t="s">
        <v>36</v>
      </c>
      <c r="E862">
        <v>501</v>
      </c>
      <c r="F862">
        <v>21.9</v>
      </c>
    </row>
    <row r="863" spans="1:6" x14ac:dyDescent="0.45">
      <c r="A863">
        <v>2016</v>
      </c>
      <c r="B863" t="s">
        <v>68</v>
      </c>
      <c r="C863" t="s">
        <v>69</v>
      </c>
      <c r="D863" t="s">
        <v>37</v>
      </c>
      <c r="E863">
        <v>580</v>
      </c>
      <c r="F863">
        <v>17.899999999999999</v>
      </c>
    </row>
    <row r="864" spans="1:6" x14ac:dyDescent="0.45">
      <c r="A864">
        <v>2016</v>
      </c>
      <c r="B864" t="s">
        <v>68</v>
      </c>
      <c r="C864" t="s">
        <v>69</v>
      </c>
      <c r="D864" t="s">
        <v>38</v>
      </c>
      <c r="E864">
        <v>316</v>
      </c>
      <c r="F864">
        <v>17.899999999999999</v>
      </c>
    </row>
    <row r="865" spans="1:6" x14ac:dyDescent="0.45">
      <c r="A865">
        <v>2016</v>
      </c>
      <c r="B865" t="s">
        <v>68</v>
      </c>
      <c r="C865" t="s">
        <v>69</v>
      </c>
      <c r="D865" t="s">
        <v>39</v>
      </c>
      <c r="E865">
        <v>1949</v>
      </c>
      <c r="F865">
        <v>17.8</v>
      </c>
    </row>
    <row r="866" spans="1:6" x14ac:dyDescent="0.45">
      <c r="A866">
        <v>2016</v>
      </c>
      <c r="B866" t="s">
        <v>68</v>
      </c>
      <c r="C866" t="s">
        <v>69</v>
      </c>
      <c r="D866" t="s">
        <v>40</v>
      </c>
      <c r="E866">
        <v>678</v>
      </c>
      <c r="F866">
        <v>27.2</v>
      </c>
    </row>
    <row r="867" spans="1:6" x14ac:dyDescent="0.45">
      <c r="A867">
        <v>2016</v>
      </c>
      <c r="B867" t="s">
        <v>68</v>
      </c>
      <c r="C867" t="s">
        <v>69</v>
      </c>
      <c r="D867" t="s">
        <v>41</v>
      </c>
      <c r="E867">
        <v>4038</v>
      </c>
      <c r="F867">
        <v>16.899999999999999</v>
      </c>
    </row>
    <row r="868" spans="1:6" x14ac:dyDescent="0.45">
      <c r="A868">
        <v>2016</v>
      </c>
      <c r="B868" t="s">
        <v>68</v>
      </c>
      <c r="C868" t="s">
        <v>69</v>
      </c>
      <c r="D868" t="s">
        <v>42</v>
      </c>
      <c r="E868">
        <v>2811</v>
      </c>
      <c r="F868">
        <v>23.5</v>
      </c>
    </row>
    <row r="869" spans="1:6" x14ac:dyDescent="0.45">
      <c r="A869">
        <v>2016</v>
      </c>
      <c r="B869" t="s">
        <v>68</v>
      </c>
      <c r="C869" t="s">
        <v>69</v>
      </c>
      <c r="D869" t="s">
        <v>43</v>
      </c>
      <c r="E869">
        <v>171</v>
      </c>
      <c r="F869">
        <v>19.399999999999999</v>
      </c>
    </row>
    <row r="870" spans="1:6" x14ac:dyDescent="0.45">
      <c r="A870">
        <v>2016</v>
      </c>
      <c r="B870" t="s">
        <v>68</v>
      </c>
      <c r="C870" t="s">
        <v>69</v>
      </c>
      <c r="D870" t="s">
        <v>44</v>
      </c>
      <c r="E870">
        <v>3568</v>
      </c>
      <c r="F870">
        <v>24.6</v>
      </c>
    </row>
    <row r="871" spans="1:6" x14ac:dyDescent="0.45">
      <c r="A871">
        <v>2016</v>
      </c>
      <c r="B871" t="s">
        <v>68</v>
      </c>
      <c r="C871" t="s">
        <v>69</v>
      </c>
      <c r="D871" t="s">
        <v>45</v>
      </c>
      <c r="E871">
        <v>1393</v>
      </c>
      <c r="F871">
        <v>30.8</v>
      </c>
    </row>
    <row r="872" spans="1:6" x14ac:dyDescent="0.45">
      <c r="A872">
        <v>2016</v>
      </c>
      <c r="B872" t="s">
        <v>68</v>
      </c>
      <c r="C872" t="s">
        <v>69</v>
      </c>
      <c r="D872" t="s">
        <v>46</v>
      </c>
      <c r="E872">
        <v>1240</v>
      </c>
      <c r="F872">
        <v>24</v>
      </c>
    </row>
    <row r="873" spans="1:6" x14ac:dyDescent="0.45">
      <c r="A873">
        <v>2016</v>
      </c>
      <c r="B873" t="s">
        <v>68</v>
      </c>
      <c r="C873" t="s">
        <v>69</v>
      </c>
      <c r="D873" t="s">
        <v>47</v>
      </c>
      <c r="E873">
        <v>3560</v>
      </c>
      <c r="F873">
        <v>20.3</v>
      </c>
    </row>
    <row r="874" spans="1:6" x14ac:dyDescent="0.45">
      <c r="A874">
        <v>2016</v>
      </c>
      <c r="B874" t="s">
        <v>68</v>
      </c>
      <c r="C874" t="s">
        <v>69</v>
      </c>
      <c r="D874" t="s">
        <v>48</v>
      </c>
      <c r="E874">
        <v>239</v>
      </c>
      <c r="F874">
        <v>16.899999999999999</v>
      </c>
    </row>
    <row r="875" spans="1:6" x14ac:dyDescent="0.45">
      <c r="A875">
        <v>2016</v>
      </c>
      <c r="B875" t="s">
        <v>68</v>
      </c>
      <c r="C875" t="s">
        <v>69</v>
      </c>
      <c r="D875" t="s">
        <v>49</v>
      </c>
      <c r="E875">
        <v>1369</v>
      </c>
      <c r="F875">
        <v>22.3</v>
      </c>
    </row>
    <row r="876" spans="1:6" x14ac:dyDescent="0.45">
      <c r="A876">
        <v>2016</v>
      </c>
      <c r="B876" t="s">
        <v>68</v>
      </c>
      <c r="C876" t="s">
        <v>69</v>
      </c>
      <c r="D876" t="s">
        <v>50</v>
      </c>
      <c r="E876">
        <v>253</v>
      </c>
      <c r="F876">
        <v>23.7</v>
      </c>
    </row>
    <row r="877" spans="1:6" x14ac:dyDescent="0.45">
      <c r="A877">
        <v>2016</v>
      </c>
      <c r="B877" t="s">
        <v>68</v>
      </c>
      <c r="C877" t="s">
        <v>69</v>
      </c>
      <c r="D877" t="s">
        <v>51</v>
      </c>
      <c r="E877">
        <v>1883</v>
      </c>
      <c r="F877">
        <v>24</v>
      </c>
    </row>
    <row r="878" spans="1:6" x14ac:dyDescent="0.45">
      <c r="A878">
        <v>2016</v>
      </c>
      <c r="B878" t="s">
        <v>68</v>
      </c>
      <c r="C878" t="s">
        <v>69</v>
      </c>
      <c r="D878" t="s">
        <v>52</v>
      </c>
      <c r="E878">
        <v>5470</v>
      </c>
      <c r="F878">
        <v>20.3</v>
      </c>
    </row>
    <row r="879" spans="1:6" x14ac:dyDescent="0.45">
      <c r="A879">
        <v>2016</v>
      </c>
      <c r="B879" t="s">
        <v>68</v>
      </c>
      <c r="C879" t="s">
        <v>69</v>
      </c>
      <c r="D879" t="s">
        <v>8</v>
      </c>
      <c r="E879">
        <v>80058</v>
      </c>
      <c r="F879">
        <v>21</v>
      </c>
    </row>
    <row r="880" spans="1:6" x14ac:dyDescent="0.45">
      <c r="A880">
        <v>2016</v>
      </c>
      <c r="B880" t="s">
        <v>68</v>
      </c>
      <c r="C880" t="s">
        <v>69</v>
      </c>
      <c r="D880" t="s">
        <v>53</v>
      </c>
      <c r="E880">
        <v>624</v>
      </c>
      <c r="F880">
        <v>24.6</v>
      </c>
    </row>
    <row r="881" spans="1:6" x14ac:dyDescent="0.45">
      <c r="A881">
        <v>2016</v>
      </c>
      <c r="B881" t="s">
        <v>68</v>
      </c>
      <c r="C881" t="s">
        <v>69</v>
      </c>
      <c r="D881" t="s">
        <v>54</v>
      </c>
      <c r="E881">
        <v>166</v>
      </c>
      <c r="F881">
        <v>20.5</v>
      </c>
    </row>
    <row r="882" spans="1:6" x14ac:dyDescent="0.45">
      <c r="A882">
        <v>2016</v>
      </c>
      <c r="B882" t="s">
        <v>68</v>
      </c>
      <c r="C882" t="s">
        <v>69</v>
      </c>
      <c r="D882" t="s">
        <v>55</v>
      </c>
      <c r="E882">
        <v>2062</v>
      </c>
      <c r="F882">
        <v>21.7</v>
      </c>
    </row>
    <row r="883" spans="1:6" x14ac:dyDescent="0.45">
      <c r="A883">
        <v>2016</v>
      </c>
      <c r="B883" t="s">
        <v>68</v>
      </c>
      <c r="C883" t="s">
        <v>69</v>
      </c>
      <c r="D883" t="s">
        <v>56</v>
      </c>
      <c r="E883">
        <v>1673</v>
      </c>
      <c r="F883">
        <v>20.3</v>
      </c>
    </row>
    <row r="884" spans="1:6" x14ac:dyDescent="0.45">
      <c r="A884">
        <v>2016</v>
      </c>
      <c r="B884" t="s">
        <v>68</v>
      </c>
      <c r="C884" t="s">
        <v>69</v>
      </c>
      <c r="D884" t="s">
        <v>57</v>
      </c>
      <c r="E884">
        <v>860</v>
      </c>
      <c r="F884">
        <v>34.799999999999997</v>
      </c>
    </row>
    <row r="885" spans="1:6" x14ac:dyDescent="0.45">
      <c r="A885">
        <v>2016</v>
      </c>
      <c r="B885" t="s">
        <v>68</v>
      </c>
      <c r="C885" t="s">
        <v>69</v>
      </c>
      <c r="D885" t="s">
        <v>58</v>
      </c>
      <c r="E885">
        <v>1440</v>
      </c>
      <c r="F885">
        <v>19.899999999999999</v>
      </c>
    </row>
    <row r="886" spans="1:6" x14ac:dyDescent="0.45">
      <c r="A886">
        <v>2016</v>
      </c>
      <c r="B886" t="s">
        <v>68</v>
      </c>
      <c r="C886" t="s">
        <v>69</v>
      </c>
      <c r="D886" t="s">
        <v>59</v>
      </c>
      <c r="E886">
        <v>112</v>
      </c>
      <c r="F886">
        <v>16.600000000000001</v>
      </c>
    </row>
    <row r="887" spans="1:6" x14ac:dyDescent="0.45">
      <c r="A887">
        <v>2016</v>
      </c>
      <c r="B887" t="s">
        <v>70</v>
      </c>
      <c r="C887" t="s">
        <v>71</v>
      </c>
      <c r="D887" t="s">
        <v>9</v>
      </c>
      <c r="E887">
        <v>12832</v>
      </c>
      <c r="F887">
        <v>222.5</v>
      </c>
    </row>
    <row r="888" spans="1:6" x14ac:dyDescent="0.45">
      <c r="A888">
        <v>2016</v>
      </c>
      <c r="B888" t="s">
        <v>70</v>
      </c>
      <c r="C888" t="s">
        <v>71</v>
      </c>
      <c r="D888" t="s">
        <v>10</v>
      </c>
      <c r="E888">
        <v>831</v>
      </c>
      <c r="F888">
        <v>141</v>
      </c>
    </row>
    <row r="889" spans="1:6" x14ac:dyDescent="0.45">
      <c r="A889">
        <v>2016</v>
      </c>
      <c r="B889" t="s">
        <v>70</v>
      </c>
      <c r="C889" t="s">
        <v>71</v>
      </c>
      <c r="D889" t="s">
        <v>11</v>
      </c>
      <c r="E889">
        <v>11957</v>
      </c>
      <c r="F889">
        <v>138.9</v>
      </c>
    </row>
    <row r="890" spans="1:6" x14ac:dyDescent="0.45">
      <c r="A890">
        <v>2016</v>
      </c>
      <c r="B890" t="s">
        <v>70</v>
      </c>
      <c r="C890" t="s">
        <v>71</v>
      </c>
      <c r="D890" t="s">
        <v>12</v>
      </c>
      <c r="E890">
        <v>8090</v>
      </c>
      <c r="F890">
        <v>223.7</v>
      </c>
    </row>
    <row r="891" spans="1:6" x14ac:dyDescent="0.45">
      <c r="A891">
        <v>2016</v>
      </c>
      <c r="B891" t="s">
        <v>70</v>
      </c>
      <c r="C891" t="s">
        <v>71</v>
      </c>
      <c r="D891" t="s">
        <v>13</v>
      </c>
      <c r="E891">
        <v>61573</v>
      </c>
      <c r="F891">
        <v>143.1</v>
      </c>
    </row>
    <row r="892" spans="1:6" x14ac:dyDescent="0.45">
      <c r="A892">
        <v>2016</v>
      </c>
      <c r="B892" t="s">
        <v>70</v>
      </c>
      <c r="C892" t="s">
        <v>71</v>
      </c>
      <c r="D892" t="s">
        <v>14</v>
      </c>
      <c r="E892">
        <v>7277</v>
      </c>
      <c r="F892">
        <v>129.80000000000001</v>
      </c>
    </row>
    <row r="893" spans="1:6" x14ac:dyDescent="0.45">
      <c r="A893">
        <v>2016</v>
      </c>
      <c r="B893" t="s">
        <v>70</v>
      </c>
      <c r="C893" t="s">
        <v>71</v>
      </c>
      <c r="D893" t="s">
        <v>15</v>
      </c>
      <c r="E893">
        <v>7051</v>
      </c>
      <c r="F893">
        <v>144.30000000000001</v>
      </c>
    </row>
    <row r="894" spans="1:6" x14ac:dyDescent="0.45">
      <c r="A894">
        <v>2016</v>
      </c>
      <c r="B894" t="s">
        <v>70</v>
      </c>
      <c r="C894" t="s">
        <v>71</v>
      </c>
      <c r="D894" t="s">
        <v>16</v>
      </c>
      <c r="E894">
        <v>1974</v>
      </c>
      <c r="F894">
        <v>163.19999999999999</v>
      </c>
    </row>
    <row r="895" spans="1:6" x14ac:dyDescent="0.45">
      <c r="A895">
        <v>2016</v>
      </c>
      <c r="B895" t="s">
        <v>70</v>
      </c>
      <c r="C895" t="s">
        <v>71</v>
      </c>
      <c r="D895" t="s">
        <v>17</v>
      </c>
      <c r="E895">
        <v>1375</v>
      </c>
      <c r="F895">
        <v>211.7</v>
      </c>
    </row>
    <row r="896" spans="1:6" x14ac:dyDescent="0.45">
      <c r="A896">
        <v>2016</v>
      </c>
      <c r="B896" t="s">
        <v>70</v>
      </c>
      <c r="C896" t="s">
        <v>71</v>
      </c>
      <c r="D896" t="s">
        <v>18</v>
      </c>
      <c r="E896">
        <v>45659</v>
      </c>
      <c r="F896">
        <v>146.19999999999999</v>
      </c>
    </row>
    <row r="897" spans="1:6" x14ac:dyDescent="0.45">
      <c r="A897">
        <v>2016</v>
      </c>
      <c r="B897" t="s">
        <v>70</v>
      </c>
      <c r="C897" t="s">
        <v>71</v>
      </c>
      <c r="D897" t="s">
        <v>19</v>
      </c>
      <c r="E897">
        <v>18143</v>
      </c>
      <c r="F897">
        <v>179</v>
      </c>
    </row>
    <row r="898" spans="1:6" x14ac:dyDescent="0.45">
      <c r="A898">
        <v>2016</v>
      </c>
      <c r="B898" t="s">
        <v>70</v>
      </c>
      <c r="C898" t="s">
        <v>71</v>
      </c>
      <c r="D898" t="s">
        <v>20</v>
      </c>
      <c r="E898">
        <v>2488</v>
      </c>
      <c r="F898">
        <v>127</v>
      </c>
    </row>
    <row r="899" spans="1:6" x14ac:dyDescent="0.45">
      <c r="A899">
        <v>2016</v>
      </c>
      <c r="B899" t="s">
        <v>70</v>
      </c>
      <c r="C899" t="s">
        <v>71</v>
      </c>
      <c r="D899" t="s">
        <v>21</v>
      </c>
      <c r="E899">
        <v>2969</v>
      </c>
      <c r="F899">
        <v>160</v>
      </c>
    </row>
    <row r="900" spans="1:6" x14ac:dyDescent="0.45">
      <c r="A900">
        <v>2016</v>
      </c>
      <c r="B900" t="s">
        <v>70</v>
      </c>
      <c r="C900" t="s">
        <v>71</v>
      </c>
      <c r="D900" t="s">
        <v>22</v>
      </c>
      <c r="E900">
        <v>25013</v>
      </c>
      <c r="F900">
        <v>165.7</v>
      </c>
    </row>
    <row r="901" spans="1:6" x14ac:dyDescent="0.45">
      <c r="A901">
        <v>2016</v>
      </c>
      <c r="B901" t="s">
        <v>70</v>
      </c>
      <c r="C901" t="s">
        <v>71</v>
      </c>
      <c r="D901" t="s">
        <v>23</v>
      </c>
      <c r="E901">
        <v>13952</v>
      </c>
      <c r="F901">
        <v>180.6</v>
      </c>
    </row>
    <row r="902" spans="1:6" x14ac:dyDescent="0.45">
      <c r="A902">
        <v>2016</v>
      </c>
      <c r="B902" t="s">
        <v>70</v>
      </c>
      <c r="C902" t="s">
        <v>71</v>
      </c>
      <c r="D902" t="s">
        <v>24</v>
      </c>
      <c r="E902">
        <v>6937</v>
      </c>
      <c r="F902">
        <v>162.80000000000001</v>
      </c>
    </row>
    <row r="903" spans="1:6" x14ac:dyDescent="0.45">
      <c r="A903">
        <v>2016</v>
      </c>
      <c r="B903" t="s">
        <v>70</v>
      </c>
      <c r="C903" t="s">
        <v>71</v>
      </c>
      <c r="D903" t="s">
        <v>25</v>
      </c>
      <c r="E903">
        <v>5672</v>
      </c>
      <c r="F903">
        <v>159.19999999999999</v>
      </c>
    </row>
    <row r="904" spans="1:6" x14ac:dyDescent="0.45">
      <c r="A904">
        <v>2016</v>
      </c>
      <c r="B904" t="s">
        <v>70</v>
      </c>
      <c r="C904" t="s">
        <v>71</v>
      </c>
      <c r="D904" t="s">
        <v>26</v>
      </c>
      <c r="E904">
        <v>10519</v>
      </c>
      <c r="F904">
        <v>203</v>
      </c>
    </row>
    <row r="905" spans="1:6" x14ac:dyDescent="0.45">
      <c r="A905">
        <v>2016</v>
      </c>
      <c r="B905" t="s">
        <v>70</v>
      </c>
      <c r="C905" t="s">
        <v>71</v>
      </c>
      <c r="D905" t="s">
        <v>27</v>
      </c>
      <c r="E905">
        <v>10943</v>
      </c>
      <c r="F905">
        <v>213.1</v>
      </c>
    </row>
    <row r="906" spans="1:6" x14ac:dyDescent="0.45">
      <c r="A906">
        <v>2016</v>
      </c>
      <c r="B906" t="s">
        <v>70</v>
      </c>
      <c r="C906" t="s">
        <v>71</v>
      </c>
      <c r="D906" t="s">
        <v>28</v>
      </c>
      <c r="E906">
        <v>2907</v>
      </c>
      <c r="F906">
        <v>149.5</v>
      </c>
    </row>
    <row r="907" spans="1:6" x14ac:dyDescent="0.45">
      <c r="A907">
        <v>2016</v>
      </c>
      <c r="B907" t="s">
        <v>70</v>
      </c>
      <c r="C907" t="s">
        <v>71</v>
      </c>
      <c r="D907" t="s">
        <v>29</v>
      </c>
      <c r="E907">
        <v>11390</v>
      </c>
      <c r="F907">
        <v>164.3</v>
      </c>
    </row>
    <row r="908" spans="1:6" x14ac:dyDescent="0.45">
      <c r="A908">
        <v>2016</v>
      </c>
      <c r="B908" t="s">
        <v>70</v>
      </c>
      <c r="C908" t="s">
        <v>71</v>
      </c>
      <c r="D908" t="s">
        <v>30</v>
      </c>
      <c r="E908">
        <v>11921</v>
      </c>
      <c r="F908">
        <v>134.80000000000001</v>
      </c>
    </row>
    <row r="909" spans="1:6" x14ac:dyDescent="0.45">
      <c r="A909">
        <v>2016</v>
      </c>
      <c r="B909" t="s">
        <v>70</v>
      </c>
      <c r="C909" t="s">
        <v>71</v>
      </c>
      <c r="D909" t="s">
        <v>31</v>
      </c>
      <c r="E909">
        <v>25304</v>
      </c>
      <c r="F909">
        <v>200.6</v>
      </c>
    </row>
    <row r="910" spans="1:6" x14ac:dyDescent="0.45">
      <c r="A910">
        <v>2016</v>
      </c>
      <c r="B910" t="s">
        <v>70</v>
      </c>
      <c r="C910" t="s">
        <v>71</v>
      </c>
      <c r="D910" t="s">
        <v>32</v>
      </c>
      <c r="E910">
        <v>7825</v>
      </c>
      <c r="F910">
        <v>114.9</v>
      </c>
    </row>
    <row r="911" spans="1:6" x14ac:dyDescent="0.45">
      <c r="A911">
        <v>2016</v>
      </c>
      <c r="B911" t="s">
        <v>70</v>
      </c>
      <c r="C911" t="s">
        <v>71</v>
      </c>
      <c r="D911" t="s">
        <v>33</v>
      </c>
      <c r="E911">
        <v>7865</v>
      </c>
      <c r="F911">
        <v>233.1</v>
      </c>
    </row>
    <row r="912" spans="1:6" x14ac:dyDescent="0.45">
      <c r="A912">
        <v>2016</v>
      </c>
      <c r="B912" t="s">
        <v>70</v>
      </c>
      <c r="C912" t="s">
        <v>71</v>
      </c>
      <c r="D912" t="s">
        <v>34</v>
      </c>
      <c r="E912">
        <v>14579</v>
      </c>
      <c r="F912">
        <v>192.1</v>
      </c>
    </row>
    <row r="913" spans="1:6" x14ac:dyDescent="0.45">
      <c r="A913">
        <v>2016</v>
      </c>
      <c r="B913" t="s">
        <v>70</v>
      </c>
      <c r="C913" t="s">
        <v>71</v>
      </c>
      <c r="D913" t="s">
        <v>35</v>
      </c>
      <c r="E913">
        <v>2138</v>
      </c>
      <c r="F913">
        <v>154.4</v>
      </c>
    </row>
    <row r="914" spans="1:6" x14ac:dyDescent="0.45">
      <c r="A914">
        <v>2016</v>
      </c>
      <c r="B914" t="s">
        <v>70</v>
      </c>
      <c r="C914" t="s">
        <v>71</v>
      </c>
      <c r="D914" t="s">
        <v>36</v>
      </c>
      <c r="E914">
        <v>3322</v>
      </c>
      <c r="F914">
        <v>140.30000000000001</v>
      </c>
    </row>
    <row r="915" spans="1:6" x14ac:dyDescent="0.45">
      <c r="A915">
        <v>2016</v>
      </c>
      <c r="B915" t="s">
        <v>70</v>
      </c>
      <c r="C915" t="s">
        <v>71</v>
      </c>
      <c r="D915" t="s">
        <v>37</v>
      </c>
      <c r="E915">
        <v>6457</v>
      </c>
      <c r="F915">
        <v>205.9</v>
      </c>
    </row>
    <row r="916" spans="1:6" x14ac:dyDescent="0.45">
      <c r="A916">
        <v>2016</v>
      </c>
      <c r="B916" t="s">
        <v>70</v>
      </c>
      <c r="C916" t="s">
        <v>71</v>
      </c>
      <c r="D916" t="s">
        <v>38</v>
      </c>
      <c r="E916">
        <v>2631</v>
      </c>
      <c r="F916">
        <v>151.1</v>
      </c>
    </row>
    <row r="917" spans="1:6" x14ac:dyDescent="0.45">
      <c r="A917">
        <v>2016</v>
      </c>
      <c r="B917" t="s">
        <v>70</v>
      </c>
      <c r="C917" t="s">
        <v>71</v>
      </c>
      <c r="D917" t="s">
        <v>39</v>
      </c>
      <c r="E917">
        <v>18597</v>
      </c>
      <c r="F917">
        <v>164.7</v>
      </c>
    </row>
    <row r="918" spans="1:6" x14ac:dyDescent="0.45">
      <c r="A918">
        <v>2016</v>
      </c>
      <c r="B918" t="s">
        <v>70</v>
      </c>
      <c r="C918" t="s">
        <v>71</v>
      </c>
      <c r="D918" t="s">
        <v>40</v>
      </c>
      <c r="E918">
        <v>3800</v>
      </c>
      <c r="F918">
        <v>150.6</v>
      </c>
    </row>
    <row r="919" spans="1:6" x14ac:dyDescent="0.45">
      <c r="A919">
        <v>2016</v>
      </c>
      <c r="B919" t="s">
        <v>70</v>
      </c>
      <c r="C919" t="s">
        <v>71</v>
      </c>
      <c r="D919" t="s">
        <v>41</v>
      </c>
      <c r="E919">
        <v>44076</v>
      </c>
      <c r="F919">
        <v>177.8</v>
      </c>
    </row>
    <row r="920" spans="1:6" x14ac:dyDescent="0.45">
      <c r="A920">
        <v>2016</v>
      </c>
      <c r="B920" t="s">
        <v>70</v>
      </c>
      <c r="C920" t="s">
        <v>71</v>
      </c>
      <c r="D920" t="s">
        <v>42</v>
      </c>
      <c r="E920">
        <v>18266</v>
      </c>
      <c r="F920">
        <v>155.80000000000001</v>
      </c>
    </row>
    <row r="921" spans="1:6" x14ac:dyDescent="0.45">
      <c r="A921">
        <v>2016</v>
      </c>
      <c r="B921" t="s">
        <v>70</v>
      </c>
      <c r="C921" t="s">
        <v>71</v>
      </c>
      <c r="D921" t="s">
        <v>43</v>
      </c>
      <c r="E921">
        <v>1338</v>
      </c>
      <c r="F921">
        <v>140.9</v>
      </c>
    </row>
    <row r="922" spans="1:6" x14ac:dyDescent="0.45">
      <c r="A922">
        <v>2016</v>
      </c>
      <c r="B922" t="s">
        <v>70</v>
      </c>
      <c r="C922" t="s">
        <v>71</v>
      </c>
      <c r="D922" t="s">
        <v>44</v>
      </c>
      <c r="E922">
        <v>27410</v>
      </c>
      <c r="F922">
        <v>185.1</v>
      </c>
    </row>
    <row r="923" spans="1:6" x14ac:dyDescent="0.45">
      <c r="A923">
        <v>2016</v>
      </c>
      <c r="B923" t="s">
        <v>70</v>
      </c>
      <c r="C923" t="s">
        <v>71</v>
      </c>
      <c r="D923" t="s">
        <v>45</v>
      </c>
      <c r="E923">
        <v>10209</v>
      </c>
      <c r="F923">
        <v>228.2</v>
      </c>
    </row>
    <row r="924" spans="1:6" x14ac:dyDescent="0.45">
      <c r="A924">
        <v>2016</v>
      </c>
      <c r="B924" t="s">
        <v>70</v>
      </c>
      <c r="C924" t="s">
        <v>71</v>
      </c>
      <c r="D924" t="s">
        <v>46</v>
      </c>
      <c r="E924">
        <v>6968</v>
      </c>
      <c r="F924">
        <v>135</v>
      </c>
    </row>
    <row r="925" spans="1:6" x14ac:dyDescent="0.45">
      <c r="A925">
        <v>2016</v>
      </c>
      <c r="B925" t="s">
        <v>70</v>
      </c>
      <c r="C925" t="s">
        <v>71</v>
      </c>
      <c r="D925" t="s">
        <v>47</v>
      </c>
      <c r="E925">
        <v>31990</v>
      </c>
      <c r="F925">
        <v>176.2</v>
      </c>
    </row>
    <row r="926" spans="1:6" x14ac:dyDescent="0.45">
      <c r="A926">
        <v>2016</v>
      </c>
      <c r="B926" t="s">
        <v>70</v>
      </c>
      <c r="C926" t="s">
        <v>71</v>
      </c>
      <c r="D926" t="s">
        <v>48</v>
      </c>
      <c r="E926">
        <v>2256</v>
      </c>
      <c r="F926">
        <v>152.4</v>
      </c>
    </row>
    <row r="927" spans="1:6" x14ac:dyDescent="0.45">
      <c r="A927">
        <v>2016</v>
      </c>
      <c r="B927" t="s">
        <v>70</v>
      </c>
      <c r="C927" t="s">
        <v>71</v>
      </c>
      <c r="D927" t="s">
        <v>49</v>
      </c>
      <c r="E927">
        <v>10195</v>
      </c>
      <c r="F927">
        <v>173.8</v>
      </c>
    </row>
    <row r="928" spans="1:6" x14ac:dyDescent="0.45">
      <c r="A928">
        <v>2016</v>
      </c>
      <c r="B928" t="s">
        <v>70</v>
      </c>
      <c r="C928" t="s">
        <v>71</v>
      </c>
      <c r="D928" t="s">
        <v>50</v>
      </c>
      <c r="E928">
        <v>1729</v>
      </c>
      <c r="F928">
        <v>153.4</v>
      </c>
    </row>
    <row r="929" spans="1:6" x14ac:dyDescent="0.45">
      <c r="A929">
        <v>2016</v>
      </c>
      <c r="B929" t="s">
        <v>70</v>
      </c>
      <c r="C929" t="s">
        <v>71</v>
      </c>
      <c r="D929" t="s">
        <v>51</v>
      </c>
      <c r="E929">
        <v>15429</v>
      </c>
      <c r="F929">
        <v>198.8</v>
      </c>
    </row>
    <row r="930" spans="1:6" x14ac:dyDescent="0.45">
      <c r="A930">
        <v>2016</v>
      </c>
      <c r="B930" t="s">
        <v>70</v>
      </c>
      <c r="C930" t="s">
        <v>71</v>
      </c>
      <c r="D930" t="s">
        <v>52</v>
      </c>
      <c r="E930">
        <v>43772</v>
      </c>
      <c r="F930">
        <v>167.7</v>
      </c>
    </row>
    <row r="931" spans="1:6" x14ac:dyDescent="0.45">
      <c r="A931">
        <v>2016</v>
      </c>
      <c r="B931" t="s">
        <v>70</v>
      </c>
      <c r="C931" t="s">
        <v>71</v>
      </c>
      <c r="D931" t="s">
        <v>8</v>
      </c>
      <c r="E931">
        <v>635260</v>
      </c>
      <c r="F931">
        <v>165.5</v>
      </c>
    </row>
    <row r="932" spans="1:6" x14ac:dyDescent="0.45">
      <c r="A932">
        <v>2016</v>
      </c>
      <c r="B932" t="s">
        <v>70</v>
      </c>
      <c r="C932" t="s">
        <v>71</v>
      </c>
      <c r="D932" t="s">
        <v>53</v>
      </c>
      <c r="E932">
        <v>3636</v>
      </c>
      <c r="F932">
        <v>150</v>
      </c>
    </row>
    <row r="933" spans="1:6" x14ac:dyDescent="0.45">
      <c r="A933">
        <v>2016</v>
      </c>
      <c r="B933" t="s">
        <v>70</v>
      </c>
      <c r="C933" t="s">
        <v>71</v>
      </c>
      <c r="D933" t="s">
        <v>54</v>
      </c>
      <c r="E933">
        <v>1366</v>
      </c>
      <c r="F933">
        <v>158.80000000000001</v>
      </c>
    </row>
    <row r="934" spans="1:6" x14ac:dyDescent="0.45">
      <c r="A934">
        <v>2016</v>
      </c>
      <c r="B934" t="s">
        <v>70</v>
      </c>
      <c r="C934" t="s">
        <v>71</v>
      </c>
      <c r="D934" t="s">
        <v>55</v>
      </c>
      <c r="E934">
        <v>14124</v>
      </c>
      <c r="F934">
        <v>150.69999999999999</v>
      </c>
    </row>
    <row r="935" spans="1:6" x14ac:dyDescent="0.45">
      <c r="A935">
        <v>2016</v>
      </c>
      <c r="B935" t="s">
        <v>70</v>
      </c>
      <c r="C935" t="s">
        <v>71</v>
      </c>
      <c r="D935" t="s">
        <v>56</v>
      </c>
      <c r="E935">
        <v>11161</v>
      </c>
      <c r="F935">
        <v>136.1</v>
      </c>
    </row>
    <row r="936" spans="1:6" x14ac:dyDescent="0.45">
      <c r="A936">
        <v>2016</v>
      </c>
      <c r="B936" t="s">
        <v>70</v>
      </c>
      <c r="C936" t="s">
        <v>71</v>
      </c>
      <c r="D936" t="s">
        <v>57</v>
      </c>
      <c r="E936">
        <v>4767</v>
      </c>
      <c r="F936">
        <v>191</v>
      </c>
    </row>
    <row r="937" spans="1:6" x14ac:dyDescent="0.45">
      <c r="A937">
        <v>2016</v>
      </c>
      <c r="B937" t="s">
        <v>70</v>
      </c>
      <c r="C937" t="s">
        <v>71</v>
      </c>
      <c r="D937" t="s">
        <v>58</v>
      </c>
      <c r="E937">
        <v>11526</v>
      </c>
      <c r="F937">
        <v>154.9</v>
      </c>
    </row>
    <row r="938" spans="1:6" x14ac:dyDescent="0.45">
      <c r="A938">
        <v>2016</v>
      </c>
      <c r="B938" t="s">
        <v>70</v>
      </c>
      <c r="C938" t="s">
        <v>71</v>
      </c>
      <c r="D938" t="s">
        <v>59</v>
      </c>
      <c r="E938">
        <v>1051</v>
      </c>
      <c r="F938">
        <v>157.80000000000001</v>
      </c>
    </row>
    <row r="939" spans="1:6" x14ac:dyDescent="0.45">
      <c r="A939">
        <v>2016</v>
      </c>
      <c r="B939" t="s">
        <v>72</v>
      </c>
      <c r="C939" t="s">
        <v>73</v>
      </c>
      <c r="D939" t="s">
        <v>9</v>
      </c>
      <c r="E939">
        <v>987</v>
      </c>
      <c r="F939">
        <v>17.100000000000001</v>
      </c>
    </row>
    <row r="940" spans="1:6" x14ac:dyDescent="0.45">
      <c r="A940">
        <v>2016</v>
      </c>
      <c r="B940" t="s">
        <v>72</v>
      </c>
      <c r="C940" t="s">
        <v>73</v>
      </c>
      <c r="D940" t="s">
        <v>10</v>
      </c>
      <c r="E940">
        <v>61</v>
      </c>
      <c r="F940">
        <v>12.5</v>
      </c>
    </row>
    <row r="941" spans="1:6" x14ac:dyDescent="0.45">
      <c r="A941">
        <v>2016</v>
      </c>
      <c r="B941" t="s">
        <v>72</v>
      </c>
      <c r="C941" t="s">
        <v>73</v>
      </c>
      <c r="D941" t="s">
        <v>11</v>
      </c>
      <c r="E941">
        <v>885</v>
      </c>
      <c r="F941">
        <v>10.4</v>
      </c>
    </row>
    <row r="942" spans="1:6" x14ac:dyDescent="0.45">
      <c r="A942">
        <v>2016</v>
      </c>
      <c r="B942" t="s">
        <v>72</v>
      </c>
      <c r="C942" t="s">
        <v>73</v>
      </c>
      <c r="D942" t="s">
        <v>12</v>
      </c>
      <c r="E942">
        <v>623</v>
      </c>
      <c r="F942">
        <v>17.100000000000001</v>
      </c>
    </row>
    <row r="943" spans="1:6" x14ac:dyDescent="0.45">
      <c r="A943">
        <v>2016</v>
      </c>
      <c r="B943" t="s">
        <v>72</v>
      </c>
      <c r="C943" t="s">
        <v>73</v>
      </c>
      <c r="D943" t="s">
        <v>13</v>
      </c>
      <c r="E943">
        <v>5981</v>
      </c>
      <c r="F943">
        <v>14</v>
      </c>
    </row>
    <row r="944" spans="1:6" x14ac:dyDescent="0.45">
      <c r="A944">
        <v>2016</v>
      </c>
      <c r="B944" t="s">
        <v>72</v>
      </c>
      <c r="C944" t="s">
        <v>73</v>
      </c>
      <c r="D944" t="s">
        <v>14</v>
      </c>
      <c r="E944">
        <v>533</v>
      </c>
      <c r="F944">
        <v>9.6</v>
      </c>
    </row>
    <row r="945" spans="1:6" x14ac:dyDescent="0.45">
      <c r="A945">
        <v>2016</v>
      </c>
      <c r="B945" t="s">
        <v>72</v>
      </c>
      <c r="C945" t="s">
        <v>73</v>
      </c>
      <c r="D945" t="s">
        <v>15</v>
      </c>
      <c r="E945">
        <v>572</v>
      </c>
      <c r="F945">
        <v>11.7</v>
      </c>
    </row>
    <row r="946" spans="1:6" x14ac:dyDescent="0.45">
      <c r="A946">
        <v>2016</v>
      </c>
      <c r="B946" t="s">
        <v>72</v>
      </c>
      <c r="C946" t="s">
        <v>73</v>
      </c>
      <c r="D946" t="s">
        <v>16</v>
      </c>
      <c r="E946">
        <v>132</v>
      </c>
      <c r="F946">
        <v>10.7</v>
      </c>
    </row>
    <row r="947" spans="1:6" x14ac:dyDescent="0.45">
      <c r="A947">
        <v>2016</v>
      </c>
      <c r="B947" t="s">
        <v>72</v>
      </c>
      <c r="C947" t="s">
        <v>73</v>
      </c>
      <c r="D947" t="s">
        <v>17</v>
      </c>
      <c r="E947">
        <v>78</v>
      </c>
      <c r="F947">
        <v>11.5</v>
      </c>
    </row>
    <row r="948" spans="1:6" x14ac:dyDescent="0.45">
      <c r="A948">
        <v>2016</v>
      </c>
      <c r="B948" t="s">
        <v>72</v>
      </c>
      <c r="C948" t="s">
        <v>73</v>
      </c>
      <c r="D948" t="s">
        <v>18</v>
      </c>
      <c r="E948">
        <v>2808</v>
      </c>
      <c r="F948">
        <v>9.3000000000000007</v>
      </c>
    </row>
    <row r="949" spans="1:6" x14ac:dyDescent="0.45">
      <c r="A949">
        <v>2016</v>
      </c>
      <c r="B949" t="s">
        <v>72</v>
      </c>
      <c r="C949" t="s">
        <v>73</v>
      </c>
      <c r="D949" t="s">
        <v>19</v>
      </c>
      <c r="E949">
        <v>1423</v>
      </c>
      <c r="F949">
        <v>14.3</v>
      </c>
    </row>
    <row r="950" spans="1:6" x14ac:dyDescent="0.45">
      <c r="A950">
        <v>2016</v>
      </c>
      <c r="B950" t="s">
        <v>72</v>
      </c>
      <c r="C950" t="s">
        <v>73</v>
      </c>
      <c r="D950" t="s">
        <v>20</v>
      </c>
      <c r="E950">
        <v>507</v>
      </c>
      <c r="F950">
        <v>24.4</v>
      </c>
    </row>
    <row r="951" spans="1:6" x14ac:dyDescent="0.45">
      <c r="A951">
        <v>2016</v>
      </c>
      <c r="B951" t="s">
        <v>72</v>
      </c>
      <c r="C951" t="s">
        <v>73</v>
      </c>
      <c r="D951" t="s">
        <v>21</v>
      </c>
      <c r="E951">
        <v>207</v>
      </c>
      <c r="F951">
        <v>11.3</v>
      </c>
    </row>
    <row r="952" spans="1:6" x14ac:dyDescent="0.45">
      <c r="A952">
        <v>2016</v>
      </c>
      <c r="B952" t="s">
        <v>72</v>
      </c>
      <c r="C952" t="s">
        <v>73</v>
      </c>
      <c r="D952" t="s">
        <v>22</v>
      </c>
      <c r="E952">
        <v>2178</v>
      </c>
      <c r="F952">
        <v>14.5</v>
      </c>
    </row>
    <row r="953" spans="1:6" x14ac:dyDescent="0.45">
      <c r="A953">
        <v>2016</v>
      </c>
      <c r="B953" t="s">
        <v>72</v>
      </c>
      <c r="C953" t="s">
        <v>73</v>
      </c>
      <c r="D953" t="s">
        <v>23</v>
      </c>
      <c r="E953">
        <v>962</v>
      </c>
      <c r="F953">
        <v>12.6</v>
      </c>
    </row>
    <row r="954" spans="1:6" x14ac:dyDescent="0.45">
      <c r="A954">
        <v>2016</v>
      </c>
      <c r="B954" t="s">
        <v>72</v>
      </c>
      <c r="C954" t="s">
        <v>73</v>
      </c>
      <c r="D954" t="s">
        <v>24</v>
      </c>
      <c r="E954">
        <v>504</v>
      </c>
      <c r="F954">
        <v>11.6</v>
      </c>
    </row>
    <row r="955" spans="1:6" x14ac:dyDescent="0.45">
      <c r="A955">
        <v>2016</v>
      </c>
      <c r="B955" t="s">
        <v>72</v>
      </c>
      <c r="C955" t="s">
        <v>73</v>
      </c>
      <c r="D955" t="s">
        <v>25</v>
      </c>
      <c r="E955">
        <v>522</v>
      </c>
      <c r="F955">
        <v>14.4</v>
      </c>
    </row>
    <row r="956" spans="1:6" x14ac:dyDescent="0.45">
      <c r="A956">
        <v>2016</v>
      </c>
      <c r="B956" t="s">
        <v>72</v>
      </c>
      <c r="C956" t="s">
        <v>73</v>
      </c>
      <c r="D956" t="s">
        <v>26</v>
      </c>
      <c r="E956">
        <v>888</v>
      </c>
      <c r="F956">
        <v>17.3</v>
      </c>
    </row>
    <row r="957" spans="1:6" x14ac:dyDescent="0.45">
      <c r="A957">
        <v>2016</v>
      </c>
      <c r="B957" t="s">
        <v>72</v>
      </c>
      <c r="C957" t="s">
        <v>73</v>
      </c>
      <c r="D957" t="s">
        <v>27</v>
      </c>
      <c r="E957">
        <v>720</v>
      </c>
      <c r="F957">
        <v>14.3</v>
      </c>
    </row>
    <row r="958" spans="1:6" x14ac:dyDescent="0.45">
      <c r="A958">
        <v>2016</v>
      </c>
      <c r="B958" t="s">
        <v>72</v>
      </c>
      <c r="C958" t="s">
        <v>73</v>
      </c>
      <c r="D958" t="s">
        <v>28</v>
      </c>
      <c r="E958">
        <v>231</v>
      </c>
      <c r="F958">
        <v>12</v>
      </c>
    </row>
    <row r="959" spans="1:6" x14ac:dyDescent="0.45">
      <c r="A959">
        <v>2016</v>
      </c>
      <c r="B959" t="s">
        <v>72</v>
      </c>
      <c r="C959" t="s">
        <v>73</v>
      </c>
      <c r="D959" t="s">
        <v>29</v>
      </c>
      <c r="E959">
        <v>1025</v>
      </c>
      <c r="F959">
        <v>15.1</v>
      </c>
    </row>
    <row r="960" spans="1:6" x14ac:dyDescent="0.45">
      <c r="A960">
        <v>2016</v>
      </c>
      <c r="B960" t="s">
        <v>72</v>
      </c>
      <c r="C960" t="s">
        <v>73</v>
      </c>
      <c r="D960" t="s">
        <v>30</v>
      </c>
      <c r="E960">
        <v>1251</v>
      </c>
      <c r="F960">
        <v>14.1</v>
      </c>
    </row>
    <row r="961" spans="1:6" x14ac:dyDescent="0.45">
      <c r="A961">
        <v>2016</v>
      </c>
      <c r="B961" t="s">
        <v>72</v>
      </c>
      <c r="C961" t="s">
        <v>73</v>
      </c>
      <c r="D961" t="s">
        <v>31</v>
      </c>
      <c r="E961">
        <v>1672</v>
      </c>
      <c r="F961">
        <v>13.7</v>
      </c>
    </row>
    <row r="962" spans="1:6" x14ac:dyDescent="0.45">
      <c r="A962">
        <v>2016</v>
      </c>
      <c r="B962" t="s">
        <v>72</v>
      </c>
      <c r="C962" t="s">
        <v>73</v>
      </c>
      <c r="D962" t="s">
        <v>32</v>
      </c>
      <c r="E962">
        <v>529</v>
      </c>
      <c r="F962">
        <v>7.8</v>
      </c>
    </row>
    <row r="963" spans="1:6" x14ac:dyDescent="0.45">
      <c r="A963">
        <v>2016</v>
      </c>
      <c r="B963" t="s">
        <v>72</v>
      </c>
      <c r="C963" t="s">
        <v>73</v>
      </c>
      <c r="D963" t="s">
        <v>33</v>
      </c>
      <c r="E963">
        <v>785</v>
      </c>
      <c r="F963">
        <v>23.4</v>
      </c>
    </row>
    <row r="964" spans="1:6" x14ac:dyDescent="0.45">
      <c r="A964">
        <v>2016</v>
      </c>
      <c r="B964" t="s">
        <v>72</v>
      </c>
      <c r="C964" t="s">
        <v>73</v>
      </c>
      <c r="D964" t="s">
        <v>34</v>
      </c>
      <c r="E964">
        <v>1150</v>
      </c>
      <c r="F964">
        <v>15.1</v>
      </c>
    </row>
    <row r="965" spans="1:6" x14ac:dyDescent="0.45">
      <c r="A965">
        <v>2016</v>
      </c>
      <c r="B965" t="s">
        <v>72</v>
      </c>
      <c r="C965" t="s">
        <v>73</v>
      </c>
      <c r="D965" t="s">
        <v>35</v>
      </c>
      <c r="E965">
        <v>147</v>
      </c>
      <c r="F965">
        <v>11.1</v>
      </c>
    </row>
    <row r="966" spans="1:6" x14ac:dyDescent="0.45">
      <c r="A966">
        <v>2016</v>
      </c>
      <c r="B966" t="s">
        <v>72</v>
      </c>
      <c r="C966" t="s">
        <v>73</v>
      </c>
      <c r="D966" t="s">
        <v>36</v>
      </c>
      <c r="E966">
        <v>342</v>
      </c>
      <c r="F966">
        <v>14.3</v>
      </c>
    </row>
    <row r="967" spans="1:6" x14ac:dyDescent="0.45">
      <c r="A967">
        <v>2016</v>
      </c>
      <c r="B967" t="s">
        <v>72</v>
      </c>
      <c r="C967" t="s">
        <v>73</v>
      </c>
      <c r="D967" t="s">
        <v>37</v>
      </c>
      <c r="E967">
        <v>567</v>
      </c>
      <c r="F967">
        <v>18.100000000000001</v>
      </c>
    </row>
    <row r="968" spans="1:6" x14ac:dyDescent="0.45">
      <c r="A968">
        <v>2016</v>
      </c>
      <c r="B968" t="s">
        <v>72</v>
      </c>
      <c r="C968" t="s">
        <v>73</v>
      </c>
      <c r="D968" t="s">
        <v>38</v>
      </c>
      <c r="E968">
        <v>203</v>
      </c>
      <c r="F968">
        <v>11.8</v>
      </c>
    </row>
    <row r="969" spans="1:6" x14ac:dyDescent="0.45">
      <c r="A969">
        <v>2016</v>
      </c>
      <c r="B969" t="s">
        <v>72</v>
      </c>
      <c r="C969" t="s">
        <v>73</v>
      </c>
      <c r="D969" t="s">
        <v>39</v>
      </c>
      <c r="E969">
        <v>1208</v>
      </c>
      <c r="F969">
        <v>10.7</v>
      </c>
    </row>
    <row r="970" spans="1:6" x14ac:dyDescent="0.45">
      <c r="A970">
        <v>2016</v>
      </c>
      <c r="B970" t="s">
        <v>72</v>
      </c>
      <c r="C970" t="s">
        <v>73</v>
      </c>
      <c r="D970" t="s">
        <v>40</v>
      </c>
      <c r="E970">
        <v>353</v>
      </c>
      <c r="F970">
        <v>14.6</v>
      </c>
    </row>
    <row r="971" spans="1:6" x14ac:dyDescent="0.45">
      <c r="A971">
        <v>2016</v>
      </c>
      <c r="B971" t="s">
        <v>72</v>
      </c>
      <c r="C971" t="s">
        <v>73</v>
      </c>
      <c r="D971" t="s">
        <v>41</v>
      </c>
      <c r="E971">
        <v>4513</v>
      </c>
      <c r="F971">
        <v>18.3</v>
      </c>
    </row>
    <row r="972" spans="1:6" x14ac:dyDescent="0.45">
      <c r="A972">
        <v>2016</v>
      </c>
      <c r="B972" t="s">
        <v>72</v>
      </c>
      <c r="C972" t="s">
        <v>73</v>
      </c>
      <c r="D972" t="s">
        <v>42</v>
      </c>
      <c r="E972">
        <v>1896</v>
      </c>
      <c r="F972">
        <v>16.5</v>
      </c>
    </row>
    <row r="973" spans="1:6" x14ac:dyDescent="0.45">
      <c r="A973">
        <v>2016</v>
      </c>
      <c r="B973" t="s">
        <v>72</v>
      </c>
      <c r="C973" t="s">
        <v>73</v>
      </c>
      <c r="D973" t="s">
        <v>43</v>
      </c>
      <c r="E973">
        <v>134</v>
      </c>
      <c r="F973">
        <v>14.5</v>
      </c>
    </row>
    <row r="974" spans="1:6" x14ac:dyDescent="0.45">
      <c r="A974">
        <v>2016</v>
      </c>
      <c r="B974" t="s">
        <v>72</v>
      </c>
      <c r="C974" t="s">
        <v>73</v>
      </c>
      <c r="D974" t="s">
        <v>44</v>
      </c>
      <c r="E974">
        <v>2187</v>
      </c>
      <c r="F974">
        <v>15</v>
      </c>
    </row>
    <row r="975" spans="1:6" x14ac:dyDescent="0.45">
      <c r="A975">
        <v>2016</v>
      </c>
      <c r="B975" t="s">
        <v>72</v>
      </c>
      <c r="C975" t="s">
        <v>73</v>
      </c>
      <c r="D975" t="s">
        <v>45</v>
      </c>
      <c r="E975">
        <v>546</v>
      </c>
      <c r="F975">
        <v>12.4</v>
      </c>
    </row>
    <row r="976" spans="1:6" x14ac:dyDescent="0.45">
      <c r="A976">
        <v>2016</v>
      </c>
      <c r="B976" t="s">
        <v>72</v>
      </c>
      <c r="C976" t="s">
        <v>73</v>
      </c>
      <c r="D976" t="s">
        <v>46</v>
      </c>
      <c r="E976">
        <v>452</v>
      </c>
      <c r="F976">
        <v>8.9</v>
      </c>
    </row>
    <row r="977" spans="1:6" x14ac:dyDescent="0.45">
      <c r="A977">
        <v>2016</v>
      </c>
      <c r="B977" t="s">
        <v>72</v>
      </c>
      <c r="C977" t="s">
        <v>73</v>
      </c>
      <c r="D977" t="s">
        <v>47</v>
      </c>
      <c r="E977">
        <v>2491</v>
      </c>
      <c r="F977">
        <v>13.9</v>
      </c>
    </row>
    <row r="978" spans="1:6" x14ac:dyDescent="0.45">
      <c r="A978">
        <v>2016</v>
      </c>
      <c r="B978" t="s">
        <v>72</v>
      </c>
      <c r="C978" t="s">
        <v>73</v>
      </c>
      <c r="D978" t="s">
        <v>48</v>
      </c>
      <c r="E978">
        <v>165</v>
      </c>
      <c r="F978">
        <v>11</v>
      </c>
    </row>
    <row r="979" spans="1:6" x14ac:dyDescent="0.45">
      <c r="A979">
        <v>2016</v>
      </c>
      <c r="B979" t="s">
        <v>72</v>
      </c>
      <c r="C979" t="s">
        <v>73</v>
      </c>
      <c r="D979" t="s">
        <v>49</v>
      </c>
      <c r="E979">
        <v>690</v>
      </c>
      <c r="F979">
        <v>12</v>
      </c>
    </row>
    <row r="980" spans="1:6" x14ac:dyDescent="0.45">
      <c r="A980">
        <v>2016</v>
      </c>
      <c r="B980" t="s">
        <v>72</v>
      </c>
      <c r="C980" t="s">
        <v>73</v>
      </c>
      <c r="D980" t="s">
        <v>50</v>
      </c>
      <c r="E980">
        <v>195</v>
      </c>
      <c r="F980">
        <v>16.7</v>
      </c>
    </row>
    <row r="981" spans="1:6" x14ac:dyDescent="0.45">
      <c r="A981">
        <v>2016</v>
      </c>
      <c r="B981" t="s">
        <v>72</v>
      </c>
      <c r="C981" t="s">
        <v>73</v>
      </c>
      <c r="D981" t="s">
        <v>51</v>
      </c>
      <c r="E981">
        <v>1533</v>
      </c>
      <c r="F981">
        <v>20.100000000000001</v>
      </c>
    </row>
    <row r="982" spans="1:6" x14ac:dyDescent="0.45">
      <c r="A982">
        <v>2016</v>
      </c>
      <c r="B982" t="s">
        <v>72</v>
      </c>
      <c r="C982" t="s">
        <v>73</v>
      </c>
      <c r="D982" t="s">
        <v>52</v>
      </c>
      <c r="E982">
        <v>2860</v>
      </c>
      <c r="F982">
        <v>11.1</v>
      </c>
    </row>
    <row r="983" spans="1:6" x14ac:dyDescent="0.45">
      <c r="A983">
        <v>2016</v>
      </c>
      <c r="B983" t="s">
        <v>72</v>
      </c>
      <c r="C983" t="s">
        <v>73</v>
      </c>
      <c r="D983" t="s">
        <v>8</v>
      </c>
      <c r="E983">
        <v>51537</v>
      </c>
      <c r="F983">
        <v>13.5</v>
      </c>
    </row>
    <row r="984" spans="1:6" x14ac:dyDescent="0.45">
      <c r="A984">
        <v>2016</v>
      </c>
      <c r="B984" t="s">
        <v>72</v>
      </c>
      <c r="C984" t="s">
        <v>73</v>
      </c>
      <c r="D984" t="s">
        <v>53</v>
      </c>
      <c r="E984">
        <v>380</v>
      </c>
      <c r="F984">
        <v>15.5</v>
      </c>
    </row>
    <row r="985" spans="1:6" x14ac:dyDescent="0.45">
      <c r="A985">
        <v>2016</v>
      </c>
      <c r="B985" t="s">
        <v>72</v>
      </c>
      <c r="C985" t="s">
        <v>73</v>
      </c>
      <c r="D985" t="s">
        <v>54</v>
      </c>
      <c r="E985">
        <v>59</v>
      </c>
      <c r="F985">
        <v>7</v>
      </c>
    </row>
    <row r="986" spans="1:6" x14ac:dyDescent="0.45">
      <c r="A986">
        <v>2016</v>
      </c>
      <c r="B986" t="s">
        <v>72</v>
      </c>
      <c r="C986" t="s">
        <v>73</v>
      </c>
      <c r="D986" t="s">
        <v>55</v>
      </c>
      <c r="E986">
        <v>1177</v>
      </c>
      <c r="F986">
        <v>12.7</v>
      </c>
    </row>
    <row r="987" spans="1:6" x14ac:dyDescent="0.45">
      <c r="A987">
        <v>2016</v>
      </c>
      <c r="B987" t="s">
        <v>72</v>
      </c>
      <c r="C987" t="s">
        <v>73</v>
      </c>
      <c r="D987" t="s">
        <v>56</v>
      </c>
      <c r="E987">
        <v>815</v>
      </c>
      <c r="F987">
        <v>10</v>
      </c>
    </row>
    <row r="988" spans="1:6" x14ac:dyDescent="0.45">
      <c r="A988">
        <v>2016</v>
      </c>
      <c r="B988" t="s">
        <v>72</v>
      </c>
      <c r="C988" t="s">
        <v>73</v>
      </c>
      <c r="D988" t="s">
        <v>57</v>
      </c>
      <c r="E988">
        <v>423</v>
      </c>
      <c r="F988">
        <v>17.3</v>
      </c>
    </row>
    <row r="989" spans="1:6" x14ac:dyDescent="0.45">
      <c r="A989">
        <v>2016</v>
      </c>
      <c r="B989" t="s">
        <v>72</v>
      </c>
      <c r="C989" t="s">
        <v>73</v>
      </c>
      <c r="D989" t="s">
        <v>58</v>
      </c>
      <c r="E989">
        <v>888</v>
      </c>
      <c r="F989">
        <v>11.9</v>
      </c>
    </row>
    <row r="990" spans="1:6" x14ac:dyDescent="0.45">
      <c r="A990">
        <v>2016</v>
      </c>
      <c r="B990" t="s">
        <v>72</v>
      </c>
      <c r="C990" t="s">
        <v>73</v>
      </c>
      <c r="D990" t="s">
        <v>59</v>
      </c>
      <c r="E990">
        <v>99</v>
      </c>
      <c r="F990">
        <v>15</v>
      </c>
    </row>
    <row r="991" spans="1:6" x14ac:dyDescent="0.45">
      <c r="A991">
        <v>2016</v>
      </c>
      <c r="B991" t="s">
        <v>74</v>
      </c>
      <c r="C991" t="s">
        <v>75</v>
      </c>
      <c r="D991" t="s">
        <v>9</v>
      </c>
      <c r="E991">
        <v>788</v>
      </c>
      <c r="F991">
        <v>15.7</v>
      </c>
    </row>
    <row r="992" spans="1:6" x14ac:dyDescent="0.45">
      <c r="A992">
        <v>2016</v>
      </c>
      <c r="B992" t="s">
        <v>74</v>
      </c>
      <c r="C992" t="s">
        <v>75</v>
      </c>
      <c r="D992" t="s">
        <v>10</v>
      </c>
      <c r="E992">
        <v>193</v>
      </c>
      <c r="F992">
        <v>25.8</v>
      </c>
    </row>
    <row r="993" spans="1:6" x14ac:dyDescent="0.45">
      <c r="A993">
        <v>2016</v>
      </c>
      <c r="B993" t="s">
        <v>74</v>
      </c>
      <c r="C993" t="s">
        <v>75</v>
      </c>
      <c r="D993" t="s">
        <v>11</v>
      </c>
      <c r="E993">
        <v>1271</v>
      </c>
      <c r="F993">
        <v>17.7</v>
      </c>
    </row>
    <row r="994" spans="1:6" x14ac:dyDescent="0.45">
      <c r="A994">
        <v>2016</v>
      </c>
      <c r="B994" t="s">
        <v>74</v>
      </c>
      <c r="C994" t="s">
        <v>75</v>
      </c>
      <c r="D994" t="s">
        <v>12</v>
      </c>
      <c r="E994">
        <v>555</v>
      </c>
      <c r="F994">
        <v>18.2</v>
      </c>
    </row>
    <row r="995" spans="1:6" x14ac:dyDescent="0.45">
      <c r="A995">
        <v>2016</v>
      </c>
      <c r="B995" t="s">
        <v>74</v>
      </c>
      <c r="C995" t="s">
        <v>75</v>
      </c>
      <c r="D995" t="s">
        <v>13</v>
      </c>
      <c r="E995">
        <v>4294</v>
      </c>
      <c r="F995">
        <v>10.5</v>
      </c>
    </row>
    <row r="996" spans="1:6" x14ac:dyDescent="0.45">
      <c r="A996">
        <v>2016</v>
      </c>
      <c r="B996" t="s">
        <v>74</v>
      </c>
      <c r="C996" t="s">
        <v>75</v>
      </c>
      <c r="D996" t="s">
        <v>14</v>
      </c>
      <c r="E996">
        <v>1168</v>
      </c>
      <c r="F996">
        <v>20.5</v>
      </c>
    </row>
    <row r="997" spans="1:6" x14ac:dyDescent="0.45">
      <c r="A997">
        <v>2016</v>
      </c>
      <c r="B997" t="s">
        <v>74</v>
      </c>
      <c r="C997" t="s">
        <v>75</v>
      </c>
      <c r="D997" t="s">
        <v>15</v>
      </c>
      <c r="E997">
        <v>397</v>
      </c>
      <c r="F997">
        <v>10.1</v>
      </c>
    </row>
    <row r="998" spans="1:6" x14ac:dyDescent="0.45">
      <c r="A998">
        <v>2016</v>
      </c>
      <c r="B998" t="s">
        <v>74</v>
      </c>
      <c r="C998" t="s">
        <v>75</v>
      </c>
      <c r="D998" t="s">
        <v>16</v>
      </c>
      <c r="E998">
        <v>119</v>
      </c>
      <c r="F998">
        <v>11.5</v>
      </c>
    </row>
    <row r="999" spans="1:6" x14ac:dyDescent="0.45">
      <c r="A999">
        <v>2016</v>
      </c>
      <c r="B999" t="s">
        <v>74</v>
      </c>
      <c r="C999" t="s">
        <v>75</v>
      </c>
      <c r="D999" t="s">
        <v>17</v>
      </c>
      <c r="E999">
        <v>40</v>
      </c>
      <c r="F999">
        <v>5.2</v>
      </c>
    </row>
    <row r="1000" spans="1:6" x14ac:dyDescent="0.45">
      <c r="A1000">
        <v>2016</v>
      </c>
      <c r="B1000" t="s">
        <v>74</v>
      </c>
      <c r="C1000" t="s">
        <v>75</v>
      </c>
      <c r="D1000" t="s">
        <v>18</v>
      </c>
      <c r="E1000">
        <v>3143</v>
      </c>
      <c r="F1000">
        <v>14</v>
      </c>
    </row>
    <row r="1001" spans="1:6" x14ac:dyDescent="0.45">
      <c r="A1001">
        <v>2016</v>
      </c>
      <c r="B1001" t="s">
        <v>74</v>
      </c>
      <c r="C1001" t="s">
        <v>75</v>
      </c>
      <c r="D1001" t="s">
        <v>19</v>
      </c>
      <c r="E1001">
        <v>1409</v>
      </c>
      <c r="F1001">
        <v>13.3</v>
      </c>
    </row>
    <row r="1002" spans="1:6" x14ac:dyDescent="0.45">
      <c r="A1002">
        <v>2016</v>
      </c>
      <c r="B1002" t="s">
        <v>74</v>
      </c>
      <c r="C1002" t="s">
        <v>75</v>
      </c>
      <c r="D1002" t="s">
        <v>20</v>
      </c>
      <c r="E1002">
        <v>174</v>
      </c>
      <c r="F1002">
        <v>12.1</v>
      </c>
    </row>
    <row r="1003" spans="1:6" x14ac:dyDescent="0.45">
      <c r="A1003">
        <v>2016</v>
      </c>
      <c r="B1003" t="s">
        <v>74</v>
      </c>
      <c r="C1003" t="s">
        <v>75</v>
      </c>
      <c r="D1003" t="s">
        <v>21</v>
      </c>
      <c r="E1003">
        <v>351</v>
      </c>
      <c r="F1003">
        <v>21.4</v>
      </c>
    </row>
    <row r="1004" spans="1:6" x14ac:dyDescent="0.45">
      <c r="A1004">
        <v>2016</v>
      </c>
      <c r="B1004" t="s">
        <v>74</v>
      </c>
      <c r="C1004" t="s">
        <v>75</v>
      </c>
      <c r="D1004" t="s">
        <v>22</v>
      </c>
      <c r="E1004">
        <v>1415</v>
      </c>
      <c r="F1004">
        <v>10.7</v>
      </c>
    </row>
    <row r="1005" spans="1:6" x14ac:dyDescent="0.45">
      <c r="A1005">
        <v>2016</v>
      </c>
      <c r="B1005" t="s">
        <v>74</v>
      </c>
      <c r="C1005" t="s">
        <v>75</v>
      </c>
      <c r="D1005" t="s">
        <v>23</v>
      </c>
      <c r="E1005">
        <v>1034</v>
      </c>
      <c r="F1005">
        <v>15.4</v>
      </c>
    </row>
    <row r="1006" spans="1:6" x14ac:dyDescent="0.45">
      <c r="A1006">
        <v>2016</v>
      </c>
      <c r="B1006" t="s">
        <v>74</v>
      </c>
      <c r="C1006" t="s">
        <v>75</v>
      </c>
      <c r="D1006" t="s">
        <v>24</v>
      </c>
      <c r="E1006">
        <v>451</v>
      </c>
      <c r="F1006">
        <v>14.6</v>
      </c>
    </row>
    <row r="1007" spans="1:6" x14ac:dyDescent="0.45">
      <c r="A1007">
        <v>2016</v>
      </c>
      <c r="B1007" t="s">
        <v>74</v>
      </c>
      <c r="C1007" t="s">
        <v>75</v>
      </c>
      <c r="D1007" t="s">
        <v>25</v>
      </c>
      <c r="E1007">
        <v>514</v>
      </c>
      <c r="F1007">
        <v>17.899999999999999</v>
      </c>
    </row>
    <row r="1008" spans="1:6" x14ac:dyDescent="0.45">
      <c r="A1008">
        <v>2016</v>
      </c>
      <c r="B1008" t="s">
        <v>74</v>
      </c>
      <c r="C1008" t="s">
        <v>75</v>
      </c>
      <c r="D1008" t="s">
        <v>26</v>
      </c>
      <c r="E1008">
        <v>756</v>
      </c>
      <c r="F1008">
        <v>16.8</v>
      </c>
    </row>
    <row r="1009" spans="1:6" x14ac:dyDescent="0.45">
      <c r="A1009">
        <v>2016</v>
      </c>
      <c r="B1009" t="s">
        <v>74</v>
      </c>
      <c r="C1009" t="s">
        <v>75</v>
      </c>
      <c r="D1009" t="s">
        <v>27</v>
      </c>
      <c r="E1009">
        <v>677</v>
      </c>
      <c r="F1009">
        <v>14.2</v>
      </c>
    </row>
    <row r="1010" spans="1:6" x14ac:dyDescent="0.45">
      <c r="A1010">
        <v>2016</v>
      </c>
      <c r="B1010" t="s">
        <v>74</v>
      </c>
      <c r="C1010" t="s">
        <v>75</v>
      </c>
      <c r="D1010" t="s">
        <v>28</v>
      </c>
      <c r="E1010">
        <v>226</v>
      </c>
      <c r="F1010">
        <v>15.9</v>
      </c>
    </row>
    <row r="1011" spans="1:6" x14ac:dyDescent="0.45">
      <c r="A1011">
        <v>2016</v>
      </c>
      <c r="B1011" t="s">
        <v>74</v>
      </c>
      <c r="C1011" t="s">
        <v>75</v>
      </c>
      <c r="D1011" t="s">
        <v>29</v>
      </c>
      <c r="E1011">
        <v>586</v>
      </c>
      <c r="F1011">
        <v>9.4</v>
      </c>
    </row>
    <row r="1012" spans="1:6" x14ac:dyDescent="0.45">
      <c r="A1012">
        <v>2016</v>
      </c>
      <c r="B1012" t="s">
        <v>74</v>
      </c>
      <c r="C1012" t="s">
        <v>75</v>
      </c>
      <c r="D1012" t="s">
        <v>30</v>
      </c>
      <c r="E1012">
        <v>631</v>
      </c>
      <c r="F1012">
        <v>8.8000000000000007</v>
      </c>
    </row>
    <row r="1013" spans="1:6" x14ac:dyDescent="0.45">
      <c r="A1013">
        <v>2016</v>
      </c>
      <c r="B1013" t="s">
        <v>74</v>
      </c>
      <c r="C1013" t="s">
        <v>75</v>
      </c>
      <c r="D1013" t="s">
        <v>31</v>
      </c>
      <c r="E1013">
        <v>1364</v>
      </c>
      <c r="F1013">
        <v>13.3</v>
      </c>
    </row>
    <row r="1014" spans="1:6" x14ac:dyDescent="0.45">
      <c r="A1014">
        <v>2016</v>
      </c>
      <c r="B1014" t="s">
        <v>74</v>
      </c>
      <c r="C1014" t="s">
        <v>75</v>
      </c>
      <c r="D1014" t="s">
        <v>32</v>
      </c>
      <c r="E1014">
        <v>745</v>
      </c>
      <c r="F1014">
        <v>13.2</v>
      </c>
    </row>
    <row r="1015" spans="1:6" x14ac:dyDescent="0.45">
      <c r="A1015">
        <v>2016</v>
      </c>
      <c r="B1015" t="s">
        <v>74</v>
      </c>
      <c r="C1015" t="s">
        <v>75</v>
      </c>
      <c r="D1015" t="s">
        <v>33</v>
      </c>
      <c r="E1015">
        <v>383</v>
      </c>
      <c r="F1015">
        <v>12.7</v>
      </c>
    </row>
    <row r="1016" spans="1:6" x14ac:dyDescent="0.45">
      <c r="A1016">
        <v>2016</v>
      </c>
      <c r="B1016" t="s">
        <v>74</v>
      </c>
      <c r="C1016" t="s">
        <v>75</v>
      </c>
      <c r="D1016" t="s">
        <v>34</v>
      </c>
      <c r="E1016">
        <v>1133</v>
      </c>
      <c r="F1016">
        <v>18.399999999999999</v>
      </c>
    </row>
    <row r="1017" spans="1:6" x14ac:dyDescent="0.45">
      <c r="A1017">
        <v>2016</v>
      </c>
      <c r="B1017" t="s">
        <v>74</v>
      </c>
      <c r="C1017" t="s">
        <v>75</v>
      </c>
      <c r="D1017" t="s">
        <v>35</v>
      </c>
      <c r="E1017">
        <v>267</v>
      </c>
      <c r="F1017">
        <v>25.9</v>
      </c>
    </row>
    <row r="1018" spans="1:6" x14ac:dyDescent="0.45">
      <c r="A1018">
        <v>2016</v>
      </c>
      <c r="B1018" t="s">
        <v>74</v>
      </c>
      <c r="C1018" t="s">
        <v>75</v>
      </c>
      <c r="D1018" t="s">
        <v>36</v>
      </c>
      <c r="E1018">
        <v>246</v>
      </c>
      <c r="F1018">
        <v>13.1</v>
      </c>
    </row>
    <row r="1019" spans="1:6" x14ac:dyDescent="0.45">
      <c r="A1019">
        <v>2016</v>
      </c>
      <c r="B1019" t="s">
        <v>74</v>
      </c>
      <c r="C1019" t="s">
        <v>75</v>
      </c>
      <c r="D1019" t="s">
        <v>37</v>
      </c>
      <c r="E1019">
        <v>650</v>
      </c>
      <c r="F1019">
        <v>21.4</v>
      </c>
    </row>
    <row r="1020" spans="1:6" x14ac:dyDescent="0.45">
      <c r="A1020">
        <v>2016</v>
      </c>
      <c r="B1020" t="s">
        <v>74</v>
      </c>
      <c r="C1020" t="s">
        <v>75</v>
      </c>
      <c r="D1020" t="s">
        <v>38</v>
      </c>
      <c r="E1020">
        <v>244</v>
      </c>
      <c r="F1020">
        <v>17.2</v>
      </c>
    </row>
    <row r="1021" spans="1:6" x14ac:dyDescent="0.45">
      <c r="A1021">
        <v>2016</v>
      </c>
      <c r="B1021" t="s">
        <v>74</v>
      </c>
      <c r="C1021" t="s">
        <v>75</v>
      </c>
      <c r="D1021" t="s">
        <v>39</v>
      </c>
      <c r="E1021">
        <v>687</v>
      </c>
      <c r="F1021">
        <v>7.2</v>
      </c>
    </row>
    <row r="1022" spans="1:6" x14ac:dyDescent="0.45">
      <c r="A1022">
        <v>2016</v>
      </c>
      <c r="B1022" t="s">
        <v>74</v>
      </c>
      <c r="C1022" t="s">
        <v>75</v>
      </c>
      <c r="D1022" t="s">
        <v>40</v>
      </c>
      <c r="E1022">
        <v>471</v>
      </c>
      <c r="F1022">
        <v>22.5</v>
      </c>
    </row>
    <row r="1023" spans="1:6" x14ac:dyDescent="0.45">
      <c r="A1023">
        <v>2016</v>
      </c>
      <c r="B1023" t="s">
        <v>74</v>
      </c>
      <c r="C1023" t="s">
        <v>75</v>
      </c>
      <c r="D1023" t="s">
        <v>41</v>
      </c>
      <c r="E1023">
        <v>1679</v>
      </c>
      <c r="F1023">
        <v>8.1</v>
      </c>
    </row>
    <row r="1024" spans="1:6" x14ac:dyDescent="0.45">
      <c r="A1024">
        <v>2016</v>
      </c>
      <c r="B1024" t="s">
        <v>74</v>
      </c>
      <c r="C1024" t="s">
        <v>75</v>
      </c>
      <c r="D1024" t="s">
        <v>42</v>
      </c>
      <c r="E1024">
        <v>1373</v>
      </c>
      <c r="F1024">
        <v>13</v>
      </c>
    </row>
    <row r="1025" spans="1:6" x14ac:dyDescent="0.45">
      <c r="A1025">
        <v>2016</v>
      </c>
      <c r="B1025" t="s">
        <v>74</v>
      </c>
      <c r="C1025" t="s">
        <v>75</v>
      </c>
      <c r="D1025" t="s">
        <v>43</v>
      </c>
      <c r="E1025">
        <v>140</v>
      </c>
      <c r="F1025">
        <v>19</v>
      </c>
    </row>
    <row r="1026" spans="1:6" x14ac:dyDescent="0.45">
      <c r="A1026">
        <v>2016</v>
      </c>
      <c r="B1026" t="s">
        <v>74</v>
      </c>
      <c r="C1026" t="s">
        <v>75</v>
      </c>
      <c r="D1026" t="s">
        <v>44</v>
      </c>
      <c r="E1026">
        <v>1707</v>
      </c>
      <c r="F1026">
        <v>14.2</v>
      </c>
    </row>
    <row r="1027" spans="1:6" x14ac:dyDescent="0.45">
      <c r="A1027">
        <v>2016</v>
      </c>
      <c r="B1027" t="s">
        <v>74</v>
      </c>
      <c r="C1027" t="s">
        <v>75</v>
      </c>
      <c r="D1027" t="s">
        <v>45</v>
      </c>
      <c r="E1027">
        <v>822</v>
      </c>
      <c r="F1027">
        <v>21</v>
      </c>
    </row>
    <row r="1028" spans="1:6" x14ac:dyDescent="0.45">
      <c r="A1028">
        <v>2016</v>
      </c>
      <c r="B1028" t="s">
        <v>74</v>
      </c>
      <c r="C1028" t="s">
        <v>75</v>
      </c>
      <c r="D1028" t="s">
        <v>46</v>
      </c>
      <c r="E1028">
        <v>772</v>
      </c>
      <c r="F1028">
        <v>17.8</v>
      </c>
    </row>
    <row r="1029" spans="1:6" x14ac:dyDescent="0.45">
      <c r="A1029">
        <v>2016</v>
      </c>
      <c r="B1029" t="s">
        <v>74</v>
      </c>
      <c r="C1029" t="s">
        <v>75</v>
      </c>
      <c r="D1029" t="s">
        <v>47</v>
      </c>
      <c r="E1029">
        <v>1970</v>
      </c>
      <c r="F1029">
        <v>14.7</v>
      </c>
    </row>
    <row r="1030" spans="1:6" x14ac:dyDescent="0.45">
      <c r="A1030">
        <v>2016</v>
      </c>
      <c r="B1030" t="s">
        <v>74</v>
      </c>
      <c r="C1030" t="s">
        <v>75</v>
      </c>
      <c r="D1030" t="s">
        <v>48</v>
      </c>
      <c r="E1030">
        <v>126</v>
      </c>
      <c r="F1030">
        <v>11.2</v>
      </c>
    </row>
    <row r="1031" spans="1:6" x14ac:dyDescent="0.45">
      <c r="A1031">
        <v>2016</v>
      </c>
      <c r="B1031" t="s">
        <v>74</v>
      </c>
      <c r="C1031" t="s">
        <v>75</v>
      </c>
      <c r="D1031" t="s">
        <v>49</v>
      </c>
      <c r="E1031">
        <v>815</v>
      </c>
      <c r="F1031">
        <v>15.7</v>
      </c>
    </row>
    <row r="1032" spans="1:6" x14ac:dyDescent="0.45">
      <c r="A1032">
        <v>2016</v>
      </c>
      <c r="B1032" t="s">
        <v>74</v>
      </c>
      <c r="C1032" t="s">
        <v>75</v>
      </c>
      <c r="D1032" t="s">
        <v>50</v>
      </c>
      <c r="E1032">
        <v>163</v>
      </c>
      <c r="F1032">
        <v>20.2</v>
      </c>
    </row>
    <row r="1033" spans="1:6" x14ac:dyDescent="0.45">
      <c r="A1033">
        <v>2016</v>
      </c>
      <c r="B1033" t="s">
        <v>74</v>
      </c>
      <c r="C1033" t="s">
        <v>75</v>
      </c>
      <c r="D1033" t="s">
        <v>51</v>
      </c>
      <c r="E1033">
        <v>1111</v>
      </c>
      <c r="F1033">
        <v>16.3</v>
      </c>
    </row>
    <row r="1034" spans="1:6" x14ac:dyDescent="0.45">
      <c r="A1034">
        <v>2016</v>
      </c>
      <c r="B1034" t="s">
        <v>74</v>
      </c>
      <c r="C1034" t="s">
        <v>75</v>
      </c>
      <c r="D1034" t="s">
        <v>52</v>
      </c>
      <c r="E1034">
        <v>3488</v>
      </c>
      <c r="F1034">
        <v>12.6</v>
      </c>
    </row>
    <row r="1035" spans="1:6" x14ac:dyDescent="0.45">
      <c r="A1035">
        <v>2016</v>
      </c>
      <c r="B1035" t="s">
        <v>74</v>
      </c>
      <c r="C1035" t="s">
        <v>75</v>
      </c>
      <c r="D1035" t="s">
        <v>8</v>
      </c>
      <c r="E1035">
        <v>44965</v>
      </c>
      <c r="F1035">
        <v>13.5</v>
      </c>
    </row>
    <row r="1036" spans="1:6" x14ac:dyDescent="0.45">
      <c r="A1036">
        <v>2016</v>
      </c>
      <c r="B1036" t="s">
        <v>74</v>
      </c>
      <c r="C1036" t="s">
        <v>75</v>
      </c>
      <c r="D1036" t="s">
        <v>53</v>
      </c>
      <c r="E1036">
        <v>620</v>
      </c>
      <c r="F1036">
        <v>21.8</v>
      </c>
    </row>
    <row r="1037" spans="1:6" x14ac:dyDescent="0.45">
      <c r="A1037">
        <v>2016</v>
      </c>
      <c r="B1037" t="s">
        <v>74</v>
      </c>
      <c r="C1037" t="s">
        <v>75</v>
      </c>
      <c r="D1037" t="s">
        <v>54</v>
      </c>
      <c r="E1037">
        <v>118</v>
      </c>
      <c r="F1037">
        <v>17.3</v>
      </c>
    </row>
    <row r="1038" spans="1:6" x14ac:dyDescent="0.45">
      <c r="A1038">
        <v>2016</v>
      </c>
      <c r="B1038" t="s">
        <v>74</v>
      </c>
      <c r="C1038" t="s">
        <v>75</v>
      </c>
      <c r="D1038" t="s">
        <v>55</v>
      </c>
      <c r="E1038">
        <v>1166</v>
      </c>
      <c r="F1038">
        <v>13.2</v>
      </c>
    </row>
    <row r="1039" spans="1:6" x14ac:dyDescent="0.45">
      <c r="A1039">
        <v>2016</v>
      </c>
      <c r="B1039" t="s">
        <v>74</v>
      </c>
      <c r="C1039" t="s">
        <v>75</v>
      </c>
      <c r="D1039" t="s">
        <v>56</v>
      </c>
      <c r="E1039">
        <v>1141</v>
      </c>
      <c r="F1039">
        <v>14.9</v>
      </c>
    </row>
    <row r="1040" spans="1:6" x14ac:dyDescent="0.45">
      <c r="A1040">
        <v>2016</v>
      </c>
      <c r="B1040" t="s">
        <v>74</v>
      </c>
      <c r="C1040" t="s">
        <v>75</v>
      </c>
      <c r="D1040" t="s">
        <v>57</v>
      </c>
      <c r="E1040">
        <v>362</v>
      </c>
      <c r="F1040">
        <v>19.3</v>
      </c>
    </row>
    <row r="1041" spans="1:6" x14ac:dyDescent="0.45">
      <c r="A1041">
        <v>2016</v>
      </c>
      <c r="B1041" t="s">
        <v>74</v>
      </c>
      <c r="C1041" t="s">
        <v>75</v>
      </c>
      <c r="D1041" t="s">
        <v>58</v>
      </c>
      <c r="E1041">
        <v>866</v>
      </c>
      <c r="F1041">
        <v>14.7</v>
      </c>
    </row>
    <row r="1042" spans="1:6" x14ac:dyDescent="0.45">
      <c r="A1042">
        <v>2016</v>
      </c>
      <c r="B1042" t="s">
        <v>74</v>
      </c>
      <c r="C1042" t="s">
        <v>75</v>
      </c>
      <c r="D1042" t="s">
        <v>59</v>
      </c>
      <c r="E1042">
        <v>144</v>
      </c>
      <c r="F1042">
        <v>25.2</v>
      </c>
    </row>
    <row r="1043" spans="1:6" x14ac:dyDescent="0.45">
      <c r="A1043">
        <v>2016</v>
      </c>
      <c r="B1043" t="s">
        <v>76</v>
      </c>
      <c r="C1043" t="s">
        <v>77</v>
      </c>
      <c r="D1043" t="s">
        <v>9</v>
      </c>
      <c r="E1043">
        <v>10419</v>
      </c>
      <c r="F1043">
        <v>174</v>
      </c>
    </row>
    <row r="1044" spans="1:6" x14ac:dyDescent="0.45">
      <c r="A1044">
        <v>2016</v>
      </c>
      <c r="B1044" t="s">
        <v>76</v>
      </c>
      <c r="C1044" t="s">
        <v>77</v>
      </c>
      <c r="D1044" t="s">
        <v>10</v>
      </c>
      <c r="E1044">
        <v>995</v>
      </c>
      <c r="F1044">
        <v>158.69999999999999</v>
      </c>
    </row>
    <row r="1045" spans="1:6" x14ac:dyDescent="0.45">
      <c r="A1045">
        <v>2016</v>
      </c>
      <c r="B1045" t="s">
        <v>76</v>
      </c>
      <c r="C1045" t="s">
        <v>77</v>
      </c>
      <c r="D1045" t="s">
        <v>11</v>
      </c>
      <c r="E1045">
        <v>11876</v>
      </c>
      <c r="F1045">
        <v>136.80000000000001</v>
      </c>
    </row>
    <row r="1046" spans="1:6" x14ac:dyDescent="0.45">
      <c r="A1046">
        <v>2016</v>
      </c>
      <c r="B1046" t="s">
        <v>76</v>
      </c>
      <c r="C1046" t="s">
        <v>77</v>
      </c>
      <c r="D1046" t="s">
        <v>12</v>
      </c>
      <c r="E1046">
        <v>6612</v>
      </c>
      <c r="F1046">
        <v>178.8</v>
      </c>
    </row>
    <row r="1047" spans="1:6" x14ac:dyDescent="0.45">
      <c r="A1047">
        <v>2016</v>
      </c>
      <c r="B1047" t="s">
        <v>76</v>
      </c>
      <c r="C1047" t="s">
        <v>77</v>
      </c>
      <c r="D1047" t="s">
        <v>13</v>
      </c>
      <c r="E1047">
        <v>59515</v>
      </c>
      <c r="F1047">
        <v>139.69999999999999</v>
      </c>
    </row>
    <row r="1048" spans="1:6" x14ac:dyDescent="0.45">
      <c r="A1048">
        <v>2016</v>
      </c>
      <c r="B1048" t="s">
        <v>76</v>
      </c>
      <c r="C1048" t="s">
        <v>77</v>
      </c>
      <c r="D1048" t="s">
        <v>14</v>
      </c>
      <c r="E1048">
        <v>7928</v>
      </c>
      <c r="F1048">
        <v>137.1</v>
      </c>
    </row>
    <row r="1049" spans="1:6" x14ac:dyDescent="0.45">
      <c r="A1049">
        <v>2016</v>
      </c>
      <c r="B1049" t="s">
        <v>76</v>
      </c>
      <c r="C1049" t="s">
        <v>77</v>
      </c>
      <c r="D1049" t="s">
        <v>15</v>
      </c>
      <c r="E1049">
        <v>6696</v>
      </c>
      <c r="F1049">
        <v>144.9</v>
      </c>
    </row>
    <row r="1050" spans="1:6" x14ac:dyDescent="0.45">
      <c r="A1050">
        <v>2016</v>
      </c>
      <c r="B1050" t="s">
        <v>76</v>
      </c>
      <c r="C1050" t="s">
        <v>77</v>
      </c>
      <c r="D1050" t="s">
        <v>16</v>
      </c>
      <c r="E1050">
        <v>2124</v>
      </c>
      <c r="F1050">
        <v>170.8</v>
      </c>
    </row>
    <row r="1051" spans="1:6" x14ac:dyDescent="0.45">
      <c r="A1051">
        <v>2016</v>
      </c>
      <c r="B1051" t="s">
        <v>76</v>
      </c>
      <c r="C1051" t="s">
        <v>77</v>
      </c>
      <c r="D1051" t="s">
        <v>17</v>
      </c>
      <c r="E1051">
        <v>1044</v>
      </c>
      <c r="F1051">
        <v>160.1</v>
      </c>
    </row>
    <row r="1052" spans="1:6" x14ac:dyDescent="0.45">
      <c r="A1052">
        <v>2016</v>
      </c>
      <c r="B1052" t="s">
        <v>76</v>
      </c>
      <c r="C1052" t="s">
        <v>77</v>
      </c>
      <c r="D1052" t="s">
        <v>18</v>
      </c>
      <c r="E1052">
        <v>44266</v>
      </c>
      <c r="F1052">
        <v>146.9</v>
      </c>
    </row>
    <row r="1053" spans="1:6" x14ac:dyDescent="0.45">
      <c r="A1053">
        <v>2016</v>
      </c>
      <c r="B1053" t="s">
        <v>76</v>
      </c>
      <c r="C1053" t="s">
        <v>77</v>
      </c>
      <c r="D1053" t="s">
        <v>19</v>
      </c>
      <c r="E1053">
        <v>17184</v>
      </c>
      <c r="F1053">
        <v>160.19999999999999</v>
      </c>
    </row>
    <row r="1054" spans="1:6" x14ac:dyDescent="0.45">
      <c r="A1054">
        <v>2016</v>
      </c>
      <c r="B1054" t="s">
        <v>76</v>
      </c>
      <c r="C1054" t="s">
        <v>77</v>
      </c>
      <c r="D1054" t="s">
        <v>20</v>
      </c>
      <c r="E1054">
        <v>2401</v>
      </c>
      <c r="F1054">
        <v>128.69999999999999</v>
      </c>
    </row>
    <row r="1055" spans="1:6" x14ac:dyDescent="0.45">
      <c r="A1055">
        <v>2016</v>
      </c>
      <c r="B1055" t="s">
        <v>76</v>
      </c>
      <c r="C1055" t="s">
        <v>77</v>
      </c>
      <c r="D1055" t="s">
        <v>21</v>
      </c>
      <c r="E1055">
        <v>2884</v>
      </c>
      <c r="F1055">
        <v>150.9</v>
      </c>
    </row>
    <row r="1056" spans="1:6" x14ac:dyDescent="0.45">
      <c r="A1056">
        <v>2016</v>
      </c>
      <c r="B1056" t="s">
        <v>76</v>
      </c>
      <c r="C1056" t="s">
        <v>77</v>
      </c>
      <c r="D1056" t="s">
        <v>22</v>
      </c>
      <c r="E1056">
        <v>24389</v>
      </c>
      <c r="F1056">
        <v>163.5</v>
      </c>
    </row>
    <row r="1057" spans="1:6" x14ac:dyDescent="0.45">
      <c r="A1057">
        <v>2016</v>
      </c>
      <c r="B1057" t="s">
        <v>76</v>
      </c>
      <c r="C1057" t="s">
        <v>77</v>
      </c>
      <c r="D1057" t="s">
        <v>23</v>
      </c>
      <c r="E1057">
        <v>13424</v>
      </c>
      <c r="F1057">
        <v>172.5</v>
      </c>
    </row>
    <row r="1058" spans="1:6" x14ac:dyDescent="0.45">
      <c r="A1058">
        <v>2016</v>
      </c>
      <c r="B1058" t="s">
        <v>76</v>
      </c>
      <c r="C1058" t="s">
        <v>77</v>
      </c>
      <c r="D1058" t="s">
        <v>24</v>
      </c>
      <c r="E1058">
        <v>6432</v>
      </c>
      <c r="F1058">
        <v>159.80000000000001</v>
      </c>
    </row>
    <row r="1059" spans="1:6" x14ac:dyDescent="0.45">
      <c r="A1059">
        <v>2016</v>
      </c>
      <c r="B1059" t="s">
        <v>76</v>
      </c>
      <c r="C1059" t="s">
        <v>77</v>
      </c>
      <c r="D1059" t="s">
        <v>25</v>
      </c>
      <c r="E1059">
        <v>5484</v>
      </c>
      <c r="F1059">
        <v>158.6</v>
      </c>
    </row>
    <row r="1060" spans="1:6" x14ac:dyDescent="0.45">
      <c r="A1060">
        <v>2016</v>
      </c>
      <c r="B1060" t="s">
        <v>76</v>
      </c>
      <c r="C1060" t="s">
        <v>77</v>
      </c>
      <c r="D1060" t="s">
        <v>26</v>
      </c>
      <c r="E1060">
        <v>10363</v>
      </c>
      <c r="F1060">
        <v>193.8</v>
      </c>
    </row>
    <row r="1061" spans="1:6" x14ac:dyDescent="0.45">
      <c r="A1061">
        <v>2016</v>
      </c>
      <c r="B1061" t="s">
        <v>76</v>
      </c>
      <c r="C1061" t="s">
        <v>77</v>
      </c>
      <c r="D1061" t="s">
        <v>27</v>
      </c>
      <c r="E1061">
        <v>9149</v>
      </c>
      <c r="F1061">
        <v>171.9</v>
      </c>
    </row>
    <row r="1062" spans="1:6" x14ac:dyDescent="0.45">
      <c r="A1062">
        <v>2016</v>
      </c>
      <c r="B1062" t="s">
        <v>76</v>
      </c>
      <c r="C1062" t="s">
        <v>77</v>
      </c>
      <c r="D1062" t="s">
        <v>28</v>
      </c>
      <c r="E1062">
        <v>3275</v>
      </c>
      <c r="F1062">
        <v>168.9</v>
      </c>
    </row>
    <row r="1063" spans="1:6" x14ac:dyDescent="0.45">
      <c r="A1063">
        <v>2016</v>
      </c>
      <c r="B1063" t="s">
        <v>76</v>
      </c>
      <c r="C1063" t="s">
        <v>77</v>
      </c>
      <c r="D1063" t="s">
        <v>29</v>
      </c>
      <c r="E1063">
        <v>10911</v>
      </c>
      <c r="F1063">
        <v>156.5</v>
      </c>
    </row>
    <row r="1064" spans="1:6" x14ac:dyDescent="0.45">
      <c r="A1064">
        <v>2016</v>
      </c>
      <c r="B1064" t="s">
        <v>76</v>
      </c>
      <c r="C1064" t="s">
        <v>77</v>
      </c>
      <c r="D1064" t="s">
        <v>30</v>
      </c>
      <c r="E1064">
        <v>12717</v>
      </c>
      <c r="F1064">
        <v>150.19999999999999</v>
      </c>
    </row>
    <row r="1065" spans="1:6" x14ac:dyDescent="0.45">
      <c r="A1065">
        <v>2016</v>
      </c>
      <c r="B1065" t="s">
        <v>76</v>
      </c>
      <c r="C1065" t="s">
        <v>77</v>
      </c>
      <c r="D1065" t="s">
        <v>31</v>
      </c>
      <c r="E1065">
        <v>20870</v>
      </c>
      <c r="F1065">
        <v>166.4</v>
      </c>
    </row>
    <row r="1066" spans="1:6" x14ac:dyDescent="0.45">
      <c r="A1066">
        <v>2016</v>
      </c>
      <c r="B1066" t="s">
        <v>76</v>
      </c>
      <c r="C1066" t="s">
        <v>77</v>
      </c>
      <c r="D1066" t="s">
        <v>32</v>
      </c>
      <c r="E1066">
        <v>9857</v>
      </c>
      <c r="F1066">
        <v>148.6</v>
      </c>
    </row>
    <row r="1067" spans="1:6" x14ac:dyDescent="0.45">
      <c r="A1067">
        <v>2016</v>
      </c>
      <c r="B1067" t="s">
        <v>76</v>
      </c>
      <c r="C1067" t="s">
        <v>77</v>
      </c>
      <c r="D1067" t="s">
        <v>33</v>
      </c>
      <c r="E1067">
        <v>6568</v>
      </c>
      <c r="F1067">
        <v>187.7</v>
      </c>
    </row>
    <row r="1068" spans="1:6" x14ac:dyDescent="0.45">
      <c r="A1068">
        <v>2016</v>
      </c>
      <c r="B1068" t="s">
        <v>76</v>
      </c>
      <c r="C1068" t="s">
        <v>77</v>
      </c>
      <c r="D1068" t="s">
        <v>34</v>
      </c>
      <c r="E1068">
        <v>12696</v>
      </c>
      <c r="F1068">
        <v>167</v>
      </c>
    </row>
    <row r="1069" spans="1:6" x14ac:dyDescent="0.45">
      <c r="A1069">
        <v>2016</v>
      </c>
      <c r="B1069" t="s">
        <v>76</v>
      </c>
      <c r="C1069" t="s">
        <v>77</v>
      </c>
      <c r="D1069" t="s">
        <v>35</v>
      </c>
      <c r="E1069">
        <v>2031</v>
      </c>
      <c r="F1069">
        <v>145.9</v>
      </c>
    </row>
    <row r="1070" spans="1:6" x14ac:dyDescent="0.45">
      <c r="A1070">
        <v>2016</v>
      </c>
      <c r="B1070" t="s">
        <v>76</v>
      </c>
      <c r="C1070" t="s">
        <v>77</v>
      </c>
      <c r="D1070" t="s">
        <v>36</v>
      </c>
      <c r="E1070">
        <v>3477</v>
      </c>
      <c r="F1070">
        <v>153.6</v>
      </c>
    </row>
    <row r="1071" spans="1:6" x14ac:dyDescent="0.45">
      <c r="A1071">
        <v>2016</v>
      </c>
      <c r="B1071" t="s">
        <v>76</v>
      </c>
      <c r="C1071" t="s">
        <v>77</v>
      </c>
      <c r="D1071" t="s">
        <v>37</v>
      </c>
      <c r="E1071">
        <v>5214</v>
      </c>
      <c r="F1071">
        <v>157.30000000000001</v>
      </c>
    </row>
    <row r="1072" spans="1:6" x14ac:dyDescent="0.45">
      <c r="A1072">
        <v>2016</v>
      </c>
      <c r="B1072" t="s">
        <v>76</v>
      </c>
      <c r="C1072" t="s">
        <v>77</v>
      </c>
      <c r="D1072" t="s">
        <v>38</v>
      </c>
      <c r="E1072">
        <v>2875</v>
      </c>
      <c r="F1072">
        <v>164.1</v>
      </c>
    </row>
    <row r="1073" spans="1:6" x14ac:dyDescent="0.45">
      <c r="A1073">
        <v>2016</v>
      </c>
      <c r="B1073" t="s">
        <v>76</v>
      </c>
      <c r="C1073" t="s">
        <v>77</v>
      </c>
      <c r="D1073" t="s">
        <v>39</v>
      </c>
      <c r="E1073">
        <v>16377</v>
      </c>
      <c r="F1073">
        <v>149.69999999999999</v>
      </c>
    </row>
    <row r="1074" spans="1:6" x14ac:dyDescent="0.45">
      <c r="A1074">
        <v>2016</v>
      </c>
      <c r="B1074" t="s">
        <v>76</v>
      </c>
      <c r="C1074" t="s">
        <v>77</v>
      </c>
      <c r="D1074" t="s">
        <v>40</v>
      </c>
      <c r="E1074">
        <v>3560</v>
      </c>
      <c r="F1074">
        <v>138.80000000000001</v>
      </c>
    </row>
    <row r="1075" spans="1:6" x14ac:dyDescent="0.45">
      <c r="A1075">
        <v>2016</v>
      </c>
      <c r="B1075" t="s">
        <v>76</v>
      </c>
      <c r="C1075" t="s">
        <v>77</v>
      </c>
      <c r="D1075" t="s">
        <v>41</v>
      </c>
      <c r="E1075">
        <v>35368</v>
      </c>
      <c r="F1075">
        <v>147.5</v>
      </c>
    </row>
    <row r="1076" spans="1:6" x14ac:dyDescent="0.45">
      <c r="A1076">
        <v>2016</v>
      </c>
      <c r="B1076" t="s">
        <v>76</v>
      </c>
      <c r="C1076" t="s">
        <v>77</v>
      </c>
      <c r="D1076" t="s">
        <v>42</v>
      </c>
      <c r="E1076">
        <v>19523</v>
      </c>
      <c r="F1076">
        <v>161.6</v>
      </c>
    </row>
    <row r="1077" spans="1:6" x14ac:dyDescent="0.45">
      <c r="A1077">
        <v>2016</v>
      </c>
      <c r="B1077" t="s">
        <v>76</v>
      </c>
      <c r="C1077" t="s">
        <v>77</v>
      </c>
      <c r="D1077" t="s">
        <v>43</v>
      </c>
      <c r="E1077">
        <v>1253</v>
      </c>
      <c r="F1077">
        <v>142.69999999999999</v>
      </c>
    </row>
    <row r="1078" spans="1:6" x14ac:dyDescent="0.45">
      <c r="A1078">
        <v>2016</v>
      </c>
      <c r="B1078" t="s">
        <v>76</v>
      </c>
      <c r="C1078" t="s">
        <v>77</v>
      </c>
      <c r="D1078" t="s">
        <v>44</v>
      </c>
      <c r="E1078">
        <v>25509</v>
      </c>
      <c r="F1078">
        <v>173.4</v>
      </c>
    </row>
    <row r="1079" spans="1:6" x14ac:dyDescent="0.45">
      <c r="A1079">
        <v>2016</v>
      </c>
      <c r="B1079" t="s">
        <v>76</v>
      </c>
      <c r="C1079" t="s">
        <v>77</v>
      </c>
      <c r="D1079" t="s">
        <v>45</v>
      </c>
      <c r="E1079">
        <v>8115</v>
      </c>
      <c r="F1079">
        <v>177.8</v>
      </c>
    </row>
    <row r="1080" spans="1:6" x14ac:dyDescent="0.45">
      <c r="A1080">
        <v>2016</v>
      </c>
      <c r="B1080" t="s">
        <v>76</v>
      </c>
      <c r="C1080" t="s">
        <v>77</v>
      </c>
      <c r="D1080" t="s">
        <v>46</v>
      </c>
      <c r="E1080">
        <v>8078</v>
      </c>
      <c r="F1080">
        <v>155.9</v>
      </c>
    </row>
    <row r="1081" spans="1:6" x14ac:dyDescent="0.45">
      <c r="A1081">
        <v>2016</v>
      </c>
      <c r="B1081" t="s">
        <v>76</v>
      </c>
      <c r="C1081" t="s">
        <v>77</v>
      </c>
      <c r="D1081" t="s">
        <v>47</v>
      </c>
      <c r="E1081">
        <v>28492</v>
      </c>
      <c r="F1081">
        <v>164.7</v>
      </c>
    </row>
    <row r="1082" spans="1:6" x14ac:dyDescent="0.45">
      <c r="A1082">
        <v>2016</v>
      </c>
      <c r="B1082" t="s">
        <v>76</v>
      </c>
      <c r="C1082" t="s">
        <v>77</v>
      </c>
      <c r="D1082" t="s">
        <v>48</v>
      </c>
      <c r="E1082">
        <v>2171</v>
      </c>
      <c r="F1082">
        <v>158</v>
      </c>
    </row>
    <row r="1083" spans="1:6" x14ac:dyDescent="0.45">
      <c r="A1083">
        <v>2016</v>
      </c>
      <c r="B1083" t="s">
        <v>76</v>
      </c>
      <c r="C1083" t="s">
        <v>77</v>
      </c>
      <c r="D1083" t="s">
        <v>49</v>
      </c>
      <c r="E1083">
        <v>10356</v>
      </c>
      <c r="F1083">
        <v>167.7</v>
      </c>
    </row>
    <row r="1084" spans="1:6" x14ac:dyDescent="0.45">
      <c r="A1084">
        <v>2016</v>
      </c>
      <c r="B1084" t="s">
        <v>76</v>
      </c>
      <c r="C1084" t="s">
        <v>77</v>
      </c>
      <c r="D1084" t="s">
        <v>50</v>
      </c>
      <c r="E1084">
        <v>1694</v>
      </c>
      <c r="F1084">
        <v>156.69999999999999</v>
      </c>
    </row>
    <row r="1085" spans="1:6" x14ac:dyDescent="0.45">
      <c r="A1085">
        <v>2016</v>
      </c>
      <c r="B1085" t="s">
        <v>76</v>
      </c>
      <c r="C1085" t="s">
        <v>77</v>
      </c>
      <c r="D1085" t="s">
        <v>51</v>
      </c>
      <c r="E1085">
        <v>14450</v>
      </c>
      <c r="F1085">
        <v>179.9</v>
      </c>
    </row>
    <row r="1086" spans="1:6" x14ac:dyDescent="0.45">
      <c r="A1086">
        <v>2016</v>
      </c>
      <c r="B1086" t="s">
        <v>76</v>
      </c>
      <c r="C1086" t="s">
        <v>77</v>
      </c>
      <c r="D1086" t="s">
        <v>52</v>
      </c>
      <c r="E1086">
        <v>40195</v>
      </c>
      <c r="F1086">
        <v>148.5</v>
      </c>
    </row>
    <row r="1087" spans="1:6" x14ac:dyDescent="0.45">
      <c r="A1087">
        <v>2016</v>
      </c>
      <c r="B1087" t="s">
        <v>76</v>
      </c>
      <c r="C1087" t="s">
        <v>77</v>
      </c>
      <c r="D1087" t="s">
        <v>8</v>
      </c>
      <c r="E1087">
        <v>598038</v>
      </c>
      <c r="F1087">
        <v>155.80000000000001</v>
      </c>
    </row>
    <row r="1088" spans="1:6" x14ac:dyDescent="0.45">
      <c r="A1088">
        <v>2016</v>
      </c>
      <c r="B1088" t="s">
        <v>76</v>
      </c>
      <c r="C1088" t="s">
        <v>77</v>
      </c>
      <c r="D1088" t="s">
        <v>53</v>
      </c>
      <c r="E1088">
        <v>3125</v>
      </c>
      <c r="F1088">
        <v>122.4</v>
      </c>
    </row>
    <row r="1089" spans="1:6" x14ac:dyDescent="0.45">
      <c r="A1089">
        <v>2016</v>
      </c>
      <c r="B1089" t="s">
        <v>76</v>
      </c>
      <c r="C1089" t="s">
        <v>77</v>
      </c>
      <c r="D1089" t="s">
        <v>54</v>
      </c>
      <c r="E1089">
        <v>1356</v>
      </c>
      <c r="F1089">
        <v>158.4</v>
      </c>
    </row>
    <row r="1090" spans="1:6" x14ac:dyDescent="0.45">
      <c r="A1090">
        <v>2016</v>
      </c>
      <c r="B1090" t="s">
        <v>76</v>
      </c>
      <c r="C1090" t="s">
        <v>77</v>
      </c>
      <c r="D1090" t="s">
        <v>55</v>
      </c>
      <c r="E1090">
        <v>15027</v>
      </c>
      <c r="F1090">
        <v>156.1</v>
      </c>
    </row>
    <row r="1091" spans="1:6" x14ac:dyDescent="0.45">
      <c r="A1091">
        <v>2016</v>
      </c>
      <c r="B1091" t="s">
        <v>76</v>
      </c>
      <c r="C1091" t="s">
        <v>77</v>
      </c>
      <c r="D1091" t="s">
        <v>56</v>
      </c>
      <c r="E1091">
        <v>12594</v>
      </c>
      <c r="F1091">
        <v>150.9</v>
      </c>
    </row>
    <row r="1092" spans="1:6" x14ac:dyDescent="0.45">
      <c r="A1092">
        <v>2016</v>
      </c>
      <c r="B1092" t="s">
        <v>76</v>
      </c>
      <c r="C1092" t="s">
        <v>77</v>
      </c>
      <c r="D1092" t="s">
        <v>57</v>
      </c>
      <c r="E1092">
        <v>4659</v>
      </c>
      <c r="F1092">
        <v>182.2</v>
      </c>
    </row>
    <row r="1093" spans="1:6" x14ac:dyDescent="0.45">
      <c r="A1093">
        <v>2016</v>
      </c>
      <c r="B1093" t="s">
        <v>76</v>
      </c>
      <c r="C1093" t="s">
        <v>77</v>
      </c>
      <c r="D1093" t="s">
        <v>58</v>
      </c>
      <c r="E1093">
        <v>11498</v>
      </c>
      <c r="F1093">
        <v>158</v>
      </c>
    </row>
    <row r="1094" spans="1:6" x14ac:dyDescent="0.45">
      <c r="A1094">
        <v>2016</v>
      </c>
      <c r="B1094" t="s">
        <v>76</v>
      </c>
      <c r="C1094" t="s">
        <v>77</v>
      </c>
      <c r="D1094" t="s">
        <v>59</v>
      </c>
      <c r="E1094">
        <v>962</v>
      </c>
      <c r="F1094">
        <v>140.9</v>
      </c>
    </row>
    <row r="1095" spans="1:6" x14ac:dyDescent="0.45">
      <c r="A1095">
        <v>2016</v>
      </c>
      <c r="B1095" t="s">
        <v>78</v>
      </c>
      <c r="C1095" t="s">
        <v>79</v>
      </c>
      <c r="D1095" t="s">
        <v>9</v>
      </c>
      <c r="E1095">
        <v>1012</v>
      </c>
      <c r="F1095">
        <v>17.399999999999999</v>
      </c>
    </row>
    <row r="1096" spans="1:6" x14ac:dyDescent="0.45">
      <c r="A1096">
        <v>2016</v>
      </c>
      <c r="B1096" t="s">
        <v>78</v>
      </c>
      <c r="C1096" t="s">
        <v>79</v>
      </c>
      <c r="D1096" t="s">
        <v>10</v>
      </c>
      <c r="E1096">
        <v>53</v>
      </c>
      <c r="F1096">
        <v>10</v>
      </c>
    </row>
    <row r="1097" spans="1:6" x14ac:dyDescent="0.45">
      <c r="A1097">
        <v>2016</v>
      </c>
      <c r="B1097" t="s">
        <v>78</v>
      </c>
      <c r="C1097" t="s">
        <v>79</v>
      </c>
      <c r="D1097" t="s">
        <v>11</v>
      </c>
      <c r="E1097">
        <v>487</v>
      </c>
      <c r="F1097">
        <v>5.7</v>
      </c>
    </row>
    <row r="1098" spans="1:6" x14ac:dyDescent="0.45">
      <c r="A1098">
        <v>2016</v>
      </c>
      <c r="B1098" t="s">
        <v>78</v>
      </c>
      <c r="C1098" t="s">
        <v>79</v>
      </c>
      <c r="D1098" t="s">
        <v>12</v>
      </c>
      <c r="E1098">
        <v>722</v>
      </c>
      <c r="F1098">
        <v>20</v>
      </c>
    </row>
    <row r="1099" spans="1:6" x14ac:dyDescent="0.45">
      <c r="A1099">
        <v>2016</v>
      </c>
      <c r="B1099" t="s">
        <v>78</v>
      </c>
      <c r="C1099" t="s">
        <v>79</v>
      </c>
      <c r="D1099" t="s">
        <v>13</v>
      </c>
      <c r="E1099">
        <v>3640</v>
      </c>
      <c r="F1099">
        <v>8.6</v>
      </c>
    </row>
    <row r="1100" spans="1:6" x14ac:dyDescent="0.45">
      <c r="A1100">
        <v>2016</v>
      </c>
      <c r="B1100" t="s">
        <v>78</v>
      </c>
      <c r="C1100" t="s">
        <v>79</v>
      </c>
      <c r="D1100" t="s">
        <v>14</v>
      </c>
      <c r="E1100">
        <v>491</v>
      </c>
      <c r="F1100">
        <v>8.9</v>
      </c>
    </row>
    <row r="1101" spans="1:6" x14ac:dyDescent="0.45">
      <c r="A1101">
        <v>2016</v>
      </c>
      <c r="B1101" t="s">
        <v>78</v>
      </c>
      <c r="C1101" t="s">
        <v>79</v>
      </c>
      <c r="D1101" t="s">
        <v>15</v>
      </c>
      <c r="E1101">
        <v>570</v>
      </c>
      <c r="F1101">
        <v>12.1</v>
      </c>
    </row>
    <row r="1102" spans="1:6" x14ac:dyDescent="0.45">
      <c r="A1102">
        <v>2016</v>
      </c>
      <c r="B1102" t="s">
        <v>78</v>
      </c>
      <c r="C1102" t="s">
        <v>79</v>
      </c>
      <c r="D1102" t="s">
        <v>16</v>
      </c>
      <c r="E1102">
        <v>208</v>
      </c>
      <c r="F1102">
        <v>17.100000000000001</v>
      </c>
    </row>
    <row r="1103" spans="1:6" x14ac:dyDescent="0.45">
      <c r="A1103">
        <v>2016</v>
      </c>
      <c r="B1103" t="s">
        <v>78</v>
      </c>
      <c r="C1103" t="s">
        <v>79</v>
      </c>
      <c r="D1103" t="s">
        <v>17</v>
      </c>
      <c r="E1103">
        <v>57</v>
      </c>
      <c r="F1103">
        <v>9</v>
      </c>
    </row>
    <row r="1104" spans="1:6" x14ac:dyDescent="0.45">
      <c r="A1104">
        <v>2016</v>
      </c>
      <c r="B1104" t="s">
        <v>78</v>
      </c>
      <c r="C1104" t="s">
        <v>79</v>
      </c>
      <c r="D1104" t="s">
        <v>18</v>
      </c>
      <c r="E1104">
        <v>3144</v>
      </c>
      <c r="F1104">
        <v>10.199999999999999</v>
      </c>
    </row>
    <row r="1105" spans="1:6" x14ac:dyDescent="0.45">
      <c r="A1105">
        <v>2016</v>
      </c>
      <c r="B1105" t="s">
        <v>78</v>
      </c>
      <c r="C1105" t="s">
        <v>79</v>
      </c>
      <c r="D1105" t="s">
        <v>19</v>
      </c>
      <c r="E1105">
        <v>1864</v>
      </c>
      <c r="F1105">
        <v>18.399999999999999</v>
      </c>
    </row>
    <row r="1106" spans="1:6" x14ac:dyDescent="0.45">
      <c r="A1106">
        <v>2016</v>
      </c>
      <c r="B1106" t="s">
        <v>78</v>
      </c>
      <c r="C1106" t="s">
        <v>79</v>
      </c>
      <c r="D1106" t="s">
        <v>20</v>
      </c>
      <c r="E1106">
        <v>215</v>
      </c>
      <c r="F1106">
        <v>11.2</v>
      </c>
    </row>
    <row r="1107" spans="1:6" x14ac:dyDescent="0.45">
      <c r="A1107">
        <v>2016</v>
      </c>
      <c r="B1107" t="s">
        <v>78</v>
      </c>
      <c r="C1107" t="s">
        <v>79</v>
      </c>
      <c r="D1107" t="s">
        <v>21</v>
      </c>
      <c r="E1107">
        <v>190</v>
      </c>
      <c r="F1107">
        <v>10.3</v>
      </c>
    </row>
    <row r="1108" spans="1:6" x14ac:dyDescent="0.45">
      <c r="A1108">
        <v>2016</v>
      </c>
      <c r="B1108" t="s">
        <v>78</v>
      </c>
      <c r="C1108" t="s">
        <v>79</v>
      </c>
      <c r="D1108" t="s">
        <v>22</v>
      </c>
      <c r="E1108">
        <v>2518</v>
      </c>
      <c r="F1108">
        <v>17</v>
      </c>
    </row>
    <row r="1109" spans="1:6" x14ac:dyDescent="0.45">
      <c r="A1109">
        <v>2016</v>
      </c>
      <c r="B1109" t="s">
        <v>78</v>
      </c>
      <c r="C1109" t="s">
        <v>79</v>
      </c>
      <c r="D1109" t="s">
        <v>23</v>
      </c>
      <c r="E1109">
        <v>1411</v>
      </c>
      <c r="F1109">
        <v>18.399999999999999</v>
      </c>
    </row>
    <row r="1110" spans="1:6" x14ac:dyDescent="0.45">
      <c r="A1110">
        <v>2016</v>
      </c>
      <c r="B1110" t="s">
        <v>78</v>
      </c>
      <c r="C1110" t="s">
        <v>79</v>
      </c>
      <c r="D1110" t="s">
        <v>24</v>
      </c>
      <c r="E1110">
        <v>352</v>
      </c>
      <c r="F1110">
        <v>8.3000000000000007</v>
      </c>
    </row>
    <row r="1111" spans="1:6" x14ac:dyDescent="0.45">
      <c r="A1111">
        <v>2016</v>
      </c>
      <c r="B1111" t="s">
        <v>78</v>
      </c>
      <c r="C1111" t="s">
        <v>79</v>
      </c>
      <c r="D1111" t="s">
        <v>25</v>
      </c>
      <c r="E1111">
        <v>533</v>
      </c>
      <c r="F1111">
        <v>15</v>
      </c>
    </row>
    <row r="1112" spans="1:6" x14ac:dyDescent="0.45">
      <c r="A1112">
        <v>2016</v>
      </c>
      <c r="B1112" t="s">
        <v>78</v>
      </c>
      <c r="C1112" t="s">
        <v>79</v>
      </c>
      <c r="D1112" t="s">
        <v>26</v>
      </c>
      <c r="E1112">
        <v>1034</v>
      </c>
      <c r="F1112">
        <v>20.3</v>
      </c>
    </row>
    <row r="1113" spans="1:6" x14ac:dyDescent="0.45">
      <c r="A1113">
        <v>2016</v>
      </c>
      <c r="B1113" t="s">
        <v>78</v>
      </c>
      <c r="C1113" t="s">
        <v>79</v>
      </c>
      <c r="D1113" t="s">
        <v>27</v>
      </c>
      <c r="E1113">
        <v>1153</v>
      </c>
      <c r="F1113">
        <v>22.6</v>
      </c>
    </row>
    <row r="1114" spans="1:6" x14ac:dyDescent="0.45">
      <c r="A1114">
        <v>2016</v>
      </c>
      <c r="B1114" t="s">
        <v>78</v>
      </c>
      <c r="C1114" t="s">
        <v>79</v>
      </c>
      <c r="D1114" t="s">
        <v>28</v>
      </c>
      <c r="E1114">
        <v>239</v>
      </c>
      <c r="F1114">
        <v>12.4</v>
      </c>
    </row>
    <row r="1115" spans="1:6" x14ac:dyDescent="0.45">
      <c r="A1115">
        <v>2016</v>
      </c>
      <c r="B1115" t="s">
        <v>78</v>
      </c>
      <c r="C1115" t="s">
        <v>79</v>
      </c>
      <c r="D1115" t="s">
        <v>29</v>
      </c>
      <c r="E1115">
        <v>823</v>
      </c>
      <c r="F1115">
        <v>12.1</v>
      </c>
    </row>
    <row r="1116" spans="1:6" x14ac:dyDescent="0.45">
      <c r="A1116">
        <v>2016</v>
      </c>
      <c r="B1116" t="s">
        <v>78</v>
      </c>
      <c r="C1116" t="s">
        <v>79</v>
      </c>
      <c r="D1116" t="s">
        <v>30</v>
      </c>
      <c r="E1116">
        <v>1139</v>
      </c>
      <c r="F1116">
        <v>13.2</v>
      </c>
    </row>
    <row r="1117" spans="1:6" x14ac:dyDescent="0.45">
      <c r="A1117">
        <v>2016</v>
      </c>
      <c r="B1117" t="s">
        <v>78</v>
      </c>
      <c r="C1117" t="s">
        <v>79</v>
      </c>
      <c r="D1117" t="s">
        <v>31</v>
      </c>
      <c r="E1117">
        <v>1791</v>
      </c>
      <c r="F1117">
        <v>14.3</v>
      </c>
    </row>
    <row r="1118" spans="1:6" x14ac:dyDescent="0.45">
      <c r="A1118">
        <v>2016</v>
      </c>
      <c r="B1118" t="s">
        <v>78</v>
      </c>
      <c r="C1118" t="s">
        <v>79</v>
      </c>
      <c r="D1118" t="s">
        <v>32</v>
      </c>
      <c r="E1118">
        <v>588</v>
      </c>
      <c r="F1118">
        <v>8.8000000000000007</v>
      </c>
    </row>
    <row r="1119" spans="1:6" x14ac:dyDescent="0.45">
      <c r="A1119">
        <v>2016</v>
      </c>
      <c r="B1119" t="s">
        <v>78</v>
      </c>
      <c r="C1119" t="s">
        <v>79</v>
      </c>
      <c r="D1119" t="s">
        <v>33</v>
      </c>
      <c r="E1119">
        <v>763</v>
      </c>
      <c r="F1119">
        <v>22.8</v>
      </c>
    </row>
    <row r="1120" spans="1:6" x14ac:dyDescent="0.45">
      <c r="A1120">
        <v>2016</v>
      </c>
      <c r="B1120" t="s">
        <v>78</v>
      </c>
      <c r="C1120" t="s">
        <v>79</v>
      </c>
      <c r="D1120" t="s">
        <v>34</v>
      </c>
      <c r="E1120">
        <v>1483</v>
      </c>
      <c r="F1120">
        <v>19.600000000000001</v>
      </c>
    </row>
    <row r="1121" spans="1:6" x14ac:dyDescent="0.45">
      <c r="A1121">
        <v>2016</v>
      </c>
      <c r="B1121" t="s">
        <v>78</v>
      </c>
      <c r="C1121" t="s">
        <v>79</v>
      </c>
      <c r="D1121" t="s">
        <v>35</v>
      </c>
      <c r="E1121">
        <v>155</v>
      </c>
      <c r="F1121">
        <v>11.3</v>
      </c>
    </row>
    <row r="1122" spans="1:6" x14ac:dyDescent="0.45">
      <c r="A1122">
        <v>2016</v>
      </c>
      <c r="B1122" t="s">
        <v>78</v>
      </c>
      <c r="C1122" t="s">
        <v>79</v>
      </c>
      <c r="D1122" t="s">
        <v>36</v>
      </c>
      <c r="E1122">
        <v>220</v>
      </c>
      <c r="F1122">
        <v>9.5</v>
      </c>
    </row>
    <row r="1123" spans="1:6" x14ac:dyDescent="0.45">
      <c r="A1123">
        <v>2016</v>
      </c>
      <c r="B1123" t="s">
        <v>78</v>
      </c>
      <c r="C1123" t="s">
        <v>79</v>
      </c>
      <c r="D1123" t="s">
        <v>37</v>
      </c>
      <c r="E1123">
        <v>274</v>
      </c>
      <c r="F1123">
        <v>8.8000000000000007</v>
      </c>
    </row>
    <row r="1124" spans="1:6" x14ac:dyDescent="0.45">
      <c r="A1124">
        <v>2016</v>
      </c>
      <c r="B1124" t="s">
        <v>78</v>
      </c>
      <c r="C1124" t="s">
        <v>79</v>
      </c>
      <c r="D1124" t="s">
        <v>38</v>
      </c>
      <c r="E1124">
        <v>161</v>
      </c>
      <c r="F1124">
        <v>9.4</v>
      </c>
    </row>
    <row r="1125" spans="1:6" x14ac:dyDescent="0.45">
      <c r="A1125">
        <v>2016</v>
      </c>
      <c r="B1125" t="s">
        <v>78</v>
      </c>
      <c r="C1125" t="s">
        <v>79</v>
      </c>
      <c r="D1125" t="s">
        <v>39</v>
      </c>
      <c r="E1125">
        <v>1535</v>
      </c>
      <c r="F1125">
        <v>13.8</v>
      </c>
    </row>
    <row r="1126" spans="1:6" x14ac:dyDescent="0.45">
      <c r="A1126">
        <v>2016</v>
      </c>
      <c r="B1126" t="s">
        <v>78</v>
      </c>
      <c r="C1126" t="s">
        <v>79</v>
      </c>
      <c r="D1126" t="s">
        <v>40</v>
      </c>
      <c r="E1126">
        <v>293</v>
      </c>
      <c r="F1126">
        <v>11.7</v>
      </c>
    </row>
    <row r="1127" spans="1:6" x14ac:dyDescent="0.45">
      <c r="A1127">
        <v>2016</v>
      </c>
      <c r="B1127" t="s">
        <v>78</v>
      </c>
      <c r="C1127" t="s">
        <v>79</v>
      </c>
      <c r="D1127" t="s">
        <v>41</v>
      </c>
      <c r="E1127">
        <v>2385</v>
      </c>
      <c r="F1127">
        <v>9.8000000000000007</v>
      </c>
    </row>
    <row r="1128" spans="1:6" x14ac:dyDescent="0.45">
      <c r="A1128">
        <v>2016</v>
      </c>
      <c r="B1128" t="s">
        <v>78</v>
      </c>
      <c r="C1128" t="s">
        <v>79</v>
      </c>
      <c r="D1128" t="s">
        <v>42</v>
      </c>
      <c r="E1128">
        <v>2002</v>
      </c>
      <c r="F1128">
        <v>17.100000000000001</v>
      </c>
    </row>
    <row r="1129" spans="1:6" x14ac:dyDescent="0.45">
      <c r="A1129">
        <v>2016</v>
      </c>
      <c r="B1129" t="s">
        <v>78</v>
      </c>
      <c r="C1129" t="s">
        <v>79</v>
      </c>
      <c r="D1129" t="s">
        <v>43</v>
      </c>
      <c r="E1129">
        <v>106</v>
      </c>
      <c r="F1129">
        <v>11.3</v>
      </c>
    </row>
    <row r="1130" spans="1:6" x14ac:dyDescent="0.45">
      <c r="A1130">
        <v>2016</v>
      </c>
      <c r="B1130" t="s">
        <v>78</v>
      </c>
      <c r="C1130" t="s">
        <v>79</v>
      </c>
      <c r="D1130" t="s">
        <v>44</v>
      </c>
      <c r="E1130">
        <v>2262</v>
      </c>
      <c r="F1130">
        <v>15.4</v>
      </c>
    </row>
    <row r="1131" spans="1:6" x14ac:dyDescent="0.45">
      <c r="A1131">
        <v>2016</v>
      </c>
      <c r="B1131" t="s">
        <v>78</v>
      </c>
      <c r="C1131" t="s">
        <v>79</v>
      </c>
      <c r="D1131" t="s">
        <v>45</v>
      </c>
      <c r="E1131">
        <v>577</v>
      </c>
      <c r="F1131">
        <v>12.9</v>
      </c>
    </row>
    <row r="1132" spans="1:6" x14ac:dyDescent="0.45">
      <c r="A1132">
        <v>2016</v>
      </c>
      <c r="B1132" t="s">
        <v>78</v>
      </c>
      <c r="C1132" t="s">
        <v>79</v>
      </c>
      <c r="D1132" t="s">
        <v>46</v>
      </c>
      <c r="E1132">
        <v>398</v>
      </c>
      <c r="F1132">
        <v>7.7</v>
      </c>
    </row>
    <row r="1133" spans="1:6" x14ac:dyDescent="0.45">
      <c r="A1133">
        <v>2016</v>
      </c>
      <c r="B1133" t="s">
        <v>78</v>
      </c>
      <c r="C1133" t="s">
        <v>79</v>
      </c>
      <c r="D1133" t="s">
        <v>47</v>
      </c>
      <c r="E1133">
        <v>2813</v>
      </c>
      <c r="F1133">
        <v>15.7</v>
      </c>
    </row>
    <row r="1134" spans="1:6" x14ac:dyDescent="0.45">
      <c r="A1134">
        <v>2016</v>
      </c>
      <c r="B1134" t="s">
        <v>78</v>
      </c>
      <c r="C1134" t="s">
        <v>79</v>
      </c>
      <c r="D1134" t="s">
        <v>48</v>
      </c>
      <c r="E1134">
        <v>141</v>
      </c>
      <c r="F1134">
        <v>9.9</v>
      </c>
    </row>
    <row r="1135" spans="1:6" x14ac:dyDescent="0.45">
      <c r="A1135">
        <v>2016</v>
      </c>
      <c r="B1135" t="s">
        <v>78</v>
      </c>
      <c r="C1135" t="s">
        <v>79</v>
      </c>
      <c r="D1135" t="s">
        <v>49</v>
      </c>
      <c r="E1135">
        <v>897</v>
      </c>
      <c r="F1135">
        <v>15.3</v>
      </c>
    </row>
    <row r="1136" spans="1:6" x14ac:dyDescent="0.45">
      <c r="A1136">
        <v>2016</v>
      </c>
      <c r="B1136" t="s">
        <v>78</v>
      </c>
      <c r="C1136" t="s">
        <v>79</v>
      </c>
      <c r="D1136" t="s">
        <v>50</v>
      </c>
      <c r="E1136">
        <v>90</v>
      </c>
      <c r="F1136">
        <v>7.6</v>
      </c>
    </row>
    <row r="1137" spans="1:6" x14ac:dyDescent="0.45">
      <c r="A1137">
        <v>2016</v>
      </c>
      <c r="B1137" t="s">
        <v>78</v>
      </c>
      <c r="C1137" t="s">
        <v>79</v>
      </c>
      <c r="D1137" t="s">
        <v>51</v>
      </c>
      <c r="E1137">
        <v>1150</v>
      </c>
      <c r="F1137">
        <v>14.9</v>
      </c>
    </row>
    <row r="1138" spans="1:6" x14ac:dyDescent="0.45">
      <c r="A1138">
        <v>2016</v>
      </c>
      <c r="B1138" t="s">
        <v>78</v>
      </c>
      <c r="C1138" t="s">
        <v>79</v>
      </c>
      <c r="D1138" t="s">
        <v>52</v>
      </c>
      <c r="E1138">
        <v>4125</v>
      </c>
      <c r="F1138">
        <v>15.8</v>
      </c>
    </row>
    <row r="1139" spans="1:6" x14ac:dyDescent="0.45">
      <c r="A1139">
        <v>2016</v>
      </c>
      <c r="B1139" t="s">
        <v>78</v>
      </c>
      <c r="C1139" t="s">
        <v>79</v>
      </c>
      <c r="D1139" t="s">
        <v>8</v>
      </c>
      <c r="E1139">
        <v>50046</v>
      </c>
      <c r="F1139">
        <v>13.1</v>
      </c>
    </row>
    <row r="1140" spans="1:6" x14ac:dyDescent="0.45">
      <c r="A1140">
        <v>2016</v>
      </c>
      <c r="B1140" t="s">
        <v>78</v>
      </c>
      <c r="C1140" t="s">
        <v>79</v>
      </c>
      <c r="D1140" t="s">
        <v>53</v>
      </c>
      <c r="E1140">
        <v>370</v>
      </c>
      <c r="F1140">
        <v>15.2</v>
      </c>
    </row>
    <row r="1141" spans="1:6" x14ac:dyDescent="0.45">
      <c r="A1141">
        <v>2016</v>
      </c>
      <c r="B1141" t="s">
        <v>78</v>
      </c>
      <c r="C1141" t="s">
        <v>79</v>
      </c>
      <c r="D1141" t="s">
        <v>54</v>
      </c>
      <c r="E1141">
        <v>30</v>
      </c>
      <c r="F1141">
        <v>3.7</v>
      </c>
    </row>
    <row r="1142" spans="1:6" x14ac:dyDescent="0.45">
      <c r="A1142">
        <v>2016</v>
      </c>
      <c r="B1142" t="s">
        <v>78</v>
      </c>
      <c r="C1142" t="s">
        <v>79</v>
      </c>
      <c r="D1142" t="s">
        <v>55</v>
      </c>
      <c r="E1142">
        <v>1543</v>
      </c>
      <c r="F1142">
        <v>16.600000000000001</v>
      </c>
    </row>
    <row r="1143" spans="1:6" x14ac:dyDescent="0.45">
      <c r="A1143">
        <v>2016</v>
      </c>
      <c r="B1143" t="s">
        <v>78</v>
      </c>
      <c r="C1143" t="s">
        <v>79</v>
      </c>
      <c r="D1143" t="s">
        <v>56</v>
      </c>
      <c r="E1143">
        <v>532</v>
      </c>
      <c r="F1143">
        <v>6.6</v>
      </c>
    </row>
    <row r="1144" spans="1:6" x14ac:dyDescent="0.45">
      <c r="A1144">
        <v>2016</v>
      </c>
      <c r="B1144" t="s">
        <v>78</v>
      </c>
      <c r="C1144" t="s">
        <v>79</v>
      </c>
      <c r="D1144" t="s">
        <v>57</v>
      </c>
      <c r="E1144">
        <v>481</v>
      </c>
      <c r="F1144">
        <v>19.3</v>
      </c>
    </row>
    <row r="1145" spans="1:6" x14ac:dyDescent="0.45">
      <c r="A1145">
        <v>2016</v>
      </c>
      <c r="B1145" t="s">
        <v>78</v>
      </c>
      <c r="C1145" t="s">
        <v>79</v>
      </c>
      <c r="D1145" t="s">
        <v>58</v>
      </c>
      <c r="E1145">
        <v>960</v>
      </c>
      <c r="F1145">
        <v>13</v>
      </c>
    </row>
    <row r="1146" spans="1:6" x14ac:dyDescent="0.45">
      <c r="A1146">
        <v>2016</v>
      </c>
      <c r="B1146" t="s">
        <v>78</v>
      </c>
      <c r="C1146" t="s">
        <v>79</v>
      </c>
      <c r="D1146" t="s">
        <v>59</v>
      </c>
      <c r="E1146">
        <v>66</v>
      </c>
      <c r="F1146">
        <v>10</v>
      </c>
    </row>
    <row r="1147" spans="1:6" x14ac:dyDescent="0.45">
      <c r="A1147">
        <v>2015</v>
      </c>
      <c r="B1147" t="s">
        <v>6</v>
      </c>
      <c r="C1147" t="s">
        <v>7</v>
      </c>
      <c r="D1147" t="s">
        <v>9</v>
      </c>
      <c r="E1147">
        <v>2552</v>
      </c>
      <c r="F1147">
        <v>50.9</v>
      </c>
    </row>
    <row r="1148" spans="1:6" x14ac:dyDescent="0.45">
      <c r="A1148">
        <v>2015</v>
      </c>
      <c r="B1148" t="s">
        <v>6</v>
      </c>
      <c r="C1148" t="s">
        <v>7</v>
      </c>
      <c r="D1148" t="s">
        <v>10</v>
      </c>
      <c r="E1148">
        <v>388</v>
      </c>
      <c r="F1148">
        <v>57.9</v>
      </c>
    </row>
    <row r="1149" spans="1:6" x14ac:dyDescent="0.45">
      <c r="A1149">
        <v>2015</v>
      </c>
      <c r="B1149" t="s">
        <v>6</v>
      </c>
      <c r="C1149" t="s">
        <v>7</v>
      </c>
      <c r="D1149" t="s">
        <v>11</v>
      </c>
      <c r="E1149">
        <v>3539</v>
      </c>
      <c r="F1149">
        <v>49.2</v>
      </c>
    </row>
    <row r="1150" spans="1:6" x14ac:dyDescent="0.45">
      <c r="A1150">
        <v>2015</v>
      </c>
      <c r="B1150" t="s">
        <v>6</v>
      </c>
      <c r="C1150" t="s">
        <v>7</v>
      </c>
      <c r="D1150" t="s">
        <v>12</v>
      </c>
      <c r="E1150">
        <v>1538</v>
      </c>
      <c r="F1150">
        <v>49.6</v>
      </c>
    </row>
    <row r="1151" spans="1:6" x14ac:dyDescent="0.45">
      <c r="A1151">
        <v>2015</v>
      </c>
      <c r="B1151" t="s">
        <v>6</v>
      </c>
      <c r="C1151" t="s">
        <v>7</v>
      </c>
      <c r="D1151" t="s">
        <v>13</v>
      </c>
      <c r="E1151">
        <v>12544</v>
      </c>
      <c r="F1151">
        <v>30.6</v>
      </c>
    </row>
    <row r="1152" spans="1:6" x14ac:dyDescent="0.45">
      <c r="A1152">
        <v>2015</v>
      </c>
      <c r="B1152" t="s">
        <v>6</v>
      </c>
      <c r="C1152" t="s">
        <v>7</v>
      </c>
      <c r="D1152" t="s">
        <v>14</v>
      </c>
      <c r="E1152">
        <v>2725</v>
      </c>
      <c r="F1152">
        <v>49.7</v>
      </c>
    </row>
    <row r="1153" spans="1:6" x14ac:dyDescent="0.45">
      <c r="A1153">
        <v>2015</v>
      </c>
      <c r="B1153" t="s">
        <v>6</v>
      </c>
      <c r="C1153" t="s">
        <v>7</v>
      </c>
      <c r="D1153" t="s">
        <v>15</v>
      </c>
      <c r="E1153">
        <v>1799</v>
      </c>
      <c r="F1153">
        <v>44.8</v>
      </c>
    </row>
    <row r="1154" spans="1:6" x14ac:dyDescent="0.45">
      <c r="A1154">
        <v>2015</v>
      </c>
      <c r="B1154" t="s">
        <v>6</v>
      </c>
      <c r="C1154" t="s">
        <v>7</v>
      </c>
      <c r="D1154" t="s">
        <v>16</v>
      </c>
      <c r="E1154">
        <v>449</v>
      </c>
      <c r="F1154">
        <v>46</v>
      </c>
    </row>
    <row r="1155" spans="1:6" x14ac:dyDescent="0.45">
      <c r="A1155">
        <v>2015</v>
      </c>
      <c r="B1155" t="s">
        <v>6</v>
      </c>
      <c r="C1155" t="s">
        <v>7</v>
      </c>
      <c r="D1155" t="s">
        <v>17</v>
      </c>
      <c r="E1155">
        <v>265</v>
      </c>
      <c r="F1155">
        <v>40.200000000000003</v>
      </c>
    </row>
    <row r="1156" spans="1:6" x14ac:dyDescent="0.45">
      <c r="A1156">
        <v>2015</v>
      </c>
      <c r="B1156" t="s">
        <v>6</v>
      </c>
      <c r="C1156" t="s">
        <v>7</v>
      </c>
      <c r="D1156" t="s">
        <v>18</v>
      </c>
      <c r="E1156">
        <v>10578</v>
      </c>
      <c r="F1156">
        <v>46.2</v>
      </c>
    </row>
    <row r="1157" spans="1:6" x14ac:dyDescent="0.45">
      <c r="A1157">
        <v>2015</v>
      </c>
      <c r="B1157" t="s">
        <v>6</v>
      </c>
      <c r="C1157" t="s">
        <v>7</v>
      </c>
      <c r="D1157" t="s">
        <v>19</v>
      </c>
      <c r="E1157">
        <v>4344</v>
      </c>
      <c r="F1157">
        <v>43.2</v>
      </c>
    </row>
    <row r="1158" spans="1:6" x14ac:dyDescent="0.45">
      <c r="A1158">
        <v>2015</v>
      </c>
      <c r="B1158" t="s">
        <v>6</v>
      </c>
      <c r="C1158" t="s">
        <v>7</v>
      </c>
      <c r="D1158" t="s">
        <v>20</v>
      </c>
      <c r="E1158">
        <v>536</v>
      </c>
      <c r="F1158">
        <v>32.200000000000003</v>
      </c>
    </row>
    <row r="1159" spans="1:6" x14ac:dyDescent="0.45">
      <c r="A1159">
        <v>2015</v>
      </c>
      <c r="B1159" t="s">
        <v>6</v>
      </c>
      <c r="C1159" t="s">
        <v>7</v>
      </c>
      <c r="D1159" t="s">
        <v>21</v>
      </c>
      <c r="E1159">
        <v>746</v>
      </c>
      <c r="F1159">
        <v>44.7</v>
      </c>
    </row>
    <row r="1160" spans="1:6" x14ac:dyDescent="0.45">
      <c r="A1160">
        <v>2015</v>
      </c>
      <c r="B1160" t="s">
        <v>6</v>
      </c>
      <c r="C1160" t="s">
        <v>7</v>
      </c>
      <c r="D1160" t="s">
        <v>22</v>
      </c>
      <c r="E1160">
        <v>4850</v>
      </c>
      <c r="F1160">
        <v>35.799999999999997</v>
      </c>
    </row>
    <row r="1161" spans="1:6" x14ac:dyDescent="0.45">
      <c r="A1161">
        <v>2015</v>
      </c>
      <c r="B1161" t="s">
        <v>6</v>
      </c>
      <c r="C1161" t="s">
        <v>7</v>
      </c>
      <c r="D1161" t="s">
        <v>23</v>
      </c>
      <c r="E1161">
        <v>3258</v>
      </c>
      <c r="F1161">
        <v>47.7</v>
      </c>
    </row>
    <row r="1162" spans="1:6" x14ac:dyDescent="0.45">
      <c r="A1162">
        <v>2015</v>
      </c>
      <c r="B1162" t="s">
        <v>6</v>
      </c>
      <c r="C1162" t="s">
        <v>7</v>
      </c>
      <c r="D1162" t="s">
        <v>24</v>
      </c>
      <c r="E1162">
        <v>1537</v>
      </c>
      <c r="F1162">
        <v>42.1</v>
      </c>
    </row>
    <row r="1163" spans="1:6" x14ac:dyDescent="0.45">
      <c r="A1163">
        <v>2015</v>
      </c>
      <c r="B1163" t="s">
        <v>6</v>
      </c>
      <c r="C1163" t="s">
        <v>7</v>
      </c>
      <c r="D1163" t="s">
        <v>25</v>
      </c>
      <c r="E1163">
        <v>1475</v>
      </c>
      <c r="F1163">
        <v>47.2</v>
      </c>
    </row>
    <row r="1164" spans="1:6" x14ac:dyDescent="0.45">
      <c r="A1164">
        <v>2015</v>
      </c>
      <c r="B1164" t="s">
        <v>6</v>
      </c>
      <c r="C1164" t="s">
        <v>7</v>
      </c>
      <c r="D1164" t="s">
        <v>26</v>
      </c>
      <c r="E1164">
        <v>2962</v>
      </c>
      <c r="F1164">
        <v>66</v>
      </c>
    </row>
    <row r="1165" spans="1:6" x14ac:dyDescent="0.45">
      <c r="A1165">
        <v>2015</v>
      </c>
      <c r="B1165" t="s">
        <v>6</v>
      </c>
      <c r="C1165" t="s">
        <v>7</v>
      </c>
      <c r="D1165" t="s">
        <v>27</v>
      </c>
      <c r="E1165">
        <v>2578</v>
      </c>
      <c r="F1165">
        <v>54.7</v>
      </c>
    </row>
    <row r="1166" spans="1:6" x14ac:dyDescent="0.45">
      <c r="A1166">
        <v>2015</v>
      </c>
      <c r="B1166" t="s">
        <v>6</v>
      </c>
      <c r="C1166" t="s">
        <v>7</v>
      </c>
      <c r="D1166" t="s">
        <v>28</v>
      </c>
      <c r="E1166">
        <v>802</v>
      </c>
      <c r="F1166">
        <v>53.8</v>
      </c>
    </row>
    <row r="1167" spans="1:6" x14ac:dyDescent="0.45">
      <c r="A1167">
        <v>2015</v>
      </c>
      <c r="B1167" t="s">
        <v>6</v>
      </c>
      <c r="C1167" t="s">
        <v>7</v>
      </c>
      <c r="D1167" t="s">
        <v>29</v>
      </c>
      <c r="E1167">
        <v>1903</v>
      </c>
      <c r="F1167">
        <v>29.7</v>
      </c>
    </row>
    <row r="1168" spans="1:6" x14ac:dyDescent="0.45">
      <c r="A1168">
        <v>2015</v>
      </c>
      <c r="B1168" t="s">
        <v>6</v>
      </c>
      <c r="C1168" t="s">
        <v>7</v>
      </c>
      <c r="D1168" t="s">
        <v>30</v>
      </c>
      <c r="E1168">
        <v>3229</v>
      </c>
      <c r="F1168">
        <v>44</v>
      </c>
    </row>
    <row r="1169" spans="1:6" x14ac:dyDescent="0.45">
      <c r="A1169">
        <v>2015</v>
      </c>
      <c r="B1169" t="s">
        <v>6</v>
      </c>
      <c r="C1169" t="s">
        <v>7</v>
      </c>
      <c r="D1169" t="s">
        <v>31</v>
      </c>
      <c r="E1169">
        <v>4647</v>
      </c>
      <c r="F1169">
        <v>43.9</v>
      </c>
    </row>
    <row r="1170" spans="1:6" x14ac:dyDescent="0.45">
      <c r="A1170">
        <v>2015</v>
      </c>
      <c r="B1170" t="s">
        <v>6</v>
      </c>
      <c r="C1170" t="s">
        <v>7</v>
      </c>
      <c r="D1170" t="s">
        <v>32</v>
      </c>
      <c r="E1170">
        <v>2574</v>
      </c>
      <c r="F1170">
        <v>42</v>
      </c>
    </row>
    <row r="1171" spans="1:6" x14ac:dyDescent="0.45">
      <c r="A1171">
        <v>2015</v>
      </c>
      <c r="B1171" t="s">
        <v>6</v>
      </c>
      <c r="C1171" t="s">
        <v>7</v>
      </c>
      <c r="D1171" t="s">
        <v>33</v>
      </c>
      <c r="E1171">
        <v>1814</v>
      </c>
      <c r="F1171">
        <v>59.8</v>
      </c>
    </row>
    <row r="1172" spans="1:6" x14ac:dyDescent="0.45">
      <c r="A1172">
        <v>2015</v>
      </c>
      <c r="B1172" t="s">
        <v>6</v>
      </c>
      <c r="C1172" t="s">
        <v>7</v>
      </c>
      <c r="D1172" t="s">
        <v>34</v>
      </c>
      <c r="E1172">
        <v>3309</v>
      </c>
      <c r="F1172">
        <v>50.9</v>
      </c>
    </row>
    <row r="1173" spans="1:6" x14ac:dyDescent="0.45">
      <c r="A1173">
        <v>2015</v>
      </c>
      <c r="B1173" t="s">
        <v>6</v>
      </c>
      <c r="C1173" t="s">
        <v>7</v>
      </c>
      <c r="D1173" t="s">
        <v>35</v>
      </c>
      <c r="E1173">
        <v>637</v>
      </c>
      <c r="F1173">
        <v>56.3</v>
      </c>
    </row>
    <row r="1174" spans="1:6" x14ac:dyDescent="0.45">
      <c r="A1174">
        <v>2015</v>
      </c>
      <c r="B1174" t="s">
        <v>6</v>
      </c>
      <c r="C1174" t="s">
        <v>7</v>
      </c>
      <c r="D1174" t="s">
        <v>36</v>
      </c>
      <c r="E1174">
        <v>799</v>
      </c>
      <c r="F1174">
        <v>38.9</v>
      </c>
    </row>
    <row r="1175" spans="1:6" x14ac:dyDescent="0.45">
      <c r="A1175">
        <v>2015</v>
      </c>
      <c r="B1175" t="s">
        <v>6</v>
      </c>
      <c r="C1175" t="s">
        <v>7</v>
      </c>
      <c r="D1175" t="s">
        <v>37</v>
      </c>
      <c r="E1175">
        <v>1340</v>
      </c>
      <c r="F1175">
        <v>45.4</v>
      </c>
    </row>
    <row r="1176" spans="1:6" x14ac:dyDescent="0.45">
      <c r="A1176">
        <v>2015</v>
      </c>
      <c r="B1176" t="s">
        <v>6</v>
      </c>
      <c r="C1176" t="s">
        <v>7</v>
      </c>
      <c r="D1176" t="s">
        <v>38</v>
      </c>
      <c r="E1176">
        <v>815</v>
      </c>
      <c r="F1176">
        <v>59</v>
      </c>
    </row>
    <row r="1177" spans="1:6" x14ac:dyDescent="0.45">
      <c r="A1177">
        <v>2015</v>
      </c>
      <c r="B1177" t="s">
        <v>6</v>
      </c>
      <c r="C1177" t="s">
        <v>7</v>
      </c>
      <c r="D1177" t="s">
        <v>39</v>
      </c>
      <c r="E1177">
        <v>3218</v>
      </c>
      <c r="F1177">
        <v>33.700000000000003</v>
      </c>
    </row>
    <row r="1178" spans="1:6" x14ac:dyDescent="0.45">
      <c r="A1178">
        <v>2015</v>
      </c>
      <c r="B1178" t="s">
        <v>6</v>
      </c>
      <c r="C1178" t="s">
        <v>7</v>
      </c>
      <c r="D1178" t="s">
        <v>40</v>
      </c>
      <c r="E1178">
        <v>1430</v>
      </c>
      <c r="F1178">
        <v>67.3</v>
      </c>
    </row>
    <row r="1179" spans="1:6" x14ac:dyDescent="0.45">
      <c r="A1179">
        <v>2015</v>
      </c>
      <c r="B1179" t="s">
        <v>6</v>
      </c>
      <c r="C1179" t="s">
        <v>7</v>
      </c>
      <c r="D1179" t="s">
        <v>41</v>
      </c>
      <c r="E1179">
        <v>6515</v>
      </c>
      <c r="F1179">
        <v>30.2</v>
      </c>
    </row>
    <row r="1180" spans="1:6" x14ac:dyDescent="0.45">
      <c r="A1180">
        <v>2015</v>
      </c>
      <c r="B1180" t="s">
        <v>6</v>
      </c>
      <c r="C1180" t="s">
        <v>7</v>
      </c>
      <c r="D1180" t="s">
        <v>42</v>
      </c>
      <c r="E1180">
        <v>4991</v>
      </c>
      <c r="F1180">
        <v>47.9</v>
      </c>
    </row>
    <row r="1181" spans="1:6" x14ac:dyDescent="0.45">
      <c r="A1181">
        <v>2015</v>
      </c>
      <c r="B1181" t="s">
        <v>6</v>
      </c>
      <c r="C1181" t="s">
        <v>7</v>
      </c>
      <c r="D1181" t="s">
        <v>43</v>
      </c>
      <c r="E1181">
        <v>368</v>
      </c>
      <c r="F1181">
        <v>44.1</v>
      </c>
    </row>
    <row r="1182" spans="1:6" x14ac:dyDescent="0.45">
      <c r="A1182">
        <v>2015</v>
      </c>
      <c r="B1182" t="s">
        <v>6</v>
      </c>
      <c r="C1182" t="s">
        <v>7</v>
      </c>
      <c r="D1182" t="s">
        <v>44</v>
      </c>
      <c r="E1182">
        <v>6756</v>
      </c>
      <c r="F1182">
        <v>55.9</v>
      </c>
    </row>
    <row r="1183" spans="1:6" x14ac:dyDescent="0.45">
      <c r="A1183">
        <v>2015</v>
      </c>
      <c r="B1183" t="s">
        <v>6</v>
      </c>
      <c r="C1183" t="s">
        <v>7</v>
      </c>
      <c r="D1183" t="s">
        <v>45</v>
      </c>
      <c r="E1183">
        <v>2422</v>
      </c>
      <c r="F1183">
        <v>60.1</v>
      </c>
    </row>
    <row r="1184" spans="1:6" x14ac:dyDescent="0.45">
      <c r="A1184">
        <v>2015</v>
      </c>
      <c r="B1184" t="s">
        <v>6</v>
      </c>
      <c r="C1184" t="s">
        <v>7</v>
      </c>
      <c r="D1184" t="s">
        <v>46</v>
      </c>
      <c r="E1184">
        <v>1999</v>
      </c>
      <c r="F1184">
        <v>44.5</v>
      </c>
    </row>
    <row r="1185" spans="1:6" x14ac:dyDescent="0.45">
      <c r="A1185">
        <v>2015</v>
      </c>
      <c r="B1185" t="s">
        <v>6</v>
      </c>
      <c r="C1185" t="s">
        <v>7</v>
      </c>
      <c r="D1185" t="s">
        <v>47</v>
      </c>
      <c r="E1185">
        <v>7324</v>
      </c>
      <c r="F1185">
        <v>52</v>
      </c>
    </row>
    <row r="1186" spans="1:6" x14ac:dyDescent="0.45">
      <c r="A1186">
        <v>2015</v>
      </c>
      <c r="B1186" t="s">
        <v>6</v>
      </c>
      <c r="C1186" t="s">
        <v>7</v>
      </c>
      <c r="D1186" t="s">
        <v>48</v>
      </c>
      <c r="E1186">
        <v>649</v>
      </c>
      <c r="F1186">
        <v>53.1</v>
      </c>
    </row>
    <row r="1187" spans="1:6" x14ac:dyDescent="0.45">
      <c r="A1187">
        <v>2015</v>
      </c>
      <c r="B1187" t="s">
        <v>6</v>
      </c>
      <c r="C1187" t="s">
        <v>7</v>
      </c>
      <c r="D1187" t="s">
        <v>49</v>
      </c>
      <c r="E1187">
        <v>2737</v>
      </c>
      <c r="F1187">
        <v>54</v>
      </c>
    </row>
    <row r="1188" spans="1:6" x14ac:dyDescent="0.45">
      <c r="A1188">
        <v>2015</v>
      </c>
      <c r="B1188" t="s">
        <v>6</v>
      </c>
      <c r="C1188" t="s">
        <v>7</v>
      </c>
      <c r="D1188" t="s">
        <v>50</v>
      </c>
      <c r="E1188">
        <v>469</v>
      </c>
      <c r="F1188">
        <v>49.5</v>
      </c>
    </row>
    <row r="1189" spans="1:6" x14ac:dyDescent="0.45">
      <c r="A1189">
        <v>2015</v>
      </c>
      <c r="B1189" t="s">
        <v>6</v>
      </c>
      <c r="C1189" t="s">
        <v>7</v>
      </c>
      <c r="D1189" t="s">
        <v>51</v>
      </c>
      <c r="E1189">
        <v>3873</v>
      </c>
      <c r="F1189">
        <v>56.4</v>
      </c>
    </row>
    <row r="1190" spans="1:6" x14ac:dyDescent="0.45">
      <c r="A1190">
        <v>2015</v>
      </c>
      <c r="B1190" t="s">
        <v>6</v>
      </c>
      <c r="C1190" t="s">
        <v>7</v>
      </c>
      <c r="D1190" t="s">
        <v>52</v>
      </c>
      <c r="E1190">
        <v>9976</v>
      </c>
      <c r="F1190">
        <v>37.4</v>
      </c>
    </row>
    <row r="1191" spans="1:6" x14ac:dyDescent="0.45">
      <c r="A1191">
        <v>2015</v>
      </c>
      <c r="B1191" t="s">
        <v>6</v>
      </c>
      <c r="C1191" t="s">
        <v>7</v>
      </c>
      <c r="D1191" t="s">
        <v>8</v>
      </c>
      <c r="E1191">
        <v>146571</v>
      </c>
      <c r="F1191">
        <v>43.2</v>
      </c>
    </row>
    <row r="1192" spans="1:6" x14ac:dyDescent="0.45">
      <c r="A1192">
        <v>2015</v>
      </c>
      <c r="B1192" t="s">
        <v>6</v>
      </c>
      <c r="C1192" t="s">
        <v>7</v>
      </c>
      <c r="D1192" t="s">
        <v>53</v>
      </c>
      <c r="E1192">
        <v>1223</v>
      </c>
      <c r="F1192">
        <v>45.6</v>
      </c>
    </row>
    <row r="1193" spans="1:6" x14ac:dyDescent="0.45">
      <c r="A1193">
        <v>2015</v>
      </c>
      <c r="B1193" t="s">
        <v>6</v>
      </c>
      <c r="C1193" t="s">
        <v>7</v>
      </c>
      <c r="D1193" t="s">
        <v>54</v>
      </c>
      <c r="E1193">
        <v>346</v>
      </c>
      <c r="F1193">
        <v>48.4</v>
      </c>
    </row>
    <row r="1194" spans="1:6" x14ac:dyDescent="0.45">
      <c r="A1194">
        <v>2015</v>
      </c>
      <c r="B1194" t="s">
        <v>6</v>
      </c>
      <c r="C1194" t="s">
        <v>7</v>
      </c>
      <c r="D1194" t="s">
        <v>55</v>
      </c>
      <c r="E1194">
        <v>3429</v>
      </c>
      <c r="F1194">
        <v>39.6</v>
      </c>
    </row>
    <row r="1195" spans="1:6" x14ac:dyDescent="0.45">
      <c r="A1195">
        <v>2015</v>
      </c>
      <c r="B1195" t="s">
        <v>6</v>
      </c>
      <c r="C1195" t="s">
        <v>7</v>
      </c>
      <c r="D1195" t="s">
        <v>56</v>
      </c>
      <c r="E1195">
        <v>3192</v>
      </c>
      <c r="F1195">
        <v>41.9</v>
      </c>
    </row>
    <row r="1196" spans="1:6" x14ac:dyDescent="0.45">
      <c r="A1196">
        <v>2015</v>
      </c>
      <c r="B1196" t="s">
        <v>6</v>
      </c>
      <c r="C1196" t="s">
        <v>7</v>
      </c>
      <c r="D1196" t="s">
        <v>57</v>
      </c>
      <c r="E1196">
        <v>1516</v>
      </c>
      <c r="F1196">
        <v>77.900000000000006</v>
      </c>
    </row>
    <row r="1197" spans="1:6" x14ac:dyDescent="0.45">
      <c r="A1197">
        <v>2015</v>
      </c>
      <c r="B1197" t="s">
        <v>6</v>
      </c>
      <c r="C1197" t="s">
        <v>7</v>
      </c>
      <c r="D1197" t="s">
        <v>58</v>
      </c>
      <c r="E1197">
        <v>3206</v>
      </c>
      <c r="F1197">
        <v>49.3</v>
      </c>
    </row>
    <row r="1198" spans="1:6" x14ac:dyDescent="0.45">
      <c r="A1198">
        <v>2015</v>
      </c>
      <c r="B1198" t="s">
        <v>6</v>
      </c>
      <c r="C1198" t="s">
        <v>7</v>
      </c>
      <c r="D1198" t="s">
        <v>59</v>
      </c>
      <c r="E1198">
        <v>400</v>
      </c>
      <c r="F1198">
        <v>65.8</v>
      </c>
    </row>
    <row r="1199" spans="1:6" x14ac:dyDescent="0.45">
      <c r="A1199">
        <v>2015</v>
      </c>
      <c r="B1199" t="s">
        <v>60</v>
      </c>
      <c r="C1199" t="s">
        <v>61</v>
      </c>
      <c r="D1199" t="s">
        <v>9</v>
      </c>
      <c r="E1199">
        <v>51909</v>
      </c>
      <c r="F1199">
        <v>924.5</v>
      </c>
    </row>
    <row r="1200" spans="1:6" x14ac:dyDescent="0.45">
      <c r="A1200">
        <v>2015</v>
      </c>
      <c r="B1200" t="s">
        <v>60</v>
      </c>
      <c r="C1200" t="s">
        <v>61</v>
      </c>
      <c r="D1200" t="s">
        <v>10</v>
      </c>
      <c r="E1200">
        <v>4316</v>
      </c>
      <c r="F1200">
        <v>747.4</v>
      </c>
    </row>
    <row r="1201" spans="1:6" x14ac:dyDescent="0.45">
      <c r="A1201">
        <v>2015</v>
      </c>
      <c r="B1201" t="s">
        <v>60</v>
      </c>
      <c r="C1201" t="s">
        <v>61</v>
      </c>
      <c r="D1201" t="s">
        <v>11</v>
      </c>
      <c r="E1201">
        <v>54299</v>
      </c>
      <c r="F1201">
        <v>671.8</v>
      </c>
    </row>
    <row r="1202" spans="1:6" x14ac:dyDescent="0.45">
      <c r="A1202">
        <v>2015</v>
      </c>
      <c r="B1202" t="s">
        <v>60</v>
      </c>
      <c r="C1202" t="s">
        <v>61</v>
      </c>
      <c r="D1202" t="s">
        <v>12</v>
      </c>
      <c r="E1202">
        <v>31617</v>
      </c>
      <c r="F1202">
        <v>901.8</v>
      </c>
    </row>
    <row r="1203" spans="1:6" x14ac:dyDescent="0.45">
      <c r="A1203">
        <v>2015</v>
      </c>
      <c r="B1203" t="s">
        <v>60</v>
      </c>
      <c r="C1203" t="s">
        <v>61</v>
      </c>
      <c r="D1203" t="s">
        <v>13</v>
      </c>
      <c r="E1203">
        <v>259206</v>
      </c>
      <c r="F1203">
        <v>621.6</v>
      </c>
    </row>
    <row r="1204" spans="1:6" x14ac:dyDescent="0.45">
      <c r="A1204">
        <v>2015</v>
      </c>
      <c r="B1204" t="s">
        <v>60</v>
      </c>
      <c r="C1204" t="s">
        <v>61</v>
      </c>
      <c r="D1204" t="s">
        <v>14</v>
      </c>
      <c r="E1204">
        <v>36349</v>
      </c>
      <c r="F1204">
        <v>665</v>
      </c>
    </row>
    <row r="1205" spans="1:6" x14ac:dyDescent="0.45">
      <c r="A1205">
        <v>2015</v>
      </c>
      <c r="B1205" t="s">
        <v>60</v>
      </c>
      <c r="C1205" t="s">
        <v>61</v>
      </c>
      <c r="D1205" t="s">
        <v>15</v>
      </c>
      <c r="E1205">
        <v>30535</v>
      </c>
      <c r="F1205">
        <v>656.1</v>
      </c>
    </row>
    <row r="1206" spans="1:6" x14ac:dyDescent="0.45">
      <c r="A1206">
        <v>2015</v>
      </c>
      <c r="B1206" t="s">
        <v>60</v>
      </c>
      <c r="C1206" t="s">
        <v>61</v>
      </c>
      <c r="D1206" t="s">
        <v>16</v>
      </c>
      <c r="E1206">
        <v>8582</v>
      </c>
      <c r="F1206">
        <v>741.5</v>
      </c>
    </row>
    <row r="1207" spans="1:6" x14ac:dyDescent="0.45">
      <c r="A1207">
        <v>2015</v>
      </c>
      <c r="B1207" t="s">
        <v>60</v>
      </c>
      <c r="C1207" t="s">
        <v>61</v>
      </c>
      <c r="D1207" t="s">
        <v>17</v>
      </c>
      <c r="E1207">
        <v>4871</v>
      </c>
      <c r="F1207">
        <v>748.6</v>
      </c>
    </row>
    <row r="1208" spans="1:6" x14ac:dyDescent="0.45">
      <c r="A1208">
        <v>2015</v>
      </c>
      <c r="B1208" t="s">
        <v>60</v>
      </c>
      <c r="C1208" t="s">
        <v>61</v>
      </c>
      <c r="D1208" t="s">
        <v>18</v>
      </c>
      <c r="E1208">
        <v>191737</v>
      </c>
      <c r="F1208">
        <v>662.9</v>
      </c>
    </row>
    <row r="1209" spans="1:6" x14ac:dyDescent="0.45">
      <c r="A1209">
        <v>2015</v>
      </c>
      <c r="B1209" t="s">
        <v>60</v>
      </c>
      <c r="C1209" t="s">
        <v>61</v>
      </c>
      <c r="D1209" t="s">
        <v>19</v>
      </c>
      <c r="E1209">
        <v>79942</v>
      </c>
      <c r="F1209">
        <v>808.1</v>
      </c>
    </row>
    <row r="1210" spans="1:6" x14ac:dyDescent="0.45">
      <c r="A1210">
        <v>2015</v>
      </c>
      <c r="B1210" t="s">
        <v>60</v>
      </c>
      <c r="C1210" t="s">
        <v>61</v>
      </c>
      <c r="D1210" t="s">
        <v>20</v>
      </c>
      <c r="E1210">
        <v>11053</v>
      </c>
      <c r="F1210">
        <v>588.20000000000005</v>
      </c>
    </row>
    <row r="1211" spans="1:6" x14ac:dyDescent="0.45">
      <c r="A1211">
        <v>2015</v>
      </c>
      <c r="B1211" t="s">
        <v>60</v>
      </c>
      <c r="C1211" t="s">
        <v>61</v>
      </c>
      <c r="D1211" t="s">
        <v>21</v>
      </c>
      <c r="E1211">
        <v>13026</v>
      </c>
      <c r="F1211">
        <v>727.8</v>
      </c>
    </row>
    <row r="1212" spans="1:6" x14ac:dyDescent="0.45">
      <c r="A1212">
        <v>2015</v>
      </c>
      <c r="B1212" t="s">
        <v>60</v>
      </c>
      <c r="C1212" t="s">
        <v>61</v>
      </c>
      <c r="D1212" t="s">
        <v>22</v>
      </c>
      <c r="E1212">
        <v>106872</v>
      </c>
      <c r="F1212">
        <v>728.3</v>
      </c>
    </row>
    <row r="1213" spans="1:6" x14ac:dyDescent="0.45">
      <c r="A1213">
        <v>2015</v>
      </c>
      <c r="B1213" t="s">
        <v>60</v>
      </c>
      <c r="C1213" t="s">
        <v>61</v>
      </c>
      <c r="D1213" t="s">
        <v>23</v>
      </c>
      <c r="E1213">
        <v>62713</v>
      </c>
      <c r="F1213">
        <v>833.9</v>
      </c>
    </row>
    <row r="1214" spans="1:6" x14ac:dyDescent="0.45">
      <c r="A1214">
        <v>2015</v>
      </c>
      <c r="B1214" t="s">
        <v>60</v>
      </c>
      <c r="C1214" t="s">
        <v>61</v>
      </c>
      <c r="D1214" t="s">
        <v>24</v>
      </c>
      <c r="E1214">
        <v>29600</v>
      </c>
      <c r="F1214">
        <v>724.6</v>
      </c>
    </row>
    <row r="1215" spans="1:6" x14ac:dyDescent="0.45">
      <c r="A1215">
        <v>2015</v>
      </c>
      <c r="B1215" t="s">
        <v>60</v>
      </c>
      <c r="C1215" t="s">
        <v>61</v>
      </c>
      <c r="D1215" t="s">
        <v>25</v>
      </c>
      <c r="E1215">
        <v>26664</v>
      </c>
      <c r="F1215">
        <v>774.1</v>
      </c>
    </row>
    <row r="1216" spans="1:6" x14ac:dyDescent="0.45">
      <c r="A1216">
        <v>2015</v>
      </c>
      <c r="B1216" t="s">
        <v>60</v>
      </c>
      <c r="C1216" t="s">
        <v>61</v>
      </c>
      <c r="D1216" t="s">
        <v>26</v>
      </c>
      <c r="E1216">
        <v>46564</v>
      </c>
      <c r="F1216">
        <v>924.7</v>
      </c>
    </row>
    <row r="1217" spans="1:6" x14ac:dyDescent="0.45">
      <c r="A1217">
        <v>2015</v>
      </c>
      <c r="B1217" t="s">
        <v>60</v>
      </c>
      <c r="C1217" t="s">
        <v>61</v>
      </c>
      <c r="D1217" t="s">
        <v>27</v>
      </c>
      <c r="E1217">
        <v>43716</v>
      </c>
      <c r="F1217">
        <v>874.2</v>
      </c>
    </row>
    <row r="1218" spans="1:6" x14ac:dyDescent="0.45">
      <c r="A1218">
        <v>2015</v>
      </c>
      <c r="B1218" t="s">
        <v>60</v>
      </c>
      <c r="C1218" t="s">
        <v>61</v>
      </c>
      <c r="D1218" t="s">
        <v>28</v>
      </c>
      <c r="E1218">
        <v>14479</v>
      </c>
      <c r="F1218">
        <v>783.5</v>
      </c>
    </row>
    <row r="1219" spans="1:6" x14ac:dyDescent="0.45">
      <c r="A1219">
        <v>2015</v>
      </c>
      <c r="B1219" t="s">
        <v>60</v>
      </c>
      <c r="C1219" t="s">
        <v>61</v>
      </c>
      <c r="D1219" t="s">
        <v>29</v>
      </c>
      <c r="E1219">
        <v>47247</v>
      </c>
      <c r="F1219">
        <v>705.7</v>
      </c>
    </row>
    <row r="1220" spans="1:6" x14ac:dyDescent="0.45">
      <c r="A1220">
        <v>2015</v>
      </c>
      <c r="B1220" t="s">
        <v>60</v>
      </c>
      <c r="C1220" t="s">
        <v>61</v>
      </c>
      <c r="D1220" t="s">
        <v>30</v>
      </c>
      <c r="E1220">
        <v>57806</v>
      </c>
      <c r="F1220">
        <v>684.8</v>
      </c>
    </row>
    <row r="1221" spans="1:6" x14ac:dyDescent="0.45">
      <c r="A1221">
        <v>2015</v>
      </c>
      <c r="B1221" t="s">
        <v>60</v>
      </c>
      <c r="C1221" t="s">
        <v>61</v>
      </c>
      <c r="D1221" t="s">
        <v>31</v>
      </c>
      <c r="E1221">
        <v>95140</v>
      </c>
      <c r="F1221">
        <v>784.4</v>
      </c>
    </row>
    <row r="1222" spans="1:6" x14ac:dyDescent="0.45">
      <c r="A1222">
        <v>2015</v>
      </c>
      <c r="B1222" t="s">
        <v>60</v>
      </c>
      <c r="C1222" t="s">
        <v>61</v>
      </c>
      <c r="D1222" t="s">
        <v>32</v>
      </c>
      <c r="E1222">
        <v>42800</v>
      </c>
      <c r="F1222">
        <v>653.79999999999995</v>
      </c>
    </row>
    <row r="1223" spans="1:6" x14ac:dyDescent="0.45">
      <c r="A1223">
        <v>2015</v>
      </c>
      <c r="B1223" t="s">
        <v>60</v>
      </c>
      <c r="C1223" t="s">
        <v>61</v>
      </c>
      <c r="D1223" t="s">
        <v>33</v>
      </c>
      <c r="E1223">
        <v>31783</v>
      </c>
      <c r="F1223">
        <v>963.7</v>
      </c>
    </row>
    <row r="1224" spans="1:6" x14ac:dyDescent="0.45">
      <c r="A1224">
        <v>2015</v>
      </c>
      <c r="B1224" t="s">
        <v>60</v>
      </c>
      <c r="C1224" t="s">
        <v>61</v>
      </c>
      <c r="D1224" t="s">
        <v>34</v>
      </c>
      <c r="E1224">
        <v>59871</v>
      </c>
      <c r="F1224">
        <v>816.9</v>
      </c>
    </row>
    <row r="1225" spans="1:6" x14ac:dyDescent="0.45">
      <c r="A1225">
        <v>2015</v>
      </c>
      <c r="B1225" t="s">
        <v>60</v>
      </c>
      <c r="C1225" t="s">
        <v>61</v>
      </c>
      <c r="D1225" t="s">
        <v>35</v>
      </c>
      <c r="E1225">
        <v>9942</v>
      </c>
      <c r="F1225">
        <v>762.7</v>
      </c>
    </row>
    <row r="1226" spans="1:6" x14ac:dyDescent="0.45">
      <c r="A1226">
        <v>2015</v>
      </c>
      <c r="B1226" t="s">
        <v>60</v>
      </c>
      <c r="C1226" t="s">
        <v>61</v>
      </c>
      <c r="D1226" t="s">
        <v>36</v>
      </c>
      <c r="E1226">
        <v>16740</v>
      </c>
      <c r="F1226">
        <v>739.2</v>
      </c>
    </row>
    <row r="1227" spans="1:6" x14ac:dyDescent="0.45">
      <c r="A1227">
        <v>2015</v>
      </c>
      <c r="B1227" t="s">
        <v>60</v>
      </c>
      <c r="C1227" t="s">
        <v>61</v>
      </c>
      <c r="D1227" t="s">
        <v>37</v>
      </c>
      <c r="E1227">
        <v>22879</v>
      </c>
      <c r="F1227">
        <v>757.2</v>
      </c>
    </row>
    <row r="1228" spans="1:6" x14ac:dyDescent="0.45">
      <c r="A1228">
        <v>2015</v>
      </c>
      <c r="B1228" t="s">
        <v>60</v>
      </c>
      <c r="C1228" t="s">
        <v>61</v>
      </c>
      <c r="D1228" t="s">
        <v>38</v>
      </c>
      <c r="E1228">
        <v>11984</v>
      </c>
      <c r="F1228">
        <v>720.6</v>
      </c>
    </row>
    <row r="1229" spans="1:6" x14ac:dyDescent="0.45">
      <c r="A1229">
        <v>2015</v>
      </c>
      <c r="B1229" t="s">
        <v>60</v>
      </c>
      <c r="C1229" t="s">
        <v>61</v>
      </c>
      <c r="D1229" t="s">
        <v>39</v>
      </c>
      <c r="E1229">
        <v>72271</v>
      </c>
      <c r="F1229">
        <v>666</v>
      </c>
    </row>
    <row r="1230" spans="1:6" x14ac:dyDescent="0.45">
      <c r="A1230">
        <v>2015</v>
      </c>
      <c r="B1230" t="s">
        <v>60</v>
      </c>
      <c r="C1230" t="s">
        <v>61</v>
      </c>
      <c r="D1230" t="s">
        <v>40</v>
      </c>
      <c r="E1230">
        <v>17685</v>
      </c>
      <c r="F1230">
        <v>741.5</v>
      </c>
    </row>
    <row r="1231" spans="1:6" x14ac:dyDescent="0.45">
      <c r="A1231">
        <v>2015</v>
      </c>
      <c r="B1231" t="s">
        <v>60</v>
      </c>
      <c r="C1231" t="s">
        <v>61</v>
      </c>
      <c r="D1231" t="s">
        <v>41</v>
      </c>
      <c r="E1231">
        <v>153628</v>
      </c>
      <c r="F1231">
        <v>644</v>
      </c>
    </row>
    <row r="1232" spans="1:6" x14ac:dyDescent="0.45">
      <c r="A1232">
        <v>2015</v>
      </c>
      <c r="B1232" t="s">
        <v>60</v>
      </c>
      <c r="C1232" t="s">
        <v>61</v>
      </c>
      <c r="D1232" t="s">
        <v>42</v>
      </c>
      <c r="E1232">
        <v>89133</v>
      </c>
      <c r="F1232">
        <v>789.9</v>
      </c>
    </row>
    <row r="1233" spans="1:6" x14ac:dyDescent="0.45">
      <c r="A1233">
        <v>2015</v>
      </c>
      <c r="B1233" t="s">
        <v>60</v>
      </c>
      <c r="C1233" t="s">
        <v>61</v>
      </c>
      <c r="D1233" t="s">
        <v>43</v>
      </c>
      <c r="E1233">
        <v>6223</v>
      </c>
      <c r="F1233">
        <v>696.8</v>
      </c>
    </row>
    <row r="1234" spans="1:6" x14ac:dyDescent="0.45">
      <c r="A1234">
        <v>2015</v>
      </c>
      <c r="B1234" t="s">
        <v>60</v>
      </c>
      <c r="C1234" t="s">
        <v>61</v>
      </c>
      <c r="D1234" t="s">
        <v>44</v>
      </c>
      <c r="E1234">
        <v>118188</v>
      </c>
      <c r="F1234">
        <v>828.4</v>
      </c>
    </row>
    <row r="1235" spans="1:6" x14ac:dyDescent="0.45">
      <c r="A1235">
        <v>2015</v>
      </c>
      <c r="B1235" t="s">
        <v>60</v>
      </c>
      <c r="C1235" t="s">
        <v>61</v>
      </c>
      <c r="D1235" t="s">
        <v>45</v>
      </c>
      <c r="E1235">
        <v>39422</v>
      </c>
      <c r="F1235">
        <v>904.3</v>
      </c>
    </row>
    <row r="1236" spans="1:6" x14ac:dyDescent="0.45">
      <c r="A1236">
        <v>2015</v>
      </c>
      <c r="B1236" t="s">
        <v>60</v>
      </c>
      <c r="C1236" t="s">
        <v>61</v>
      </c>
      <c r="D1236" t="s">
        <v>46</v>
      </c>
      <c r="E1236">
        <v>35705</v>
      </c>
      <c r="F1236">
        <v>722.3</v>
      </c>
    </row>
    <row r="1237" spans="1:6" x14ac:dyDescent="0.45">
      <c r="A1237">
        <v>2015</v>
      </c>
      <c r="B1237" t="s">
        <v>60</v>
      </c>
      <c r="C1237" t="s">
        <v>61</v>
      </c>
      <c r="D1237" t="s">
        <v>47</v>
      </c>
      <c r="E1237">
        <v>132598</v>
      </c>
      <c r="F1237">
        <v>768.3</v>
      </c>
    </row>
    <row r="1238" spans="1:6" x14ac:dyDescent="0.45">
      <c r="A1238">
        <v>2015</v>
      </c>
      <c r="B1238" t="s">
        <v>60</v>
      </c>
      <c r="C1238" t="s">
        <v>61</v>
      </c>
      <c r="D1238" t="s">
        <v>48</v>
      </c>
      <c r="E1238">
        <v>10163</v>
      </c>
      <c r="F1238">
        <v>721.9</v>
      </c>
    </row>
    <row r="1239" spans="1:6" x14ac:dyDescent="0.45">
      <c r="A1239">
        <v>2015</v>
      </c>
      <c r="B1239" t="s">
        <v>60</v>
      </c>
      <c r="C1239" t="s">
        <v>61</v>
      </c>
      <c r="D1239" t="s">
        <v>49</v>
      </c>
      <c r="E1239">
        <v>47198</v>
      </c>
      <c r="F1239">
        <v>840</v>
      </c>
    </row>
    <row r="1240" spans="1:6" x14ac:dyDescent="0.45">
      <c r="A1240">
        <v>2015</v>
      </c>
      <c r="B1240" t="s">
        <v>60</v>
      </c>
      <c r="C1240" t="s">
        <v>61</v>
      </c>
      <c r="D1240" t="s">
        <v>50</v>
      </c>
      <c r="E1240">
        <v>7731</v>
      </c>
      <c r="F1240">
        <v>715.4</v>
      </c>
    </row>
    <row r="1241" spans="1:6" x14ac:dyDescent="0.45">
      <c r="A1241">
        <v>2015</v>
      </c>
      <c r="B1241" t="s">
        <v>60</v>
      </c>
      <c r="C1241" t="s">
        <v>61</v>
      </c>
      <c r="D1241" t="s">
        <v>51</v>
      </c>
      <c r="E1241">
        <v>66570</v>
      </c>
      <c r="F1241">
        <v>886.4</v>
      </c>
    </row>
    <row r="1242" spans="1:6" x14ac:dyDescent="0.45">
      <c r="A1242">
        <v>2015</v>
      </c>
      <c r="B1242" t="s">
        <v>60</v>
      </c>
      <c r="C1242" t="s">
        <v>61</v>
      </c>
      <c r="D1242" t="s">
        <v>52</v>
      </c>
      <c r="E1242">
        <v>189654</v>
      </c>
      <c r="F1242">
        <v>745</v>
      </c>
    </row>
    <row r="1243" spans="1:6" x14ac:dyDescent="0.45">
      <c r="A1243">
        <v>2015</v>
      </c>
      <c r="B1243" t="s">
        <v>60</v>
      </c>
      <c r="C1243" t="s">
        <v>61</v>
      </c>
      <c r="D1243" t="s">
        <v>8</v>
      </c>
      <c r="E1243">
        <v>2712630</v>
      </c>
      <c r="F1243">
        <v>733.1</v>
      </c>
    </row>
    <row r="1244" spans="1:6" x14ac:dyDescent="0.45">
      <c r="A1244">
        <v>2015</v>
      </c>
      <c r="B1244" t="s">
        <v>60</v>
      </c>
      <c r="C1244" t="s">
        <v>61</v>
      </c>
      <c r="D1244" t="s">
        <v>53</v>
      </c>
      <c r="E1244">
        <v>17334</v>
      </c>
      <c r="F1244">
        <v>712.1</v>
      </c>
    </row>
    <row r="1245" spans="1:6" x14ac:dyDescent="0.45">
      <c r="A1245">
        <v>2015</v>
      </c>
      <c r="B1245" t="s">
        <v>60</v>
      </c>
      <c r="C1245" t="s">
        <v>61</v>
      </c>
      <c r="D1245" t="s">
        <v>54</v>
      </c>
      <c r="E1245">
        <v>5919</v>
      </c>
      <c r="F1245">
        <v>714.7</v>
      </c>
    </row>
    <row r="1246" spans="1:6" x14ac:dyDescent="0.45">
      <c r="A1246">
        <v>2015</v>
      </c>
      <c r="B1246" t="s">
        <v>60</v>
      </c>
      <c r="C1246" t="s">
        <v>61</v>
      </c>
      <c r="D1246" t="s">
        <v>55</v>
      </c>
      <c r="E1246">
        <v>65577</v>
      </c>
      <c r="F1246">
        <v>721.6</v>
      </c>
    </row>
    <row r="1247" spans="1:6" x14ac:dyDescent="0.45">
      <c r="A1247">
        <v>2015</v>
      </c>
      <c r="B1247" t="s">
        <v>60</v>
      </c>
      <c r="C1247" t="s">
        <v>61</v>
      </c>
      <c r="D1247" t="s">
        <v>56</v>
      </c>
      <c r="E1247">
        <v>54595</v>
      </c>
      <c r="F1247">
        <v>687.4</v>
      </c>
    </row>
    <row r="1248" spans="1:6" x14ac:dyDescent="0.45">
      <c r="A1248">
        <v>2015</v>
      </c>
      <c r="B1248" t="s">
        <v>60</v>
      </c>
      <c r="C1248" t="s">
        <v>61</v>
      </c>
      <c r="D1248" t="s">
        <v>57</v>
      </c>
      <c r="E1248">
        <v>22752</v>
      </c>
      <c r="F1248">
        <v>943.4</v>
      </c>
    </row>
    <row r="1249" spans="1:6" x14ac:dyDescent="0.45">
      <c r="A1249">
        <v>2015</v>
      </c>
      <c r="B1249" t="s">
        <v>60</v>
      </c>
      <c r="C1249" t="s">
        <v>61</v>
      </c>
      <c r="D1249" t="s">
        <v>58</v>
      </c>
      <c r="E1249">
        <v>51264</v>
      </c>
      <c r="F1249">
        <v>715.9</v>
      </c>
    </row>
    <row r="1250" spans="1:6" x14ac:dyDescent="0.45">
      <c r="A1250">
        <v>2015</v>
      </c>
      <c r="B1250" t="s">
        <v>60</v>
      </c>
      <c r="C1250" t="s">
        <v>61</v>
      </c>
      <c r="D1250" t="s">
        <v>59</v>
      </c>
      <c r="E1250">
        <v>4778</v>
      </c>
      <c r="F1250">
        <v>748.3</v>
      </c>
    </row>
    <row r="1251" spans="1:6" x14ac:dyDescent="0.45">
      <c r="A1251">
        <v>2015</v>
      </c>
      <c r="B1251" t="s">
        <v>62</v>
      </c>
      <c r="C1251" t="s">
        <v>63</v>
      </c>
      <c r="D1251" t="s">
        <v>9</v>
      </c>
      <c r="E1251">
        <v>2282</v>
      </c>
      <c r="F1251">
        <v>41.8</v>
      </c>
    </row>
    <row r="1252" spans="1:6" x14ac:dyDescent="0.45">
      <c r="A1252">
        <v>2015</v>
      </c>
      <c r="B1252" t="s">
        <v>62</v>
      </c>
      <c r="C1252" t="s">
        <v>63</v>
      </c>
      <c r="D1252" t="s">
        <v>10</v>
      </c>
      <c r="E1252">
        <v>68</v>
      </c>
      <c r="F1252">
        <v>16.7</v>
      </c>
    </row>
    <row r="1253" spans="1:6" x14ac:dyDescent="0.45">
      <c r="A1253">
        <v>2015</v>
      </c>
      <c r="B1253" t="s">
        <v>62</v>
      </c>
      <c r="C1253" t="s">
        <v>63</v>
      </c>
      <c r="D1253" t="s">
        <v>11</v>
      </c>
      <c r="E1253">
        <v>2943</v>
      </c>
      <c r="F1253">
        <v>35.799999999999997</v>
      </c>
    </row>
    <row r="1254" spans="1:6" x14ac:dyDescent="0.45">
      <c r="A1254">
        <v>2015</v>
      </c>
      <c r="B1254" t="s">
        <v>62</v>
      </c>
      <c r="C1254" t="s">
        <v>63</v>
      </c>
      <c r="D1254" t="s">
        <v>12</v>
      </c>
      <c r="E1254">
        <v>1457</v>
      </c>
      <c r="F1254">
        <v>41.5</v>
      </c>
    </row>
    <row r="1255" spans="1:6" x14ac:dyDescent="0.45">
      <c r="A1255">
        <v>2015</v>
      </c>
      <c r="B1255" t="s">
        <v>62</v>
      </c>
      <c r="C1255" t="s">
        <v>63</v>
      </c>
      <c r="D1255" t="s">
        <v>13</v>
      </c>
      <c r="E1255">
        <v>15065</v>
      </c>
      <c r="F1255">
        <v>35.700000000000003</v>
      </c>
    </row>
    <row r="1256" spans="1:6" x14ac:dyDescent="0.45">
      <c r="A1256">
        <v>2015</v>
      </c>
      <c r="B1256" t="s">
        <v>62</v>
      </c>
      <c r="C1256" t="s">
        <v>63</v>
      </c>
      <c r="D1256" t="s">
        <v>14</v>
      </c>
      <c r="E1256">
        <v>1612</v>
      </c>
      <c r="F1256">
        <v>31.3</v>
      </c>
    </row>
    <row r="1257" spans="1:6" x14ac:dyDescent="0.45">
      <c r="A1257">
        <v>2015</v>
      </c>
      <c r="B1257" t="s">
        <v>62</v>
      </c>
      <c r="C1257" t="s">
        <v>63</v>
      </c>
      <c r="D1257" t="s">
        <v>15</v>
      </c>
      <c r="E1257">
        <v>966</v>
      </c>
      <c r="F1257">
        <v>19</v>
      </c>
    </row>
    <row r="1258" spans="1:6" x14ac:dyDescent="0.45">
      <c r="A1258">
        <v>2015</v>
      </c>
      <c r="B1258" t="s">
        <v>62</v>
      </c>
      <c r="C1258" t="s">
        <v>63</v>
      </c>
      <c r="D1258" t="s">
        <v>16</v>
      </c>
      <c r="E1258">
        <v>264</v>
      </c>
      <c r="F1258">
        <v>22.6</v>
      </c>
    </row>
    <row r="1259" spans="1:6" x14ac:dyDescent="0.45">
      <c r="A1259">
        <v>2015</v>
      </c>
      <c r="B1259" t="s">
        <v>62</v>
      </c>
      <c r="C1259" t="s">
        <v>63</v>
      </c>
      <c r="D1259" t="s">
        <v>17</v>
      </c>
      <c r="E1259">
        <v>129</v>
      </c>
      <c r="F1259">
        <v>19.2</v>
      </c>
    </row>
    <row r="1260" spans="1:6" x14ac:dyDescent="0.45">
      <c r="A1260">
        <v>2015</v>
      </c>
      <c r="B1260" t="s">
        <v>62</v>
      </c>
      <c r="C1260" t="s">
        <v>63</v>
      </c>
      <c r="D1260" t="s">
        <v>18</v>
      </c>
      <c r="E1260">
        <v>7031</v>
      </c>
      <c r="F1260">
        <v>21.8</v>
      </c>
    </row>
    <row r="1261" spans="1:6" x14ac:dyDescent="0.45">
      <c r="A1261">
        <v>2015</v>
      </c>
      <c r="B1261" t="s">
        <v>62</v>
      </c>
      <c r="C1261" t="s">
        <v>63</v>
      </c>
      <c r="D1261" t="s">
        <v>19</v>
      </c>
      <c r="E1261">
        <v>3714</v>
      </c>
      <c r="F1261">
        <v>42.4</v>
      </c>
    </row>
    <row r="1262" spans="1:6" x14ac:dyDescent="0.45">
      <c r="A1262">
        <v>2015</v>
      </c>
      <c r="B1262" t="s">
        <v>62</v>
      </c>
      <c r="C1262" t="s">
        <v>63</v>
      </c>
      <c r="D1262" t="s">
        <v>20</v>
      </c>
      <c r="E1262">
        <v>422</v>
      </c>
      <c r="F1262">
        <v>19.5</v>
      </c>
    </row>
    <row r="1263" spans="1:6" x14ac:dyDescent="0.45">
      <c r="A1263">
        <v>2015</v>
      </c>
      <c r="B1263" t="s">
        <v>62</v>
      </c>
      <c r="C1263" t="s">
        <v>63</v>
      </c>
      <c r="D1263" t="s">
        <v>21</v>
      </c>
      <c r="E1263">
        <v>552</v>
      </c>
      <c r="F1263">
        <v>31.6</v>
      </c>
    </row>
    <row r="1264" spans="1:6" x14ac:dyDescent="0.45">
      <c r="A1264">
        <v>2015</v>
      </c>
      <c r="B1264" t="s">
        <v>62</v>
      </c>
      <c r="C1264" t="s">
        <v>63</v>
      </c>
      <c r="D1264" t="s">
        <v>22</v>
      </c>
      <c r="E1264">
        <v>3686</v>
      </c>
      <c r="F1264">
        <v>24.4</v>
      </c>
    </row>
    <row r="1265" spans="1:6" x14ac:dyDescent="0.45">
      <c r="A1265">
        <v>2015</v>
      </c>
      <c r="B1265" t="s">
        <v>62</v>
      </c>
      <c r="C1265" t="s">
        <v>63</v>
      </c>
      <c r="D1265" t="s">
        <v>23</v>
      </c>
      <c r="E1265">
        <v>2513</v>
      </c>
      <c r="F1265">
        <v>33.1</v>
      </c>
    </row>
    <row r="1266" spans="1:6" x14ac:dyDescent="0.45">
      <c r="A1266">
        <v>2015</v>
      </c>
      <c r="B1266" t="s">
        <v>62</v>
      </c>
      <c r="C1266" t="s">
        <v>63</v>
      </c>
      <c r="D1266" t="s">
        <v>24</v>
      </c>
      <c r="E1266">
        <v>1339</v>
      </c>
      <c r="F1266">
        <v>29.9</v>
      </c>
    </row>
    <row r="1267" spans="1:6" x14ac:dyDescent="0.45">
      <c r="A1267">
        <v>2015</v>
      </c>
      <c r="B1267" t="s">
        <v>62</v>
      </c>
      <c r="C1267" t="s">
        <v>63</v>
      </c>
      <c r="D1267" t="s">
        <v>25</v>
      </c>
      <c r="E1267">
        <v>865</v>
      </c>
      <c r="F1267">
        <v>23.5</v>
      </c>
    </row>
    <row r="1268" spans="1:6" x14ac:dyDescent="0.45">
      <c r="A1268">
        <v>2015</v>
      </c>
      <c r="B1268" t="s">
        <v>62</v>
      </c>
      <c r="C1268" t="s">
        <v>63</v>
      </c>
      <c r="D1268" t="s">
        <v>26</v>
      </c>
      <c r="E1268">
        <v>1694</v>
      </c>
      <c r="F1268">
        <v>34.9</v>
      </c>
    </row>
    <row r="1269" spans="1:6" x14ac:dyDescent="0.45">
      <c r="A1269">
        <v>2015</v>
      </c>
      <c r="B1269" t="s">
        <v>62</v>
      </c>
      <c r="C1269" t="s">
        <v>63</v>
      </c>
      <c r="D1269" t="s">
        <v>27</v>
      </c>
      <c r="E1269">
        <v>2018</v>
      </c>
      <c r="F1269">
        <v>42.5</v>
      </c>
    </row>
    <row r="1270" spans="1:6" x14ac:dyDescent="0.45">
      <c r="A1270">
        <v>2015</v>
      </c>
      <c r="B1270" t="s">
        <v>62</v>
      </c>
      <c r="C1270" t="s">
        <v>63</v>
      </c>
      <c r="D1270" t="s">
        <v>28</v>
      </c>
      <c r="E1270">
        <v>544</v>
      </c>
      <c r="F1270">
        <v>28.4</v>
      </c>
    </row>
    <row r="1271" spans="1:6" x14ac:dyDescent="0.45">
      <c r="A1271">
        <v>2015</v>
      </c>
      <c r="B1271" t="s">
        <v>62</v>
      </c>
      <c r="C1271" t="s">
        <v>63</v>
      </c>
      <c r="D1271" t="s">
        <v>29</v>
      </c>
      <c r="E1271">
        <v>1095</v>
      </c>
      <c r="F1271">
        <v>16.399999999999999</v>
      </c>
    </row>
    <row r="1272" spans="1:6" x14ac:dyDescent="0.45">
      <c r="A1272">
        <v>2015</v>
      </c>
      <c r="B1272" t="s">
        <v>62</v>
      </c>
      <c r="C1272" t="s">
        <v>63</v>
      </c>
      <c r="D1272" t="s">
        <v>30</v>
      </c>
      <c r="E1272">
        <v>1815</v>
      </c>
      <c r="F1272">
        <v>20.2</v>
      </c>
    </row>
    <row r="1273" spans="1:6" x14ac:dyDescent="0.45">
      <c r="A1273">
        <v>2015</v>
      </c>
      <c r="B1273" t="s">
        <v>62</v>
      </c>
      <c r="C1273" t="s">
        <v>63</v>
      </c>
      <c r="D1273" t="s">
        <v>31</v>
      </c>
      <c r="E1273">
        <v>3771</v>
      </c>
      <c r="F1273">
        <v>30.1</v>
      </c>
    </row>
    <row r="1274" spans="1:6" x14ac:dyDescent="0.45">
      <c r="A1274">
        <v>2015</v>
      </c>
      <c r="B1274" t="s">
        <v>62</v>
      </c>
      <c r="C1274" t="s">
        <v>63</v>
      </c>
      <c r="D1274" t="s">
        <v>32</v>
      </c>
      <c r="E1274">
        <v>1789</v>
      </c>
      <c r="F1274">
        <v>26</v>
      </c>
    </row>
    <row r="1275" spans="1:6" x14ac:dyDescent="0.45">
      <c r="A1275">
        <v>2015</v>
      </c>
      <c r="B1275" t="s">
        <v>62</v>
      </c>
      <c r="C1275" t="s">
        <v>63</v>
      </c>
      <c r="D1275" t="s">
        <v>33</v>
      </c>
      <c r="E1275">
        <v>1402</v>
      </c>
      <c r="F1275">
        <v>44.1</v>
      </c>
    </row>
    <row r="1276" spans="1:6" x14ac:dyDescent="0.45">
      <c r="A1276">
        <v>2015</v>
      </c>
      <c r="B1276" t="s">
        <v>62</v>
      </c>
      <c r="C1276" t="s">
        <v>63</v>
      </c>
      <c r="D1276" t="s">
        <v>34</v>
      </c>
      <c r="E1276">
        <v>2173</v>
      </c>
      <c r="F1276">
        <v>28.7</v>
      </c>
    </row>
    <row r="1277" spans="1:6" x14ac:dyDescent="0.45">
      <c r="A1277">
        <v>2015</v>
      </c>
      <c r="B1277" t="s">
        <v>62</v>
      </c>
      <c r="C1277" t="s">
        <v>63</v>
      </c>
      <c r="D1277" t="s">
        <v>35</v>
      </c>
      <c r="E1277">
        <v>277</v>
      </c>
      <c r="F1277">
        <v>20.7</v>
      </c>
    </row>
    <row r="1278" spans="1:6" x14ac:dyDescent="0.45">
      <c r="A1278">
        <v>2015</v>
      </c>
      <c r="B1278" t="s">
        <v>62</v>
      </c>
      <c r="C1278" t="s">
        <v>63</v>
      </c>
      <c r="D1278" t="s">
        <v>36</v>
      </c>
      <c r="E1278">
        <v>598</v>
      </c>
      <c r="F1278">
        <v>24.8</v>
      </c>
    </row>
    <row r="1279" spans="1:6" x14ac:dyDescent="0.45">
      <c r="A1279">
        <v>2015</v>
      </c>
      <c r="B1279" t="s">
        <v>62</v>
      </c>
      <c r="C1279" t="s">
        <v>63</v>
      </c>
      <c r="D1279" t="s">
        <v>37</v>
      </c>
      <c r="E1279">
        <v>874</v>
      </c>
      <c r="F1279">
        <v>32.9</v>
      </c>
    </row>
    <row r="1280" spans="1:6" x14ac:dyDescent="0.45">
      <c r="A1280">
        <v>2015</v>
      </c>
      <c r="B1280" t="s">
        <v>62</v>
      </c>
      <c r="C1280" t="s">
        <v>63</v>
      </c>
      <c r="D1280" t="s">
        <v>38</v>
      </c>
      <c r="E1280">
        <v>432</v>
      </c>
      <c r="F1280">
        <v>25.5</v>
      </c>
    </row>
    <row r="1281" spans="1:6" x14ac:dyDescent="0.45">
      <c r="A1281">
        <v>2015</v>
      </c>
      <c r="B1281" t="s">
        <v>62</v>
      </c>
      <c r="C1281" t="s">
        <v>63</v>
      </c>
      <c r="D1281" t="s">
        <v>39</v>
      </c>
      <c r="E1281">
        <v>2260</v>
      </c>
      <c r="F1281">
        <v>19.8</v>
      </c>
    </row>
    <row r="1282" spans="1:6" x14ac:dyDescent="0.45">
      <c r="A1282">
        <v>2015</v>
      </c>
      <c r="B1282" t="s">
        <v>62</v>
      </c>
      <c r="C1282" t="s">
        <v>63</v>
      </c>
      <c r="D1282" t="s">
        <v>40</v>
      </c>
      <c r="E1282">
        <v>483</v>
      </c>
      <c r="F1282">
        <v>19.899999999999999</v>
      </c>
    </row>
    <row r="1283" spans="1:6" x14ac:dyDescent="0.45">
      <c r="A1283">
        <v>2015</v>
      </c>
      <c r="B1283" t="s">
        <v>62</v>
      </c>
      <c r="C1283" t="s">
        <v>63</v>
      </c>
      <c r="D1283" t="s">
        <v>41</v>
      </c>
      <c r="E1283">
        <v>3174</v>
      </c>
      <c r="F1283">
        <v>12.6</v>
      </c>
    </row>
    <row r="1284" spans="1:6" x14ac:dyDescent="0.45">
      <c r="A1284">
        <v>2015</v>
      </c>
      <c r="B1284" t="s">
        <v>62</v>
      </c>
      <c r="C1284" t="s">
        <v>63</v>
      </c>
      <c r="D1284" t="s">
        <v>42</v>
      </c>
      <c r="E1284">
        <v>3803</v>
      </c>
      <c r="F1284">
        <v>34.799999999999997</v>
      </c>
    </row>
    <row r="1285" spans="1:6" x14ac:dyDescent="0.45">
      <c r="A1285">
        <v>2015</v>
      </c>
      <c r="B1285" t="s">
        <v>62</v>
      </c>
      <c r="C1285" t="s">
        <v>63</v>
      </c>
      <c r="D1285" t="s">
        <v>43</v>
      </c>
      <c r="E1285">
        <v>376</v>
      </c>
      <c r="F1285">
        <v>36.700000000000003</v>
      </c>
    </row>
    <row r="1286" spans="1:6" x14ac:dyDescent="0.45">
      <c r="A1286">
        <v>2015</v>
      </c>
      <c r="B1286" t="s">
        <v>62</v>
      </c>
      <c r="C1286" t="s">
        <v>63</v>
      </c>
      <c r="D1286" t="s">
        <v>44</v>
      </c>
      <c r="E1286">
        <v>4643</v>
      </c>
      <c r="F1286">
        <v>31.1</v>
      </c>
    </row>
    <row r="1287" spans="1:6" x14ac:dyDescent="0.45">
      <c r="A1287">
        <v>2015</v>
      </c>
      <c r="B1287" t="s">
        <v>62</v>
      </c>
      <c r="C1287" t="s">
        <v>63</v>
      </c>
      <c r="D1287" t="s">
        <v>45</v>
      </c>
      <c r="E1287">
        <v>1498</v>
      </c>
      <c r="F1287">
        <v>34.700000000000003</v>
      </c>
    </row>
    <row r="1288" spans="1:6" x14ac:dyDescent="0.45">
      <c r="A1288">
        <v>2015</v>
      </c>
      <c r="B1288" t="s">
        <v>62</v>
      </c>
      <c r="C1288" t="s">
        <v>63</v>
      </c>
      <c r="D1288" t="s">
        <v>46</v>
      </c>
      <c r="E1288">
        <v>1652</v>
      </c>
      <c r="F1288">
        <v>33</v>
      </c>
    </row>
    <row r="1289" spans="1:6" x14ac:dyDescent="0.45">
      <c r="A1289">
        <v>2015</v>
      </c>
      <c r="B1289" t="s">
        <v>62</v>
      </c>
      <c r="C1289" t="s">
        <v>63</v>
      </c>
      <c r="D1289" t="s">
        <v>47</v>
      </c>
      <c r="E1289">
        <v>4012</v>
      </c>
      <c r="F1289">
        <v>21</v>
      </c>
    </row>
    <row r="1290" spans="1:6" x14ac:dyDescent="0.45">
      <c r="A1290">
        <v>2015</v>
      </c>
      <c r="B1290" t="s">
        <v>62</v>
      </c>
      <c r="C1290" t="s">
        <v>63</v>
      </c>
      <c r="D1290" t="s">
        <v>48</v>
      </c>
      <c r="E1290">
        <v>453</v>
      </c>
      <c r="F1290">
        <v>28.8</v>
      </c>
    </row>
    <row r="1291" spans="1:6" x14ac:dyDescent="0.45">
      <c r="A1291">
        <v>2015</v>
      </c>
      <c r="B1291" t="s">
        <v>62</v>
      </c>
      <c r="C1291" t="s">
        <v>63</v>
      </c>
      <c r="D1291" t="s">
        <v>49</v>
      </c>
      <c r="E1291">
        <v>2453</v>
      </c>
      <c r="F1291">
        <v>46.2</v>
      </c>
    </row>
    <row r="1292" spans="1:6" x14ac:dyDescent="0.45">
      <c r="A1292">
        <v>2015</v>
      </c>
      <c r="B1292" t="s">
        <v>62</v>
      </c>
      <c r="C1292" t="s">
        <v>63</v>
      </c>
      <c r="D1292" t="s">
        <v>50</v>
      </c>
      <c r="E1292">
        <v>421</v>
      </c>
      <c r="F1292">
        <v>34.799999999999997</v>
      </c>
    </row>
    <row r="1293" spans="1:6" x14ac:dyDescent="0.45">
      <c r="A1293">
        <v>2015</v>
      </c>
      <c r="B1293" t="s">
        <v>62</v>
      </c>
      <c r="C1293" t="s">
        <v>63</v>
      </c>
      <c r="D1293" t="s">
        <v>51</v>
      </c>
      <c r="E1293">
        <v>3122</v>
      </c>
      <c r="F1293">
        <v>43.4</v>
      </c>
    </row>
    <row r="1294" spans="1:6" x14ac:dyDescent="0.45">
      <c r="A1294">
        <v>2015</v>
      </c>
      <c r="B1294" t="s">
        <v>62</v>
      </c>
      <c r="C1294" t="s">
        <v>63</v>
      </c>
      <c r="D1294" t="s">
        <v>52</v>
      </c>
      <c r="E1294">
        <v>8903</v>
      </c>
      <c r="F1294">
        <v>38.200000000000003</v>
      </c>
    </row>
    <row r="1295" spans="1:6" x14ac:dyDescent="0.45">
      <c r="A1295">
        <v>2015</v>
      </c>
      <c r="B1295" t="s">
        <v>62</v>
      </c>
      <c r="C1295" t="s">
        <v>63</v>
      </c>
      <c r="D1295" t="s">
        <v>8</v>
      </c>
      <c r="E1295">
        <v>110561</v>
      </c>
      <c r="F1295">
        <v>29.4</v>
      </c>
    </row>
    <row r="1296" spans="1:6" x14ac:dyDescent="0.45">
      <c r="A1296">
        <v>2015</v>
      </c>
      <c r="B1296" t="s">
        <v>62</v>
      </c>
      <c r="C1296" t="s">
        <v>63</v>
      </c>
      <c r="D1296" t="s">
        <v>53</v>
      </c>
      <c r="E1296">
        <v>906</v>
      </c>
      <c r="F1296">
        <v>40.700000000000003</v>
      </c>
    </row>
    <row r="1297" spans="1:6" x14ac:dyDescent="0.45">
      <c r="A1297">
        <v>2015</v>
      </c>
      <c r="B1297" t="s">
        <v>62</v>
      </c>
      <c r="C1297" t="s">
        <v>63</v>
      </c>
      <c r="D1297" t="s">
        <v>54</v>
      </c>
      <c r="E1297">
        <v>298</v>
      </c>
      <c r="F1297">
        <v>35.1</v>
      </c>
    </row>
    <row r="1298" spans="1:6" x14ac:dyDescent="0.45">
      <c r="A1298">
        <v>2015</v>
      </c>
      <c r="B1298" t="s">
        <v>62</v>
      </c>
      <c r="C1298" t="s">
        <v>63</v>
      </c>
      <c r="D1298" t="s">
        <v>55</v>
      </c>
      <c r="E1298">
        <v>2248</v>
      </c>
      <c r="F1298">
        <v>25.6</v>
      </c>
    </row>
    <row r="1299" spans="1:6" x14ac:dyDescent="0.45">
      <c r="A1299">
        <v>2015</v>
      </c>
      <c r="B1299" t="s">
        <v>62</v>
      </c>
      <c r="C1299" t="s">
        <v>63</v>
      </c>
      <c r="D1299" t="s">
        <v>56</v>
      </c>
      <c r="E1299">
        <v>3490</v>
      </c>
      <c r="F1299">
        <v>44.4</v>
      </c>
    </row>
    <row r="1300" spans="1:6" x14ac:dyDescent="0.45">
      <c r="A1300">
        <v>2015</v>
      </c>
      <c r="B1300" t="s">
        <v>62</v>
      </c>
      <c r="C1300" t="s">
        <v>63</v>
      </c>
      <c r="D1300" t="s">
        <v>57</v>
      </c>
      <c r="E1300">
        <v>738</v>
      </c>
      <c r="F1300">
        <v>30</v>
      </c>
    </row>
    <row r="1301" spans="1:6" x14ac:dyDescent="0.45">
      <c r="A1301">
        <v>2015</v>
      </c>
      <c r="B1301" t="s">
        <v>62</v>
      </c>
      <c r="C1301" t="s">
        <v>63</v>
      </c>
      <c r="D1301" t="s">
        <v>58</v>
      </c>
      <c r="E1301">
        <v>2087</v>
      </c>
      <c r="F1301">
        <v>27.5</v>
      </c>
    </row>
    <row r="1302" spans="1:6" x14ac:dyDescent="0.45">
      <c r="A1302">
        <v>2015</v>
      </c>
      <c r="B1302" t="s">
        <v>62</v>
      </c>
      <c r="C1302" t="s">
        <v>63</v>
      </c>
      <c r="D1302" t="s">
        <v>59</v>
      </c>
      <c r="E1302">
        <v>151</v>
      </c>
      <c r="F1302">
        <v>24.2</v>
      </c>
    </row>
    <row r="1303" spans="1:6" x14ac:dyDescent="0.45">
      <c r="A1303">
        <v>2015</v>
      </c>
      <c r="B1303" t="s">
        <v>64</v>
      </c>
      <c r="C1303" t="s">
        <v>65</v>
      </c>
      <c r="D1303" t="s">
        <v>9</v>
      </c>
      <c r="E1303">
        <v>2937</v>
      </c>
      <c r="F1303">
        <v>52.2</v>
      </c>
    </row>
    <row r="1304" spans="1:6" x14ac:dyDescent="0.45">
      <c r="A1304">
        <v>2015</v>
      </c>
      <c r="B1304" t="s">
        <v>64</v>
      </c>
      <c r="C1304" t="s">
        <v>65</v>
      </c>
      <c r="D1304" t="s">
        <v>10</v>
      </c>
      <c r="E1304">
        <v>182</v>
      </c>
      <c r="F1304">
        <v>36.799999999999997</v>
      </c>
    </row>
    <row r="1305" spans="1:6" x14ac:dyDescent="0.45">
      <c r="A1305">
        <v>2015</v>
      </c>
      <c r="B1305" t="s">
        <v>64</v>
      </c>
      <c r="C1305" t="s">
        <v>65</v>
      </c>
      <c r="D1305" t="s">
        <v>11</v>
      </c>
      <c r="E1305">
        <v>2522</v>
      </c>
      <c r="F1305">
        <v>30.7</v>
      </c>
    </row>
    <row r="1306" spans="1:6" x14ac:dyDescent="0.45">
      <c r="A1306">
        <v>2015</v>
      </c>
      <c r="B1306" t="s">
        <v>64</v>
      </c>
      <c r="C1306" t="s">
        <v>65</v>
      </c>
      <c r="D1306" t="s">
        <v>12</v>
      </c>
      <c r="E1306">
        <v>1653</v>
      </c>
      <c r="F1306">
        <v>46.8</v>
      </c>
    </row>
    <row r="1307" spans="1:6" x14ac:dyDescent="0.45">
      <c r="A1307">
        <v>2015</v>
      </c>
      <c r="B1307" t="s">
        <v>64</v>
      </c>
      <c r="C1307" t="s">
        <v>65</v>
      </c>
      <c r="D1307" t="s">
        <v>13</v>
      </c>
      <c r="E1307">
        <v>15065</v>
      </c>
      <c r="F1307">
        <v>36.200000000000003</v>
      </c>
    </row>
    <row r="1308" spans="1:6" x14ac:dyDescent="0.45">
      <c r="A1308">
        <v>2015</v>
      </c>
      <c r="B1308" t="s">
        <v>64</v>
      </c>
      <c r="C1308" t="s">
        <v>65</v>
      </c>
      <c r="D1308" t="s">
        <v>14</v>
      </c>
      <c r="E1308">
        <v>1856</v>
      </c>
      <c r="F1308">
        <v>34.9</v>
      </c>
    </row>
    <row r="1309" spans="1:6" x14ac:dyDescent="0.45">
      <c r="A1309">
        <v>2015</v>
      </c>
      <c r="B1309" t="s">
        <v>64</v>
      </c>
      <c r="C1309" t="s">
        <v>65</v>
      </c>
      <c r="D1309" t="s">
        <v>15</v>
      </c>
      <c r="E1309">
        <v>1388</v>
      </c>
      <c r="F1309">
        <v>28.5</v>
      </c>
    </row>
    <row r="1310" spans="1:6" x14ac:dyDescent="0.45">
      <c r="A1310">
        <v>2015</v>
      </c>
      <c r="B1310" t="s">
        <v>64</v>
      </c>
      <c r="C1310" t="s">
        <v>65</v>
      </c>
      <c r="D1310" t="s">
        <v>16</v>
      </c>
      <c r="E1310">
        <v>466</v>
      </c>
      <c r="F1310">
        <v>39.4</v>
      </c>
    </row>
    <row r="1311" spans="1:6" x14ac:dyDescent="0.45">
      <c r="A1311">
        <v>2015</v>
      </c>
      <c r="B1311" t="s">
        <v>64</v>
      </c>
      <c r="C1311" t="s">
        <v>65</v>
      </c>
      <c r="D1311" t="s">
        <v>17</v>
      </c>
      <c r="E1311">
        <v>242</v>
      </c>
      <c r="F1311">
        <v>38.299999999999997</v>
      </c>
    </row>
    <row r="1312" spans="1:6" x14ac:dyDescent="0.45">
      <c r="A1312">
        <v>2015</v>
      </c>
      <c r="B1312" t="s">
        <v>64</v>
      </c>
      <c r="C1312" t="s">
        <v>65</v>
      </c>
      <c r="D1312" t="s">
        <v>18</v>
      </c>
      <c r="E1312">
        <v>11433</v>
      </c>
      <c r="F1312">
        <v>37.1</v>
      </c>
    </row>
    <row r="1313" spans="1:6" x14ac:dyDescent="0.45">
      <c r="A1313">
        <v>2015</v>
      </c>
      <c r="B1313" t="s">
        <v>64</v>
      </c>
      <c r="C1313" t="s">
        <v>65</v>
      </c>
      <c r="D1313" t="s">
        <v>19</v>
      </c>
      <c r="E1313">
        <v>4335</v>
      </c>
      <c r="F1313">
        <v>45.3</v>
      </c>
    </row>
    <row r="1314" spans="1:6" x14ac:dyDescent="0.45">
      <c r="A1314">
        <v>2015</v>
      </c>
      <c r="B1314" t="s">
        <v>64</v>
      </c>
      <c r="C1314" t="s">
        <v>65</v>
      </c>
      <c r="D1314" t="s">
        <v>20</v>
      </c>
      <c r="E1314">
        <v>735</v>
      </c>
      <c r="F1314">
        <v>38.200000000000003</v>
      </c>
    </row>
    <row r="1315" spans="1:6" x14ac:dyDescent="0.45">
      <c r="A1315">
        <v>2015</v>
      </c>
      <c r="B1315" t="s">
        <v>64</v>
      </c>
      <c r="C1315" t="s">
        <v>65</v>
      </c>
      <c r="D1315" t="s">
        <v>21</v>
      </c>
      <c r="E1315">
        <v>641</v>
      </c>
      <c r="F1315">
        <v>36.299999999999997</v>
      </c>
    </row>
    <row r="1316" spans="1:6" x14ac:dyDescent="0.45">
      <c r="A1316">
        <v>2015</v>
      </c>
      <c r="B1316" t="s">
        <v>64</v>
      </c>
      <c r="C1316" t="s">
        <v>65</v>
      </c>
      <c r="D1316" t="s">
        <v>22</v>
      </c>
      <c r="E1316">
        <v>5709</v>
      </c>
      <c r="F1316">
        <v>38.4</v>
      </c>
    </row>
    <row r="1317" spans="1:6" x14ac:dyDescent="0.45">
      <c r="A1317">
        <v>2015</v>
      </c>
      <c r="B1317" t="s">
        <v>64</v>
      </c>
      <c r="C1317" t="s">
        <v>65</v>
      </c>
      <c r="D1317" t="s">
        <v>23</v>
      </c>
      <c r="E1317">
        <v>2959</v>
      </c>
      <c r="F1317">
        <v>39.1</v>
      </c>
    </row>
    <row r="1318" spans="1:6" x14ac:dyDescent="0.45">
      <c r="A1318">
        <v>2015</v>
      </c>
      <c r="B1318" t="s">
        <v>64</v>
      </c>
      <c r="C1318" t="s">
        <v>65</v>
      </c>
      <c r="D1318" t="s">
        <v>24</v>
      </c>
      <c r="E1318">
        <v>1418</v>
      </c>
      <c r="F1318">
        <v>33.200000000000003</v>
      </c>
    </row>
    <row r="1319" spans="1:6" x14ac:dyDescent="0.45">
      <c r="A1319">
        <v>2015</v>
      </c>
      <c r="B1319" t="s">
        <v>64</v>
      </c>
      <c r="C1319" t="s">
        <v>65</v>
      </c>
      <c r="D1319" t="s">
        <v>25</v>
      </c>
      <c r="E1319">
        <v>1364</v>
      </c>
      <c r="F1319">
        <v>38.6</v>
      </c>
    </row>
    <row r="1320" spans="1:6" x14ac:dyDescent="0.45">
      <c r="A1320">
        <v>2015</v>
      </c>
      <c r="B1320" t="s">
        <v>64</v>
      </c>
      <c r="C1320" t="s">
        <v>65</v>
      </c>
      <c r="D1320" t="s">
        <v>26</v>
      </c>
      <c r="E1320">
        <v>2050</v>
      </c>
      <c r="F1320">
        <v>40.799999999999997</v>
      </c>
    </row>
    <row r="1321" spans="1:6" x14ac:dyDescent="0.45">
      <c r="A1321">
        <v>2015</v>
      </c>
      <c r="B1321" t="s">
        <v>64</v>
      </c>
      <c r="C1321" t="s">
        <v>65</v>
      </c>
      <c r="D1321" t="s">
        <v>27</v>
      </c>
      <c r="E1321">
        <v>2280</v>
      </c>
      <c r="F1321">
        <v>46</v>
      </c>
    </row>
    <row r="1322" spans="1:6" x14ac:dyDescent="0.45">
      <c r="A1322">
        <v>2015</v>
      </c>
      <c r="B1322" t="s">
        <v>64</v>
      </c>
      <c r="C1322" t="s">
        <v>65</v>
      </c>
      <c r="D1322" t="s">
        <v>28</v>
      </c>
      <c r="E1322">
        <v>616</v>
      </c>
      <c r="F1322">
        <v>32.6</v>
      </c>
    </row>
    <row r="1323" spans="1:6" x14ac:dyDescent="0.45">
      <c r="A1323">
        <v>2015</v>
      </c>
      <c r="B1323" t="s">
        <v>64</v>
      </c>
      <c r="C1323" t="s">
        <v>65</v>
      </c>
      <c r="D1323" t="s">
        <v>29</v>
      </c>
      <c r="E1323">
        <v>2540</v>
      </c>
      <c r="F1323">
        <v>37.799999999999997</v>
      </c>
    </row>
    <row r="1324" spans="1:6" x14ac:dyDescent="0.45">
      <c r="A1324">
        <v>2015</v>
      </c>
      <c r="B1324" t="s">
        <v>64</v>
      </c>
      <c r="C1324" t="s">
        <v>65</v>
      </c>
      <c r="D1324" t="s">
        <v>30</v>
      </c>
      <c r="E1324">
        <v>2475</v>
      </c>
      <c r="F1324">
        <v>28.4</v>
      </c>
    </row>
    <row r="1325" spans="1:6" x14ac:dyDescent="0.45">
      <c r="A1325">
        <v>2015</v>
      </c>
      <c r="B1325" t="s">
        <v>64</v>
      </c>
      <c r="C1325" t="s">
        <v>65</v>
      </c>
      <c r="D1325" t="s">
        <v>31</v>
      </c>
      <c r="E1325">
        <v>4666</v>
      </c>
      <c r="F1325">
        <v>37.6</v>
      </c>
    </row>
    <row r="1326" spans="1:6" x14ac:dyDescent="0.45">
      <c r="A1326">
        <v>2015</v>
      </c>
      <c r="B1326" t="s">
        <v>64</v>
      </c>
      <c r="C1326" t="s">
        <v>65</v>
      </c>
      <c r="D1326" t="s">
        <v>32</v>
      </c>
      <c r="E1326">
        <v>2238</v>
      </c>
      <c r="F1326">
        <v>33.5</v>
      </c>
    </row>
    <row r="1327" spans="1:6" x14ac:dyDescent="0.45">
      <c r="A1327">
        <v>2015</v>
      </c>
      <c r="B1327" t="s">
        <v>64</v>
      </c>
      <c r="C1327" t="s">
        <v>65</v>
      </c>
      <c r="D1327" t="s">
        <v>33</v>
      </c>
      <c r="E1327">
        <v>1734</v>
      </c>
      <c r="F1327">
        <v>52.6</v>
      </c>
    </row>
    <row r="1328" spans="1:6" x14ac:dyDescent="0.45">
      <c r="A1328">
        <v>2015</v>
      </c>
      <c r="B1328" t="s">
        <v>64</v>
      </c>
      <c r="C1328" t="s">
        <v>65</v>
      </c>
      <c r="D1328" t="s">
        <v>34</v>
      </c>
      <c r="E1328">
        <v>3037</v>
      </c>
      <c r="F1328">
        <v>40.799999999999997</v>
      </c>
    </row>
    <row r="1329" spans="1:6" x14ac:dyDescent="0.45">
      <c r="A1329">
        <v>2015</v>
      </c>
      <c r="B1329" t="s">
        <v>64</v>
      </c>
      <c r="C1329" t="s">
        <v>65</v>
      </c>
      <c r="D1329" t="s">
        <v>35</v>
      </c>
      <c r="E1329">
        <v>458</v>
      </c>
      <c r="F1329">
        <v>33.799999999999997</v>
      </c>
    </row>
    <row r="1330" spans="1:6" x14ac:dyDescent="0.45">
      <c r="A1330">
        <v>2015</v>
      </c>
      <c r="B1330" t="s">
        <v>64</v>
      </c>
      <c r="C1330" t="s">
        <v>65</v>
      </c>
      <c r="D1330" t="s">
        <v>36</v>
      </c>
      <c r="E1330">
        <v>776</v>
      </c>
      <c r="F1330">
        <v>33.4</v>
      </c>
    </row>
    <row r="1331" spans="1:6" x14ac:dyDescent="0.45">
      <c r="A1331">
        <v>2015</v>
      </c>
      <c r="B1331" t="s">
        <v>64</v>
      </c>
      <c r="C1331" t="s">
        <v>65</v>
      </c>
      <c r="D1331" t="s">
        <v>37</v>
      </c>
      <c r="E1331">
        <v>1078</v>
      </c>
      <c r="F1331">
        <v>37</v>
      </c>
    </row>
    <row r="1332" spans="1:6" x14ac:dyDescent="0.45">
      <c r="A1332">
        <v>2015</v>
      </c>
      <c r="B1332" t="s">
        <v>64</v>
      </c>
      <c r="C1332" t="s">
        <v>65</v>
      </c>
      <c r="D1332" t="s">
        <v>38</v>
      </c>
      <c r="E1332">
        <v>457</v>
      </c>
      <c r="F1332">
        <v>26.9</v>
      </c>
    </row>
    <row r="1333" spans="1:6" x14ac:dyDescent="0.45">
      <c r="A1333">
        <v>2015</v>
      </c>
      <c r="B1333" t="s">
        <v>64</v>
      </c>
      <c r="C1333" t="s">
        <v>65</v>
      </c>
      <c r="D1333" t="s">
        <v>39</v>
      </c>
      <c r="E1333">
        <v>3413</v>
      </c>
      <c r="F1333">
        <v>31.1</v>
      </c>
    </row>
    <row r="1334" spans="1:6" x14ac:dyDescent="0.45">
      <c r="A1334">
        <v>2015</v>
      </c>
      <c r="B1334" t="s">
        <v>64</v>
      </c>
      <c r="C1334" t="s">
        <v>65</v>
      </c>
      <c r="D1334" t="s">
        <v>40</v>
      </c>
      <c r="E1334">
        <v>786</v>
      </c>
      <c r="F1334">
        <v>32.5</v>
      </c>
    </row>
    <row r="1335" spans="1:6" x14ac:dyDescent="0.45">
      <c r="A1335">
        <v>2015</v>
      </c>
      <c r="B1335" t="s">
        <v>64</v>
      </c>
      <c r="C1335" t="s">
        <v>65</v>
      </c>
      <c r="D1335" t="s">
        <v>41</v>
      </c>
      <c r="E1335">
        <v>6292</v>
      </c>
      <c r="F1335">
        <v>26</v>
      </c>
    </row>
    <row r="1336" spans="1:6" x14ac:dyDescent="0.45">
      <c r="A1336">
        <v>2015</v>
      </c>
      <c r="B1336" t="s">
        <v>64</v>
      </c>
      <c r="C1336" t="s">
        <v>65</v>
      </c>
      <c r="D1336" t="s">
        <v>42</v>
      </c>
      <c r="E1336">
        <v>5033</v>
      </c>
      <c r="F1336">
        <v>44.7</v>
      </c>
    </row>
    <row r="1337" spans="1:6" x14ac:dyDescent="0.45">
      <c r="A1337">
        <v>2015</v>
      </c>
      <c r="B1337" t="s">
        <v>64</v>
      </c>
      <c r="C1337" t="s">
        <v>65</v>
      </c>
      <c r="D1337" t="s">
        <v>43</v>
      </c>
      <c r="E1337">
        <v>308</v>
      </c>
      <c r="F1337">
        <v>33.4</v>
      </c>
    </row>
    <row r="1338" spans="1:6" x14ac:dyDescent="0.45">
      <c r="A1338">
        <v>2015</v>
      </c>
      <c r="B1338" t="s">
        <v>64</v>
      </c>
      <c r="C1338" t="s">
        <v>65</v>
      </c>
      <c r="D1338" t="s">
        <v>44</v>
      </c>
      <c r="E1338">
        <v>5945</v>
      </c>
      <c r="F1338">
        <v>40.700000000000003</v>
      </c>
    </row>
    <row r="1339" spans="1:6" x14ac:dyDescent="0.45">
      <c r="A1339">
        <v>2015</v>
      </c>
      <c r="B1339" t="s">
        <v>64</v>
      </c>
      <c r="C1339" t="s">
        <v>65</v>
      </c>
      <c r="D1339" t="s">
        <v>45</v>
      </c>
      <c r="E1339">
        <v>1881</v>
      </c>
      <c r="F1339">
        <v>43</v>
      </c>
    </row>
    <row r="1340" spans="1:6" x14ac:dyDescent="0.45">
      <c r="A1340">
        <v>2015</v>
      </c>
      <c r="B1340" t="s">
        <v>64</v>
      </c>
      <c r="C1340" t="s">
        <v>65</v>
      </c>
      <c r="D1340" t="s">
        <v>46</v>
      </c>
      <c r="E1340">
        <v>1873</v>
      </c>
      <c r="F1340">
        <v>37.5</v>
      </c>
    </row>
    <row r="1341" spans="1:6" x14ac:dyDescent="0.45">
      <c r="A1341">
        <v>2015</v>
      </c>
      <c r="B1341" t="s">
        <v>64</v>
      </c>
      <c r="C1341" t="s">
        <v>65</v>
      </c>
      <c r="D1341" t="s">
        <v>47</v>
      </c>
      <c r="E1341">
        <v>6987</v>
      </c>
      <c r="F1341">
        <v>38.799999999999997</v>
      </c>
    </row>
    <row r="1342" spans="1:6" x14ac:dyDescent="0.45">
      <c r="A1342">
        <v>2015</v>
      </c>
      <c r="B1342" t="s">
        <v>64</v>
      </c>
      <c r="C1342" t="s">
        <v>65</v>
      </c>
      <c r="D1342" t="s">
        <v>48</v>
      </c>
      <c r="E1342">
        <v>394</v>
      </c>
      <c r="F1342">
        <v>27.1</v>
      </c>
    </row>
    <row r="1343" spans="1:6" x14ac:dyDescent="0.45">
      <c r="A1343">
        <v>2015</v>
      </c>
      <c r="B1343" t="s">
        <v>64</v>
      </c>
      <c r="C1343" t="s">
        <v>65</v>
      </c>
      <c r="D1343" t="s">
        <v>49</v>
      </c>
      <c r="E1343">
        <v>2600</v>
      </c>
      <c r="F1343">
        <v>46.7</v>
      </c>
    </row>
    <row r="1344" spans="1:6" x14ac:dyDescent="0.45">
      <c r="A1344">
        <v>2015</v>
      </c>
      <c r="B1344" t="s">
        <v>64</v>
      </c>
      <c r="C1344" t="s">
        <v>65</v>
      </c>
      <c r="D1344" t="s">
        <v>50</v>
      </c>
      <c r="E1344">
        <v>383</v>
      </c>
      <c r="F1344">
        <v>33.200000000000003</v>
      </c>
    </row>
    <row r="1345" spans="1:6" x14ac:dyDescent="0.45">
      <c r="A1345">
        <v>2015</v>
      </c>
      <c r="B1345" t="s">
        <v>64</v>
      </c>
      <c r="C1345" t="s">
        <v>65</v>
      </c>
      <c r="D1345" t="s">
        <v>51</v>
      </c>
      <c r="E1345">
        <v>3447</v>
      </c>
      <c r="F1345">
        <v>46</v>
      </c>
    </row>
    <row r="1346" spans="1:6" x14ac:dyDescent="0.45">
      <c r="A1346">
        <v>2015</v>
      </c>
      <c r="B1346" t="s">
        <v>64</v>
      </c>
      <c r="C1346" t="s">
        <v>65</v>
      </c>
      <c r="D1346" t="s">
        <v>52</v>
      </c>
      <c r="E1346">
        <v>10485</v>
      </c>
      <c r="F1346">
        <v>42.7</v>
      </c>
    </row>
    <row r="1347" spans="1:6" x14ac:dyDescent="0.45">
      <c r="A1347">
        <v>2015</v>
      </c>
      <c r="B1347" t="s">
        <v>64</v>
      </c>
      <c r="C1347" t="s">
        <v>65</v>
      </c>
      <c r="D1347" t="s">
        <v>8</v>
      </c>
      <c r="E1347">
        <v>140323</v>
      </c>
      <c r="F1347">
        <v>37.6</v>
      </c>
    </row>
    <row r="1348" spans="1:6" x14ac:dyDescent="0.45">
      <c r="A1348">
        <v>2015</v>
      </c>
      <c r="B1348" t="s">
        <v>64</v>
      </c>
      <c r="C1348" t="s">
        <v>65</v>
      </c>
      <c r="D1348" t="s">
        <v>53</v>
      </c>
      <c r="E1348">
        <v>888</v>
      </c>
      <c r="F1348">
        <v>38.4</v>
      </c>
    </row>
    <row r="1349" spans="1:6" x14ac:dyDescent="0.45">
      <c r="A1349">
        <v>2015</v>
      </c>
      <c r="B1349" t="s">
        <v>64</v>
      </c>
      <c r="C1349" t="s">
        <v>65</v>
      </c>
      <c r="D1349" t="s">
        <v>54</v>
      </c>
      <c r="E1349">
        <v>307</v>
      </c>
      <c r="F1349">
        <v>36.4</v>
      </c>
    </row>
    <row r="1350" spans="1:6" x14ac:dyDescent="0.45">
      <c r="A1350">
        <v>2015</v>
      </c>
      <c r="B1350" t="s">
        <v>64</v>
      </c>
      <c r="C1350" t="s">
        <v>65</v>
      </c>
      <c r="D1350" t="s">
        <v>55</v>
      </c>
      <c r="E1350">
        <v>3393</v>
      </c>
      <c r="F1350">
        <v>38</v>
      </c>
    </row>
    <row r="1351" spans="1:6" x14ac:dyDescent="0.45">
      <c r="A1351">
        <v>2015</v>
      </c>
      <c r="B1351" t="s">
        <v>64</v>
      </c>
      <c r="C1351" t="s">
        <v>65</v>
      </c>
      <c r="D1351" t="s">
        <v>56</v>
      </c>
      <c r="E1351">
        <v>2703</v>
      </c>
      <c r="F1351">
        <v>34.200000000000003</v>
      </c>
    </row>
    <row r="1352" spans="1:6" x14ac:dyDescent="0.45">
      <c r="A1352">
        <v>2015</v>
      </c>
      <c r="B1352" t="s">
        <v>64</v>
      </c>
      <c r="C1352" t="s">
        <v>65</v>
      </c>
      <c r="D1352" t="s">
        <v>57</v>
      </c>
      <c r="E1352">
        <v>1079</v>
      </c>
      <c r="F1352">
        <v>43.8</v>
      </c>
    </row>
    <row r="1353" spans="1:6" x14ac:dyDescent="0.45">
      <c r="A1353">
        <v>2015</v>
      </c>
      <c r="B1353" t="s">
        <v>64</v>
      </c>
      <c r="C1353" t="s">
        <v>65</v>
      </c>
      <c r="D1353" t="s">
        <v>58</v>
      </c>
      <c r="E1353">
        <v>2618</v>
      </c>
      <c r="F1353">
        <v>35.6</v>
      </c>
    </row>
    <row r="1354" spans="1:6" x14ac:dyDescent="0.45">
      <c r="A1354">
        <v>2015</v>
      </c>
      <c r="B1354" t="s">
        <v>64</v>
      </c>
      <c r="C1354" t="s">
        <v>65</v>
      </c>
      <c r="D1354" t="s">
        <v>59</v>
      </c>
      <c r="E1354">
        <v>198</v>
      </c>
      <c r="F1354">
        <v>31.4</v>
      </c>
    </row>
    <row r="1355" spans="1:6" x14ac:dyDescent="0.45">
      <c r="A1355">
        <v>2015</v>
      </c>
      <c r="B1355" t="s">
        <v>66</v>
      </c>
      <c r="C1355" t="s">
        <v>67</v>
      </c>
      <c r="D1355" t="s">
        <v>9</v>
      </c>
      <c r="E1355">
        <v>3279</v>
      </c>
      <c r="F1355">
        <v>56.4</v>
      </c>
    </row>
    <row r="1356" spans="1:6" x14ac:dyDescent="0.45">
      <c r="A1356">
        <v>2015</v>
      </c>
      <c r="B1356" t="s">
        <v>66</v>
      </c>
      <c r="C1356" t="s">
        <v>67</v>
      </c>
      <c r="D1356" t="s">
        <v>10</v>
      </c>
      <c r="E1356">
        <v>204</v>
      </c>
      <c r="F1356">
        <v>37.799999999999997</v>
      </c>
    </row>
    <row r="1357" spans="1:6" x14ac:dyDescent="0.45">
      <c r="A1357">
        <v>2015</v>
      </c>
      <c r="B1357" t="s">
        <v>66</v>
      </c>
      <c r="C1357" t="s">
        <v>67</v>
      </c>
      <c r="D1357" t="s">
        <v>11</v>
      </c>
      <c r="E1357">
        <v>3681</v>
      </c>
      <c r="F1357">
        <v>43.8</v>
      </c>
    </row>
    <row r="1358" spans="1:6" x14ac:dyDescent="0.45">
      <c r="A1358">
        <v>2015</v>
      </c>
      <c r="B1358" t="s">
        <v>66</v>
      </c>
      <c r="C1358" t="s">
        <v>67</v>
      </c>
      <c r="D1358" t="s">
        <v>12</v>
      </c>
      <c r="E1358">
        <v>2270</v>
      </c>
      <c r="F1358">
        <v>62.4</v>
      </c>
    </row>
    <row r="1359" spans="1:6" x14ac:dyDescent="0.45">
      <c r="A1359">
        <v>2015</v>
      </c>
      <c r="B1359" t="s">
        <v>66</v>
      </c>
      <c r="C1359" t="s">
        <v>67</v>
      </c>
      <c r="D1359" t="s">
        <v>13</v>
      </c>
      <c r="E1359">
        <v>13621</v>
      </c>
      <c r="F1359">
        <v>33.1</v>
      </c>
    </row>
    <row r="1360" spans="1:6" x14ac:dyDescent="0.45">
      <c r="A1360">
        <v>2015</v>
      </c>
      <c r="B1360" t="s">
        <v>66</v>
      </c>
      <c r="C1360" t="s">
        <v>67</v>
      </c>
      <c r="D1360" t="s">
        <v>14</v>
      </c>
      <c r="E1360">
        <v>2577</v>
      </c>
      <c r="F1360">
        <v>47.8</v>
      </c>
    </row>
    <row r="1361" spans="1:6" x14ac:dyDescent="0.45">
      <c r="A1361">
        <v>2015</v>
      </c>
      <c r="B1361" t="s">
        <v>66</v>
      </c>
      <c r="C1361" t="s">
        <v>67</v>
      </c>
      <c r="D1361" t="s">
        <v>15</v>
      </c>
      <c r="E1361">
        <v>1369</v>
      </c>
      <c r="F1361">
        <v>29.7</v>
      </c>
    </row>
    <row r="1362" spans="1:6" x14ac:dyDescent="0.45">
      <c r="A1362">
        <v>2015</v>
      </c>
      <c r="B1362" t="s">
        <v>66</v>
      </c>
      <c r="C1362" t="s">
        <v>67</v>
      </c>
      <c r="D1362" t="s">
        <v>16</v>
      </c>
      <c r="E1362">
        <v>510</v>
      </c>
      <c r="F1362">
        <v>42.5</v>
      </c>
    </row>
    <row r="1363" spans="1:6" x14ac:dyDescent="0.45">
      <c r="A1363">
        <v>2015</v>
      </c>
      <c r="B1363" t="s">
        <v>66</v>
      </c>
      <c r="C1363" t="s">
        <v>67</v>
      </c>
      <c r="D1363" t="s">
        <v>17</v>
      </c>
      <c r="E1363">
        <v>147</v>
      </c>
      <c r="F1363">
        <v>23.4</v>
      </c>
    </row>
    <row r="1364" spans="1:6" x14ac:dyDescent="0.45">
      <c r="A1364">
        <v>2015</v>
      </c>
      <c r="B1364" t="s">
        <v>66</v>
      </c>
      <c r="C1364" t="s">
        <v>67</v>
      </c>
      <c r="D1364" t="s">
        <v>18</v>
      </c>
      <c r="E1364">
        <v>11705</v>
      </c>
      <c r="F1364">
        <v>38.4</v>
      </c>
    </row>
    <row r="1365" spans="1:6" x14ac:dyDescent="0.45">
      <c r="A1365">
        <v>2015</v>
      </c>
      <c r="B1365" t="s">
        <v>66</v>
      </c>
      <c r="C1365" t="s">
        <v>67</v>
      </c>
      <c r="D1365" t="s">
        <v>19</v>
      </c>
      <c r="E1365">
        <v>4607</v>
      </c>
      <c r="F1365">
        <v>46.7</v>
      </c>
    </row>
    <row r="1366" spans="1:6" x14ac:dyDescent="0.45">
      <c r="A1366">
        <v>2015</v>
      </c>
      <c r="B1366" t="s">
        <v>66</v>
      </c>
      <c r="C1366" t="s">
        <v>67</v>
      </c>
      <c r="D1366" t="s">
        <v>20</v>
      </c>
      <c r="E1366">
        <v>332</v>
      </c>
      <c r="F1366">
        <v>17.3</v>
      </c>
    </row>
    <row r="1367" spans="1:6" x14ac:dyDescent="0.45">
      <c r="A1367">
        <v>2015</v>
      </c>
      <c r="B1367" t="s">
        <v>66</v>
      </c>
      <c r="C1367" t="s">
        <v>67</v>
      </c>
      <c r="D1367" t="s">
        <v>21</v>
      </c>
      <c r="E1367">
        <v>843</v>
      </c>
      <c r="F1367">
        <v>46.3</v>
      </c>
    </row>
    <row r="1368" spans="1:6" x14ac:dyDescent="0.45">
      <c r="A1368">
        <v>2015</v>
      </c>
      <c r="B1368" t="s">
        <v>66</v>
      </c>
      <c r="C1368" t="s">
        <v>67</v>
      </c>
      <c r="D1368" t="s">
        <v>22</v>
      </c>
      <c r="E1368">
        <v>5544</v>
      </c>
      <c r="F1368">
        <v>38.200000000000003</v>
      </c>
    </row>
    <row r="1369" spans="1:6" x14ac:dyDescent="0.45">
      <c r="A1369">
        <v>2015</v>
      </c>
      <c r="B1369" t="s">
        <v>66</v>
      </c>
      <c r="C1369" t="s">
        <v>67</v>
      </c>
      <c r="D1369" t="s">
        <v>23</v>
      </c>
      <c r="E1369">
        <v>4212</v>
      </c>
      <c r="F1369">
        <v>55.4</v>
      </c>
    </row>
    <row r="1370" spans="1:6" x14ac:dyDescent="0.45">
      <c r="A1370">
        <v>2015</v>
      </c>
      <c r="B1370" t="s">
        <v>66</v>
      </c>
      <c r="C1370" t="s">
        <v>67</v>
      </c>
      <c r="D1370" t="s">
        <v>24</v>
      </c>
      <c r="E1370">
        <v>2011</v>
      </c>
      <c r="F1370">
        <v>49.1</v>
      </c>
    </row>
    <row r="1371" spans="1:6" x14ac:dyDescent="0.45">
      <c r="A1371">
        <v>2015</v>
      </c>
      <c r="B1371" t="s">
        <v>66</v>
      </c>
      <c r="C1371" t="s">
        <v>67</v>
      </c>
      <c r="D1371" t="s">
        <v>25</v>
      </c>
      <c r="E1371">
        <v>1704</v>
      </c>
      <c r="F1371">
        <v>49.7</v>
      </c>
    </row>
    <row r="1372" spans="1:6" x14ac:dyDescent="0.45">
      <c r="A1372">
        <v>2015</v>
      </c>
      <c r="B1372" t="s">
        <v>66</v>
      </c>
      <c r="C1372" t="s">
        <v>67</v>
      </c>
      <c r="D1372" t="s">
        <v>26</v>
      </c>
      <c r="E1372">
        <v>3331</v>
      </c>
      <c r="F1372">
        <v>64.3</v>
      </c>
    </row>
    <row r="1373" spans="1:6" x14ac:dyDescent="0.45">
      <c r="A1373">
        <v>2015</v>
      </c>
      <c r="B1373" t="s">
        <v>66</v>
      </c>
      <c r="C1373" t="s">
        <v>67</v>
      </c>
      <c r="D1373" t="s">
        <v>27</v>
      </c>
      <c r="E1373">
        <v>2178</v>
      </c>
      <c r="F1373">
        <v>43.2</v>
      </c>
    </row>
    <row r="1374" spans="1:6" x14ac:dyDescent="0.45">
      <c r="A1374">
        <v>2015</v>
      </c>
      <c r="B1374" t="s">
        <v>66</v>
      </c>
      <c r="C1374" t="s">
        <v>67</v>
      </c>
      <c r="D1374" t="s">
        <v>28</v>
      </c>
      <c r="E1374">
        <v>1025</v>
      </c>
      <c r="F1374">
        <v>53.6</v>
      </c>
    </row>
    <row r="1375" spans="1:6" x14ac:dyDescent="0.45">
      <c r="A1375">
        <v>2015</v>
      </c>
      <c r="B1375" t="s">
        <v>66</v>
      </c>
      <c r="C1375" t="s">
        <v>67</v>
      </c>
      <c r="D1375" t="s">
        <v>29</v>
      </c>
      <c r="E1375">
        <v>2040</v>
      </c>
      <c r="F1375">
        <v>30.7</v>
      </c>
    </row>
    <row r="1376" spans="1:6" x14ac:dyDescent="0.45">
      <c r="A1376">
        <v>2015</v>
      </c>
      <c r="B1376" t="s">
        <v>66</v>
      </c>
      <c r="C1376" t="s">
        <v>67</v>
      </c>
      <c r="D1376" t="s">
        <v>30</v>
      </c>
      <c r="E1376">
        <v>2784</v>
      </c>
      <c r="F1376">
        <v>33</v>
      </c>
    </row>
    <row r="1377" spans="1:6" x14ac:dyDescent="0.45">
      <c r="A1377">
        <v>2015</v>
      </c>
      <c r="B1377" t="s">
        <v>66</v>
      </c>
      <c r="C1377" t="s">
        <v>67</v>
      </c>
      <c r="D1377" t="s">
        <v>31</v>
      </c>
      <c r="E1377">
        <v>5848</v>
      </c>
      <c r="F1377">
        <v>47.5</v>
      </c>
    </row>
    <row r="1378" spans="1:6" x14ac:dyDescent="0.45">
      <c r="A1378">
        <v>2015</v>
      </c>
      <c r="B1378" t="s">
        <v>66</v>
      </c>
      <c r="C1378" t="s">
        <v>67</v>
      </c>
      <c r="D1378" t="s">
        <v>32</v>
      </c>
      <c r="E1378">
        <v>2351</v>
      </c>
      <c r="F1378">
        <v>36.4</v>
      </c>
    </row>
    <row r="1379" spans="1:6" x14ac:dyDescent="0.45">
      <c r="A1379">
        <v>2015</v>
      </c>
      <c r="B1379" t="s">
        <v>66</v>
      </c>
      <c r="C1379" t="s">
        <v>67</v>
      </c>
      <c r="D1379" t="s">
        <v>33</v>
      </c>
      <c r="E1379">
        <v>1924</v>
      </c>
      <c r="F1379">
        <v>57.1</v>
      </c>
    </row>
    <row r="1380" spans="1:6" x14ac:dyDescent="0.45">
      <c r="A1380">
        <v>2015</v>
      </c>
      <c r="B1380" t="s">
        <v>66</v>
      </c>
      <c r="C1380" t="s">
        <v>67</v>
      </c>
      <c r="D1380" t="s">
        <v>34</v>
      </c>
      <c r="E1380">
        <v>3935</v>
      </c>
      <c r="F1380">
        <v>52.8</v>
      </c>
    </row>
    <row r="1381" spans="1:6" x14ac:dyDescent="0.45">
      <c r="A1381">
        <v>2015</v>
      </c>
      <c r="B1381" t="s">
        <v>66</v>
      </c>
      <c r="C1381" t="s">
        <v>67</v>
      </c>
      <c r="D1381" t="s">
        <v>35</v>
      </c>
      <c r="E1381">
        <v>679</v>
      </c>
      <c r="F1381">
        <v>50.2</v>
      </c>
    </row>
    <row r="1382" spans="1:6" x14ac:dyDescent="0.45">
      <c r="A1382">
        <v>2015</v>
      </c>
      <c r="B1382" t="s">
        <v>66</v>
      </c>
      <c r="C1382" t="s">
        <v>67</v>
      </c>
      <c r="D1382" t="s">
        <v>36</v>
      </c>
      <c r="E1382">
        <v>1174</v>
      </c>
      <c r="F1382">
        <v>52.2</v>
      </c>
    </row>
    <row r="1383" spans="1:6" x14ac:dyDescent="0.45">
      <c r="A1383">
        <v>2015</v>
      </c>
      <c r="B1383" t="s">
        <v>66</v>
      </c>
      <c r="C1383" t="s">
        <v>67</v>
      </c>
      <c r="D1383" t="s">
        <v>37</v>
      </c>
      <c r="E1383">
        <v>1617</v>
      </c>
      <c r="F1383">
        <v>54.1</v>
      </c>
    </row>
    <row r="1384" spans="1:6" x14ac:dyDescent="0.45">
      <c r="A1384">
        <v>2015</v>
      </c>
      <c r="B1384" t="s">
        <v>66</v>
      </c>
      <c r="C1384" t="s">
        <v>67</v>
      </c>
      <c r="D1384" t="s">
        <v>38</v>
      </c>
      <c r="E1384">
        <v>705</v>
      </c>
      <c r="F1384">
        <v>41.9</v>
      </c>
    </row>
    <row r="1385" spans="1:6" x14ac:dyDescent="0.45">
      <c r="A1385">
        <v>2015</v>
      </c>
      <c r="B1385" t="s">
        <v>66</v>
      </c>
      <c r="C1385" t="s">
        <v>67</v>
      </c>
      <c r="D1385" t="s">
        <v>39</v>
      </c>
      <c r="E1385">
        <v>3202</v>
      </c>
      <c r="F1385">
        <v>29.6</v>
      </c>
    </row>
    <row r="1386" spans="1:6" x14ac:dyDescent="0.45">
      <c r="A1386">
        <v>2015</v>
      </c>
      <c r="B1386" t="s">
        <v>66</v>
      </c>
      <c r="C1386" t="s">
        <v>67</v>
      </c>
      <c r="D1386" t="s">
        <v>40</v>
      </c>
      <c r="E1386">
        <v>1109</v>
      </c>
      <c r="F1386">
        <v>44.7</v>
      </c>
    </row>
    <row r="1387" spans="1:6" x14ac:dyDescent="0.45">
      <c r="A1387">
        <v>2015</v>
      </c>
      <c r="B1387" t="s">
        <v>66</v>
      </c>
      <c r="C1387" t="s">
        <v>67</v>
      </c>
      <c r="D1387" t="s">
        <v>41</v>
      </c>
      <c r="E1387">
        <v>7109</v>
      </c>
      <c r="F1387">
        <v>29.9</v>
      </c>
    </row>
    <row r="1388" spans="1:6" x14ac:dyDescent="0.45">
      <c r="A1388">
        <v>2015</v>
      </c>
      <c r="B1388" t="s">
        <v>66</v>
      </c>
      <c r="C1388" t="s">
        <v>67</v>
      </c>
      <c r="D1388" t="s">
        <v>42</v>
      </c>
      <c r="E1388">
        <v>5221</v>
      </c>
      <c r="F1388">
        <v>45.5</v>
      </c>
    </row>
    <row r="1389" spans="1:6" x14ac:dyDescent="0.45">
      <c r="A1389">
        <v>2015</v>
      </c>
      <c r="B1389" t="s">
        <v>66</v>
      </c>
      <c r="C1389" t="s">
        <v>67</v>
      </c>
      <c r="D1389" t="s">
        <v>43</v>
      </c>
      <c r="E1389">
        <v>351</v>
      </c>
      <c r="F1389">
        <v>40</v>
      </c>
    </row>
    <row r="1390" spans="1:6" x14ac:dyDescent="0.45">
      <c r="A1390">
        <v>2015</v>
      </c>
      <c r="B1390" t="s">
        <v>66</v>
      </c>
      <c r="C1390" t="s">
        <v>67</v>
      </c>
      <c r="D1390" t="s">
        <v>44</v>
      </c>
      <c r="E1390">
        <v>7211</v>
      </c>
      <c r="F1390">
        <v>49.6</v>
      </c>
    </row>
    <row r="1391" spans="1:6" x14ac:dyDescent="0.45">
      <c r="A1391">
        <v>2015</v>
      </c>
      <c r="B1391" t="s">
        <v>66</v>
      </c>
      <c r="C1391" t="s">
        <v>67</v>
      </c>
      <c r="D1391" t="s">
        <v>45</v>
      </c>
      <c r="E1391">
        <v>2924</v>
      </c>
      <c r="F1391">
        <v>65.8</v>
      </c>
    </row>
    <row r="1392" spans="1:6" x14ac:dyDescent="0.45">
      <c r="A1392">
        <v>2015</v>
      </c>
      <c r="B1392" t="s">
        <v>66</v>
      </c>
      <c r="C1392" t="s">
        <v>67</v>
      </c>
      <c r="D1392" t="s">
        <v>46</v>
      </c>
      <c r="E1392">
        <v>2119</v>
      </c>
      <c r="F1392">
        <v>42.4</v>
      </c>
    </row>
    <row r="1393" spans="1:6" x14ac:dyDescent="0.45">
      <c r="A1393">
        <v>2015</v>
      </c>
      <c r="B1393" t="s">
        <v>66</v>
      </c>
      <c r="C1393" t="s">
        <v>67</v>
      </c>
      <c r="D1393" t="s">
        <v>47</v>
      </c>
      <c r="E1393">
        <v>6664</v>
      </c>
      <c r="F1393">
        <v>38.1</v>
      </c>
    </row>
    <row r="1394" spans="1:6" x14ac:dyDescent="0.45">
      <c r="A1394">
        <v>2015</v>
      </c>
      <c r="B1394" t="s">
        <v>66</v>
      </c>
      <c r="C1394" t="s">
        <v>67</v>
      </c>
      <c r="D1394" t="s">
        <v>48</v>
      </c>
      <c r="E1394">
        <v>510</v>
      </c>
      <c r="F1394">
        <v>36.9</v>
      </c>
    </row>
    <row r="1395" spans="1:6" x14ac:dyDescent="0.45">
      <c r="A1395">
        <v>2015</v>
      </c>
      <c r="B1395" t="s">
        <v>66</v>
      </c>
      <c r="C1395" t="s">
        <v>67</v>
      </c>
      <c r="D1395" t="s">
        <v>49</v>
      </c>
      <c r="E1395">
        <v>2908</v>
      </c>
      <c r="F1395">
        <v>49.9</v>
      </c>
    </row>
    <row r="1396" spans="1:6" x14ac:dyDescent="0.45">
      <c r="A1396">
        <v>2015</v>
      </c>
      <c r="B1396" t="s">
        <v>66</v>
      </c>
      <c r="C1396" t="s">
        <v>67</v>
      </c>
      <c r="D1396" t="s">
        <v>50</v>
      </c>
      <c r="E1396">
        <v>502</v>
      </c>
      <c r="F1396">
        <v>45.3</v>
      </c>
    </row>
    <row r="1397" spans="1:6" x14ac:dyDescent="0.45">
      <c r="A1397">
        <v>2015</v>
      </c>
      <c r="B1397" t="s">
        <v>66</v>
      </c>
      <c r="C1397" t="s">
        <v>67</v>
      </c>
      <c r="D1397" t="s">
        <v>51</v>
      </c>
      <c r="E1397">
        <v>4239</v>
      </c>
      <c r="F1397">
        <v>54.9</v>
      </c>
    </row>
    <row r="1398" spans="1:6" x14ac:dyDescent="0.45">
      <c r="A1398">
        <v>2015</v>
      </c>
      <c r="B1398" t="s">
        <v>66</v>
      </c>
      <c r="C1398" t="s">
        <v>67</v>
      </c>
      <c r="D1398" t="s">
        <v>52</v>
      </c>
      <c r="E1398">
        <v>10231</v>
      </c>
      <c r="F1398">
        <v>41.3</v>
      </c>
    </row>
    <row r="1399" spans="1:6" x14ac:dyDescent="0.45">
      <c r="A1399">
        <v>2015</v>
      </c>
      <c r="B1399" t="s">
        <v>66</v>
      </c>
      <c r="C1399" t="s">
        <v>67</v>
      </c>
      <c r="D1399" t="s">
        <v>8</v>
      </c>
      <c r="E1399">
        <v>155041</v>
      </c>
      <c r="F1399">
        <v>41.6</v>
      </c>
    </row>
    <row r="1400" spans="1:6" x14ac:dyDescent="0.45">
      <c r="A1400">
        <v>2015</v>
      </c>
      <c r="B1400" t="s">
        <v>66</v>
      </c>
      <c r="C1400" t="s">
        <v>67</v>
      </c>
      <c r="D1400" t="s">
        <v>53</v>
      </c>
      <c r="E1400">
        <v>811</v>
      </c>
      <c r="F1400">
        <v>33.9</v>
      </c>
    </row>
    <row r="1401" spans="1:6" x14ac:dyDescent="0.45">
      <c r="A1401">
        <v>2015</v>
      </c>
      <c r="B1401" t="s">
        <v>66</v>
      </c>
      <c r="C1401" t="s">
        <v>67</v>
      </c>
      <c r="D1401" t="s">
        <v>54</v>
      </c>
      <c r="E1401">
        <v>357</v>
      </c>
      <c r="F1401">
        <v>42.3</v>
      </c>
    </row>
    <row r="1402" spans="1:6" x14ac:dyDescent="0.45">
      <c r="A1402">
        <v>2015</v>
      </c>
      <c r="B1402" t="s">
        <v>66</v>
      </c>
      <c r="C1402" t="s">
        <v>67</v>
      </c>
      <c r="D1402" t="s">
        <v>55</v>
      </c>
      <c r="E1402">
        <v>3370</v>
      </c>
      <c r="F1402">
        <v>37.1</v>
      </c>
    </row>
    <row r="1403" spans="1:6" x14ac:dyDescent="0.45">
      <c r="A1403">
        <v>2015</v>
      </c>
      <c r="B1403" t="s">
        <v>66</v>
      </c>
      <c r="C1403" t="s">
        <v>67</v>
      </c>
      <c r="D1403" t="s">
        <v>56</v>
      </c>
      <c r="E1403">
        <v>3154</v>
      </c>
      <c r="F1403">
        <v>39.700000000000003</v>
      </c>
    </row>
    <row r="1404" spans="1:6" x14ac:dyDescent="0.45">
      <c r="A1404">
        <v>2015</v>
      </c>
      <c r="B1404" t="s">
        <v>66</v>
      </c>
      <c r="C1404" t="s">
        <v>67</v>
      </c>
      <c r="D1404" t="s">
        <v>57</v>
      </c>
      <c r="E1404">
        <v>1628</v>
      </c>
      <c r="F1404">
        <v>64.599999999999994</v>
      </c>
    </row>
    <row r="1405" spans="1:6" x14ac:dyDescent="0.45">
      <c r="A1405">
        <v>2015</v>
      </c>
      <c r="B1405" t="s">
        <v>66</v>
      </c>
      <c r="C1405" t="s">
        <v>67</v>
      </c>
      <c r="D1405" t="s">
        <v>58</v>
      </c>
      <c r="E1405">
        <v>2846</v>
      </c>
      <c r="F1405">
        <v>39.299999999999997</v>
      </c>
    </row>
    <row r="1406" spans="1:6" x14ac:dyDescent="0.45">
      <c r="A1406">
        <v>2015</v>
      </c>
      <c r="B1406" t="s">
        <v>66</v>
      </c>
      <c r="C1406" t="s">
        <v>67</v>
      </c>
      <c r="D1406" t="s">
        <v>59</v>
      </c>
      <c r="E1406">
        <v>368</v>
      </c>
      <c r="F1406">
        <v>57.1</v>
      </c>
    </row>
    <row r="1407" spans="1:6" x14ac:dyDescent="0.45">
      <c r="A1407">
        <v>2015</v>
      </c>
      <c r="B1407" t="s">
        <v>68</v>
      </c>
      <c r="C1407" t="s">
        <v>69</v>
      </c>
      <c r="D1407" t="s">
        <v>9</v>
      </c>
      <c r="E1407">
        <v>1255</v>
      </c>
      <c r="F1407">
        <v>21.7</v>
      </c>
    </row>
    <row r="1408" spans="1:6" x14ac:dyDescent="0.45">
      <c r="A1408">
        <v>2015</v>
      </c>
      <c r="B1408" t="s">
        <v>68</v>
      </c>
      <c r="C1408" t="s">
        <v>69</v>
      </c>
      <c r="D1408" t="s">
        <v>10</v>
      </c>
      <c r="E1408">
        <v>142</v>
      </c>
      <c r="F1408">
        <v>23.9</v>
      </c>
    </row>
    <row r="1409" spans="1:6" x14ac:dyDescent="0.45">
      <c r="A1409">
        <v>2015</v>
      </c>
      <c r="B1409" t="s">
        <v>68</v>
      </c>
      <c r="C1409" t="s">
        <v>69</v>
      </c>
      <c r="D1409" t="s">
        <v>11</v>
      </c>
      <c r="E1409">
        <v>2081</v>
      </c>
      <c r="F1409">
        <v>25.3</v>
      </c>
    </row>
    <row r="1410" spans="1:6" x14ac:dyDescent="0.45">
      <c r="A1410">
        <v>2015</v>
      </c>
      <c r="B1410" t="s">
        <v>68</v>
      </c>
      <c r="C1410" t="s">
        <v>69</v>
      </c>
      <c r="D1410" t="s">
        <v>12</v>
      </c>
      <c r="E1410">
        <v>886</v>
      </c>
      <c r="F1410">
        <v>24.7</v>
      </c>
    </row>
    <row r="1411" spans="1:6" x14ac:dyDescent="0.45">
      <c r="A1411">
        <v>2015</v>
      </c>
      <c r="B1411" t="s">
        <v>68</v>
      </c>
      <c r="C1411" t="s">
        <v>69</v>
      </c>
      <c r="D1411" t="s">
        <v>13</v>
      </c>
      <c r="E1411">
        <v>8845</v>
      </c>
      <c r="F1411">
        <v>21.2</v>
      </c>
    </row>
    <row r="1412" spans="1:6" x14ac:dyDescent="0.45">
      <c r="A1412">
        <v>2015</v>
      </c>
      <c r="B1412" t="s">
        <v>68</v>
      </c>
      <c r="C1412" t="s">
        <v>69</v>
      </c>
      <c r="D1412" t="s">
        <v>14</v>
      </c>
      <c r="E1412">
        <v>887</v>
      </c>
      <c r="F1412">
        <v>15.9</v>
      </c>
    </row>
    <row r="1413" spans="1:6" x14ac:dyDescent="0.45">
      <c r="A1413">
        <v>2015</v>
      </c>
      <c r="B1413" t="s">
        <v>68</v>
      </c>
      <c r="C1413" t="s">
        <v>69</v>
      </c>
      <c r="D1413" t="s">
        <v>15</v>
      </c>
      <c r="E1413">
        <v>653</v>
      </c>
      <c r="F1413">
        <v>13.9</v>
      </c>
    </row>
    <row r="1414" spans="1:6" x14ac:dyDescent="0.45">
      <c r="A1414">
        <v>2015</v>
      </c>
      <c r="B1414" t="s">
        <v>68</v>
      </c>
      <c r="C1414" t="s">
        <v>69</v>
      </c>
      <c r="D1414" t="s">
        <v>16</v>
      </c>
      <c r="E1414">
        <v>215</v>
      </c>
      <c r="F1414">
        <v>18.100000000000001</v>
      </c>
    </row>
    <row r="1415" spans="1:6" x14ac:dyDescent="0.45">
      <c r="A1415">
        <v>2015</v>
      </c>
      <c r="B1415" t="s">
        <v>68</v>
      </c>
      <c r="C1415" t="s">
        <v>69</v>
      </c>
      <c r="D1415" t="s">
        <v>17</v>
      </c>
      <c r="E1415">
        <v>162</v>
      </c>
      <c r="F1415">
        <v>25.7</v>
      </c>
    </row>
    <row r="1416" spans="1:6" x14ac:dyDescent="0.45">
      <c r="A1416">
        <v>2015</v>
      </c>
      <c r="B1416" t="s">
        <v>68</v>
      </c>
      <c r="C1416" t="s">
        <v>69</v>
      </c>
      <c r="D1416" t="s">
        <v>18</v>
      </c>
      <c r="E1416">
        <v>5403</v>
      </c>
      <c r="F1416">
        <v>18.600000000000001</v>
      </c>
    </row>
    <row r="1417" spans="1:6" x14ac:dyDescent="0.45">
      <c r="A1417">
        <v>2015</v>
      </c>
      <c r="B1417" t="s">
        <v>68</v>
      </c>
      <c r="C1417" t="s">
        <v>69</v>
      </c>
      <c r="D1417" t="s">
        <v>19</v>
      </c>
      <c r="E1417">
        <v>2210</v>
      </c>
      <c r="F1417">
        <v>21.4</v>
      </c>
    </row>
    <row r="1418" spans="1:6" x14ac:dyDescent="0.45">
      <c r="A1418">
        <v>2015</v>
      </c>
      <c r="B1418" t="s">
        <v>68</v>
      </c>
      <c r="C1418" t="s">
        <v>69</v>
      </c>
      <c r="D1418" t="s">
        <v>20</v>
      </c>
      <c r="E1418">
        <v>263</v>
      </c>
      <c r="F1418">
        <v>14.5</v>
      </c>
    </row>
    <row r="1419" spans="1:6" x14ac:dyDescent="0.45">
      <c r="A1419">
        <v>2015</v>
      </c>
      <c r="B1419" t="s">
        <v>68</v>
      </c>
      <c r="C1419" t="s">
        <v>69</v>
      </c>
      <c r="D1419" t="s">
        <v>21</v>
      </c>
      <c r="E1419">
        <v>403</v>
      </c>
      <c r="F1419">
        <v>22.1</v>
      </c>
    </row>
    <row r="1420" spans="1:6" x14ac:dyDescent="0.45">
      <c r="A1420">
        <v>2015</v>
      </c>
      <c r="B1420" t="s">
        <v>68</v>
      </c>
      <c r="C1420" t="s">
        <v>69</v>
      </c>
      <c r="D1420" t="s">
        <v>22</v>
      </c>
      <c r="E1420">
        <v>2817</v>
      </c>
      <c r="F1420">
        <v>19.2</v>
      </c>
    </row>
    <row r="1421" spans="1:6" x14ac:dyDescent="0.45">
      <c r="A1421">
        <v>2015</v>
      </c>
      <c r="B1421" t="s">
        <v>68</v>
      </c>
      <c r="C1421" t="s">
        <v>69</v>
      </c>
      <c r="D1421" t="s">
        <v>23</v>
      </c>
      <c r="E1421">
        <v>2030</v>
      </c>
      <c r="F1421">
        <v>26.9</v>
      </c>
    </row>
    <row r="1422" spans="1:6" x14ac:dyDescent="0.45">
      <c r="A1422">
        <v>2015</v>
      </c>
      <c r="B1422" t="s">
        <v>68</v>
      </c>
      <c r="C1422" t="s">
        <v>69</v>
      </c>
      <c r="D1422" t="s">
        <v>24</v>
      </c>
      <c r="E1422">
        <v>1077</v>
      </c>
      <c r="F1422">
        <v>26.7</v>
      </c>
    </row>
    <row r="1423" spans="1:6" x14ac:dyDescent="0.45">
      <c r="A1423">
        <v>2015</v>
      </c>
      <c r="B1423" t="s">
        <v>68</v>
      </c>
      <c r="C1423" t="s">
        <v>69</v>
      </c>
      <c r="D1423" t="s">
        <v>25</v>
      </c>
      <c r="E1423">
        <v>684</v>
      </c>
      <c r="F1423">
        <v>20.2</v>
      </c>
    </row>
    <row r="1424" spans="1:6" x14ac:dyDescent="0.45">
      <c r="A1424">
        <v>2015</v>
      </c>
      <c r="B1424" t="s">
        <v>68</v>
      </c>
      <c r="C1424" t="s">
        <v>69</v>
      </c>
      <c r="D1424" t="s">
        <v>26</v>
      </c>
      <c r="E1424">
        <v>1458</v>
      </c>
      <c r="F1424">
        <v>28.2</v>
      </c>
    </row>
    <row r="1425" spans="1:6" x14ac:dyDescent="0.45">
      <c r="A1425">
        <v>2015</v>
      </c>
      <c r="B1425" t="s">
        <v>68</v>
      </c>
      <c r="C1425" t="s">
        <v>69</v>
      </c>
      <c r="D1425" t="s">
        <v>27</v>
      </c>
      <c r="E1425">
        <v>1199</v>
      </c>
      <c r="F1425">
        <v>23.5</v>
      </c>
    </row>
    <row r="1426" spans="1:6" x14ac:dyDescent="0.45">
      <c r="A1426">
        <v>2015</v>
      </c>
      <c r="B1426" t="s">
        <v>68</v>
      </c>
      <c r="C1426" t="s">
        <v>69</v>
      </c>
      <c r="D1426" t="s">
        <v>28</v>
      </c>
      <c r="E1426">
        <v>407</v>
      </c>
      <c r="F1426">
        <v>21.9</v>
      </c>
    </row>
    <row r="1427" spans="1:6" x14ac:dyDescent="0.45">
      <c r="A1427">
        <v>2015</v>
      </c>
      <c r="B1427" t="s">
        <v>68</v>
      </c>
      <c r="C1427" t="s">
        <v>69</v>
      </c>
      <c r="D1427" t="s">
        <v>29</v>
      </c>
      <c r="E1427">
        <v>1243</v>
      </c>
      <c r="F1427">
        <v>18.3</v>
      </c>
    </row>
    <row r="1428" spans="1:6" x14ac:dyDescent="0.45">
      <c r="A1428">
        <v>2015</v>
      </c>
      <c r="B1428" t="s">
        <v>68</v>
      </c>
      <c r="C1428" t="s">
        <v>69</v>
      </c>
      <c r="D1428" t="s">
        <v>30</v>
      </c>
      <c r="E1428">
        <v>1398</v>
      </c>
      <c r="F1428">
        <v>16.7</v>
      </c>
    </row>
    <row r="1429" spans="1:6" x14ac:dyDescent="0.45">
      <c r="A1429">
        <v>2015</v>
      </c>
      <c r="B1429" t="s">
        <v>68</v>
      </c>
      <c r="C1429" t="s">
        <v>69</v>
      </c>
      <c r="D1429" t="s">
        <v>31</v>
      </c>
      <c r="E1429">
        <v>2751</v>
      </c>
      <c r="F1429">
        <v>22.5</v>
      </c>
    </row>
    <row r="1430" spans="1:6" x14ac:dyDescent="0.45">
      <c r="A1430">
        <v>2015</v>
      </c>
      <c r="B1430" t="s">
        <v>68</v>
      </c>
      <c r="C1430" t="s">
        <v>69</v>
      </c>
      <c r="D1430" t="s">
        <v>32</v>
      </c>
      <c r="E1430">
        <v>1221</v>
      </c>
      <c r="F1430">
        <v>18.600000000000001</v>
      </c>
    </row>
    <row r="1431" spans="1:6" x14ac:dyDescent="0.45">
      <c r="A1431">
        <v>2015</v>
      </c>
      <c r="B1431" t="s">
        <v>68</v>
      </c>
      <c r="C1431" t="s">
        <v>69</v>
      </c>
      <c r="D1431" t="s">
        <v>33</v>
      </c>
      <c r="E1431">
        <v>1092</v>
      </c>
      <c r="F1431">
        <v>32.4</v>
      </c>
    </row>
    <row r="1432" spans="1:6" x14ac:dyDescent="0.45">
      <c r="A1432">
        <v>2015</v>
      </c>
      <c r="B1432" t="s">
        <v>68</v>
      </c>
      <c r="C1432" t="s">
        <v>69</v>
      </c>
      <c r="D1432" t="s">
        <v>34</v>
      </c>
      <c r="E1432">
        <v>1468</v>
      </c>
      <c r="F1432">
        <v>19.7</v>
      </c>
    </row>
    <row r="1433" spans="1:6" x14ac:dyDescent="0.45">
      <c r="A1433">
        <v>2015</v>
      </c>
      <c r="B1433" t="s">
        <v>68</v>
      </c>
      <c r="C1433" t="s">
        <v>69</v>
      </c>
      <c r="D1433" t="s">
        <v>35</v>
      </c>
      <c r="E1433">
        <v>321</v>
      </c>
      <c r="F1433">
        <v>24.5</v>
      </c>
    </row>
    <row r="1434" spans="1:6" x14ac:dyDescent="0.45">
      <c r="A1434">
        <v>2015</v>
      </c>
      <c r="B1434" t="s">
        <v>68</v>
      </c>
      <c r="C1434" t="s">
        <v>69</v>
      </c>
      <c r="D1434" t="s">
        <v>36</v>
      </c>
      <c r="E1434">
        <v>553</v>
      </c>
      <c r="F1434">
        <v>24.8</v>
      </c>
    </row>
    <row r="1435" spans="1:6" x14ac:dyDescent="0.45">
      <c r="A1435">
        <v>2015</v>
      </c>
      <c r="B1435" t="s">
        <v>68</v>
      </c>
      <c r="C1435" t="s">
        <v>69</v>
      </c>
      <c r="D1435" t="s">
        <v>37</v>
      </c>
      <c r="E1435">
        <v>420</v>
      </c>
      <c r="F1435">
        <v>13.4</v>
      </c>
    </row>
    <row r="1436" spans="1:6" x14ac:dyDescent="0.45">
      <c r="A1436">
        <v>2015</v>
      </c>
      <c r="B1436" t="s">
        <v>68</v>
      </c>
      <c r="C1436" t="s">
        <v>69</v>
      </c>
      <c r="D1436" t="s">
        <v>38</v>
      </c>
      <c r="E1436">
        <v>308</v>
      </c>
      <c r="F1436">
        <v>17.899999999999999</v>
      </c>
    </row>
    <row r="1437" spans="1:6" x14ac:dyDescent="0.45">
      <c r="A1437">
        <v>2015</v>
      </c>
      <c r="B1437" t="s">
        <v>68</v>
      </c>
      <c r="C1437" t="s">
        <v>69</v>
      </c>
      <c r="D1437" t="s">
        <v>39</v>
      </c>
      <c r="E1437">
        <v>1933</v>
      </c>
      <c r="F1437">
        <v>17.899999999999999</v>
      </c>
    </row>
    <row r="1438" spans="1:6" x14ac:dyDescent="0.45">
      <c r="A1438">
        <v>2015</v>
      </c>
      <c r="B1438" t="s">
        <v>68</v>
      </c>
      <c r="C1438" t="s">
        <v>69</v>
      </c>
      <c r="D1438" t="s">
        <v>40</v>
      </c>
      <c r="E1438">
        <v>608</v>
      </c>
      <c r="F1438">
        <v>24.9</v>
      </c>
    </row>
    <row r="1439" spans="1:6" x14ac:dyDescent="0.45">
      <c r="A1439">
        <v>2015</v>
      </c>
      <c r="B1439" t="s">
        <v>68</v>
      </c>
      <c r="C1439" t="s">
        <v>69</v>
      </c>
      <c r="D1439" t="s">
        <v>41</v>
      </c>
      <c r="E1439">
        <v>4045</v>
      </c>
      <c r="F1439">
        <v>17.100000000000001</v>
      </c>
    </row>
    <row r="1440" spans="1:6" x14ac:dyDescent="0.45">
      <c r="A1440">
        <v>2015</v>
      </c>
      <c r="B1440" t="s">
        <v>68</v>
      </c>
      <c r="C1440" t="s">
        <v>69</v>
      </c>
      <c r="D1440" t="s">
        <v>42</v>
      </c>
      <c r="E1440">
        <v>2746</v>
      </c>
      <c r="F1440">
        <v>23.6</v>
      </c>
    </row>
    <row r="1441" spans="1:6" x14ac:dyDescent="0.45">
      <c r="A1441">
        <v>2015</v>
      </c>
      <c r="B1441" t="s">
        <v>68</v>
      </c>
      <c r="C1441" t="s">
        <v>69</v>
      </c>
      <c r="D1441" t="s">
        <v>43</v>
      </c>
      <c r="E1441">
        <v>195</v>
      </c>
      <c r="F1441">
        <v>22.6</v>
      </c>
    </row>
    <row r="1442" spans="1:6" x14ac:dyDescent="0.45">
      <c r="A1442">
        <v>2015</v>
      </c>
      <c r="B1442" t="s">
        <v>68</v>
      </c>
      <c r="C1442" t="s">
        <v>69</v>
      </c>
      <c r="D1442" t="s">
        <v>44</v>
      </c>
      <c r="E1442">
        <v>3645</v>
      </c>
      <c r="F1442">
        <v>25.3</v>
      </c>
    </row>
    <row r="1443" spans="1:6" x14ac:dyDescent="0.45">
      <c r="A1443">
        <v>2015</v>
      </c>
      <c r="B1443" t="s">
        <v>68</v>
      </c>
      <c r="C1443" t="s">
        <v>69</v>
      </c>
      <c r="D1443" t="s">
        <v>45</v>
      </c>
      <c r="E1443">
        <v>1442</v>
      </c>
      <c r="F1443">
        <v>32.4</v>
      </c>
    </row>
    <row r="1444" spans="1:6" x14ac:dyDescent="0.45">
      <c r="A1444">
        <v>2015</v>
      </c>
      <c r="B1444" t="s">
        <v>68</v>
      </c>
      <c r="C1444" t="s">
        <v>69</v>
      </c>
      <c r="D1444" t="s">
        <v>46</v>
      </c>
      <c r="E1444">
        <v>1148</v>
      </c>
      <c r="F1444">
        <v>22.9</v>
      </c>
    </row>
    <row r="1445" spans="1:6" x14ac:dyDescent="0.45">
      <c r="A1445">
        <v>2015</v>
      </c>
      <c r="B1445" t="s">
        <v>68</v>
      </c>
      <c r="C1445" t="s">
        <v>69</v>
      </c>
      <c r="D1445" t="s">
        <v>47</v>
      </c>
      <c r="E1445">
        <v>3777</v>
      </c>
      <c r="F1445">
        <v>22.1</v>
      </c>
    </row>
    <row r="1446" spans="1:6" x14ac:dyDescent="0.45">
      <c r="A1446">
        <v>2015</v>
      </c>
      <c r="B1446" t="s">
        <v>68</v>
      </c>
      <c r="C1446" t="s">
        <v>69</v>
      </c>
      <c r="D1446" t="s">
        <v>48</v>
      </c>
      <c r="E1446">
        <v>276</v>
      </c>
      <c r="F1446">
        <v>20.2</v>
      </c>
    </row>
    <row r="1447" spans="1:6" x14ac:dyDescent="0.45">
      <c r="A1447">
        <v>2015</v>
      </c>
      <c r="B1447" t="s">
        <v>68</v>
      </c>
      <c r="C1447" t="s">
        <v>69</v>
      </c>
      <c r="D1447" t="s">
        <v>49</v>
      </c>
      <c r="E1447">
        <v>1347</v>
      </c>
      <c r="F1447">
        <v>23.4</v>
      </c>
    </row>
    <row r="1448" spans="1:6" x14ac:dyDescent="0.45">
      <c r="A1448">
        <v>2015</v>
      </c>
      <c r="B1448" t="s">
        <v>68</v>
      </c>
      <c r="C1448" t="s">
        <v>69</v>
      </c>
      <c r="D1448" t="s">
        <v>50</v>
      </c>
      <c r="E1448">
        <v>282</v>
      </c>
      <c r="F1448">
        <v>26.3</v>
      </c>
    </row>
    <row r="1449" spans="1:6" x14ac:dyDescent="0.45">
      <c r="A1449">
        <v>2015</v>
      </c>
      <c r="B1449" t="s">
        <v>68</v>
      </c>
      <c r="C1449" t="s">
        <v>69</v>
      </c>
      <c r="D1449" t="s">
        <v>51</v>
      </c>
      <c r="E1449">
        <v>1798</v>
      </c>
      <c r="F1449">
        <v>23.4</v>
      </c>
    </row>
    <row r="1450" spans="1:6" x14ac:dyDescent="0.45">
      <c r="A1450">
        <v>2015</v>
      </c>
      <c r="B1450" t="s">
        <v>68</v>
      </c>
      <c r="C1450" t="s">
        <v>69</v>
      </c>
      <c r="D1450" t="s">
        <v>52</v>
      </c>
      <c r="E1450">
        <v>5521</v>
      </c>
      <c r="F1450">
        <v>21.2</v>
      </c>
    </row>
    <row r="1451" spans="1:6" x14ac:dyDescent="0.45">
      <c r="A1451">
        <v>2015</v>
      </c>
      <c r="B1451" t="s">
        <v>68</v>
      </c>
      <c r="C1451" t="s">
        <v>69</v>
      </c>
      <c r="D1451" t="s">
        <v>8</v>
      </c>
      <c r="E1451">
        <v>79535</v>
      </c>
      <c r="F1451">
        <v>21.3</v>
      </c>
    </row>
    <row r="1452" spans="1:6" x14ac:dyDescent="0.45">
      <c r="A1452">
        <v>2015</v>
      </c>
      <c r="B1452" t="s">
        <v>68</v>
      </c>
      <c r="C1452" t="s">
        <v>69</v>
      </c>
      <c r="D1452" t="s">
        <v>53</v>
      </c>
      <c r="E1452">
        <v>604</v>
      </c>
      <c r="F1452">
        <v>24.6</v>
      </c>
    </row>
    <row r="1453" spans="1:6" x14ac:dyDescent="0.45">
      <c r="A1453">
        <v>2015</v>
      </c>
      <c r="B1453" t="s">
        <v>68</v>
      </c>
      <c r="C1453" t="s">
        <v>69</v>
      </c>
      <c r="D1453" t="s">
        <v>54</v>
      </c>
      <c r="E1453">
        <v>159</v>
      </c>
      <c r="F1453">
        <v>19.8</v>
      </c>
    </row>
    <row r="1454" spans="1:6" x14ac:dyDescent="0.45">
      <c r="A1454">
        <v>2015</v>
      </c>
      <c r="B1454" t="s">
        <v>68</v>
      </c>
      <c r="C1454" t="s">
        <v>69</v>
      </c>
      <c r="D1454" t="s">
        <v>55</v>
      </c>
      <c r="E1454">
        <v>2044</v>
      </c>
      <c r="F1454">
        <v>21.9</v>
      </c>
    </row>
    <row r="1455" spans="1:6" x14ac:dyDescent="0.45">
      <c r="A1455">
        <v>2015</v>
      </c>
      <c r="B1455" t="s">
        <v>68</v>
      </c>
      <c r="C1455" t="s">
        <v>69</v>
      </c>
      <c r="D1455" t="s">
        <v>56</v>
      </c>
      <c r="E1455">
        <v>1811</v>
      </c>
      <c r="F1455">
        <v>22.4</v>
      </c>
    </row>
    <row r="1456" spans="1:6" x14ac:dyDescent="0.45">
      <c r="A1456">
        <v>2015</v>
      </c>
      <c r="B1456" t="s">
        <v>68</v>
      </c>
      <c r="C1456" t="s">
        <v>69</v>
      </c>
      <c r="D1456" t="s">
        <v>57</v>
      </c>
      <c r="E1456">
        <v>784</v>
      </c>
      <c r="F1456">
        <v>31.7</v>
      </c>
    </row>
    <row r="1457" spans="1:6" x14ac:dyDescent="0.45">
      <c r="A1457">
        <v>2015</v>
      </c>
      <c r="B1457" t="s">
        <v>68</v>
      </c>
      <c r="C1457" t="s">
        <v>69</v>
      </c>
      <c r="D1457" t="s">
        <v>58</v>
      </c>
      <c r="E1457">
        <v>1382</v>
      </c>
      <c r="F1457">
        <v>19.399999999999999</v>
      </c>
    </row>
    <row r="1458" spans="1:6" x14ac:dyDescent="0.45">
      <c r="A1458">
        <v>2015</v>
      </c>
      <c r="B1458" t="s">
        <v>68</v>
      </c>
      <c r="C1458" t="s">
        <v>69</v>
      </c>
      <c r="D1458" t="s">
        <v>59</v>
      </c>
      <c r="E1458">
        <v>136</v>
      </c>
      <c r="F1458">
        <v>20.8</v>
      </c>
    </row>
    <row r="1459" spans="1:6" x14ac:dyDescent="0.45">
      <c r="A1459">
        <v>2015</v>
      </c>
      <c r="B1459" t="s">
        <v>70</v>
      </c>
      <c r="C1459" t="s">
        <v>71</v>
      </c>
      <c r="D1459" t="s">
        <v>9</v>
      </c>
      <c r="E1459">
        <v>12981</v>
      </c>
      <c r="F1459">
        <v>229.7</v>
      </c>
    </row>
    <row r="1460" spans="1:6" x14ac:dyDescent="0.45">
      <c r="A1460">
        <v>2015</v>
      </c>
      <c r="B1460" t="s">
        <v>70</v>
      </c>
      <c r="C1460" t="s">
        <v>71</v>
      </c>
      <c r="D1460" t="s">
        <v>10</v>
      </c>
      <c r="E1460">
        <v>846</v>
      </c>
      <c r="F1460">
        <v>154.1</v>
      </c>
    </row>
    <row r="1461" spans="1:6" x14ac:dyDescent="0.45">
      <c r="A1461">
        <v>2015</v>
      </c>
      <c r="B1461" t="s">
        <v>70</v>
      </c>
      <c r="C1461" t="s">
        <v>71</v>
      </c>
      <c r="D1461" t="s">
        <v>11</v>
      </c>
      <c r="E1461">
        <v>11458</v>
      </c>
      <c r="F1461">
        <v>138.80000000000001</v>
      </c>
    </row>
    <row r="1462" spans="1:6" x14ac:dyDescent="0.45">
      <c r="A1462">
        <v>2015</v>
      </c>
      <c r="B1462" t="s">
        <v>70</v>
      </c>
      <c r="C1462" t="s">
        <v>71</v>
      </c>
      <c r="D1462" t="s">
        <v>12</v>
      </c>
      <c r="E1462">
        <v>7938</v>
      </c>
      <c r="F1462">
        <v>223.2</v>
      </c>
    </row>
    <row r="1463" spans="1:6" x14ac:dyDescent="0.45">
      <c r="A1463">
        <v>2015</v>
      </c>
      <c r="B1463" t="s">
        <v>70</v>
      </c>
      <c r="C1463" t="s">
        <v>71</v>
      </c>
      <c r="D1463" t="s">
        <v>13</v>
      </c>
      <c r="E1463">
        <v>61289</v>
      </c>
      <c r="F1463">
        <v>145.6</v>
      </c>
    </row>
    <row r="1464" spans="1:6" x14ac:dyDescent="0.45">
      <c r="A1464">
        <v>2015</v>
      </c>
      <c r="B1464" t="s">
        <v>70</v>
      </c>
      <c r="C1464" t="s">
        <v>71</v>
      </c>
      <c r="D1464" t="s">
        <v>14</v>
      </c>
      <c r="E1464">
        <v>7009</v>
      </c>
      <c r="F1464">
        <v>128.4</v>
      </c>
    </row>
    <row r="1465" spans="1:6" x14ac:dyDescent="0.45">
      <c r="A1465">
        <v>2015</v>
      </c>
      <c r="B1465" t="s">
        <v>70</v>
      </c>
      <c r="C1465" t="s">
        <v>71</v>
      </c>
      <c r="D1465" t="s">
        <v>15</v>
      </c>
      <c r="E1465">
        <v>7205</v>
      </c>
      <c r="F1465">
        <v>147.80000000000001</v>
      </c>
    </row>
    <row r="1466" spans="1:6" x14ac:dyDescent="0.45">
      <c r="A1466">
        <v>2015</v>
      </c>
      <c r="B1466" t="s">
        <v>70</v>
      </c>
      <c r="C1466" t="s">
        <v>71</v>
      </c>
      <c r="D1466" t="s">
        <v>16</v>
      </c>
      <c r="E1466">
        <v>1940</v>
      </c>
      <c r="F1466">
        <v>165.2</v>
      </c>
    </row>
    <row r="1467" spans="1:6" x14ac:dyDescent="0.45">
      <c r="A1467">
        <v>2015</v>
      </c>
      <c r="B1467" t="s">
        <v>70</v>
      </c>
      <c r="C1467" t="s">
        <v>71</v>
      </c>
      <c r="D1467" t="s">
        <v>17</v>
      </c>
      <c r="E1467">
        <v>1217</v>
      </c>
      <c r="F1467">
        <v>187.6</v>
      </c>
    </row>
    <row r="1468" spans="1:6" x14ac:dyDescent="0.45">
      <c r="A1468">
        <v>2015</v>
      </c>
      <c r="B1468" t="s">
        <v>70</v>
      </c>
      <c r="C1468" t="s">
        <v>71</v>
      </c>
      <c r="D1468" t="s">
        <v>18</v>
      </c>
      <c r="E1468">
        <v>45441</v>
      </c>
      <c r="F1468">
        <v>149.80000000000001</v>
      </c>
    </row>
    <row r="1469" spans="1:6" x14ac:dyDescent="0.45">
      <c r="A1469">
        <v>2015</v>
      </c>
      <c r="B1469" t="s">
        <v>70</v>
      </c>
      <c r="C1469" t="s">
        <v>71</v>
      </c>
      <c r="D1469" t="s">
        <v>19</v>
      </c>
      <c r="E1469">
        <v>17769</v>
      </c>
      <c r="F1469">
        <v>180.2</v>
      </c>
    </row>
    <row r="1470" spans="1:6" x14ac:dyDescent="0.45">
      <c r="A1470">
        <v>2015</v>
      </c>
      <c r="B1470" t="s">
        <v>70</v>
      </c>
      <c r="C1470" t="s">
        <v>71</v>
      </c>
      <c r="D1470" t="s">
        <v>20</v>
      </c>
      <c r="E1470">
        <v>2605</v>
      </c>
      <c r="F1470">
        <v>135.6</v>
      </c>
    </row>
    <row r="1471" spans="1:6" x14ac:dyDescent="0.45">
      <c r="A1471">
        <v>2015</v>
      </c>
      <c r="B1471" t="s">
        <v>70</v>
      </c>
      <c r="C1471" t="s">
        <v>71</v>
      </c>
      <c r="D1471" t="s">
        <v>21</v>
      </c>
      <c r="E1471">
        <v>2825</v>
      </c>
      <c r="F1471">
        <v>156.4</v>
      </c>
    </row>
    <row r="1472" spans="1:6" x14ac:dyDescent="0.45">
      <c r="A1472">
        <v>2015</v>
      </c>
      <c r="B1472" t="s">
        <v>70</v>
      </c>
      <c r="C1472" t="s">
        <v>71</v>
      </c>
      <c r="D1472" t="s">
        <v>22</v>
      </c>
      <c r="E1472">
        <v>25652</v>
      </c>
      <c r="F1472">
        <v>171.5</v>
      </c>
    </row>
    <row r="1473" spans="1:6" x14ac:dyDescent="0.45">
      <c r="A1473">
        <v>2015</v>
      </c>
      <c r="B1473" t="s">
        <v>70</v>
      </c>
      <c r="C1473" t="s">
        <v>71</v>
      </c>
      <c r="D1473" t="s">
        <v>23</v>
      </c>
      <c r="E1473">
        <v>13948</v>
      </c>
      <c r="F1473">
        <v>182.3</v>
      </c>
    </row>
    <row r="1474" spans="1:6" x14ac:dyDescent="0.45">
      <c r="A1474">
        <v>2015</v>
      </c>
      <c r="B1474" t="s">
        <v>70</v>
      </c>
      <c r="C1474" t="s">
        <v>71</v>
      </c>
      <c r="D1474" t="s">
        <v>24</v>
      </c>
      <c r="E1474">
        <v>6813</v>
      </c>
      <c r="F1474">
        <v>160.9</v>
      </c>
    </row>
    <row r="1475" spans="1:6" x14ac:dyDescent="0.45">
      <c r="A1475">
        <v>2015</v>
      </c>
      <c r="B1475" t="s">
        <v>70</v>
      </c>
      <c r="C1475" t="s">
        <v>71</v>
      </c>
      <c r="D1475" t="s">
        <v>25</v>
      </c>
      <c r="E1475">
        <v>5624</v>
      </c>
      <c r="F1475">
        <v>158.5</v>
      </c>
    </row>
    <row r="1476" spans="1:6" x14ac:dyDescent="0.45">
      <c r="A1476">
        <v>2015</v>
      </c>
      <c r="B1476" t="s">
        <v>70</v>
      </c>
      <c r="C1476" t="s">
        <v>71</v>
      </c>
      <c r="D1476" t="s">
        <v>26</v>
      </c>
      <c r="E1476">
        <v>10077</v>
      </c>
      <c r="F1476">
        <v>197.8</v>
      </c>
    </row>
    <row r="1477" spans="1:6" x14ac:dyDescent="0.45">
      <c r="A1477">
        <v>2015</v>
      </c>
      <c r="B1477" t="s">
        <v>70</v>
      </c>
      <c r="C1477" t="s">
        <v>71</v>
      </c>
      <c r="D1477" t="s">
        <v>27</v>
      </c>
      <c r="E1477">
        <v>10665</v>
      </c>
      <c r="F1477">
        <v>212.1</v>
      </c>
    </row>
    <row r="1478" spans="1:6" x14ac:dyDescent="0.45">
      <c r="A1478">
        <v>2015</v>
      </c>
      <c r="B1478" t="s">
        <v>70</v>
      </c>
      <c r="C1478" t="s">
        <v>71</v>
      </c>
      <c r="D1478" t="s">
        <v>28</v>
      </c>
      <c r="E1478">
        <v>3009</v>
      </c>
      <c r="F1478">
        <v>157.30000000000001</v>
      </c>
    </row>
    <row r="1479" spans="1:6" x14ac:dyDescent="0.45">
      <c r="A1479">
        <v>2015</v>
      </c>
      <c r="B1479" t="s">
        <v>70</v>
      </c>
      <c r="C1479" t="s">
        <v>71</v>
      </c>
      <c r="D1479" t="s">
        <v>29</v>
      </c>
      <c r="E1479">
        <v>11481</v>
      </c>
      <c r="F1479">
        <v>169.3</v>
      </c>
    </row>
    <row r="1480" spans="1:6" x14ac:dyDescent="0.45">
      <c r="A1480">
        <v>2015</v>
      </c>
      <c r="B1480" t="s">
        <v>70</v>
      </c>
      <c r="C1480" t="s">
        <v>71</v>
      </c>
      <c r="D1480" t="s">
        <v>30</v>
      </c>
      <c r="E1480">
        <v>12130</v>
      </c>
      <c r="F1480">
        <v>138.5</v>
      </c>
    </row>
    <row r="1481" spans="1:6" x14ac:dyDescent="0.45">
      <c r="A1481">
        <v>2015</v>
      </c>
      <c r="B1481" t="s">
        <v>70</v>
      </c>
      <c r="C1481" t="s">
        <v>71</v>
      </c>
      <c r="D1481" t="s">
        <v>31</v>
      </c>
      <c r="E1481">
        <v>24794</v>
      </c>
      <c r="F1481">
        <v>198.9</v>
      </c>
    </row>
    <row r="1482" spans="1:6" x14ac:dyDescent="0.45">
      <c r="A1482">
        <v>2015</v>
      </c>
      <c r="B1482" t="s">
        <v>70</v>
      </c>
      <c r="C1482" t="s">
        <v>71</v>
      </c>
      <c r="D1482" t="s">
        <v>32</v>
      </c>
      <c r="E1482">
        <v>7844</v>
      </c>
      <c r="F1482">
        <v>116.6</v>
      </c>
    </row>
    <row r="1483" spans="1:6" x14ac:dyDescent="0.45">
      <c r="A1483">
        <v>2015</v>
      </c>
      <c r="B1483" t="s">
        <v>70</v>
      </c>
      <c r="C1483" t="s">
        <v>71</v>
      </c>
      <c r="D1483" t="s">
        <v>33</v>
      </c>
      <c r="E1483">
        <v>7969</v>
      </c>
      <c r="F1483">
        <v>240.5</v>
      </c>
    </row>
    <row r="1484" spans="1:6" x14ac:dyDescent="0.45">
      <c r="A1484">
        <v>2015</v>
      </c>
      <c r="B1484" t="s">
        <v>70</v>
      </c>
      <c r="C1484" t="s">
        <v>71</v>
      </c>
      <c r="D1484" t="s">
        <v>34</v>
      </c>
      <c r="E1484">
        <v>14808</v>
      </c>
      <c r="F1484">
        <v>197.9</v>
      </c>
    </row>
    <row r="1485" spans="1:6" x14ac:dyDescent="0.45">
      <c r="A1485">
        <v>2015</v>
      </c>
      <c r="B1485" t="s">
        <v>70</v>
      </c>
      <c r="C1485" t="s">
        <v>71</v>
      </c>
      <c r="D1485" t="s">
        <v>35</v>
      </c>
      <c r="E1485">
        <v>2104</v>
      </c>
      <c r="F1485">
        <v>155.80000000000001</v>
      </c>
    </row>
    <row r="1486" spans="1:6" x14ac:dyDescent="0.45">
      <c r="A1486">
        <v>2015</v>
      </c>
      <c r="B1486" t="s">
        <v>70</v>
      </c>
      <c r="C1486" t="s">
        <v>71</v>
      </c>
      <c r="D1486" t="s">
        <v>36</v>
      </c>
      <c r="E1486">
        <v>3591</v>
      </c>
      <c r="F1486">
        <v>154.5</v>
      </c>
    </row>
    <row r="1487" spans="1:6" x14ac:dyDescent="0.45">
      <c r="A1487">
        <v>2015</v>
      </c>
      <c r="B1487" t="s">
        <v>70</v>
      </c>
      <c r="C1487" t="s">
        <v>71</v>
      </c>
      <c r="D1487" t="s">
        <v>37</v>
      </c>
      <c r="E1487">
        <v>6114</v>
      </c>
      <c r="F1487">
        <v>200.9</v>
      </c>
    </row>
    <row r="1488" spans="1:6" x14ac:dyDescent="0.45">
      <c r="A1488">
        <v>2015</v>
      </c>
      <c r="B1488" t="s">
        <v>70</v>
      </c>
      <c r="C1488" t="s">
        <v>71</v>
      </c>
      <c r="D1488" t="s">
        <v>38</v>
      </c>
      <c r="E1488">
        <v>2571</v>
      </c>
      <c r="F1488">
        <v>149</v>
      </c>
    </row>
    <row r="1489" spans="1:6" x14ac:dyDescent="0.45">
      <c r="A1489">
        <v>2015</v>
      </c>
      <c r="B1489" t="s">
        <v>70</v>
      </c>
      <c r="C1489" t="s">
        <v>71</v>
      </c>
      <c r="D1489" t="s">
        <v>39</v>
      </c>
      <c r="E1489">
        <v>18647</v>
      </c>
      <c r="F1489">
        <v>166.7</v>
      </c>
    </row>
    <row r="1490" spans="1:6" x14ac:dyDescent="0.45">
      <c r="A1490">
        <v>2015</v>
      </c>
      <c r="B1490" t="s">
        <v>70</v>
      </c>
      <c r="C1490" t="s">
        <v>71</v>
      </c>
      <c r="D1490" t="s">
        <v>40</v>
      </c>
      <c r="E1490">
        <v>3508</v>
      </c>
      <c r="F1490">
        <v>142.4</v>
      </c>
    </row>
    <row r="1491" spans="1:6" x14ac:dyDescent="0.45">
      <c r="A1491">
        <v>2015</v>
      </c>
      <c r="B1491" t="s">
        <v>70</v>
      </c>
      <c r="C1491" t="s">
        <v>71</v>
      </c>
      <c r="D1491" t="s">
        <v>41</v>
      </c>
      <c r="E1491">
        <v>44450</v>
      </c>
      <c r="F1491">
        <v>181.6</v>
      </c>
    </row>
    <row r="1492" spans="1:6" x14ac:dyDescent="0.45">
      <c r="A1492">
        <v>2015</v>
      </c>
      <c r="B1492" t="s">
        <v>70</v>
      </c>
      <c r="C1492" t="s">
        <v>71</v>
      </c>
      <c r="D1492" t="s">
        <v>42</v>
      </c>
      <c r="E1492">
        <v>18474</v>
      </c>
      <c r="F1492">
        <v>162.4</v>
      </c>
    </row>
    <row r="1493" spans="1:6" x14ac:dyDescent="0.45">
      <c r="A1493">
        <v>2015</v>
      </c>
      <c r="B1493" t="s">
        <v>70</v>
      </c>
      <c r="C1493" t="s">
        <v>71</v>
      </c>
      <c r="D1493" t="s">
        <v>43</v>
      </c>
      <c r="E1493">
        <v>1323</v>
      </c>
      <c r="F1493">
        <v>142.4</v>
      </c>
    </row>
    <row r="1494" spans="1:6" x14ac:dyDescent="0.45">
      <c r="A1494">
        <v>2015</v>
      </c>
      <c r="B1494" t="s">
        <v>70</v>
      </c>
      <c r="C1494" t="s">
        <v>71</v>
      </c>
      <c r="D1494" t="s">
        <v>44</v>
      </c>
      <c r="E1494">
        <v>28069</v>
      </c>
      <c r="F1494">
        <v>191.7</v>
      </c>
    </row>
    <row r="1495" spans="1:6" x14ac:dyDescent="0.45">
      <c r="A1495">
        <v>2015</v>
      </c>
      <c r="B1495" t="s">
        <v>70</v>
      </c>
      <c r="C1495" t="s">
        <v>71</v>
      </c>
      <c r="D1495" t="s">
        <v>45</v>
      </c>
      <c r="E1495">
        <v>10310</v>
      </c>
      <c r="F1495">
        <v>234</v>
      </c>
    </row>
    <row r="1496" spans="1:6" x14ac:dyDescent="0.45">
      <c r="A1496">
        <v>2015</v>
      </c>
      <c r="B1496" t="s">
        <v>70</v>
      </c>
      <c r="C1496" t="s">
        <v>71</v>
      </c>
      <c r="D1496" t="s">
        <v>46</v>
      </c>
      <c r="E1496">
        <v>6859</v>
      </c>
      <c r="F1496">
        <v>136.1</v>
      </c>
    </row>
    <row r="1497" spans="1:6" x14ac:dyDescent="0.45">
      <c r="A1497">
        <v>2015</v>
      </c>
      <c r="B1497" t="s">
        <v>70</v>
      </c>
      <c r="C1497" t="s">
        <v>71</v>
      </c>
      <c r="D1497" t="s">
        <v>47</v>
      </c>
      <c r="E1497">
        <v>32042</v>
      </c>
      <c r="F1497">
        <v>177.8</v>
      </c>
    </row>
    <row r="1498" spans="1:6" x14ac:dyDescent="0.45">
      <c r="A1498">
        <v>2015</v>
      </c>
      <c r="B1498" t="s">
        <v>70</v>
      </c>
      <c r="C1498" t="s">
        <v>71</v>
      </c>
      <c r="D1498" t="s">
        <v>48</v>
      </c>
      <c r="E1498">
        <v>2371</v>
      </c>
      <c r="F1498">
        <v>160.4</v>
      </c>
    </row>
    <row r="1499" spans="1:6" x14ac:dyDescent="0.45">
      <c r="A1499">
        <v>2015</v>
      </c>
      <c r="B1499" t="s">
        <v>70</v>
      </c>
      <c r="C1499" t="s">
        <v>71</v>
      </c>
      <c r="D1499" t="s">
        <v>49</v>
      </c>
      <c r="E1499">
        <v>10092</v>
      </c>
      <c r="F1499">
        <v>177.8</v>
      </c>
    </row>
    <row r="1500" spans="1:6" x14ac:dyDescent="0.45">
      <c r="A1500">
        <v>2015</v>
      </c>
      <c r="B1500" t="s">
        <v>70</v>
      </c>
      <c r="C1500" t="s">
        <v>71</v>
      </c>
      <c r="D1500" t="s">
        <v>50</v>
      </c>
      <c r="E1500">
        <v>1711</v>
      </c>
      <c r="F1500">
        <v>150.9</v>
      </c>
    </row>
    <row r="1501" spans="1:6" x14ac:dyDescent="0.45">
      <c r="A1501">
        <v>2015</v>
      </c>
      <c r="B1501" t="s">
        <v>70</v>
      </c>
      <c r="C1501" t="s">
        <v>71</v>
      </c>
      <c r="D1501" t="s">
        <v>51</v>
      </c>
      <c r="E1501">
        <v>15730</v>
      </c>
      <c r="F1501">
        <v>207.3</v>
      </c>
    </row>
    <row r="1502" spans="1:6" x14ac:dyDescent="0.45">
      <c r="A1502">
        <v>2015</v>
      </c>
      <c r="B1502" t="s">
        <v>70</v>
      </c>
      <c r="C1502" t="s">
        <v>71</v>
      </c>
      <c r="D1502" t="s">
        <v>52</v>
      </c>
      <c r="E1502">
        <v>43298</v>
      </c>
      <c r="F1502">
        <v>171.6</v>
      </c>
    </row>
    <row r="1503" spans="1:6" x14ac:dyDescent="0.45">
      <c r="A1503">
        <v>2015</v>
      </c>
      <c r="B1503" t="s">
        <v>70</v>
      </c>
      <c r="C1503" t="s">
        <v>71</v>
      </c>
      <c r="D1503" t="s">
        <v>8</v>
      </c>
      <c r="E1503">
        <v>633842</v>
      </c>
      <c r="F1503">
        <v>168.5</v>
      </c>
    </row>
    <row r="1504" spans="1:6" x14ac:dyDescent="0.45">
      <c r="A1504">
        <v>2015</v>
      </c>
      <c r="B1504" t="s">
        <v>70</v>
      </c>
      <c r="C1504" t="s">
        <v>71</v>
      </c>
      <c r="D1504" t="s">
        <v>53</v>
      </c>
      <c r="E1504">
        <v>3598</v>
      </c>
      <c r="F1504">
        <v>152.9</v>
      </c>
    </row>
    <row r="1505" spans="1:6" x14ac:dyDescent="0.45">
      <c r="A1505">
        <v>2015</v>
      </c>
      <c r="B1505" t="s">
        <v>70</v>
      </c>
      <c r="C1505" t="s">
        <v>71</v>
      </c>
      <c r="D1505" t="s">
        <v>54</v>
      </c>
      <c r="E1505">
        <v>1311</v>
      </c>
      <c r="F1505">
        <v>152.5</v>
      </c>
    </row>
    <row r="1506" spans="1:6" x14ac:dyDescent="0.45">
      <c r="A1506">
        <v>2015</v>
      </c>
      <c r="B1506" t="s">
        <v>70</v>
      </c>
      <c r="C1506" t="s">
        <v>71</v>
      </c>
      <c r="D1506" t="s">
        <v>55</v>
      </c>
      <c r="E1506">
        <v>14077</v>
      </c>
      <c r="F1506">
        <v>154.19999999999999</v>
      </c>
    </row>
    <row r="1507" spans="1:6" x14ac:dyDescent="0.45">
      <c r="A1507">
        <v>2015</v>
      </c>
      <c r="B1507" t="s">
        <v>70</v>
      </c>
      <c r="C1507" t="s">
        <v>71</v>
      </c>
      <c r="D1507" t="s">
        <v>56</v>
      </c>
      <c r="E1507">
        <v>11025</v>
      </c>
      <c r="F1507">
        <v>137.6</v>
      </c>
    </row>
    <row r="1508" spans="1:6" x14ac:dyDescent="0.45">
      <c r="A1508">
        <v>2015</v>
      </c>
      <c r="B1508" t="s">
        <v>70</v>
      </c>
      <c r="C1508" t="s">
        <v>71</v>
      </c>
      <c r="D1508" t="s">
        <v>57</v>
      </c>
      <c r="E1508">
        <v>4727</v>
      </c>
      <c r="F1508">
        <v>191.3</v>
      </c>
    </row>
    <row r="1509" spans="1:6" x14ac:dyDescent="0.45">
      <c r="A1509">
        <v>2015</v>
      </c>
      <c r="B1509" t="s">
        <v>70</v>
      </c>
      <c r="C1509" t="s">
        <v>71</v>
      </c>
      <c r="D1509" t="s">
        <v>58</v>
      </c>
      <c r="E1509">
        <v>11473</v>
      </c>
      <c r="F1509">
        <v>156</v>
      </c>
    </row>
    <row r="1510" spans="1:6" x14ac:dyDescent="0.45">
      <c r="A1510">
        <v>2015</v>
      </c>
      <c r="B1510" t="s">
        <v>70</v>
      </c>
      <c r="C1510" t="s">
        <v>71</v>
      </c>
      <c r="D1510" t="s">
        <v>59</v>
      </c>
      <c r="E1510">
        <v>1030</v>
      </c>
      <c r="F1510">
        <v>159.4</v>
      </c>
    </row>
    <row r="1511" spans="1:6" x14ac:dyDescent="0.45">
      <c r="A1511">
        <v>2015</v>
      </c>
      <c r="B1511" t="s">
        <v>72</v>
      </c>
      <c r="C1511" t="s">
        <v>73</v>
      </c>
      <c r="D1511" t="s">
        <v>9</v>
      </c>
      <c r="E1511">
        <v>1097</v>
      </c>
      <c r="F1511">
        <v>19.5</v>
      </c>
    </row>
    <row r="1512" spans="1:6" x14ac:dyDescent="0.45">
      <c r="A1512">
        <v>2015</v>
      </c>
      <c r="B1512" t="s">
        <v>72</v>
      </c>
      <c r="C1512" t="s">
        <v>73</v>
      </c>
      <c r="D1512" t="s">
        <v>10</v>
      </c>
      <c r="E1512">
        <v>41</v>
      </c>
      <c r="F1512">
        <v>8.4</v>
      </c>
    </row>
    <row r="1513" spans="1:6" x14ac:dyDescent="0.45">
      <c r="A1513">
        <v>2015</v>
      </c>
      <c r="B1513" t="s">
        <v>72</v>
      </c>
      <c r="C1513" t="s">
        <v>73</v>
      </c>
      <c r="D1513" t="s">
        <v>11</v>
      </c>
      <c r="E1513">
        <v>775</v>
      </c>
      <c r="F1513">
        <v>9.5</v>
      </c>
    </row>
    <row r="1514" spans="1:6" x14ac:dyDescent="0.45">
      <c r="A1514">
        <v>2015</v>
      </c>
      <c r="B1514" t="s">
        <v>72</v>
      </c>
      <c r="C1514" t="s">
        <v>73</v>
      </c>
      <c r="D1514" t="s">
        <v>12</v>
      </c>
      <c r="E1514">
        <v>700</v>
      </c>
      <c r="F1514">
        <v>20</v>
      </c>
    </row>
    <row r="1515" spans="1:6" x14ac:dyDescent="0.45">
      <c r="A1515">
        <v>2015</v>
      </c>
      <c r="B1515" t="s">
        <v>72</v>
      </c>
      <c r="C1515" t="s">
        <v>73</v>
      </c>
      <c r="D1515" t="s">
        <v>13</v>
      </c>
      <c r="E1515">
        <v>6188</v>
      </c>
      <c r="F1515">
        <v>14.8</v>
      </c>
    </row>
    <row r="1516" spans="1:6" x14ac:dyDescent="0.45">
      <c r="A1516">
        <v>2015</v>
      </c>
      <c r="B1516" t="s">
        <v>72</v>
      </c>
      <c r="C1516" t="s">
        <v>73</v>
      </c>
      <c r="D1516" t="s">
        <v>14</v>
      </c>
      <c r="E1516">
        <v>659</v>
      </c>
      <c r="F1516">
        <v>12.3</v>
      </c>
    </row>
    <row r="1517" spans="1:6" x14ac:dyDescent="0.45">
      <c r="A1517">
        <v>2015</v>
      </c>
      <c r="B1517" t="s">
        <v>72</v>
      </c>
      <c r="C1517" t="s">
        <v>73</v>
      </c>
      <c r="D1517" t="s">
        <v>15</v>
      </c>
      <c r="E1517">
        <v>667</v>
      </c>
      <c r="F1517">
        <v>13.6</v>
      </c>
    </row>
    <row r="1518" spans="1:6" x14ac:dyDescent="0.45">
      <c r="A1518">
        <v>2015</v>
      </c>
      <c r="B1518" t="s">
        <v>72</v>
      </c>
      <c r="C1518" t="s">
        <v>73</v>
      </c>
      <c r="D1518" t="s">
        <v>16</v>
      </c>
      <c r="E1518">
        <v>189</v>
      </c>
      <c r="F1518">
        <v>16.100000000000001</v>
      </c>
    </row>
    <row r="1519" spans="1:6" x14ac:dyDescent="0.45">
      <c r="A1519">
        <v>2015</v>
      </c>
      <c r="B1519" t="s">
        <v>72</v>
      </c>
      <c r="C1519" t="s">
        <v>73</v>
      </c>
      <c r="D1519" t="s">
        <v>17</v>
      </c>
      <c r="E1519">
        <v>104</v>
      </c>
      <c r="F1519">
        <v>16.2</v>
      </c>
    </row>
    <row r="1520" spans="1:6" x14ac:dyDescent="0.45">
      <c r="A1520">
        <v>2015</v>
      </c>
      <c r="B1520" t="s">
        <v>72</v>
      </c>
      <c r="C1520" t="s">
        <v>73</v>
      </c>
      <c r="D1520" t="s">
        <v>18</v>
      </c>
      <c r="E1520">
        <v>2676</v>
      </c>
      <c r="F1520">
        <v>8.9</v>
      </c>
    </row>
    <row r="1521" spans="1:6" x14ac:dyDescent="0.45">
      <c r="A1521">
        <v>2015</v>
      </c>
      <c r="B1521" t="s">
        <v>72</v>
      </c>
      <c r="C1521" t="s">
        <v>73</v>
      </c>
      <c r="D1521" t="s">
        <v>19</v>
      </c>
      <c r="E1521">
        <v>1467</v>
      </c>
      <c r="F1521">
        <v>15.5</v>
      </c>
    </row>
    <row r="1522" spans="1:6" x14ac:dyDescent="0.45">
      <c r="A1522">
        <v>2015</v>
      </c>
      <c r="B1522" t="s">
        <v>72</v>
      </c>
      <c r="C1522" t="s">
        <v>73</v>
      </c>
      <c r="D1522" t="s">
        <v>20</v>
      </c>
      <c r="E1522">
        <v>557</v>
      </c>
      <c r="F1522">
        <v>27.4</v>
      </c>
    </row>
    <row r="1523" spans="1:6" x14ac:dyDescent="0.45">
      <c r="A1523">
        <v>2015</v>
      </c>
      <c r="B1523" t="s">
        <v>72</v>
      </c>
      <c r="C1523" t="s">
        <v>73</v>
      </c>
      <c r="D1523" t="s">
        <v>21</v>
      </c>
      <c r="E1523">
        <v>218</v>
      </c>
      <c r="F1523">
        <v>12.4</v>
      </c>
    </row>
    <row r="1524" spans="1:6" x14ac:dyDescent="0.45">
      <c r="A1524">
        <v>2015</v>
      </c>
      <c r="B1524" t="s">
        <v>72</v>
      </c>
      <c r="C1524" t="s">
        <v>73</v>
      </c>
      <c r="D1524" t="s">
        <v>22</v>
      </c>
      <c r="E1524">
        <v>2343</v>
      </c>
      <c r="F1524">
        <v>15.7</v>
      </c>
    </row>
    <row r="1525" spans="1:6" x14ac:dyDescent="0.45">
      <c r="A1525">
        <v>2015</v>
      </c>
      <c r="B1525" t="s">
        <v>72</v>
      </c>
      <c r="C1525" t="s">
        <v>73</v>
      </c>
      <c r="D1525" t="s">
        <v>23</v>
      </c>
      <c r="E1525">
        <v>1044</v>
      </c>
      <c r="F1525">
        <v>13.9</v>
      </c>
    </row>
    <row r="1526" spans="1:6" x14ac:dyDescent="0.45">
      <c r="A1526">
        <v>2015</v>
      </c>
      <c r="B1526" t="s">
        <v>72</v>
      </c>
      <c r="C1526" t="s">
        <v>73</v>
      </c>
      <c r="D1526" t="s">
        <v>24</v>
      </c>
      <c r="E1526">
        <v>618</v>
      </c>
      <c r="F1526">
        <v>14.2</v>
      </c>
    </row>
    <row r="1527" spans="1:6" x14ac:dyDescent="0.45">
      <c r="A1527">
        <v>2015</v>
      </c>
      <c r="B1527" t="s">
        <v>72</v>
      </c>
      <c r="C1527" t="s">
        <v>73</v>
      </c>
      <c r="D1527" t="s">
        <v>25</v>
      </c>
      <c r="E1527">
        <v>682</v>
      </c>
      <c r="F1527">
        <v>18.899999999999999</v>
      </c>
    </row>
    <row r="1528" spans="1:6" x14ac:dyDescent="0.45">
      <c r="A1528">
        <v>2015</v>
      </c>
      <c r="B1528" t="s">
        <v>72</v>
      </c>
      <c r="C1528" t="s">
        <v>73</v>
      </c>
      <c r="D1528" t="s">
        <v>26</v>
      </c>
      <c r="E1528">
        <v>967</v>
      </c>
      <c r="F1528">
        <v>19.3</v>
      </c>
    </row>
    <row r="1529" spans="1:6" x14ac:dyDescent="0.45">
      <c r="A1529">
        <v>2015</v>
      </c>
      <c r="B1529" t="s">
        <v>72</v>
      </c>
      <c r="C1529" t="s">
        <v>73</v>
      </c>
      <c r="D1529" t="s">
        <v>27</v>
      </c>
      <c r="E1529">
        <v>753</v>
      </c>
      <c r="F1529">
        <v>15.3</v>
      </c>
    </row>
    <row r="1530" spans="1:6" x14ac:dyDescent="0.45">
      <c r="A1530">
        <v>2015</v>
      </c>
      <c r="B1530" t="s">
        <v>72</v>
      </c>
      <c r="C1530" t="s">
        <v>73</v>
      </c>
      <c r="D1530" t="s">
        <v>28</v>
      </c>
      <c r="E1530">
        <v>333</v>
      </c>
      <c r="F1530">
        <v>17.600000000000001</v>
      </c>
    </row>
    <row r="1531" spans="1:6" x14ac:dyDescent="0.45">
      <c r="A1531">
        <v>2007</v>
      </c>
      <c r="B1531" t="s">
        <v>60</v>
      </c>
      <c r="C1531" t="s">
        <v>61</v>
      </c>
      <c r="D1531" t="s">
        <v>48</v>
      </c>
      <c r="E1531">
        <v>9723</v>
      </c>
      <c r="F1531">
        <v>747.2</v>
      </c>
    </row>
    <row r="1532" spans="1:6" x14ac:dyDescent="0.45">
      <c r="A1532">
        <v>2015</v>
      </c>
      <c r="B1532" t="s">
        <v>72</v>
      </c>
      <c r="C1532" t="s">
        <v>73</v>
      </c>
      <c r="D1532" t="s">
        <v>29</v>
      </c>
      <c r="E1532">
        <v>1176</v>
      </c>
      <c r="F1532">
        <v>17.7</v>
      </c>
    </row>
    <row r="1533" spans="1:6" x14ac:dyDescent="0.45">
      <c r="A1533">
        <v>2015</v>
      </c>
      <c r="B1533" t="s">
        <v>72</v>
      </c>
      <c r="C1533" t="s">
        <v>73</v>
      </c>
      <c r="D1533" t="s">
        <v>30</v>
      </c>
      <c r="E1533">
        <v>1512</v>
      </c>
      <c r="F1533">
        <v>17.100000000000001</v>
      </c>
    </row>
    <row r="1534" spans="1:6" x14ac:dyDescent="0.45">
      <c r="A1534">
        <v>2015</v>
      </c>
      <c r="B1534" t="s">
        <v>72</v>
      </c>
      <c r="C1534" t="s">
        <v>73</v>
      </c>
      <c r="D1534" t="s">
        <v>31</v>
      </c>
      <c r="E1534">
        <v>1894</v>
      </c>
      <c r="F1534">
        <v>15.2</v>
      </c>
    </row>
    <row r="1535" spans="1:6" x14ac:dyDescent="0.45">
      <c r="A1535">
        <v>2015</v>
      </c>
      <c r="B1535" t="s">
        <v>72</v>
      </c>
      <c r="C1535" t="s">
        <v>73</v>
      </c>
      <c r="D1535" t="s">
        <v>32</v>
      </c>
      <c r="E1535">
        <v>738</v>
      </c>
      <c r="F1535">
        <v>10.9</v>
      </c>
    </row>
    <row r="1536" spans="1:6" x14ac:dyDescent="0.45">
      <c r="A1536">
        <v>2015</v>
      </c>
      <c r="B1536" t="s">
        <v>72</v>
      </c>
      <c r="C1536" t="s">
        <v>73</v>
      </c>
      <c r="D1536" t="s">
        <v>33</v>
      </c>
      <c r="E1536">
        <v>791</v>
      </c>
      <c r="F1536">
        <v>24</v>
      </c>
    </row>
    <row r="1537" spans="1:6" x14ac:dyDescent="0.45">
      <c r="A1537">
        <v>2015</v>
      </c>
      <c r="B1537" t="s">
        <v>72</v>
      </c>
      <c r="C1537" t="s">
        <v>73</v>
      </c>
      <c r="D1537" t="s">
        <v>34</v>
      </c>
      <c r="E1537">
        <v>1337</v>
      </c>
      <c r="F1537">
        <v>17.899999999999999</v>
      </c>
    </row>
    <row r="1538" spans="1:6" x14ac:dyDescent="0.45">
      <c r="A1538">
        <v>2015</v>
      </c>
      <c r="B1538" t="s">
        <v>72</v>
      </c>
      <c r="C1538" t="s">
        <v>73</v>
      </c>
      <c r="D1538" t="s">
        <v>35</v>
      </c>
      <c r="E1538">
        <v>183</v>
      </c>
      <c r="F1538">
        <v>13.7</v>
      </c>
    </row>
    <row r="1539" spans="1:6" x14ac:dyDescent="0.45">
      <c r="A1539">
        <v>2015</v>
      </c>
      <c r="B1539" t="s">
        <v>72</v>
      </c>
      <c r="C1539" t="s">
        <v>73</v>
      </c>
      <c r="D1539" t="s">
        <v>36</v>
      </c>
      <c r="E1539">
        <v>397</v>
      </c>
      <c r="F1539">
        <v>16.899999999999999</v>
      </c>
    </row>
    <row r="1540" spans="1:6" x14ac:dyDescent="0.45">
      <c r="A1540">
        <v>2015</v>
      </c>
      <c r="B1540" t="s">
        <v>72</v>
      </c>
      <c r="C1540" t="s">
        <v>73</v>
      </c>
      <c r="D1540" t="s">
        <v>37</v>
      </c>
      <c r="E1540">
        <v>630</v>
      </c>
      <c r="F1540">
        <v>21.3</v>
      </c>
    </row>
    <row r="1541" spans="1:6" x14ac:dyDescent="0.45">
      <c r="A1541">
        <v>2015</v>
      </c>
      <c r="B1541" t="s">
        <v>72</v>
      </c>
      <c r="C1541" t="s">
        <v>73</v>
      </c>
      <c r="D1541" t="s">
        <v>38</v>
      </c>
      <c r="E1541">
        <v>275</v>
      </c>
      <c r="F1541">
        <v>16.100000000000001</v>
      </c>
    </row>
    <row r="1542" spans="1:6" x14ac:dyDescent="0.45">
      <c r="A1542">
        <v>2015</v>
      </c>
      <c r="B1542" t="s">
        <v>72</v>
      </c>
      <c r="C1542" t="s">
        <v>73</v>
      </c>
      <c r="D1542" t="s">
        <v>39</v>
      </c>
      <c r="E1542">
        <v>1402</v>
      </c>
      <c r="F1542">
        <v>12.5</v>
      </c>
    </row>
    <row r="1543" spans="1:6" x14ac:dyDescent="0.45">
      <c r="A1543">
        <v>2015</v>
      </c>
      <c r="B1543" t="s">
        <v>72</v>
      </c>
      <c r="C1543" t="s">
        <v>73</v>
      </c>
      <c r="D1543" t="s">
        <v>40</v>
      </c>
      <c r="E1543">
        <v>322</v>
      </c>
      <c r="F1543">
        <v>13.6</v>
      </c>
    </row>
    <row r="1544" spans="1:6" x14ac:dyDescent="0.45">
      <c r="A1544">
        <v>2015</v>
      </c>
      <c r="B1544" t="s">
        <v>72</v>
      </c>
      <c r="C1544" t="s">
        <v>73</v>
      </c>
      <c r="D1544" t="s">
        <v>41</v>
      </c>
      <c r="E1544">
        <v>4881</v>
      </c>
      <c r="F1544">
        <v>20</v>
      </c>
    </row>
    <row r="1545" spans="1:6" x14ac:dyDescent="0.45">
      <c r="A1545">
        <v>2015</v>
      </c>
      <c r="B1545" t="s">
        <v>72</v>
      </c>
      <c r="C1545" t="s">
        <v>73</v>
      </c>
      <c r="D1545" t="s">
        <v>42</v>
      </c>
      <c r="E1545">
        <v>2115</v>
      </c>
      <c r="F1545">
        <v>18.7</v>
      </c>
    </row>
    <row r="1546" spans="1:6" x14ac:dyDescent="0.45">
      <c r="A1546">
        <v>2015</v>
      </c>
      <c r="B1546" t="s">
        <v>72</v>
      </c>
      <c r="C1546" t="s">
        <v>73</v>
      </c>
      <c r="D1546" t="s">
        <v>43</v>
      </c>
      <c r="E1546">
        <v>172</v>
      </c>
      <c r="F1546">
        <v>17.7</v>
      </c>
    </row>
    <row r="1547" spans="1:6" x14ac:dyDescent="0.45">
      <c r="A1547">
        <v>2015</v>
      </c>
      <c r="B1547" t="s">
        <v>72</v>
      </c>
      <c r="C1547" t="s">
        <v>73</v>
      </c>
      <c r="D1547" t="s">
        <v>44</v>
      </c>
      <c r="E1547">
        <v>2445</v>
      </c>
      <c r="F1547">
        <v>16.600000000000001</v>
      </c>
    </row>
    <row r="1548" spans="1:6" x14ac:dyDescent="0.45">
      <c r="A1548">
        <v>2015</v>
      </c>
      <c r="B1548" t="s">
        <v>72</v>
      </c>
      <c r="C1548" t="s">
        <v>73</v>
      </c>
      <c r="D1548" t="s">
        <v>45</v>
      </c>
      <c r="E1548">
        <v>717</v>
      </c>
      <c r="F1548">
        <v>16.5</v>
      </c>
    </row>
    <row r="1549" spans="1:6" x14ac:dyDescent="0.45">
      <c r="A1549">
        <v>2015</v>
      </c>
      <c r="B1549" t="s">
        <v>72</v>
      </c>
      <c r="C1549" t="s">
        <v>73</v>
      </c>
      <c r="D1549" t="s">
        <v>46</v>
      </c>
      <c r="E1549">
        <v>453</v>
      </c>
      <c r="F1549">
        <v>9</v>
      </c>
    </row>
    <row r="1550" spans="1:6" x14ac:dyDescent="0.45">
      <c r="A1550">
        <v>2015</v>
      </c>
      <c r="B1550" t="s">
        <v>72</v>
      </c>
      <c r="C1550" t="s">
        <v>73</v>
      </c>
      <c r="D1550" t="s">
        <v>47</v>
      </c>
      <c r="E1550">
        <v>2899</v>
      </c>
      <c r="F1550">
        <v>15.9</v>
      </c>
    </row>
    <row r="1551" spans="1:6" x14ac:dyDescent="0.45">
      <c r="A1551">
        <v>2015</v>
      </c>
      <c r="B1551" t="s">
        <v>72</v>
      </c>
      <c r="C1551" t="s">
        <v>73</v>
      </c>
      <c r="D1551" t="s">
        <v>48</v>
      </c>
      <c r="E1551">
        <v>246</v>
      </c>
      <c r="F1551">
        <v>16.2</v>
      </c>
    </row>
    <row r="1552" spans="1:6" x14ac:dyDescent="0.45">
      <c r="A1552">
        <v>2015</v>
      </c>
      <c r="B1552" t="s">
        <v>72</v>
      </c>
      <c r="C1552" t="s">
        <v>73</v>
      </c>
      <c r="D1552" t="s">
        <v>49</v>
      </c>
      <c r="E1552">
        <v>848</v>
      </c>
      <c r="F1552">
        <v>15.3</v>
      </c>
    </row>
    <row r="1553" spans="1:6" x14ac:dyDescent="0.45">
      <c r="A1553">
        <v>2015</v>
      </c>
      <c r="B1553" t="s">
        <v>72</v>
      </c>
      <c r="C1553" t="s">
        <v>73</v>
      </c>
      <c r="D1553" t="s">
        <v>50</v>
      </c>
      <c r="E1553">
        <v>213</v>
      </c>
      <c r="F1553">
        <v>18.2</v>
      </c>
    </row>
    <row r="1554" spans="1:6" x14ac:dyDescent="0.45">
      <c r="A1554">
        <v>2015</v>
      </c>
      <c r="B1554" t="s">
        <v>72</v>
      </c>
      <c r="C1554" t="s">
        <v>73</v>
      </c>
      <c r="D1554" t="s">
        <v>51</v>
      </c>
      <c r="E1554">
        <v>1723</v>
      </c>
      <c r="F1554">
        <v>23.3</v>
      </c>
    </row>
    <row r="1555" spans="1:6" x14ac:dyDescent="0.45">
      <c r="A1555">
        <v>2015</v>
      </c>
      <c r="B1555" t="s">
        <v>72</v>
      </c>
      <c r="C1555" t="s">
        <v>73</v>
      </c>
      <c r="D1555" t="s">
        <v>52</v>
      </c>
      <c r="E1555">
        <v>3214</v>
      </c>
      <c r="F1555">
        <v>13</v>
      </c>
    </row>
    <row r="1556" spans="1:6" x14ac:dyDescent="0.45">
      <c r="A1556">
        <v>2015</v>
      </c>
      <c r="B1556" t="s">
        <v>72</v>
      </c>
      <c r="C1556" t="s">
        <v>73</v>
      </c>
      <c r="D1556" t="s">
        <v>8</v>
      </c>
      <c r="E1556">
        <v>57062</v>
      </c>
      <c r="F1556">
        <v>15.2</v>
      </c>
    </row>
    <row r="1557" spans="1:6" x14ac:dyDescent="0.45">
      <c r="A1557">
        <v>2015</v>
      </c>
      <c r="B1557" t="s">
        <v>72</v>
      </c>
      <c r="C1557" t="s">
        <v>73</v>
      </c>
      <c r="D1557" t="s">
        <v>53</v>
      </c>
      <c r="E1557">
        <v>372</v>
      </c>
      <c r="F1557">
        <v>15.7</v>
      </c>
    </row>
    <row r="1558" spans="1:6" x14ac:dyDescent="0.45">
      <c r="A1558">
        <v>2015</v>
      </c>
      <c r="B1558" t="s">
        <v>72</v>
      </c>
      <c r="C1558" t="s">
        <v>73</v>
      </c>
      <c r="D1558" t="s">
        <v>54</v>
      </c>
      <c r="E1558">
        <v>85</v>
      </c>
      <c r="F1558">
        <v>10</v>
      </c>
    </row>
    <row r="1559" spans="1:6" x14ac:dyDescent="0.45">
      <c r="A1559">
        <v>2015</v>
      </c>
      <c r="B1559" t="s">
        <v>72</v>
      </c>
      <c r="C1559" t="s">
        <v>73</v>
      </c>
      <c r="D1559" t="s">
        <v>55</v>
      </c>
      <c r="E1559">
        <v>1416</v>
      </c>
      <c r="F1559">
        <v>15.7</v>
      </c>
    </row>
    <row r="1560" spans="1:6" x14ac:dyDescent="0.45">
      <c r="A1560">
        <v>2015</v>
      </c>
      <c r="B1560" t="s">
        <v>72</v>
      </c>
      <c r="C1560" t="s">
        <v>73</v>
      </c>
      <c r="D1560" t="s">
        <v>56</v>
      </c>
      <c r="E1560">
        <v>851</v>
      </c>
      <c r="F1560">
        <v>10.7</v>
      </c>
    </row>
    <row r="1561" spans="1:6" x14ac:dyDescent="0.45">
      <c r="A1561">
        <v>2015</v>
      </c>
      <c r="B1561" t="s">
        <v>72</v>
      </c>
      <c r="C1561" t="s">
        <v>73</v>
      </c>
      <c r="D1561" t="s">
        <v>57</v>
      </c>
      <c r="E1561">
        <v>526</v>
      </c>
      <c r="F1561">
        <v>21.2</v>
      </c>
    </row>
    <row r="1562" spans="1:6" x14ac:dyDescent="0.45">
      <c r="A1562">
        <v>2015</v>
      </c>
      <c r="B1562" t="s">
        <v>72</v>
      </c>
      <c r="C1562" t="s">
        <v>73</v>
      </c>
      <c r="D1562" t="s">
        <v>58</v>
      </c>
      <c r="E1562">
        <v>1052</v>
      </c>
      <c r="F1562">
        <v>14.2</v>
      </c>
    </row>
    <row r="1563" spans="1:6" x14ac:dyDescent="0.45">
      <c r="A1563">
        <v>2015</v>
      </c>
      <c r="B1563" t="s">
        <v>72</v>
      </c>
      <c r="C1563" t="s">
        <v>73</v>
      </c>
      <c r="D1563" t="s">
        <v>59</v>
      </c>
      <c r="E1563">
        <v>99</v>
      </c>
      <c r="F1563">
        <v>16</v>
      </c>
    </row>
    <row r="1564" spans="1:6" x14ac:dyDescent="0.45">
      <c r="A1564">
        <v>2015</v>
      </c>
      <c r="B1564" t="s">
        <v>74</v>
      </c>
      <c r="C1564" t="s">
        <v>75</v>
      </c>
      <c r="D1564" t="s">
        <v>9</v>
      </c>
      <c r="E1564">
        <v>750</v>
      </c>
      <c r="F1564">
        <v>14.9</v>
      </c>
    </row>
    <row r="1565" spans="1:6" x14ac:dyDescent="0.45">
      <c r="A1565">
        <v>2015</v>
      </c>
      <c r="B1565" t="s">
        <v>74</v>
      </c>
      <c r="C1565" t="s">
        <v>75</v>
      </c>
      <c r="D1565" t="s">
        <v>10</v>
      </c>
      <c r="E1565">
        <v>201</v>
      </c>
      <c r="F1565">
        <v>26.9</v>
      </c>
    </row>
    <row r="1566" spans="1:6" x14ac:dyDescent="0.45">
      <c r="A1566">
        <v>2015</v>
      </c>
      <c r="B1566" t="s">
        <v>74</v>
      </c>
      <c r="C1566" t="s">
        <v>75</v>
      </c>
      <c r="D1566" t="s">
        <v>11</v>
      </c>
      <c r="E1566">
        <v>1276</v>
      </c>
      <c r="F1566">
        <v>18.2</v>
      </c>
    </row>
    <row r="1567" spans="1:6" x14ac:dyDescent="0.45">
      <c r="A1567">
        <v>2015</v>
      </c>
      <c r="B1567" t="s">
        <v>74</v>
      </c>
      <c r="C1567" t="s">
        <v>75</v>
      </c>
      <c r="D1567" t="s">
        <v>12</v>
      </c>
      <c r="E1567">
        <v>577</v>
      </c>
      <c r="F1567">
        <v>19.100000000000001</v>
      </c>
    </row>
    <row r="1568" spans="1:6" x14ac:dyDescent="0.45">
      <c r="A1568">
        <v>2015</v>
      </c>
      <c r="B1568" t="s">
        <v>74</v>
      </c>
      <c r="C1568" t="s">
        <v>75</v>
      </c>
      <c r="D1568" t="s">
        <v>13</v>
      </c>
      <c r="E1568">
        <v>4167</v>
      </c>
      <c r="F1568">
        <v>10.3</v>
      </c>
    </row>
    <row r="1569" spans="1:6" x14ac:dyDescent="0.45">
      <c r="A1569">
        <v>2015</v>
      </c>
      <c r="B1569" t="s">
        <v>74</v>
      </c>
      <c r="C1569" t="s">
        <v>75</v>
      </c>
      <c r="D1569" t="s">
        <v>14</v>
      </c>
      <c r="E1569">
        <v>1093</v>
      </c>
      <c r="F1569">
        <v>19.5</v>
      </c>
    </row>
    <row r="1570" spans="1:6" x14ac:dyDescent="0.45">
      <c r="A1570">
        <v>2015</v>
      </c>
      <c r="B1570" t="s">
        <v>74</v>
      </c>
      <c r="C1570" t="s">
        <v>75</v>
      </c>
      <c r="D1570" t="s">
        <v>15</v>
      </c>
      <c r="E1570">
        <v>384</v>
      </c>
      <c r="F1570">
        <v>9.9</v>
      </c>
    </row>
    <row r="1571" spans="1:6" x14ac:dyDescent="0.45">
      <c r="A1571">
        <v>2015</v>
      </c>
      <c r="B1571" t="s">
        <v>74</v>
      </c>
      <c r="C1571" t="s">
        <v>75</v>
      </c>
      <c r="D1571" t="s">
        <v>16</v>
      </c>
      <c r="E1571">
        <v>122</v>
      </c>
      <c r="F1571">
        <v>12.6</v>
      </c>
    </row>
    <row r="1572" spans="1:6" x14ac:dyDescent="0.45">
      <c r="A1572">
        <v>2015</v>
      </c>
      <c r="B1572" t="s">
        <v>74</v>
      </c>
      <c r="C1572" t="s">
        <v>75</v>
      </c>
      <c r="D1572" t="s">
        <v>17</v>
      </c>
      <c r="E1572">
        <v>34</v>
      </c>
      <c r="F1572">
        <v>4.9000000000000004</v>
      </c>
    </row>
    <row r="1573" spans="1:6" x14ac:dyDescent="0.45">
      <c r="A1573">
        <v>2015</v>
      </c>
      <c r="B1573" t="s">
        <v>74</v>
      </c>
      <c r="C1573" t="s">
        <v>75</v>
      </c>
      <c r="D1573" t="s">
        <v>18</v>
      </c>
      <c r="E1573">
        <v>3205</v>
      </c>
      <c r="F1573">
        <v>14.4</v>
      </c>
    </row>
    <row r="1574" spans="1:6" x14ac:dyDescent="0.45">
      <c r="A1574">
        <v>2015</v>
      </c>
      <c r="B1574" t="s">
        <v>74</v>
      </c>
      <c r="C1574" t="s">
        <v>75</v>
      </c>
      <c r="D1574" t="s">
        <v>19</v>
      </c>
      <c r="E1574">
        <v>1317</v>
      </c>
      <c r="F1574">
        <v>12.7</v>
      </c>
    </row>
    <row r="1575" spans="1:6" x14ac:dyDescent="0.45">
      <c r="A1575">
        <v>2015</v>
      </c>
      <c r="B1575" t="s">
        <v>74</v>
      </c>
      <c r="C1575" t="s">
        <v>75</v>
      </c>
      <c r="D1575" t="s">
        <v>20</v>
      </c>
      <c r="E1575">
        <v>201</v>
      </c>
      <c r="F1575">
        <v>13.5</v>
      </c>
    </row>
    <row r="1576" spans="1:6" x14ac:dyDescent="0.45">
      <c r="A1576">
        <v>2015</v>
      </c>
      <c r="B1576" t="s">
        <v>74</v>
      </c>
      <c r="C1576" t="s">
        <v>75</v>
      </c>
      <c r="D1576" t="s">
        <v>21</v>
      </c>
      <c r="E1576">
        <v>359</v>
      </c>
      <c r="F1576">
        <v>22.1</v>
      </c>
    </row>
    <row r="1577" spans="1:6" x14ac:dyDescent="0.45">
      <c r="A1577">
        <v>2015</v>
      </c>
      <c r="B1577" t="s">
        <v>74</v>
      </c>
      <c r="C1577" t="s">
        <v>75</v>
      </c>
      <c r="D1577" t="s">
        <v>22</v>
      </c>
      <c r="E1577">
        <v>1363</v>
      </c>
      <c r="F1577">
        <v>10.3</v>
      </c>
    </row>
    <row r="1578" spans="1:6" x14ac:dyDescent="0.45">
      <c r="A1578">
        <v>2015</v>
      </c>
      <c r="B1578" t="s">
        <v>74</v>
      </c>
      <c r="C1578" t="s">
        <v>75</v>
      </c>
      <c r="D1578" t="s">
        <v>23</v>
      </c>
      <c r="E1578">
        <v>960</v>
      </c>
      <c r="F1578">
        <v>14.4</v>
      </c>
    </row>
    <row r="1579" spans="1:6" x14ac:dyDescent="0.45">
      <c r="A1579">
        <v>2015</v>
      </c>
      <c r="B1579" t="s">
        <v>74</v>
      </c>
      <c r="C1579" t="s">
        <v>75</v>
      </c>
      <c r="D1579" t="s">
        <v>24</v>
      </c>
      <c r="E1579">
        <v>433</v>
      </c>
      <c r="F1579">
        <v>13.9</v>
      </c>
    </row>
    <row r="1580" spans="1:6" x14ac:dyDescent="0.45">
      <c r="A1580">
        <v>2015</v>
      </c>
      <c r="B1580" t="s">
        <v>74</v>
      </c>
      <c r="C1580" t="s">
        <v>75</v>
      </c>
      <c r="D1580" t="s">
        <v>25</v>
      </c>
      <c r="E1580">
        <v>477</v>
      </c>
      <c r="F1580">
        <v>16.3</v>
      </c>
    </row>
    <row r="1581" spans="1:6" x14ac:dyDescent="0.45">
      <c r="A1581">
        <v>2015</v>
      </c>
      <c r="B1581" t="s">
        <v>74</v>
      </c>
      <c r="C1581" t="s">
        <v>75</v>
      </c>
      <c r="D1581" t="s">
        <v>26</v>
      </c>
      <c r="E1581">
        <v>776</v>
      </c>
      <c r="F1581">
        <v>17.100000000000001</v>
      </c>
    </row>
    <row r="1582" spans="1:6" x14ac:dyDescent="0.45">
      <c r="A1582">
        <v>2015</v>
      </c>
      <c r="B1582" t="s">
        <v>74</v>
      </c>
      <c r="C1582" t="s">
        <v>75</v>
      </c>
      <c r="D1582" t="s">
        <v>27</v>
      </c>
      <c r="E1582">
        <v>722</v>
      </c>
      <c r="F1582">
        <v>15.2</v>
      </c>
    </row>
    <row r="1583" spans="1:6" x14ac:dyDescent="0.45">
      <c r="A1583">
        <v>2015</v>
      </c>
      <c r="B1583" t="s">
        <v>74</v>
      </c>
      <c r="C1583" t="s">
        <v>75</v>
      </c>
      <c r="D1583" t="s">
        <v>28</v>
      </c>
      <c r="E1583">
        <v>235</v>
      </c>
      <c r="F1583">
        <v>16</v>
      </c>
    </row>
    <row r="1584" spans="1:6" x14ac:dyDescent="0.45">
      <c r="A1584">
        <v>2015</v>
      </c>
      <c r="B1584" t="s">
        <v>74</v>
      </c>
      <c r="C1584" t="s">
        <v>75</v>
      </c>
      <c r="D1584" t="s">
        <v>29</v>
      </c>
      <c r="E1584">
        <v>553</v>
      </c>
      <c r="F1584">
        <v>8.8000000000000007</v>
      </c>
    </row>
    <row r="1585" spans="1:6" x14ac:dyDescent="0.45">
      <c r="A1585">
        <v>2015</v>
      </c>
      <c r="B1585" t="s">
        <v>74</v>
      </c>
      <c r="C1585" t="s">
        <v>75</v>
      </c>
      <c r="D1585" t="s">
        <v>30</v>
      </c>
      <c r="E1585">
        <v>642</v>
      </c>
      <c r="F1585">
        <v>8.9</v>
      </c>
    </row>
    <row r="1586" spans="1:6" x14ac:dyDescent="0.45">
      <c r="A1586">
        <v>2015</v>
      </c>
      <c r="B1586" t="s">
        <v>74</v>
      </c>
      <c r="C1586" t="s">
        <v>75</v>
      </c>
      <c r="D1586" t="s">
        <v>31</v>
      </c>
      <c r="E1586">
        <v>1410</v>
      </c>
      <c r="F1586">
        <v>13.8</v>
      </c>
    </row>
    <row r="1587" spans="1:6" x14ac:dyDescent="0.45">
      <c r="A1587">
        <v>2015</v>
      </c>
      <c r="B1587" t="s">
        <v>74</v>
      </c>
      <c r="C1587" t="s">
        <v>75</v>
      </c>
      <c r="D1587" t="s">
        <v>32</v>
      </c>
      <c r="E1587">
        <v>730</v>
      </c>
      <c r="F1587">
        <v>13.2</v>
      </c>
    </row>
    <row r="1588" spans="1:6" x14ac:dyDescent="0.45">
      <c r="A1588">
        <v>2015</v>
      </c>
      <c r="B1588" t="s">
        <v>74</v>
      </c>
      <c r="C1588" t="s">
        <v>75</v>
      </c>
      <c r="D1588" t="s">
        <v>33</v>
      </c>
      <c r="E1588">
        <v>431</v>
      </c>
      <c r="F1588">
        <v>14</v>
      </c>
    </row>
    <row r="1589" spans="1:6" x14ac:dyDescent="0.45">
      <c r="A1589">
        <v>2015</v>
      </c>
      <c r="B1589" t="s">
        <v>74</v>
      </c>
      <c r="C1589" t="s">
        <v>75</v>
      </c>
      <c r="D1589" t="s">
        <v>34</v>
      </c>
      <c r="E1589">
        <v>1052</v>
      </c>
      <c r="F1589">
        <v>17.100000000000001</v>
      </c>
    </row>
    <row r="1590" spans="1:6" x14ac:dyDescent="0.45">
      <c r="A1590">
        <v>2015</v>
      </c>
      <c r="B1590" t="s">
        <v>74</v>
      </c>
      <c r="C1590" t="s">
        <v>75</v>
      </c>
      <c r="D1590" t="s">
        <v>35</v>
      </c>
      <c r="E1590">
        <v>272</v>
      </c>
      <c r="F1590">
        <v>25.3</v>
      </c>
    </row>
    <row r="1591" spans="1:6" x14ac:dyDescent="0.45">
      <c r="A1591">
        <v>2015</v>
      </c>
      <c r="B1591" t="s">
        <v>74</v>
      </c>
      <c r="C1591" t="s">
        <v>75</v>
      </c>
      <c r="D1591" t="s">
        <v>36</v>
      </c>
      <c r="E1591">
        <v>223</v>
      </c>
      <c r="F1591">
        <v>11.7</v>
      </c>
    </row>
    <row r="1592" spans="1:6" x14ac:dyDescent="0.45">
      <c r="A1592">
        <v>2015</v>
      </c>
      <c r="B1592" t="s">
        <v>74</v>
      </c>
      <c r="C1592" t="s">
        <v>75</v>
      </c>
      <c r="D1592" t="s">
        <v>37</v>
      </c>
      <c r="E1592">
        <v>558</v>
      </c>
      <c r="F1592">
        <v>18.399999999999999</v>
      </c>
    </row>
    <row r="1593" spans="1:6" x14ac:dyDescent="0.45">
      <c r="A1593">
        <v>2015</v>
      </c>
      <c r="B1593" t="s">
        <v>74</v>
      </c>
      <c r="C1593" t="s">
        <v>75</v>
      </c>
      <c r="D1593" t="s">
        <v>38</v>
      </c>
      <c r="E1593">
        <v>228</v>
      </c>
      <c r="F1593">
        <v>16.5</v>
      </c>
    </row>
    <row r="1594" spans="1:6" x14ac:dyDescent="0.45">
      <c r="A1594">
        <v>2015</v>
      </c>
      <c r="B1594" t="s">
        <v>74</v>
      </c>
      <c r="C1594" t="s">
        <v>75</v>
      </c>
      <c r="D1594" t="s">
        <v>39</v>
      </c>
      <c r="E1594">
        <v>789</v>
      </c>
      <c r="F1594">
        <v>8.3000000000000007</v>
      </c>
    </row>
    <row r="1595" spans="1:6" x14ac:dyDescent="0.45">
      <c r="A1595">
        <v>2015</v>
      </c>
      <c r="B1595" t="s">
        <v>74</v>
      </c>
      <c r="C1595" t="s">
        <v>75</v>
      </c>
      <c r="D1595" t="s">
        <v>40</v>
      </c>
      <c r="E1595">
        <v>500</v>
      </c>
      <c r="F1595">
        <v>23.7</v>
      </c>
    </row>
    <row r="1596" spans="1:6" x14ac:dyDescent="0.45">
      <c r="A1596">
        <v>2015</v>
      </c>
      <c r="B1596" t="s">
        <v>74</v>
      </c>
      <c r="C1596" t="s">
        <v>75</v>
      </c>
      <c r="D1596" t="s">
        <v>41</v>
      </c>
      <c r="E1596">
        <v>1652</v>
      </c>
      <c r="F1596">
        <v>7.8</v>
      </c>
    </row>
    <row r="1597" spans="1:6" x14ac:dyDescent="0.45">
      <c r="A1597">
        <v>2015</v>
      </c>
      <c r="B1597" t="s">
        <v>74</v>
      </c>
      <c r="C1597" t="s">
        <v>75</v>
      </c>
      <c r="D1597" t="s">
        <v>42</v>
      </c>
      <c r="E1597">
        <v>1406</v>
      </c>
      <c r="F1597">
        <v>13.4</v>
      </c>
    </row>
    <row r="1598" spans="1:6" x14ac:dyDescent="0.45">
      <c r="A1598">
        <v>2015</v>
      </c>
      <c r="B1598" t="s">
        <v>74</v>
      </c>
      <c r="C1598" t="s">
        <v>75</v>
      </c>
      <c r="D1598" t="s">
        <v>43</v>
      </c>
      <c r="E1598">
        <v>124</v>
      </c>
      <c r="F1598">
        <v>17.5</v>
      </c>
    </row>
    <row r="1599" spans="1:6" x14ac:dyDescent="0.45">
      <c r="A1599">
        <v>2015</v>
      </c>
      <c r="B1599" t="s">
        <v>74</v>
      </c>
      <c r="C1599" t="s">
        <v>75</v>
      </c>
      <c r="D1599" t="s">
        <v>44</v>
      </c>
      <c r="E1599">
        <v>1650</v>
      </c>
      <c r="F1599">
        <v>13.9</v>
      </c>
    </row>
    <row r="1600" spans="1:6" x14ac:dyDescent="0.45">
      <c r="A1600">
        <v>2015</v>
      </c>
      <c r="B1600" t="s">
        <v>74</v>
      </c>
      <c r="C1600" t="s">
        <v>75</v>
      </c>
      <c r="D1600" t="s">
        <v>45</v>
      </c>
      <c r="E1600">
        <v>790</v>
      </c>
      <c r="F1600">
        <v>20.3</v>
      </c>
    </row>
    <row r="1601" spans="1:6" x14ac:dyDescent="0.45">
      <c r="A1601">
        <v>2015</v>
      </c>
      <c r="B1601" t="s">
        <v>74</v>
      </c>
      <c r="C1601" t="s">
        <v>75</v>
      </c>
      <c r="D1601" t="s">
        <v>46</v>
      </c>
      <c r="E1601">
        <v>762</v>
      </c>
      <c r="F1601">
        <v>17.8</v>
      </c>
    </row>
    <row r="1602" spans="1:6" x14ac:dyDescent="0.45">
      <c r="A1602">
        <v>2015</v>
      </c>
      <c r="B1602" t="s">
        <v>74</v>
      </c>
      <c r="C1602" t="s">
        <v>75</v>
      </c>
      <c r="D1602" t="s">
        <v>47</v>
      </c>
      <c r="E1602">
        <v>1894</v>
      </c>
      <c r="F1602">
        <v>14</v>
      </c>
    </row>
    <row r="1603" spans="1:6" x14ac:dyDescent="0.45">
      <c r="A1603">
        <v>2015</v>
      </c>
      <c r="B1603" t="s">
        <v>74</v>
      </c>
      <c r="C1603" t="s">
        <v>75</v>
      </c>
      <c r="D1603" t="s">
        <v>48</v>
      </c>
      <c r="E1603">
        <v>127</v>
      </c>
      <c r="F1603">
        <v>11.2</v>
      </c>
    </row>
    <row r="1604" spans="1:6" x14ac:dyDescent="0.45">
      <c r="A1604">
        <v>2015</v>
      </c>
      <c r="B1604" t="s">
        <v>74</v>
      </c>
      <c r="C1604" t="s">
        <v>75</v>
      </c>
      <c r="D1604" t="s">
        <v>49</v>
      </c>
      <c r="E1604">
        <v>742</v>
      </c>
      <c r="F1604">
        <v>14.8</v>
      </c>
    </row>
    <row r="1605" spans="1:6" x14ac:dyDescent="0.45">
      <c r="A1605">
        <v>2015</v>
      </c>
      <c r="B1605" t="s">
        <v>74</v>
      </c>
      <c r="C1605" t="s">
        <v>75</v>
      </c>
      <c r="D1605" t="s">
        <v>50</v>
      </c>
      <c r="E1605">
        <v>173</v>
      </c>
      <c r="F1605">
        <v>20.399999999999999</v>
      </c>
    </row>
    <row r="1606" spans="1:6" x14ac:dyDescent="0.45">
      <c r="A1606">
        <v>2015</v>
      </c>
      <c r="B1606" t="s">
        <v>74</v>
      </c>
      <c r="C1606" t="s">
        <v>75</v>
      </c>
      <c r="D1606" t="s">
        <v>51</v>
      </c>
      <c r="E1606">
        <v>1068</v>
      </c>
      <c r="F1606">
        <v>15.7</v>
      </c>
    </row>
    <row r="1607" spans="1:6" x14ac:dyDescent="0.45">
      <c r="A1607">
        <v>2015</v>
      </c>
      <c r="B1607" t="s">
        <v>74</v>
      </c>
      <c r="C1607" t="s">
        <v>75</v>
      </c>
      <c r="D1607" t="s">
        <v>52</v>
      </c>
      <c r="E1607">
        <v>3403</v>
      </c>
      <c r="F1607">
        <v>12.5</v>
      </c>
    </row>
    <row r="1608" spans="1:6" x14ac:dyDescent="0.45">
      <c r="A1608">
        <v>2015</v>
      </c>
      <c r="B1608" t="s">
        <v>74</v>
      </c>
      <c r="C1608" t="s">
        <v>75</v>
      </c>
      <c r="D1608" t="s">
        <v>8</v>
      </c>
      <c r="E1608">
        <v>44193</v>
      </c>
      <c r="F1608">
        <v>13.3</v>
      </c>
    </row>
    <row r="1609" spans="1:6" x14ac:dyDescent="0.45">
      <c r="A1609">
        <v>2015</v>
      </c>
      <c r="B1609" t="s">
        <v>74</v>
      </c>
      <c r="C1609" t="s">
        <v>75</v>
      </c>
      <c r="D1609" t="s">
        <v>53</v>
      </c>
      <c r="E1609">
        <v>630</v>
      </c>
      <c r="F1609">
        <v>22.4</v>
      </c>
    </row>
    <row r="1610" spans="1:6" x14ac:dyDescent="0.45">
      <c r="A1610">
        <v>2015</v>
      </c>
      <c r="B1610" t="s">
        <v>74</v>
      </c>
      <c r="C1610" t="s">
        <v>75</v>
      </c>
      <c r="D1610" t="s">
        <v>54</v>
      </c>
      <c r="E1610">
        <v>103</v>
      </c>
      <c r="F1610">
        <v>14.8</v>
      </c>
    </row>
    <row r="1611" spans="1:6" x14ac:dyDescent="0.45">
      <c r="A1611">
        <v>2015</v>
      </c>
      <c r="B1611" t="s">
        <v>74</v>
      </c>
      <c r="C1611" t="s">
        <v>75</v>
      </c>
      <c r="D1611" t="s">
        <v>55</v>
      </c>
      <c r="E1611">
        <v>1118</v>
      </c>
      <c r="F1611">
        <v>12.7</v>
      </c>
    </row>
    <row r="1612" spans="1:6" x14ac:dyDescent="0.45">
      <c r="A1612">
        <v>2015</v>
      </c>
      <c r="B1612" t="s">
        <v>74</v>
      </c>
      <c r="C1612" t="s">
        <v>75</v>
      </c>
      <c r="D1612" t="s">
        <v>56</v>
      </c>
      <c r="E1612">
        <v>1137</v>
      </c>
      <c r="F1612">
        <v>15.4</v>
      </c>
    </row>
    <row r="1613" spans="1:6" x14ac:dyDescent="0.45">
      <c r="A1613">
        <v>2015</v>
      </c>
      <c r="B1613" t="s">
        <v>74</v>
      </c>
      <c r="C1613" t="s">
        <v>75</v>
      </c>
      <c r="D1613" t="s">
        <v>57</v>
      </c>
      <c r="E1613">
        <v>340</v>
      </c>
      <c r="F1613">
        <v>17.399999999999999</v>
      </c>
    </row>
    <row r="1614" spans="1:6" x14ac:dyDescent="0.45">
      <c r="A1614">
        <v>2015</v>
      </c>
      <c r="B1614" t="s">
        <v>74</v>
      </c>
      <c r="C1614" t="s">
        <v>75</v>
      </c>
      <c r="D1614" t="s">
        <v>58</v>
      </c>
      <c r="E1614">
        <v>877</v>
      </c>
      <c r="F1614">
        <v>14.7</v>
      </c>
    </row>
    <row r="1615" spans="1:6" x14ac:dyDescent="0.45">
      <c r="A1615">
        <v>2015</v>
      </c>
      <c r="B1615" t="s">
        <v>74</v>
      </c>
      <c r="C1615" t="s">
        <v>75</v>
      </c>
      <c r="D1615" t="s">
        <v>59</v>
      </c>
      <c r="E1615">
        <v>157</v>
      </c>
      <c r="F1615">
        <v>28</v>
      </c>
    </row>
    <row r="1616" spans="1:6" x14ac:dyDescent="0.45">
      <c r="A1616">
        <v>2015</v>
      </c>
      <c r="B1616" t="s">
        <v>76</v>
      </c>
      <c r="C1616" t="s">
        <v>77</v>
      </c>
      <c r="D1616" t="s">
        <v>9</v>
      </c>
      <c r="E1616">
        <v>10354</v>
      </c>
      <c r="F1616">
        <v>175.6</v>
      </c>
    </row>
    <row r="1617" spans="1:6" x14ac:dyDescent="0.45">
      <c r="A1617">
        <v>2015</v>
      </c>
      <c r="B1617" t="s">
        <v>76</v>
      </c>
      <c r="C1617" t="s">
        <v>77</v>
      </c>
      <c r="D1617" t="s">
        <v>10</v>
      </c>
      <c r="E1617">
        <v>978</v>
      </c>
      <c r="F1617">
        <v>159.80000000000001</v>
      </c>
    </row>
    <row r="1618" spans="1:6" x14ac:dyDescent="0.45">
      <c r="A1618">
        <v>2015</v>
      </c>
      <c r="B1618" t="s">
        <v>76</v>
      </c>
      <c r="C1618" t="s">
        <v>77</v>
      </c>
      <c r="D1618" t="s">
        <v>11</v>
      </c>
      <c r="E1618">
        <v>11776</v>
      </c>
      <c r="F1618">
        <v>141.30000000000001</v>
      </c>
    </row>
    <row r="1619" spans="1:6" x14ac:dyDescent="0.45">
      <c r="A1619">
        <v>2015</v>
      </c>
      <c r="B1619" t="s">
        <v>76</v>
      </c>
      <c r="C1619" t="s">
        <v>77</v>
      </c>
      <c r="D1619" t="s">
        <v>12</v>
      </c>
      <c r="E1619">
        <v>6727</v>
      </c>
      <c r="F1619">
        <v>185.4</v>
      </c>
    </row>
    <row r="1620" spans="1:6" x14ac:dyDescent="0.45">
      <c r="A1620">
        <v>2015</v>
      </c>
      <c r="B1620" t="s">
        <v>76</v>
      </c>
      <c r="C1620" t="s">
        <v>77</v>
      </c>
      <c r="D1620" t="s">
        <v>13</v>
      </c>
      <c r="E1620">
        <v>59629</v>
      </c>
      <c r="F1620">
        <v>142.80000000000001</v>
      </c>
    </row>
    <row r="1621" spans="1:6" x14ac:dyDescent="0.45">
      <c r="A1621">
        <v>2015</v>
      </c>
      <c r="B1621" t="s">
        <v>76</v>
      </c>
      <c r="C1621" t="s">
        <v>77</v>
      </c>
      <c r="D1621" t="s">
        <v>14</v>
      </c>
      <c r="E1621">
        <v>7604</v>
      </c>
      <c r="F1621">
        <v>134.4</v>
      </c>
    </row>
    <row r="1622" spans="1:6" x14ac:dyDescent="0.45">
      <c r="A1622">
        <v>2015</v>
      </c>
      <c r="B1622" t="s">
        <v>76</v>
      </c>
      <c r="C1622" t="s">
        <v>77</v>
      </c>
      <c r="D1622" t="s">
        <v>15</v>
      </c>
      <c r="E1622">
        <v>6666</v>
      </c>
      <c r="F1622">
        <v>146.19999999999999</v>
      </c>
    </row>
    <row r="1623" spans="1:6" x14ac:dyDescent="0.45">
      <c r="A1623">
        <v>2015</v>
      </c>
      <c r="B1623" t="s">
        <v>76</v>
      </c>
      <c r="C1623" t="s">
        <v>77</v>
      </c>
      <c r="D1623" t="s">
        <v>16</v>
      </c>
      <c r="E1623">
        <v>2010</v>
      </c>
      <c r="F1623">
        <v>165.6</v>
      </c>
    </row>
    <row r="1624" spans="1:6" x14ac:dyDescent="0.45">
      <c r="A1624">
        <v>2015</v>
      </c>
      <c r="B1624" t="s">
        <v>76</v>
      </c>
      <c r="C1624" t="s">
        <v>77</v>
      </c>
      <c r="D1624" t="s">
        <v>17</v>
      </c>
      <c r="E1624">
        <v>1072</v>
      </c>
      <c r="F1624">
        <v>167.5</v>
      </c>
    </row>
    <row r="1625" spans="1:6" x14ac:dyDescent="0.45">
      <c r="A1625">
        <v>2015</v>
      </c>
      <c r="B1625" t="s">
        <v>76</v>
      </c>
      <c r="C1625" t="s">
        <v>77</v>
      </c>
      <c r="D1625" t="s">
        <v>18</v>
      </c>
      <c r="E1625">
        <v>44027</v>
      </c>
      <c r="F1625">
        <v>150.6</v>
      </c>
    </row>
    <row r="1626" spans="1:6" x14ac:dyDescent="0.45">
      <c r="A1626">
        <v>2015</v>
      </c>
      <c r="B1626" t="s">
        <v>76</v>
      </c>
      <c r="C1626" t="s">
        <v>77</v>
      </c>
      <c r="D1626" t="s">
        <v>19</v>
      </c>
      <c r="E1626">
        <v>16945</v>
      </c>
      <c r="F1626">
        <v>163</v>
      </c>
    </row>
    <row r="1627" spans="1:6" x14ac:dyDescent="0.45">
      <c r="A1627">
        <v>2015</v>
      </c>
      <c r="B1627" t="s">
        <v>76</v>
      </c>
      <c r="C1627" t="s">
        <v>77</v>
      </c>
      <c r="D1627" t="s">
        <v>20</v>
      </c>
      <c r="E1627">
        <v>2462</v>
      </c>
      <c r="F1627">
        <v>135.30000000000001</v>
      </c>
    </row>
    <row r="1628" spans="1:6" x14ac:dyDescent="0.45">
      <c r="A1628">
        <v>2015</v>
      </c>
      <c r="B1628" t="s">
        <v>76</v>
      </c>
      <c r="C1628" t="s">
        <v>77</v>
      </c>
      <c r="D1628" t="s">
        <v>21</v>
      </c>
      <c r="E1628">
        <v>2849</v>
      </c>
      <c r="F1628">
        <v>153.6</v>
      </c>
    </row>
    <row r="1629" spans="1:6" x14ac:dyDescent="0.45">
      <c r="A1629">
        <v>2015</v>
      </c>
      <c r="B1629" t="s">
        <v>76</v>
      </c>
      <c r="C1629" t="s">
        <v>77</v>
      </c>
      <c r="D1629" t="s">
        <v>22</v>
      </c>
      <c r="E1629">
        <v>24713</v>
      </c>
      <c r="F1629">
        <v>167.6</v>
      </c>
    </row>
    <row r="1630" spans="1:6" x14ac:dyDescent="0.45">
      <c r="A1630">
        <v>2015</v>
      </c>
      <c r="B1630" t="s">
        <v>76</v>
      </c>
      <c r="C1630" t="s">
        <v>77</v>
      </c>
      <c r="D1630" t="s">
        <v>23</v>
      </c>
      <c r="E1630">
        <v>13511</v>
      </c>
      <c r="F1630">
        <v>176.3</v>
      </c>
    </row>
    <row r="1631" spans="1:6" x14ac:dyDescent="0.45">
      <c r="A1631">
        <v>2015</v>
      </c>
      <c r="B1631" t="s">
        <v>76</v>
      </c>
      <c r="C1631" t="s">
        <v>77</v>
      </c>
      <c r="D1631" t="s">
        <v>24</v>
      </c>
      <c r="E1631">
        <v>6513</v>
      </c>
      <c r="F1631">
        <v>164.1</v>
      </c>
    </row>
    <row r="1632" spans="1:6" x14ac:dyDescent="0.45">
      <c r="A1632">
        <v>2015</v>
      </c>
      <c r="B1632" t="s">
        <v>76</v>
      </c>
      <c r="C1632" t="s">
        <v>77</v>
      </c>
      <c r="D1632" t="s">
        <v>25</v>
      </c>
      <c r="E1632">
        <v>5604</v>
      </c>
      <c r="F1632">
        <v>164.6</v>
      </c>
    </row>
    <row r="1633" spans="1:6" x14ac:dyDescent="0.45">
      <c r="A1633">
        <v>2015</v>
      </c>
      <c r="B1633" t="s">
        <v>76</v>
      </c>
      <c r="C1633" t="s">
        <v>77</v>
      </c>
      <c r="D1633" t="s">
        <v>26</v>
      </c>
      <c r="E1633">
        <v>10312</v>
      </c>
      <c r="F1633">
        <v>195.9</v>
      </c>
    </row>
    <row r="1634" spans="1:6" x14ac:dyDescent="0.45">
      <c r="A1634">
        <v>2015</v>
      </c>
      <c r="B1634" t="s">
        <v>76</v>
      </c>
      <c r="C1634" t="s">
        <v>77</v>
      </c>
      <c r="D1634" t="s">
        <v>27</v>
      </c>
      <c r="E1634">
        <v>9397</v>
      </c>
      <c r="F1634">
        <v>180.2</v>
      </c>
    </row>
    <row r="1635" spans="1:6" x14ac:dyDescent="0.45">
      <c r="A1635">
        <v>2015</v>
      </c>
      <c r="B1635" t="s">
        <v>76</v>
      </c>
      <c r="C1635" t="s">
        <v>77</v>
      </c>
      <c r="D1635" t="s">
        <v>28</v>
      </c>
      <c r="E1635">
        <v>3398</v>
      </c>
      <c r="F1635">
        <v>178</v>
      </c>
    </row>
    <row r="1636" spans="1:6" x14ac:dyDescent="0.45">
      <c r="A1636">
        <v>2015</v>
      </c>
      <c r="B1636" t="s">
        <v>76</v>
      </c>
      <c r="C1636" t="s">
        <v>77</v>
      </c>
      <c r="D1636" t="s">
        <v>29</v>
      </c>
      <c r="E1636">
        <v>10568</v>
      </c>
      <c r="F1636">
        <v>155</v>
      </c>
    </row>
    <row r="1637" spans="1:6" x14ac:dyDescent="0.45">
      <c r="A1637">
        <v>2015</v>
      </c>
      <c r="B1637" t="s">
        <v>76</v>
      </c>
      <c r="C1637" t="s">
        <v>77</v>
      </c>
      <c r="D1637" t="s">
        <v>30</v>
      </c>
      <c r="E1637">
        <v>12750</v>
      </c>
      <c r="F1637">
        <v>152.9</v>
      </c>
    </row>
    <row r="1638" spans="1:6" x14ac:dyDescent="0.45">
      <c r="A1638">
        <v>2015</v>
      </c>
      <c r="B1638" t="s">
        <v>76</v>
      </c>
      <c r="C1638" t="s">
        <v>77</v>
      </c>
      <c r="D1638" t="s">
        <v>31</v>
      </c>
      <c r="E1638">
        <v>20732</v>
      </c>
      <c r="F1638">
        <v>168</v>
      </c>
    </row>
    <row r="1639" spans="1:6" x14ac:dyDescent="0.45">
      <c r="A1639">
        <v>2015</v>
      </c>
      <c r="B1639" t="s">
        <v>76</v>
      </c>
      <c r="C1639" t="s">
        <v>77</v>
      </c>
      <c r="D1639" t="s">
        <v>32</v>
      </c>
      <c r="E1639">
        <v>9925</v>
      </c>
      <c r="F1639">
        <v>153</v>
      </c>
    </row>
    <row r="1640" spans="1:6" x14ac:dyDescent="0.45">
      <c r="A1640">
        <v>2015</v>
      </c>
      <c r="B1640" t="s">
        <v>76</v>
      </c>
      <c r="C1640" t="s">
        <v>77</v>
      </c>
      <c r="D1640" t="s">
        <v>33</v>
      </c>
      <c r="E1640">
        <v>6485</v>
      </c>
      <c r="F1640">
        <v>188.4</v>
      </c>
    </row>
    <row r="1641" spans="1:6" x14ac:dyDescent="0.45">
      <c r="A1641">
        <v>2015</v>
      </c>
      <c r="B1641" t="s">
        <v>76</v>
      </c>
      <c r="C1641" t="s">
        <v>77</v>
      </c>
      <c r="D1641" t="s">
        <v>34</v>
      </c>
      <c r="E1641">
        <v>12965</v>
      </c>
      <c r="F1641">
        <v>173.4</v>
      </c>
    </row>
    <row r="1642" spans="1:6" x14ac:dyDescent="0.45">
      <c r="A1642">
        <v>2015</v>
      </c>
      <c r="B1642" t="s">
        <v>76</v>
      </c>
      <c r="C1642" t="s">
        <v>77</v>
      </c>
      <c r="D1642" t="s">
        <v>35</v>
      </c>
      <c r="E1642">
        <v>2130</v>
      </c>
      <c r="F1642">
        <v>156.9</v>
      </c>
    </row>
    <row r="1643" spans="1:6" x14ac:dyDescent="0.45">
      <c r="A1643">
        <v>2015</v>
      </c>
      <c r="B1643" t="s">
        <v>76</v>
      </c>
      <c r="C1643" t="s">
        <v>77</v>
      </c>
      <c r="D1643" t="s">
        <v>36</v>
      </c>
      <c r="E1643">
        <v>3514</v>
      </c>
      <c r="F1643">
        <v>157.80000000000001</v>
      </c>
    </row>
    <row r="1644" spans="1:6" x14ac:dyDescent="0.45">
      <c r="A1644">
        <v>2015</v>
      </c>
      <c r="B1644" t="s">
        <v>76</v>
      </c>
      <c r="C1644" t="s">
        <v>77</v>
      </c>
      <c r="D1644" t="s">
        <v>37</v>
      </c>
      <c r="E1644">
        <v>5015</v>
      </c>
      <c r="F1644">
        <v>157.19999999999999</v>
      </c>
    </row>
    <row r="1645" spans="1:6" x14ac:dyDescent="0.45">
      <c r="A1645">
        <v>2015</v>
      </c>
      <c r="B1645" t="s">
        <v>76</v>
      </c>
      <c r="C1645" t="s">
        <v>77</v>
      </c>
      <c r="D1645" t="s">
        <v>38</v>
      </c>
      <c r="E1645">
        <v>2773</v>
      </c>
      <c r="F1645">
        <v>161.30000000000001</v>
      </c>
    </row>
    <row r="1646" spans="1:6" x14ac:dyDescent="0.45">
      <c r="A1646">
        <v>2015</v>
      </c>
      <c r="B1646" t="s">
        <v>76</v>
      </c>
      <c r="C1646" t="s">
        <v>77</v>
      </c>
      <c r="D1646" t="s">
        <v>39</v>
      </c>
      <c r="E1646">
        <v>16270</v>
      </c>
      <c r="F1646">
        <v>150.80000000000001</v>
      </c>
    </row>
    <row r="1647" spans="1:6" x14ac:dyDescent="0.45">
      <c r="A1647">
        <v>2015</v>
      </c>
      <c r="B1647" t="s">
        <v>76</v>
      </c>
      <c r="C1647" t="s">
        <v>77</v>
      </c>
      <c r="D1647" t="s">
        <v>40</v>
      </c>
      <c r="E1647">
        <v>3591</v>
      </c>
      <c r="F1647">
        <v>143.30000000000001</v>
      </c>
    </row>
    <row r="1648" spans="1:6" x14ac:dyDescent="0.45">
      <c r="A1648">
        <v>2015</v>
      </c>
      <c r="B1648" t="s">
        <v>76</v>
      </c>
      <c r="C1648" t="s">
        <v>77</v>
      </c>
      <c r="D1648" t="s">
        <v>41</v>
      </c>
      <c r="E1648">
        <v>35089</v>
      </c>
      <c r="F1648">
        <v>148.4</v>
      </c>
    </row>
    <row r="1649" spans="1:6" x14ac:dyDescent="0.45">
      <c r="A1649">
        <v>2015</v>
      </c>
      <c r="B1649" t="s">
        <v>76</v>
      </c>
      <c r="C1649" t="s">
        <v>77</v>
      </c>
      <c r="D1649" t="s">
        <v>42</v>
      </c>
      <c r="E1649">
        <v>19322</v>
      </c>
      <c r="F1649">
        <v>164.7</v>
      </c>
    </row>
    <row r="1650" spans="1:6" x14ac:dyDescent="0.45">
      <c r="A1650">
        <v>2015</v>
      </c>
      <c r="B1650" t="s">
        <v>76</v>
      </c>
      <c r="C1650" t="s">
        <v>77</v>
      </c>
      <c r="D1650" t="s">
        <v>43</v>
      </c>
      <c r="E1650">
        <v>1320</v>
      </c>
      <c r="F1650">
        <v>152.9</v>
      </c>
    </row>
    <row r="1651" spans="1:6" x14ac:dyDescent="0.45">
      <c r="A1651">
        <v>2015</v>
      </c>
      <c r="B1651" t="s">
        <v>76</v>
      </c>
      <c r="C1651" t="s">
        <v>77</v>
      </c>
      <c r="D1651" t="s">
        <v>44</v>
      </c>
      <c r="E1651">
        <v>25396</v>
      </c>
      <c r="F1651">
        <v>175.1</v>
      </c>
    </row>
    <row r="1652" spans="1:6" x14ac:dyDescent="0.45">
      <c r="A1652">
        <v>2015</v>
      </c>
      <c r="B1652" t="s">
        <v>76</v>
      </c>
      <c r="C1652" t="s">
        <v>77</v>
      </c>
      <c r="D1652" t="s">
        <v>45</v>
      </c>
      <c r="E1652">
        <v>8280</v>
      </c>
      <c r="F1652">
        <v>184.3</v>
      </c>
    </row>
    <row r="1653" spans="1:6" x14ac:dyDescent="0.45">
      <c r="A1653">
        <v>2015</v>
      </c>
      <c r="B1653" t="s">
        <v>76</v>
      </c>
      <c r="C1653" t="s">
        <v>77</v>
      </c>
      <c r="D1653" t="s">
        <v>46</v>
      </c>
      <c r="E1653">
        <v>8093</v>
      </c>
      <c r="F1653">
        <v>160.19999999999999</v>
      </c>
    </row>
    <row r="1654" spans="1:6" x14ac:dyDescent="0.45">
      <c r="A1654">
        <v>2015</v>
      </c>
      <c r="B1654" t="s">
        <v>76</v>
      </c>
      <c r="C1654" t="s">
        <v>77</v>
      </c>
      <c r="D1654" t="s">
        <v>47</v>
      </c>
      <c r="E1654">
        <v>28697</v>
      </c>
      <c r="F1654">
        <v>167.2</v>
      </c>
    </row>
    <row r="1655" spans="1:6" x14ac:dyDescent="0.45">
      <c r="A1655">
        <v>2015</v>
      </c>
      <c r="B1655" t="s">
        <v>76</v>
      </c>
      <c r="C1655" t="s">
        <v>77</v>
      </c>
      <c r="D1655" t="s">
        <v>48</v>
      </c>
      <c r="E1655">
        <v>2226</v>
      </c>
      <c r="F1655">
        <v>163.1</v>
      </c>
    </row>
    <row r="1656" spans="1:6" x14ac:dyDescent="0.45">
      <c r="A1656">
        <v>2015</v>
      </c>
      <c r="B1656" t="s">
        <v>76</v>
      </c>
      <c r="C1656" t="s">
        <v>77</v>
      </c>
      <c r="D1656" t="s">
        <v>49</v>
      </c>
      <c r="E1656">
        <v>9950</v>
      </c>
      <c r="F1656">
        <v>166.6</v>
      </c>
    </row>
    <row r="1657" spans="1:6" x14ac:dyDescent="0.45">
      <c r="A1657">
        <v>2015</v>
      </c>
      <c r="B1657" t="s">
        <v>76</v>
      </c>
      <c r="C1657" t="s">
        <v>77</v>
      </c>
      <c r="D1657" t="s">
        <v>50</v>
      </c>
      <c r="E1657">
        <v>1640</v>
      </c>
      <c r="F1657">
        <v>154</v>
      </c>
    </row>
    <row r="1658" spans="1:6" x14ac:dyDescent="0.45">
      <c r="A1658">
        <v>2015</v>
      </c>
      <c r="B1658" t="s">
        <v>76</v>
      </c>
      <c r="C1658" t="s">
        <v>77</v>
      </c>
      <c r="D1658" t="s">
        <v>51</v>
      </c>
      <c r="E1658">
        <v>14214</v>
      </c>
      <c r="F1658">
        <v>180.5</v>
      </c>
    </row>
    <row r="1659" spans="1:6" x14ac:dyDescent="0.45">
      <c r="A1659">
        <v>2015</v>
      </c>
      <c r="B1659" t="s">
        <v>76</v>
      </c>
      <c r="C1659" t="s">
        <v>77</v>
      </c>
      <c r="D1659" t="s">
        <v>52</v>
      </c>
      <c r="E1659">
        <v>39121</v>
      </c>
      <c r="F1659">
        <v>149.19999999999999</v>
      </c>
    </row>
    <row r="1660" spans="1:6" x14ac:dyDescent="0.45">
      <c r="A1660">
        <v>2015</v>
      </c>
      <c r="B1660" t="s">
        <v>76</v>
      </c>
      <c r="C1660" t="s">
        <v>77</v>
      </c>
      <c r="D1660" t="s">
        <v>8</v>
      </c>
      <c r="E1660">
        <v>595930</v>
      </c>
      <c r="F1660">
        <v>158.5</v>
      </c>
    </row>
    <row r="1661" spans="1:6" x14ac:dyDescent="0.45">
      <c r="A1661">
        <v>2015</v>
      </c>
      <c r="B1661" t="s">
        <v>76</v>
      </c>
      <c r="C1661" t="s">
        <v>77</v>
      </c>
      <c r="D1661" t="s">
        <v>53</v>
      </c>
      <c r="E1661">
        <v>3091</v>
      </c>
      <c r="F1661">
        <v>125.2</v>
      </c>
    </row>
    <row r="1662" spans="1:6" x14ac:dyDescent="0.45">
      <c r="A1662">
        <v>2015</v>
      </c>
      <c r="B1662" t="s">
        <v>76</v>
      </c>
      <c r="C1662" t="s">
        <v>77</v>
      </c>
      <c r="D1662" t="s">
        <v>54</v>
      </c>
      <c r="E1662">
        <v>1399</v>
      </c>
      <c r="F1662">
        <v>165.3</v>
      </c>
    </row>
    <row r="1663" spans="1:6" x14ac:dyDescent="0.45">
      <c r="A1663">
        <v>2015</v>
      </c>
      <c r="B1663" t="s">
        <v>76</v>
      </c>
      <c r="C1663" t="s">
        <v>77</v>
      </c>
      <c r="D1663" t="s">
        <v>55</v>
      </c>
      <c r="E1663">
        <v>14947</v>
      </c>
      <c r="F1663">
        <v>159.5</v>
      </c>
    </row>
    <row r="1664" spans="1:6" x14ac:dyDescent="0.45">
      <c r="A1664">
        <v>2015</v>
      </c>
      <c r="B1664" t="s">
        <v>76</v>
      </c>
      <c r="C1664" t="s">
        <v>77</v>
      </c>
      <c r="D1664" t="s">
        <v>56</v>
      </c>
      <c r="E1664">
        <v>12687</v>
      </c>
      <c r="F1664">
        <v>156.4</v>
      </c>
    </row>
    <row r="1665" spans="1:6" x14ac:dyDescent="0.45">
      <c r="A1665">
        <v>2015</v>
      </c>
      <c r="B1665" t="s">
        <v>76</v>
      </c>
      <c r="C1665" t="s">
        <v>77</v>
      </c>
      <c r="D1665" t="s">
        <v>57</v>
      </c>
      <c r="E1665">
        <v>4839</v>
      </c>
      <c r="F1665">
        <v>190.4</v>
      </c>
    </row>
    <row r="1666" spans="1:6" x14ac:dyDescent="0.45">
      <c r="A1666">
        <v>2015</v>
      </c>
      <c r="B1666" t="s">
        <v>76</v>
      </c>
      <c r="C1666" t="s">
        <v>77</v>
      </c>
      <c r="D1666" t="s">
        <v>58</v>
      </c>
      <c r="E1666">
        <v>11423</v>
      </c>
      <c r="F1666">
        <v>159.30000000000001</v>
      </c>
    </row>
    <row r="1667" spans="1:6" x14ac:dyDescent="0.45">
      <c r="A1667">
        <v>2015</v>
      </c>
      <c r="B1667" t="s">
        <v>76</v>
      </c>
      <c r="C1667" t="s">
        <v>77</v>
      </c>
      <c r="D1667" t="s">
        <v>59</v>
      </c>
      <c r="E1667">
        <v>931</v>
      </c>
      <c r="F1667">
        <v>139.4</v>
      </c>
    </row>
    <row r="1668" spans="1:6" x14ac:dyDescent="0.45">
      <c r="A1668">
        <v>2015</v>
      </c>
      <c r="B1668" t="s">
        <v>78</v>
      </c>
      <c r="C1668" t="s">
        <v>79</v>
      </c>
      <c r="D1668" t="s">
        <v>9</v>
      </c>
      <c r="E1668">
        <v>1040</v>
      </c>
      <c r="F1668">
        <v>18.399999999999999</v>
      </c>
    </row>
    <row r="1669" spans="1:6" x14ac:dyDescent="0.45">
      <c r="A1669">
        <v>2015</v>
      </c>
      <c r="B1669" t="s">
        <v>78</v>
      </c>
      <c r="C1669" t="s">
        <v>79</v>
      </c>
      <c r="D1669" t="s">
        <v>10</v>
      </c>
      <c r="E1669">
        <v>50</v>
      </c>
      <c r="F1669">
        <v>10</v>
      </c>
    </row>
    <row r="1670" spans="1:6" x14ac:dyDescent="0.45">
      <c r="A1670">
        <v>2015</v>
      </c>
      <c r="B1670" t="s">
        <v>78</v>
      </c>
      <c r="C1670" t="s">
        <v>79</v>
      </c>
      <c r="D1670" t="s">
        <v>11</v>
      </c>
      <c r="E1670">
        <v>458</v>
      </c>
      <c r="F1670">
        <v>5.5</v>
      </c>
    </row>
    <row r="1671" spans="1:6" x14ac:dyDescent="0.45">
      <c r="A1671">
        <v>2015</v>
      </c>
      <c r="B1671" t="s">
        <v>78</v>
      </c>
      <c r="C1671" t="s">
        <v>79</v>
      </c>
      <c r="D1671" t="s">
        <v>12</v>
      </c>
      <c r="E1671">
        <v>707</v>
      </c>
      <c r="F1671">
        <v>19.8</v>
      </c>
    </row>
    <row r="1672" spans="1:6" x14ac:dyDescent="0.45">
      <c r="A1672">
        <v>2015</v>
      </c>
      <c r="B1672" t="s">
        <v>78</v>
      </c>
      <c r="C1672" t="s">
        <v>79</v>
      </c>
      <c r="D1672" t="s">
        <v>13</v>
      </c>
      <c r="E1672">
        <v>3557</v>
      </c>
      <c r="F1672">
        <v>8.6</v>
      </c>
    </row>
    <row r="1673" spans="1:6" x14ac:dyDescent="0.45">
      <c r="A1673">
        <v>2015</v>
      </c>
      <c r="B1673" t="s">
        <v>78</v>
      </c>
      <c r="C1673" t="s">
        <v>79</v>
      </c>
      <c r="D1673" t="s">
        <v>14</v>
      </c>
      <c r="E1673">
        <v>458</v>
      </c>
      <c r="F1673">
        <v>8.5</v>
      </c>
    </row>
    <row r="1674" spans="1:6" x14ac:dyDescent="0.45">
      <c r="A1674">
        <v>2015</v>
      </c>
      <c r="B1674" t="s">
        <v>78</v>
      </c>
      <c r="C1674" t="s">
        <v>79</v>
      </c>
      <c r="D1674" t="s">
        <v>15</v>
      </c>
      <c r="E1674">
        <v>584</v>
      </c>
      <c r="F1674">
        <v>12.1</v>
      </c>
    </row>
    <row r="1675" spans="1:6" x14ac:dyDescent="0.45">
      <c r="A1675">
        <v>2015</v>
      </c>
      <c r="B1675" t="s">
        <v>78</v>
      </c>
      <c r="C1675" t="s">
        <v>79</v>
      </c>
      <c r="D1675" t="s">
        <v>16</v>
      </c>
      <c r="E1675">
        <v>174</v>
      </c>
      <c r="F1675">
        <v>14.5</v>
      </c>
    </row>
    <row r="1676" spans="1:6" x14ac:dyDescent="0.45">
      <c r="A1676">
        <v>2015</v>
      </c>
      <c r="B1676" t="s">
        <v>78</v>
      </c>
      <c r="C1676" t="s">
        <v>79</v>
      </c>
      <c r="D1676" t="s">
        <v>17</v>
      </c>
      <c r="E1676">
        <v>65</v>
      </c>
      <c r="F1676">
        <v>9.9</v>
      </c>
    </row>
    <row r="1677" spans="1:6" x14ac:dyDescent="0.45">
      <c r="A1677">
        <v>2015</v>
      </c>
      <c r="B1677" t="s">
        <v>78</v>
      </c>
      <c r="C1677" t="s">
        <v>79</v>
      </c>
      <c r="D1677" t="s">
        <v>18</v>
      </c>
      <c r="E1677">
        <v>3203</v>
      </c>
      <c r="F1677">
        <v>10.8</v>
      </c>
    </row>
    <row r="1678" spans="1:6" x14ac:dyDescent="0.45">
      <c r="A1678">
        <v>2015</v>
      </c>
      <c r="B1678" t="s">
        <v>78</v>
      </c>
      <c r="C1678" t="s">
        <v>79</v>
      </c>
      <c r="D1678" t="s">
        <v>19</v>
      </c>
      <c r="E1678">
        <v>1881</v>
      </c>
      <c r="F1678">
        <v>19.2</v>
      </c>
    </row>
    <row r="1679" spans="1:6" x14ac:dyDescent="0.45">
      <c r="A1679">
        <v>2015</v>
      </c>
      <c r="B1679" t="s">
        <v>78</v>
      </c>
      <c r="C1679" t="s">
        <v>79</v>
      </c>
      <c r="D1679" t="s">
        <v>20</v>
      </c>
      <c r="E1679">
        <v>202</v>
      </c>
      <c r="F1679">
        <v>10.8</v>
      </c>
    </row>
    <row r="1680" spans="1:6" x14ac:dyDescent="0.45">
      <c r="A1680">
        <v>2015</v>
      </c>
      <c r="B1680" t="s">
        <v>78</v>
      </c>
      <c r="C1680" t="s">
        <v>79</v>
      </c>
      <c r="D1680" t="s">
        <v>21</v>
      </c>
      <c r="E1680">
        <v>154</v>
      </c>
      <c r="F1680">
        <v>8.6999999999999993</v>
      </c>
    </row>
    <row r="1681" spans="1:6" x14ac:dyDescent="0.45">
      <c r="A1681">
        <v>2015</v>
      </c>
      <c r="B1681" t="s">
        <v>78</v>
      </c>
      <c r="C1681" t="s">
        <v>79</v>
      </c>
      <c r="D1681" t="s">
        <v>22</v>
      </c>
      <c r="E1681">
        <v>2543</v>
      </c>
      <c r="F1681">
        <v>17.3</v>
      </c>
    </row>
    <row r="1682" spans="1:6" x14ac:dyDescent="0.45">
      <c r="A1682">
        <v>2015</v>
      </c>
      <c r="B1682" t="s">
        <v>78</v>
      </c>
      <c r="C1682" t="s">
        <v>79</v>
      </c>
      <c r="D1682" t="s">
        <v>23</v>
      </c>
      <c r="E1682">
        <v>1450</v>
      </c>
      <c r="F1682">
        <v>18.899999999999999</v>
      </c>
    </row>
    <row r="1683" spans="1:6" x14ac:dyDescent="0.45">
      <c r="A1683">
        <v>2015</v>
      </c>
      <c r="B1683" t="s">
        <v>78</v>
      </c>
      <c r="C1683" t="s">
        <v>79</v>
      </c>
      <c r="D1683" t="s">
        <v>24</v>
      </c>
      <c r="E1683">
        <v>336</v>
      </c>
      <c r="F1683">
        <v>8</v>
      </c>
    </row>
    <row r="1684" spans="1:6" x14ac:dyDescent="0.45">
      <c r="A1684">
        <v>2015</v>
      </c>
      <c r="B1684" t="s">
        <v>78</v>
      </c>
      <c r="C1684" t="s">
        <v>79</v>
      </c>
      <c r="D1684" t="s">
        <v>25</v>
      </c>
      <c r="E1684">
        <v>582</v>
      </c>
      <c r="F1684">
        <v>16.8</v>
      </c>
    </row>
    <row r="1685" spans="1:6" x14ac:dyDescent="0.45">
      <c r="A1685">
        <v>2015</v>
      </c>
      <c r="B1685" t="s">
        <v>78</v>
      </c>
      <c r="C1685" t="s">
        <v>79</v>
      </c>
      <c r="D1685" t="s">
        <v>26</v>
      </c>
      <c r="E1685">
        <v>998</v>
      </c>
      <c r="F1685">
        <v>19.7</v>
      </c>
    </row>
    <row r="1686" spans="1:6" x14ac:dyDescent="0.45">
      <c r="A1686">
        <v>2015</v>
      </c>
      <c r="B1686" t="s">
        <v>78</v>
      </c>
      <c r="C1686" t="s">
        <v>79</v>
      </c>
      <c r="D1686" t="s">
        <v>27</v>
      </c>
      <c r="E1686">
        <v>1160</v>
      </c>
      <c r="F1686">
        <v>23.2</v>
      </c>
    </row>
    <row r="1687" spans="1:6" x14ac:dyDescent="0.45">
      <c r="A1687">
        <v>2015</v>
      </c>
      <c r="B1687" t="s">
        <v>78</v>
      </c>
      <c r="C1687" t="s">
        <v>79</v>
      </c>
      <c r="D1687" t="s">
        <v>28</v>
      </c>
      <c r="E1687">
        <v>211</v>
      </c>
      <c r="F1687">
        <v>11.4</v>
      </c>
    </row>
    <row r="1688" spans="1:6" x14ac:dyDescent="0.45">
      <c r="A1688">
        <v>2015</v>
      </c>
      <c r="B1688" t="s">
        <v>78</v>
      </c>
      <c r="C1688" t="s">
        <v>79</v>
      </c>
      <c r="D1688" t="s">
        <v>29</v>
      </c>
      <c r="E1688">
        <v>834</v>
      </c>
      <c r="F1688">
        <v>12.3</v>
      </c>
    </row>
    <row r="1689" spans="1:6" x14ac:dyDescent="0.45">
      <c r="A1689">
        <v>2015</v>
      </c>
      <c r="B1689" t="s">
        <v>78</v>
      </c>
      <c r="C1689" t="s">
        <v>79</v>
      </c>
      <c r="D1689" t="s">
        <v>30</v>
      </c>
      <c r="E1689">
        <v>1228</v>
      </c>
      <c r="F1689">
        <v>14.3</v>
      </c>
    </row>
    <row r="1690" spans="1:6" x14ac:dyDescent="0.45">
      <c r="A1690">
        <v>2015</v>
      </c>
      <c r="B1690" t="s">
        <v>78</v>
      </c>
      <c r="C1690" t="s">
        <v>79</v>
      </c>
      <c r="D1690" t="s">
        <v>31</v>
      </c>
      <c r="E1690">
        <v>1921</v>
      </c>
      <c r="F1690">
        <v>15.6</v>
      </c>
    </row>
    <row r="1691" spans="1:6" x14ac:dyDescent="0.45">
      <c r="A1691">
        <v>2015</v>
      </c>
      <c r="B1691" t="s">
        <v>78</v>
      </c>
      <c r="C1691" t="s">
        <v>79</v>
      </c>
      <c r="D1691" t="s">
        <v>32</v>
      </c>
      <c r="E1691">
        <v>639</v>
      </c>
      <c r="F1691">
        <v>9.6999999999999993</v>
      </c>
    </row>
    <row r="1692" spans="1:6" x14ac:dyDescent="0.45">
      <c r="A1692">
        <v>2015</v>
      </c>
      <c r="B1692" t="s">
        <v>78</v>
      </c>
      <c r="C1692" t="s">
        <v>79</v>
      </c>
      <c r="D1692" t="s">
        <v>33</v>
      </c>
      <c r="E1692">
        <v>731</v>
      </c>
      <c r="F1692">
        <v>22</v>
      </c>
    </row>
    <row r="1693" spans="1:6" x14ac:dyDescent="0.45">
      <c r="A1693">
        <v>2015</v>
      </c>
      <c r="B1693" t="s">
        <v>78</v>
      </c>
      <c r="C1693" t="s">
        <v>79</v>
      </c>
      <c r="D1693" t="s">
        <v>34</v>
      </c>
      <c r="E1693">
        <v>1483</v>
      </c>
      <c r="F1693">
        <v>19.899999999999999</v>
      </c>
    </row>
    <row r="1694" spans="1:6" x14ac:dyDescent="0.45">
      <c r="A1694">
        <v>2015</v>
      </c>
      <c r="B1694" t="s">
        <v>78</v>
      </c>
      <c r="C1694" t="s">
        <v>79</v>
      </c>
      <c r="D1694" t="s">
        <v>35</v>
      </c>
      <c r="E1694">
        <v>121</v>
      </c>
      <c r="F1694">
        <v>9.3000000000000007</v>
      </c>
    </row>
    <row r="1695" spans="1:6" x14ac:dyDescent="0.45">
      <c r="A1695">
        <v>2015</v>
      </c>
      <c r="B1695" t="s">
        <v>78</v>
      </c>
      <c r="C1695" t="s">
        <v>79</v>
      </c>
      <c r="D1695" t="s">
        <v>36</v>
      </c>
      <c r="E1695">
        <v>264</v>
      </c>
      <c r="F1695">
        <v>11.2</v>
      </c>
    </row>
    <row r="1696" spans="1:6" x14ac:dyDescent="0.45">
      <c r="A1696">
        <v>2015</v>
      </c>
      <c r="B1696" t="s">
        <v>78</v>
      </c>
      <c r="C1696" t="s">
        <v>79</v>
      </c>
      <c r="D1696" t="s">
        <v>37</v>
      </c>
      <c r="E1696">
        <v>316</v>
      </c>
      <c r="F1696">
        <v>10.5</v>
      </c>
    </row>
    <row r="1697" spans="1:6" x14ac:dyDescent="0.45">
      <c r="A1697">
        <v>2015</v>
      </c>
      <c r="B1697" t="s">
        <v>78</v>
      </c>
      <c r="C1697" t="s">
        <v>79</v>
      </c>
      <c r="D1697" t="s">
        <v>38</v>
      </c>
      <c r="E1697">
        <v>194</v>
      </c>
      <c r="F1697">
        <v>11.4</v>
      </c>
    </row>
    <row r="1698" spans="1:6" x14ac:dyDescent="0.45">
      <c r="A1698">
        <v>2015</v>
      </c>
      <c r="B1698" t="s">
        <v>78</v>
      </c>
      <c r="C1698" t="s">
        <v>79</v>
      </c>
      <c r="D1698" t="s">
        <v>39</v>
      </c>
      <c r="E1698">
        <v>1582</v>
      </c>
      <c r="F1698">
        <v>14.4</v>
      </c>
    </row>
    <row r="1699" spans="1:6" x14ac:dyDescent="0.45">
      <c r="A1699">
        <v>2015</v>
      </c>
      <c r="B1699" t="s">
        <v>78</v>
      </c>
      <c r="C1699" t="s">
        <v>79</v>
      </c>
      <c r="D1699" t="s">
        <v>40</v>
      </c>
      <c r="E1699">
        <v>316</v>
      </c>
      <c r="F1699">
        <v>12.9</v>
      </c>
    </row>
    <row r="1700" spans="1:6" x14ac:dyDescent="0.45">
      <c r="A1700">
        <v>2015</v>
      </c>
      <c r="B1700" t="s">
        <v>78</v>
      </c>
      <c r="C1700" t="s">
        <v>79</v>
      </c>
      <c r="D1700" t="s">
        <v>41</v>
      </c>
      <c r="E1700">
        <v>2245</v>
      </c>
      <c r="F1700">
        <v>9.3000000000000007</v>
      </c>
    </row>
    <row r="1701" spans="1:6" x14ac:dyDescent="0.45">
      <c r="A1701">
        <v>2015</v>
      </c>
      <c r="B1701" t="s">
        <v>78</v>
      </c>
      <c r="C1701" t="s">
        <v>79</v>
      </c>
      <c r="D1701" t="s">
        <v>42</v>
      </c>
      <c r="E1701">
        <v>1821</v>
      </c>
      <c r="F1701">
        <v>16</v>
      </c>
    </row>
    <row r="1702" spans="1:6" x14ac:dyDescent="0.45">
      <c r="A1702">
        <v>2015</v>
      </c>
      <c r="B1702" t="s">
        <v>78</v>
      </c>
      <c r="C1702" t="s">
        <v>79</v>
      </c>
      <c r="D1702" t="s">
        <v>43</v>
      </c>
      <c r="E1702">
        <v>118</v>
      </c>
      <c r="F1702">
        <v>12.5</v>
      </c>
    </row>
    <row r="1703" spans="1:6" x14ac:dyDescent="0.45">
      <c r="A1703">
        <v>2015</v>
      </c>
      <c r="B1703" t="s">
        <v>78</v>
      </c>
      <c r="C1703" t="s">
        <v>79</v>
      </c>
      <c r="D1703" t="s">
        <v>44</v>
      </c>
      <c r="E1703">
        <v>2100</v>
      </c>
      <c r="F1703">
        <v>14.5</v>
      </c>
    </row>
    <row r="1704" spans="1:6" x14ac:dyDescent="0.45">
      <c r="A1704">
        <v>2015</v>
      </c>
      <c r="B1704" t="s">
        <v>78</v>
      </c>
      <c r="C1704" t="s">
        <v>79</v>
      </c>
      <c r="D1704" t="s">
        <v>45</v>
      </c>
      <c r="E1704">
        <v>616</v>
      </c>
      <c r="F1704">
        <v>14.2</v>
      </c>
    </row>
    <row r="1705" spans="1:6" x14ac:dyDescent="0.45">
      <c r="A1705">
        <v>2015</v>
      </c>
      <c r="B1705" t="s">
        <v>78</v>
      </c>
      <c r="C1705" t="s">
        <v>79</v>
      </c>
      <c r="D1705" t="s">
        <v>46</v>
      </c>
      <c r="E1705">
        <v>409</v>
      </c>
      <c r="F1705">
        <v>8.1999999999999993</v>
      </c>
    </row>
    <row r="1706" spans="1:6" x14ac:dyDescent="0.45">
      <c r="A1706">
        <v>2015</v>
      </c>
      <c r="B1706" t="s">
        <v>78</v>
      </c>
      <c r="C1706" t="s">
        <v>79</v>
      </c>
      <c r="D1706" t="s">
        <v>47</v>
      </c>
      <c r="E1706">
        <v>3021</v>
      </c>
      <c r="F1706">
        <v>16.899999999999999</v>
      </c>
    </row>
    <row r="1707" spans="1:6" x14ac:dyDescent="0.45">
      <c r="A1707">
        <v>2015</v>
      </c>
      <c r="B1707" t="s">
        <v>78</v>
      </c>
      <c r="C1707" t="s">
        <v>79</v>
      </c>
      <c r="D1707" t="s">
        <v>48</v>
      </c>
      <c r="E1707">
        <v>142</v>
      </c>
      <c r="F1707">
        <v>9.8000000000000007</v>
      </c>
    </row>
    <row r="1708" spans="1:6" x14ac:dyDescent="0.45">
      <c r="A1708">
        <v>2015</v>
      </c>
      <c r="B1708" t="s">
        <v>78</v>
      </c>
      <c r="C1708" t="s">
        <v>79</v>
      </c>
      <c r="D1708" t="s">
        <v>49</v>
      </c>
      <c r="E1708">
        <v>886</v>
      </c>
      <c r="F1708">
        <v>15.5</v>
      </c>
    </row>
    <row r="1709" spans="1:6" x14ac:dyDescent="0.45">
      <c r="A1709">
        <v>2015</v>
      </c>
      <c r="B1709" t="s">
        <v>78</v>
      </c>
      <c r="C1709" t="s">
        <v>79</v>
      </c>
      <c r="D1709" t="s">
        <v>50</v>
      </c>
      <c r="E1709">
        <v>79</v>
      </c>
      <c r="F1709">
        <v>7.4</v>
      </c>
    </row>
    <row r="1710" spans="1:6" x14ac:dyDescent="0.45">
      <c r="A1710">
        <v>2015</v>
      </c>
      <c r="B1710" t="s">
        <v>78</v>
      </c>
      <c r="C1710" t="s">
        <v>79</v>
      </c>
      <c r="D1710" t="s">
        <v>51</v>
      </c>
      <c r="E1710">
        <v>1090</v>
      </c>
      <c r="F1710">
        <v>14.4</v>
      </c>
    </row>
    <row r="1711" spans="1:6" x14ac:dyDescent="0.45">
      <c r="A1711">
        <v>2015</v>
      </c>
      <c r="B1711" t="s">
        <v>78</v>
      </c>
      <c r="C1711" t="s">
        <v>79</v>
      </c>
      <c r="D1711" t="s">
        <v>52</v>
      </c>
      <c r="E1711">
        <v>4052</v>
      </c>
      <c r="F1711">
        <v>16.100000000000001</v>
      </c>
    </row>
    <row r="1712" spans="1:6" x14ac:dyDescent="0.45">
      <c r="A1712">
        <v>2015</v>
      </c>
      <c r="B1712" t="s">
        <v>78</v>
      </c>
      <c r="C1712" t="s">
        <v>79</v>
      </c>
      <c r="D1712" t="s">
        <v>8</v>
      </c>
      <c r="E1712">
        <v>49959</v>
      </c>
      <c r="F1712">
        <v>13.4</v>
      </c>
    </row>
    <row r="1713" spans="1:6" x14ac:dyDescent="0.45">
      <c r="A1713">
        <v>2015</v>
      </c>
      <c r="B1713" t="s">
        <v>78</v>
      </c>
      <c r="C1713" t="s">
        <v>79</v>
      </c>
      <c r="D1713" t="s">
        <v>53</v>
      </c>
      <c r="E1713">
        <v>363</v>
      </c>
      <c r="F1713">
        <v>15.6</v>
      </c>
    </row>
    <row r="1714" spans="1:6" x14ac:dyDescent="0.45">
      <c r="A1714">
        <v>2015</v>
      </c>
      <c r="B1714" t="s">
        <v>78</v>
      </c>
      <c r="C1714" t="s">
        <v>79</v>
      </c>
      <c r="D1714" t="s">
        <v>54</v>
      </c>
      <c r="E1714">
        <v>39</v>
      </c>
      <c r="F1714">
        <v>4.5</v>
      </c>
    </row>
    <row r="1715" spans="1:6" x14ac:dyDescent="0.45">
      <c r="A1715">
        <v>2015</v>
      </c>
      <c r="B1715" t="s">
        <v>78</v>
      </c>
      <c r="C1715" t="s">
        <v>79</v>
      </c>
      <c r="D1715" t="s">
        <v>55</v>
      </c>
      <c r="E1715">
        <v>1470</v>
      </c>
      <c r="F1715">
        <v>16.100000000000001</v>
      </c>
    </row>
    <row r="1716" spans="1:6" x14ac:dyDescent="0.45">
      <c r="A1716">
        <v>2015</v>
      </c>
      <c r="B1716" t="s">
        <v>78</v>
      </c>
      <c r="C1716" t="s">
        <v>79</v>
      </c>
      <c r="D1716" t="s">
        <v>56</v>
      </c>
      <c r="E1716">
        <v>474</v>
      </c>
      <c r="F1716">
        <v>5.9</v>
      </c>
    </row>
    <row r="1717" spans="1:6" x14ac:dyDescent="0.45">
      <c r="A1717">
        <v>2015</v>
      </c>
      <c r="B1717" t="s">
        <v>78</v>
      </c>
      <c r="C1717" t="s">
        <v>79</v>
      </c>
      <c r="D1717" t="s">
        <v>57</v>
      </c>
      <c r="E1717">
        <v>510</v>
      </c>
      <c r="F1717">
        <v>20.399999999999999</v>
      </c>
    </row>
    <row r="1718" spans="1:6" x14ac:dyDescent="0.45">
      <c r="A1718">
        <v>2015</v>
      </c>
      <c r="B1718" t="s">
        <v>78</v>
      </c>
      <c r="C1718" t="s">
        <v>79</v>
      </c>
      <c r="D1718" t="s">
        <v>58</v>
      </c>
      <c r="E1718">
        <v>996</v>
      </c>
      <c r="F1718">
        <v>13.7</v>
      </c>
    </row>
    <row r="1719" spans="1:6" x14ac:dyDescent="0.45">
      <c r="A1719">
        <v>2015</v>
      </c>
      <c r="B1719" t="s">
        <v>78</v>
      </c>
      <c r="C1719" t="s">
        <v>79</v>
      </c>
      <c r="D1719" t="s">
        <v>59</v>
      </c>
      <c r="E1719">
        <v>86</v>
      </c>
      <c r="F1719">
        <v>13.3</v>
      </c>
    </row>
    <row r="1720" spans="1:6" x14ac:dyDescent="0.45">
      <c r="A1720">
        <v>2014</v>
      </c>
      <c r="B1720" t="s">
        <v>6</v>
      </c>
      <c r="C1720" t="s">
        <v>7</v>
      </c>
      <c r="D1720" t="s">
        <v>9</v>
      </c>
      <c r="E1720">
        <v>2463</v>
      </c>
      <c r="F1720">
        <v>49.3</v>
      </c>
    </row>
    <row r="1721" spans="1:6" x14ac:dyDescent="0.45">
      <c r="A1721">
        <v>2014</v>
      </c>
      <c r="B1721" t="s">
        <v>6</v>
      </c>
      <c r="C1721" t="s">
        <v>7</v>
      </c>
      <c r="D1721" t="s">
        <v>10</v>
      </c>
      <c r="E1721">
        <v>379</v>
      </c>
      <c r="F1721">
        <v>55</v>
      </c>
    </row>
    <row r="1722" spans="1:6" x14ac:dyDescent="0.45">
      <c r="A1722">
        <v>2014</v>
      </c>
      <c r="B1722" t="s">
        <v>6</v>
      </c>
      <c r="C1722" t="s">
        <v>7</v>
      </c>
      <c r="D1722" t="s">
        <v>11</v>
      </c>
      <c r="E1722">
        <v>3322</v>
      </c>
      <c r="F1722">
        <v>47</v>
      </c>
    </row>
    <row r="1723" spans="1:6" x14ac:dyDescent="0.45">
      <c r="A1723">
        <v>2014</v>
      </c>
      <c r="B1723" t="s">
        <v>6</v>
      </c>
      <c r="C1723" t="s">
        <v>7</v>
      </c>
      <c r="D1723" t="s">
        <v>12</v>
      </c>
      <c r="E1723">
        <v>1458</v>
      </c>
      <c r="F1723">
        <v>47.4</v>
      </c>
    </row>
    <row r="1724" spans="1:6" x14ac:dyDescent="0.45">
      <c r="A1724">
        <v>2014</v>
      </c>
      <c r="B1724" t="s">
        <v>6</v>
      </c>
      <c r="C1724" t="s">
        <v>7</v>
      </c>
      <c r="D1724" t="s">
        <v>13</v>
      </c>
      <c r="E1724">
        <v>11804</v>
      </c>
      <c r="F1724">
        <v>29.2</v>
      </c>
    </row>
    <row r="1725" spans="1:6" x14ac:dyDescent="0.45">
      <c r="A1725">
        <v>2014</v>
      </c>
      <c r="B1725" t="s">
        <v>6</v>
      </c>
      <c r="C1725" t="s">
        <v>7</v>
      </c>
      <c r="D1725" t="s">
        <v>14</v>
      </c>
      <c r="E1725">
        <v>2517</v>
      </c>
      <c r="F1725">
        <v>47.1</v>
      </c>
    </row>
    <row r="1726" spans="1:6" x14ac:dyDescent="0.45">
      <c r="A1726">
        <v>2014</v>
      </c>
      <c r="B1726" t="s">
        <v>6</v>
      </c>
      <c r="C1726" t="s">
        <v>7</v>
      </c>
      <c r="D1726" t="s">
        <v>15</v>
      </c>
      <c r="E1726">
        <v>1641</v>
      </c>
      <c r="F1726">
        <v>40.9</v>
      </c>
    </row>
    <row r="1727" spans="1:6" x14ac:dyDescent="0.45">
      <c r="A1727">
        <v>2014</v>
      </c>
      <c r="B1727" t="s">
        <v>6</v>
      </c>
      <c r="C1727" t="s">
        <v>7</v>
      </c>
      <c r="D1727" t="s">
        <v>16</v>
      </c>
      <c r="E1727">
        <v>425</v>
      </c>
      <c r="F1727">
        <v>43.7</v>
      </c>
    </row>
    <row r="1728" spans="1:6" x14ac:dyDescent="0.45">
      <c r="A1728">
        <v>2014</v>
      </c>
      <c r="B1728" t="s">
        <v>6</v>
      </c>
      <c r="C1728" t="s">
        <v>7</v>
      </c>
      <c r="D1728" t="s">
        <v>17</v>
      </c>
      <c r="E1728">
        <v>217</v>
      </c>
      <c r="F1728">
        <v>33.1</v>
      </c>
    </row>
    <row r="1729" spans="1:6" x14ac:dyDescent="0.45">
      <c r="A1729">
        <v>2014</v>
      </c>
      <c r="B1729" t="s">
        <v>6</v>
      </c>
      <c r="C1729" t="s">
        <v>7</v>
      </c>
      <c r="D1729" t="s">
        <v>18</v>
      </c>
      <c r="E1729">
        <v>9432</v>
      </c>
      <c r="F1729">
        <v>41.4</v>
      </c>
    </row>
    <row r="1730" spans="1:6" x14ac:dyDescent="0.45">
      <c r="A1730">
        <v>2014</v>
      </c>
      <c r="B1730" t="s">
        <v>6</v>
      </c>
      <c r="C1730" t="s">
        <v>7</v>
      </c>
      <c r="D1730" t="s">
        <v>19</v>
      </c>
      <c r="E1730">
        <v>3963</v>
      </c>
      <c r="F1730">
        <v>40.1</v>
      </c>
    </row>
    <row r="1731" spans="1:6" x14ac:dyDescent="0.45">
      <c r="A1731">
        <v>2014</v>
      </c>
      <c r="B1731" t="s">
        <v>6</v>
      </c>
      <c r="C1731" t="s">
        <v>7</v>
      </c>
      <c r="D1731" t="s">
        <v>20</v>
      </c>
      <c r="E1731">
        <v>476</v>
      </c>
      <c r="F1731">
        <v>30.1</v>
      </c>
    </row>
    <row r="1732" spans="1:6" x14ac:dyDescent="0.45">
      <c r="A1732">
        <v>2014</v>
      </c>
      <c r="B1732" t="s">
        <v>6</v>
      </c>
      <c r="C1732" t="s">
        <v>7</v>
      </c>
      <c r="D1732" t="s">
        <v>21</v>
      </c>
      <c r="E1732">
        <v>765</v>
      </c>
      <c r="F1732">
        <v>46.5</v>
      </c>
    </row>
    <row r="1733" spans="1:6" x14ac:dyDescent="0.45">
      <c r="A1733">
        <v>2014</v>
      </c>
      <c r="B1733" t="s">
        <v>6</v>
      </c>
      <c r="C1733" t="s">
        <v>7</v>
      </c>
      <c r="D1733" t="s">
        <v>22</v>
      </c>
      <c r="E1733">
        <v>4644</v>
      </c>
      <c r="F1733">
        <v>34.4</v>
      </c>
    </row>
    <row r="1734" spans="1:6" x14ac:dyDescent="0.45">
      <c r="A1734">
        <v>2014</v>
      </c>
      <c r="B1734" t="s">
        <v>6</v>
      </c>
      <c r="C1734" t="s">
        <v>7</v>
      </c>
      <c r="D1734" t="s">
        <v>23</v>
      </c>
      <c r="E1734">
        <v>2974</v>
      </c>
      <c r="F1734">
        <v>43.9</v>
      </c>
    </row>
    <row r="1735" spans="1:6" x14ac:dyDescent="0.45">
      <c r="A1735">
        <v>2014</v>
      </c>
      <c r="B1735" t="s">
        <v>6</v>
      </c>
      <c r="C1735" t="s">
        <v>7</v>
      </c>
      <c r="D1735" t="s">
        <v>24</v>
      </c>
      <c r="E1735">
        <v>1517</v>
      </c>
      <c r="F1735">
        <v>42.1</v>
      </c>
    </row>
    <row r="1736" spans="1:6" x14ac:dyDescent="0.45">
      <c r="A1736">
        <v>2014</v>
      </c>
      <c r="B1736" t="s">
        <v>6</v>
      </c>
      <c r="C1736" t="s">
        <v>7</v>
      </c>
      <c r="D1736" t="s">
        <v>25</v>
      </c>
      <c r="E1736">
        <v>1377</v>
      </c>
      <c r="F1736">
        <v>44.1</v>
      </c>
    </row>
    <row r="1737" spans="1:6" x14ac:dyDescent="0.45">
      <c r="A1737">
        <v>2014</v>
      </c>
      <c r="B1737" t="s">
        <v>6</v>
      </c>
      <c r="C1737" t="s">
        <v>7</v>
      </c>
      <c r="D1737" t="s">
        <v>26</v>
      </c>
      <c r="E1737">
        <v>2621</v>
      </c>
      <c r="F1737">
        <v>58.3</v>
      </c>
    </row>
    <row r="1738" spans="1:6" x14ac:dyDescent="0.45">
      <c r="A1738">
        <v>2014</v>
      </c>
      <c r="B1738" t="s">
        <v>6</v>
      </c>
      <c r="C1738" t="s">
        <v>7</v>
      </c>
      <c r="D1738" t="s">
        <v>27</v>
      </c>
      <c r="E1738">
        <v>2344</v>
      </c>
      <c r="F1738">
        <v>49.8</v>
      </c>
    </row>
    <row r="1739" spans="1:6" x14ac:dyDescent="0.45">
      <c r="A1739">
        <v>2014</v>
      </c>
      <c r="B1739" t="s">
        <v>6</v>
      </c>
      <c r="C1739" t="s">
        <v>7</v>
      </c>
      <c r="D1739" t="s">
        <v>28</v>
      </c>
      <c r="E1739">
        <v>690</v>
      </c>
      <c r="F1739">
        <v>45.8</v>
      </c>
    </row>
    <row r="1740" spans="1:6" x14ac:dyDescent="0.45">
      <c r="A1740">
        <v>2014</v>
      </c>
      <c r="B1740" t="s">
        <v>6</v>
      </c>
      <c r="C1740" t="s">
        <v>7</v>
      </c>
      <c r="D1740" t="s">
        <v>29</v>
      </c>
      <c r="E1740">
        <v>1674</v>
      </c>
      <c r="F1740">
        <v>26.6</v>
      </c>
    </row>
    <row r="1741" spans="1:6" x14ac:dyDescent="0.45">
      <c r="A1741">
        <v>2014</v>
      </c>
      <c r="B1741" t="s">
        <v>6</v>
      </c>
      <c r="C1741" t="s">
        <v>7</v>
      </c>
      <c r="D1741" t="s">
        <v>30</v>
      </c>
      <c r="E1741">
        <v>2668</v>
      </c>
      <c r="F1741">
        <v>36.6</v>
      </c>
    </row>
    <row r="1742" spans="1:6" x14ac:dyDescent="0.45">
      <c r="A1742">
        <v>2014</v>
      </c>
      <c r="B1742" t="s">
        <v>6</v>
      </c>
      <c r="C1742" t="s">
        <v>7</v>
      </c>
      <c r="D1742" t="s">
        <v>31</v>
      </c>
      <c r="E1742">
        <v>4422</v>
      </c>
      <c r="F1742">
        <v>41.7</v>
      </c>
    </row>
    <row r="1743" spans="1:6" x14ac:dyDescent="0.45">
      <c r="A1743">
        <v>2014</v>
      </c>
      <c r="B1743" t="s">
        <v>6</v>
      </c>
      <c r="C1743" t="s">
        <v>7</v>
      </c>
      <c r="D1743" t="s">
        <v>32</v>
      </c>
      <c r="E1743">
        <v>2385</v>
      </c>
      <c r="F1743">
        <v>39.4</v>
      </c>
    </row>
    <row r="1744" spans="1:6" x14ac:dyDescent="0.45">
      <c r="A1744">
        <v>2014</v>
      </c>
      <c r="B1744" t="s">
        <v>6</v>
      </c>
      <c r="C1744" t="s">
        <v>7</v>
      </c>
      <c r="D1744" t="s">
        <v>33</v>
      </c>
      <c r="E1744">
        <v>1712</v>
      </c>
      <c r="F1744">
        <v>56.2</v>
      </c>
    </row>
    <row r="1745" spans="1:6" x14ac:dyDescent="0.45">
      <c r="A1745">
        <v>2014</v>
      </c>
      <c r="B1745" t="s">
        <v>6</v>
      </c>
      <c r="C1745" t="s">
        <v>7</v>
      </c>
      <c r="D1745" t="s">
        <v>34</v>
      </c>
      <c r="E1745">
        <v>3110</v>
      </c>
      <c r="F1745">
        <v>48.7</v>
      </c>
    </row>
    <row r="1746" spans="1:6" x14ac:dyDescent="0.45">
      <c r="A1746">
        <v>2014</v>
      </c>
      <c r="B1746" t="s">
        <v>6</v>
      </c>
      <c r="C1746" t="s">
        <v>7</v>
      </c>
      <c r="D1746" t="s">
        <v>35</v>
      </c>
      <c r="E1746">
        <v>581</v>
      </c>
      <c r="F1746">
        <v>52.6</v>
      </c>
    </row>
    <row r="1747" spans="1:6" x14ac:dyDescent="0.45">
      <c r="A1747">
        <v>2014</v>
      </c>
      <c r="B1747" t="s">
        <v>6</v>
      </c>
      <c r="C1747" t="s">
        <v>7</v>
      </c>
      <c r="D1747" t="s">
        <v>36</v>
      </c>
      <c r="E1747">
        <v>781</v>
      </c>
      <c r="F1747">
        <v>38.6</v>
      </c>
    </row>
    <row r="1748" spans="1:6" x14ac:dyDescent="0.45">
      <c r="A1748">
        <v>2014</v>
      </c>
      <c r="B1748" t="s">
        <v>6</v>
      </c>
      <c r="C1748" t="s">
        <v>7</v>
      </c>
      <c r="D1748" t="s">
        <v>37</v>
      </c>
      <c r="E1748">
        <v>1166</v>
      </c>
      <c r="F1748">
        <v>40.200000000000003</v>
      </c>
    </row>
    <row r="1749" spans="1:6" x14ac:dyDescent="0.45">
      <c r="A1749">
        <v>2014</v>
      </c>
      <c r="B1749" t="s">
        <v>6</v>
      </c>
      <c r="C1749" t="s">
        <v>7</v>
      </c>
      <c r="D1749" t="s">
        <v>38</v>
      </c>
      <c r="E1749">
        <v>716</v>
      </c>
      <c r="F1749">
        <v>50.5</v>
      </c>
    </row>
    <row r="1750" spans="1:6" x14ac:dyDescent="0.45">
      <c r="A1750">
        <v>2014</v>
      </c>
      <c r="B1750" t="s">
        <v>6</v>
      </c>
      <c r="C1750" t="s">
        <v>7</v>
      </c>
      <c r="D1750" t="s">
        <v>39</v>
      </c>
      <c r="E1750">
        <v>2970</v>
      </c>
      <c r="F1750">
        <v>30.9</v>
      </c>
    </row>
    <row r="1751" spans="1:6" x14ac:dyDescent="0.45">
      <c r="A1751">
        <v>2014</v>
      </c>
      <c r="B1751" t="s">
        <v>6</v>
      </c>
      <c r="C1751" t="s">
        <v>7</v>
      </c>
      <c r="D1751" t="s">
        <v>40</v>
      </c>
      <c r="E1751">
        <v>1534</v>
      </c>
      <c r="F1751">
        <v>72.099999999999994</v>
      </c>
    </row>
    <row r="1752" spans="1:6" x14ac:dyDescent="0.45">
      <c r="A1752">
        <v>2014</v>
      </c>
      <c r="B1752" t="s">
        <v>6</v>
      </c>
      <c r="C1752" t="s">
        <v>7</v>
      </c>
      <c r="D1752" t="s">
        <v>41</v>
      </c>
      <c r="E1752">
        <v>5945</v>
      </c>
      <c r="F1752">
        <v>27.6</v>
      </c>
    </row>
    <row r="1753" spans="1:6" x14ac:dyDescent="0.45">
      <c r="A1753">
        <v>2014</v>
      </c>
      <c r="B1753" t="s">
        <v>6</v>
      </c>
      <c r="C1753" t="s">
        <v>7</v>
      </c>
      <c r="D1753" t="s">
        <v>42</v>
      </c>
      <c r="E1753">
        <v>4557</v>
      </c>
      <c r="F1753">
        <v>44.4</v>
      </c>
    </row>
    <row r="1754" spans="1:6" x14ac:dyDescent="0.45">
      <c r="A1754">
        <v>2014</v>
      </c>
      <c r="B1754" t="s">
        <v>6</v>
      </c>
      <c r="C1754" t="s">
        <v>7</v>
      </c>
      <c r="D1754" t="s">
        <v>43</v>
      </c>
      <c r="E1754">
        <v>349</v>
      </c>
      <c r="F1754">
        <v>43.3</v>
      </c>
    </row>
    <row r="1755" spans="1:6" x14ac:dyDescent="0.45">
      <c r="A1755">
        <v>2014</v>
      </c>
      <c r="B1755" t="s">
        <v>6</v>
      </c>
      <c r="C1755" t="s">
        <v>7</v>
      </c>
      <c r="D1755" t="s">
        <v>44</v>
      </c>
      <c r="E1755">
        <v>6178</v>
      </c>
      <c r="F1755">
        <v>50.8</v>
      </c>
    </row>
    <row r="1756" spans="1:6" x14ac:dyDescent="0.45">
      <c r="A1756">
        <v>2014</v>
      </c>
      <c r="B1756" t="s">
        <v>6</v>
      </c>
      <c r="C1756" t="s">
        <v>7</v>
      </c>
      <c r="D1756" t="s">
        <v>45</v>
      </c>
      <c r="E1756">
        <v>2421</v>
      </c>
      <c r="F1756">
        <v>60.4</v>
      </c>
    </row>
    <row r="1757" spans="1:6" x14ac:dyDescent="0.45">
      <c r="A1757">
        <v>2014</v>
      </c>
      <c r="B1757" t="s">
        <v>6</v>
      </c>
      <c r="C1757" t="s">
        <v>7</v>
      </c>
      <c r="D1757" t="s">
        <v>46</v>
      </c>
      <c r="E1757">
        <v>1803</v>
      </c>
      <c r="F1757">
        <v>41</v>
      </c>
    </row>
    <row r="1758" spans="1:6" x14ac:dyDescent="0.45">
      <c r="A1758">
        <v>2014</v>
      </c>
      <c r="B1758" t="s">
        <v>6</v>
      </c>
      <c r="C1758" t="s">
        <v>7</v>
      </c>
      <c r="D1758" t="s">
        <v>47</v>
      </c>
      <c r="E1758">
        <v>6640</v>
      </c>
      <c r="F1758">
        <v>46.8</v>
      </c>
    </row>
    <row r="1759" spans="1:6" x14ac:dyDescent="0.45">
      <c r="A1759">
        <v>2014</v>
      </c>
      <c r="B1759" t="s">
        <v>6</v>
      </c>
      <c r="C1759" t="s">
        <v>7</v>
      </c>
      <c r="D1759" t="s">
        <v>48</v>
      </c>
      <c r="E1759">
        <v>592</v>
      </c>
      <c r="F1759">
        <v>49.2</v>
      </c>
    </row>
    <row r="1760" spans="1:6" x14ac:dyDescent="0.45">
      <c r="A1760">
        <v>2014</v>
      </c>
      <c r="B1760" t="s">
        <v>6</v>
      </c>
      <c r="C1760" t="s">
        <v>7</v>
      </c>
      <c r="D1760" t="s">
        <v>49</v>
      </c>
      <c r="E1760">
        <v>2436</v>
      </c>
      <c r="F1760">
        <v>48.2</v>
      </c>
    </row>
    <row r="1761" spans="1:6" x14ac:dyDescent="0.45">
      <c r="A1761">
        <v>2014</v>
      </c>
      <c r="B1761" t="s">
        <v>6</v>
      </c>
      <c r="C1761" t="s">
        <v>7</v>
      </c>
      <c r="D1761" t="s">
        <v>50</v>
      </c>
      <c r="E1761">
        <v>462</v>
      </c>
      <c r="F1761">
        <v>49.2</v>
      </c>
    </row>
    <row r="1762" spans="1:6" x14ac:dyDescent="0.45">
      <c r="A1762">
        <v>2014</v>
      </c>
      <c r="B1762" t="s">
        <v>6</v>
      </c>
      <c r="C1762" t="s">
        <v>7</v>
      </c>
      <c r="D1762" t="s">
        <v>51</v>
      </c>
      <c r="E1762">
        <v>3686</v>
      </c>
      <c r="F1762">
        <v>54.2</v>
      </c>
    </row>
    <row r="1763" spans="1:6" x14ac:dyDescent="0.45">
      <c r="A1763">
        <v>2014</v>
      </c>
      <c r="B1763" t="s">
        <v>6</v>
      </c>
      <c r="C1763" t="s">
        <v>7</v>
      </c>
      <c r="D1763" t="s">
        <v>52</v>
      </c>
      <c r="E1763">
        <v>9723</v>
      </c>
      <c r="F1763">
        <v>37.299999999999997</v>
      </c>
    </row>
    <row r="1764" spans="1:6" x14ac:dyDescent="0.45">
      <c r="A1764">
        <v>2014</v>
      </c>
      <c r="B1764" t="s">
        <v>6</v>
      </c>
      <c r="C1764" t="s">
        <v>7</v>
      </c>
      <c r="D1764" t="s">
        <v>8</v>
      </c>
      <c r="E1764">
        <v>135928</v>
      </c>
      <c r="F1764">
        <v>40.5</v>
      </c>
    </row>
    <row r="1765" spans="1:6" x14ac:dyDescent="0.45">
      <c r="A1765">
        <v>2014</v>
      </c>
      <c r="B1765" t="s">
        <v>6</v>
      </c>
      <c r="C1765" t="s">
        <v>7</v>
      </c>
      <c r="D1765" t="s">
        <v>53</v>
      </c>
      <c r="E1765">
        <v>1167</v>
      </c>
      <c r="F1765">
        <v>45.5</v>
      </c>
    </row>
    <row r="1766" spans="1:6" x14ac:dyDescent="0.45">
      <c r="A1766">
        <v>2014</v>
      </c>
      <c r="B1766" t="s">
        <v>6</v>
      </c>
      <c r="C1766" t="s">
        <v>7</v>
      </c>
      <c r="D1766" t="s">
        <v>54</v>
      </c>
      <c r="E1766">
        <v>322</v>
      </c>
      <c r="F1766">
        <v>44.4</v>
      </c>
    </row>
    <row r="1767" spans="1:6" x14ac:dyDescent="0.45">
      <c r="A1767">
        <v>2014</v>
      </c>
      <c r="B1767" t="s">
        <v>6</v>
      </c>
      <c r="C1767" t="s">
        <v>7</v>
      </c>
      <c r="D1767" t="s">
        <v>55</v>
      </c>
      <c r="E1767">
        <v>3146</v>
      </c>
      <c r="F1767">
        <v>36.799999999999997</v>
      </c>
    </row>
    <row r="1768" spans="1:6" x14ac:dyDescent="0.45">
      <c r="A1768">
        <v>2014</v>
      </c>
      <c r="B1768" t="s">
        <v>6</v>
      </c>
      <c r="C1768" t="s">
        <v>7</v>
      </c>
      <c r="D1768" t="s">
        <v>56</v>
      </c>
      <c r="E1768">
        <v>2997</v>
      </c>
      <c r="F1768">
        <v>40.1</v>
      </c>
    </row>
    <row r="1769" spans="1:6" x14ac:dyDescent="0.45">
      <c r="A1769">
        <v>2014</v>
      </c>
      <c r="B1769" t="s">
        <v>6</v>
      </c>
      <c r="C1769" t="s">
        <v>7</v>
      </c>
      <c r="D1769" t="s">
        <v>57</v>
      </c>
      <c r="E1769">
        <v>1380</v>
      </c>
      <c r="F1769">
        <v>71</v>
      </c>
    </row>
    <row r="1770" spans="1:6" x14ac:dyDescent="0.45">
      <c r="A1770">
        <v>2014</v>
      </c>
      <c r="B1770" t="s">
        <v>6</v>
      </c>
      <c r="C1770" t="s">
        <v>7</v>
      </c>
      <c r="D1770" t="s">
        <v>58</v>
      </c>
      <c r="E1770">
        <v>3015</v>
      </c>
      <c r="F1770">
        <v>46.9</v>
      </c>
    </row>
    <row r="1771" spans="1:6" x14ac:dyDescent="0.45">
      <c r="A1771">
        <v>2014</v>
      </c>
      <c r="B1771" t="s">
        <v>6</v>
      </c>
      <c r="C1771" t="s">
        <v>7</v>
      </c>
      <c r="D1771" t="s">
        <v>59</v>
      </c>
      <c r="E1771">
        <v>361</v>
      </c>
      <c r="F1771">
        <v>60.9</v>
      </c>
    </row>
    <row r="1772" spans="1:6" x14ac:dyDescent="0.45">
      <c r="A1772">
        <v>2014</v>
      </c>
      <c r="B1772" t="s">
        <v>60</v>
      </c>
      <c r="C1772" t="s">
        <v>61</v>
      </c>
      <c r="D1772" t="s">
        <v>9</v>
      </c>
      <c r="E1772">
        <v>50215</v>
      </c>
      <c r="F1772">
        <v>909.1</v>
      </c>
    </row>
    <row r="1773" spans="1:6" x14ac:dyDescent="0.45">
      <c r="A1773">
        <v>2014</v>
      </c>
      <c r="B1773" t="s">
        <v>60</v>
      </c>
      <c r="C1773" t="s">
        <v>61</v>
      </c>
      <c r="D1773" t="s">
        <v>10</v>
      </c>
      <c r="E1773">
        <v>4128</v>
      </c>
      <c r="F1773">
        <v>736.8</v>
      </c>
    </row>
    <row r="1774" spans="1:6" x14ac:dyDescent="0.45">
      <c r="A1774">
        <v>2014</v>
      </c>
      <c r="B1774" t="s">
        <v>60</v>
      </c>
      <c r="C1774" t="s">
        <v>61</v>
      </c>
      <c r="D1774" t="s">
        <v>11</v>
      </c>
      <c r="E1774">
        <v>51538</v>
      </c>
      <c r="F1774">
        <v>661.7</v>
      </c>
    </row>
    <row r="1775" spans="1:6" x14ac:dyDescent="0.45">
      <c r="A1775">
        <v>2014</v>
      </c>
      <c r="B1775" t="s">
        <v>60</v>
      </c>
      <c r="C1775" t="s">
        <v>61</v>
      </c>
      <c r="D1775" t="s">
        <v>12</v>
      </c>
      <c r="E1775">
        <v>30467</v>
      </c>
      <c r="F1775">
        <v>883.7</v>
      </c>
    </row>
    <row r="1776" spans="1:6" x14ac:dyDescent="0.45">
      <c r="A1776">
        <v>2014</v>
      </c>
      <c r="B1776" t="s">
        <v>60</v>
      </c>
      <c r="C1776" t="s">
        <v>61</v>
      </c>
      <c r="D1776" t="s">
        <v>13</v>
      </c>
      <c r="E1776">
        <v>245929</v>
      </c>
      <c r="F1776">
        <v>605.70000000000005</v>
      </c>
    </row>
    <row r="1777" spans="1:6" x14ac:dyDescent="0.45">
      <c r="A1777">
        <v>2014</v>
      </c>
      <c r="B1777" t="s">
        <v>60</v>
      </c>
      <c r="C1777" t="s">
        <v>61</v>
      </c>
      <c r="D1777" t="s">
        <v>14</v>
      </c>
      <c r="E1777">
        <v>35237</v>
      </c>
      <c r="F1777">
        <v>664.4</v>
      </c>
    </row>
    <row r="1778" spans="1:6" x14ac:dyDescent="0.45">
      <c r="A1778">
        <v>2014</v>
      </c>
      <c r="B1778" t="s">
        <v>60</v>
      </c>
      <c r="C1778" t="s">
        <v>61</v>
      </c>
      <c r="D1778" t="s">
        <v>15</v>
      </c>
      <c r="E1778">
        <v>29860</v>
      </c>
      <c r="F1778">
        <v>646.5</v>
      </c>
    </row>
    <row r="1779" spans="1:6" x14ac:dyDescent="0.45">
      <c r="A1779">
        <v>2014</v>
      </c>
      <c r="B1779" t="s">
        <v>60</v>
      </c>
      <c r="C1779" t="s">
        <v>61</v>
      </c>
      <c r="D1779" t="s">
        <v>16</v>
      </c>
      <c r="E1779">
        <v>8260</v>
      </c>
      <c r="F1779">
        <v>734</v>
      </c>
    </row>
    <row r="1780" spans="1:6" x14ac:dyDescent="0.45">
      <c r="A1780">
        <v>2014</v>
      </c>
      <c r="B1780" t="s">
        <v>60</v>
      </c>
      <c r="C1780" t="s">
        <v>61</v>
      </c>
      <c r="D1780" t="s">
        <v>17</v>
      </c>
      <c r="E1780">
        <v>4723</v>
      </c>
      <c r="F1780">
        <v>743.8</v>
      </c>
    </row>
    <row r="1781" spans="1:6" x14ac:dyDescent="0.45">
      <c r="A1781">
        <v>2014</v>
      </c>
      <c r="B1781" t="s">
        <v>60</v>
      </c>
      <c r="C1781" t="s">
        <v>61</v>
      </c>
      <c r="D1781" t="s">
        <v>18</v>
      </c>
      <c r="E1781">
        <v>185956</v>
      </c>
      <c r="F1781">
        <v>662</v>
      </c>
    </row>
    <row r="1782" spans="1:6" x14ac:dyDescent="0.45">
      <c r="A1782">
        <v>2014</v>
      </c>
      <c r="B1782" t="s">
        <v>60</v>
      </c>
      <c r="C1782" t="s">
        <v>61</v>
      </c>
      <c r="D1782" t="s">
        <v>19</v>
      </c>
      <c r="E1782">
        <v>76887</v>
      </c>
      <c r="F1782">
        <v>801.9</v>
      </c>
    </row>
    <row r="1783" spans="1:6" x14ac:dyDescent="0.45">
      <c r="A1783">
        <v>2014</v>
      </c>
      <c r="B1783" t="s">
        <v>60</v>
      </c>
      <c r="C1783" t="s">
        <v>61</v>
      </c>
      <c r="D1783" t="s">
        <v>20</v>
      </c>
      <c r="E1783">
        <v>10767</v>
      </c>
      <c r="F1783">
        <v>588.70000000000005</v>
      </c>
    </row>
    <row r="1784" spans="1:6" x14ac:dyDescent="0.45">
      <c r="A1784">
        <v>2014</v>
      </c>
      <c r="B1784" t="s">
        <v>60</v>
      </c>
      <c r="C1784" t="s">
        <v>61</v>
      </c>
      <c r="D1784" t="s">
        <v>21</v>
      </c>
      <c r="E1784">
        <v>12613</v>
      </c>
      <c r="F1784">
        <v>723.8</v>
      </c>
    </row>
    <row r="1785" spans="1:6" x14ac:dyDescent="0.45">
      <c r="A1785">
        <v>2014</v>
      </c>
      <c r="B1785" t="s">
        <v>60</v>
      </c>
      <c r="C1785" t="s">
        <v>61</v>
      </c>
      <c r="D1785" t="s">
        <v>22</v>
      </c>
      <c r="E1785">
        <v>105293</v>
      </c>
      <c r="F1785">
        <v>726</v>
      </c>
    </row>
    <row r="1786" spans="1:6" x14ac:dyDescent="0.45">
      <c r="A1786">
        <v>2014</v>
      </c>
      <c r="B1786" t="s">
        <v>60</v>
      </c>
      <c r="C1786" t="s">
        <v>61</v>
      </c>
      <c r="D1786" t="s">
        <v>23</v>
      </c>
      <c r="E1786">
        <v>60940</v>
      </c>
      <c r="F1786">
        <v>822.3</v>
      </c>
    </row>
    <row r="1787" spans="1:6" x14ac:dyDescent="0.45">
      <c r="A1787">
        <v>2014</v>
      </c>
      <c r="B1787" t="s">
        <v>60</v>
      </c>
      <c r="C1787" t="s">
        <v>61</v>
      </c>
      <c r="D1787" t="s">
        <v>24</v>
      </c>
      <c r="E1787">
        <v>29190</v>
      </c>
      <c r="F1787">
        <v>722.9</v>
      </c>
    </row>
    <row r="1788" spans="1:6" x14ac:dyDescent="0.45">
      <c r="A1788">
        <v>2014</v>
      </c>
      <c r="B1788" t="s">
        <v>60</v>
      </c>
      <c r="C1788" t="s">
        <v>61</v>
      </c>
      <c r="D1788" t="s">
        <v>25</v>
      </c>
      <c r="E1788">
        <v>25793</v>
      </c>
      <c r="F1788">
        <v>759.3</v>
      </c>
    </row>
    <row r="1789" spans="1:6" x14ac:dyDescent="0.45">
      <c r="A1789">
        <v>2014</v>
      </c>
      <c r="B1789" t="s">
        <v>60</v>
      </c>
      <c r="C1789" t="s">
        <v>61</v>
      </c>
      <c r="D1789" t="s">
        <v>26</v>
      </c>
      <c r="E1789">
        <v>44838</v>
      </c>
      <c r="F1789">
        <v>906.3</v>
      </c>
    </row>
    <row r="1790" spans="1:6" x14ac:dyDescent="0.45">
      <c r="A1790">
        <v>2014</v>
      </c>
      <c r="B1790" t="s">
        <v>60</v>
      </c>
      <c r="C1790" t="s">
        <v>61</v>
      </c>
      <c r="D1790" t="s">
        <v>27</v>
      </c>
      <c r="E1790">
        <v>43869</v>
      </c>
      <c r="F1790">
        <v>894.2</v>
      </c>
    </row>
    <row r="1791" spans="1:6" x14ac:dyDescent="0.45">
      <c r="A1791">
        <v>2014</v>
      </c>
      <c r="B1791" t="s">
        <v>60</v>
      </c>
      <c r="C1791" t="s">
        <v>61</v>
      </c>
      <c r="D1791" t="s">
        <v>28</v>
      </c>
      <c r="E1791">
        <v>13510</v>
      </c>
      <c r="F1791">
        <v>739</v>
      </c>
    </row>
    <row r="1792" spans="1:6" x14ac:dyDescent="0.45">
      <c r="A1792">
        <v>2014</v>
      </c>
      <c r="B1792" t="s">
        <v>60</v>
      </c>
      <c r="C1792" t="s">
        <v>61</v>
      </c>
      <c r="D1792" t="s">
        <v>29</v>
      </c>
      <c r="E1792">
        <v>45867</v>
      </c>
      <c r="F1792">
        <v>699.5</v>
      </c>
    </row>
    <row r="1793" spans="1:6" x14ac:dyDescent="0.45">
      <c r="A1793">
        <v>2014</v>
      </c>
      <c r="B1793" t="s">
        <v>60</v>
      </c>
      <c r="C1793" t="s">
        <v>61</v>
      </c>
      <c r="D1793" t="s">
        <v>30</v>
      </c>
      <c r="E1793">
        <v>55200</v>
      </c>
      <c r="F1793">
        <v>663</v>
      </c>
    </row>
    <row r="1794" spans="1:6" x14ac:dyDescent="0.45">
      <c r="A1794">
        <v>2014</v>
      </c>
      <c r="B1794" t="s">
        <v>60</v>
      </c>
      <c r="C1794" t="s">
        <v>61</v>
      </c>
      <c r="D1794" t="s">
        <v>31</v>
      </c>
      <c r="E1794">
        <v>93914</v>
      </c>
      <c r="F1794">
        <v>783.7</v>
      </c>
    </row>
    <row r="1795" spans="1:6" x14ac:dyDescent="0.45">
      <c r="A1795">
        <v>2014</v>
      </c>
      <c r="B1795" t="s">
        <v>60</v>
      </c>
      <c r="C1795" t="s">
        <v>61</v>
      </c>
      <c r="D1795" t="s">
        <v>32</v>
      </c>
      <c r="E1795">
        <v>41445</v>
      </c>
      <c r="F1795">
        <v>647</v>
      </c>
    </row>
    <row r="1796" spans="1:6" x14ac:dyDescent="0.45">
      <c r="A1796">
        <v>2014</v>
      </c>
      <c r="B1796" t="s">
        <v>60</v>
      </c>
      <c r="C1796" t="s">
        <v>61</v>
      </c>
      <c r="D1796" t="s">
        <v>33</v>
      </c>
      <c r="E1796">
        <v>30557</v>
      </c>
      <c r="F1796">
        <v>937.6</v>
      </c>
    </row>
    <row r="1797" spans="1:6" x14ac:dyDescent="0.45">
      <c r="A1797">
        <v>2014</v>
      </c>
      <c r="B1797" t="s">
        <v>60</v>
      </c>
      <c r="C1797" t="s">
        <v>61</v>
      </c>
      <c r="D1797" t="s">
        <v>34</v>
      </c>
      <c r="E1797">
        <v>58320</v>
      </c>
      <c r="F1797">
        <v>807</v>
      </c>
    </row>
    <row r="1798" spans="1:6" x14ac:dyDescent="0.45">
      <c r="A1798">
        <v>2014</v>
      </c>
      <c r="B1798" t="s">
        <v>60</v>
      </c>
      <c r="C1798" t="s">
        <v>61</v>
      </c>
      <c r="D1798" t="s">
        <v>35</v>
      </c>
      <c r="E1798">
        <v>9381</v>
      </c>
      <c r="F1798">
        <v>732.1</v>
      </c>
    </row>
    <row r="1799" spans="1:6" x14ac:dyDescent="0.45">
      <c r="A1799">
        <v>2014</v>
      </c>
      <c r="B1799" t="s">
        <v>60</v>
      </c>
      <c r="C1799" t="s">
        <v>61</v>
      </c>
      <c r="D1799" t="s">
        <v>36</v>
      </c>
      <c r="E1799">
        <v>15978</v>
      </c>
      <c r="F1799">
        <v>718.2</v>
      </c>
    </row>
    <row r="1800" spans="1:6" x14ac:dyDescent="0.45">
      <c r="A1800">
        <v>2014</v>
      </c>
      <c r="B1800" t="s">
        <v>60</v>
      </c>
      <c r="C1800" t="s">
        <v>61</v>
      </c>
      <c r="D1800" t="s">
        <v>37</v>
      </c>
      <c r="E1800">
        <v>21793</v>
      </c>
      <c r="F1800">
        <v>749.2</v>
      </c>
    </row>
    <row r="1801" spans="1:6" x14ac:dyDescent="0.45">
      <c r="A1801">
        <v>2014</v>
      </c>
      <c r="B1801" t="s">
        <v>60</v>
      </c>
      <c r="C1801" t="s">
        <v>61</v>
      </c>
      <c r="D1801" t="s">
        <v>38</v>
      </c>
      <c r="E1801">
        <v>11516</v>
      </c>
      <c r="F1801">
        <v>706.2</v>
      </c>
    </row>
    <row r="1802" spans="1:6" x14ac:dyDescent="0.45">
      <c r="A1802">
        <v>2014</v>
      </c>
      <c r="B1802" t="s">
        <v>60</v>
      </c>
      <c r="C1802" t="s">
        <v>61</v>
      </c>
      <c r="D1802" t="s">
        <v>39</v>
      </c>
      <c r="E1802">
        <v>71316</v>
      </c>
      <c r="F1802">
        <v>665.7</v>
      </c>
    </row>
    <row r="1803" spans="1:6" x14ac:dyDescent="0.45">
      <c r="A1803">
        <v>2014</v>
      </c>
      <c r="B1803" t="s">
        <v>60</v>
      </c>
      <c r="C1803" t="s">
        <v>61</v>
      </c>
      <c r="D1803" t="s">
        <v>40</v>
      </c>
      <c r="E1803">
        <v>17579</v>
      </c>
      <c r="F1803">
        <v>749.6</v>
      </c>
    </row>
    <row r="1804" spans="1:6" x14ac:dyDescent="0.45">
      <c r="A1804">
        <v>2014</v>
      </c>
      <c r="B1804" t="s">
        <v>60</v>
      </c>
      <c r="C1804" t="s">
        <v>61</v>
      </c>
      <c r="D1804" t="s">
        <v>41</v>
      </c>
      <c r="E1804">
        <v>149944</v>
      </c>
      <c r="F1804">
        <v>636.5</v>
      </c>
    </row>
    <row r="1805" spans="1:6" x14ac:dyDescent="0.45">
      <c r="A1805">
        <v>2014</v>
      </c>
      <c r="B1805" t="s">
        <v>60</v>
      </c>
      <c r="C1805" t="s">
        <v>61</v>
      </c>
      <c r="D1805" t="s">
        <v>42</v>
      </c>
      <c r="E1805">
        <v>85367</v>
      </c>
      <c r="F1805">
        <v>775.9</v>
      </c>
    </row>
    <row r="1806" spans="1:6" x14ac:dyDescent="0.45">
      <c r="A1806">
        <v>2014</v>
      </c>
      <c r="B1806" t="s">
        <v>60</v>
      </c>
      <c r="C1806" t="s">
        <v>61</v>
      </c>
      <c r="D1806" t="s">
        <v>43</v>
      </c>
      <c r="E1806">
        <v>6184</v>
      </c>
      <c r="F1806">
        <v>692.7</v>
      </c>
    </row>
    <row r="1807" spans="1:6" x14ac:dyDescent="0.45">
      <c r="A1807">
        <v>2014</v>
      </c>
      <c r="B1807" t="s">
        <v>60</v>
      </c>
      <c r="C1807" t="s">
        <v>61</v>
      </c>
      <c r="D1807" t="s">
        <v>44</v>
      </c>
      <c r="E1807">
        <v>114509</v>
      </c>
      <c r="F1807">
        <v>810</v>
      </c>
    </row>
    <row r="1808" spans="1:6" x14ac:dyDescent="0.45">
      <c r="A1808">
        <v>2014</v>
      </c>
      <c r="B1808" t="s">
        <v>60</v>
      </c>
      <c r="C1808" t="s">
        <v>61</v>
      </c>
      <c r="D1808" t="s">
        <v>45</v>
      </c>
      <c r="E1808">
        <v>38464</v>
      </c>
      <c r="F1808">
        <v>897.5</v>
      </c>
    </row>
    <row r="1809" spans="1:6" x14ac:dyDescent="0.45">
      <c r="A1809">
        <v>2014</v>
      </c>
      <c r="B1809" t="s">
        <v>60</v>
      </c>
      <c r="C1809" t="s">
        <v>61</v>
      </c>
      <c r="D1809" t="s">
        <v>46</v>
      </c>
      <c r="E1809">
        <v>34151</v>
      </c>
      <c r="F1809">
        <v>706.7</v>
      </c>
    </row>
    <row r="1810" spans="1:6" x14ac:dyDescent="0.45">
      <c r="A1810">
        <v>2014</v>
      </c>
      <c r="B1810" t="s">
        <v>60</v>
      </c>
      <c r="C1810" t="s">
        <v>61</v>
      </c>
      <c r="D1810" t="s">
        <v>47</v>
      </c>
      <c r="E1810">
        <v>128434</v>
      </c>
      <c r="F1810">
        <v>750.2</v>
      </c>
    </row>
    <row r="1811" spans="1:6" x14ac:dyDescent="0.45">
      <c r="A1811">
        <v>2014</v>
      </c>
      <c r="B1811" t="s">
        <v>60</v>
      </c>
      <c r="C1811" t="s">
        <v>61</v>
      </c>
      <c r="D1811" t="s">
        <v>48</v>
      </c>
      <c r="E1811">
        <v>9770</v>
      </c>
      <c r="F1811">
        <v>700.9</v>
      </c>
    </row>
    <row r="1812" spans="1:6" x14ac:dyDescent="0.45">
      <c r="A1812">
        <v>2014</v>
      </c>
      <c r="B1812" t="s">
        <v>60</v>
      </c>
      <c r="C1812" t="s">
        <v>61</v>
      </c>
      <c r="D1812" t="s">
        <v>49</v>
      </c>
      <c r="E1812">
        <v>45454</v>
      </c>
      <c r="F1812">
        <v>829.1</v>
      </c>
    </row>
    <row r="1813" spans="1:6" x14ac:dyDescent="0.45">
      <c r="A1813">
        <v>2014</v>
      </c>
      <c r="B1813" t="s">
        <v>60</v>
      </c>
      <c r="C1813" t="s">
        <v>61</v>
      </c>
      <c r="D1813" t="s">
        <v>50</v>
      </c>
      <c r="E1813">
        <v>7507</v>
      </c>
      <c r="F1813">
        <v>710.4</v>
      </c>
    </row>
    <row r="1814" spans="1:6" x14ac:dyDescent="0.45">
      <c r="A1814">
        <v>2014</v>
      </c>
      <c r="B1814" t="s">
        <v>60</v>
      </c>
      <c r="C1814" t="s">
        <v>61</v>
      </c>
      <c r="D1814" t="s">
        <v>51</v>
      </c>
      <c r="E1814">
        <v>64661</v>
      </c>
      <c r="F1814">
        <v>880</v>
      </c>
    </row>
    <row r="1815" spans="1:6" x14ac:dyDescent="0.45">
      <c r="A1815">
        <v>2014</v>
      </c>
      <c r="B1815" t="s">
        <v>60</v>
      </c>
      <c r="C1815" t="s">
        <v>61</v>
      </c>
      <c r="D1815" t="s">
        <v>52</v>
      </c>
      <c r="E1815">
        <v>183912</v>
      </c>
      <c r="F1815">
        <v>745.3</v>
      </c>
    </row>
    <row r="1816" spans="1:6" x14ac:dyDescent="0.45">
      <c r="A1816">
        <v>2014</v>
      </c>
      <c r="B1816" t="s">
        <v>60</v>
      </c>
      <c r="C1816" t="s">
        <v>61</v>
      </c>
      <c r="D1816" t="s">
        <v>8</v>
      </c>
      <c r="E1816">
        <v>2626418</v>
      </c>
      <c r="F1816">
        <v>724.6</v>
      </c>
    </row>
    <row r="1817" spans="1:6" x14ac:dyDescent="0.45">
      <c r="A1817">
        <v>2014</v>
      </c>
      <c r="B1817" t="s">
        <v>60</v>
      </c>
      <c r="C1817" t="s">
        <v>61</v>
      </c>
      <c r="D1817" t="s">
        <v>53</v>
      </c>
      <c r="E1817">
        <v>16719</v>
      </c>
      <c r="F1817">
        <v>709.6</v>
      </c>
    </row>
    <row r="1818" spans="1:6" x14ac:dyDescent="0.45">
      <c r="A1818">
        <v>2014</v>
      </c>
      <c r="B1818" t="s">
        <v>60</v>
      </c>
      <c r="C1818" t="s">
        <v>61</v>
      </c>
      <c r="D1818" t="s">
        <v>54</v>
      </c>
      <c r="E1818">
        <v>5623</v>
      </c>
      <c r="F1818">
        <v>694.8</v>
      </c>
    </row>
    <row r="1819" spans="1:6" x14ac:dyDescent="0.45">
      <c r="A1819">
        <v>2014</v>
      </c>
      <c r="B1819" t="s">
        <v>60</v>
      </c>
      <c r="C1819" t="s">
        <v>61</v>
      </c>
      <c r="D1819" t="s">
        <v>55</v>
      </c>
      <c r="E1819">
        <v>63598</v>
      </c>
      <c r="F1819">
        <v>717.5</v>
      </c>
    </row>
    <row r="1820" spans="1:6" x14ac:dyDescent="0.45">
      <c r="A1820">
        <v>2014</v>
      </c>
      <c r="B1820" t="s">
        <v>60</v>
      </c>
      <c r="C1820" t="s">
        <v>61</v>
      </c>
      <c r="D1820" t="s">
        <v>56</v>
      </c>
      <c r="E1820">
        <v>52099</v>
      </c>
      <c r="F1820">
        <v>672.9</v>
      </c>
    </row>
    <row r="1821" spans="1:6" x14ac:dyDescent="0.45">
      <c r="A1821">
        <v>2014</v>
      </c>
      <c r="B1821" t="s">
        <v>60</v>
      </c>
      <c r="C1821" t="s">
        <v>61</v>
      </c>
      <c r="D1821" t="s">
        <v>57</v>
      </c>
      <c r="E1821">
        <v>22186</v>
      </c>
      <c r="F1821">
        <v>929.1</v>
      </c>
    </row>
    <row r="1822" spans="1:6" x14ac:dyDescent="0.45">
      <c r="A1822">
        <v>2014</v>
      </c>
      <c r="B1822" t="s">
        <v>60</v>
      </c>
      <c r="C1822" t="s">
        <v>61</v>
      </c>
      <c r="D1822" t="s">
        <v>58</v>
      </c>
      <c r="E1822">
        <v>50291</v>
      </c>
      <c r="F1822">
        <v>712.1</v>
      </c>
    </row>
    <row r="1823" spans="1:6" x14ac:dyDescent="0.45">
      <c r="A1823">
        <v>2014</v>
      </c>
      <c r="B1823" t="s">
        <v>60</v>
      </c>
      <c r="C1823" t="s">
        <v>61</v>
      </c>
      <c r="D1823" t="s">
        <v>59</v>
      </c>
      <c r="E1823">
        <v>4666</v>
      </c>
      <c r="F1823">
        <v>742.4</v>
      </c>
    </row>
    <row r="1824" spans="1:6" x14ac:dyDescent="0.45">
      <c r="A1824">
        <v>2014</v>
      </c>
      <c r="B1824" t="s">
        <v>62</v>
      </c>
      <c r="C1824" t="s">
        <v>63</v>
      </c>
      <c r="D1824" t="s">
        <v>9</v>
      </c>
      <c r="E1824">
        <v>1885</v>
      </c>
      <c r="F1824">
        <v>35.299999999999997</v>
      </c>
    </row>
    <row r="1825" spans="1:6" x14ac:dyDescent="0.45">
      <c r="A1825">
        <v>2014</v>
      </c>
      <c r="B1825" t="s">
        <v>62</v>
      </c>
      <c r="C1825" t="s">
        <v>63</v>
      </c>
      <c r="D1825" t="s">
        <v>10</v>
      </c>
      <c r="E1825">
        <v>68</v>
      </c>
      <c r="F1825">
        <v>17.2</v>
      </c>
    </row>
    <row r="1826" spans="1:6" x14ac:dyDescent="0.45">
      <c r="A1826">
        <v>2014</v>
      </c>
      <c r="B1826" t="s">
        <v>62</v>
      </c>
      <c r="C1826" t="s">
        <v>63</v>
      </c>
      <c r="D1826" t="s">
        <v>11</v>
      </c>
      <c r="E1826">
        <v>2485</v>
      </c>
      <c r="F1826">
        <v>31.6</v>
      </c>
    </row>
    <row r="1827" spans="1:6" x14ac:dyDescent="0.45">
      <c r="A1827">
        <v>2014</v>
      </c>
      <c r="B1827" t="s">
        <v>62</v>
      </c>
      <c r="C1827" t="s">
        <v>63</v>
      </c>
      <c r="D1827" t="s">
        <v>12</v>
      </c>
      <c r="E1827">
        <v>1193</v>
      </c>
      <c r="F1827">
        <v>34.799999999999997</v>
      </c>
    </row>
    <row r="1828" spans="1:6" x14ac:dyDescent="0.45">
      <c r="A1828">
        <v>2014</v>
      </c>
      <c r="B1828" t="s">
        <v>62</v>
      </c>
      <c r="C1828" t="s">
        <v>63</v>
      </c>
      <c r="D1828" t="s">
        <v>13</v>
      </c>
      <c r="E1828">
        <v>12644</v>
      </c>
      <c r="F1828">
        <v>30.9</v>
      </c>
    </row>
    <row r="1829" spans="1:6" x14ac:dyDescent="0.45">
      <c r="A1829">
        <v>2014</v>
      </c>
      <c r="B1829" t="s">
        <v>62</v>
      </c>
      <c r="C1829" t="s">
        <v>63</v>
      </c>
      <c r="D1829" t="s">
        <v>14</v>
      </c>
      <c r="E1829">
        <v>1364</v>
      </c>
      <c r="F1829">
        <v>27.4</v>
      </c>
    </row>
    <row r="1830" spans="1:6" x14ac:dyDescent="0.45">
      <c r="A1830">
        <v>2014</v>
      </c>
      <c r="B1830" t="s">
        <v>62</v>
      </c>
      <c r="C1830" t="s">
        <v>63</v>
      </c>
      <c r="D1830" t="s">
        <v>15</v>
      </c>
      <c r="E1830">
        <v>923</v>
      </c>
      <c r="F1830">
        <v>18.399999999999999</v>
      </c>
    </row>
    <row r="1831" spans="1:6" x14ac:dyDescent="0.45">
      <c r="A1831">
        <v>2014</v>
      </c>
      <c r="B1831" t="s">
        <v>62</v>
      </c>
      <c r="C1831" t="s">
        <v>63</v>
      </c>
      <c r="D1831" t="s">
        <v>16</v>
      </c>
      <c r="E1831">
        <v>188</v>
      </c>
      <c r="F1831">
        <v>16.600000000000001</v>
      </c>
    </row>
    <row r="1832" spans="1:6" x14ac:dyDescent="0.45">
      <c r="A1832">
        <v>2014</v>
      </c>
      <c r="B1832" t="s">
        <v>62</v>
      </c>
      <c r="C1832" t="s">
        <v>63</v>
      </c>
      <c r="D1832" t="s">
        <v>17</v>
      </c>
      <c r="E1832">
        <v>119</v>
      </c>
      <c r="F1832">
        <v>18.3</v>
      </c>
    </row>
    <row r="1833" spans="1:6" x14ac:dyDescent="0.45">
      <c r="A1833">
        <v>2014</v>
      </c>
      <c r="B1833" t="s">
        <v>62</v>
      </c>
      <c r="C1833" t="s">
        <v>63</v>
      </c>
      <c r="D1833" t="s">
        <v>18</v>
      </c>
      <c r="E1833">
        <v>5874</v>
      </c>
      <c r="F1833">
        <v>18.8</v>
      </c>
    </row>
    <row r="1834" spans="1:6" x14ac:dyDescent="0.45">
      <c r="A1834">
        <v>2014</v>
      </c>
      <c r="B1834" t="s">
        <v>62</v>
      </c>
      <c r="C1834" t="s">
        <v>63</v>
      </c>
      <c r="D1834" t="s">
        <v>19</v>
      </c>
      <c r="E1834">
        <v>2670</v>
      </c>
      <c r="F1834">
        <v>31.7</v>
      </c>
    </row>
    <row r="1835" spans="1:6" x14ac:dyDescent="0.45">
      <c r="A1835">
        <v>2014</v>
      </c>
      <c r="B1835" t="s">
        <v>62</v>
      </c>
      <c r="C1835" t="s">
        <v>63</v>
      </c>
      <c r="D1835" t="s">
        <v>20</v>
      </c>
      <c r="E1835">
        <v>326</v>
      </c>
      <c r="F1835">
        <v>15</v>
      </c>
    </row>
    <row r="1836" spans="1:6" x14ac:dyDescent="0.45">
      <c r="A1836">
        <v>2014</v>
      </c>
      <c r="B1836" t="s">
        <v>62</v>
      </c>
      <c r="C1836" t="s">
        <v>63</v>
      </c>
      <c r="D1836" t="s">
        <v>21</v>
      </c>
      <c r="E1836">
        <v>376</v>
      </c>
      <c r="F1836">
        <v>22.4</v>
      </c>
    </row>
    <row r="1837" spans="1:6" x14ac:dyDescent="0.45">
      <c r="A1837">
        <v>2014</v>
      </c>
      <c r="B1837" t="s">
        <v>62</v>
      </c>
      <c r="C1837" t="s">
        <v>63</v>
      </c>
      <c r="D1837" t="s">
        <v>22</v>
      </c>
      <c r="E1837">
        <v>3266</v>
      </c>
      <c r="F1837">
        <v>21.9</v>
      </c>
    </row>
    <row r="1838" spans="1:6" x14ac:dyDescent="0.45">
      <c r="A1838">
        <v>2014</v>
      </c>
      <c r="B1838" t="s">
        <v>62</v>
      </c>
      <c r="C1838" t="s">
        <v>63</v>
      </c>
      <c r="D1838" t="s">
        <v>23</v>
      </c>
      <c r="E1838">
        <v>2204</v>
      </c>
      <c r="F1838">
        <v>29.4</v>
      </c>
    </row>
    <row r="1839" spans="1:6" x14ac:dyDescent="0.45">
      <c r="A1839">
        <v>2014</v>
      </c>
      <c r="B1839" t="s">
        <v>62</v>
      </c>
      <c r="C1839" t="s">
        <v>63</v>
      </c>
      <c r="D1839" t="s">
        <v>24</v>
      </c>
      <c r="E1839">
        <v>1313</v>
      </c>
      <c r="F1839">
        <v>29.6</v>
      </c>
    </row>
    <row r="1840" spans="1:6" x14ac:dyDescent="0.45">
      <c r="A1840">
        <v>2014</v>
      </c>
      <c r="B1840" t="s">
        <v>62</v>
      </c>
      <c r="C1840" t="s">
        <v>63</v>
      </c>
      <c r="D1840" t="s">
        <v>25</v>
      </c>
      <c r="E1840">
        <v>790</v>
      </c>
      <c r="F1840">
        <v>21.9</v>
      </c>
    </row>
    <row r="1841" spans="1:6" x14ac:dyDescent="0.45">
      <c r="A1841">
        <v>2014</v>
      </c>
      <c r="B1841" t="s">
        <v>62</v>
      </c>
      <c r="C1841" t="s">
        <v>63</v>
      </c>
      <c r="D1841" t="s">
        <v>26</v>
      </c>
      <c r="E1841">
        <v>1523</v>
      </c>
      <c r="F1841">
        <v>32.1</v>
      </c>
    </row>
    <row r="1842" spans="1:6" x14ac:dyDescent="0.45">
      <c r="A1842">
        <v>2014</v>
      </c>
      <c r="B1842" t="s">
        <v>62</v>
      </c>
      <c r="C1842" t="s">
        <v>63</v>
      </c>
      <c r="D1842" t="s">
        <v>27</v>
      </c>
      <c r="E1842">
        <v>1670</v>
      </c>
      <c r="F1842">
        <v>36</v>
      </c>
    </row>
    <row r="1843" spans="1:6" x14ac:dyDescent="0.45">
      <c r="A1843">
        <v>2014</v>
      </c>
      <c r="B1843" t="s">
        <v>62</v>
      </c>
      <c r="C1843" t="s">
        <v>63</v>
      </c>
      <c r="D1843" t="s">
        <v>28</v>
      </c>
      <c r="E1843">
        <v>434</v>
      </c>
      <c r="F1843">
        <v>22.7</v>
      </c>
    </row>
    <row r="1844" spans="1:6" x14ac:dyDescent="0.45">
      <c r="A1844">
        <v>2014</v>
      </c>
      <c r="B1844" t="s">
        <v>62</v>
      </c>
      <c r="C1844" t="s">
        <v>63</v>
      </c>
      <c r="D1844" t="s">
        <v>29</v>
      </c>
      <c r="E1844">
        <v>934</v>
      </c>
      <c r="F1844">
        <v>14.5</v>
      </c>
    </row>
    <row r="1845" spans="1:6" x14ac:dyDescent="0.45">
      <c r="A1845">
        <v>2014</v>
      </c>
      <c r="B1845" t="s">
        <v>62</v>
      </c>
      <c r="C1845" t="s">
        <v>63</v>
      </c>
      <c r="D1845" t="s">
        <v>30</v>
      </c>
      <c r="E1845">
        <v>1688</v>
      </c>
      <c r="F1845">
        <v>19</v>
      </c>
    </row>
    <row r="1846" spans="1:6" x14ac:dyDescent="0.45">
      <c r="A1846">
        <v>2014</v>
      </c>
      <c r="B1846" t="s">
        <v>62</v>
      </c>
      <c r="C1846" t="s">
        <v>63</v>
      </c>
      <c r="D1846" t="s">
        <v>31</v>
      </c>
      <c r="E1846">
        <v>3349</v>
      </c>
      <c r="F1846">
        <v>27</v>
      </c>
    </row>
    <row r="1847" spans="1:6" x14ac:dyDescent="0.45">
      <c r="A1847">
        <v>2014</v>
      </c>
      <c r="B1847" t="s">
        <v>62</v>
      </c>
      <c r="C1847" t="s">
        <v>63</v>
      </c>
      <c r="D1847" t="s">
        <v>32</v>
      </c>
      <c r="E1847">
        <v>1628</v>
      </c>
      <c r="F1847">
        <v>24.2</v>
      </c>
    </row>
    <row r="1848" spans="1:6" x14ac:dyDescent="0.45">
      <c r="A1848">
        <v>2014</v>
      </c>
      <c r="B1848" t="s">
        <v>62</v>
      </c>
      <c r="C1848" t="s">
        <v>63</v>
      </c>
      <c r="D1848" t="s">
        <v>33</v>
      </c>
      <c r="E1848">
        <v>1098</v>
      </c>
      <c r="F1848">
        <v>35.200000000000003</v>
      </c>
    </row>
    <row r="1849" spans="1:6" x14ac:dyDescent="0.45">
      <c r="A1849">
        <v>2014</v>
      </c>
      <c r="B1849" t="s">
        <v>62</v>
      </c>
      <c r="C1849" t="s">
        <v>63</v>
      </c>
      <c r="D1849" t="s">
        <v>34</v>
      </c>
      <c r="E1849">
        <v>2053</v>
      </c>
      <c r="F1849">
        <v>27.4</v>
      </c>
    </row>
    <row r="1850" spans="1:6" x14ac:dyDescent="0.45">
      <c r="A1850">
        <v>2014</v>
      </c>
      <c r="B1850" t="s">
        <v>62</v>
      </c>
      <c r="C1850" t="s">
        <v>63</v>
      </c>
      <c r="D1850" t="s">
        <v>35</v>
      </c>
      <c r="E1850">
        <v>253</v>
      </c>
      <c r="F1850">
        <v>19.2</v>
      </c>
    </row>
    <row r="1851" spans="1:6" x14ac:dyDescent="0.45">
      <c r="A1851">
        <v>2014</v>
      </c>
      <c r="B1851" t="s">
        <v>62</v>
      </c>
      <c r="C1851" t="s">
        <v>63</v>
      </c>
      <c r="D1851" t="s">
        <v>36</v>
      </c>
      <c r="E1851">
        <v>515</v>
      </c>
      <c r="F1851">
        <v>21.9</v>
      </c>
    </row>
    <row r="1852" spans="1:6" x14ac:dyDescent="0.45">
      <c r="A1852">
        <v>2014</v>
      </c>
      <c r="B1852" t="s">
        <v>62</v>
      </c>
      <c r="C1852" t="s">
        <v>63</v>
      </c>
      <c r="D1852" t="s">
        <v>37</v>
      </c>
      <c r="E1852">
        <v>606</v>
      </c>
      <c r="F1852">
        <v>23.8</v>
      </c>
    </row>
    <row r="1853" spans="1:6" x14ac:dyDescent="0.45">
      <c r="A1853">
        <v>2014</v>
      </c>
      <c r="B1853" t="s">
        <v>62</v>
      </c>
      <c r="C1853" t="s">
        <v>63</v>
      </c>
      <c r="D1853" t="s">
        <v>38</v>
      </c>
      <c r="E1853">
        <v>396</v>
      </c>
      <c r="F1853">
        <v>24</v>
      </c>
    </row>
    <row r="1854" spans="1:6" x14ac:dyDescent="0.45">
      <c r="A1854">
        <v>2014</v>
      </c>
      <c r="B1854" t="s">
        <v>62</v>
      </c>
      <c r="C1854" t="s">
        <v>63</v>
      </c>
      <c r="D1854" t="s">
        <v>39</v>
      </c>
      <c r="E1854">
        <v>1962</v>
      </c>
      <c r="F1854">
        <v>17.399999999999999</v>
      </c>
    </row>
    <row r="1855" spans="1:6" x14ac:dyDescent="0.45">
      <c r="A1855">
        <v>2014</v>
      </c>
      <c r="B1855" t="s">
        <v>62</v>
      </c>
      <c r="C1855" t="s">
        <v>63</v>
      </c>
      <c r="D1855" t="s">
        <v>40</v>
      </c>
      <c r="E1855">
        <v>442</v>
      </c>
      <c r="F1855">
        <v>18.899999999999999</v>
      </c>
    </row>
    <row r="1856" spans="1:6" x14ac:dyDescent="0.45">
      <c r="A1856">
        <v>2014</v>
      </c>
      <c r="B1856" t="s">
        <v>62</v>
      </c>
      <c r="C1856" t="s">
        <v>63</v>
      </c>
      <c r="D1856" t="s">
        <v>41</v>
      </c>
      <c r="E1856">
        <v>2639</v>
      </c>
      <c r="F1856">
        <v>10.7</v>
      </c>
    </row>
    <row r="1857" spans="1:6" x14ac:dyDescent="0.45">
      <c r="A1857">
        <v>2014</v>
      </c>
      <c r="B1857" t="s">
        <v>62</v>
      </c>
      <c r="C1857" t="s">
        <v>63</v>
      </c>
      <c r="D1857" t="s">
        <v>42</v>
      </c>
      <c r="E1857">
        <v>3246</v>
      </c>
      <c r="F1857">
        <v>30.5</v>
      </c>
    </row>
    <row r="1858" spans="1:6" x14ac:dyDescent="0.45">
      <c r="A1858">
        <v>2014</v>
      </c>
      <c r="B1858" t="s">
        <v>62</v>
      </c>
      <c r="C1858" t="s">
        <v>63</v>
      </c>
      <c r="D1858" t="s">
        <v>43</v>
      </c>
      <c r="E1858">
        <v>364</v>
      </c>
      <c r="F1858">
        <v>36.200000000000003</v>
      </c>
    </row>
    <row r="1859" spans="1:6" x14ac:dyDescent="0.45">
      <c r="A1859">
        <v>2014</v>
      </c>
      <c r="B1859" t="s">
        <v>62</v>
      </c>
      <c r="C1859" t="s">
        <v>63</v>
      </c>
      <c r="D1859" t="s">
        <v>44</v>
      </c>
      <c r="E1859">
        <v>4083</v>
      </c>
      <c r="F1859">
        <v>27.7</v>
      </c>
    </row>
    <row r="1860" spans="1:6" x14ac:dyDescent="0.45">
      <c r="A1860">
        <v>2014</v>
      </c>
      <c r="B1860" t="s">
        <v>62</v>
      </c>
      <c r="C1860" t="s">
        <v>63</v>
      </c>
      <c r="D1860" t="s">
        <v>45</v>
      </c>
      <c r="E1860">
        <v>1227</v>
      </c>
      <c r="F1860">
        <v>28.9</v>
      </c>
    </row>
    <row r="1861" spans="1:6" x14ac:dyDescent="0.45">
      <c r="A1861">
        <v>2014</v>
      </c>
      <c r="B1861" t="s">
        <v>62</v>
      </c>
      <c r="C1861" t="s">
        <v>63</v>
      </c>
      <c r="D1861" t="s">
        <v>46</v>
      </c>
      <c r="E1861">
        <v>1411</v>
      </c>
      <c r="F1861">
        <v>28.5</v>
      </c>
    </row>
    <row r="1862" spans="1:6" x14ac:dyDescent="0.45">
      <c r="A1862">
        <v>2014</v>
      </c>
      <c r="B1862" t="s">
        <v>62</v>
      </c>
      <c r="C1862" t="s">
        <v>63</v>
      </c>
      <c r="D1862" t="s">
        <v>47</v>
      </c>
      <c r="E1862">
        <v>3486</v>
      </c>
      <c r="F1862">
        <v>18.3</v>
      </c>
    </row>
    <row r="1863" spans="1:6" x14ac:dyDescent="0.45">
      <c r="A1863">
        <v>2014</v>
      </c>
      <c r="B1863" t="s">
        <v>62</v>
      </c>
      <c r="C1863" t="s">
        <v>63</v>
      </c>
      <c r="D1863" t="s">
        <v>48</v>
      </c>
      <c r="E1863">
        <v>403</v>
      </c>
      <c r="F1863">
        <v>25.9</v>
      </c>
    </row>
    <row r="1864" spans="1:6" x14ac:dyDescent="0.45">
      <c r="A1864">
        <v>2014</v>
      </c>
      <c r="B1864" t="s">
        <v>62</v>
      </c>
      <c r="C1864" t="s">
        <v>63</v>
      </c>
      <c r="D1864" t="s">
        <v>49</v>
      </c>
      <c r="E1864">
        <v>1938</v>
      </c>
      <c r="F1864">
        <v>37.4</v>
      </c>
    </row>
    <row r="1865" spans="1:6" x14ac:dyDescent="0.45">
      <c r="A1865">
        <v>2014</v>
      </c>
      <c r="B1865" t="s">
        <v>62</v>
      </c>
      <c r="C1865" t="s">
        <v>63</v>
      </c>
      <c r="D1865" t="s">
        <v>50</v>
      </c>
      <c r="E1865">
        <v>434</v>
      </c>
      <c r="F1865">
        <v>36.200000000000003</v>
      </c>
    </row>
    <row r="1866" spans="1:6" x14ac:dyDescent="0.45">
      <c r="A1866">
        <v>2014</v>
      </c>
      <c r="B1866" t="s">
        <v>62</v>
      </c>
      <c r="C1866" t="s">
        <v>63</v>
      </c>
      <c r="D1866" t="s">
        <v>51</v>
      </c>
      <c r="E1866">
        <v>2672</v>
      </c>
      <c r="F1866">
        <v>38.1</v>
      </c>
    </row>
    <row r="1867" spans="1:6" x14ac:dyDescent="0.45">
      <c r="A1867">
        <v>2014</v>
      </c>
      <c r="B1867" t="s">
        <v>62</v>
      </c>
      <c r="C1867" t="s">
        <v>63</v>
      </c>
      <c r="D1867" t="s">
        <v>52</v>
      </c>
      <c r="E1867">
        <v>6772</v>
      </c>
      <c r="F1867">
        <v>30</v>
      </c>
    </row>
    <row r="1868" spans="1:6" x14ac:dyDescent="0.45">
      <c r="A1868">
        <v>2014</v>
      </c>
      <c r="B1868" t="s">
        <v>62</v>
      </c>
      <c r="C1868" t="s">
        <v>63</v>
      </c>
      <c r="D1868" t="s">
        <v>8</v>
      </c>
      <c r="E1868">
        <v>93541</v>
      </c>
      <c r="F1868">
        <v>25.4</v>
      </c>
    </row>
    <row r="1869" spans="1:6" x14ac:dyDescent="0.45">
      <c r="A1869">
        <v>2014</v>
      </c>
      <c r="B1869" t="s">
        <v>62</v>
      </c>
      <c r="C1869" t="s">
        <v>63</v>
      </c>
      <c r="D1869" t="s">
        <v>53</v>
      </c>
      <c r="E1869">
        <v>584</v>
      </c>
      <c r="F1869">
        <v>26.7</v>
      </c>
    </row>
    <row r="1870" spans="1:6" x14ac:dyDescent="0.45">
      <c r="A1870">
        <v>2014</v>
      </c>
      <c r="B1870" t="s">
        <v>62</v>
      </c>
      <c r="C1870" t="s">
        <v>63</v>
      </c>
      <c r="D1870" t="s">
        <v>54</v>
      </c>
      <c r="E1870">
        <v>266</v>
      </c>
      <c r="F1870">
        <v>31.9</v>
      </c>
    </row>
    <row r="1871" spans="1:6" x14ac:dyDescent="0.45">
      <c r="A1871">
        <v>2014</v>
      </c>
      <c r="B1871" t="s">
        <v>62</v>
      </c>
      <c r="C1871" t="s">
        <v>63</v>
      </c>
      <c r="D1871" t="s">
        <v>55</v>
      </c>
      <c r="E1871">
        <v>1775</v>
      </c>
      <c r="F1871">
        <v>20.8</v>
      </c>
    </row>
    <row r="1872" spans="1:6" x14ac:dyDescent="0.45">
      <c r="A1872">
        <v>2014</v>
      </c>
      <c r="B1872" t="s">
        <v>62</v>
      </c>
      <c r="C1872" t="s">
        <v>63</v>
      </c>
      <c r="D1872" t="s">
        <v>56</v>
      </c>
      <c r="E1872">
        <v>3344</v>
      </c>
      <c r="F1872">
        <v>43.6</v>
      </c>
    </row>
    <row r="1873" spans="1:6" x14ac:dyDescent="0.45">
      <c r="A1873">
        <v>2014</v>
      </c>
      <c r="B1873" t="s">
        <v>62</v>
      </c>
      <c r="C1873" t="s">
        <v>63</v>
      </c>
      <c r="D1873" t="s">
        <v>57</v>
      </c>
      <c r="E1873">
        <v>620</v>
      </c>
      <c r="F1873">
        <v>25.5</v>
      </c>
    </row>
    <row r="1874" spans="1:6" x14ac:dyDescent="0.45">
      <c r="A1874">
        <v>2014</v>
      </c>
      <c r="B1874" t="s">
        <v>62</v>
      </c>
      <c r="C1874" t="s">
        <v>63</v>
      </c>
      <c r="D1874" t="s">
        <v>58</v>
      </c>
      <c r="E1874">
        <v>1876</v>
      </c>
      <c r="F1874">
        <v>25</v>
      </c>
    </row>
    <row r="1875" spans="1:6" x14ac:dyDescent="0.45">
      <c r="A1875">
        <v>2014</v>
      </c>
      <c r="B1875" t="s">
        <v>62</v>
      </c>
      <c r="C1875" t="s">
        <v>63</v>
      </c>
      <c r="D1875" t="s">
        <v>59</v>
      </c>
      <c r="E1875">
        <v>162</v>
      </c>
      <c r="F1875">
        <v>26.6</v>
      </c>
    </row>
    <row r="1876" spans="1:6" x14ac:dyDescent="0.45">
      <c r="A1876">
        <v>2014</v>
      </c>
      <c r="B1876" t="s">
        <v>64</v>
      </c>
      <c r="C1876" t="s">
        <v>65</v>
      </c>
      <c r="D1876" t="s">
        <v>9</v>
      </c>
      <c r="E1876">
        <v>2663</v>
      </c>
      <c r="F1876">
        <v>48.3</v>
      </c>
    </row>
    <row r="1877" spans="1:6" x14ac:dyDescent="0.45">
      <c r="A1877">
        <v>2014</v>
      </c>
      <c r="B1877" t="s">
        <v>64</v>
      </c>
      <c r="C1877" t="s">
        <v>65</v>
      </c>
      <c r="D1877" t="s">
        <v>10</v>
      </c>
      <c r="E1877">
        <v>157</v>
      </c>
      <c r="F1877">
        <v>32.299999999999997</v>
      </c>
    </row>
    <row r="1878" spans="1:6" x14ac:dyDescent="0.45">
      <c r="A1878">
        <v>2014</v>
      </c>
      <c r="B1878" t="s">
        <v>64</v>
      </c>
      <c r="C1878" t="s">
        <v>65</v>
      </c>
      <c r="D1878" t="s">
        <v>11</v>
      </c>
      <c r="E1878">
        <v>2235</v>
      </c>
      <c r="F1878">
        <v>28.3</v>
      </c>
    </row>
    <row r="1879" spans="1:6" x14ac:dyDescent="0.45">
      <c r="A1879">
        <v>2014</v>
      </c>
      <c r="B1879" t="s">
        <v>64</v>
      </c>
      <c r="C1879" t="s">
        <v>65</v>
      </c>
      <c r="D1879" t="s">
        <v>12</v>
      </c>
      <c r="E1879">
        <v>1583</v>
      </c>
      <c r="F1879">
        <v>45.4</v>
      </c>
    </row>
    <row r="1880" spans="1:6" x14ac:dyDescent="0.45">
      <c r="A1880">
        <v>2014</v>
      </c>
      <c r="B1880" t="s">
        <v>64</v>
      </c>
      <c r="C1880" t="s">
        <v>65</v>
      </c>
      <c r="D1880" t="s">
        <v>13</v>
      </c>
      <c r="E1880">
        <v>13731</v>
      </c>
      <c r="F1880">
        <v>33.9</v>
      </c>
    </row>
    <row r="1881" spans="1:6" x14ac:dyDescent="0.45">
      <c r="A1881">
        <v>2014</v>
      </c>
      <c r="B1881" t="s">
        <v>64</v>
      </c>
      <c r="C1881" t="s">
        <v>65</v>
      </c>
      <c r="D1881" t="s">
        <v>14</v>
      </c>
      <c r="E1881">
        <v>1714</v>
      </c>
      <c r="F1881">
        <v>33.4</v>
      </c>
    </row>
    <row r="1882" spans="1:6" x14ac:dyDescent="0.45">
      <c r="A1882">
        <v>2014</v>
      </c>
      <c r="B1882" t="s">
        <v>64</v>
      </c>
      <c r="C1882" t="s">
        <v>65</v>
      </c>
      <c r="D1882" t="s">
        <v>15</v>
      </c>
      <c r="E1882">
        <v>1266</v>
      </c>
      <c r="F1882">
        <v>26.3</v>
      </c>
    </row>
    <row r="1883" spans="1:6" x14ac:dyDescent="0.45">
      <c r="A1883">
        <v>2014</v>
      </c>
      <c r="B1883" t="s">
        <v>64</v>
      </c>
      <c r="C1883" t="s">
        <v>65</v>
      </c>
      <c r="D1883" t="s">
        <v>16</v>
      </c>
      <c r="E1883">
        <v>439</v>
      </c>
      <c r="F1883">
        <v>38.799999999999997</v>
      </c>
    </row>
    <row r="1884" spans="1:6" x14ac:dyDescent="0.45">
      <c r="A1884">
        <v>2014</v>
      </c>
      <c r="B1884" t="s">
        <v>64</v>
      </c>
      <c r="C1884" t="s">
        <v>65</v>
      </c>
      <c r="D1884" t="s">
        <v>17</v>
      </c>
      <c r="E1884">
        <v>214</v>
      </c>
      <c r="F1884">
        <v>33.6</v>
      </c>
    </row>
    <row r="1885" spans="1:6" x14ac:dyDescent="0.45">
      <c r="A1885">
        <v>2014</v>
      </c>
      <c r="B1885" t="s">
        <v>64</v>
      </c>
      <c r="C1885" t="s">
        <v>65</v>
      </c>
      <c r="D1885" t="s">
        <v>18</v>
      </c>
      <c r="E1885">
        <v>9770</v>
      </c>
      <c r="F1885">
        <v>33</v>
      </c>
    </row>
    <row r="1886" spans="1:6" x14ac:dyDescent="0.45">
      <c r="A1886">
        <v>2014</v>
      </c>
      <c r="B1886" t="s">
        <v>64</v>
      </c>
      <c r="C1886" t="s">
        <v>65</v>
      </c>
      <c r="D1886" t="s">
        <v>19</v>
      </c>
      <c r="E1886">
        <v>3948</v>
      </c>
      <c r="F1886">
        <v>42.6</v>
      </c>
    </row>
    <row r="1887" spans="1:6" x14ac:dyDescent="0.45">
      <c r="A1887">
        <v>2014</v>
      </c>
      <c r="B1887" t="s">
        <v>64</v>
      </c>
      <c r="C1887" t="s">
        <v>65</v>
      </c>
      <c r="D1887" t="s">
        <v>20</v>
      </c>
      <c r="E1887">
        <v>655</v>
      </c>
      <c r="F1887">
        <v>34.1</v>
      </c>
    </row>
    <row r="1888" spans="1:6" x14ac:dyDescent="0.45">
      <c r="A1888">
        <v>2014</v>
      </c>
      <c r="B1888" t="s">
        <v>64</v>
      </c>
      <c r="C1888" t="s">
        <v>65</v>
      </c>
      <c r="D1888" t="s">
        <v>21</v>
      </c>
      <c r="E1888">
        <v>640</v>
      </c>
      <c r="F1888">
        <v>36.799999999999997</v>
      </c>
    </row>
    <row r="1889" spans="1:6" x14ac:dyDescent="0.45">
      <c r="A1889">
        <v>2014</v>
      </c>
      <c r="B1889" t="s">
        <v>64</v>
      </c>
      <c r="C1889" t="s">
        <v>65</v>
      </c>
      <c r="D1889" t="s">
        <v>22</v>
      </c>
      <c r="E1889">
        <v>5489</v>
      </c>
      <c r="F1889">
        <v>37.4</v>
      </c>
    </row>
    <row r="1890" spans="1:6" x14ac:dyDescent="0.45">
      <c r="A1890">
        <v>2014</v>
      </c>
      <c r="B1890" t="s">
        <v>64</v>
      </c>
      <c r="C1890" t="s">
        <v>65</v>
      </c>
      <c r="D1890" t="s">
        <v>23</v>
      </c>
      <c r="E1890">
        <v>3107</v>
      </c>
      <c r="F1890">
        <v>41.7</v>
      </c>
    </row>
    <row r="1891" spans="1:6" x14ac:dyDescent="0.45">
      <c r="A1891">
        <v>2014</v>
      </c>
      <c r="B1891" t="s">
        <v>64</v>
      </c>
      <c r="C1891" t="s">
        <v>65</v>
      </c>
      <c r="D1891" t="s">
        <v>24</v>
      </c>
      <c r="E1891">
        <v>1433</v>
      </c>
      <c r="F1891">
        <v>34</v>
      </c>
    </row>
    <row r="1892" spans="1:6" x14ac:dyDescent="0.45">
      <c r="A1892">
        <v>2014</v>
      </c>
      <c r="B1892" t="s">
        <v>64</v>
      </c>
      <c r="C1892" t="s">
        <v>65</v>
      </c>
      <c r="D1892" t="s">
        <v>25</v>
      </c>
      <c r="E1892">
        <v>1363</v>
      </c>
      <c r="F1892">
        <v>39</v>
      </c>
    </row>
    <row r="1893" spans="1:6" x14ac:dyDescent="0.45">
      <c r="A1893">
        <v>2014</v>
      </c>
      <c r="B1893" t="s">
        <v>64</v>
      </c>
      <c r="C1893" t="s">
        <v>65</v>
      </c>
      <c r="D1893" t="s">
        <v>26</v>
      </c>
      <c r="E1893">
        <v>2050</v>
      </c>
      <c r="F1893">
        <v>41.8</v>
      </c>
    </row>
    <row r="1894" spans="1:6" x14ac:dyDescent="0.45">
      <c r="A1894">
        <v>2014</v>
      </c>
      <c r="B1894" t="s">
        <v>64</v>
      </c>
      <c r="C1894" t="s">
        <v>65</v>
      </c>
      <c r="D1894" t="s">
        <v>27</v>
      </c>
      <c r="E1894">
        <v>2230</v>
      </c>
      <c r="F1894">
        <v>45.6</v>
      </c>
    </row>
    <row r="1895" spans="1:6" x14ac:dyDescent="0.45">
      <c r="A1895">
        <v>2014</v>
      </c>
      <c r="B1895" t="s">
        <v>64</v>
      </c>
      <c r="C1895" t="s">
        <v>65</v>
      </c>
      <c r="D1895" t="s">
        <v>28</v>
      </c>
      <c r="E1895">
        <v>628</v>
      </c>
      <c r="F1895">
        <v>33.200000000000003</v>
      </c>
    </row>
    <row r="1896" spans="1:6" x14ac:dyDescent="0.45">
      <c r="A1896">
        <v>2014</v>
      </c>
      <c r="B1896" t="s">
        <v>64</v>
      </c>
      <c r="C1896" t="s">
        <v>65</v>
      </c>
      <c r="D1896" t="s">
        <v>29</v>
      </c>
      <c r="E1896">
        <v>2469</v>
      </c>
      <c r="F1896">
        <v>38</v>
      </c>
    </row>
    <row r="1897" spans="1:6" x14ac:dyDescent="0.45">
      <c r="A1897">
        <v>2014</v>
      </c>
      <c r="B1897" t="s">
        <v>64</v>
      </c>
      <c r="C1897" t="s">
        <v>65</v>
      </c>
      <c r="D1897" t="s">
        <v>30</v>
      </c>
      <c r="E1897">
        <v>2460</v>
      </c>
      <c r="F1897">
        <v>28.7</v>
      </c>
    </row>
    <row r="1898" spans="1:6" x14ac:dyDescent="0.45">
      <c r="A1898">
        <v>2014</v>
      </c>
      <c r="B1898" t="s">
        <v>64</v>
      </c>
      <c r="C1898" t="s">
        <v>65</v>
      </c>
      <c r="D1898" t="s">
        <v>31</v>
      </c>
      <c r="E1898">
        <v>4596</v>
      </c>
      <c r="F1898">
        <v>37.9</v>
      </c>
    </row>
    <row r="1899" spans="1:6" x14ac:dyDescent="0.45">
      <c r="A1899">
        <v>2014</v>
      </c>
      <c r="B1899" t="s">
        <v>64</v>
      </c>
      <c r="C1899" t="s">
        <v>65</v>
      </c>
      <c r="D1899" t="s">
        <v>32</v>
      </c>
      <c r="E1899">
        <v>2202</v>
      </c>
      <c r="F1899">
        <v>34</v>
      </c>
    </row>
    <row r="1900" spans="1:6" x14ac:dyDescent="0.45">
      <c r="A1900">
        <v>2014</v>
      </c>
      <c r="B1900" t="s">
        <v>64</v>
      </c>
      <c r="C1900" t="s">
        <v>65</v>
      </c>
      <c r="D1900" t="s">
        <v>33</v>
      </c>
      <c r="E1900">
        <v>1584</v>
      </c>
      <c r="F1900">
        <v>48.8</v>
      </c>
    </row>
    <row r="1901" spans="1:6" x14ac:dyDescent="0.45">
      <c r="A1901">
        <v>2014</v>
      </c>
      <c r="B1901" t="s">
        <v>64</v>
      </c>
      <c r="C1901" t="s">
        <v>65</v>
      </c>
      <c r="D1901" t="s">
        <v>34</v>
      </c>
      <c r="E1901">
        <v>3030</v>
      </c>
      <c r="F1901">
        <v>41</v>
      </c>
    </row>
    <row r="1902" spans="1:6" x14ac:dyDescent="0.45">
      <c r="A1902">
        <v>2014</v>
      </c>
      <c r="B1902" t="s">
        <v>64</v>
      </c>
      <c r="C1902" t="s">
        <v>65</v>
      </c>
      <c r="D1902" t="s">
        <v>35</v>
      </c>
      <c r="E1902">
        <v>480</v>
      </c>
      <c r="F1902">
        <v>36.4</v>
      </c>
    </row>
    <row r="1903" spans="1:6" x14ac:dyDescent="0.45">
      <c r="A1903">
        <v>2014</v>
      </c>
      <c r="B1903" t="s">
        <v>64</v>
      </c>
      <c r="C1903" t="s">
        <v>65</v>
      </c>
      <c r="D1903" t="s">
        <v>36</v>
      </c>
      <c r="E1903">
        <v>798</v>
      </c>
      <c r="F1903">
        <v>34.700000000000003</v>
      </c>
    </row>
    <row r="1904" spans="1:6" x14ac:dyDescent="0.45">
      <c r="A1904">
        <v>2014</v>
      </c>
      <c r="B1904" t="s">
        <v>64</v>
      </c>
      <c r="C1904" t="s">
        <v>65</v>
      </c>
      <c r="D1904" t="s">
        <v>37</v>
      </c>
      <c r="E1904">
        <v>948</v>
      </c>
      <c r="F1904">
        <v>33.799999999999997</v>
      </c>
    </row>
    <row r="1905" spans="1:6" x14ac:dyDescent="0.45">
      <c r="A1905">
        <v>2014</v>
      </c>
      <c r="B1905" t="s">
        <v>64</v>
      </c>
      <c r="C1905" t="s">
        <v>65</v>
      </c>
      <c r="D1905" t="s">
        <v>38</v>
      </c>
      <c r="E1905">
        <v>474</v>
      </c>
      <c r="F1905">
        <v>28.9</v>
      </c>
    </row>
    <row r="1906" spans="1:6" x14ac:dyDescent="0.45">
      <c r="A1906">
        <v>2014</v>
      </c>
      <c r="B1906" t="s">
        <v>64</v>
      </c>
      <c r="C1906" t="s">
        <v>65</v>
      </c>
      <c r="D1906" t="s">
        <v>39</v>
      </c>
      <c r="E1906">
        <v>3419</v>
      </c>
      <c r="F1906">
        <v>31.4</v>
      </c>
    </row>
    <row r="1907" spans="1:6" x14ac:dyDescent="0.45">
      <c r="A1907">
        <v>2014</v>
      </c>
      <c r="B1907" t="s">
        <v>64</v>
      </c>
      <c r="C1907" t="s">
        <v>65</v>
      </c>
      <c r="D1907" t="s">
        <v>40</v>
      </c>
      <c r="E1907">
        <v>822</v>
      </c>
      <c r="F1907">
        <v>34.700000000000003</v>
      </c>
    </row>
    <row r="1908" spans="1:6" x14ac:dyDescent="0.45">
      <c r="A1908">
        <v>2014</v>
      </c>
      <c r="B1908" t="s">
        <v>64</v>
      </c>
      <c r="C1908" t="s">
        <v>65</v>
      </c>
      <c r="D1908" t="s">
        <v>41</v>
      </c>
      <c r="E1908">
        <v>6212</v>
      </c>
      <c r="F1908">
        <v>26.1</v>
      </c>
    </row>
    <row r="1909" spans="1:6" x14ac:dyDescent="0.45">
      <c r="A1909">
        <v>2014</v>
      </c>
      <c r="B1909" t="s">
        <v>64</v>
      </c>
      <c r="C1909" t="s">
        <v>65</v>
      </c>
      <c r="D1909" t="s">
        <v>42</v>
      </c>
      <c r="E1909">
        <v>4702</v>
      </c>
      <c r="F1909">
        <v>43</v>
      </c>
    </row>
    <row r="1910" spans="1:6" x14ac:dyDescent="0.45">
      <c r="A1910">
        <v>2014</v>
      </c>
      <c r="B1910" t="s">
        <v>64</v>
      </c>
      <c r="C1910" t="s">
        <v>65</v>
      </c>
      <c r="D1910" t="s">
        <v>43</v>
      </c>
      <c r="E1910">
        <v>325</v>
      </c>
      <c r="F1910">
        <v>35.5</v>
      </c>
    </row>
    <row r="1911" spans="1:6" x14ac:dyDescent="0.45">
      <c r="A1911">
        <v>2014</v>
      </c>
      <c r="B1911" t="s">
        <v>64</v>
      </c>
      <c r="C1911" t="s">
        <v>65</v>
      </c>
      <c r="D1911" t="s">
        <v>44</v>
      </c>
      <c r="E1911">
        <v>5791</v>
      </c>
      <c r="F1911">
        <v>40</v>
      </c>
    </row>
    <row r="1912" spans="1:6" x14ac:dyDescent="0.45">
      <c r="A1912">
        <v>2014</v>
      </c>
      <c r="B1912" t="s">
        <v>64</v>
      </c>
      <c r="C1912" t="s">
        <v>65</v>
      </c>
      <c r="D1912" t="s">
        <v>45</v>
      </c>
      <c r="E1912">
        <v>1847</v>
      </c>
      <c r="F1912">
        <v>43</v>
      </c>
    </row>
    <row r="1913" spans="1:6" x14ac:dyDescent="0.45">
      <c r="A1913">
        <v>2014</v>
      </c>
      <c r="B1913" t="s">
        <v>64</v>
      </c>
      <c r="C1913" t="s">
        <v>65</v>
      </c>
      <c r="D1913" t="s">
        <v>46</v>
      </c>
      <c r="E1913">
        <v>1821</v>
      </c>
      <c r="F1913">
        <v>37.4</v>
      </c>
    </row>
    <row r="1914" spans="1:6" x14ac:dyDescent="0.45">
      <c r="A1914">
        <v>2014</v>
      </c>
      <c r="B1914" t="s">
        <v>64</v>
      </c>
      <c r="C1914" t="s">
        <v>65</v>
      </c>
      <c r="D1914" t="s">
        <v>47</v>
      </c>
      <c r="E1914">
        <v>6576</v>
      </c>
      <c r="F1914">
        <v>36.700000000000003</v>
      </c>
    </row>
    <row r="1915" spans="1:6" x14ac:dyDescent="0.45">
      <c r="A1915">
        <v>2014</v>
      </c>
      <c r="B1915" t="s">
        <v>64</v>
      </c>
      <c r="C1915" t="s">
        <v>65</v>
      </c>
      <c r="D1915" t="s">
        <v>48</v>
      </c>
      <c r="E1915">
        <v>373</v>
      </c>
      <c r="F1915">
        <v>25.6</v>
      </c>
    </row>
    <row r="1916" spans="1:6" x14ac:dyDescent="0.45">
      <c r="A1916">
        <v>2014</v>
      </c>
      <c r="B1916" t="s">
        <v>64</v>
      </c>
      <c r="C1916" t="s">
        <v>65</v>
      </c>
      <c r="D1916" t="s">
        <v>49</v>
      </c>
      <c r="E1916">
        <v>2393</v>
      </c>
      <c r="F1916">
        <v>44.2</v>
      </c>
    </row>
    <row r="1917" spans="1:6" x14ac:dyDescent="0.45">
      <c r="A1917">
        <v>2014</v>
      </c>
      <c r="B1917" t="s">
        <v>64</v>
      </c>
      <c r="C1917" t="s">
        <v>65</v>
      </c>
      <c r="D1917" t="s">
        <v>50</v>
      </c>
      <c r="E1917">
        <v>439</v>
      </c>
      <c r="F1917">
        <v>38.799999999999997</v>
      </c>
    </row>
    <row r="1918" spans="1:6" x14ac:dyDescent="0.45">
      <c r="A1918">
        <v>2014</v>
      </c>
      <c r="B1918" t="s">
        <v>64</v>
      </c>
      <c r="C1918" t="s">
        <v>65</v>
      </c>
      <c r="D1918" t="s">
        <v>51</v>
      </c>
      <c r="E1918">
        <v>3326</v>
      </c>
      <c r="F1918">
        <v>45.8</v>
      </c>
    </row>
    <row r="1919" spans="1:6" x14ac:dyDescent="0.45">
      <c r="A1919">
        <v>2014</v>
      </c>
      <c r="B1919" t="s">
        <v>64</v>
      </c>
      <c r="C1919" t="s">
        <v>65</v>
      </c>
      <c r="D1919" t="s">
        <v>52</v>
      </c>
      <c r="E1919">
        <v>9898</v>
      </c>
      <c r="F1919">
        <v>41.6</v>
      </c>
    </row>
    <row r="1920" spans="1:6" x14ac:dyDescent="0.45">
      <c r="A1920">
        <v>2014</v>
      </c>
      <c r="B1920" t="s">
        <v>64</v>
      </c>
      <c r="C1920" t="s">
        <v>65</v>
      </c>
      <c r="D1920" t="s">
        <v>8</v>
      </c>
      <c r="E1920">
        <v>133103</v>
      </c>
      <c r="F1920">
        <v>36.5</v>
      </c>
    </row>
    <row r="1921" spans="1:6" x14ac:dyDescent="0.45">
      <c r="A1921">
        <v>2014</v>
      </c>
      <c r="B1921" t="s">
        <v>64</v>
      </c>
      <c r="C1921" t="s">
        <v>65</v>
      </c>
      <c r="D1921" t="s">
        <v>53</v>
      </c>
      <c r="E1921">
        <v>856</v>
      </c>
      <c r="F1921">
        <v>37.9</v>
      </c>
    </row>
    <row r="1922" spans="1:6" x14ac:dyDescent="0.45">
      <c r="A1922">
        <v>2014</v>
      </c>
      <c r="B1922" t="s">
        <v>64</v>
      </c>
      <c r="C1922" t="s">
        <v>65</v>
      </c>
      <c r="D1922" t="s">
        <v>54</v>
      </c>
      <c r="E1922">
        <v>266</v>
      </c>
      <c r="F1922">
        <v>31.7</v>
      </c>
    </row>
    <row r="1923" spans="1:6" x14ac:dyDescent="0.45">
      <c r="A1923">
        <v>2014</v>
      </c>
      <c r="B1923" t="s">
        <v>64</v>
      </c>
      <c r="C1923" t="s">
        <v>65</v>
      </c>
      <c r="D1923" t="s">
        <v>55</v>
      </c>
      <c r="E1923">
        <v>3229</v>
      </c>
      <c r="F1923">
        <v>37</v>
      </c>
    </row>
    <row r="1924" spans="1:6" x14ac:dyDescent="0.45">
      <c r="A1924">
        <v>2014</v>
      </c>
      <c r="B1924" t="s">
        <v>64</v>
      </c>
      <c r="C1924" t="s">
        <v>65</v>
      </c>
      <c r="D1924" t="s">
        <v>56</v>
      </c>
      <c r="E1924">
        <v>2649</v>
      </c>
      <c r="F1924">
        <v>34.299999999999997</v>
      </c>
    </row>
    <row r="1925" spans="1:6" x14ac:dyDescent="0.45">
      <c r="A1925">
        <v>2014</v>
      </c>
      <c r="B1925" t="s">
        <v>64</v>
      </c>
      <c r="C1925" t="s">
        <v>65</v>
      </c>
      <c r="D1925" t="s">
        <v>57</v>
      </c>
      <c r="E1925">
        <v>1103</v>
      </c>
      <c r="F1925">
        <v>45.3</v>
      </c>
    </row>
    <row r="1926" spans="1:6" x14ac:dyDescent="0.45">
      <c r="A1926">
        <v>2014</v>
      </c>
      <c r="B1926" t="s">
        <v>64</v>
      </c>
      <c r="C1926" t="s">
        <v>65</v>
      </c>
      <c r="D1926" t="s">
        <v>58</v>
      </c>
      <c r="E1926">
        <v>2511</v>
      </c>
      <c r="F1926">
        <v>34.6</v>
      </c>
    </row>
    <row r="1927" spans="1:6" x14ac:dyDescent="0.45">
      <c r="A1927">
        <v>2014</v>
      </c>
      <c r="B1927" t="s">
        <v>64</v>
      </c>
      <c r="C1927" t="s">
        <v>65</v>
      </c>
      <c r="D1927" t="s">
        <v>59</v>
      </c>
      <c r="E1927">
        <v>189</v>
      </c>
      <c r="F1927">
        <v>30.2</v>
      </c>
    </row>
    <row r="1928" spans="1:6" x14ac:dyDescent="0.45">
      <c r="A1928">
        <v>2014</v>
      </c>
      <c r="B1928" t="s">
        <v>66</v>
      </c>
      <c r="C1928" t="s">
        <v>67</v>
      </c>
      <c r="D1928" t="s">
        <v>9</v>
      </c>
      <c r="E1928">
        <v>3050</v>
      </c>
      <c r="F1928">
        <v>53.6</v>
      </c>
    </row>
    <row r="1929" spans="1:6" x14ac:dyDescent="0.45">
      <c r="A1929">
        <v>2014</v>
      </c>
      <c r="B1929" t="s">
        <v>66</v>
      </c>
      <c r="C1929" t="s">
        <v>67</v>
      </c>
      <c r="D1929" t="s">
        <v>10</v>
      </c>
      <c r="E1929">
        <v>192</v>
      </c>
      <c r="F1929">
        <v>38.799999999999997</v>
      </c>
    </row>
    <row r="1930" spans="1:6" x14ac:dyDescent="0.45">
      <c r="A1930">
        <v>2014</v>
      </c>
      <c r="B1930" t="s">
        <v>66</v>
      </c>
      <c r="C1930" t="s">
        <v>67</v>
      </c>
      <c r="D1930" t="s">
        <v>11</v>
      </c>
      <c r="E1930">
        <v>3396</v>
      </c>
      <c r="F1930">
        <v>42.2</v>
      </c>
    </row>
    <row r="1931" spans="1:6" x14ac:dyDescent="0.45">
      <c r="A1931">
        <v>2014</v>
      </c>
      <c r="B1931" t="s">
        <v>66</v>
      </c>
      <c r="C1931" t="s">
        <v>67</v>
      </c>
      <c r="D1931" t="s">
        <v>12</v>
      </c>
      <c r="E1931">
        <v>2092</v>
      </c>
      <c r="F1931">
        <v>58.9</v>
      </c>
    </row>
    <row r="1932" spans="1:6" x14ac:dyDescent="0.45">
      <c r="A1932">
        <v>2014</v>
      </c>
      <c r="B1932" t="s">
        <v>66</v>
      </c>
      <c r="C1932" t="s">
        <v>67</v>
      </c>
      <c r="D1932" t="s">
        <v>13</v>
      </c>
      <c r="E1932">
        <v>12780</v>
      </c>
      <c r="F1932">
        <v>32</v>
      </c>
    </row>
    <row r="1933" spans="1:6" x14ac:dyDescent="0.45">
      <c r="A1933">
        <v>2014</v>
      </c>
      <c r="B1933" t="s">
        <v>66</v>
      </c>
      <c r="C1933" t="s">
        <v>67</v>
      </c>
      <c r="D1933" t="s">
        <v>14</v>
      </c>
      <c r="E1933">
        <v>2451</v>
      </c>
      <c r="F1933">
        <v>47.2</v>
      </c>
    </row>
    <row r="1934" spans="1:6" x14ac:dyDescent="0.45">
      <c r="A1934">
        <v>2014</v>
      </c>
      <c r="B1934" t="s">
        <v>66</v>
      </c>
      <c r="C1934" t="s">
        <v>67</v>
      </c>
      <c r="D1934" t="s">
        <v>15</v>
      </c>
      <c r="E1934">
        <v>1368</v>
      </c>
      <c r="F1934">
        <v>30.2</v>
      </c>
    </row>
    <row r="1935" spans="1:6" x14ac:dyDescent="0.45">
      <c r="A1935">
        <v>2014</v>
      </c>
      <c r="B1935" t="s">
        <v>66</v>
      </c>
      <c r="C1935" t="s">
        <v>67</v>
      </c>
      <c r="D1935" t="s">
        <v>16</v>
      </c>
      <c r="E1935">
        <v>458</v>
      </c>
      <c r="F1935">
        <v>40.200000000000003</v>
      </c>
    </row>
    <row r="1936" spans="1:6" x14ac:dyDescent="0.45">
      <c r="A1936">
        <v>2014</v>
      </c>
      <c r="B1936" t="s">
        <v>66</v>
      </c>
      <c r="C1936" t="s">
        <v>67</v>
      </c>
      <c r="D1936" t="s">
        <v>17</v>
      </c>
      <c r="E1936">
        <v>136</v>
      </c>
      <c r="F1936">
        <v>21.9</v>
      </c>
    </row>
    <row r="1937" spans="1:6" x14ac:dyDescent="0.45">
      <c r="A1937">
        <v>2014</v>
      </c>
      <c r="B1937" t="s">
        <v>66</v>
      </c>
      <c r="C1937" t="s">
        <v>67</v>
      </c>
      <c r="D1937" t="s">
        <v>18</v>
      </c>
      <c r="E1937">
        <v>11178</v>
      </c>
      <c r="F1937">
        <v>38</v>
      </c>
    </row>
    <row r="1938" spans="1:6" x14ac:dyDescent="0.45">
      <c r="A1938">
        <v>2014</v>
      </c>
      <c r="B1938" t="s">
        <v>66</v>
      </c>
      <c r="C1938" t="s">
        <v>67</v>
      </c>
      <c r="D1938" t="s">
        <v>19</v>
      </c>
      <c r="E1938">
        <v>4332</v>
      </c>
      <c r="F1938">
        <v>45.6</v>
      </c>
    </row>
    <row r="1939" spans="1:6" x14ac:dyDescent="0.45">
      <c r="A1939">
        <v>2014</v>
      </c>
      <c r="B1939" t="s">
        <v>66</v>
      </c>
      <c r="C1939" t="s">
        <v>67</v>
      </c>
      <c r="D1939" t="s">
        <v>20</v>
      </c>
      <c r="E1939">
        <v>313</v>
      </c>
      <c r="F1939">
        <v>17.100000000000001</v>
      </c>
    </row>
    <row r="1940" spans="1:6" x14ac:dyDescent="0.45">
      <c r="A1940">
        <v>2014</v>
      </c>
      <c r="B1940" t="s">
        <v>66</v>
      </c>
      <c r="C1940" t="s">
        <v>67</v>
      </c>
      <c r="D1940" t="s">
        <v>21</v>
      </c>
      <c r="E1940">
        <v>819</v>
      </c>
      <c r="F1940">
        <v>45.8</v>
      </c>
    </row>
    <row r="1941" spans="1:6" x14ac:dyDescent="0.45">
      <c r="A1941">
        <v>2014</v>
      </c>
      <c r="B1941" t="s">
        <v>66</v>
      </c>
      <c r="C1941" t="s">
        <v>67</v>
      </c>
      <c r="D1941" t="s">
        <v>22</v>
      </c>
      <c r="E1941">
        <v>5631</v>
      </c>
      <c r="F1941">
        <v>39.200000000000003</v>
      </c>
    </row>
    <row r="1942" spans="1:6" x14ac:dyDescent="0.45">
      <c r="A1942">
        <v>2014</v>
      </c>
      <c r="B1942" t="s">
        <v>66</v>
      </c>
      <c r="C1942" t="s">
        <v>67</v>
      </c>
      <c r="D1942" t="s">
        <v>23</v>
      </c>
      <c r="E1942">
        <v>4029</v>
      </c>
      <c r="F1942">
        <v>54</v>
      </c>
    </row>
    <row r="1943" spans="1:6" x14ac:dyDescent="0.45">
      <c r="A1943">
        <v>2014</v>
      </c>
      <c r="B1943" t="s">
        <v>66</v>
      </c>
      <c r="C1943" t="s">
        <v>67</v>
      </c>
      <c r="D1943" t="s">
        <v>24</v>
      </c>
      <c r="E1943">
        <v>1915</v>
      </c>
      <c r="F1943">
        <v>47.7</v>
      </c>
    </row>
    <row r="1944" spans="1:6" x14ac:dyDescent="0.45">
      <c r="A1944">
        <v>2014</v>
      </c>
      <c r="B1944" t="s">
        <v>66</v>
      </c>
      <c r="C1944" t="s">
        <v>67</v>
      </c>
      <c r="D1944" t="s">
        <v>25</v>
      </c>
      <c r="E1944">
        <v>1673</v>
      </c>
      <c r="F1944">
        <v>49.2</v>
      </c>
    </row>
    <row r="1945" spans="1:6" x14ac:dyDescent="0.45">
      <c r="A1945">
        <v>2014</v>
      </c>
      <c r="B1945" t="s">
        <v>66</v>
      </c>
      <c r="C1945" t="s">
        <v>67</v>
      </c>
      <c r="D1945" t="s">
        <v>26</v>
      </c>
      <c r="E1945">
        <v>3214</v>
      </c>
      <c r="F1945">
        <v>63.8</v>
      </c>
    </row>
    <row r="1946" spans="1:6" x14ac:dyDescent="0.45">
      <c r="A1946">
        <v>2014</v>
      </c>
      <c r="B1946" t="s">
        <v>66</v>
      </c>
      <c r="C1946" t="s">
        <v>67</v>
      </c>
      <c r="D1946" t="s">
        <v>27</v>
      </c>
      <c r="E1946">
        <v>2237</v>
      </c>
      <c r="F1946">
        <v>45.5</v>
      </c>
    </row>
    <row r="1947" spans="1:6" x14ac:dyDescent="0.45">
      <c r="A1947">
        <v>2014</v>
      </c>
      <c r="B1947" t="s">
        <v>66</v>
      </c>
      <c r="C1947" t="s">
        <v>67</v>
      </c>
      <c r="D1947" t="s">
        <v>28</v>
      </c>
      <c r="E1947">
        <v>896</v>
      </c>
      <c r="F1947">
        <v>48.1</v>
      </c>
    </row>
    <row r="1948" spans="1:6" x14ac:dyDescent="0.45">
      <c r="A1948">
        <v>2014</v>
      </c>
      <c r="B1948" t="s">
        <v>66</v>
      </c>
      <c r="C1948" t="s">
        <v>67</v>
      </c>
      <c r="D1948" t="s">
        <v>29</v>
      </c>
      <c r="E1948">
        <v>1909</v>
      </c>
      <c r="F1948">
        <v>29.4</v>
      </c>
    </row>
    <row r="1949" spans="1:6" x14ac:dyDescent="0.45">
      <c r="A1949">
        <v>2014</v>
      </c>
      <c r="B1949" t="s">
        <v>66</v>
      </c>
      <c r="C1949" t="s">
        <v>67</v>
      </c>
      <c r="D1949" t="s">
        <v>30</v>
      </c>
      <c r="E1949">
        <v>2592</v>
      </c>
      <c r="F1949">
        <v>31.4</v>
      </c>
    </row>
    <row r="1950" spans="1:6" x14ac:dyDescent="0.45">
      <c r="A1950">
        <v>2014</v>
      </c>
      <c r="B1950" t="s">
        <v>66</v>
      </c>
      <c r="C1950" t="s">
        <v>67</v>
      </c>
      <c r="D1950" t="s">
        <v>31</v>
      </c>
      <c r="E1950">
        <v>5345</v>
      </c>
      <c r="F1950">
        <v>44.2</v>
      </c>
    </row>
    <row r="1951" spans="1:6" x14ac:dyDescent="0.45">
      <c r="A1951">
        <v>2014</v>
      </c>
      <c r="B1951" t="s">
        <v>66</v>
      </c>
      <c r="C1951" t="s">
        <v>67</v>
      </c>
      <c r="D1951" t="s">
        <v>32</v>
      </c>
      <c r="E1951">
        <v>2277</v>
      </c>
      <c r="F1951">
        <v>36</v>
      </c>
    </row>
    <row r="1952" spans="1:6" x14ac:dyDescent="0.45">
      <c r="A1952">
        <v>2014</v>
      </c>
      <c r="B1952" t="s">
        <v>66</v>
      </c>
      <c r="C1952" t="s">
        <v>67</v>
      </c>
      <c r="D1952" t="s">
        <v>33</v>
      </c>
      <c r="E1952">
        <v>1738</v>
      </c>
      <c r="F1952">
        <v>52.2</v>
      </c>
    </row>
    <row r="1953" spans="1:6" x14ac:dyDescent="0.45">
      <c r="A1953">
        <v>2014</v>
      </c>
      <c r="B1953" t="s">
        <v>66</v>
      </c>
      <c r="C1953" t="s">
        <v>67</v>
      </c>
      <c r="D1953" t="s">
        <v>34</v>
      </c>
      <c r="E1953">
        <v>3762</v>
      </c>
      <c r="F1953">
        <v>51.4</v>
      </c>
    </row>
    <row r="1954" spans="1:6" x14ac:dyDescent="0.45">
      <c r="A1954">
        <v>2014</v>
      </c>
      <c r="B1954" t="s">
        <v>66</v>
      </c>
      <c r="C1954" t="s">
        <v>67</v>
      </c>
      <c r="D1954" t="s">
        <v>35</v>
      </c>
      <c r="E1954">
        <v>668</v>
      </c>
      <c r="F1954">
        <v>50.3</v>
      </c>
    </row>
    <row r="1955" spans="1:6" x14ac:dyDescent="0.45">
      <c r="A1955">
        <v>2014</v>
      </c>
      <c r="B1955" t="s">
        <v>66</v>
      </c>
      <c r="C1955" t="s">
        <v>67</v>
      </c>
      <c r="D1955" t="s">
        <v>36</v>
      </c>
      <c r="E1955">
        <v>1123</v>
      </c>
      <c r="F1955">
        <v>50.6</v>
      </c>
    </row>
    <row r="1956" spans="1:6" x14ac:dyDescent="0.45">
      <c r="A1956">
        <v>2014</v>
      </c>
      <c r="B1956" t="s">
        <v>66</v>
      </c>
      <c r="C1956" t="s">
        <v>67</v>
      </c>
      <c r="D1956" t="s">
        <v>37</v>
      </c>
      <c r="E1956">
        <v>1522</v>
      </c>
      <c r="F1956">
        <v>52.9</v>
      </c>
    </row>
    <row r="1957" spans="1:6" x14ac:dyDescent="0.45">
      <c r="A1957">
        <v>2014</v>
      </c>
      <c r="B1957" t="s">
        <v>66</v>
      </c>
      <c r="C1957" t="s">
        <v>67</v>
      </c>
      <c r="D1957" t="s">
        <v>38</v>
      </c>
      <c r="E1957">
        <v>680</v>
      </c>
      <c r="F1957">
        <v>41.3</v>
      </c>
    </row>
    <row r="1958" spans="1:6" x14ac:dyDescent="0.45">
      <c r="A1958">
        <v>2014</v>
      </c>
      <c r="B1958" t="s">
        <v>66</v>
      </c>
      <c r="C1958" t="s">
        <v>67</v>
      </c>
      <c r="D1958" t="s">
        <v>39</v>
      </c>
      <c r="E1958">
        <v>3046</v>
      </c>
      <c r="F1958">
        <v>28.5</v>
      </c>
    </row>
    <row r="1959" spans="1:6" x14ac:dyDescent="0.45">
      <c r="A1959">
        <v>2014</v>
      </c>
      <c r="B1959" t="s">
        <v>66</v>
      </c>
      <c r="C1959" t="s">
        <v>67</v>
      </c>
      <c r="D1959" t="s">
        <v>40</v>
      </c>
      <c r="E1959">
        <v>1127</v>
      </c>
      <c r="F1959">
        <v>46.4</v>
      </c>
    </row>
    <row r="1960" spans="1:6" x14ac:dyDescent="0.45">
      <c r="A1960">
        <v>2014</v>
      </c>
      <c r="B1960" t="s">
        <v>66</v>
      </c>
      <c r="C1960" t="s">
        <v>67</v>
      </c>
      <c r="D1960" t="s">
        <v>41</v>
      </c>
      <c r="E1960">
        <v>6806</v>
      </c>
      <c r="F1960">
        <v>29.1</v>
      </c>
    </row>
    <row r="1961" spans="1:6" x14ac:dyDescent="0.45">
      <c r="A1961">
        <v>2014</v>
      </c>
      <c r="B1961" t="s">
        <v>66</v>
      </c>
      <c r="C1961" t="s">
        <v>67</v>
      </c>
      <c r="D1961" t="s">
        <v>42</v>
      </c>
      <c r="E1961">
        <v>5023</v>
      </c>
      <c r="F1961">
        <v>45.1</v>
      </c>
    </row>
    <row r="1962" spans="1:6" x14ac:dyDescent="0.45">
      <c r="A1962">
        <v>2014</v>
      </c>
      <c r="B1962" t="s">
        <v>66</v>
      </c>
      <c r="C1962" t="s">
        <v>67</v>
      </c>
      <c r="D1962" t="s">
        <v>43</v>
      </c>
      <c r="E1962">
        <v>317</v>
      </c>
      <c r="F1962">
        <v>36.1</v>
      </c>
    </row>
    <row r="1963" spans="1:6" x14ac:dyDescent="0.45">
      <c r="A1963">
        <v>2014</v>
      </c>
      <c r="B1963" t="s">
        <v>66</v>
      </c>
      <c r="C1963" t="s">
        <v>67</v>
      </c>
      <c r="D1963" t="s">
        <v>44</v>
      </c>
      <c r="E1963">
        <v>6765</v>
      </c>
      <c r="F1963">
        <v>47.2</v>
      </c>
    </row>
    <row r="1964" spans="1:6" x14ac:dyDescent="0.45">
      <c r="A1964">
        <v>2014</v>
      </c>
      <c r="B1964" t="s">
        <v>66</v>
      </c>
      <c r="C1964" t="s">
        <v>67</v>
      </c>
      <c r="D1964" t="s">
        <v>45</v>
      </c>
      <c r="E1964">
        <v>2772</v>
      </c>
      <c r="F1964">
        <v>63.3</v>
      </c>
    </row>
    <row r="1965" spans="1:6" x14ac:dyDescent="0.45">
      <c r="A1965">
        <v>2014</v>
      </c>
      <c r="B1965" t="s">
        <v>66</v>
      </c>
      <c r="C1965" t="s">
        <v>67</v>
      </c>
      <c r="D1965" t="s">
        <v>46</v>
      </c>
      <c r="E1965">
        <v>1955</v>
      </c>
      <c r="F1965">
        <v>40.1</v>
      </c>
    </row>
    <row r="1966" spans="1:6" x14ac:dyDescent="0.45">
      <c r="A1966">
        <v>2014</v>
      </c>
      <c r="B1966" t="s">
        <v>66</v>
      </c>
      <c r="C1966" t="s">
        <v>67</v>
      </c>
      <c r="D1966" t="s">
        <v>47</v>
      </c>
      <c r="E1966">
        <v>6422</v>
      </c>
      <c r="F1966">
        <v>37</v>
      </c>
    </row>
    <row r="1967" spans="1:6" x14ac:dyDescent="0.45">
      <c r="A1967">
        <v>2014</v>
      </c>
      <c r="B1967" t="s">
        <v>66</v>
      </c>
      <c r="C1967" t="s">
        <v>67</v>
      </c>
      <c r="D1967" t="s">
        <v>48</v>
      </c>
      <c r="E1967">
        <v>505</v>
      </c>
      <c r="F1967">
        <v>36</v>
      </c>
    </row>
    <row r="1968" spans="1:6" x14ac:dyDescent="0.45">
      <c r="A1968">
        <v>2014</v>
      </c>
      <c r="B1968" t="s">
        <v>66</v>
      </c>
      <c r="C1968" t="s">
        <v>67</v>
      </c>
      <c r="D1968" t="s">
        <v>49</v>
      </c>
      <c r="E1968">
        <v>2715</v>
      </c>
      <c r="F1968">
        <v>48.2</v>
      </c>
    </row>
    <row r="1969" spans="1:6" x14ac:dyDescent="0.45">
      <c r="A1969">
        <v>2014</v>
      </c>
      <c r="B1969" t="s">
        <v>66</v>
      </c>
      <c r="C1969" t="s">
        <v>67</v>
      </c>
      <c r="D1969" t="s">
        <v>50</v>
      </c>
      <c r="E1969">
        <v>441</v>
      </c>
      <c r="F1969">
        <v>40.799999999999997</v>
      </c>
    </row>
    <row r="1970" spans="1:6" x14ac:dyDescent="0.45">
      <c r="A1970">
        <v>2014</v>
      </c>
      <c r="B1970" t="s">
        <v>66</v>
      </c>
      <c r="C1970" t="s">
        <v>67</v>
      </c>
      <c r="D1970" t="s">
        <v>51</v>
      </c>
      <c r="E1970">
        <v>3969</v>
      </c>
      <c r="F1970">
        <v>52.5</v>
      </c>
    </row>
    <row r="1971" spans="1:6" x14ac:dyDescent="0.45">
      <c r="A1971">
        <v>2014</v>
      </c>
      <c r="B1971" t="s">
        <v>66</v>
      </c>
      <c r="C1971" t="s">
        <v>67</v>
      </c>
      <c r="D1971" t="s">
        <v>52</v>
      </c>
      <c r="E1971">
        <v>9668</v>
      </c>
      <c r="F1971">
        <v>40.5</v>
      </c>
    </row>
    <row r="1972" spans="1:6" x14ac:dyDescent="0.45">
      <c r="A1972">
        <v>2014</v>
      </c>
      <c r="B1972" t="s">
        <v>66</v>
      </c>
      <c r="C1972" t="s">
        <v>67</v>
      </c>
      <c r="D1972" t="s">
        <v>8</v>
      </c>
      <c r="E1972">
        <v>147101</v>
      </c>
      <c r="F1972">
        <v>40.5</v>
      </c>
    </row>
    <row r="1973" spans="1:6" x14ac:dyDescent="0.45">
      <c r="A1973">
        <v>2014</v>
      </c>
      <c r="B1973" t="s">
        <v>66</v>
      </c>
      <c r="C1973" t="s">
        <v>67</v>
      </c>
      <c r="D1973" t="s">
        <v>53</v>
      </c>
      <c r="E1973">
        <v>757</v>
      </c>
      <c r="F1973">
        <v>32.6</v>
      </c>
    </row>
    <row r="1974" spans="1:6" x14ac:dyDescent="0.45">
      <c r="A1974">
        <v>2014</v>
      </c>
      <c r="B1974" t="s">
        <v>66</v>
      </c>
      <c r="C1974" t="s">
        <v>67</v>
      </c>
      <c r="D1974" t="s">
        <v>54</v>
      </c>
      <c r="E1974">
        <v>333</v>
      </c>
      <c r="F1974">
        <v>41.2</v>
      </c>
    </row>
    <row r="1975" spans="1:6" x14ac:dyDescent="0.45">
      <c r="A1975">
        <v>2014</v>
      </c>
      <c r="B1975" t="s">
        <v>66</v>
      </c>
      <c r="C1975" t="s">
        <v>67</v>
      </c>
      <c r="D1975" t="s">
        <v>55</v>
      </c>
      <c r="E1975">
        <v>3108</v>
      </c>
      <c r="F1975">
        <v>35.299999999999997</v>
      </c>
    </row>
    <row r="1976" spans="1:6" x14ac:dyDescent="0.45">
      <c r="A1976">
        <v>2014</v>
      </c>
      <c r="B1976" t="s">
        <v>66</v>
      </c>
      <c r="C1976" t="s">
        <v>67</v>
      </c>
      <c r="D1976" t="s">
        <v>56</v>
      </c>
      <c r="E1976">
        <v>2916</v>
      </c>
      <c r="F1976">
        <v>37.9</v>
      </c>
    </row>
    <row r="1977" spans="1:6" x14ac:dyDescent="0.45">
      <c r="A1977">
        <v>2014</v>
      </c>
      <c r="B1977" t="s">
        <v>66</v>
      </c>
      <c r="C1977" t="s">
        <v>67</v>
      </c>
      <c r="D1977" t="s">
        <v>57</v>
      </c>
      <c r="E1977">
        <v>1578</v>
      </c>
      <c r="F1977">
        <v>63</v>
      </c>
    </row>
    <row r="1978" spans="1:6" x14ac:dyDescent="0.45">
      <c r="A1978">
        <v>2014</v>
      </c>
      <c r="B1978" t="s">
        <v>66</v>
      </c>
      <c r="C1978" t="s">
        <v>67</v>
      </c>
      <c r="D1978" t="s">
        <v>58</v>
      </c>
      <c r="E1978">
        <v>2759</v>
      </c>
      <c r="F1978">
        <v>39.299999999999997</v>
      </c>
    </row>
    <row r="1979" spans="1:6" x14ac:dyDescent="0.45">
      <c r="A1979">
        <v>2014</v>
      </c>
      <c r="B1979" t="s">
        <v>66</v>
      </c>
      <c r="C1979" t="s">
        <v>67</v>
      </c>
      <c r="D1979" t="s">
        <v>59</v>
      </c>
      <c r="E1979">
        <v>343</v>
      </c>
      <c r="F1979">
        <v>55</v>
      </c>
    </row>
    <row r="1980" spans="1:6" x14ac:dyDescent="0.45">
      <c r="A1980">
        <v>2014</v>
      </c>
      <c r="B1980" t="s">
        <v>68</v>
      </c>
      <c r="C1980" t="s">
        <v>69</v>
      </c>
      <c r="D1980" t="s">
        <v>9</v>
      </c>
      <c r="E1980">
        <v>1281</v>
      </c>
      <c r="F1980">
        <v>22.8</v>
      </c>
    </row>
    <row r="1981" spans="1:6" x14ac:dyDescent="0.45">
      <c r="A1981">
        <v>2014</v>
      </c>
      <c r="B1981" t="s">
        <v>68</v>
      </c>
      <c r="C1981" t="s">
        <v>69</v>
      </c>
      <c r="D1981" t="s">
        <v>10</v>
      </c>
      <c r="E1981">
        <v>113</v>
      </c>
      <c r="F1981">
        <v>19.399999999999999</v>
      </c>
    </row>
    <row r="1982" spans="1:6" x14ac:dyDescent="0.45">
      <c r="A1982">
        <v>2014</v>
      </c>
      <c r="B1982" t="s">
        <v>68</v>
      </c>
      <c r="C1982" t="s">
        <v>69</v>
      </c>
      <c r="D1982" t="s">
        <v>11</v>
      </c>
      <c r="E1982">
        <v>1936</v>
      </c>
      <c r="F1982">
        <v>24.3</v>
      </c>
    </row>
    <row r="1983" spans="1:6" x14ac:dyDescent="0.45">
      <c r="A1983">
        <v>2014</v>
      </c>
      <c r="B1983" t="s">
        <v>68</v>
      </c>
      <c r="C1983" t="s">
        <v>69</v>
      </c>
      <c r="D1983" t="s">
        <v>12</v>
      </c>
      <c r="E1983">
        <v>828</v>
      </c>
      <c r="F1983">
        <v>24</v>
      </c>
    </row>
    <row r="1984" spans="1:6" x14ac:dyDescent="0.45">
      <c r="A1984">
        <v>2014</v>
      </c>
      <c r="B1984" t="s">
        <v>68</v>
      </c>
      <c r="C1984" t="s">
        <v>69</v>
      </c>
      <c r="D1984" t="s">
        <v>13</v>
      </c>
      <c r="E1984">
        <v>8249</v>
      </c>
      <c r="F1984">
        <v>20.399999999999999</v>
      </c>
    </row>
    <row r="1985" spans="1:6" x14ac:dyDescent="0.45">
      <c r="A1985">
        <v>2014</v>
      </c>
      <c r="B1985" t="s">
        <v>68</v>
      </c>
      <c r="C1985" t="s">
        <v>69</v>
      </c>
      <c r="D1985" t="s">
        <v>14</v>
      </c>
      <c r="E1985">
        <v>835</v>
      </c>
      <c r="F1985">
        <v>15.5</v>
      </c>
    </row>
    <row r="1986" spans="1:6" x14ac:dyDescent="0.45">
      <c r="A1986">
        <v>2014</v>
      </c>
      <c r="B1986" t="s">
        <v>68</v>
      </c>
      <c r="C1986" t="s">
        <v>69</v>
      </c>
      <c r="D1986" t="s">
        <v>15</v>
      </c>
      <c r="E1986">
        <v>685</v>
      </c>
      <c r="F1986">
        <v>14.9</v>
      </c>
    </row>
    <row r="1987" spans="1:6" x14ac:dyDescent="0.45">
      <c r="A1987">
        <v>2014</v>
      </c>
      <c r="B1987" t="s">
        <v>68</v>
      </c>
      <c r="C1987" t="s">
        <v>69</v>
      </c>
      <c r="D1987" t="s">
        <v>16</v>
      </c>
      <c r="E1987">
        <v>226</v>
      </c>
      <c r="F1987">
        <v>19.8</v>
      </c>
    </row>
    <row r="1988" spans="1:6" x14ac:dyDescent="0.45">
      <c r="A1988">
        <v>2014</v>
      </c>
      <c r="B1988" t="s">
        <v>68</v>
      </c>
      <c r="C1988" t="s">
        <v>69</v>
      </c>
      <c r="D1988" t="s">
        <v>17</v>
      </c>
      <c r="E1988">
        <v>119</v>
      </c>
      <c r="F1988">
        <v>18.8</v>
      </c>
    </row>
    <row r="1989" spans="1:6" x14ac:dyDescent="0.45">
      <c r="A1989">
        <v>2014</v>
      </c>
      <c r="B1989" t="s">
        <v>68</v>
      </c>
      <c r="C1989" t="s">
        <v>69</v>
      </c>
      <c r="D1989" t="s">
        <v>18</v>
      </c>
      <c r="E1989">
        <v>5371</v>
      </c>
      <c r="F1989">
        <v>19.2</v>
      </c>
    </row>
    <row r="1990" spans="1:6" x14ac:dyDescent="0.45">
      <c r="A1990">
        <v>2014</v>
      </c>
      <c r="B1990" t="s">
        <v>68</v>
      </c>
      <c r="C1990" t="s">
        <v>69</v>
      </c>
      <c r="D1990" t="s">
        <v>19</v>
      </c>
      <c r="E1990">
        <v>2230</v>
      </c>
      <c r="F1990">
        <v>22.3</v>
      </c>
    </row>
    <row r="1991" spans="1:6" x14ac:dyDescent="0.45">
      <c r="A1991">
        <v>2014</v>
      </c>
      <c r="B1991" t="s">
        <v>68</v>
      </c>
      <c r="C1991" t="s">
        <v>69</v>
      </c>
      <c r="D1991" t="s">
        <v>20</v>
      </c>
      <c r="E1991">
        <v>276</v>
      </c>
      <c r="F1991">
        <v>15.4</v>
      </c>
    </row>
    <row r="1992" spans="1:6" x14ac:dyDescent="0.45">
      <c r="A1992">
        <v>2014</v>
      </c>
      <c r="B1992" t="s">
        <v>68</v>
      </c>
      <c r="C1992" t="s">
        <v>69</v>
      </c>
      <c r="D1992" t="s">
        <v>21</v>
      </c>
      <c r="E1992">
        <v>409</v>
      </c>
      <c r="F1992">
        <v>22.9</v>
      </c>
    </row>
    <row r="1993" spans="1:6" x14ac:dyDescent="0.45">
      <c r="A1993">
        <v>2014</v>
      </c>
      <c r="B1993" t="s">
        <v>68</v>
      </c>
      <c r="C1993" t="s">
        <v>69</v>
      </c>
      <c r="D1993" t="s">
        <v>22</v>
      </c>
      <c r="E1993">
        <v>2712</v>
      </c>
      <c r="F1993">
        <v>18.7</v>
      </c>
    </row>
    <row r="1994" spans="1:6" x14ac:dyDescent="0.45">
      <c r="A1994">
        <v>2014</v>
      </c>
      <c r="B1994" t="s">
        <v>68</v>
      </c>
      <c r="C1994" t="s">
        <v>69</v>
      </c>
      <c r="D1994" t="s">
        <v>23</v>
      </c>
      <c r="E1994">
        <v>1819</v>
      </c>
      <c r="F1994">
        <v>24.4</v>
      </c>
    </row>
    <row r="1995" spans="1:6" x14ac:dyDescent="0.45">
      <c r="A1995">
        <v>2014</v>
      </c>
      <c r="B1995" t="s">
        <v>68</v>
      </c>
      <c r="C1995" t="s">
        <v>69</v>
      </c>
      <c r="D1995" t="s">
        <v>24</v>
      </c>
      <c r="E1995">
        <v>1019</v>
      </c>
      <c r="F1995">
        <v>25.6</v>
      </c>
    </row>
    <row r="1996" spans="1:6" x14ac:dyDescent="0.45">
      <c r="A1996">
        <v>2014</v>
      </c>
      <c r="B1996" t="s">
        <v>68</v>
      </c>
      <c r="C1996" t="s">
        <v>69</v>
      </c>
      <c r="D1996" t="s">
        <v>25</v>
      </c>
      <c r="E1996">
        <v>643</v>
      </c>
      <c r="F1996">
        <v>19.2</v>
      </c>
    </row>
    <row r="1997" spans="1:6" x14ac:dyDescent="0.45">
      <c r="A1997">
        <v>2014</v>
      </c>
      <c r="B1997" t="s">
        <v>68</v>
      </c>
      <c r="C1997" t="s">
        <v>69</v>
      </c>
      <c r="D1997" t="s">
        <v>26</v>
      </c>
      <c r="E1997">
        <v>1175</v>
      </c>
      <c r="F1997">
        <v>23.4</v>
      </c>
    </row>
    <row r="1998" spans="1:6" x14ac:dyDescent="0.45">
      <c r="A1998">
        <v>2014</v>
      </c>
      <c r="B1998" t="s">
        <v>68</v>
      </c>
      <c r="C1998" t="s">
        <v>69</v>
      </c>
      <c r="D1998" t="s">
        <v>27</v>
      </c>
      <c r="E1998">
        <v>1238</v>
      </c>
      <c r="F1998">
        <v>24.8</v>
      </c>
    </row>
    <row r="1999" spans="1:6" x14ac:dyDescent="0.45">
      <c r="A1999">
        <v>2014</v>
      </c>
      <c r="B1999" t="s">
        <v>68</v>
      </c>
      <c r="C1999" t="s">
        <v>69</v>
      </c>
      <c r="D1999" t="s">
        <v>28</v>
      </c>
      <c r="E1999">
        <v>414</v>
      </c>
      <c r="F1999">
        <v>22.4</v>
      </c>
    </row>
    <row r="2000" spans="1:6" x14ac:dyDescent="0.45">
      <c r="A2000">
        <v>2014</v>
      </c>
      <c r="B2000" t="s">
        <v>68</v>
      </c>
      <c r="C2000" t="s">
        <v>69</v>
      </c>
      <c r="D2000" t="s">
        <v>29</v>
      </c>
      <c r="E2000">
        <v>1305</v>
      </c>
      <c r="F2000">
        <v>19.8</v>
      </c>
    </row>
    <row r="2001" spans="1:6" x14ac:dyDescent="0.45">
      <c r="A2001">
        <v>2014</v>
      </c>
      <c r="B2001" t="s">
        <v>68</v>
      </c>
      <c r="C2001" t="s">
        <v>69</v>
      </c>
      <c r="D2001" t="s">
        <v>30</v>
      </c>
      <c r="E2001">
        <v>1202</v>
      </c>
      <c r="F2001">
        <v>14.5</v>
      </c>
    </row>
    <row r="2002" spans="1:6" x14ac:dyDescent="0.45">
      <c r="A2002">
        <v>2014</v>
      </c>
      <c r="B2002" t="s">
        <v>68</v>
      </c>
      <c r="C2002" t="s">
        <v>69</v>
      </c>
      <c r="D2002" t="s">
        <v>31</v>
      </c>
      <c r="E2002">
        <v>2844</v>
      </c>
      <c r="F2002">
        <v>23.7</v>
      </c>
    </row>
    <row r="2003" spans="1:6" x14ac:dyDescent="0.45">
      <c r="A2003">
        <v>2014</v>
      </c>
      <c r="B2003" t="s">
        <v>68</v>
      </c>
      <c r="C2003" t="s">
        <v>69</v>
      </c>
      <c r="D2003" t="s">
        <v>32</v>
      </c>
      <c r="E2003">
        <v>1193</v>
      </c>
      <c r="F2003">
        <v>18.7</v>
      </c>
    </row>
    <row r="2004" spans="1:6" x14ac:dyDescent="0.45">
      <c r="A2004">
        <v>2014</v>
      </c>
      <c r="B2004" t="s">
        <v>68</v>
      </c>
      <c r="C2004" t="s">
        <v>69</v>
      </c>
      <c r="D2004" t="s">
        <v>33</v>
      </c>
      <c r="E2004">
        <v>1015</v>
      </c>
      <c r="F2004">
        <v>30.4</v>
      </c>
    </row>
    <row r="2005" spans="1:6" x14ac:dyDescent="0.45">
      <c r="A2005">
        <v>2014</v>
      </c>
      <c r="B2005" t="s">
        <v>68</v>
      </c>
      <c r="C2005" t="s">
        <v>69</v>
      </c>
      <c r="D2005" t="s">
        <v>34</v>
      </c>
      <c r="E2005">
        <v>1423</v>
      </c>
      <c r="F2005">
        <v>19.399999999999999</v>
      </c>
    </row>
    <row r="2006" spans="1:6" x14ac:dyDescent="0.45">
      <c r="A2006">
        <v>2014</v>
      </c>
      <c r="B2006" t="s">
        <v>68</v>
      </c>
      <c r="C2006" t="s">
        <v>69</v>
      </c>
      <c r="D2006" t="s">
        <v>35</v>
      </c>
      <c r="E2006">
        <v>250</v>
      </c>
      <c r="F2006">
        <v>19.2</v>
      </c>
    </row>
    <row r="2007" spans="1:6" x14ac:dyDescent="0.45">
      <c r="A2007">
        <v>2014</v>
      </c>
      <c r="B2007" t="s">
        <v>68</v>
      </c>
      <c r="C2007" t="s">
        <v>69</v>
      </c>
      <c r="D2007" t="s">
        <v>36</v>
      </c>
      <c r="E2007">
        <v>473</v>
      </c>
      <c r="F2007">
        <v>21.5</v>
      </c>
    </row>
    <row r="2008" spans="1:6" x14ac:dyDescent="0.45">
      <c r="A2008">
        <v>2014</v>
      </c>
      <c r="B2008" t="s">
        <v>68</v>
      </c>
      <c r="C2008" t="s">
        <v>69</v>
      </c>
      <c r="D2008" t="s">
        <v>37</v>
      </c>
      <c r="E2008">
        <v>350</v>
      </c>
      <c r="F2008">
        <v>11.4</v>
      </c>
    </row>
    <row r="2009" spans="1:6" x14ac:dyDescent="0.45">
      <c r="A2009">
        <v>2014</v>
      </c>
      <c r="B2009" t="s">
        <v>68</v>
      </c>
      <c r="C2009" t="s">
        <v>69</v>
      </c>
      <c r="D2009" t="s">
        <v>38</v>
      </c>
      <c r="E2009">
        <v>300</v>
      </c>
      <c r="F2009">
        <v>18</v>
      </c>
    </row>
    <row r="2010" spans="1:6" x14ac:dyDescent="0.45">
      <c r="A2010">
        <v>2014</v>
      </c>
      <c r="B2010" t="s">
        <v>68</v>
      </c>
      <c r="C2010" t="s">
        <v>69</v>
      </c>
      <c r="D2010" t="s">
        <v>39</v>
      </c>
      <c r="E2010">
        <v>2062</v>
      </c>
      <c r="F2010">
        <v>19.3</v>
      </c>
    </row>
    <row r="2011" spans="1:6" x14ac:dyDescent="0.45">
      <c r="A2011">
        <v>2014</v>
      </c>
      <c r="B2011" t="s">
        <v>68</v>
      </c>
      <c r="C2011" t="s">
        <v>69</v>
      </c>
      <c r="D2011" t="s">
        <v>40</v>
      </c>
      <c r="E2011">
        <v>671</v>
      </c>
      <c r="F2011">
        <v>27.5</v>
      </c>
    </row>
    <row r="2012" spans="1:6" x14ac:dyDescent="0.45">
      <c r="A2012">
        <v>2014</v>
      </c>
      <c r="B2012" t="s">
        <v>68</v>
      </c>
      <c r="C2012" t="s">
        <v>69</v>
      </c>
      <c r="D2012" t="s">
        <v>41</v>
      </c>
      <c r="E2012">
        <v>4064</v>
      </c>
      <c r="F2012">
        <v>17.399999999999999</v>
      </c>
    </row>
    <row r="2013" spans="1:6" x14ac:dyDescent="0.45">
      <c r="A2013">
        <v>2014</v>
      </c>
      <c r="B2013" t="s">
        <v>68</v>
      </c>
      <c r="C2013" t="s">
        <v>69</v>
      </c>
      <c r="D2013" t="s">
        <v>42</v>
      </c>
      <c r="E2013">
        <v>2687</v>
      </c>
      <c r="F2013">
        <v>23.7</v>
      </c>
    </row>
    <row r="2014" spans="1:6" x14ac:dyDescent="0.45">
      <c r="A2014">
        <v>2014</v>
      </c>
      <c r="B2014" t="s">
        <v>68</v>
      </c>
      <c r="C2014" t="s">
        <v>69</v>
      </c>
      <c r="D2014" t="s">
        <v>43</v>
      </c>
      <c r="E2014">
        <v>176</v>
      </c>
      <c r="F2014">
        <v>19.899999999999999</v>
      </c>
    </row>
    <row r="2015" spans="1:6" x14ac:dyDescent="0.45">
      <c r="A2015">
        <v>2014</v>
      </c>
      <c r="B2015" t="s">
        <v>68</v>
      </c>
      <c r="C2015" t="s">
        <v>69</v>
      </c>
      <c r="D2015" t="s">
        <v>44</v>
      </c>
      <c r="E2015">
        <v>3641</v>
      </c>
      <c r="F2015">
        <v>25.7</v>
      </c>
    </row>
    <row r="2016" spans="1:6" x14ac:dyDescent="0.45">
      <c r="A2016">
        <v>2014</v>
      </c>
      <c r="B2016" t="s">
        <v>68</v>
      </c>
      <c r="C2016" t="s">
        <v>69</v>
      </c>
      <c r="D2016" t="s">
        <v>45</v>
      </c>
      <c r="E2016">
        <v>1261</v>
      </c>
      <c r="F2016">
        <v>29.1</v>
      </c>
    </row>
    <row r="2017" spans="1:6" x14ac:dyDescent="0.45">
      <c r="A2017">
        <v>2014</v>
      </c>
      <c r="B2017" t="s">
        <v>68</v>
      </c>
      <c r="C2017" t="s">
        <v>69</v>
      </c>
      <c r="D2017" t="s">
        <v>46</v>
      </c>
      <c r="E2017">
        <v>1083</v>
      </c>
      <c r="F2017">
        <v>22.4</v>
      </c>
    </row>
    <row r="2018" spans="1:6" x14ac:dyDescent="0.45">
      <c r="A2018">
        <v>2014</v>
      </c>
      <c r="B2018" t="s">
        <v>68</v>
      </c>
      <c r="C2018" t="s">
        <v>69</v>
      </c>
      <c r="D2018" t="s">
        <v>47</v>
      </c>
      <c r="E2018">
        <v>3765</v>
      </c>
      <c r="F2018">
        <v>22</v>
      </c>
    </row>
    <row r="2019" spans="1:6" x14ac:dyDescent="0.45">
      <c r="A2019">
        <v>2014</v>
      </c>
      <c r="B2019" t="s">
        <v>68</v>
      </c>
      <c r="C2019" t="s">
        <v>69</v>
      </c>
      <c r="D2019" t="s">
        <v>48</v>
      </c>
      <c r="E2019">
        <v>252</v>
      </c>
      <c r="F2019">
        <v>18.3</v>
      </c>
    </row>
    <row r="2020" spans="1:6" x14ac:dyDescent="0.45">
      <c r="A2020">
        <v>2014</v>
      </c>
      <c r="B2020" t="s">
        <v>68</v>
      </c>
      <c r="C2020" t="s">
        <v>69</v>
      </c>
      <c r="D2020" t="s">
        <v>49</v>
      </c>
      <c r="E2020">
        <v>1239</v>
      </c>
      <c r="F2020">
        <v>21.8</v>
      </c>
    </row>
    <row r="2021" spans="1:6" x14ac:dyDescent="0.45">
      <c r="A2021">
        <v>2014</v>
      </c>
      <c r="B2021" t="s">
        <v>68</v>
      </c>
      <c r="C2021" t="s">
        <v>69</v>
      </c>
      <c r="D2021" t="s">
        <v>50</v>
      </c>
      <c r="E2021">
        <v>224</v>
      </c>
      <c r="F2021">
        <v>21.3</v>
      </c>
    </row>
    <row r="2022" spans="1:6" x14ac:dyDescent="0.45">
      <c r="A2022">
        <v>2014</v>
      </c>
      <c r="B2022" t="s">
        <v>68</v>
      </c>
      <c r="C2022" t="s">
        <v>69</v>
      </c>
      <c r="D2022" t="s">
        <v>51</v>
      </c>
      <c r="E2022">
        <v>1727</v>
      </c>
      <c r="F2022">
        <v>23.2</v>
      </c>
    </row>
    <row r="2023" spans="1:6" x14ac:dyDescent="0.45">
      <c r="A2023">
        <v>2014</v>
      </c>
      <c r="B2023" t="s">
        <v>68</v>
      </c>
      <c r="C2023" t="s">
        <v>69</v>
      </c>
      <c r="D2023" t="s">
        <v>52</v>
      </c>
      <c r="E2023">
        <v>5348</v>
      </c>
      <c r="F2023">
        <v>21.3</v>
      </c>
    </row>
    <row r="2024" spans="1:6" x14ac:dyDescent="0.45">
      <c r="A2024">
        <v>2014</v>
      </c>
      <c r="B2024" t="s">
        <v>68</v>
      </c>
      <c r="C2024" t="s">
        <v>69</v>
      </c>
      <c r="D2024" t="s">
        <v>8</v>
      </c>
      <c r="E2024">
        <v>76488</v>
      </c>
      <c r="F2024">
        <v>20.9</v>
      </c>
    </row>
    <row r="2025" spans="1:6" x14ac:dyDescent="0.45">
      <c r="A2025">
        <v>2014</v>
      </c>
      <c r="B2025" t="s">
        <v>68</v>
      </c>
      <c r="C2025" t="s">
        <v>69</v>
      </c>
      <c r="D2025" t="s">
        <v>53</v>
      </c>
      <c r="E2025">
        <v>570</v>
      </c>
      <c r="F2025">
        <v>24.3</v>
      </c>
    </row>
    <row r="2026" spans="1:6" x14ac:dyDescent="0.45">
      <c r="A2026">
        <v>2014</v>
      </c>
      <c r="B2026" t="s">
        <v>68</v>
      </c>
      <c r="C2026" t="s">
        <v>69</v>
      </c>
      <c r="D2026" t="s">
        <v>54</v>
      </c>
      <c r="E2026">
        <v>154</v>
      </c>
      <c r="F2026">
        <v>18.7</v>
      </c>
    </row>
    <row r="2027" spans="1:6" x14ac:dyDescent="0.45">
      <c r="A2027">
        <v>2014</v>
      </c>
      <c r="B2027" t="s">
        <v>68</v>
      </c>
      <c r="C2027" t="s">
        <v>69</v>
      </c>
      <c r="D2027" t="s">
        <v>55</v>
      </c>
      <c r="E2027">
        <v>1683</v>
      </c>
      <c r="F2027">
        <v>18.5</v>
      </c>
    </row>
    <row r="2028" spans="1:6" x14ac:dyDescent="0.45">
      <c r="A2028">
        <v>2014</v>
      </c>
      <c r="B2028" t="s">
        <v>68</v>
      </c>
      <c r="C2028" t="s">
        <v>69</v>
      </c>
      <c r="D2028" t="s">
        <v>56</v>
      </c>
      <c r="E2028">
        <v>1668</v>
      </c>
      <c r="F2028">
        <v>21.2</v>
      </c>
    </row>
    <row r="2029" spans="1:6" x14ac:dyDescent="0.45">
      <c r="A2029">
        <v>2014</v>
      </c>
      <c r="B2029" t="s">
        <v>68</v>
      </c>
      <c r="C2029" t="s">
        <v>69</v>
      </c>
      <c r="D2029" t="s">
        <v>57</v>
      </c>
      <c r="E2029">
        <v>818</v>
      </c>
      <c r="F2029">
        <v>33.299999999999997</v>
      </c>
    </row>
    <row r="2030" spans="1:6" x14ac:dyDescent="0.45">
      <c r="A2030">
        <v>2014</v>
      </c>
      <c r="B2030" t="s">
        <v>68</v>
      </c>
      <c r="C2030" t="s">
        <v>69</v>
      </c>
      <c r="D2030" t="s">
        <v>58</v>
      </c>
      <c r="E2030">
        <v>1352</v>
      </c>
      <c r="F2030">
        <v>19.100000000000001</v>
      </c>
    </row>
    <row r="2031" spans="1:6" x14ac:dyDescent="0.45">
      <c r="A2031">
        <v>2014</v>
      </c>
      <c r="B2031" t="s">
        <v>68</v>
      </c>
      <c r="C2031" t="s">
        <v>69</v>
      </c>
      <c r="D2031" t="s">
        <v>59</v>
      </c>
      <c r="E2031">
        <v>110</v>
      </c>
      <c r="F2031">
        <v>17.600000000000001</v>
      </c>
    </row>
    <row r="2032" spans="1:6" x14ac:dyDescent="0.45">
      <c r="A2032">
        <v>2014</v>
      </c>
      <c r="B2032" t="s">
        <v>70</v>
      </c>
      <c r="C2032" t="s">
        <v>71</v>
      </c>
      <c r="D2032" t="s">
        <v>9</v>
      </c>
      <c r="E2032">
        <v>12461</v>
      </c>
      <c r="F2032">
        <v>224</v>
      </c>
    </row>
    <row r="2033" spans="1:6" x14ac:dyDescent="0.45">
      <c r="A2033">
        <v>2014</v>
      </c>
      <c r="B2033" t="s">
        <v>70</v>
      </c>
      <c r="C2033" t="s">
        <v>71</v>
      </c>
      <c r="D2033" t="s">
        <v>10</v>
      </c>
      <c r="E2033">
        <v>782</v>
      </c>
      <c r="F2033">
        <v>146.6</v>
      </c>
    </row>
    <row r="2034" spans="1:6" x14ac:dyDescent="0.45">
      <c r="A2034">
        <v>2014</v>
      </c>
      <c r="B2034" t="s">
        <v>70</v>
      </c>
      <c r="C2034" t="s">
        <v>71</v>
      </c>
      <c r="D2034" t="s">
        <v>11</v>
      </c>
      <c r="E2034">
        <v>10805</v>
      </c>
      <c r="F2034">
        <v>136.4</v>
      </c>
    </row>
    <row r="2035" spans="1:6" x14ac:dyDescent="0.45">
      <c r="A2035">
        <v>2014</v>
      </c>
      <c r="B2035" t="s">
        <v>70</v>
      </c>
      <c r="C2035" t="s">
        <v>71</v>
      </c>
      <c r="D2035" t="s">
        <v>12</v>
      </c>
      <c r="E2035">
        <v>7581</v>
      </c>
      <c r="F2035">
        <v>217.5</v>
      </c>
    </row>
    <row r="2036" spans="1:6" x14ac:dyDescent="0.45">
      <c r="A2036">
        <v>2014</v>
      </c>
      <c r="B2036" t="s">
        <v>70</v>
      </c>
      <c r="C2036" t="s">
        <v>71</v>
      </c>
      <c r="D2036" t="s">
        <v>13</v>
      </c>
      <c r="E2036">
        <v>58189</v>
      </c>
      <c r="F2036">
        <v>142.19999999999999</v>
      </c>
    </row>
    <row r="2037" spans="1:6" x14ac:dyDescent="0.45">
      <c r="A2037">
        <v>2014</v>
      </c>
      <c r="B2037" t="s">
        <v>70</v>
      </c>
      <c r="C2037" t="s">
        <v>71</v>
      </c>
      <c r="D2037" t="s">
        <v>14</v>
      </c>
      <c r="E2037">
        <v>6900</v>
      </c>
      <c r="F2037">
        <v>130.30000000000001</v>
      </c>
    </row>
    <row r="2038" spans="1:6" x14ac:dyDescent="0.45">
      <c r="A2038">
        <v>2014</v>
      </c>
      <c r="B2038" t="s">
        <v>70</v>
      </c>
      <c r="C2038" t="s">
        <v>71</v>
      </c>
      <c r="D2038" t="s">
        <v>15</v>
      </c>
      <c r="E2038">
        <v>7018</v>
      </c>
      <c r="F2038">
        <v>145.6</v>
      </c>
    </row>
    <row r="2039" spans="1:6" x14ac:dyDescent="0.45">
      <c r="A2039">
        <v>2014</v>
      </c>
      <c r="B2039" t="s">
        <v>70</v>
      </c>
      <c r="C2039" t="s">
        <v>71</v>
      </c>
      <c r="D2039" t="s">
        <v>16</v>
      </c>
      <c r="E2039">
        <v>1921</v>
      </c>
      <c r="F2039">
        <v>168.7</v>
      </c>
    </row>
    <row r="2040" spans="1:6" x14ac:dyDescent="0.45">
      <c r="A2040">
        <v>2014</v>
      </c>
      <c r="B2040" t="s">
        <v>70</v>
      </c>
      <c r="C2040" t="s">
        <v>71</v>
      </c>
      <c r="D2040" t="s">
        <v>17</v>
      </c>
      <c r="E2040">
        <v>1324</v>
      </c>
      <c r="F2040">
        <v>207.8</v>
      </c>
    </row>
    <row r="2041" spans="1:6" x14ac:dyDescent="0.45">
      <c r="A2041">
        <v>2014</v>
      </c>
      <c r="B2041" t="s">
        <v>70</v>
      </c>
      <c r="C2041" t="s">
        <v>71</v>
      </c>
      <c r="D2041" t="s">
        <v>18</v>
      </c>
      <c r="E2041">
        <v>44511</v>
      </c>
      <c r="F2041">
        <v>151.30000000000001</v>
      </c>
    </row>
    <row r="2042" spans="1:6" x14ac:dyDescent="0.45">
      <c r="A2042">
        <v>2014</v>
      </c>
      <c r="B2042" t="s">
        <v>70</v>
      </c>
      <c r="C2042" t="s">
        <v>71</v>
      </c>
      <c r="D2042" t="s">
        <v>19</v>
      </c>
      <c r="E2042">
        <v>17107</v>
      </c>
      <c r="F2042">
        <v>179.7</v>
      </c>
    </row>
    <row r="2043" spans="1:6" x14ac:dyDescent="0.45">
      <c r="A2043">
        <v>2014</v>
      </c>
      <c r="B2043" t="s">
        <v>70</v>
      </c>
      <c r="C2043" t="s">
        <v>71</v>
      </c>
      <c r="D2043" t="s">
        <v>20</v>
      </c>
      <c r="E2043">
        <v>2528</v>
      </c>
      <c r="F2043">
        <v>136.69999999999999</v>
      </c>
    </row>
    <row r="2044" spans="1:6" x14ac:dyDescent="0.45">
      <c r="A2044">
        <v>2014</v>
      </c>
      <c r="B2044" t="s">
        <v>70</v>
      </c>
      <c r="C2044" t="s">
        <v>71</v>
      </c>
      <c r="D2044" t="s">
        <v>21</v>
      </c>
      <c r="E2044">
        <v>2676</v>
      </c>
      <c r="F2044">
        <v>152.80000000000001</v>
      </c>
    </row>
    <row r="2045" spans="1:6" x14ac:dyDescent="0.45">
      <c r="A2045">
        <v>2014</v>
      </c>
      <c r="B2045" t="s">
        <v>70</v>
      </c>
      <c r="C2045" t="s">
        <v>71</v>
      </c>
      <c r="D2045" t="s">
        <v>22</v>
      </c>
      <c r="E2045">
        <v>25024</v>
      </c>
      <c r="F2045">
        <v>169.7</v>
      </c>
    </row>
    <row r="2046" spans="1:6" x14ac:dyDescent="0.45">
      <c r="A2046">
        <v>2014</v>
      </c>
      <c r="B2046" t="s">
        <v>70</v>
      </c>
      <c r="C2046" t="s">
        <v>71</v>
      </c>
      <c r="D2046" t="s">
        <v>23</v>
      </c>
      <c r="E2046">
        <v>13764</v>
      </c>
      <c r="F2046">
        <v>182.7</v>
      </c>
    </row>
    <row r="2047" spans="1:6" x14ac:dyDescent="0.45">
      <c r="A2047">
        <v>2014</v>
      </c>
      <c r="B2047" t="s">
        <v>70</v>
      </c>
      <c r="C2047" t="s">
        <v>71</v>
      </c>
      <c r="D2047" t="s">
        <v>24</v>
      </c>
      <c r="E2047">
        <v>6615</v>
      </c>
      <c r="F2047">
        <v>157.30000000000001</v>
      </c>
    </row>
    <row r="2048" spans="1:6" x14ac:dyDescent="0.45">
      <c r="A2048">
        <v>2014</v>
      </c>
      <c r="B2048" t="s">
        <v>70</v>
      </c>
      <c r="C2048" t="s">
        <v>71</v>
      </c>
      <c r="D2048" t="s">
        <v>25</v>
      </c>
      <c r="E2048">
        <v>5479</v>
      </c>
      <c r="F2048">
        <v>157.4</v>
      </c>
    </row>
    <row r="2049" spans="1:6" x14ac:dyDescent="0.45">
      <c r="A2049">
        <v>2014</v>
      </c>
      <c r="B2049" t="s">
        <v>70</v>
      </c>
      <c r="C2049" t="s">
        <v>71</v>
      </c>
      <c r="D2049" t="s">
        <v>26</v>
      </c>
      <c r="E2049">
        <v>10013</v>
      </c>
      <c r="F2049">
        <v>200.5</v>
      </c>
    </row>
    <row r="2050" spans="1:6" x14ac:dyDescent="0.45">
      <c r="A2050">
        <v>2014</v>
      </c>
      <c r="B2050" t="s">
        <v>70</v>
      </c>
      <c r="C2050" t="s">
        <v>71</v>
      </c>
      <c r="D2050" t="s">
        <v>27</v>
      </c>
      <c r="E2050">
        <v>10647</v>
      </c>
      <c r="F2050">
        <v>216.3</v>
      </c>
    </row>
    <row r="2051" spans="1:6" x14ac:dyDescent="0.45">
      <c r="A2051">
        <v>2014</v>
      </c>
      <c r="B2051" t="s">
        <v>70</v>
      </c>
      <c r="C2051" t="s">
        <v>71</v>
      </c>
      <c r="D2051" t="s">
        <v>28</v>
      </c>
      <c r="E2051">
        <v>2776</v>
      </c>
      <c r="F2051">
        <v>147.9</v>
      </c>
    </row>
    <row r="2052" spans="1:6" x14ac:dyDescent="0.45">
      <c r="A2052">
        <v>2014</v>
      </c>
      <c r="B2052" t="s">
        <v>70</v>
      </c>
      <c r="C2052" t="s">
        <v>71</v>
      </c>
      <c r="D2052" t="s">
        <v>29</v>
      </c>
      <c r="E2052">
        <v>11135</v>
      </c>
      <c r="F2052">
        <v>167.8</v>
      </c>
    </row>
    <row r="2053" spans="1:6" x14ac:dyDescent="0.45">
      <c r="A2053">
        <v>2014</v>
      </c>
      <c r="B2053" t="s">
        <v>70</v>
      </c>
      <c r="C2053" t="s">
        <v>71</v>
      </c>
      <c r="D2053" t="s">
        <v>30</v>
      </c>
      <c r="E2053">
        <v>11817</v>
      </c>
      <c r="F2053">
        <v>137.1</v>
      </c>
    </row>
    <row r="2054" spans="1:6" x14ac:dyDescent="0.45">
      <c r="A2054">
        <v>2014</v>
      </c>
      <c r="B2054" t="s">
        <v>70</v>
      </c>
      <c r="C2054" t="s">
        <v>71</v>
      </c>
      <c r="D2054" t="s">
        <v>31</v>
      </c>
      <c r="E2054">
        <v>24692</v>
      </c>
      <c r="F2054">
        <v>200.9</v>
      </c>
    </row>
    <row r="2055" spans="1:6" x14ac:dyDescent="0.45">
      <c r="A2055">
        <v>2014</v>
      </c>
      <c r="B2055" t="s">
        <v>70</v>
      </c>
      <c r="C2055" t="s">
        <v>71</v>
      </c>
      <c r="D2055" t="s">
        <v>32</v>
      </c>
      <c r="E2055">
        <v>7659</v>
      </c>
      <c r="F2055">
        <v>116.5</v>
      </c>
    </row>
    <row r="2056" spans="1:6" x14ac:dyDescent="0.45">
      <c r="A2056">
        <v>2014</v>
      </c>
      <c r="B2056" t="s">
        <v>70</v>
      </c>
      <c r="C2056" t="s">
        <v>71</v>
      </c>
      <c r="D2056" t="s">
        <v>33</v>
      </c>
      <c r="E2056">
        <v>7538</v>
      </c>
      <c r="F2056">
        <v>229.9</v>
      </c>
    </row>
    <row r="2057" spans="1:6" x14ac:dyDescent="0.45">
      <c r="A2057">
        <v>2014</v>
      </c>
      <c r="B2057" t="s">
        <v>70</v>
      </c>
      <c r="C2057" t="s">
        <v>71</v>
      </c>
      <c r="D2057" t="s">
        <v>34</v>
      </c>
      <c r="E2057">
        <v>14338</v>
      </c>
      <c r="F2057">
        <v>194.7</v>
      </c>
    </row>
    <row r="2058" spans="1:6" x14ac:dyDescent="0.45">
      <c r="A2058">
        <v>2014</v>
      </c>
      <c r="B2058" t="s">
        <v>70</v>
      </c>
      <c r="C2058" t="s">
        <v>71</v>
      </c>
      <c r="D2058" t="s">
        <v>35</v>
      </c>
      <c r="E2058">
        <v>1957</v>
      </c>
      <c r="F2058">
        <v>147.80000000000001</v>
      </c>
    </row>
    <row r="2059" spans="1:6" x14ac:dyDescent="0.45">
      <c r="A2059">
        <v>2014</v>
      </c>
      <c r="B2059" t="s">
        <v>70</v>
      </c>
      <c r="C2059" t="s">
        <v>71</v>
      </c>
      <c r="D2059" t="s">
        <v>36</v>
      </c>
      <c r="E2059">
        <v>3296</v>
      </c>
      <c r="F2059">
        <v>143</v>
      </c>
    </row>
    <row r="2060" spans="1:6" x14ac:dyDescent="0.45">
      <c r="A2060">
        <v>2014</v>
      </c>
      <c r="B2060" t="s">
        <v>70</v>
      </c>
      <c r="C2060" t="s">
        <v>71</v>
      </c>
      <c r="D2060" t="s">
        <v>37</v>
      </c>
      <c r="E2060">
        <v>5761</v>
      </c>
      <c r="F2060">
        <v>197.2</v>
      </c>
    </row>
    <row r="2061" spans="1:6" x14ac:dyDescent="0.45">
      <c r="A2061">
        <v>2014</v>
      </c>
      <c r="B2061" t="s">
        <v>70</v>
      </c>
      <c r="C2061" t="s">
        <v>71</v>
      </c>
      <c r="D2061" t="s">
        <v>38</v>
      </c>
      <c r="E2061">
        <v>2464</v>
      </c>
      <c r="F2061">
        <v>147.9</v>
      </c>
    </row>
    <row r="2062" spans="1:6" x14ac:dyDescent="0.45">
      <c r="A2062">
        <v>2014</v>
      </c>
      <c r="B2062" t="s">
        <v>70</v>
      </c>
      <c r="C2062" t="s">
        <v>71</v>
      </c>
      <c r="D2062" t="s">
        <v>39</v>
      </c>
      <c r="E2062">
        <v>18319</v>
      </c>
      <c r="F2062">
        <v>166.3</v>
      </c>
    </row>
    <row r="2063" spans="1:6" x14ac:dyDescent="0.45">
      <c r="A2063">
        <v>2014</v>
      </c>
      <c r="B2063" t="s">
        <v>70</v>
      </c>
      <c r="C2063" t="s">
        <v>71</v>
      </c>
      <c r="D2063" t="s">
        <v>40</v>
      </c>
      <c r="E2063">
        <v>3424</v>
      </c>
      <c r="F2063">
        <v>143.30000000000001</v>
      </c>
    </row>
    <row r="2064" spans="1:6" x14ac:dyDescent="0.45">
      <c r="A2064">
        <v>2014</v>
      </c>
      <c r="B2064" t="s">
        <v>70</v>
      </c>
      <c r="C2064" t="s">
        <v>71</v>
      </c>
      <c r="D2064" t="s">
        <v>41</v>
      </c>
      <c r="E2064">
        <v>43116</v>
      </c>
      <c r="F2064">
        <v>178.3</v>
      </c>
    </row>
    <row r="2065" spans="1:6" x14ac:dyDescent="0.45">
      <c r="A2065">
        <v>2014</v>
      </c>
      <c r="B2065" t="s">
        <v>70</v>
      </c>
      <c r="C2065" t="s">
        <v>71</v>
      </c>
      <c r="D2065" t="s">
        <v>42</v>
      </c>
      <c r="E2065">
        <v>17592</v>
      </c>
      <c r="F2065">
        <v>158.69999999999999</v>
      </c>
    </row>
    <row r="2066" spans="1:6" x14ac:dyDescent="0.45">
      <c r="A2066">
        <v>2014</v>
      </c>
      <c r="B2066" t="s">
        <v>70</v>
      </c>
      <c r="C2066" t="s">
        <v>71</v>
      </c>
      <c r="D2066" t="s">
        <v>43</v>
      </c>
      <c r="E2066">
        <v>1381</v>
      </c>
      <c r="F2066">
        <v>149.19999999999999</v>
      </c>
    </row>
    <row r="2067" spans="1:6" x14ac:dyDescent="0.45">
      <c r="A2067">
        <v>2014</v>
      </c>
      <c r="B2067" t="s">
        <v>70</v>
      </c>
      <c r="C2067" t="s">
        <v>71</v>
      </c>
      <c r="D2067" t="s">
        <v>44</v>
      </c>
      <c r="E2067">
        <v>27000</v>
      </c>
      <c r="F2067">
        <v>186.4</v>
      </c>
    </row>
    <row r="2068" spans="1:6" x14ac:dyDescent="0.45">
      <c r="A2068">
        <v>2014</v>
      </c>
      <c r="B2068" t="s">
        <v>70</v>
      </c>
      <c r="C2068" t="s">
        <v>71</v>
      </c>
      <c r="D2068" t="s">
        <v>45</v>
      </c>
      <c r="E2068">
        <v>9868</v>
      </c>
      <c r="F2068">
        <v>228.1</v>
      </c>
    </row>
    <row r="2069" spans="1:6" x14ac:dyDescent="0.45">
      <c r="A2069">
        <v>2014</v>
      </c>
      <c r="B2069" t="s">
        <v>70</v>
      </c>
      <c r="C2069" t="s">
        <v>71</v>
      </c>
      <c r="D2069" t="s">
        <v>46</v>
      </c>
      <c r="E2069">
        <v>6524</v>
      </c>
      <c r="F2069">
        <v>132.1</v>
      </c>
    </row>
    <row r="2070" spans="1:6" x14ac:dyDescent="0.45">
      <c r="A2070">
        <v>2014</v>
      </c>
      <c r="B2070" t="s">
        <v>70</v>
      </c>
      <c r="C2070" t="s">
        <v>71</v>
      </c>
      <c r="D2070" t="s">
        <v>47</v>
      </c>
      <c r="E2070">
        <v>31353</v>
      </c>
      <c r="F2070">
        <v>175.8</v>
      </c>
    </row>
    <row r="2071" spans="1:6" x14ac:dyDescent="0.45">
      <c r="A2071">
        <v>2014</v>
      </c>
      <c r="B2071" t="s">
        <v>70</v>
      </c>
      <c r="C2071" t="s">
        <v>71</v>
      </c>
      <c r="D2071" t="s">
        <v>48</v>
      </c>
      <c r="E2071">
        <v>2341</v>
      </c>
      <c r="F2071">
        <v>160.80000000000001</v>
      </c>
    </row>
    <row r="2072" spans="1:6" x14ac:dyDescent="0.45">
      <c r="A2072">
        <v>2014</v>
      </c>
      <c r="B2072" t="s">
        <v>70</v>
      </c>
      <c r="C2072" t="s">
        <v>71</v>
      </c>
      <c r="D2072" t="s">
        <v>49</v>
      </c>
      <c r="E2072">
        <v>9964</v>
      </c>
      <c r="F2072">
        <v>181.1</v>
      </c>
    </row>
    <row r="2073" spans="1:6" x14ac:dyDescent="0.45">
      <c r="A2073">
        <v>2014</v>
      </c>
      <c r="B2073" t="s">
        <v>70</v>
      </c>
      <c r="C2073" t="s">
        <v>71</v>
      </c>
      <c r="D2073" t="s">
        <v>50</v>
      </c>
      <c r="E2073">
        <v>1704</v>
      </c>
      <c r="F2073">
        <v>154.6</v>
      </c>
    </row>
    <row r="2074" spans="1:6" x14ac:dyDescent="0.45">
      <c r="A2074">
        <v>2014</v>
      </c>
      <c r="B2074" t="s">
        <v>70</v>
      </c>
      <c r="C2074" t="s">
        <v>71</v>
      </c>
      <c r="D2074" t="s">
        <v>51</v>
      </c>
      <c r="E2074">
        <v>15223</v>
      </c>
      <c r="F2074">
        <v>205.6</v>
      </c>
    </row>
    <row r="2075" spans="1:6" x14ac:dyDescent="0.45">
      <c r="A2075">
        <v>2014</v>
      </c>
      <c r="B2075" t="s">
        <v>70</v>
      </c>
      <c r="C2075" t="s">
        <v>71</v>
      </c>
      <c r="D2075" t="s">
        <v>52</v>
      </c>
      <c r="E2075">
        <v>41479</v>
      </c>
      <c r="F2075">
        <v>169.9</v>
      </c>
    </row>
    <row r="2076" spans="1:6" x14ac:dyDescent="0.45">
      <c r="A2076">
        <v>2014</v>
      </c>
      <c r="B2076" t="s">
        <v>70</v>
      </c>
      <c r="C2076" t="s">
        <v>71</v>
      </c>
      <c r="D2076" t="s">
        <v>8</v>
      </c>
      <c r="E2076">
        <v>614348</v>
      </c>
      <c r="F2076">
        <v>167</v>
      </c>
    </row>
    <row r="2077" spans="1:6" x14ac:dyDescent="0.45">
      <c r="A2077">
        <v>2014</v>
      </c>
      <c r="B2077" t="s">
        <v>70</v>
      </c>
      <c r="C2077" t="s">
        <v>71</v>
      </c>
      <c r="D2077" t="s">
        <v>53</v>
      </c>
      <c r="E2077">
        <v>3431</v>
      </c>
      <c r="F2077">
        <v>151</v>
      </c>
    </row>
    <row r="2078" spans="1:6" x14ac:dyDescent="0.45">
      <c r="A2078">
        <v>2014</v>
      </c>
      <c r="B2078" t="s">
        <v>70</v>
      </c>
      <c r="C2078" t="s">
        <v>71</v>
      </c>
      <c r="D2078" t="s">
        <v>54</v>
      </c>
      <c r="E2078">
        <v>1311</v>
      </c>
      <c r="F2078">
        <v>156.6</v>
      </c>
    </row>
    <row r="2079" spans="1:6" x14ac:dyDescent="0.45">
      <c r="A2079">
        <v>2014</v>
      </c>
      <c r="B2079" t="s">
        <v>70</v>
      </c>
      <c r="C2079" t="s">
        <v>71</v>
      </c>
      <c r="D2079" t="s">
        <v>55</v>
      </c>
      <c r="E2079">
        <v>13874</v>
      </c>
      <c r="F2079">
        <v>156.1</v>
      </c>
    </row>
    <row r="2080" spans="1:6" x14ac:dyDescent="0.45">
      <c r="A2080">
        <v>2014</v>
      </c>
      <c r="B2080" t="s">
        <v>70</v>
      </c>
      <c r="C2080" t="s">
        <v>71</v>
      </c>
      <c r="D2080" t="s">
        <v>56</v>
      </c>
      <c r="E2080">
        <v>10710</v>
      </c>
      <c r="F2080">
        <v>137.19999999999999</v>
      </c>
    </row>
    <row r="2081" spans="1:6" x14ac:dyDescent="0.45">
      <c r="A2081">
        <v>2014</v>
      </c>
      <c r="B2081" t="s">
        <v>70</v>
      </c>
      <c r="C2081" t="s">
        <v>71</v>
      </c>
      <c r="D2081" t="s">
        <v>57</v>
      </c>
      <c r="E2081">
        <v>4692</v>
      </c>
      <c r="F2081">
        <v>192.9</v>
      </c>
    </row>
    <row r="2082" spans="1:6" x14ac:dyDescent="0.45">
      <c r="A2082">
        <v>2014</v>
      </c>
      <c r="B2082" t="s">
        <v>70</v>
      </c>
      <c r="C2082" t="s">
        <v>71</v>
      </c>
      <c r="D2082" t="s">
        <v>58</v>
      </c>
      <c r="E2082">
        <v>11229</v>
      </c>
      <c r="F2082">
        <v>155.1</v>
      </c>
    </row>
    <row r="2083" spans="1:6" x14ac:dyDescent="0.45">
      <c r="A2083">
        <v>2014</v>
      </c>
      <c r="B2083" t="s">
        <v>70</v>
      </c>
      <c r="C2083" t="s">
        <v>71</v>
      </c>
      <c r="D2083" t="s">
        <v>59</v>
      </c>
      <c r="E2083">
        <v>1035</v>
      </c>
      <c r="F2083">
        <v>162.19999999999999</v>
      </c>
    </row>
    <row r="2084" spans="1:6" x14ac:dyDescent="0.45">
      <c r="A2084">
        <v>2014</v>
      </c>
      <c r="B2084" t="s">
        <v>72</v>
      </c>
      <c r="C2084" t="s">
        <v>73</v>
      </c>
      <c r="D2084" t="s">
        <v>9</v>
      </c>
      <c r="E2084">
        <v>1031</v>
      </c>
      <c r="F2084">
        <v>18.8</v>
      </c>
    </row>
    <row r="2085" spans="1:6" x14ac:dyDescent="0.45">
      <c r="A2085">
        <v>2014</v>
      </c>
      <c r="B2085" t="s">
        <v>72</v>
      </c>
      <c r="C2085" t="s">
        <v>73</v>
      </c>
      <c r="D2085" t="s">
        <v>10</v>
      </c>
      <c r="E2085">
        <v>68</v>
      </c>
      <c r="F2085">
        <v>14.1</v>
      </c>
    </row>
    <row r="2086" spans="1:6" x14ac:dyDescent="0.45">
      <c r="A2086">
        <v>2014</v>
      </c>
      <c r="B2086" t="s">
        <v>72</v>
      </c>
      <c r="C2086" t="s">
        <v>73</v>
      </c>
      <c r="D2086" t="s">
        <v>11</v>
      </c>
      <c r="E2086">
        <v>779</v>
      </c>
      <c r="F2086">
        <v>10</v>
      </c>
    </row>
    <row r="2087" spans="1:6" x14ac:dyDescent="0.45">
      <c r="A2087">
        <v>2014</v>
      </c>
      <c r="B2087" t="s">
        <v>72</v>
      </c>
      <c r="C2087" t="s">
        <v>73</v>
      </c>
      <c r="D2087" t="s">
        <v>12</v>
      </c>
      <c r="E2087">
        <v>710</v>
      </c>
      <c r="F2087">
        <v>20.7</v>
      </c>
    </row>
    <row r="2088" spans="1:6" x14ac:dyDescent="0.45">
      <c r="A2088">
        <v>2014</v>
      </c>
      <c r="B2088" t="s">
        <v>72</v>
      </c>
      <c r="C2088" t="s">
        <v>73</v>
      </c>
      <c r="D2088" t="s">
        <v>13</v>
      </c>
      <c r="E2088">
        <v>5970</v>
      </c>
      <c r="F2088">
        <v>14.7</v>
      </c>
    </row>
    <row r="2089" spans="1:6" x14ac:dyDescent="0.45">
      <c r="A2089">
        <v>2014</v>
      </c>
      <c r="B2089" t="s">
        <v>72</v>
      </c>
      <c r="C2089" t="s">
        <v>73</v>
      </c>
      <c r="D2089" t="s">
        <v>14</v>
      </c>
      <c r="E2089">
        <v>701</v>
      </c>
      <c r="F2089">
        <v>13.3</v>
      </c>
    </row>
    <row r="2090" spans="1:6" x14ac:dyDescent="0.45">
      <c r="A2090">
        <v>2014</v>
      </c>
      <c r="B2090" t="s">
        <v>72</v>
      </c>
      <c r="C2090" t="s">
        <v>73</v>
      </c>
      <c r="D2090" t="s">
        <v>15</v>
      </c>
      <c r="E2090">
        <v>644</v>
      </c>
      <c r="F2090">
        <v>13.3</v>
      </c>
    </row>
    <row r="2091" spans="1:6" x14ac:dyDescent="0.45">
      <c r="A2091">
        <v>2014</v>
      </c>
      <c r="B2091" t="s">
        <v>72</v>
      </c>
      <c r="C2091" t="s">
        <v>73</v>
      </c>
      <c r="D2091" t="s">
        <v>16</v>
      </c>
      <c r="E2091">
        <v>156</v>
      </c>
      <c r="F2091">
        <v>13.8</v>
      </c>
    </row>
    <row r="2092" spans="1:6" x14ac:dyDescent="0.45">
      <c r="A2092">
        <v>2014</v>
      </c>
      <c r="B2092" t="s">
        <v>72</v>
      </c>
      <c r="C2092" t="s">
        <v>73</v>
      </c>
      <c r="D2092" t="s">
        <v>17</v>
      </c>
      <c r="E2092">
        <v>74</v>
      </c>
      <c r="F2092">
        <v>11.5</v>
      </c>
    </row>
    <row r="2093" spans="1:6" x14ac:dyDescent="0.45">
      <c r="A2093">
        <v>2014</v>
      </c>
      <c r="B2093" t="s">
        <v>72</v>
      </c>
      <c r="C2093" t="s">
        <v>73</v>
      </c>
      <c r="D2093" t="s">
        <v>18</v>
      </c>
      <c r="E2093">
        <v>2719</v>
      </c>
      <c r="F2093">
        <v>9.6</v>
      </c>
    </row>
    <row r="2094" spans="1:6" x14ac:dyDescent="0.45">
      <c r="A2094">
        <v>2014</v>
      </c>
      <c r="B2094" t="s">
        <v>72</v>
      </c>
      <c r="C2094" t="s">
        <v>73</v>
      </c>
      <c r="D2094" t="s">
        <v>19</v>
      </c>
      <c r="E2094">
        <v>1510</v>
      </c>
      <c r="F2094">
        <v>16.2</v>
      </c>
    </row>
    <row r="2095" spans="1:6" x14ac:dyDescent="0.45">
      <c r="A2095">
        <v>2014</v>
      </c>
      <c r="B2095" t="s">
        <v>72</v>
      </c>
      <c r="C2095" t="s">
        <v>73</v>
      </c>
      <c r="D2095" t="s">
        <v>20</v>
      </c>
      <c r="E2095">
        <v>438</v>
      </c>
      <c r="F2095">
        <v>22.6</v>
      </c>
    </row>
    <row r="2096" spans="1:6" x14ac:dyDescent="0.45">
      <c r="A2096">
        <v>2014</v>
      </c>
      <c r="B2096" t="s">
        <v>72</v>
      </c>
      <c r="C2096" t="s">
        <v>73</v>
      </c>
      <c r="D2096" t="s">
        <v>21</v>
      </c>
      <c r="E2096">
        <v>200</v>
      </c>
      <c r="F2096">
        <v>11.3</v>
      </c>
    </row>
    <row r="2097" spans="1:6" x14ac:dyDescent="0.45">
      <c r="A2097">
        <v>2014</v>
      </c>
      <c r="B2097" t="s">
        <v>72</v>
      </c>
      <c r="C2097" t="s">
        <v>73</v>
      </c>
      <c r="D2097" t="s">
        <v>22</v>
      </c>
      <c r="E2097">
        <v>2485</v>
      </c>
      <c r="F2097">
        <v>16.8</v>
      </c>
    </row>
    <row r="2098" spans="1:6" x14ac:dyDescent="0.45">
      <c r="A2098">
        <v>2014</v>
      </c>
      <c r="B2098" t="s">
        <v>72</v>
      </c>
      <c r="C2098" t="s">
        <v>73</v>
      </c>
      <c r="D2098" t="s">
        <v>23</v>
      </c>
      <c r="E2098">
        <v>1063</v>
      </c>
      <c r="F2098">
        <v>14.3</v>
      </c>
    </row>
    <row r="2099" spans="1:6" x14ac:dyDescent="0.45">
      <c r="A2099">
        <v>2014</v>
      </c>
      <c r="B2099" t="s">
        <v>72</v>
      </c>
      <c r="C2099" t="s">
        <v>73</v>
      </c>
      <c r="D2099" t="s">
        <v>24</v>
      </c>
      <c r="E2099">
        <v>582</v>
      </c>
      <c r="F2099">
        <v>13.7</v>
      </c>
    </row>
    <row r="2100" spans="1:6" x14ac:dyDescent="0.45">
      <c r="A2100">
        <v>2014</v>
      </c>
      <c r="B2100" t="s">
        <v>72</v>
      </c>
      <c r="C2100" t="s">
        <v>73</v>
      </c>
      <c r="D2100" t="s">
        <v>25</v>
      </c>
      <c r="E2100">
        <v>637</v>
      </c>
      <c r="F2100">
        <v>18.2</v>
      </c>
    </row>
    <row r="2101" spans="1:6" x14ac:dyDescent="0.45">
      <c r="A2101">
        <v>2014</v>
      </c>
      <c r="B2101" t="s">
        <v>72</v>
      </c>
      <c r="C2101" t="s">
        <v>73</v>
      </c>
      <c r="D2101" t="s">
        <v>26</v>
      </c>
      <c r="E2101">
        <v>1017</v>
      </c>
      <c r="F2101">
        <v>20.8</v>
      </c>
    </row>
    <row r="2102" spans="1:6" x14ac:dyDescent="0.45">
      <c r="A2102">
        <v>2014</v>
      </c>
      <c r="B2102" t="s">
        <v>72</v>
      </c>
      <c r="C2102" t="s">
        <v>73</v>
      </c>
      <c r="D2102" t="s">
        <v>27</v>
      </c>
      <c r="E2102">
        <v>854</v>
      </c>
      <c r="F2102">
        <v>17.5</v>
      </c>
    </row>
    <row r="2103" spans="1:6" x14ac:dyDescent="0.45">
      <c r="A2103">
        <v>2014</v>
      </c>
      <c r="B2103" t="s">
        <v>72</v>
      </c>
      <c r="C2103" t="s">
        <v>73</v>
      </c>
      <c r="D2103" t="s">
        <v>28</v>
      </c>
      <c r="E2103">
        <v>258</v>
      </c>
      <c r="F2103">
        <v>13.7</v>
      </c>
    </row>
    <row r="2104" spans="1:6" x14ac:dyDescent="0.45">
      <c r="A2104">
        <v>2014</v>
      </c>
      <c r="B2104" t="s">
        <v>72</v>
      </c>
      <c r="C2104" t="s">
        <v>73</v>
      </c>
      <c r="D2104" t="s">
        <v>29</v>
      </c>
      <c r="E2104">
        <v>1019</v>
      </c>
      <c r="F2104">
        <v>15.6</v>
      </c>
    </row>
    <row r="2105" spans="1:6" x14ac:dyDescent="0.45">
      <c r="A2105">
        <v>2014</v>
      </c>
      <c r="B2105" t="s">
        <v>72</v>
      </c>
      <c r="C2105" t="s">
        <v>73</v>
      </c>
      <c r="D2105" t="s">
        <v>30</v>
      </c>
      <c r="E2105">
        <v>1370</v>
      </c>
      <c r="F2105">
        <v>15.8</v>
      </c>
    </row>
    <row r="2106" spans="1:6" x14ac:dyDescent="0.45">
      <c r="A2106">
        <v>2014</v>
      </c>
      <c r="B2106" t="s">
        <v>72</v>
      </c>
      <c r="C2106" t="s">
        <v>73</v>
      </c>
      <c r="D2106" t="s">
        <v>31</v>
      </c>
      <c r="E2106">
        <v>1875</v>
      </c>
      <c r="F2106">
        <v>15.5</v>
      </c>
    </row>
    <row r="2107" spans="1:6" x14ac:dyDescent="0.45">
      <c r="A2107">
        <v>2014</v>
      </c>
      <c r="B2107" t="s">
        <v>72</v>
      </c>
      <c r="C2107" t="s">
        <v>73</v>
      </c>
      <c r="D2107" t="s">
        <v>32</v>
      </c>
      <c r="E2107">
        <v>638</v>
      </c>
      <c r="F2107">
        <v>9.8000000000000007</v>
      </c>
    </row>
    <row r="2108" spans="1:6" x14ac:dyDescent="0.45">
      <c r="A2108">
        <v>2014</v>
      </c>
      <c r="B2108" t="s">
        <v>72</v>
      </c>
      <c r="C2108" t="s">
        <v>73</v>
      </c>
      <c r="D2108" t="s">
        <v>33</v>
      </c>
      <c r="E2108">
        <v>763</v>
      </c>
      <c r="F2108">
        <v>23.5</v>
      </c>
    </row>
    <row r="2109" spans="1:6" x14ac:dyDescent="0.45">
      <c r="A2109">
        <v>2014</v>
      </c>
      <c r="B2109" t="s">
        <v>72</v>
      </c>
      <c r="C2109" t="s">
        <v>73</v>
      </c>
      <c r="D2109" t="s">
        <v>34</v>
      </c>
      <c r="E2109">
        <v>1321</v>
      </c>
      <c r="F2109">
        <v>18.100000000000001</v>
      </c>
    </row>
    <row r="2110" spans="1:6" x14ac:dyDescent="0.45">
      <c r="A2110">
        <v>2014</v>
      </c>
      <c r="B2110" t="s">
        <v>72</v>
      </c>
      <c r="C2110" t="s">
        <v>73</v>
      </c>
      <c r="D2110" t="s">
        <v>35</v>
      </c>
      <c r="E2110">
        <v>179</v>
      </c>
      <c r="F2110">
        <v>13.7</v>
      </c>
    </row>
    <row r="2111" spans="1:6" x14ac:dyDescent="0.45">
      <c r="A2111">
        <v>2014</v>
      </c>
      <c r="B2111" t="s">
        <v>72</v>
      </c>
      <c r="C2111" t="s">
        <v>73</v>
      </c>
      <c r="D2111" t="s">
        <v>36</v>
      </c>
      <c r="E2111">
        <v>351</v>
      </c>
      <c r="F2111">
        <v>15.1</v>
      </c>
    </row>
    <row r="2112" spans="1:6" x14ac:dyDescent="0.45">
      <c r="A2112">
        <v>2014</v>
      </c>
      <c r="B2112" t="s">
        <v>72</v>
      </c>
      <c r="C2112" t="s">
        <v>73</v>
      </c>
      <c r="D2112" t="s">
        <v>37</v>
      </c>
      <c r="E2112">
        <v>687</v>
      </c>
      <c r="F2112">
        <v>23.8</v>
      </c>
    </row>
    <row r="2113" spans="1:6" x14ac:dyDescent="0.45">
      <c r="A2113">
        <v>2014</v>
      </c>
      <c r="B2113" t="s">
        <v>72</v>
      </c>
      <c r="C2113" t="s">
        <v>73</v>
      </c>
      <c r="D2113" t="s">
        <v>38</v>
      </c>
      <c r="E2113">
        <v>194</v>
      </c>
      <c r="F2113">
        <v>11.5</v>
      </c>
    </row>
    <row r="2114" spans="1:6" x14ac:dyDescent="0.45">
      <c r="A2114">
        <v>2014</v>
      </c>
      <c r="B2114" t="s">
        <v>72</v>
      </c>
      <c r="C2114" t="s">
        <v>73</v>
      </c>
      <c r="D2114" t="s">
        <v>39</v>
      </c>
      <c r="E2114">
        <v>1234</v>
      </c>
      <c r="F2114">
        <v>11.3</v>
      </c>
    </row>
    <row r="2115" spans="1:6" x14ac:dyDescent="0.45">
      <c r="A2115">
        <v>2014</v>
      </c>
      <c r="B2115" t="s">
        <v>72</v>
      </c>
      <c r="C2115" t="s">
        <v>73</v>
      </c>
      <c r="D2115" t="s">
        <v>40</v>
      </c>
      <c r="E2115">
        <v>376</v>
      </c>
      <c r="F2115">
        <v>16.100000000000001</v>
      </c>
    </row>
    <row r="2116" spans="1:6" x14ac:dyDescent="0.45">
      <c r="A2116">
        <v>2014</v>
      </c>
      <c r="B2116" t="s">
        <v>72</v>
      </c>
      <c r="C2116" t="s">
        <v>73</v>
      </c>
      <c r="D2116" t="s">
        <v>41</v>
      </c>
      <c r="E2116">
        <v>4702</v>
      </c>
      <c r="F2116">
        <v>19.5</v>
      </c>
    </row>
    <row r="2117" spans="1:6" x14ac:dyDescent="0.45">
      <c r="A2117">
        <v>2014</v>
      </c>
      <c r="B2117" t="s">
        <v>72</v>
      </c>
      <c r="C2117" t="s">
        <v>73</v>
      </c>
      <c r="D2117" t="s">
        <v>42</v>
      </c>
      <c r="E2117">
        <v>1874</v>
      </c>
      <c r="F2117">
        <v>17.2</v>
      </c>
    </row>
    <row r="2118" spans="1:6" x14ac:dyDescent="0.45">
      <c r="A2118">
        <v>2014</v>
      </c>
      <c r="B2118" t="s">
        <v>72</v>
      </c>
      <c r="C2118" t="s">
        <v>73</v>
      </c>
      <c r="D2118" t="s">
        <v>43</v>
      </c>
      <c r="E2118">
        <v>174</v>
      </c>
      <c r="F2118">
        <v>18.5</v>
      </c>
    </row>
    <row r="2119" spans="1:6" x14ac:dyDescent="0.45">
      <c r="A2119">
        <v>2014</v>
      </c>
      <c r="B2119" t="s">
        <v>72</v>
      </c>
      <c r="C2119" t="s">
        <v>73</v>
      </c>
      <c r="D2119" t="s">
        <v>44</v>
      </c>
      <c r="E2119">
        <v>2443</v>
      </c>
      <c r="F2119">
        <v>16.899999999999999</v>
      </c>
    </row>
    <row r="2120" spans="1:6" x14ac:dyDescent="0.45">
      <c r="A2120">
        <v>2014</v>
      </c>
      <c r="B2120" t="s">
        <v>72</v>
      </c>
      <c r="C2120" t="s">
        <v>73</v>
      </c>
      <c r="D2120" t="s">
        <v>45</v>
      </c>
      <c r="E2120">
        <v>723</v>
      </c>
      <c r="F2120">
        <v>16.8</v>
      </c>
    </row>
    <row r="2121" spans="1:6" x14ac:dyDescent="0.45">
      <c r="A2121">
        <v>2014</v>
      </c>
      <c r="B2121" t="s">
        <v>72</v>
      </c>
      <c r="C2121" t="s">
        <v>73</v>
      </c>
      <c r="D2121" t="s">
        <v>46</v>
      </c>
      <c r="E2121">
        <v>450</v>
      </c>
      <c r="F2121">
        <v>9.1</v>
      </c>
    </row>
    <row r="2122" spans="1:6" x14ac:dyDescent="0.45">
      <c r="A2122">
        <v>2014</v>
      </c>
      <c r="B2122" t="s">
        <v>72</v>
      </c>
      <c r="C2122" t="s">
        <v>73</v>
      </c>
      <c r="D2122" t="s">
        <v>47</v>
      </c>
      <c r="E2122">
        <v>2541</v>
      </c>
      <c r="F2122">
        <v>14.2</v>
      </c>
    </row>
    <row r="2123" spans="1:6" x14ac:dyDescent="0.45">
      <c r="A2123">
        <v>2014</v>
      </c>
      <c r="B2123" t="s">
        <v>72</v>
      </c>
      <c r="C2123" t="s">
        <v>73</v>
      </c>
      <c r="D2123" t="s">
        <v>48</v>
      </c>
      <c r="E2123">
        <v>176</v>
      </c>
      <c r="F2123">
        <v>11.7</v>
      </c>
    </row>
    <row r="2124" spans="1:6" x14ac:dyDescent="0.45">
      <c r="A2124">
        <v>2014</v>
      </c>
      <c r="B2124" t="s">
        <v>72</v>
      </c>
      <c r="C2124" t="s">
        <v>73</v>
      </c>
      <c r="D2124" t="s">
        <v>49</v>
      </c>
      <c r="E2124">
        <v>751</v>
      </c>
      <c r="F2124">
        <v>13.9</v>
      </c>
    </row>
    <row r="2125" spans="1:6" x14ac:dyDescent="0.45">
      <c r="A2125">
        <v>2014</v>
      </c>
      <c r="B2125" t="s">
        <v>72</v>
      </c>
      <c r="C2125" t="s">
        <v>73</v>
      </c>
      <c r="D2125" t="s">
        <v>50</v>
      </c>
      <c r="E2125">
        <v>181</v>
      </c>
      <c r="F2125">
        <v>16.2</v>
      </c>
    </row>
    <row r="2126" spans="1:6" x14ac:dyDescent="0.45">
      <c r="A2126">
        <v>2014</v>
      </c>
      <c r="B2126" t="s">
        <v>72</v>
      </c>
      <c r="C2126" t="s">
        <v>73</v>
      </c>
      <c r="D2126" t="s">
        <v>51</v>
      </c>
      <c r="E2126">
        <v>1602</v>
      </c>
      <c r="F2126">
        <v>22.1</v>
      </c>
    </row>
    <row r="2127" spans="1:6" x14ac:dyDescent="0.45">
      <c r="A2127">
        <v>2014</v>
      </c>
      <c r="B2127" t="s">
        <v>72</v>
      </c>
      <c r="C2127" t="s">
        <v>73</v>
      </c>
      <c r="D2127" t="s">
        <v>52</v>
      </c>
      <c r="E2127">
        <v>3452</v>
      </c>
      <c r="F2127">
        <v>14.2</v>
      </c>
    </row>
    <row r="2128" spans="1:6" x14ac:dyDescent="0.45">
      <c r="A2128">
        <v>2014</v>
      </c>
      <c r="B2128" t="s">
        <v>72</v>
      </c>
      <c r="C2128" t="s">
        <v>73</v>
      </c>
      <c r="D2128" t="s">
        <v>8</v>
      </c>
      <c r="E2128">
        <v>55227</v>
      </c>
      <c r="F2128">
        <v>15.1</v>
      </c>
    </row>
    <row r="2129" spans="1:6" x14ac:dyDescent="0.45">
      <c r="A2129">
        <v>2014</v>
      </c>
      <c r="B2129" t="s">
        <v>72</v>
      </c>
      <c r="C2129" t="s">
        <v>73</v>
      </c>
      <c r="D2129" t="s">
        <v>53</v>
      </c>
      <c r="E2129">
        <v>366</v>
      </c>
      <c r="F2129">
        <v>16.2</v>
      </c>
    </row>
    <row r="2130" spans="1:6" x14ac:dyDescent="0.45">
      <c r="A2130">
        <v>2014</v>
      </c>
      <c r="B2130" t="s">
        <v>72</v>
      </c>
      <c r="C2130" t="s">
        <v>73</v>
      </c>
      <c r="D2130" t="s">
        <v>54</v>
      </c>
      <c r="E2130">
        <v>74</v>
      </c>
      <c r="F2130">
        <v>9.3000000000000007</v>
      </c>
    </row>
    <row r="2131" spans="1:6" x14ac:dyDescent="0.45">
      <c r="A2131">
        <v>2014</v>
      </c>
      <c r="B2131" t="s">
        <v>72</v>
      </c>
      <c r="C2131" t="s">
        <v>73</v>
      </c>
      <c r="D2131" t="s">
        <v>55</v>
      </c>
      <c r="E2131">
        <v>1498</v>
      </c>
      <c r="F2131">
        <v>17.100000000000001</v>
      </c>
    </row>
    <row r="2132" spans="1:6" x14ac:dyDescent="0.45">
      <c r="A2132">
        <v>2014</v>
      </c>
      <c r="B2132" t="s">
        <v>72</v>
      </c>
      <c r="C2132" t="s">
        <v>73</v>
      </c>
      <c r="D2132" t="s">
        <v>56</v>
      </c>
      <c r="E2132">
        <v>729</v>
      </c>
      <c r="F2132">
        <v>9.4</v>
      </c>
    </row>
    <row r="2133" spans="1:6" x14ac:dyDescent="0.45">
      <c r="A2133">
        <v>2014</v>
      </c>
      <c r="B2133" t="s">
        <v>72</v>
      </c>
      <c r="C2133" t="s">
        <v>73</v>
      </c>
      <c r="D2133" t="s">
        <v>57</v>
      </c>
      <c r="E2133">
        <v>473</v>
      </c>
      <c r="F2133">
        <v>19.600000000000001</v>
      </c>
    </row>
    <row r="2134" spans="1:6" x14ac:dyDescent="0.45">
      <c r="A2134">
        <v>2014</v>
      </c>
      <c r="B2134" t="s">
        <v>72</v>
      </c>
      <c r="C2134" t="s">
        <v>73</v>
      </c>
      <c r="D2134" t="s">
        <v>58</v>
      </c>
      <c r="E2134">
        <v>1002</v>
      </c>
      <c r="F2134">
        <v>13.8</v>
      </c>
    </row>
    <row r="2135" spans="1:6" x14ac:dyDescent="0.45">
      <c r="A2135">
        <v>2014</v>
      </c>
      <c r="B2135" t="s">
        <v>72</v>
      </c>
      <c r="C2135" t="s">
        <v>73</v>
      </c>
      <c r="D2135" t="s">
        <v>59</v>
      </c>
      <c r="E2135">
        <v>113</v>
      </c>
      <c r="F2135">
        <v>18.100000000000001</v>
      </c>
    </row>
    <row r="2136" spans="1:6" x14ac:dyDescent="0.45">
      <c r="A2136">
        <v>2014</v>
      </c>
      <c r="B2136" t="s">
        <v>74</v>
      </c>
      <c r="C2136" t="s">
        <v>75</v>
      </c>
      <c r="D2136" t="s">
        <v>9</v>
      </c>
      <c r="E2136">
        <v>715</v>
      </c>
      <c r="F2136">
        <v>14.5</v>
      </c>
    </row>
    <row r="2137" spans="1:6" x14ac:dyDescent="0.45">
      <c r="A2137">
        <v>2014</v>
      </c>
      <c r="B2137" t="s">
        <v>74</v>
      </c>
      <c r="C2137" t="s">
        <v>75</v>
      </c>
      <c r="D2137" t="s">
        <v>10</v>
      </c>
      <c r="E2137">
        <v>167</v>
      </c>
      <c r="F2137">
        <v>22.1</v>
      </c>
    </row>
    <row r="2138" spans="1:6" x14ac:dyDescent="0.45">
      <c r="A2138">
        <v>2014</v>
      </c>
      <c r="B2138" t="s">
        <v>74</v>
      </c>
      <c r="C2138" t="s">
        <v>75</v>
      </c>
      <c r="D2138" t="s">
        <v>11</v>
      </c>
      <c r="E2138">
        <v>1244</v>
      </c>
      <c r="F2138">
        <v>18</v>
      </c>
    </row>
    <row r="2139" spans="1:6" x14ac:dyDescent="0.45">
      <c r="A2139">
        <v>2014</v>
      </c>
      <c r="B2139" t="s">
        <v>74</v>
      </c>
      <c r="C2139" t="s">
        <v>75</v>
      </c>
      <c r="D2139" t="s">
        <v>12</v>
      </c>
      <c r="E2139">
        <v>515</v>
      </c>
      <c r="F2139">
        <v>17.3</v>
      </c>
    </row>
    <row r="2140" spans="1:6" x14ac:dyDescent="0.45">
      <c r="A2140">
        <v>2014</v>
      </c>
      <c r="B2140" t="s">
        <v>74</v>
      </c>
      <c r="C2140" t="s">
        <v>75</v>
      </c>
      <c r="D2140" t="s">
        <v>13</v>
      </c>
      <c r="E2140">
        <v>4214</v>
      </c>
      <c r="F2140">
        <v>10.5</v>
      </c>
    </row>
    <row r="2141" spans="1:6" x14ac:dyDescent="0.45">
      <c r="A2141">
        <v>2014</v>
      </c>
      <c r="B2141" t="s">
        <v>74</v>
      </c>
      <c r="C2141" t="s">
        <v>75</v>
      </c>
      <c r="D2141" t="s">
        <v>14</v>
      </c>
      <c r="E2141">
        <v>1083</v>
      </c>
      <c r="F2141">
        <v>19.899999999999999</v>
      </c>
    </row>
    <row r="2142" spans="1:6" x14ac:dyDescent="0.45">
      <c r="A2142">
        <v>2014</v>
      </c>
      <c r="B2142" t="s">
        <v>74</v>
      </c>
      <c r="C2142" t="s">
        <v>75</v>
      </c>
      <c r="D2142" t="s">
        <v>15</v>
      </c>
      <c r="E2142">
        <v>379</v>
      </c>
      <c r="F2142">
        <v>9.8000000000000007</v>
      </c>
    </row>
    <row r="2143" spans="1:6" x14ac:dyDescent="0.45">
      <c r="A2143">
        <v>2014</v>
      </c>
      <c r="B2143" t="s">
        <v>74</v>
      </c>
      <c r="C2143" t="s">
        <v>75</v>
      </c>
      <c r="D2143" t="s">
        <v>16</v>
      </c>
      <c r="E2143">
        <v>126</v>
      </c>
      <c r="F2143">
        <v>13.2</v>
      </c>
    </row>
    <row r="2144" spans="1:6" x14ac:dyDescent="0.45">
      <c r="A2144">
        <v>2014</v>
      </c>
      <c r="B2144" t="s">
        <v>74</v>
      </c>
      <c r="C2144" t="s">
        <v>75</v>
      </c>
      <c r="D2144" t="s">
        <v>17</v>
      </c>
      <c r="E2144">
        <v>52</v>
      </c>
      <c r="F2144">
        <v>7.8</v>
      </c>
    </row>
    <row r="2145" spans="1:6" x14ac:dyDescent="0.45">
      <c r="A2145">
        <v>2014</v>
      </c>
      <c r="B2145" t="s">
        <v>74</v>
      </c>
      <c r="C2145" t="s">
        <v>75</v>
      </c>
      <c r="D2145" t="s">
        <v>18</v>
      </c>
      <c r="E2145">
        <v>3035</v>
      </c>
      <c r="F2145">
        <v>13.9</v>
      </c>
    </row>
    <row r="2146" spans="1:6" x14ac:dyDescent="0.45">
      <c r="A2146">
        <v>2014</v>
      </c>
      <c r="B2146" t="s">
        <v>74</v>
      </c>
      <c r="C2146" t="s">
        <v>75</v>
      </c>
      <c r="D2146" t="s">
        <v>19</v>
      </c>
      <c r="E2146">
        <v>1295</v>
      </c>
      <c r="F2146">
        <v>12.6</v>
      </c>
    </row>
    <row r="2147" spans="1:6" x14ac:dyDescent="0.45">
      <c r="A2147">
        <v>2014</v>
      </c>
      <c r="B2147" t="s">
        <v>74</v>
      </c>
      <c r="C2147" t="s">
        <v>75</v>
      </c>
      <c r="D2147" t="s">
        <v>20</v>
      </c>
      <c r="E2147">
        <v>204</v>
      </c>
      <c r="F2147">
        <v>13.8</v>
      </c>
    </row>
    <row r="2148" spans="1:6" x14ac:dyDescent="0.45">
      <c r="A2148">
        <v>2014</v>
      </c>
      <c r="B2148" t="s">
        <v>74</v>
      </c>
      <c r="C2148" t="s">
        <v>75</v>
      </c>
      <c r="D2148" t="s">
        <v>21</v>
      </c>
      <c r="E2148">
        <v>320</v>
      </c>
      <c r="F2148">
        <v>20</v>
      </c>
    </row>
    <row r="2149" spans="1:6" x14ac:dyDescent="0.45">
      <c r="A2149">
        <v>2014</v>
      </c>
      <c r="B2149" t="s">
        <v>74</v>
      </c>
      <c r="C2149" t="s">
        <v>75</v>
      </c>
      <c r="D2149" t="s">
        <v>22</v>
      </c>
      <c r="E2149">
        <v>1398</v>
      </c>
      <c r="F2149">
        <v>10.5</v>
      </c>
    </row>
    <row r="2150" spans="1:6" x14ac:dyDescent="0.45">
      <c r="A2150">
        <v>2014</v>
      </c>
      <c r="B2150" t="s">
        <v>74</v>
      </c>
      <c r="C2150" t="s">
        <v>75</v>
      </c>
      <c r="D2150" t="s">
        <v>23</v>
      </c>
      <c r="E2150">
        <v>948</v>
      </c>
      <c r="F2150">
        <v>14.3</v>
      </c>
    </row>
    <row r="2151" spans="1:6" x14ac:dyDescent="0.45">
      <c r="A2151">
        <v>2014</v>
      </c>
      <c r="B2151" t="s">
        <v>74</v>
      </c>
      <c r="C2151" t="s">
        <v>75</v>
      </c>
      <c r="D2151" t="s">
        <v>24</v>
      </c>
      <c r="E2151">
        <v>407</v>
      </c>
      <c r="F2151">
        <v>12.9</v>
      </c>
    </row>
    <row r="2152" spans="1:6" x14ac:dyDescent="0.45">
      <c r="A2152">
        <v>2014</v>
      </c>
      <c r="B2152" t="s">
        <v>74</v>
      </c>
      <c r="C2152" t="s">
        <v>75</v>
      </c>
      <c r="D2152" t="s">
        <v>25</v>
      </c>
      <c r="E2152">
        <v>455</v>
      </c>
      <c r="F2152">
        <v>15.7</v>
      </c>
    </row>
    <row r="2153" spans="1:6" x14ac:dyDescent="0.45">
      <c r="A2153">
        <v>2014</v>
      </c>
      <c r="B2153" t="s">
        <v>74</v>
      </c>
      <c r="C2153" t="s">
        <v>75</v>
      </c>
      <c r="D2153" t="s">
        <v>26</v>
      </c>
      <c r="E2153">
        <v>728</v>
      </c>
      <c r="F2153">
        <v>16</v>
      </c>
    </row>
    <row r="2154" spans="1:6" x14ac:dyDescent="0.45">
      <c r="A2154">
        <v>2014</v>
      </c>
      <c r="B2154" t="s">
        <v>74</v>
      </c>
      <c r="C2154" t="s">
        <v>75</v>
      </c>
      <c r="D2154" t="s">
        <v>27</v>
      </c>
      <c r="E2154">
        <v>679</v>
      </c>
      <c r="F2154">
        <v>14.3</v>
      </c>
    </row>
    <row r="2155" spans="1:6" x14ac:dyDescent="0.45">
      <c r="A2155">
        <v>2014</v>
      </c>
      <c r="B2155" t="s">
        <v>74</v>
      </c>
      <c r="C2155" t="s">
        <v>75</v>
      </c>
      <c r="D2155" t="s">
        <v>28</v>
      </c>
      <c r="E2155">
        <v>220</v>
      </c>
      <c r="F2155">
        <v>15.7</v>
      </c>
    </row>
    <row r="2156" spans="1:6" x14ac:dyDescent="0.45">
      <c r="A2156">
        <v>2014</v>
      </c>
      <c r="B2156" t="s">
        <v>74</v>
      </c>
      <c r="C2156" t="s">
        <v>75</v>
      </c>
      <c r="D2156" t="s">
        <v>29</v>
      </c>
      <c r="E2156">
        <v>606</v>
      </c>
      <c r="F2156">
        <v>9.8000000000000007</v>
      </c>
    </row>
    <row r="2157" spans="1:6" x14ac:dyDescent="0.45">
      <c r="A2157">
        <v>2014</v>
      </c>
      <c r="B2157" t="s">
        <v>74</v>
      </c>
      <c r="C2157" t="s">
        <v>75</v>
      </c>
      <c r="D2157" t="s">
        <v>30</v>
      </c>
      <c r="E2157">
        <v>596</v>
      </c>
      <c r="F2157">
        <v>8.1999999999999993</v>
      </c>
    </row>
    <row r="2158" spans="1:6" x14ac:dyDescent="0.45">
      <c r="A2158">
        <v>2014</v>
      </c>
      <c r="B2158" t="s">
        <v>74</v>
      </c>
      <c r="C2158" t="s">
        <v>75</v>
      </c>
      <c r="D2158" t="s">
        <v>31</v>
      </c>
      <c r="E2158">
        <v>1354</v>
      </c>
      <c r="F2158">
        <v>13.3</v>
      </c>
    </row>
    <row r="2159" spans="1:6" x14ac:dyDescent="0.45">
      <c r="A2159">
        <v>2014</v>
      </c>
      <c r="B2159" t="s">
        <v>74</v>
      </c>
      <c r="C2159" t="s">
        <v>75</v>
      </c>
      <c r="D2159" t="s">
        <v>32</v>
      </c>
      <c r="E2159">
        <v>686</v>
      </c>
      <c r="F2159">
        <v>12.2</v>
      </c>
    </row>
    <row r="2160" spans="1:6" x14ac:dyDescent="0.45">
      <c r="A2160">
        <v>2014</v>
      </c>
      <c r="B2160" t="s">
        <v>74</v>
      </c>
      <c r="C2160" t="s">
        <v>75</v>
      </c>
      <c r="D2160" t="s">
        <v>33</v>
      </c>
      <c r="E2160">
        <v>380</v>
      </c>
      <c r="F2160">
        <v>12.5</v>
      </c>
    </row>
    <row r="2161" spans="1:6" x14ac:dyDescent="0.45">
      <c r="A2161">
        <v>2014</v>
      </c>
      <c r="B2161" t="s">
        <v>74</v>
      </c>
      <c r="C2161" t="s">
        <v>75</v>
      </c>
      <c r="D2161" t="s">
        <v>34</v>
      </c>
      <c r="E2161">
        <v>1017</v>
      </c>
      <c r="F2161">
        <v>16.3</v>
      </c>
    </row>
    <row r="2162" spans="1:6" x14ac:dyDescent="0.45">
      <c r="A2162">
        <v>2014</v>
      </c>
      <c r="B2162" t="s">
        <v>74</v>
      </c>
      <c r="C2162" t="s">
        <v>75</v>
      </c>
      <c r="D2162" t="s">
        <v>35</v>
      </c>
      <c r="E2162">
        <v>251</v>
      </c>
      <c r="F2162">
        <v>23.9</v>
      </c>
    </row>
    <row r="2163" spans="1:6" x14ac:dyDescent="0.45">
      <c r="A2163">
        <v>2014</v>
      </c>
      <c r="B2163" t="s">
        <v>74</v>
      </c>
      <c r="C2163" t="s">
        <v>75</v>
      </c>
      <c r="D2163" t="s">
        <v>36</v>
      </c>
      <c r="E2163">
        <v>251</v>
      </c>
      <c r="F2163">
        <v>13.4</v>
      </c>
    </row>
    <row r="2164" spans="1:6" x14ac:dyDescent="0.45">
      <c r="A2164">
        <v>2014</v>
      </c>
      <c r="B2164" t="s">
        <v>74</v>
      </c>
      <c r="C2164" t="s">
        <v>75</v>
      </c>
      <c r="D2164" t="s">
        <v>37</v>
      </c>
      <c r="E2164">
        <v>573</v>
      </c>
      <c r="F2164">
        <v>19.600000000000001</v>
      </c>
    </row>
    <row r="2165" spans="1:6" x14ac:dyDescent="0.45">
      <c r="A2165">
        <v>2014</v>
      </c>
      <c r="B2165" t="s">
        <v>74</v>
      </c>
      <c r="C2165" t="s">
        <v>75</v>
      </c>
      <c r="D2165" t="s">
        <v>38</v>
      </c>
      <c r="E2165">
        <v>247</v>
      </c>
      <c r="F2165">
        <v>17.8</v>
      </c>
    </row>
    <row r="2166" spans="1:6" x14ac:dyDescent="0.45">
      <c r="A2166">
        <v>2014</v>
      </c>
      <c r="B2166" t="s">
        <v>74</v>
      </c>
      <c r="C2166" t="s">
        <v>75</v>
      </c>
      <c r="D2166" t="s">
        <v>39</v>
      </c>
      <c r="E2166">
        <v>786</v>
      </c>
      <c r="F2166">
        <v>8.3000000000000007</v>
      </c>
    </row>
    <row r="2167" spans="1:6" x14ac:dyDescent="0.45">
      <c r="A2167">
        <v>2014</v>
      </c>
      <c r="B2167" t="s">
        <v>74</v>
      </c>
      <c r="C2167" t="s">
        <v>75</v>
      </c>
      <c r="D2167" t="s">
        <v>40</v>
      </c>
      <c r="E2167">
        <v>449</v>
      </c>
      <c r="F2167">
        <v>21</v>
      </c>
    </row>
    <row r="2168" spans="1:6" x14ac:dyDescent="0.45">
      <c r="A2168">
        <v>2014</v>
      </c>
      <c r="B2168" t="s">
        <v>74</v>
      </c>
      <c r="C2168" t="s">
        <v>75</v>
      </c>
      <c r="D2168" t="s">
        <v>41</v>
      </c>
      <c r="E2168">
        <v>1700</v>
      </c>
      <c r="F2168">
        <v>8.1</v>
      </c>
    </row>
    <row r="2169" spans="1:6" x14ac:dyDescent="0.45">
      <c r="A2169">
        <v>2014</v>
      </c>
      <c r="B2169" t="s">
        <v>74</v>
      </c>
      <c r="C2169" t="s">
        <v>75</v>
      </c>
      <c r="D2169" t="s">
        <v>42</v>
      </c>
      <c r="E2169">
        <v>1352</v>
      </c>
      <c r="F2169">
        <v>13.1</v>
      </c>
    </row>
    <row r="2170" spans="1:6" x14ac:dyDescent="0.45">
      <c r="A2170">
        <v>2014</v>
      </c>
      <c r="B2170" t="s">
        <v>74</v>
      </c>
      <c r="C2170" t="s">
        <v>75</v>
      </c>
      <c r="D2170" t="s">
        <v>43</v>
      </c>
      <c r="E2170">
        <v>137</v>
      </c>
      <c r="F2170">
        <v>17.8</v>
      </c>
    </row>
    <row r="2171" spans="1:6" x14ac:dyDescent="0.45">
      <c r="A2171">
        <v>2014</v>
      </c>
      <c r="B2171" t="s">
        <v>74</v>
      </c>
      <c r="C2171" t="s">
        <v>75</v>
      </c>
      <c r="D2171" t="s">
        <v>44</v>
      </c>
      <c r="E2171">
        <v>1491</v>
      </c>
      <c r="F2171">
        <v>12.6</v>
      </c>
    </row>
    <row r="2172" spans="1:6" x14ac:dyDescent="0.45">
      <c r="A2172">
        <v>2014</v>
      </c>
      <c r="B2172" t="s">
        <v>74</v>
      </c>
      <c r="C2172" t="s">
        <v>75</v>
      </c>
      <c r="D2172" t="s">
        <v>45</v>
      </c>
      <c r="E2172">
        <v>736</v>
      </c>
      <c r="F2172">
        <v>19.100000000000001</v>
      </c>
    </row>
    <row r="2173" spans="1:6" x14ac:dyDescent="0.45">
      <c r="A2173">
        <v>2014</v>
      </c>
      <c r="B2173" t="s">
        <v>74</v>
      </c>
      <c r="C2173" t="s">
        <v>75</v>
      </c>
      <c r="D2173" t="s">
        <v>46</v>
      </c>
      <c r="E2173">
        <v>782</v>
      </c>
      <c r="F2173">
        <v>18.600000000000001</v>
      </c>
    </row>
    <row r="2174" spans="1:6" x14ac:dyDescent="0.45">
      <c r="A2174">
        <v>2014</v>
      </c>
      <c r="B2174" t="s">
        <v>74</v>
      </c>
      <c r="C2174" t="s">
        <v>75</v>
      </c>
      <c r="D2174" t="s">
        <v>47</v>
      </c>
      <c r="E2174">
        <v>1817</v>
      </c>
      <c r="F2174">
        <v>13.3</v>
      </c>
    </row>
    <row r="2175" spans="1:6" x14ac:dyDescent="0.45">
      <c r="A2175">
        <v>2014</v>
      </c>
      <c r="B2175" t="s">
        <v>74</v>
      </c>
      <c r="C2175" t="s">
        <v>75</v>
      </c>
      <c r="D2175" t="s">
        <v>48</v>
      </c>
      <c r="E2175">
        <v>113</v>
      </c>
      <c r="F2175">
        <v>10.1</v>
      </c>
    </row>
    <row r="2176" spans="1:6" x14ac:dyDescent="0.45">
      <c r="A2176">
        <v>2014</v>
      </c>
      <c r="B2176" t="s">
        <v>74</v>
      </c>
      <c r="C2176" t="s">
        <v>75</v>
      </c>
      <c r="D2176" t="s">
        <v>49</v>
      </c>
      <c r="E2176">
        <v>753</v>
      </c>
      <c r="F2176">
        <v>15.2</v>
      </c>
    </row>
    <row r="2177" spans="1:6" x14ac:dyDescent="0.45">
      <c r="A2177">
        <v>2014</v>
      </c>
      <c r="B2177" t="s">
        <v>74</v>
      </c>
      <c r="C2177" t="s">
        <v>75</v>
      </c>
      <c r="D2177" t="s">
        <v>50</v>
      </c>
      <c r="E2177">
        <v>141</v>
      </c>
      <c r="F2177">
        <v>17.100000000000001</v>
      </c>
    </row>
    <row r="2178" spans="1:6" x14ac:dyDescent="0.45">
      <c r="A2178">
        <v>2014</v>
      </c>
      <c r="B2178" t="s">
        <v>74</v>
      </c>
      <c r="C2178" t="s">
        <v>75</v>
      </c>
      <c r="D2178" t="s">
        <v>51</v>
      </c>
      <c r="E2178">
        <v>997</v>
      </c>
      <c r="F2178">
        <v>14.8</v>
      </c>
    </row>
    <row r="2179" spans="1:6" x14ac:dyDescent="0.45">
      <c r="A2179">
        <v>2014</v>
      </c>
      <c r="B2179" t="s">
        <v>74</v>
      </c>
      <c r="C2179" t="s">
        <v>75</v>
      </c>
      <c r="D2179" t="s">
        <v>52</v>
      </c>
      <c r="E2179">
        <v>3254</v>
      </c>
      <c r="F2179">
        <v>12.2</v>
      </c>
    </row>
    <row r="2180" spans="1:6" x14ac:dyDescent="0.45">
      <c r="A2180">
        <v>2014</v>
      </c>
      <c r="B2180" t="s">
        <v>74</v>
      </c>
      <c r="C2180" t="s">
        <v>75</v>
      </c>
      <c r="D2180" t="s">
        <v>8</v>
      </c>
      <c r="E2180">
        <v>42826</v>
      </c>
      <c r="F2180">
        <v>13</v>
      </c>
    </row>
    <row r="2181" spans="1:6" x14ac:dyDescent="0.45">
      <c r="A2181">
        <v>2014</v>
      </c>
      <c r="B2181" t="s">
        <v>74</v>
      </c>
      <c r="C2181" t="s">
        <v>75</v>
      </c>
      <c r="D2181" t="s">
        <v>53</v>
      </c>
      <c r="E2181">
        <v>559</v>
      </c>
      <c r="F2181">
        <v>20.5</v>
      </c>
    </row>
    <row r="2182" spans="1:6" x14ac:dyDescent="0.45">
      <c r="A2182">
        <v>2014</v>
      </c>
      <c r="B2182" t="s">
        <v>74</v>
      </c>
      <c r="C2182" t="s">
        <v>75</v>
      </c>
      <c r="D2182" t="s">
        <v>54</v>
      </c>
      <c r="E2182">
        <v>124</v>
      </c>
      <c r="F2182">
        <v>18.7</v>
      </c>
    </row>
    <row r="2183" spans="1:6" x14ac:dyDescent="0.45">
      <c r="A2183">
        <v>2014</v>
      </c>
      <c r="B2183" t="s">
        <v>74</v>
      </c>
      <c r="C2183" t="s">
        <v>75</v>
      </c>
      <c r="D2183" t="s">
        <v>55</v>
      </c>
      <c r="E2183">
        <v>1123</v>
      </c>
      <c r="F2183">
        <v>12.9</v>
      </c>
    </row>
    <row r="2184" spans="1:6" x14ac:dyDescent="0.45">
      <c r="A2184">
        <v>2014</v>
      </c>
      <c r="B2184" t="s">
        <v>74</v>
      </c>
      <c r="C2184" t="s">
        <v>75</v>
      </c>
      <c r="D2184" t="s">
        <v>56</v>
      </c>
      <c r="E2184">
        <v>1119</v>
      </c>
      <c r="F2184">
        <v>15.2</v>
      </c>
    </row>
    <row r="2185" spans="1:6" x14ac:dyDescent="0.45">
      <c r="A2185">
        <v>2014</v>
      </c>
      <c r="B2185" t="s">
        <v>74</v>
      </c>
      <c r="C2185" t="s">
        <v>75</v>
      </c>
      <c r="D2185" t="s">
        <v>57</v>
      </c>
      <c r="E2185">
        <v>359</v>
      </c>
      <c r="F2185">
        <v>18.100000000000001</v>
      </c>
    </row>
    <row r="2186" spans="1:6" x14ac:dyDescent="0.45">
      <c r="A2186">
        <v>2014</v>
      </c>
      <c r="B2186" t="s">
        <v>74</v>
      </c>
      <c r="C2186" t="s">
        <v>75</v>
      </c>
      <c r="D2186" t="s">
        <v>58</v>
      </c>
      <c r="E2186">
        <v>769</v>
      </c>
      <c r="F2186">
        <v>13.1</v>
      </c>
    </row>
    <row r="2187" spans="1:6" x14ac:dyDescent="0.45">
      <c r="A2187">
        <v>2014</v>
      </c>
      <c r="B2187" t="s">
        <v>74</v>
      </c>
      <c r="C2187" t="s">
        <v>75</v>
      </c>
      <c r="D2187" t="s">
        <v>59</v>
      </c>
      <c r="E2187">
        <v>120</v>
      </c>
      <c r="F2187">
        <v>20.6</v>
      </c>
    </row>
    <row r="2188" spans="1:6" x14ac:dyDescent="0.45">
      <c r="A2188">
        <v>2014</v>
      </c>
      <c r="B2188" t="s">
        <v>76</v>
      </c>
      <c r="C2188" t="s">
        <v>77</v>
      </c>
      <c r="D2188" t="s">
        <v>9</v>
      </c>
      <c r="E2188">
        <v>10286</v>
      </c>
      <c r="F2188">
        <v>177.6</v>
      </c>
    </row>
    <row r="2189" spans="1:6" x14ac:dyDescent="0.45">
      <c r="A2189">
        <v>2014</v>
      </c>
      <c r="B2189" t="s">
        <v>76</v>
      </c>
      <c r="C2189" t="s">
        <v>77</v>
      </c>
      <c r="D2189" t="s">
        <v>10</v>
      </c>
      <c r="E2189">
        <v>972</v>
      </c>
      <c r="F2189">
        <v>164.2</v>
      </c>
    </row>
    <row r="2190" spans="1:6" x14ac:dyDescent="0.45">
      <c r="A2190">
        <v>2014</v>
      </c>
      <c r="B2190" t="s">
        <v>76</v>
      </c>
      <c r="C2190" t="s">
        <v>77</v>
      </c>
      <c r="D2190" t="s">
        <v>11</v>
      </c>
      <c r="E2190">
        <v>11455</v>
      </c>
      <c r="F2190">
        <v>142.69999999999999</v>
      </c>
    </row>
    <row r="2191" spans="1:6" x14ac:dyDescent="0.45">
      <c r="A2191">
        <v>2014</v>
      </c>
      <c r="B2191" t="s">
        <v>76</v>
      </c>
      <c r="C2191" t="s">
        <v>77</v>
      </c>
      <c r="D2191" t="s">
        <v>12</v>
      </c>
      <c r="E2191">
        <v>6546</v>
      </c>
      <c r="F2191">
        <v>183.1</v>
      </c>
    </row>
    <row r="2192" spans="1:6" x14ac:dyDescent="0.45">
      <c r="A2192">
        <v>2014</v>
      </c>
      <c r="B2192" t="s">
        <v>76</v>
      </c>
      <c r="C2192" t="s">
        <v>77</v>
      </c>
      <c r="D2192" t="s">
        <v>13</v>
      </c>
      <c r="E2192">
        <v>58412</v>
      </c>
      <c r="F2192">
        <v>144.1</v>
      </c>
    </row>
    <row r="2193" spans="1:6" x14ac:dyDescent="0.45">
      <c r="A2193">
        <v>2014</v>
      </c>
      <c r="B2193" t="s">
        <v>76</v>
      </c>
      <c r="C2193" t="s">
        <v>77</v>
      </c>
      <c r="D2193" t="s">
        <v>14</v>
      </c>
      <c r="E2193">
        <v>7405</v>
      </c>
      <c r="F2193">
        <v>136</v>
      </c>
    </row>
    <row r="2194" spans="1:6" x14ac:dyDescent="0.45">
      <c r="A2194">
        <v>2014</v>
      </c>
      <c r="B2194" t="s">
        <v>76</v>
      </c>
      <c r="C2194" t="s">
        <v>77</v>
      </c>
      <c r="D2194" t="s">
        <v>15</v>
      </c>
      <c r="E2194">
        <v>6621</v>
      </c>
      <c r="F2194">
        <v>146.69999999999999</v>
      </c>
    </row>
    <row r="2195" spans="1:6" x14ac:dyDescent="0.45">
      <c r="A2195">
        <v>2014</v>
      </c>
      <c r="B2195" t="s">
        <v>76</v>
      </c>
      <c r="C2195" t="s">
        <v>77</v>
      </c>
      <c r="D2195" t="s">
        <v>16</v>
      </c>
      <c r="E2195">
        <v>1972</v>
      </c>
      <c r="F2195">
        <v>167.3</v>
      </c>
    </row>
    <row r="2196" spans="1:6" x14ac:dyDescent="0.45">
      <c r="A2196">
        <v>2014</v>
      </c>
      <c r="B2196" t="s">
        <v>76</v>
      </c>
      <c r="C2196" t="s">
        <v>77</v>
      </c>
      <c r="D2196" t="s">
        <v>17</v>
      </c>
      <c r="E2196">
        <v>1116</v>
      </c>
      <c r="F2196">
        <v>178.6</v>
      </c>
    </row>
    <row r="2197" spans="1:6" x14ac:dyDescent="0.45">
      <c r="A2197">
        <v>2014</v>
      </c>
      <c r="B2197" t="s">
        <v>76</v>
      </c>
      <c r="C2197" t="s">
        <v>77</v>
      </c>
      <c r="D2197" t="s">
        <v>18</v>
      </c>
      <c r="E2197">
        <v>43212</v>
      </c>
      <c r="F2197">
        <v>152.9</v>
      </c>
    </row>
    <row r="2198" spans="1:6" x14ac:dyDescent="0.45">
      <c r="A2198">
        <v>2014</v>
      </c>
      <c r="B2198" t="s">
        <v>76</v>
      </c>
      <c r="C2198" t="s">
        <v>77</v>
      </c>
      <c r="D2198" t="s">
        <v>19</v>
      </c>
      <c r="E2198">
        <v>16684</v>
      </c>
      <c r="F2198">
        <v>165.5</v>
      </c>
    </row>
    <row r="2199" spans="1:6" x14ac:dyDescent="0.45">
      <c r="A2199">
        <v>2014</v>
      </c>
      <c r="B2199" t="s">
        <v>76</v>
      </c>
      <c r="C2199" t="s">
        <v>77</v>
      </c>
      <c r="D2199" t="s">
        <v>20</v>
      </c>
      <c r="E2199">
        <v>2493</v>
      </c>
      <c r="F2199">
        <v>140</v>
      </c>
    </row>
    <row r="2200" spans="1:6" x14ac:dyDescent="0.45">
      <c r="A2200">
        <v>2014</v>
      </c>
      <c r="B2200" t="s">
        <v>76</v>
      </c>
      <c r="C2200" t="s">
        <v>77</v>
      </c>
      <c r="D2200" t="s">
        <v>21</v>
      </c>
      <c r="E2200">
        <v>2795</v>
      </c>
      <c r="F2200">
        <v>155.4</v>
      </c>
    </row>
    <row r="2201" spans="1:6" x14ac:dyDescent="0.45">
      <c r="A2201">
        <v>2014</v>
      </c>
      <c r="B2201" t="s">
        <v>76</v>
      </c>
      <c r="C2201" t="s">
        <v>77</v>
      </c>
      <c r="D2201" t="s">
        <v>22</v>
      </c>
      <c r="E2201">
        <v>24501</v>
      </c>
      <c r="F2201">
        <v>168.9</v>
      </c>
    </row>
    <row r="2202" spans="1:6" x14ac:dyDescent="0.45">
      <c r="A2202">
        <v>2014</v>
      </c>
      <c r="B2202" t="s">
        <v>76</v>
      </c>
      <c r="C2202" t="s">
        <v>77</v>
      </c>
      <c r="D2202" t="s">
        <v>23</v>
      </c>
      <c r="E2202">
        <v>13519</v>
      </c>
      <c r="F2202">
        <v>179.7</v>
      </c>
    </row>
    <row r="2203" spans="1:6" x14ac:dyDescent="0.45">
      <c r="A2203">
        <v>2014</v>
      </c>
      <c r="B2203" t="s">
        <v>76</v>
      </c>
      <c r="C2203" t="s">
        <v>77</v>
      </c>
      <c r="D2203" t="s">
        <v>24</v>
      </c>
      <c r="E2203">
        <v>6504</v>
      </c>
      <c r="F2203">
        <v>166</v>
      </c>
    </row>
    <row r="2204" spans="1:6" x14ac:dyDescent="0.45">
      <c r="A2204">
        <v>2014</v>
      </c>
      <c r="B2204" t="s">
        <v>76</v>
      </c>
      <c r="C2204" t="s">
        <v>77</v>
      </c>
      <c r="D2204" t="s">
        <v>25</v>
      </c>
      <c r="E2204">
        <v>5587</v>
      </c>
      <c r="F2204">
        <v>166.8</v>
      </c>
    </row>
    <row r="2205" spans="1:6" x14ac:dyDescent="0.45">
      <c r="A2205">
        <v>2014</v>
      </c>
      <c r="B2205" t="s">
        <v>76</v>
      </c>
      <c r="C2205" t="s">
        <v>77</v>
      </c>
      <c r="D2205" t="s">
        <v>26</v>
      </c>
      <c r="E2205">
        <v>10263</v>
      </c>
      <c r="F2205">
        <v>198.8</v>
      </c>
    </row>
    <row r="2206" spans="1:6" x14ac:dyDescent="0.45">
      <c r="A2206">
        <v>2014</v>
      </c>
      <c r="B2206" t="s">
        <v>76</v>
      </c>
      <c r="C2206" t="s">
        <v>77</v>
      </c>
      <c r="D2206" t="s">
        <v>27</v>
      </c>
      <c r="E2206">
        <v>9455</v>
      </c>
      <c r="F2206">
        <v>186.1</v>
      </c>
    </row>
    <row r="2207" spans="1:6" x14ac:dyDescent="0.45">
      <c r="A2207">
        <v>2014</v>
      </c>
      <c r="B2207" t="s">
        <v>76</v>
      </c>
      <c r="C2207" t="s">
        <v>77</v>
      </c>
      <c r="D2207" t="s">
        <v>28</v>
      </c>
      <c r="E2207">
        <v>3209</v>
      </c>
      <c r="F2207">
        <v>170.3</v>
      </c>
    </row>
    <row r="2208" spans="1:6" x14ac:dyDescent="0.45">
      <c r="A2208">
        <v>2014</v>
      </c>
      <c r="B2208" t="s">
        <v>76</v>
      </c>
      <c r="C2208" t="s">
        <v>77</v>
      </c>
      <c r="D2208" t="s">
        <v>29</v>
      </c>
      <c r="E2208">
        <v>10759</v>
      </c>
      <c r="F2208">
        <v>161.69999999999999</v>
      </c>
    </row>
    <row r="2209" spans="1:6" x14ac:dyDescent="0.45">
      <c r="A2209">
        <v>2014</v>
      </c>
      <c r="B2209" t="s">
        <v>76</v>
      </c>
      <c r="C2209" t="s">
        <v>77</v>
      </c>
      <c r="D2209" t="s">
        <v>30</v>
      </c>
      <c r="E2209">
        <v>12787</v>
      </c>
      <c r="F2209">
        <v>155.5</v>
      </c>
    </row>
    <row r="2210" spans="1:6" x14ac:dyDescent="0.45">
      <c r="A2210">
        <v>2014</v>
      </c>
      <c r="B2210" t="s">
        <v>76</v>
      </c>
      <c r="C2210" t="s">
        <v>77</v>
      </c>
      <c r="D2210" t="s">
        <v>31</v>
      </c>
      <c r="E2210">
        <v>21169</v>
      </c>
      <c r="F2210">
        <v>174.1</v>
      </c>
    </row>
    <row r="2211" spans="1:6" x14ac:dyDescent="0.45">
      <c r="A2211">
        <v>2014</v>
      </c>
      <c r="B2211" t="s">
        <v>76</v>
      </c>
      <c r="C2211" t="s">
        <v>77</v>
      </c>
      <c r="D2211" t="s">
        <v>32</v>
      </c>
      <c r="E2211">
        <v>9649</v>
      </c>
      <c r="F2211">
        <v>152.6</v>
      </c>
    </row>
    <row r="2212" spans="1:6" x14ac:dyDescent="0.45">
      <c r="A2212">
        <v>2014</v>
      </c>
      <c r="B2212" t="s">
        <v>76</v>
      </c>
      <c r="C2212" t="s">
        <v>77</v>
      </c>
      <c r="D2212" t="s">
        <v>33</v>
      </c>
      <c r="E2212">
        <v>6534</v>
      </c>
      <c r="F2212">
        <v>193.1</v>
      </c>
    </row>
    <row r="2213" spans="1:6" x14ac:dyDescent="0.45">
      <c r="A2213">
        <v>2014</v>
      </c>
      <c r="B2213" t="s">
        <v>76</v>
      </c>
      <c r="C2213" t="s">
        <v>77</v>
      </c>
      <c r="D2213" t="s">
        <v>34</v>
      </c>
      <c r="E2213">
        <v>13067</v>
      </c>
      <c r="F2213">
        <v>177.7</v>
      </c>
    </row>
    <row r="2214" spans="1:6" x14ac:dyDescent="0.45">
      <c r="A2214">
        <v>2014</v>
      </c>
      <c r="B2214" t="s">
        <v>76</v>
      </c>
      <c r="C2214" t="s">
        <v>77</v>
      </c>
      <c r="D2214" t="s">
        <v>35</v>
      </c>
      <c r="E2214">
        <v>2066</v>
      </c>
      <c r="F2214">
        <v>156.30000000000001</v>
      </c>
    </row>
    <row r="2215" spans="1:6" x14ac:dyDescent="0.45">
      <c r="A2215">
        <v>2014</v>
      </c>
      <c r="B2215" t="s">
        <v>76</v>
      </c>
      <c r="C2215" t="s">
        <v>77</v>
      </c>
      <c r="D2215" t="s">
        <v>36</v>
      </c>
      <c r="E2215">
        <v>3459</v>
      </c>
      <c r="F2215">
        <v>159.6</v>
      </c>
    </row>
    <row r="2216" spans="1:6" x14ac:dyDescent="0.45">
      <c r="A2216">
        <v>2014</v>
      </c>
      <c r="B2216" t="s">
        <v>76</v>
      </c>
      <c r="C2216" t="s">
        <v>77</v>
      </c>
      <c r="D2216" t="s">
        <v>37</v>
      </c>
      <c r="E2216">
        <v>5015</v>
      </c>
      <c r="F2216">
        <v>164.5</v>
      </c>
    </row>
    <row r="2217" spans="1:6" x14ac:dyDescent="0.45">
      <c r="A2217">
        <v>2014</v>
      </c>
      <c r="B2217" t="s">
        <v>76</v>
      </c>
      <c r="C2217" t="s">
        <v>77</v>
      </c>
      <c r="D2217" t="s">
        <v>38</v>
      </c>
      <c r="E2217">
        <v>2698</v>
      </c>
      <c r="F2217">
        <v>160.4</v>
      </c>
    </row>
    <row r="2218" spans="1:6" x14ac:dyDescent="0.45">
      <c r="A2218">
        <v>2014</v>
      </c>
      <c r="B2218" t="s">
        <v>76</v>
      </c>
      <c r="C2218" t="s">
        <v>77</v>
      </c>
      <c r="D2218" t="s">
        <v>39</v>
      </c>
      <c r="E2218">
        <v>16591</v>
      </c>
      <c r="F2218">
        <v>156.1</v>
      </c>
    </row>
    <row r="2219" spans="1:6" x14ac:dyDescent="0.45">
      <c r="A2219">
        <v>2014</v>
      </c>
      <c r="B2219" t="s">
        <v>76</v>
      </c>
      <c r="C2219" t="s">
        <v>77</v>
      </c>
      <c r="D2219" t="s">
        <v>40</v>
      </c>
      <c r="E2219">
        <v>3478</v>
      </c>
      <c r="F2219">
        <v>142.4</v>
      </c>
    </row>
    <row r="2220" spans="1:6" x14ac:dyDescent="0.45">
      <c r="A2220">
        <v>2014</v>
      </c>
      <c r="B2220" t="s">
        <v>76</v>
      </c>
      <c r="C2220" t="s">
        <v>77</v>
      </c>
      <c r="D2220" t="s">
        <v>41</v>
      </c>
      <c r="E2220">
        <v>35392</v>
      </c>
      <c r="F2220">
        <v>151.80000000000001</v>
      </c>
    </row>
    <row r="2221" spans="1:6" x14ac:dyDescent="0.45">
      <c r="A2221">
        <v>2014</v>
      </c>
      <c r="B2221" t="s">
        <v>76</v>
      </c>
      <c r="C2221" t="s">
        <v>77</v>
      </c>
      <c r="D2221" t="s">
        <v>42</v>
      </c>
      <c r="E2221">
        <v>19342</v>
      </c>
      <c r="F2221">
        <v>169.3</v>
      </c>
    </row>
    <row r="2222" spans="1:6" x14ac:dyDescent="0.45">
      <c r="A2222">
        <v>2014</v>
      </c>
      <c r="B2222" t="s">
        <v>76</v>
      </c>
      <c r="C2222" t="s">
        <v>77</v>
      </c>
      <c r="D2222" t="s">
        <v>43</v>
      </c>
      <c r="E2222">
        <v>1304</v>
      </c>
      <c r="F2222">
        <v>152.30000000000001</v>
      </c>
    </row>
    <row r="2223" spans="1:6" x14ac:dyDescent="0.45">
      <c r="A2223">
        <v>2014</v>
      </c>
      <c r="B2223" t="s">
        <v>76</v>
      </c>
      <c r="C2223" t="s">
        <v>77</v>
      </c>
      <c r="D2223" t="s">
        <v>44</v>
      </c>
      <c r="E2223">
        <v>25433</v>
      </c>
      <c r="F2223">
        <v>177.8</v>
      </c>
    </row>
    <row r="2224" spans="1:6" x14ac:dyDescent="0.45">
      <c r="A2224">
        <v>2014</v>
      </c>
      <c r="B2224" t="s">
        <v>76</v>
      </c>
      <c r="C2224" t="s">
        <v>77</v>
      </c>
      <c r="D2224" t="s">
        <v>45</v>
      </c>
      <c r="E2224">
        <v>7934</v>
      </c>
      <c r="F2224">
        <v>179.9</v>
      </c>
    </row>
    <row r="2225" spans="1:6" x14ac:dyDescent="0.45">
      <c r="A2225">
        <v>2014</v>
      </c>
      <c r="B2225" t="s">
        <v>76</v>
      </c>
      <c r="C2225" t="s">
        <v>77</v>
      </c>
      <c r="D2225" t="s">
        <v>46</v>
      </c>
      <c r="E2225">
        <v>7863</v>
      </c>
      <c r="F2225">
        <v>160.19999999999999</v>
      </c>
    </row>
    <row r="2226" spans="1:6" x14ac:dyDescent="0.45">
      <c r="A2226">
        <v>2014</v>
      </c>
      <c r="B2226" t="s">
        <v>76</v>
      </c>
      <c r="C2226" t="s">
        <v>77</v>
      </c>
      <c r="D2226" t="s">
        <v>47</v>
      </c>
      <c r="E2226">
        <v>28692</v>
      </c>
      <c r="F2226">
        <v>169.6</v>
      </c>
    </row>
    <row r="2227" spans="1:6" x14ac:dyDescent="0.45">
      <c r="A2227">
        <v>2014</v>
      </c>
      <c r="B2227" t="s">
        <v>76</v>
      </c>
      <c r="C2227" t="s">
        <v>77</v>
      </c>
      <c r="D2227" t="s">
        <v>48</v>
      </c>
      <c r="E2227">
        <v>2242</v>
      </c>
      <c r="F2227">
        <v>167</v>
      </c>
    </row>
    <row r="2228" spans="1:6" x14ac:dyDescent="0.45">
      <c r="A2228">
        <v>2014</v>
      </c>
      <c r="B2228" t="s">
        <v>76</v>
      </c>
      <c r="C2228" t="s">
        <v>77</v>
      </c>
      <c r="D2228" t="s">
        <v>49</v>
      </c>
      <c r="E2228">
        <v>9930</v>
      </c>
      <c r="F2228">
        <v>171.4</v>
      </c>
    </row>
    <row r="2229" spans="1:6" x14ac:dyDescent="0.45">
      <c r="A2229">
        <v>2014</v>
      </c>
      <c r="B2229" t="s">
        <v>76</v>
      </c>
      <c r="C2229" t="s">
        <v>77</v>
      </c>
      <c r="D2229" t="s">
        <v>50</v>
      </c>
      <c r="E2229">
        <v>1698</v>
      </c>
      <c r="F2229">
        <v>163.4</v>
      </c>
    </row>
    <row r="2230" spans="1:6" x14ac:dyDescent="0.45">
      <c r="A2230">
        <v>2014</v>
      </c>
      <c r="B2230" t="s">
        <v>76</v>
      </c>
      <c r="C2230" t="s">
        <v>77</v>
      </c>
      <c r="D2230" t="s">
        <v>51</v>
      </c>
      <c r="E2230">
        <v>14173</v>
      </c>
      <c r="F2230">
        <v>184.2</v>
      </c>
    </row>
    <row r="2231" spans="1:6" x14ac:dyDescent="0.45">
      <c r="A2231">
        <v>2014</v>
      </c>
      <c r="B2231" t="s">
        <v>76</v>
      </c>
      <c r="C2231" t="s">
        <v>77</v>
      </c>
      <c r="D2231" t="s">
        <v>52</v>
      </c>
      <c r="E2231">
        <v>38847</v>
      </c>
      <c r="F2231">
        <v>152.9</v>
      </c>
    </row>
    <row r="2232" spans="1:6" x14ac:dyDescent="0.45">
      <c r="A2232">
        <v>2014</v>
      </c>
      <c r="B2232" t="s">
        <v>76</v>
      </c>
      <c r="C2232" t="s">
        <v>77</v>
      </c>
      <c r="D2232" t="s">
        <v>8</v>
      </c>
      <c r="E2232">
        <v>591700</v>
      </c>
      <c r="F2232">
        <v>161.19999999999999</v>
      </c>
    </row>
    <row r="2233" spans="1:6" x14ac:dyDescent="0.45">
      <c r="A2233">
        <v>2014</v>
      </c>
      <c r="B2233" t="s">
        <v>76</v>
      </c>
      <c r="C2233" t="s">
        <v>77</v>
      </c>
      <c r="D2233" t="s">
        <v>53</v>
      </c>
      <c r="E2233">
        <v>3043</v>
      </c>
      <c r="F2233">
        <v>127.4</v>
      </c>
    </row>
    <row r="2234" spans="1:6" x14ac:dyDescent="0.45">
      <c r="A2234">
        <v>2014</v>
      </c>
      <c r="B2234" t="s">
        <v>76</v>
      </c>
      <c r="C2234" t="s">
        <v>77</v>
      </c>
      <c r="D2234" t="s">
        <v>54</v>
      </c>
      <c r="E2234">
        <v>1379</v>
      </c>
      <c r="F2234">
        <v>167.9</v>
      </c>
    </row>
    <row r="2235" spans="1:6" x14ac:dyDescent="0.45">
      <c r="A2235">
        <v>2014</v>
      </c>
      <c r="B2235" t="s">
        <v>76</v>
      </c>
      <c r="C2235" t="s">
        <v>77</v>
      </c>
      <c r="D2235" t="s">
        <v>55</v>
      </c>
      <c r="E2235">
        <v>14749</v>
      </c>
      <c r="F2235">
        <v>161.5</v>
      </c>
    </row>
    <row r="2236" spans="1:6" x14ac:dyDescent="0.45">
      <c r="A2236">
        <v>2014</v>
      </c>
      <c r="B2236" t="s">
        <v>76</v>
      </c>
      <c r="C2236" t="s">
        <v>77</v>
      </c>
      <c r="D2236" t="s">
        <v>56</v>
      </c>
      <c r="E2236">
        <v>12205</v>
      </c>
      <c r="F2236">
        <v>155.5</v>
      </c>
    </row>
    <row r="2237" spans="1:6" x14ac:dyDescent="0.45">
      <c r="A2237">
        <v>2014</v>
      </c>
      <c r="B2237" t="s">
        <v>76</v>
      </c>
      <c r="C2237" t="s">
        <v>77</v>
      </c>
      <c r="D2237" t="s">
        <v>57</v>
      </c>
      <c r="E2237">
        <v>4880</v>
      </c>
      <c r="F2237">
        <v>195.1</v>
      </c>
    </row>
    <row r="2238" spans="1:6" x14ac:dyDescent="0.45">
      <c r="A2238">
        <v>2014</v>
      </c>
      <c r="B2238" t="s">
        <v>76</v>
      </c>
      <c r="C2238" t="s">
        <v>77</v>
      </c>
      <c r="D2238" t="s">
        <v>58</v>
      </c>
      <c r="E2238">
        <v>11393</v>
      </c>
      <c r="F2238">
        <v>161.80000000000001</v>
      </c>
    </row>
    <row r="2239" spans="1:6" x14ac:dyDescent="0.45">
      <c r="A2239">
        <v>2014</v>
      </c>
      <c r="B2239" t="s">
        <v>76</v>
      </c>
      <c r="C2239" t="s">
        <v>77</v>
      </c>
      <c r="D2239" t="s">
        <v>59</v>
      </c>
      <c r="E2239">
        <v>922</v>
      </c>
      <c r="F2239">
        <v>140.69999999999999</v>
      </c>
    </row>
    <row r="2240" spans="1:6" x14ac:dyDescent="0.45">
      <c r="A2240">
        <v>2014</v>
      </c>
      <c r="B2240" t="s">
        <v>78</v>
      </c>
      <c r="C2240" t="s">
        <v>79</v>
      </c>
      <c r="D2240" t="s">
        <v>9</v>
      </c>
      <c r="E2240">
        <v>1011</v>
      </c>
      <c r="F2240">
        <v>18.2</v>
      </c>
    </row>
    <row r="2241" spans="1:6" x14ac:dyDescent="0.45">
      <c r="A2241">
        <v>2014</v>
      </c>
      <c r="B2241" t="s">
        <v>78</v>
      </c>
      <c r="C2241" t="s">
        <v>79</v>
      </c>
      <c r="D2241" t="s">
        <v>10</v>
      </c>
      <c r="E2241">
        <v>45</v>
      </c>
      <c r="F2241">
        <v>10.1</v>
      </c>
    </row>
    <row r="2242" spans="1:6" x14ac:dyDescent="0.45">
      <c r="A2242">
        <v>2014</v>
      </c>
      <c r="B2242" t="s">
        <v>78</v>
      </c>
      <c r="C2242" t="s">
        <v>79</v>
      </c>
      <c r="D2242" t="s">
        <v>11</v>
      </c>
      <c r="E2242">
        <v>325</v>
      </c>
      <c r="F2242">
        <v>4.0999999999999996</v>
      </c>
    </row>
    <row r="2243" spans="1:6" x14ac:dyDescent="0.45">
      <c r="A2243">
        <v>2014</v>
      </c>
      <c r="B2243" t="s">
        <v>78</v>
      </c>
      <c r="C2243" t="s">
        <v>79</v>
      </c>
      <c r="D2243" t="s">
        <v>12</v>
      </c>
      <c r="E2243">
        <v>672</v>
      </c>
      <c r="F2243">
        <v>19.2</v>
      </c>
    </row>
    <row r="2244" spans="1:6" x14ac:dyDescent="0.45">
      <c r="A2244">
        <v>2014</v>
      </c>
      <c r="B2244" t="s">
        <v>78</v>
      </c>
      <c r="C2244" t="s">
        <v>79</v>
      </c>
      <c r="D2244" t="s">
        <v>13</v>
      </c>
      <c r="E2244">
        <v>3119</v>
      </c>
      <c r="F2244">
        <v>7.7</v>
      </c>
    </row>
    <row r="2245" spans="1:6" x14ac:dyDescent="0.45">
      <c r="A2245">
        <v>2014</v>
      </c>
      <c r="B2245" t="s">
        <v>78</v>
      </c>
      <c r="C2245" t="s">
        <v>79</v>
      </c>
      <c r="D2245" t="s">
        <v>14</v>
      </c>
      <c r="E2245">
        <v>448</v>
      </c>
      <c r="F2245">
        <v>8.5</v>
      </c>
    </row>
    <row r="2246" spans="1:6" x14ac:dyDescent="0.45">
      <c r="A2246">
        <v>2014</v>
      </c>
      <c r="B2246" t="s">
        <v>78</v>
      </c>
      <c r="C2246" t="s">
        <v>79</v>
      </c>
      <c r="D2246" t="s">
        <v>15</v>
      </c>
      <c r="E2246">
        <v>605</v>
      </c>
      <c r="F2246">
        <v>12.9</v>
      </c>
    </row>
    <row r="2247" spans="1:6" x14ac:dyDescent="0.45">
      <c r="A2247">
        <v>2014</v>
      </c>
      <c r="B2247" t="s">
        <v>78</v>
      </c>
      <c r="C2247" t="s">
        <v>79</v>
      </c>
      <c r="D2247" t="s">
        <v>16</v>
      </c>
      <c r="E2247">
        <v>173</v>
      </c>
      <c r="F2247">
        <v>14.8</v>
      </c>
    </row>
    <row r="2248" spans="1:6" x14ac:dyDescent="0.45">
      <c r="A2248">
        <v>2014</v>
      </c>
      <c r="B2248" t="s">
        <v>78</v>
      </c>
      <c r="C2248" t="s">
        <v>79</v>
      </c>
      <c r="D2248" t="s">
        <v>17</v>
      </c>
      <c r="E2248">
        <v>49</v>
      </c>
      <c r="F2248">
        <v>8</v>
      </c>
    </row>
    <row r="2249" spans="1:6" x14ac:dyDescent="0.45">
      <c r="A2249">
        <v>2014</v>
      </c>
      <c r="B2249" t="s">
        <v>78</v>
      </c>
      <c r="C2249" t="s">
        <v>79</v>
      </c>
      <c r="D2249" t="s">
        <v>18</v>
      </c>
      <c r="E2249">
        <v>3076</v>
      </c>
      <c r="F2249">
        <v>10.6</v>
      </c>
    </row>
    <row r="2250" spans="1:6" x14ac:dyDescent="0.45">
      <c r="A2250">
        <v>2014</v>
      </c>
      <c r="B2250" t="s">
        <v>78</v>
      </c>
      <c r="C2250" t="s">
        <v>79</v>
      </c>
      <c r="D2250" t="s">
        <v>19</v>
      </c>
      <c r="E2250">
        <v>1742</v>
      </c>
      <c r="F2250">
        <v>18.5</v>
      </c>
    </row>
    <row r="2251" spans="1:6" x14ac:dyDescent="0.45">
      <c r="A2251">
        <v>2014</v>
      </c>
      <c r="B2251" t="s">
        <v>78</v>
      </c>
      <c r="C2251" t="s">
        <v>79</v>
      </c>
      <c r="D2251" t="s">
        <v>20</v>
      </c>
      <c r="E2251">
        <v>220</v>
      </c>
      <c r="F2251">
        <v>11.8</v>
      </c>
    </row>
    <row r="2252" spans="1:6" x14ac:dyDescent="0.45">
      <c r="A2252">
        <v>2014</v>
      </c>
      <c r="B2252" t="s">
        <v>78</v>
      </c>
      <c r="C2252" t="s">
        <v>79</v>
      </c>
      <c r="D2252" t="s">
        <v>21</v>
      </c>
      <c r="E2252">
        <v>137</v>
      </c>
      <c r="F2252">
        <v>8</v>
      </c>
    </row>
    <row r="2253" spans="1:6" x14ac:dyDescent="0.45">
      <c r="A2253">
        <v>2014</v>
      </c>
      <c r="B2253" t="s">
        <v>78</v>
      </c>
      <c r="C2253" t="s">
        <v>79</v>
      </c>
      <c r="D2253" t="s">
        <v>22</v>
      </c>
      <c r="E2253">
        <v>2517</v>
      </c>
      <c r="F2253">
        <v>17.2</v>
      </c>
    </row>
    <row r="2254" spans="1:6" x14ac:dyDescent="0.45">
      <c r="A2254">
        <v>2014</v>
      </c>
      <c r="B2254" t="s">
        <v>78</v>
      </c>
      <c r="C2254" t="s">
        <v>79</v>
      </c>
      <c r="D2254" t="s">
        <v>23</v>
      </c>
      <c r="E2254">
        <v>1392</v>
      </c>
      <c r="F2254">
        <v>18.7</v>
      </c>
    </row>
    <row r="2255" spans="1:6" x14ac:dyDescent="0.45">
      <c r="A2255">
        <v>2014</v>
      </c>
      <c r="B2255" t="s">
        <v>78</v>
      </c>
      <c r="C2255" t="s">
        <v>79</v>
      </c>
      <c r="D2255" t="s">
        <v>24</v>
      </c>
      <c r="E2255">
        <v>313</v>
      </c>
      <c r="F2255">
        <v>7.6</v>
      </c>
    </row>
    <row r="2256" spans="1:6" x14ac:dyDescent="0.45">
      <c r="A2256">
        <v>2014</v>
      </c>
      <c r="B2256" t="s">
        <v>78</v>
      </c>
      <c r="C2256" t="s">
        <v>79</v>
      </c>
      <c r="D2256" t="s">
        <v>25</v>
      </c>
      <c r="E2256">
        <v>569</v>
      </c>
      <c r="F2256">
        <v>16.600000000000001</v>
      </c>
    </row>
    <row r="2257" spans="1:6" x14ac:dyDescent="0.45">
      <c r="A2257">
        <v>2014</v>
      </c>
      <c r="B2257" t="s">
        <v>78</v>
      </c>
      <c r="C2257" t="s">
        <v>79</v>
      </c>
      <c r="D2257" t="s">
        <v>26</v>
      </c>
      <c r="E2257">
        <v>968</v>
      </c>
      <c r="F2257">
        <v>19.5</v>
      </c>
    </row>
    <row r="2258" spans="1:6" x14ac:dyDescent="0.45">
      <c r="A2258">
        <v>2014</v>
      </c>
      <c r="B2258" t="s">
        <v>78</v>
      </c>
      <c r="C2258" t="s">
        <v>79</v>
      </c>
      <c r="D2258" t="s">
        <v>27</v>
      </c>
      <c r="E2258">
        <v>1217</v>
      </c>
      <c r="F2258">
        <v>24.9</v>
      </c>
    </row>
    <row r="2259" spans="1:6" x14ac:dyDescent="0.45">
      <c r="A2259">
        <v>2014</v>
      </c>
      <c r="B2259" t="s">
        <v>78</v>
      </c>
      <c r="C2259" t="s">
        <v>79</v>
      </c>
      <c r="D2259" t="s">
        <v>28</v>
      </c>
      <c r="E2259">
        <v>223</v>
      </c>
      <c r="F2259">
        <v>11.7</v>
      </c>
    </row>
    <row r="2260" spans="1:6" x14ac:dyDescent="0.45">
      <c r="A2260">
        <v>2014</v>
      </c>
      <c r="B2260" t="s">
        <v>78</v>
      </c>
      <c r="C2260" t="s">
        <v>79</v>
      </c>
      <c r="D2260" t="s">
        <v>29</v>
      </c>
      <c r="E2260">
        <v>751</v>
      </c>
      <c r="F2260">
        <v>11.5</v>
      </c>
    </row>
    <row r="2261" spans="1:6" x14ac:dyDescent="0.45">
      <c r="A2261">
        <v>2014</v>
      </c>
      <c r="B2261" t="s">
        <v>78</v>
      </c>
      <c r="C2261" t="s">
        <v>79</v>
      </c>
      <c r="D2261" t="s">
        <v>30</v>
      </c>
      <c r="E2261">
        <v>1228</v>
      </c>
      <c r="F2261">
        <v>14.5</v>
      </c>
    </row>
    <row r="2262" spans="1:6" x14ac:dyDescent="0.45">
      <c r="A2262">
        <v>2014</v>
      </c>
      <c r="B2262" t="s">
        <v>78</v>
      </c>
      <c r="C2262" t="s">
        <v>79</v>
      </c>
      <c r="D2262" t="s">
        <v>31</v>
      </c>
      <c r="E2262">
        <v>1853</v>
      </c>
      <c r="F2262">
        <v>15.2</v>
      </c>
    </row>
    <row r="2263" spans="1:6" x14ac:dyDescent="0.45">
      <c r="A2263">
        <v>2014</v>
      </c>
      <c r="B2263" t="s">
        <v>78</v>
      </c>
      <c r="C2263" t="s">
        <v>79</v>
      </c>
      <c r="D2263" t="s">
        <v>32</v>
      </c>
      <c r="E2263">
        <v>676</v>
      </c>
      <c r="F2263">
        <v>10.4</v>
      </c>
    </row>
    <row r="2264" spans="1:6" x14ac:dyDescent="0.45">
      <c r="A2264">
        <v>2014</v>
      </c>
      <c r="B2264" t="s">
        <v>78</v>
      </c>
      <c r="C2264" t="s">
        <v>79</v>
      </c>
      <c r="D2264" t="s">
        <v>33</v>
      </c>
      <c r="E2264">
        <v>701</v>
      </c>
      <c r="F2264">
        <v>21.3</v>
      </c>
    </row>
    <row r="2265" spans="1:6" x14ac:dyDescent="0.45">
      <c r="A2265">
        <v>2014</v>
      </c>
      <c r="B2265" t="s">
        <v>78</v>
      </c>
      <c r="C2265" t="s">
        <v>79</v>
      </c>
      <c r="D2265" t="s">
        <v>34</v>
      </c>
      <c r="E2265">
        <v>1452</v>
      </c>
      <c r="F2265">
        <v>19.600000000000001</v>
      </c>
    </row>
    <row r="2266" spans="1:6" x14ac:dyDescent="0.45">
      <c r="A2266">
        <v>2014</v>
      </c>
      <c r="B2266" t="s">
        <v>78</v>
      </c>
      <c r="C2266" t="s">
        <v>79</v>
      </c>
      <c r="D2266" t="s">
        <v>35</v>
      </c>
      <c r="E2266">
        <v>125</v>
      </c>
      <c r="F2266">
        <v>9.6999999999999993</v>
      </c>
    </row>
    <row r="2267" spans="1:6" x14ac:dyDescent="0.45">
      <c r="A2267">
        <v>2014</v>
      </c>
      <c r="B2267" t="s">
        <v>78</v>
      </c>
      <c r="C2267" t="s">
        <v>79</v>
      </c>
      <c r="D2267" t="s">
        <v>36</v>
      </c>
      <c r="E2267">
        <v>265</v>
      </c>
      <c r="F2267">
        <v>11.5</v>
      </c>
    </row>
    <row r="2268" spans="1:6" x14ac:dyDescent="0.45">
      <c r="A2268">
        <v>2014</v>
      </c>
      <c r="B2268" t="s">
        <v>78</v>
      </c>
      <c r="C2268" t="s">
        <v>79</v>
      </c>
      <c r="D2268" t="s">
        <v>37</v>
      </c>
      <c r="E2268">
        <v>365</v>
      </c>
      <c r="F2268">
        <v>12.8</v>
      </c>
    </row>
    <row r="2269" spans="1:6" x14ac:dyDescent="0.45">
      <c r="A2269">
        <v>2014</v>
      </c>
      <c r="B2269" t="s">
        <v>78</v>
      </c>
      <c r="C2269" t="s">
        <v>79</v>
      </c>
      <c r="D2269" t="s">
        <v>38</v>
      </c>
      <c r="E2269">
        <v>167</v>
      </c>
      <c r="F2269">
        <v>10.199999999999999</v>
      </c>
    </row>
    <row r="2270" spans="1:6" x14ac:dyDescent="0.45">
      <c r="A2270">
        <v>2014</v>
      </c>
      <c r="B2270" t="s">
        <v>78</v>
      </c>
      <c r="C2270" t="s">
        <v>79</v>
      </c>
      <c r="D2270" t="s">
        <v>39</v>
      </c>
      <c r="E2270">
        <v>1502</v>
      </c>
      <c r="F2270">
        <v>13.8</v>
      </c>
    </row>
    <row r="2271" spans="1:6" x14ac:dyDescent="0.45">
      <c r="A2271">
        <v>2014</v>
      </c>
      <c r="B2271" t="s">
        <v>78</v>
      </c>
      <c r="C2271" t="s">
        <v>79</v>
      </c>
      <c r="D2271" t="s">
        <v>40</v>
      </c>
      <c r="E2271">
        <v>267</v>
      </c>
      <c r="F2271">
        <v>11.3</v>
      </c>
    </row>
    <row r="2272" spans="1:6" x14ac:dyDescent="0.45">
      <c r="A2272">
        <v>2014</v>
      </c>
      <c r="B2272" t="s">
        <v>78</v>
      </c>
      <c r="C2272" t="s">
        <v>79</v>
      </c>
      <c r="D2272" t="s">
        <v>41</v>
      </c>
      <c r="E2272">
        <v>2207</v>
      </c>
      <c r="F2272">
        <v>9.3000000000000007</v>
      </c>
    </row>
    <row r="2273" spans="1:6" x14ac:dyDescent="0.45">
      <c r="A2273">
        <v>2014</v>
      </c>
      <c r="B2273" t="s">
        <v>78</v>
      </c>
      <c r="C2273" t="s">
        <v>79</v>
      </c>
      <c r="D2273" t="s">
        <v>42</v>
      </c>
      <c r="E2273">
        <v>1791</v>
      </c>
      <c r="F2273">
        <v>16.3</v>
      </c>
    </row>
    <row r="2274" spans="1:6" x14ac:dyDescent="0.45">
      <c r="A2274">
        <v>2014</v>
      </c>
      <c r="B2274" t="s">
        <v>78</v>
      </c>
      <c r="C2274" t="s">
        <v>79</v>
      </c>
      <c r="D2274" t="s">
        <v>43</v>
      </c>
      <c r="E2274">
        <v>104</v>
      </c>
      <c r="F2274">
        <v>11</v>
      </c>
    </row>
    <row r="2275" spans="1:6" x14ac:dyDescent="0.45">
      <c r="A2275">
        <v>2014</v>
      </c>
      <c r="B2275" t="s">
        <v>78</v>
      </c>
      <c r="C2275" t="s">
        <v>79</v>
      </c>
      <c r="D2275" t="s">
        <v>44</v>
      </c>
      <c r="E2275">
        <v>2002</v>
      </c>
      <c r="F2275">
        <v>14.1</v>
      </c>
    </row>
    <row r="2276" spans="1:6" x14ac:dyDescent="0.45">
      <c r="A2276">
        <v>2014</v>
      </c>
      <c r="B2276" t="s">
        <v>78</v>
      </c>
      <c r="C2276" t="s">
        <v>79</v>
      </c>
      <c r="D2276" t="s">
        <v>45</v>
      </c>
      <c r="E2276">
        <v>604</v>
      </c>
      <c r="F2276">
        <v>14.2</v>
      </c>
    </row>
    <row r="2277" spans="1:6" x14ac:dyDescent="0.45">
      <c r="A2277">
        <v>2014</v>
      </c>
      <c r="B2277" t="s">
        <v>78</v>
      </c>
      <c r="C2277" t="s">
        <v>79</v>
      </c>
      <c r="D2277" t="s">
        <v>46</v>
      </c>
      <c r="E2277">
        <v>378</v>
      </c>
      <c r="F2277">
        <v>7.7</v>
      </c>
    </row>
    <row r="2278" spans="1:6" x14ac:dyDescent="0.45">
      <c r="A2278">
        <v>2014</v>
      </c>
      <c r="B2278" t="s">
        <v>78</v>
      </c>
      <c r="C2278" t="s">
        <v>79</v>
      </c>
      <c r="D2278" t="s">
        <v>47</v>
      </c>
      <c r="E2278">
        <v>2798</v>
      </c>
      <c r="F2278">
        <v>15.7</v>
      </c>
    </row>
    <row r="2279" spans="1:6" x14ac:dyDescent="0.45">
      <c r="A2279">
        <v>2014</v>
      </c>
      <c r="B2279" t="s">
        <v>78</v>
      </c>
      <c r="C2279" t="s">
        <v>79</v>
      </c>
      <c r="D2279" t="s">
        <v>48</v>
      </c>
      <c r="E2279">
        <v>135</v>
      </c>
      <c r="F2279">
        <v>9.4</v>
      </c>
    </row>
    <row r="2280" spans="1:6" x14ac:dyDescent="0.45">
      <c r="A2280">
        <v>2014</v>
      </c>
      <c r="B2280" t="s">
        <v>78</v>
      </c>
      <c r="C2280" t="s">
        <v>79</v>
      </c>
      <c r="D2280" t="s">
        <v>49</v>
      </c>
      <c r="E2280">
        <v>837</v>
      </c>
      <c r="F2280">
        <v>15.1</v>
      </c>
    </row>
    <row r="2281" spans="1:6" x14ac:dyDescent="0.45">
      <c r="A2281">
        <v>2014</v>
      </c>
      <c r="B2281" t="s">
        <v>78</v>
      </c>
      <c r="C2281" t="s">
        <v>79</v>
      </c>
      <c r="D2281" t="s">
        <v>50</v>
      </c>
      <c r="E2281">
        <v>72</v>
      </c>
      <c r="F2281">
        <v>6.5</v>
      </c>
    </row>
    <row r="2282" spans="1:6" x14ac:dyDescent="0.45">
      <c r="A2282">
        <v>2014</v>
      </c>
      <c r="B2282" t="s">
        <v>78</v>
      </c>
      <c r="C2282" t="s">
        <v>79</v>
      </c>
      <c r="D2282" t="s">
        <v>51</v>
      </c>
      <c r="E2282">
        <v>1036</v>
      </c>
      <c r="F2282">
        <v>14.1</v>
      </c>
    </row>
    <row r="2283" spans="1:6" x14ac:dyDescent="0.45">
      <c r="A2283">
        <v>2014</v>
      </c>
      <c r="B2283" t="s">
        <v>78</v>
      </c>
      <c r="C2283" t="s">
        <v>79</v>
      </c>
      <c r="D2283" t="s">
        <v>52</v>
      </c>
      <c r="E2283">
        <v>4008</v>
      </c>
      <c r="F2283">
        <v>16.5</v>
      </c>
    </row>
    <row r="2284" spans="1:6" x14ac:dyDescent="0.45">
      <c r="A2284">
        <v>2014</v>
      </c>
      <c r="B2284" t="s">
        <v>78</v>
      </c>
      <c r="C2284" t="s">
        <v>79</v>
      </c>
      <c r="D2284" t="s">
        <v>8</v>
      </c>
      <c r="E2284">
        <v>48146</v>
      </c>
      <c r="F2284">
        <v>13.2</v>
      </c>
    </row>
    <row r="2285" spans="1:6" x14ac:dyDescent="0.45">
      <c r="A2285">
        <v>2014</v>
      </c>
      <c r="B2285" t="s">
        <v>78</v>
      </c>
      <c r="C2285" t="s">
        <v>79</v>
      </c>
      <c r="D2285" t="s">
        <v>53</v>
      </c>
      <c r="E2285">
        <v>393</v>
      </c>
      <c r="F2285">
        <v>17.2</v>
      </c>
    </row>
    <row r="2286" spans="1:6" x14ac:dyDescent="0.45">
      <c r="A2286">
        <v>2014</v>
      </c>
      <c r="B2286" t="s">
        <v>78</v>
      </c>
      <c r="C2286" t="s">
        <v>79</v>
      </c>
      <c r="D2286" t="s">
        <v>54</v>
      </c>
      <c r="E2286">
        <v>37</v>
      </c>
      <c r="F2286">
        <v>4.5</v>
      </c>
    </row>
    <row r="2287" spans="1:6" x14ac:dyDescent="0.45">
      <c r="A2287">
        <v>2014</v>
      </c>
      <c r="B2287" t="s">
        <v>78</v>
      </c>
      <c r="C2287" t="s">
        <v>79</v>
      </c>
      <c r="D2287" t="s">
        <v>55</v>
      </c>
      <c r="E2287">
        <v>1553</v>
      </c>
      <c r="F2287">
        <v>17.600000000000001</v>
      </c>
    </row>
    <row r="2288" spans="1:6" x14ac:dyDescent="0.45">
      <c r="A2288">
        <v>2014</v>
      </c>
      <c r="B2288" t="s">
        <v>78</v>
      </c>
      <c r="C2288" t="s">
        <v>79</v>
      </c>
      <c r="D2288" t="s">
        <v>56</v>
      </c>
      <c r="E2288">
        <v>481</v>
      </c>
      <c r="F2288">
        <v>6.2</v>
      </c>
    </row>
    <row r="2289" spans="1:6" x14ac:dyDescent="0.45">
      <c r="A2289">
        <v>2014</v>
      </c>
      <c r="B2289" t="s">
        <v>78</v>
      </c>
      <c r="C2289" t="s">
        <v>79</v>
      </c>
      <c r="D2289" t="s">
        <v>57</v>
      </c>
      <c r="E2289">
        <v>479</v>
      </c>
      <c r="F2289">
        <v>19.600000000000001</v>
      </c>
    </row>
    <row r="2290" spans="1:6" x14ac:dyDescent="0.45">
      <c r="A2290">
        <v>2014</v>
      </c>
      <c r="B2290" t="s">
        <v>78</v>
      </c>
      <c r="C2290" t="s">
        <v>79</v>
      </c>
      <c r="D2290" t="s">
        <v>58</v>
      </c>
      <c r="E2290">
        <v>980</v>
      </c>
      <c r="F2290">
        <v>13.5</v>
      </c>
    </row>
    <row r="2291" spans="1:6" x14ac:dyDescent="0.45">
      <c r="A2291">
        <v>2014</v>
      </c>
      <c r="B2291" t="s">
        <v>78</v>
      </c>
      <c r="C2291" t="s">
        <v>79</v>
      </c>
      <c r="D2291" t="s">
        <v>59</v>
      </c>
      <c r="E2291">
        <v>78</v>
      </c>
      <c r="F2291">
        <v>12.2</v>
      </c>
    </row>
    <row r="2292" spans="1:6" x14ac:dyDescent="0.45">
      <c r="A2292">
        <v>2013</v>
      </c>
      <c r="B2292" t="s">
        <v>6</v>
      </c>
      <c r="C2292" t="s">
        <v>7</v>
      </c>
      <c r="D2292" t="s">
        <v>9</v>
      </c>
      <c r="E2292">
        <v>2329</v>
      </c>
      <c r="F2292">
        <v>47.2</v>
      </c>
    </row>
    <row r="2293" spans="1:6" x14ac:dyDescent="0.45">
      <c r="A2293">
        <v>2013</v>
      </c>
      <c r="B2293" t="s">
        <v>6</v>
      </c>
      <c r="C2293" t="s">
        <v>7</v>
      </c>
      <c r="D2293" t="s">
        <v>10</v>
      </c>
      <c r="E2293">
        <v>353</v>
      </c>
      <c r="F2293">
        <v>52.5</v>
      </c>
    </row>
    <row r="2294" spans="1:6" x14ac:dyDescent="0.45">
      <c r="A2294">
        <v>2013</v>
      </c>
      <c r="B2294" t="s">
        <v>6</v>
      </c>
      <c r="C2294" t="s">
        <v>7</v>
      </c>
      <c r="D2294" t="s">
        <v>11</v>
      </c>
      <c r="E2294">
        <v>3349</v>
      </c>
      <c r="F2294">
        <v>48.6</v>
      </c>
    </row>
    <row r="2295" spans="1:6" x14ac:dyDescent="0.45">
      <c r="A2295">
        <v>2013</v>
      </c>
      <c r="B2295" t="s">
        <v>6</v>
      </c>
      <c r="C2295" t="s">
        <v>7</v>
      </c>
      <c r="D2295" t="s">
        <v>12</v>
      </c>
      <c r="E2295">
        <v>1373</v>
      </c>
      <c r="F2295">
        <v>44.8</v>
      </c>
    </row>
    <row r="2296" spans="1:6" x14ac:dyDescent="0.45">
      <c r="A2296">
        <v>2013</v>
      </c>
      <c r="B2296" t="s">
        <v>6</v>
      </c>
      <c r="C2296" t="s">
        <v>7</v>
      </c>
      <c r="D2296" t="s">
        <v>13</v>
      </c>
      <c r="E2296">
        <v>11538</v>
      </c>
      <c r="F2296">
        <v>29.2</v>
      </c>
    </row>
    <row r="2297" spans="1:6" x14ac:dyDescent="0.45">
      <c r="A2297">
        <v>2013</v>
      </c>
      <c r="B2297" t="s">
        <v>6</v>
      </c>
      <c r="C2297" t="s">
        <v>7</v>
      </c>
      <c r="D2297" t="s">
        <v>14</v>
      </c>
      <c r="E2297">
        <v>2422</v>
      </c>
      <c r="F2297">
        <v>46.4</v>
      </c>
    </row>
    <row r="2298" spans="1:6" x14ac:dyDescent="0.45">
      <c r="A2298">
        <v>2013</v>
      </c>
      <c r="B2298" t="s">
        <v>6</v>
      </c>
      <c r="C2298" t="s">
        <v>7</v>
      </c>
      <c r="D2298" t="s">
        <v>15</v>
      </c>
      <c r="E2298">
        <v>1582</v>
      </c>
      <c r="F2298">
        <v>39.299999999999997</v>
      </c>
    </row>
    <row r="2299" spans="1:6" x14ac:dyDescent="0.45">
      <c r="A2299">
        <v>2013</v>
      </c>
      <c r="B2299" t="s">
        <v>6</v>
      </c>
      <c r="C2299" t="s">
        <v>7</v>
      </c>
      <c r="D2299" t="s">
        <v>16</v>
      </c>
      <c r="E2299">
        <v>412</v>
      </c>
      <c r="F2299">
        <v>42.9</v>
      </c>
    </row>
    <row r="2300" spans="1:6" x14ac:dyDescent="0.45">
      <c r="A2300">
        <v>2013</v>
      </c>
      <c r="B2300" t="s">
        <v>6</v>
      </c>
      <c r="C2300" t="s">
        <v>7</v>
      </c>
      <c r="D2300" t="s">
        <v>17</v>
      </c>
      <c r="E2300">
        <v>216</v>
      </c>
      <c r="F2300">
        <v>33.6</v>
      </c>
    </row>
    <row r="2301" spans="1:6" x14ac:dyDescent="0.45">
      <c r="A2301">
        <v>2013</v>
      </c>
      <c r="B2301" t="s">
        <v>6</v>
      </c>
      <c r="C2301" t="s">
        <v>7</v>
      </c>
      <c r="D2301" t="s">
        <v>18</v>
      </c>
      <c r="E2301">
        <v>8736</v>
      </c>
      <c r="F2301">
        <v>39.1</v>
      </c>
    </row>
    <row r="2302" spans="1:6" x14ac:dyDescent="0.45">
      <c r="A2302">
        <v>2013</v>
      </c>
      <c r="B2302" t="s">
        <v>6</v>
      </c>
      <c r="C2302" t="s">
        <v>7</v>
      </c>
      <c r="D2302" t="s">
        <v>19</v>
      </c>
      <c r="E2302">
        <v>3727</v>
      </c>
      <c r="F2302">
        <v>38.299999999999997</v>
      </c>
    </row>
    <row r="2303" spans="1:6" x14ac:dyDescent="0.45">
      <c r="A2303">
        <v>2013</v>
      </c>
      <c r="B2303" t="s">
        <v>6</v>
      </c>
      <c r="C2303" t="s">
        <v>7</v>
      </c>
      <c r="D2303" t="s">
        <v>20</v>
      </c>
      <c r="E2303">
        <v>467</v>
      </c>
      <c r="F2303">
        <v>30.1</v>
      </c>
    </row>
    <row r="2304" spans="1:6" x14ac:dyDescent="0.45">
      <c r="A2304">
        <v>2013</v>
      </c>
      <c r="B2304" t="s">
        <v>6</v>
      </c>
      <c r="C2304" t="s">
        <v>7</v>
      </c>
      <c r="D2304" t="s">
        <v>21</v>
      </c>
      <c r="E2304">
        <v>776</v>
      </c>
      <c r="F2304">
        <v>47.7</v>
      </c>
    </row>
    <row r="2305" spans="1:6" x14ac:dyDescent="0.45">
      <c r="A2305">
        <v>2013</v>
      </c>
      <c r="B2305" t="s">
        <v>6</v>
      </c>
      <c r="C2305" t="s">
        <v>7</v>
      </c>
      <c r="D2305" t="s">
        <v>22</v>
      </c>
      <c r="E2305">
        <v>4511</v>
      </c>
      <c r="F2305">
        <v>33.6</v>
      </c>
    </row>
    <row r="2306" spans="1:6" x14ac:dyDescent="0.45">
      <c r="A2306">
        <v>2013</v>
      </c>
      <c r="B2306" t="s">
        <v>6</v>
      </c>
      <c r="C2306" t="s">
        <v>7</v>
      </c>
      <c r="D2306" t="s">
        <v>23</v>
      </c>
      <c r="E2306">
        <v>2898</v>
      </c>
      <c r="F2306">
        <v>43.1</v>
      </c>
    </row>
    <row r="2307" spans="1:6" x14ac:dyDescent="0.45">
      <c r="A2307">
        <v>2013</v>
      </c>
      <c r="B2307" t="s">
        <v>6</v>
      </c>
      <c r="C2307" t="s">
        <v>7</v>
      </c>
      <c r="D2307" t="s">
        <v>24</v>
      </c>
      <c r="E2307">
        <v>1422</v>
      </c>
      <c r="F2307">
        <v>40</v>
      </c>
    </row>
    <row r="2308" spans="1:6" x14ac:dyDescent="0.45">
      <c r="A2308">
        <v>2013</v>
      </c>
      <c r="B2308" t="s">
        <v>6</v>
      </c>
      <c r="C2308" t="s">
        <v>7</v>
      </c>
      <c r="D2308" t="s">
        <v>25</v>
      </c>
      <c r="E2308">
        <v>1359</v>
      </c>
      <c r="F2308">
        <v>44.4</v>
      </c>
    </row>
    <row r="2309" spans="1:6" x14ac:dyDescent="0.45">
      <c r="A2309">
        <v>2013</v>
      </c>
      <c r="B2309" t="s">
        <v>6</v>
      </c>
      <c r="C2309" t="s">
        <v>7</v>
      </c>
      <c r="D2309" t="s">
        <v>26</v>
      </c>
      <c r="E2309">
        <v>2513</v>
      </c>
      <c r="F2309">
        <v>55.7</v>
      </c>
    </row>
    <row r="2310" spans="1:6" x14ac:dyDescent="0.45">
      <c r="A2310">
        <v>2013</v>
      </c>
      <c r="B2310" t="s">
        <v>6</v>
      </c>
      <c r="C2310" t="s">
        <v>7</v>
      </c>
      <c r="D2310" t="s">
        <v>27</v>
      </c>
      <c r="E2310">
        <v>2333</v>
      </c>
      <c r="F2310">
        <v>50.5</v>
      </c>
    </row>
    <row r="2311" spans="1:6" x14ac:dyDescent="0.45">
      <c r="A2311">
        <v>2013</v>
      </c>
      <c r="B2311" t="s">
        <v>6</v>
      </c>
      <c r="C2311" t="s">
        <v>7</v>
      </c>
      <c r="D2311" t="s">
        <v>28</v>
      </c>
      <c r="E2311">
        <v>644</v>
      </c>
      <c r="F2311">
        <v>42.6</v>
      </c>
    </row>
    <row r="2312" spans="1:6" x14ac:dyDescent="0.45">
      <c r="A2312">
        <v>2013</v>
      </c>
      <c r="B2312" t="s">
        <v>6</v>
      </c>
      <c r="C2312" t="s">
        <v>7</v>
      </c>
      <c r="D2312" t="s">
        <v>29</v>
      </c>
      <c r="E2312">
        <v>1732</v>
      </c>
      <c r="F2312">
        <v>27.9</v>
      </c>
    </row>
    <row r="2313" spans="1:6" x14ac:dyDescent="0.45">
      <c r="A2313">
        <v>2013</v>
      </c>
      <c r="B2313" t="s">
        <v>6</v>
      </c>
      <c r="C2313" t="s">
        <v>7</v>
      </c>
      <c r="D2313" t="s">
        <v>30</v>
      </c>
      <c r="E2313">
        <v>2393</v>
      </c>
      <c r="F2313">
        <v>32.5</v>
      </c>
    </row>
    <row r="2314" spans="1:6" x14ac:dyDescent="0.45">
      <c r="A2314">
        <v>2013</v>
      </c>
      <c r="B2314" t="s">
        <v>6</v>
      </c>
      <c r="C2314" t="s">
        <v>7</v>
      </c>
      <c r="D2314" t="s">
        <v>31</v>
      </c>
      <c r="E2314">
        <v>4225</v>
      </c>
      <c r="F2314">
        <v>40.1</v>
      </c>
    </row>
    <row r="2315" spans="1:6" x14ac:dyDescent="0.45">
      <c r="A2315">
        <v>2013</v>
      </c>
      <c r="B2315" t="s">
        <v>6</v>
      </c>
      <c r="C2315" t="s">
        <v>7</v>
      </c>
      <c r="D2315" t="s">
        <v>32</v>
      </c>
      <c r="E2315">
        <v>2405</v>
      </c>
      <c r="F2315">
        <v>40.1</v>
      </c>
    </row>
    <row r="2316" spans="1:6" x14ac:dyDescent="0.45">
      <c r="A2316">
        <v>2013</v>
      </c>
      <c r="B2316" t="s">
        <v>6</v>
      </c>
      <c r="C2316" t="s">
        <v>7</v>
      </c>
      <c r="D2316" t="s">
        <v>33</v>
      </c>
      <c r="E2316">
        <v>1692</v>
      </c>
      <c r="F2316">
        <v>55.6</v>
      </c>
    </row>
    <row r="2317" spans="1:6" x14ac:dyDescent="0.45">
      <c r="A2317">
        <v>2013</v>
      </c>
      <c r="B2317" t="s">
        <v>6</v>
      </c>
      <c r="C2317" t="s">
        <v>7</v>
      </c>
      <c r="D2317" t="s">
        <v>34</v>
      </c>
      <c r="E2317">
        <v>2981</v>
      </c>
      <c r="F2317">
        <v>47</v>
      </c>
    </row>
    <row r="2318" spans="1:6" x14ac:dyDescent="0.45">
      <c r="A2318">
        <v>2013</v>
      </c>
      <c r="B2318" t="s">
        <v>6</v>
      </c>
      <c r="C2318" t="s">
        <v>7</v>
      </c>
      <c r="D2318" t="s">
        <v>35</v>
      </c>
      <c r="E2318">
        <v>623</v>
      </c>
      <c r="F2318">
        <v>57.7</v>
      </c>
    </row>
    <row r="2319" spans="1:6" x14ac:dyDescent="0.45">
      <c r="A2319">
        <v>2013</v>
      </c>
      <c r="B2319" t="s">
        <v>6</v>
      </c>
      <c r="C2319" t="s">
        <v>7</v>
      </c>
      <c r="D2319" t="s">
        <v>36</v>
      </c>
      <c r="E2319">
        <v>703</v>
      </c>
      <c r="F2319">
        <v>34.9</v>
      </c>
    </row>
    <row r="2320" spans="1:6" x14ac:dyDescent="0.45">
      <c r="A2320">
        <v>2013</v>
      </c>
      <c r="B2320" t="s">
        <v>6</v>
      </c>
      <c r="C2320" t="s">
        <v>7</v>
      </c>
      <c r="D2320" t="s">
        <v>37</v>
      </c>
      <c r="E2320">
        <v>1184</v>
      </c>
      <c r="F2320">
        <v>41.9</v>
      </c>
    </row>
    <row r="2321" spans="1:6" x14ac:dyDescent="0.45">
      <c r="A2321">
        <v>2013</v>
      </c>
      <c r="B2321" t="s">
        <v>6</v>
      </c>
      <c r="C2321" t="s">
        <v>7</v>
      </c>
      <c r="D2321" t="s">
        <v>38</v>
      </c>
      <c r="E2321">
        <v>619</v>
      </c>
      <c r="F2321">
        <v>42.5</v>
      </c>
    </row>
    <row r="2322" spans="1:6" x14ac:dyDescent="0.45">
      <c r="A2322">
        <v>2013</v>
      </c>
      <c r="B2322" t="s">
        <v>6</v>
      </c>
      <c r="C2322" t="s">
        <v>7</v>
      </c>
      <c r="D2322" t="s">
        <v>39</v>
      </c>
      <c r="E2322">
        <v>3028</v>
      </c>
      <c r="F2322">
        <v>31.8</v>
      </c>
    </row>
    <row r="2323" spans="1:6" x14ac:dyDescent="0.45">
      <c r="A2323">
        <v>2013</v>
      </c>
      <c r="B2323" t="s">
        <v>6</v>
      </c>
      <c r="C2323" t="s">
        <v>7</v>
      </c>
      <c r="D2323" t="s">
        <v>40</v>
      </c>
      <c r="E2323">
        <v>1245</v>
      </c>
      <c r="F2323">
        <v>59</v>
      </c>
    </row>
    <row r="2324" spans="1:6" x14ac:dyDescent="0.45">
      <c r="A2324">
        <v>2013</v>
      </c>
      <c r="B2324" t="s">
        <v>6</v>
      </c>
      <c r="C2324" t="s">
        <v>7</v>
      </c>
      <c r="D2324" t="s">
        <v>41</v>
      </c>
      <c r="E2324">
        <v>5927</v>
      </c>
      <c r="F2324">
        <v>27.8</v>
      </c>
    </row>
    <row r="2325" spans="1:6" x14ac:dyDescent="0.45">
      <c r="A2325">
        <v>2013</v>
      </c>
      <c r="B2325" t="s">
        <v>6</v>
      </c>
      <c r="C2325" t="s">
        <v>7</v>
      </c>
      <c r="D2325" t="s">
        <v>42</v>
      </c>
      <c r="E2325">
        <v>4324</v>
      </c>
      <c r="F2325">
        <v>42.7</v>
      </c>
    </row>
    <row r="2326" spans="1:6" x14ac:dyDescent="0.45">
      <c r="A2326">
        <v>2013</v>
      </c>
      <c r="B2326" t="s">
        <v>6</v>
      </c>
      <c r="C2326" t="s">
        <v>7</v>
      </c>
      <c r="D2326" t="s">
        <v>43</v>
      </c>
      <c r="E2326">
        <v>326</v>
      </c>
      <c r="F2326">
        <v>41.7</v>
      </c>
    </row>
    <row r="2327" spans="1:6" x14ac:dyDescent="0.45">
      <c r="A2327">
        <v>2013</v>
      </c>
      <c r="B2327" t="s">
        <v>6</v>
      </c>
      <c r="C2327" t="s">
        <v>7</v>
      </c>
      <c r="D2327" t="s">
        <v>44</v>
      </c>
      <c r="E2327">
        <v>5497</v>
      </c>
      <c r="F2327">
        <v>45</v>
      </c>
    </row>
    <row r="2328" spans="1:6" x14ac:dyDescent="0.45">
      <c r="A2328">
        <v>2013</v>
      </c>
      <c r="B2328" t="s">
        <v>6</v>
      </c>
      <c r="C2328" t="s">
        <v>7</v>
      </c>
      <c r="D2328" t="s">
        <v>45</v>
      </c>
      <c r="E2328">
        <v>2474</v>
      </c>
      <c r="F2328">
        <v>62.7</v>
      </c>
    </row>
    <row r="2329" spans="1:6" x14ac:dyDescent="0.45">
      <c r="A2329">
        <v>2013</v>
      </c>
      <c r="B2329" t="s">
        <v>6</v>
      </c>
      <c r="C2329" t="s">
        <v>7</v>
      </c>
      <c r="D2329" t="s">
        <v>46</v>
      </c>
      <c r="E2329">
        <v>1755</v>
      </c>
      <c r="F2329">
        <v>40.1</v>
      </c>
    </row>
    <row r="2330" spans="1:6" x14ac:dyDescent="0.45">
      <c r="A2330">
        <v>2013</v>
      </c>
      <c r="B2330" t="s">
        <v>6</v>
      </c>
      <c r="C2330" t="s">
        <v>7</v>
      </c>
      <c r="D2330" t="s">
        <v>47</v>
      </c>
      <c r="E2330">
        <v>6359</v>
      </c>
      <c r="F2330">
        <v>44.9</v>
      </c>
    </row>
    <row r="2331" spans="1:6" x14ac:dyDescent="0.45">
      <c r="A2331">
        <v>2013</v>
      </c>
      <c r="B2331" t="s">
        <v>6</v>
      </c>
      <c r="C2331" t="s">
        <v>7</v>
      </c>
      <c r="D2331" t="s">
        <v>48</v>
      </c>
      <c r="E2331">
        <v>537</v>
      </c>
      <c r="F2331">
        <v>45.3</v>
      </c>
    </row>
    <row r="2332" spans="1:6" x14ac:dyDescent="0.45">
      <c r="A2332">
        <v>2013</v>
      </c>
      <c r="B2332" t="s">
        <v>6</v>
      </c>
      <c r="C2332" t="s">
        <v>7</v>
      </c>
      <c r="D2332" t="s">
        <v>49</v>
      </c>
      <c r="E2332">
        <v>2287</v>
      </c>
      <c r="F2332">
        <v>46.6</v>
      </c>
    </row>
    <row r="2333" spans="1:6" x14ac:dyDescent="0.45">
      <c r="A2333">
        <v>2013</v>
      </c>
      <c r="B2333" t="s">
        <v>6</v>
      </c>
      <c r="C2333" t="s">
        <v>7</v>
      </c>
      <c r="D2333" t="s">
        <v>50</v>
      </c>
      <c r="E2333">
        <v>425</v>
      </c>
      <c r="F2333">
        <v>46.7</v>
      </c>
    </row>
    <row r="2334" spans="1:6" x14ac:dyDescent="0.45">
      <c r="A2334">
        <v>2013</v>
      </c>
      <c r="B2334" t="s">
        <v>6</v>
      </c>
      <c r="C2334" t="s">
        <v>7</v>
      </c>
      <c r="D2334" t="s">
        <v>51</v>
      </c>
      <c r="E2334">
        <v>3540</v>
      </c>
      <c r="F2334">
        <v>52.7</v>
      </c>
    </row>
    <row r="2335" spans="1:6" x14ac:dyDescent="0.45">
      <c r="A2335">
        <v>2013</v>
      </c>
      <c r="B2335" t="s">
        <v>6</v>
      </c>
      <c r="C2335" t="s">
        <v>7</v>
      </c>
      <c r="D2335" t="s">
        <v>52</v>
      </c>
      <c r="E2335">
        <v>9395</v>
      </c>
      <c r="F2335">
        <v>37</v>
      </c>
    </row>
    <row r="2336" spans="1:6" x14ac:dyDescent="0.45">
      <c r="A2336">
        <v>2013</v>
      </c>
      <c r="B2336" t="s">
        <v>6</v>
      </c>
      <c r="C2336" t="s">
        <v>7</v>
      </c>
      <c r="D2336" t="s">
        <v>8</v>
      </c>
      <c r="E2336">
        <v>130557</v>
      </c>
      <c r="F2336">
        <v>39.4</v>
      </c>
    </row>
    <row r="2337" spans="1:6" x14ac:dyDescent="0.45">
      <c r="A2337">
        <v>2013</v>
      </c>
      <c r="B2337" t="s">
        <v>6</v>
      </c>
      <c r="C2337" t="s">
        <v>7</v>
      </c>
      <c r="D2337" t="s">
        <v>53</v>
      </c>
      <c r="E2337">
        <v>1103</v>
      </c>
      <c r="F2337">
        <v>43.4</v>
      </c>
    </row>
    <row r="2338" spans="1:6" x14ac:dyDescent="0.45">
      <c r="A2338">
        <v>2013</v>
      </c>
      <c r="B2338" t="s">
        <v>6</v>
      </c>
      <c r="C2338" t="s">
        <v>7</v>
      </c>
      <c r="D2338" t="s">
        <v>54</v>
      </c>
      <c r="E2338">
        <v>352</v>
      </c>
      <c r="F2338">
        <v>49.6</v>
      </c>
    </row>
    <row r="2339" spans="1:6" x14ac:dyDescent="0.45">
      <c r="A2339">
        <v>2013</v>
      </c>
      <c r="B2339" t="s">
        <v>6</v>
      </c>
      <c r="C2339" t="s">
        <v>7</v>
      </c>
      <c r="D2339" t="s">
        <v>55</v>
      </c>
      <c r="E2339">
        <v>2951</v>
      </c>
      <c r="F2339">
        <v>34.9</v>
      </c>
    </row>
    <row r="2340" spans="1:6" x14ac:dyDescent="0.45">
      <c r="A2340">
        <v>2013</v>
      </c>
      <c r="B2340" t="s">
        <v>6</v>
      </c>
      <c r="C2340" t="s">
        <v>7</v>
      </c>
      <c r="D2340" t="s">
        <v>56</v>
      </c>
      <c r="E2340">
        <v>2826</v>
      </c>
      <c r="F2340">
        <v>38.700000000000003</v>
      </c>
    </row>
    <row r="2341" spans="1:6" x14ac:dyDescent="0.45">
      <c r="A2341">
        <v>2013</v>
      </c>
      <c r="B2341" t="s">
        <v>6</v>
      </c>
      <c r="C2341" t="s">
        <v>7</v>
      </c>
      <c r="D2341" t="s">
        <v>57</v>
      </c>
      <c r="E2341">
        <v>1395</v>
      </c>
      <c r="F2341">
        <v>71.7</v>
      </c>
    </row>
    <row r="2342" spans="1:6" x14ac:dyDescent="0.45">
      <c r="A2342">
        <v>2013</v>
      </c>
      <c r="B2342" t="s">
        <v>6</v>
      </c>
      <c r="C2342" t="s">
        <v>7</v>
      </c>
      <c r="D2342" t="s">
        <v>58</v>
      </c>
      <c r="E2342">
        <v>2969</v>
      </c>
      <c r="F2342">
        <v>46.8</v>
      </c>
    </row>
    <row r="2343" spans="1:6" x14ac:dyDescent="0.45">
      <c r="A2343">
        <v>2013</v>
      </c>
      <c r="B2343" t="s">
        <v>6</v>
      </c>
      <c r="C2343" t="s">
        <v>7</v>
      </c>
      <c r="D2343" t="s">
        <v>59</v>
      </c>
      <c r="E2343">
        <v>325</v>
      </c>
      <c r="F2343">
        <v>55.2</v>
      </c>
    </row>
    <row r="2344" spans="1:6" x14ac:dyDescent="0.45">
      <c r="A2344">
        <v>2013</v>
      </c>
      <c r="B2344" t="s">
        <v>60</v>
      </c>
      <c r="C2344" t="s">
        <v>61</v>
      </c>
      <c r="D2344" t="s">
        <v>9</v>
      </c>
      <c r="E2344">
        <v>50189</v>
      </c>
      <c r="F2344">
        <v>925.2</v>
      </c>
    </row>
    <row r="2345" spans="1:6" x14ac:dyDescent="0.45">
      <c r="A2345">
        <v>2013</v>
      </c>
      <c r="B2345" t="s">
        <v>60</v>
      </c>
      <c r="C2345" t="s">
        <v>61</v>
      </c>
      <c r="D2345" t="s">
        <v>10</v>
      </c>
      <c r="E2345">
        <v>3997</v>
      </c>
      <c r="F2345">
        <v>724.4</v>
      </c>
    </row>
    <row r="2346" spans="1:6" x14ac:dyDescent="0.45">
      <c r="A2346">
        <v>2013</v>
      </c>
      <c r="B2346" t="s">
        <v>60</v>
      </c>
      <c r="C2346" t="s">
        <v>61</v>
      </c>
      <c r="D2346" t="s">
        <v>11</v>
      </c>
      <c r="E2346">
        <v>50534</v>
      </c>
      <c r="F2346">
        <v>674.2</v>
      </c>
    </row>
    <row r="2347" spans="1:6" x14ac:dyDescent="0.45">
      <c r="A2347">
        <v>2013</v>
      </c>
      <c r="B2347" t="s">
        <v>60</v>
      </c>
      <c r="C2347" t="s">
        <v>61</v>
      </c>
      <c r="D2347" t="s">
        <v>12</v>
      </c>
      <c r="E2347">
        <v>30437</v>
      </c>
      <c r="F2347">
        <v>893.8</v>
      </c>
    </row>
    <row r="2348" spans="1:6" x14ac:dyDescent="0.45">
      <c r="A2348">
        <v>2013</v>
      </c>
      <c r="B2348" t="s">
        <v>60</v>
      </c>
      <c r="C2348" t="s">
        <v>61</v>
      </c>
      <c r="D2348" t="s">
        <v>13</v>
      </c>
      <c r="E2348">
        <v>248359</v>
      </c>
      <c r="F2348">
        <v>630.1</v>
      </c>
    </row>
    <row r="2349" spans="1:6" x14ac:dyDescent="0.45">
      <c r="A2349">
        <v>2013</v>
      </c>
      <c r="B2349" t="s">
        <v>60</v>
      </c>
      <c r="C2349" t="s">
        <v>61</v>
      </c>
      <c r="D2349" t="s">
        <v>14</v>
      </c>
      <c r="E2349">
        <v>33712</v>
      </c>
      <c r="F2349">
        <v>655.4</v>
      </c>
    </row>
    <row r="2350" spans="1:6" x14ac:dyDescent="0.45">
      <c r="A2350">
        <v>2013</v>
      </c>
      <c r="B2350" t="s">
        <v>60</v>
      </c>
      <c r="C2350" t="s">
        <v>61</v>
      </c>
      <c r="D2350" t="s">
        <v>15</v>
      </c>
      <c r="E2350">
        <v>29632</v>
      </c>
      <c r="F2350">
        <v>646.29999999999995</v>
      </c>
    </row>
    <row r="2351" spans="1:6" x14ac:dyDescent="0.45">
      <c r="A2351">
        <v>2013</v>
      </c>
      <c r="B2351" t="s">
        <v>60</v>
      </c>
      <c r="C2351" t="s">
        <v>61</v>
      </c>
      <c r="D2351" t="s">
        <v>16</v>
      </c>
      <c r="E2351">
        <v>7967</v>
      </c>
      <c r="F2351">
        <v>726.8</v>
      </c>
    </row>
    <row r="2352" spans="1:6" x14ac:dyDescent="0.45">
      <c r="A2352">
        <v>2013</v>
      </c>
      <c r="B2352" t="s">
        <v>60</v>
      </c>
      <c r="C2352" t="s">
        <v>61</v>
      </c>
      <c r="D2352" t="s">
        <v>17</v>
      </c>
      <c r="E2352">
        <v>4719</v>
      </c>
      <c r="F2352">
        <v>752</v>
      </c>
    </row>
    <row r="2353" spans="1:6" x14ac:dyDescent="0.45">
      <c r="A2353">
        <v>2013</v>
      </c>
      <c r="B2353" t="s">
        <v>60</v>
      </c>
      <c r="C2353" t="s">
        <v>61</v>
      </c>
      <c r="D2353" t="s">
        <v>18</v>
      </c>
      <c r="E2353">
        <v>181112</v>
      </c>
      <c r="F2353">
        <v>663.4</v>
      </c>
    </row>
    <row r="2354" spans="1:6" x14ac:dyDescent="0.45">
      <c r="A2354">
        <v>2013</v>
      </c>
      <c r="B2354" t="s">
        <v>60</v>
      </c>
      <c r="C2354" t="s">
        <v>61</v>
      </c>
      <c r="D2354" t="s">
        <v>19</v>
      </c>
      <c r="E2354">
        <v>75088</v>
      </c>
      <c r="F2354">
        <v>806.2</v>
      </c>
    </row>
    <row r="2355" spans="1:6" x14ac:dyDescent="0.45">
      <c r="A2355">
        <v>2013</v>
      </c>
      <c r="B2355" t="s">
        <v>60</v>
      </c>
      <c r="C2355" t="s">
        <v>61</v>
      </c>
      <c r="D2355" t="s">
        <v>20</v>
      </c>
      <c r="E2355">
        <v>10505</v>
      </c>
      <c r="F2355">
        <v>590.79999999999995</v>
      </c>
    </row>
    <row r="2356" spans="1:6" x14ac:dyDescent="0.45">
      <c r="A2356">
        <v>2013</v>
      </c>
      <c r="B2356" t="s">
        <v>60</v>
      </c>
      <c r="C2356" t="s">
        <v>61</v>
      </c>
      <c r="D2356" t="s">
        <v>21</v>
      </c>
      <c r="E2356">
        <v>12434</v>
      </c>
      <c r="F2356">
        <v>730.6</v>
      </c>
    </row>
    <row r="2357" spans="1:6" x14ac:dyDescent="0.45">
      <c r="A2357">
        <v>2013</v>
      </c>
      <c r="B2357" t="s">
        <v>60</v>
      </c>
      <c r="C2357" t="s">
        <v>61</v>
      </c>
      <c r="D2357" t="s">
        <v>22</v>
      </c>
      <c r="E2357">
        <v>103401</v>
      </c>
      <c r="F2357">
        <v>724</v>
      </c>
    </row>
    <row r="2358" spans="1:6" x14ac:dyDescent="0.45">
      <c r="A2358">
        <v>2013</v>
      </c>
      <c r="B2358" t="s">
        <v>60</v>
      </c>
      <c r="C2358" t="s">
        <v>61</v>
      </c>
      <c r="D2358" t="s">
        <v>23</v>
      </c>
      <c r="E2358">
        <v>60716</v>
      </c>
      <c r="F2358">
        <v>832.2</v>
      </c>
    </row>
    <row r="2359" spans="1:6" x14ac:dyDescent="0.45">
      <c r="A2359">
        <v>2013</v>
      </c>
      <c r="B2359" t="s">
        <v>60</v>
      </c>
      <c r="C2359" t="s">
        <v>61</v>
      </c>
      <c r="D2359" t="s">
        <v>24</v>
      </c>
      <c r="E2359">
        <v>28948</v>
      </c>
      <c r="F2359">
        <v>723.7</v>
      </c>
    </row>
    <row r="2360" spans="1:6" x14ac:dyDescent="0.45">
      <c r="A2360">
        <v>2013</v>
      </c>
      <c r="B2360" t="s">
        <v>60</v>
      </c>
      <c r="C2360" t="s">
        <v>61</v>
      </c>
      <c r="D2360" t="s">
        <v>25</v>
      </c>
      <c r="E2360">
        <v>25414</v>
      </c>
      <c r="F2360">
        <v>757.7</v>
      </c>
    </row>
    <row r="2361" spans="1:6" x14ac:dyDescent="0.45">
      <c r="A2361">
        <v>2013</v>
      </c>
      <c r="B2361" t="s">
        <v>60</v>
      </c>
      <c r="C2361" t="s">
        <v>61</v>
      </c>
      <c r="D2361" t="s">
        <v>26</v>
      </c>
      <c r="E2361">
        <v>43759</v>
      </c>
      <c r="F2361">
        <v>899.9</v>
      </c>
    </row>
    <row r="2362" spans="1:6" x14ac:dyDescent="0.45">
      <c r="A2362">
        <v>2013</v>
      </c>
      <c r="B2362" t="s">
        <v>60</v>
      </c>
      <c r="C2362" t="s">
        <v>61</v>
      </c>
      <c r="D2362" t="s">
        <v>27</v>
      </c>
      <c r="E2362">
        <v>43270</v>
      </c>
      <c r="F2362">
        <v>897.7</v>
      </c>
    </row>
    <row r="2363" spans="1:6" x14ac:dyDescent="0.45">
      <c r="A2363">
        <v>2013</v>
      </c>
      <c r="B2363" t="s">
        <v>60</v>
      </c>
      <c r="C2363" t="s">
        <v>61</v>
      </c>
      <c r="D2363" t="s">
        <v>28</v>
      </c>
      <c r="E2363">
        <v>13547</v>
      </c>
      <c r="F2363">
        <v>754.2</v>
      </c>
    </row>
    <row r="2364" spans="1:6" x14ac:dyDescent="0.45">
      <c r="A2364">
        <v>2013</v>
      </c>
      <c r="B2364" t="s">
        <v>60</v>
      </c>
      <c r="C2364" t="s">
        <v>61</v>
      </c>
      <c r="D2364" t="s">
        <v>29</v>
      </c>
      <c r="E2364">
        <v>45689</v>
      </c>
      <c r="F2364">
        <v>710.4</v>
      </c>
    </row>
    <row r="2365" spans="1:6" x14ac:dyDescent="0.45">
      <c r="A2365">
        <v>2013</v>
      </c>
      <c r="B2365" t="s">
        <v>60</v>
      </c>
      <c r="C2365" t="s">
        <v>61</v>
      </c>
      <c r="D2365" t="s">
        <v>30</v>
      </c>
      <c r="E2365">
        <v>54567</v>
      </c>
      <c r="F2365">
        <v>663.5</v>
      </c>
    </row>
    <row r="2366" spans="1:6" x14ac:dyDescent="0.45">
      <c r="A2366">
        <v>2013</v>
      </c>
      <c r="B2366" t="s">
        <v>60</v>
      </c>
      <c r="C2366" t="s">
        <v>61</v>
      </c>
      <c r="D2366" t="s">
        <v>31</v>
      </c>
      <c r="E2366">
        <v>92408</v>
      </c>
      <c r="F2366">
        <v>782.3</v>
      </c>
    </row>
    <row r="2367" spans="1:6" x14ac:dyDescent="0.45">
      <c r="A2367">
        <v>2013</v>
      </c>
      <c r="B2367" t="s">
        <v>60</v>
      </c>
      <c r="C2367" t="s">
        <v>61</v>
      </c>
      <c r="D2367" t="s">
        <v>32</v>
      </c>
      <c r="E2367">
        <v>40987</v>
      </c>
      <c r="F2367">
        <v>651</v>
      </c>
    </row>
    <row r="2368" spans="1:6" x14ac:dyDescent="0.45">
      <c r="A2368">
        <v>2013</v>
      </c>
      <c r="B2368" t="s">
        <v>60</v>
      </c>
      <c r="C2368" t="s">
        <v>61</v>
      </c>
      <c r="D2368" t="s">
        <v>33</v>
      </c>
      <c r="E2368">
        <v>30703</v>
      </c>
      <c r="F2368">
        <v>959.6</v>
      </c>
    </row>
    <row r="2369" spans="1:6" x14ac:dyDescent="0.45">
      <c r="A2369">
        <v>2013</v>
      </c>
      <c r="B2369" t="s">
        <v>60</v>
      </c>
      <c r="C2369" t="s">
        <v>61</v>
      </c>
      <c r="D2369" t="s">
        <v>34</v>
      </c>
      <c r="E2369">
        <v>57444</v>
      </c>
      <c r="F2369">
        <v>807.7</v>
      </c>
    </row>
    <row r="2370" spans="1:6" x14ac:dyDescent="0.45">
      <c r="A2370">
        <v>2013</v>
      </c>
      <c r="B2370" t="s">
        <v>60</v>
      </c>
      <c r="C2370" t="s">
        <v>61</v>
      </c>
      <c r="D2370" t="s">
        <v>35</v>
      </c>
      <c r="E2370">
        <v>9511</v>
      </c>
      <c r="F2370">
        <v>761.3</v>
      </c>
    </row>
    <row r="2371" spans="1:6" x14ac:dyDescent="0.45">
      <c r="A2371">
        <v>2013</v>
      </c>
      <c r="B2371" t="s">
        <v>60</v>
      </c>
      <c r="C2371" t="s">
        <v>61</v>
      </c>
      <c r="D2371" t="s">
        <v>36</v>
      </c>
      <c r="E2371">
        <v>15754</v>
      </c>
      <c r="F2371">
        <v>714.7</v>
      </c>
    </row>
    <row r="2372" spans="1:6" x14ac:dyDescent="0.45">
      <c r="A2372">
        <v>2013</v>
      </c>
      <c r="B2372" t="s">
        <v>60</v>
      </c>
      <c r="C2372" t="s">
        <v>61</v>
      </c>
      <c r="D2372" t="s">
        <v>37</v>
      </c>
      <c r="E2372">
        <v>21468</v>
      </c>
      <c r="F2372">
        <v>769.8</v>
      </c>
    </row>
    <row r="2373" spans="1:6" x14ac:dyDescent="0.45">
      <c r="A2373">
        <v>2013</v>
      </c>
      <c r="B2373" t="s">
        <v>60</v>
      </c>
      <c r="C2373" t="s">
        <v>61</v>
      </c>
      <c r="D2373" t="s">
        <v>38</v>
      </c>
      <c r="E2373">
        <v>10897</v>
      </c>
      <c r="F2373">
        <v>679.1</v>
      </c>
    </row>
    <row r="2374" spans="1:6" x14ac:dyDescent="0.45">
      <c r="A2374">
        <v>2013</v>
      </c>
      <c r="B2374" t="s">
        <v>60</v>
      </c>
      <c r="C2374" t="s">
        <v>61</v>
      </c>
      <c r="D2374" t="s">
        <v>39</v>
      </c>
      <c r="E2374">
        <v>71403</v>
      </c>
      <c r="F2374">
        <v>676.4</v>
      </c>
    </row>
    <row r="2375" spans="1:6" x14ac:dyDescent="0.45">
      <c r="A2375">
        <v>2013</v>
      </c>
      <c r="B2375" t="s">
        <v>60</v>
      </c>
      <c r="C2375" t="s">
        <v>61</v>
      </c>
      <c r="D2375" t="s">
        <v>40</v>
      </c>
      <c r="E2375">
        <v>16805</v>
      </c>
      <c r="F2375">
        <v>731.8</v>
      </c>
    </row>
    <row r="2376" spans="1:6" x14ac:dyDescent="0.45">
      <c r="A2376">
        <v>2013</v>
      </c>
      <c r="B2376" t="s">
        <v>60</v>
      </c>
      <c r="C2376" t="s">
        <v>61</v>
      </c>
      <c r="D2376" t="s">
        <v>41</v>
      </c>
      <c r="E2376">
        <v>150919</v>
      </c>
      <c r="F2376">
        <v>649.29999999999995</v>
      </c>
    </row>
    <row r="2377" spans="1:6" x14ac:dyDescent="0.45">
      <c r="A2377">
        <v>2013</v>
      </c>
      <c r="B2377" t="s">
        <v>60</v>
      </c>
      <c r="C2377" t="s">
        <v>61</v>
      </c>
      <c r="D2377" t="s">
        <v>42</v>
      </c>
      <c r="E2377">
        <v>83329</v>
      </c>
      <c r="F2377">
        <v>777.6</v>
      </c>
    </row>
    <row r="2378" spans="1:6" x14ac:dyDescent="0.45">
      <c r="A2378">
        <v>2013</v>
      </c>
      <c r="B2378" t="s">
        <v>60</v>
      </c>
      <c r="C2378" t="s">
        <v>61</v>
      </c>
      <c r="D2378" t="s">
        <v>43</v>
      </c>
      <c r="E2378">
        <v>6233</v>
      </c>
      <c r="F2378">
        <v>709.7</v>
      </c>
    </row>
    <row r="2379" spans="1:6" x14ac:dyDescent="0.45">
      <c r="A2379">
        <v>2013</v>
      </c>
      <c r="B2379" t="s">
        <v>60</v>
      </c>
      <c r="C2379" t="s">
        <v>61</v>
      </c>
      <c r="D2379" t="s">
        <v>44</v>
      </c>
      <c r="E2379">
        <v>113258</v>
      </c>
      <c r="F2379">
        <v>811.2</v>
      </c>
    </row>
    <row r="2380" spans="1:6" x14ac:dyDescent="0.45">
      <c r="A2380">
        <v>2013</v>
      </c>
      <c r="B2380" t="s">
        <v>60</v>
      </c>
      <c r="C2380" t="s">
        <v>61</v>
      </c>
      <c r="D2380" t="s">
        <v>45</v>
      </c>
      <c r="E2380">
        <v>38384</v>
      </c>
      <c r="F2380">
        <v>910.7</v>
      </c>
    </row>
    <row r="2381" spans="1:6" x14ac:dyDescent="0.45">
      <c r="A2381">
        <v>2013</v>
      </c>
      <c r="B2381" t="s">
        <v>60</v>
      </c>
      <c r="C2381" t="s">
        <v>61</v>
      </c>
      <c r="D2381" t="s">
        <v>46</v>
      </c>
      <c r="E2381">
        <v>33939</v>
      </c>
      <c r="F2381">
        <v>717.5</v>
      </c>
    </row>
    <row r="2382" spans="1:6" x14ac:dyDescent="0.45">
      <c r="A2382">
        <v>2013</v>
      </c>
      <c r="B2382" t="s">
        <v>60</v>
      </c>
      <c r="C2382" t="s">
        <v>61</v>
      </c>
      <c r="D2382" t="s">
        <v>47</v>
      </c>
      <c r="E2382">
        <v>129123</v>
      </c>
      <c r="F2382">
        <v>761.3</v>
      </c>
    </row>
    <row r="2383" spans="1:6" x14ac:dyDescent="0.45">
      <c r="A2383">
        <v>2013</v>
      </c>
      <c r="B2383" t="s">
        <v>60</v>
      </c>
      <c r="C2383" t="s">
        <v>61</v>
      </c>
      <c r="D2383" t="s">
        <v>48</v>
      </c>
      <c r="E2383">
        <v>9792</v>
      </c>
      <c r="F2383">
        <v>709.6</v>
      </c>
    </row>
    <row r="2384" spans="1:6" x14ac:dyDescent="0.45">
      <c r="A2384">
        <v>2013</v>
      </c>
      <c r="B2384" t="s">
        <v>60</v>
      </c>
      <c r="C2384" t="s">
        <v>61</v>
      </c>
      <c r="D2384" t="s">
        <v>49</v>
      </c>
      <c r="E2384">
        <v>44582</v>
      </c>
      <c r="F2384">
        <v>837.8</v>
      </c>
    </row>
    <row r="2385" spans="1:6" x14ac:dyDescent="0.45">
      <c r="A2385">
        <v>2013</v>
      </c>
      <c r="B2385" t="s">
        <v>60</v>
      </c>
      <c r="C2385" t="s">
        <v>61</v>
      </c>
      <c r="D2385" t="s">
        <v>50</v>
      </c>
      <c r="E2385">
        <v>7099</v>
      </c>
      <c r="F2385">
        <v>679.3</v>
      </c>
    </row>
    <row r="2386" spans="1:6" x14ac:dyDescent="0.45">
      <c r="A2386">
        <v>2013</v>
      </c>
      <c r="B2386" t="s">
        <v>60</v>
      </c>
      <c r="C2386" t="s">
        <v>61</v>
      </c>
      <c r="D2386" t="s">
        <v>51</v>
      </c>
      <c r="E2386">
        <v>63406</v>
      </c>
      <c r="F2386">
        <v>881.1</v>
      </c>
    </row>
    <row r="2387" spans="1:6" x14ac:dyDescent="0.45">
      <c r="A2387">
        <v>2013</v>
      </c>
      <c r="B2387" t="s">
        <v>60</v>
      </c>
      <c r="C2387" t="s">
        <v>61</v>
      </c>
      <c r="D2387" t="s">
        <v>52</v>
      </c>
      <c r="E2387">
        <v>179183</v>
      </c>
      <c r="F2387">
        <v>751.6</v>
      </c>
    </row>
    <row r="2388" spans="1:6" x14ac:dyDescent="0.45">
      <c r="A2388">
        <v>2013</v>
      </c>
      <c r="B2388" t="s">
        <v>60</v>
      </c>
      <c r="C2388" t="s">
        <v>61</v>
      </c>
      <c r="D2388" t="s">
        <v>8</v>
      </c>
      <c r="E2388">
        <v>2596993</v>
      </c>
      <c r="F2388">
        <v>731.9</v>
      </c>
    </row>
    <row r="2389" spans="1:6" x14ac:dyDescent="0.45">
      <c r="A2389">
        <v>2013</v>
      </c>
      <c r="B2389" t="s">
        <v>60</v>
      </c>
      <c r="C2389" t="s">
        <v>61</v>
      </c>
      <c r="D2389" t="s">
        <v>53</v>
      </c>
      <c r="E2389">
        <v>16366</v>
      </c>
      <c r="F2389">
        <v>710.4</v>
      </c>
    </row>
    <row r="2390" spans="1:6" x14ac:dyDescent="0.45">
      <c r="A2390">
        <v>2013</v>
      </c>
      <c r="B2390" t="s">
        <v>60</v>
      </c>
      <c r="C2390" t="s">
        <v>61</v>
      </c>
      <c r="D2390" t="s">
        <v>54</v>
      </c>
      <c r="E2390">
        <v>5639</v>
      </c>
      <c r="F2390">
        <v>710.6</v>
      </c>
    </row>
    <row r="2391" spans="1:6" x14ac:dyDescent="0.45">
      <c r="A2391">
        <v>2013</v>
      </c>
      <c r="B2391" t="s">
        <v>60</v>
      </c>
      <c r="C2391" t="s">
        <v>61</v>
      </c>
      <c r="D2391" t="s">
        <v>55</v>
      </c>
      <c r="E2391">
        <v>62716</v>
      </c>
      <c r="F2391">
        <v>724.8</v>
      </c>
    </row>
    <row r="2392" spans="1:6" x14ac:dyDescent="0.45">
      <c r="A2392">
        <v>2013</v>
      </c>
      <c r="B2392" t="s">
        <v>60</v>
      </c>
      <c r="C2392" t="s">
        <v>61</v>
      </c>
      <c r="D2392" t="s">
        <v>56</v>
      </c>
      <c r="E2392">
        <v>51264</v>
      </c>
      <c r="F2392">
        <v>679.3</v>
      </c>
    </row>
    <row r="2393" spans="1:6" x14ac:dyDescent="0.45">
      <c r="A2393">
        <v>2013</v>
      </c>
      <c r="B2393" t="s">
        <v>60</v>
      </c>
      <c r="C2393" t="s">
        <v>61</v>
      </c>
      <c r="D2393" t="s">
        <v>57</v>
      </c>
      <c r="E2393">
        <v>21843</v>
      </c>
      <c r="F2393">
        <v>923.8</v>
      </c>
    </row>
    <row r="2394" spans="1:6" x14ac:dyDescent="0.45">
      <c r="A2394">
        <v>2013</v>
      </c>
      <c r="B2394" t="s">
        <v>60</v>
      </c>
      <c r="C2394" t="s">
        <v>61</v>
      </c>
      <c r="D2394" t="s">
        <v>58</v>
      </c>
      <c r="E2394">
        <v>50026</v>
      </c>
      <c r="F2394">
        <v>720.1</v>
      </c>
    </row>
    <row r="2395" spans="1:6" x14ac:dyDescent="0.45">
      <c r="A2395">
        <v>2013</v>
      </c>
      <c r="B2395" t="s">
        <v>60</v>
      </c>
      <c r="C2395" t="s">
        <v>61</v>
      </c>
      <c r="D2395" t="s">
        <v>59</v>
      </c>
      <c r="E2395">
        <v>4516</v>
      </c>
      <c r="F2395">
        <v>731.7</v>
      </c>
    </row>
    <row r="2396" spans="1:6" x14ac:dyDescent="0.45">
      <c r="A2396">
        <v>2013</v>
      </c>
      <c r="B2396" t="s">
        <v>62</v>
      </c>
      <c r="C2396" t="s">
        <v>63</v>
      </c>
      <c r="D2396" t="s">
        <v>9</v>
      </c>
      <c r="E2396">
        <v>1398</v>
      </c>
      <c r="F2396">
        <v>26.7</v>
      </c>
    </row>
    <row r="2397" spans="1:6" x14ac:dyDescent="0.45">
      <c r="A2397">
        <v>2013</v>
      </c>
      <c r="B2397" t="s">
        <v>62</v>
      </c>
      <c r="C2397" t="s">
        <v>63</v>
      </c>
      <c r="D2397" t="s">
        <v>10</v>
      </c>
      <c r="E2397">
        <v>72</v>
      </c>
      <c r="F2397">
        <v>18.899999999999999</v>
      </c>
    </row>
    <row r="2398" spans="1:6" x14ac:dyDescent="0.45">
      <c r="A2398">
        <v>2013</v>
      </c>
      <c r="B2398" t="s">
        <v>62</v>
      </c>
      <c r="C2398" t="s">
        <v>63</v>
      </c>
      <c r="D2398" t="s">
        <v>11</v>
      </c>
      <c r="E2398">
        <v>2383</v>
      </c>
      <c r="F2398">
        <v>31.7</v>
      </c>
    </row>
    <row r="2399" spans="1:6" x14ac:dyDescent="0.45">
      <c r="A2399">
        <v>2013</v>
      </c>
      <c r="B2399" t="s">
        <v>62</v>
      </c>
      <c r="C2399" t="s">
        <v>63</v>
      </c>
      <c r="D2399" t="s">
        <v>12</v>
      </c>
      <c r="E2399">
        <v>918</v>
      </c>
      <c r="F2399">
        <v>27.2</v>
      </c>
    </row>
    <row r="2400" spans="1:6" x14ac:dyDescent="0.45">
      <c r="A2400">
        <v>2013</v>
      </c>
      <c r="B2400" t="s">
        <v>62</v>
      </c>
      <c r="C2400" t="s">
        <v>63</v>
      </c>
      <c r="D2400" t="s">
        <v>13</v>
      </c>
      <c r="E2400">
        <v>11891</v>
      </c>
      <c r="F2400">
        <v>30</v>
      </c>
    </row>
    <row r="2401" spans="1:6" x14ac:dyDescent="0.45">
      <c r="A2401">
        <v>2013</v>
      </c>
      <c r="B2401" t="s">
        <v>62</v>
      </c>
      <c r="C2401" t="s">
        <v>63</v>
      </c>
      <c r="D2401" t="s">
        <v>14</v>
      </c>
      <c r="E2401">
        <v>1316</v>
      </c>
      <c r="F2401">
        <v>27.2</v>
      </c>
    </row>
    <row r="2402" spans="1:6" x14ac:dyDescent="0.45">
      <c r="A2402">
        <v>2013</v>
      </c>
      <c r="B2402" t="s">
        <v>62</v>
      </c>
      <c r="C2402" t="s">
        <v>63</v>
      </c>
      <c r="D2402" t="s">
        <v>15</v>
      </c>
      <c r="E2402">
        <v>824</v>
      </c>
      <c r="F2402">
        <v>16.2</v>
      </c>
    </row>
    <row r="2403" spans="1:6" x14ac:dyDescent="0.45">
      <c r="A2403">
        <v>2013</v>
      </c>
      <c r="B2403" t="s">
        <v>62</v>
      </c>
      <c r="C2403" t="s">
        <v>63</v>
      </c>
      <c r="D2403" t="s">
        <v>16</v>
      </c>
      <c r="E2403">
        <v>192</v>
      </c>
      <c r="F2403">
        <v>17.600000000000001</v>
      </c>
    </row>
    <row r="2404" spans="1:6" x14ac:dyDescent="0.45">
      <c r="A2404">
        <v>2013</v>
      </c>
      <c r="B2404" t="s">
        <v>62</v>
      </c>
      <c r="C2404" t="s">
        <v>63</v>
      </c>
      <c r="D2404" t="s">
        <v>17</v>
      </c>
      <c r="E2404">
        <v>130</v>
      </c>
      <c r="F2404">
        <v>19.8</v>
      </c>
    </row>
    <row r="2405" spans="1:6" x14ac:dyDescent="0.45">
      <c r="A2405">
        <v>2013</v>
      </c>
      <c r="B2405" t="s">
        <v>62</v>
      </c>
      <c r="C2405" t="s">
        <v>63</v>
      </c>
      <c r="D2405" t="s">
        <v>18</v>
      </c>
      <c r="E2405">
        <v>5093</v>
      </c>
      <c r="F2405">
        <v>16.899999999999999</v>
      </c>
    </row>
    <row r="2406" spans="1:6" x14ac:dyDescent="0.45">
      <c r="A2406">
        <v>2013</v>
      </c>
      <c r="B2406" t="s">
        <v>62</v>
      </c>
      <c r="C2406" t="s">
        <v>63</v>
      </c>
      <c r="D2406" t="s">
        <v>19</v>
      </c>
      <c r="E2406">
        <v>2048</v>
      </c>
      <c r="F2406">
        <v>25</v>
      </c>
    </row>
    <row r="2407" spans="1:6" x14ac:dyDescent="0.45">
      <c r="A2407">
        <v>2013</v>
      </c>
      <c r="B2407" t="s">
        <v>62</v>
      </c>
      <c r="C2407" t="s">
        <v>63</v>
      </c>
      <c r="D2407" t="s">
        <v>20</v>
      </c>
      <c r="E2407">
        <v>260</v>
      </c>
      <c r="F2407">
        <v>12.6</v>
      </c>
    </row>
    <row r="2408" spans="1:6" x14ac:dyDescent="0.45">
      <c r="A2408">
        <v>2013</v>
      </c>
      <c r="B2408" t="s">
        <v>62</v>
      </c>
      <c r="C2408" t="s">
        <v>63</v>
      </c>
      <c r="D2408" t="s">
        <v>21</v>
      </c>
      <c r="E2408">
        <v>347</v>
      </c>
      <c r="F2408">
        <v>21</v>
      </c>
    </row>
    <row r="2409" spans="1:6" x14ac:dyDescent="0.45">
      <c r="A2409">
        <v>2013</v>
      </c>
      <c r="B2409" t="s">
        <v>62</v>
      </c>
      <c r="C2409" t="s">
        <v>63</v>
      </c>
      <c r="D2409" t="s">
        <v>22</v>
      </c>
      <c r="E2409">
        <v>2919</v>
      </c>
      <c r="F2409">
        <v>19.8</v>
      </c>
    </row>
    <row r="2410" spans="1:6" x14ac:dyDescent="0.45">
      <c r="A2410">
        <v>2013</v>
      </c>
      <c r="B2410" t="s">
        <v>62</v>
      </c>
      <c r="C2410" t="s">
        <v>63</v>
      </c>
      <c r="D2410" t="s">
        <v>23</v>
      </c>
      <c r="E2410">
        <v>2104</v>
      </c>
      <c r="F2410">
        <v>28.5</v>
      </c>
    </row>
    <row r="2411" spans="1:6" x14ac:dyDescent="0.45">
      <c r="A2411">
        <v>2013</v>
      </c>
      <c r="B2411" t="s">
        <v>62</v>
      </c>
      <c r="C2411" t="s">
        <v>63</v>
      </c>
      <c r="D2411" t="s">
        <v>24</v>
      </c>
      <c r="E2411">
        <v>1252</v>
      </c>
      <c r="F2411">
        <v>28.2</v>
      </c>
    </row>
    <row r="2412" spans="1:6" x14ac:dyDescent="0.45">
      <c r="A2412">
        <v>2013</v>
      </c>
      <c r="B2412" t="s">
        <v>62</v>
      </c>
      <c r="C2412" t="s">
        <v>63</v>
      </c>
      <c r="D2412" t="s">
        <v>25</v>
      </c>
      <c r="E2412">
        <v>742</v>
      </c>
      <c r="F2412">
        <v>20.8</v>
      </c>
    </row>
    <row r="2413" spans="1:6" x14ac:dyDescent="0.45">
      <c r="A2413">
        <v>2013</v>
      </c>
      <c r="B2413" t="s">
        <v>62</v>
      </c>
      <c r="C2413" t="s">
        <v>63</v>
      </c>
      <c r="D2413" t="s">
        <v>26</v>
      </c>
      <c r="E2413">
        <v>1462</v>
      </c>
      <c r="F2413">
        <v>31.4</v>
      </c>
    </row>
    <row r="2414" spans="1:6" x14ac:dyDescent="0.45">
      <c r="A2414">
        <v>2013</v>
      </c>
      <c r="B2414" t="s">
        <v>62</v>
      </c>
      <c r="C2414" t="s">
        <v>63</v>
      </c>
      <c r="D2414" t="s">
        <v>27</v>
      </c>
      <c r="E2414">
        <v>1505</v>
      </c>
      <c r="F2414">
        <v>32.9</v>
      </c>
    </row>
    <row r="2415" spans="1:6" x14ac:dyDescent="0.45">
      <c r="A2415">
        <v>2013</v>
      </c>
      <c r="B2415" t="s">
        <v>62</v>
      </c>
      <c r="C2415" t="s">
        <v>63</v>
      </c>
      <c r="D2415" t="s">
        <v>28</v>
      </c>
      <c r="E2415">
        <v>401</v>
      </c>
      <c r="F2415">
        <v>21.6</v>
      </c>
    </row>
    <row r="2416" spans="1:6" x14ac:dyDescent="0.45">
      <c r="A2416">
        <v>2013</v>
      </c>
      <c r="B2416" t="s">
        <v>62</v>
      </c>
      <c r="C2416" t="s">
        <v>63</v>
      </c>
      <c r="D2416" t="s">
        <v>29</v>
      </c>
      <c r="E2416">
        <v>919</v>
      </c>
      <c r="F2416">
        <v>14.3</v>
      </c>
    </row>
    <row r="2417" spans="1:6" x14ac:dyDescent="0.45">
      <c r="A2417">
        <v>2013</v>
      </c>
      <c r="B2417" t="s">
        <v>62</v>
      </c>
      <c r="C2417" t="s">
        <v>63</v>
      </c>
      <c r="D2417" t="s">
        <v>30</v>
      </c>
      <c r="E2417">
        <v>1699</v>
      </c>
      <c r="F2417">
        <v>19.399999999999999</v>
      </c>
    </row>
    <row r="2418" spans="1:6" x14ac:dyDescent="0.45">
      <c r="A2418">
        <v>2013</v>
      </c>
      <c r="B2418" t="s">
        <v>62</v>
      </c>
      <c r="C2418" t="s">
        <v>63</v>
      </c>
      <c r="D2418" t="s">
        <v>31</v>
      </c>
      <c r="E2418">
        <v>3220</v>
      </c>
      <c r="F2418">
        <v>26.4</v>
      </c>
    </row>
    <row r="2419" spans="1:6" x14ac:dyDescent="0.45">
      <c r="A2419">
        <v>2013</v>
      </c>
      <c r="B2419" t="s">
        <v>62</v>
      </c>
      <c r="C2419" t="s">
        <v>63</v>
      </c>
      <c r="D2419" t="s">
        <v>32</v>
      </c>
      <c r="E2419">
        <v>1427</v>
      </c>
      <c r="F2419">
        <v>21.5</v>
      </c>
    </row>
    <row r="2420" spans="1:6" x14ac:dyDescent="0.45">
      <c r="A2420">
        <v>2013</v>
      </c>
      <c r="B2420" t="s">
        <v>62</v>
      </c>
      <c r="C2420" t="s">
        <v>63</v>
      </c>
      <c r="D2420" t="s">
        <v>33</v>
      </c>
      <c r="E2420">
        <v>925</v>
      </c>
      <c r="F2420">
        <v>30.1</v>
      </c>
    </row>
    <row r="2421" spans="1:6" x14ac:dyDescent="0.45">
      <c r="A2421">
        <v>2013</v>
      </c>
      <c r="B2421" t="s">
        <v>62</v>
      </c>
      <c r="C2421" t="s">
        <v>63</v>
      </c>
      <c r="D2421" t="s">
        <v>34</v>
      </c>
      <c r="E2421">
        <v>2026</v>
      </c>
      <c r="F2421">
        <v>27.5</v>
      </c>
    </row>
    <row r="2422" spans="1:6" x14ac:dyDescent="0.45">
      <c r="A2422">
        <v>2013</v>
      </c>
      <c r="B2422" t="s">
        <v>62</v>
      </c>
      <c r="C2422" t="s">
        <v>63</v>
      </c>
      <c r="D2422" t="s">
        <v>35</v>
      </c>
      <c r="E2422">
        <v>267</v>
      </c>
      <c r="F2422">
        <v>20.7</v>
      </c>
    </row>
    <row r="2423" spans="1:6" x14ac:dyDescent="0.45">
      <c r="A2423">
        <v>2013</v>
      </c>
      <c r="B2423" t="s">
        <v>62</v>
      </c>
      <c r="C2423" t="s">
        <v>63</v>
      </c>
      <c r="D2423" t="s">
        <v>36</v>
      </c>
      <c r="E2423">
        <v>557</v>
      </c>
      <c r="F2423">
        <v>23.6</v>
      </c>
    </row>
    <row r="2424" spans="1:6" x14ac:dyDescent="0.45">
      <c r="A2424">
        <v>2013</v>
      </c>
      <c r="B2424" t="s">
        <v>62</v>
      </c>
      <c r="C2424" t="s">
        <v>63</v>
      </c>
      <c r="D2424" t="s">
        <v>37</v>
      </c>
      <c r="E2424">
        <v>448</v>
      </c>
      <c r="F2424">
        <v>18.399999999999999</v>
      </c>
    </row>
    <row r="2425" spans="1:6" x14ac:dyDescent="0.45">
      <c r="A2425">
        <v>2013</v>
      </c>
      <c r="B2425" t="s">
        <v>62</v>
      </c>
      <c r="C2425" t="s">
        <v>63</v>
      </c>
      <c r="D2425" t="s">
        <v>38</v>
      </c>
      <c r="E2425">
        <v>351</v>
      </c>
      <c r="F2425">
        <v>21.5</v>
      </c>
    </row>
    <row r="2426" spans="1:6" x14ac:dyDescent="0.45">
      <c r="A2426">
        <v>2013</v>
      </c>
      <c r="B2426" t="s">
        <v>62</v>
      </c>
      <c r="C2426" t="s">
        <v>63</v>
      </c>
      <c r="D2426" t="s">
        <v>39</v>
      </c>
      <c r="E2426">
        <v>1812</v>
      </c>
      <c r="F2426">
        <v>16.3</v>
      </c>
    </row>
    <row r="2427" spans="1:6" x14ac:dyDescent="0.45">
      <c r="A2427">
        <v>2013</v>
      </c>
      <c r="B2427" t="s">
        <v>62</v>
      </c>
      <c r="C2427" t="s">
        <v>63</v>
      </c>
      <c r="D2427" t="s">
        <v>40</v>
      </c>
      <c r="E2427">
        <v>339</v>
      </c>
      <c r="F2427">
        <v>14.9</v>
      </c>
    </row>
    <row r="2428" spans="1:6" x14ac:dyDescent="0.45">
      <c r="A2428">
        <v>2013</v>
      </c>
      <c r="B2428" t="s">
        <v>62</v>
      </c>
      <c r="C2428" t="s">
        <v>63</v>
      </c>
      <c r="D2428" t="s">
        <v>41</v>
      </c>
      <c r="E2428">
        <v>2556</v>
      </c>
      <c r="F2428">
        <v>10.4</v>
      </c>
    </row>
    <row r="2429" spans="1:6" x14ac:dyDescent="0.45">
      <c r="A2429">
        <v>2013</v>
      </c>
      <c r="B2429" t="s">
        <v>62</v>
      </c>
      <c r="C2429" t="s">
        <v>63</v>
      </c>
      <c r="D2429" t="s">
        <v>42</v>
      </c>
      <c r="E2429">
        <v>2872</v>
      </c>
      <c r="F2429">
        <v>27.7</v>
      </c>
    </row>
    <row r="2430" spans="1:6" x14ac:dyDescent="0.45">
      <c r="A2430">
        <v>2013</v>
      </c>
      <c r="B2430" t="s">
        <v>62</v>
      </c>
      <c r="C2430" t="s">
        <v>63</v>
      </c>
      <c r="D2430" t="s">
        <v>43</v>
      </c>
      <c r="E2430">
        <v>363</v>
      </c>
      <c r="F2430">
        <v>36.6</v>
      </c>
    </row>
    <row r="2431" spans="1:6" x14ac:dyDescent="0.45">
      <c r="A2431">
        <v>2013</v>
      </c>
      <c r="B2431" t="s">
        <v>62</v>
      </c>
      <c r="C2431" t="s">
        <v>63</v>
      </c>
      <c r="D2431" t="s">
        <v>44</v>
      </c>
      <c r="E2431">
        <v>3798</v>
      </c>
      <c r="F2431">
        <v>26</v>
      </c>
    </row>
    <row r="2432" spans="1:6" x14ac:dyDescent="0.45">
      <c r="A2432">
        <v>2013</v>
      </c>
      <c r="B2432" t="s">
        <v>62</v>
      </c>
      <c r="C2432" t="s">
        <v>63</v>
      </c>
      <c r="D2432" t="s">
        <v>45</v>
      </c>
      <c r="E2432">
        <v>1145</v>
      </c>
      <c r="F2432">
        <v>27.6</v>
      </c>
    </row>
    <row r="2433" spans="1:6" x14ac:dyDescent="0.45">
      <c r="A2433">
        <v>2013</v>
      </c>
      <c r="B2433" t="s">
        <v>62</v>
      </c>
      <c r="C2433" t="s">
        <v>63</v>
      </c>
      <c r="D2433" t="s">
        <v>46</v>
      </c>
      <c r="E2433">
        <v>1312</v>
      </c>
      <c r="F2433">
        <v>27.2</v>
      </c>
    </row>
    <row r="2434" spans="1:6" x14ac:dyDescent="0.45">
      <c r="A2434">
        <v>2007</v>
      </c>
      <c r="B2434" t="s">
        <v>60</v>
      </c>
      <c r="C2434" t="s">
        <v>61</v>
      </c>
      <c r="D2434" t="s">
        <v>49</v>
      </c>
      <c r="E2434">
        <v>39439</v>
      </c>
      <c r="F2434">
        <v>873.9</v>
      </c>
    </row>
    <row r="2435" spans="1:6" x14ac:dyDescent="0.45">
      <c r="A2435">
        <v>2013</v>
      </c>
      <c r="B2435" t="s">
        <v>62</v>
      </c>
      <c r="C2435" t="s">
        <v>63</v>
      </c>
      <c r="D2435" t="s">
        <v>47</v>
      </c>
      <c r="E2435">
        <v>3271</v>
      </c>
      <c r="F2435">
        <v>17.399999999999999</v>
      </c>
    </row>
    <row r="2436" spans="1:6" x14ac:dyDescent="0.45">
      <c r="A2436">
        <v>2013</v>
      </c>
      <c r="B2436" t="s">
        <v>62</v>
      </c>
      <c r="C2436" t="s">
        <v>63</v>
      </c>
      <c r="D2436" t="s">
        <v>48</v>
      </c>
      <c r="E2436">
        <v>346</v>
      </c>
      <c r="F2436">
        <v>22.3</v>
      </c>
    </row>
    <row r="2437" spans="1:6" x14ac:dyDescent="0.45">
      <c r="A2437">
        <v>2013</v>
      </c>
      <c r="B2437" t="s">
        <v>62</v>
      </c>
      <c r="C2437" t="s">
        <v>63</v>
      </c>
      <c r="D2437" t="s">
        <v>49</v>
      </c>
      <c r="E2437">
        <v>1623</v>
      </c>
      <c r="F2437">
        <v>32.4</v>
      </c>
    </row>
    <row r="2438" spans="1:6" x14ac:dyDescent="0.45">
      <c r="A2438">
        <v>2013</v>
      </c>
      <c r="B2438" t="s">
        <v>62</v>
      </c>
      <c r="C2438" t="s">
        <v>63</v>
      </c>
      <c r="D2438" t="s">
        <v>50</v>
      </c>
      <c r="E2438">
        <v>418</v>
      </c>
      <c r="F2438">
        <v>35</v>
      </c>
    </row>
    <row r="2439" spans="1:6" x14ac:dyDescent="0.45">
      <c r="A2439">
        <v>2013</v>
      </c>
      <c r="B2439" t="s">
        <v>62</v>
      </c>
      <c r="C2439" t="s">
        <v>63</v>
      </c>
      <c r="D2439" t="s">
        <v>51</v>
      </c>
      <c r="E2439">
        <v>2536</v>
      </c>
      <c r="F2439">
        <v>36.9</v>
      </c>
    </row>
    <row r="2440" spans="1:6" x14ac:dyDescent="0.45">
      <c r="A2440">
        <v>2013</v>
      </c>
      <c r="B2440" t="s">
        <v>62</v>
      </c>
      <c r="C2440" t="s">
        <v>63</v>
      </c>
      <c r="D2440" t="s">
        <v>52</v>
      </c>
      <c r="E2440">
        <v>5293</v>
      </c>
      <c r="F2440">
        <v>24.3</v>
      </c>
    </row>
    <row r="2441" spans="1:6" x14ac:dyDescent="0.45">
      <c r="A2441">
        <v>2013</v>
      </c>
      <c r="B2441" t="s">
        <v>62</v>
      </c>
      <c r="C2441" t="s">
        <v>63</v>
      </c>
      <c r="D2441" t="s">
        <v>8</v>
      </c>
      <c r="E2441">
        <v>84767</v>
      </c>
      <c r="F2441">
        <v>23.5</v>
      </c>
    </row>
    <row r="2442" spans="1:6" x14ac:dyDescent="0.45">
      <c r="A2442">
        <v>2013</v>
      </c>
      <c r="B2442" t="s">
        <v>62</v>
      </c>
      <c r="C2442" t="s">
        <v>63</v>
      </c>
      <c r="D2442" t="s">
        <v>53</v>
      </c>
      <c r="E2442">
        <v>412</v>
      </c>
      <c r="F2442">
        <v>19.399999999999999</v>
      </c>
    </row>
    <row r="2443" spans="1:6" x14ac:dyDescent="0.45">
      <c r="A2443">
        <v>2013</v>
      </c>
      <c r="B2443" t="s">
        <v>62</v>
      </c>
      <c r="C2443" t="s">
        <v>63</v>
      </c>
      <c r="D2443" t="s">
        <v>54</v>
      </c>
      <c r="E2443">
        <v>269</v>
      </c>
      <c r="F2443">
        <v>32.9</v>
      </c>
    </row>
    <row r="2444" spans="1:6" x14ac:dyDescent="0.45">
      <c r="A2444">
        <v>2013</v>
      </c>
      <c r="B2444" t="s">
        <v>62</v>
      </c>
      <c r="C2444" t="s">
        <v>63</v>
      </c>
      <c r="D2444" t="s">
        <v>55</v>
      </c>
      <c r="E2444">
        <v>1642</v>
      </c>
      <c r="F2444">
        <v>19.7</v>
      </c>
    </row>
    <row r="2445" spans="1:6" x14ac:dyDescent="0.45">
      <c r="A2445">
        <v>2013</v>
      </c>
      <c r="B2445" t="s">
        <v>62</v>
      </c>
      <c r="C2445" t="s">
        <v>63</v>
      </c>
      <c r="D2445" t="s">
        <v>56</v>
      </c>
      <c r="E2445">
        <v>3277</v>
      </c>
      <c r="F2445">
        <v>43.6</v>
      </c>
    </row>
    <row r="2446" spans="1:6" x14ac:dyDescent="0.45">
      <c r="A2446">
        <v>2013</v>
      </c>
      <c r="B2446" t="s">
        <v>62</v>
      </c>
      <c r="C2446" t="s">
        <v>63</v>
      </c>
      <c r="D2446" t="s">
        <v>57</v>
      </c>
      <c r="E2446">
        <v>590</v>
      </c>
      <c r="F2446">
        <v>24.6</v>
      </c>
    </row>
    <row r="2447" spans="1:6" x14ac:dyDescent="0.45">
      <c r="A2447">
        <v>2013</v>
      </c>
      <c r="B2447" t="s">
        <v>62</v>
      </c>
      <c r="C2447" t="s">
        <v>63</v>
      </c>
      <c r="D2447" t="s">
        <v>58</v>
      </c>
      <c r="E2447">
        <v>1671</v>
      </c>
      <c r="F2447">
        <v>22.7</v>
      </c>
    </row>
    <row r="2448" spans="1:6" x14ac:dyDescent="0.45">
      <c r="A2448">
        <v>2013</v>
      </c>
      <c r="B2448" t="s">
        <v>62</v>
      </c>
      <c r="C2448" t="s">
        <v>63</v>
      </c>
      <c r="D2448" t="s">
        <v>59</v>
      </c>
      <c r="E2448">
        <v>126</v>
      </c>
      <c r="F2448">
        <v>21</v>
      </c>
    </row>
    <row r="2449" spans="1:6" x14ac:dyDescent="0.45">
      <c r="A2449">
        <v>2013</v>
      </c>
      <c r="B2449" t="s">
        <v>64</v>
      </c>
      <c r="C2449" t="s">
        <v>65</v>
      </c>
      <c r="D2449" t="s">
        <v>9</v>
      </c>
      <c r="E2449">
        <v>2604</v>
      </c>
      <c r="F2449">
        <v>48.1</v>
      </c>
    </row>
    <row r="2450" spans="1:6" x14ac:dyDescent="0.45">
      <c r="A2450">
        <v>2013</v>
      </c>
      <c r="B2450" t="s">
        <v>64</v>
      </c>
      <c r="C2450" t="s">
        <v>65</v>
      </c>
      <c r="D2450" t="s">
        <v>10</v>
      </c>
      <c r="E2450">
        <v>189</v>
      </c>
      <c r="F2450">
        <v>40.700000000000003</v>
      </c>
    </row>
    <row r="2451" spans="1:6" x14ac:dyDescent="0.45">
      <c r="A2451">
        <v>2013</v>
      </c>
      <c r="B2451" t="s">
        <v>64</v>
      </c>
      <c r="C2451" t="s">
        <v>65</v>
      </c>
      <c r="D2451" t="s">
        <v>11</v>
      </c>
      <c r="E2451">
        <v>2162</v>
      </c>
      <c r="F2451">
        <v>28.6</v>
      </c>
    </row>
    <row r="2452" spans="1:6" x14ac:dyDescent="0.45">
      <c r="A2452">
        <v>2013</v>
      </c>
      <c r="B2452" t="s">
        <v>64</v>
      </c>
      <c r="C2452" t="s">
        <v>65</v>
      </c>
      <c r="D2452" t="s">
        <v>12</v>
      </c>
      <c r="E2452">
        <v>1637</v>
      </c>
      <c r="F2452">
        <v>47.6</v>
      </c>
    </row>
    <row r="2453" spans="1:6" x14ac:dyDescent="0.45">
      <c r="A2453">
        <v>2013</v>
      </c>
      <c r="B2453" t="s">
        <v>64</v>
      </c>
      <c r="C2453" t="s">
        <v>65</v>
      </c>
      <c r="D2453" t="s">
        <v>13</v>
      </c>
      <c r="E2453">
        <v>13698</v>
      </c>
      <c r="F2453">
        <v>34.9</v>
      </c>
    </row>
    <row r="2454" spans="1:6" x14ac:dyDescent="0.45">
      <c r="A2454">
        <v>2013</v>
      </c>
      <c r="B2454" t="s">
        <v>64</v>
      </c>
      <c r="C2454" t="s">
        <v>65</v>
      </c>
      <c r="D2454" t="s">
        <v>14</v>
      </c>
      <c r="E2454">
        <v>1588</v>
      </c>
      <c r="F2454">
        <v>32</v>
      </c>
    </row>
    <row r="2455" spans="1:6" x14ac:dyDescent="0.45">
      <c r="A2455">
        <v>2013</v>
      </c>
      <c r="B2455" t="s">
        <v>64</v>
      </c>
      <c r="C2455" t="s">
        <v>65</v>
      </c>
      <c r="D2455" t="s">
        <v>15</v>
      </c>
      <c r="E2455">
        <v>1348</v>
      </c>
      <c r="F2455">
        <v>28.3</v>
      </c>
    </row>
    <row r="2456" spans="1:6" x14ac:dyDescent="0.45">
      <c r="A2456">
        <v>2013</v>
      </c>
      <c r="B2456" t="s">
        <v>64</v>
      </c>
      <c r="C2456" t="s">
        <v>65</v>
      </c>
      <c r="D2456" t="s">
        <v>16</v>
      </c>
      <c r="E2456">
        <v>409</v>
      </c>
      <c r="F2456">
        <v>37</v>
      </c>
    </row>
    <row r="2457" spans="1:6" x14ac:dyDescent="0.45">
      <c r="A2457">
        <v>2013</v>
      </c>
      <c r="B2457" t="s">
        <v>64</v>
      </c>
      <c r="C2457" t="s">
        <v>65</v>
      </c>
      <c r="D2457" t="s">
        <v>17</v>
      </c>
      <c r="E2457">
        <v>187</v>
      </c>
      <c r="F2457">
        <v>30.1</v>
      </c>
    </row>
    <row r="2458" spans="1:6" x14ac:dyDescent="0.45">
      <c r="A2458">
        <v>2013</v>
      </c>
      <c r="B2458" t="s">
        <v>64</v>
      </c>
      <c r="C2458" t="s">
        <v>65</v>
      </c>
      <c r="D2458" t="s">
        <v>18</v>
      </c>
      <c r="E2458">
        <v>8698</v>
      </c>
      <c r="F2458">
        <v>30.6</v>
      </c>
    </row>
    <row r="2459" spans="1:6" x14ac:dyDescent="0.45">
      <c r="A2459">
        <v>2013</v>
      </c>
      <c r="B2459" t="s">
        <v>64</v>
      </c>
      <c r="C2459" t="s">
        <v>65</v>
      </c>
      <c r="D2459" t="s">
        <v>19</v>
      </c>
      <c r="E2459">
        <v>3694</v>
      </c>
      <c r="F2459">
        <v>41.4</v>
      </c>
    </row>
    <row r="2460" spans="1:6" x14ac:dyDescent="0.45">
      <c r="A2460">
        <v>2013</v>
      </c>
      <c r="B2460" t="s">
        <v>64</v>
      </c>
      <c r="C2460" t="s">
        <v>65</v>
      </c>
      <c r="D2460" t="s">
        <v>20</v>
      </c>
      <c r="E2460">
        <v>634</v>
      </c>
      <c r="F2460">
        <v>34.9</v>
      </c>
    </row>
    <row r="2461" spans="1:6" x14ac:dyDescent="0.45">
      <c r="A2461">
        <v>2013</v>
      </c>
      <c r="B2461" t="s">
        <v>64</v>
      </c>
      <c r="C2461" t="s">
        <v>65</v>
      </c>
      <c r="D2461" t="s">
        <v>21</v>
      </c>
      <c r="E2461">
        <v>598</v>
      </c>
      <c r="F2461">
        <v>35.4</v>
      </c>
    </row>
    <row r="2462" spans="1:6" x14ac:dyDescent="0.45">
      <c r="A2462">
        <v>2013</v>
      </c>
      <c r="B2462" t="s">
        <v>64</v>
      </c>
      <c r="C2462" t="s">
        <v>65</v>
      </c>
      <c r="D2462" t="s">
        <v>22</v>
      </c>
      <c r="E2462">
        <v>5294</v>
      </c>
      <c r="F2462">
        <v>36.700000000000003</v>
      </c>
    </row>
    <row r="2463" spans="1:6" x14ac:dyDescent="0.45">
      <c r="A2463">
        <v>2013</v>
      </c>
      <c r="B2463" t="s">
        <v>64</v>
      </c>
      <c r="C2463" t="s">
        <v>65</v>
      </c>
      <c r="D2463" t="s">
        <v>23</v>
      </c>
      <c r="E2463">
        <v>2996</v>
      </c>
      <c r="F2463">
        <v>40.700000000000003</v>
      </c>
    </row>
    <row r="2464" spans="1:6" x14ac:dyDescent="0.45">
      <c r="A2464">
        <v>2013</v>
      </c>
      <c r="B2464" t="s">
        <v>64</v>
      </c>
      <c r="C2464" t="s">
        <v>65</v>
      </c>
      <c r="D2464" t="s">
        <v>24</v>
      </c>
      <c r="E2464">
        <v>1409</v>
      </c>
      <c r="F2464">
        <v>33.9</v>
      </c>
    </row>
    <row r="2465" spans="1:6" x14ac:dyDescent="0.45">
      <c r="A2465">
        <v>2013</v>
      </c>
      <c r="B2465" t="s">
        <v>64</v>
      </c>
      <c r="C2465" t="s">
        <v>65</v>
      </c>
      <c r="D2465" t="s">
        <v>25</v>
      </c>
      <c r="E2465">
        <v>1320</v>
      </c>
      <c r="F2465">
        <v>38.1</v>
      </c>
    </row>
    <row r="2466" spans="1:6" x14ac:dyDescent="0.45">
      <c r="A2466">
        <v>2013</v>
      </c>
      <c r="B2466" t="s">
        <v>64</v>
      </c>
      <c r="C2466" t="s">
        <v>65</v>
      </c>
      <c r="D2466" t="s">
        <v>26</v>
      </c>
      <c r="E2466">
        <v>1990</v>
      </c>
      <c r="F2466">
        <v>41.7</v>
      </c>
    </row>
    <row r="2467" spans="1:6" x14ac:dyDescent="0.45">
      <c r="A2467">
        <v>2013</v>
      </c>
      <c r="B2467" t="s">
        <v>64</v>
      </c>
      <c r="C2467" t="s">
        <v>65</v>
      </c>
      <c r="D2467" t="s">
        <v>27</v>
      </c>
      <c r="E2467">
        <v>2098</v>
      </c>
      <c r="F2467">
        <v>44</v>
      </c>
    </row>
    <row r="2468" spans="1:6" x14ac:dyDescent="0.45">
      <c r="A2468">
        <v>2013</v>
      </c>
      <c r="B2468" t="s">
        <v>64</v>
      </c>
      <c r="C2468" t="s">
        <v>65</v>
      </c>
      <c r="D2468" t="s">
        <v>28</v>
      </c>
      <c r="E2468">
        <v>620</v>
      </c>
      <c r="F2468">
        <v>33.4</v>
      </c>
    </row>
    <row r="2469" spans="1:6" x14ac:dyDescent="0.45">
      <c r="A2469">
        <v>2013</v>
      </c>
      <c r="B2469" t="s">
        <v>64</v>
      </c>
      <c r="C2469" t="s">
        <v>65</v>
      </c>
      <c r="D2469" t="s">
        <v>29</v>
      </c>
      <c r="E2469">
        <v>2315</v>
      </c>
      <c r="F2469">
        <v>36.1</v>
      </c>
    </row>
    <row r="2470" spans="1:6" x14ac:dyDescent="0.45">
      <c r="A2470">
        <v>2013</v>
      </c>
      <c r="B2470" t="s">
        <v>64</v>
      </c>
      <c r="C2470" t="s">
        <v>65</v>
      </c>
      <c r="D2470" t="s">
        <v>30</v>
      </c>
      <c r="E2470">
        <v>2354</v>
      </c>
      <c r="F2470">
        <v>27.7</v>
      </c>
    </row>
    <row r="2471" spans="1:6" x14ac:dyDescent="0.45">
      <c r="A2471">
        <v>2013</v>
      </c>
      <c r="B2471" t="s">
        <v>64</v>
      </c>
      <c r="C2471" t="s">
        <v>65</v>
      </c>
      <c r="D2471" t="s">
        <v>31</v>
      </c>
      <c r="E2471">
        <v>4373</v>
      </c>
      <c r="F2471">
        <v>36.299999999999997</v>
      </c>
    </row>
    <row r="2472" spans="1:6" x14ac:dyDescent="0.45">
      <c r="A2472">
        <v>2013</v>
      </c>
      <c r="B2472" t="s">
        <v>64</v>
      </c>
      <c r="C2472" t="s">
        <v>65</v>
      </c>
      <c r="D2472" t="s">
        <v>32</v>
      </c>
      <c r="E2472">
        <v>2073</v>
      </c>
      <c r="F2472">
        <v>32</v>
      </c>
    </row>
    <row r="2473" spans="1:6" x14ac:dyDescent="0.45">
      <c r="A2473">
        <v>2013</v>
      </c>
      <c r="B2473" t="s">
        <v>64</v>
      </c>
      <c r="C2473" t="s">
        <v>65</v>
      </c>
      <c r="D2473" t="s">
        <v>33</v>
      </c>
      <c r="E2473">
        <v>1500</v>
      </c>
      <c r="F2473">
        <v>47.2</v>
      </c>
    </row>
    <row r="2474" spans="1:6" x14ac:dyDescent="0.45">
      <c r="A2474">
        <v>2013</v>
      </c>
      <c r="B2474" t="s">
        <v>64</v>
      </c>
      <c r="C2474" t="s">
        <v>65</v>
      </c>
      <c r="D2474" t="s">
        <v>34</v>
      </c>
      <c r="E2474">
        <v>2935</v>
      </c>
      <c r="F2474">
        <v>40.6</v>
      </c>
    </row>
    <row r="2475" spans="1:6" x14ac:dyDescent="0.45">
      <c r="A2475">
        <v>2013</v>
      </c>
      <c r="B2475" t="s">
        <v>64</v>
      </c>
      <c r="C2475" t="s">
        <v>65</v>
      </c>
      <c r="D2475" t="s">
        <v>35</v>
      </c>
      <c r="E2475">
        <v>480</v>
      </c>
      <c r="F2475">
        <v>37.6</v>
      </c>
    </row>
    <row r="2476" spans="1:6" x14ac:dyDescent="0.45">
      <c r="A2476">
        <v>2013</v>
      </c>
      <c r="B2476" t="s">
        <v>64</v>
      </c>
      <c r="C2476" t="s">
        <v>65</v>
      </c>
      <c r="D2476" t="s">
        <v>36</v>
      </c>
      <c r="E2476">
        <v>820</v>
      </c>
      <c r="F2476">
        <v>36.4</v>
      </c>
    </row>
    <row r="2477" spans="1:6" x14ac:dyDescent="0.45">
      <c r="A2477">
        <v>2013</v>
      </c>
      <c r="B2477" t="s">
        <v>64</v>
      </c>
      <c r="C2477" t="s">
        <v>65</v>
      </c>
      <c r="D2477" t="s">
        <v>37</v>
      </c>
      <c r="E2477">
        <v>905</v>
      </c>
      <c r="F2477">
        <v>33.299999999999997</v>
      </c>
    </row>
    <row r="2478" spans="1:6" x14ac:dyDescent="0.45">
      <c r="A2478">
        <v>2013</v>
      </c>
      <c r="B2478" t="s">
        <v>64</v>
      </c>
      <c r="C2478" t="s">
        <v>65</v>
      </c>
      <c r="D2478" t="s">
        <v>38</v>
      </c>
      <c r="E2478">
        <v>441</v>
      </c>
      <c r="F2478">
        <v>27.6</v>
      </c>
    </row>
    <row r="2479" spans="1:6" x14ac:dyDescent="0.45">
      <c r="A2479">
        <v>2013</v>
      </c>
      <c r="B2479" t="s">
        <v>64</v>
      </c>
      <c r="C2479" t="s">
        <v>65</v>
      </c>
      <c r="D2479" t="s">
        <v>39</v>
      </c>
      <c r="E2479">
        <v>3456</v>
      </c>
      <c r="F2479">
        <v>32.4</v>
      </c>
    </row>
    <row r="2480" spans="1:6" x14ac:dyDescent="0.45">
      <c r="A2480">
        <v>2013</v>
      </c>
      <c r="B2480" t="s">
        <v>64</v>
      </c>
      <c r="C2480" t="s">
        <v>65</v>
      </c>
      <c r="D2480" t="s">
        <v>40</v>
      </c>
      <c r="E2480">
        <v>689</v>
      </c>
      <c r="F2480">
        <v>30</v>
      </c>
    </row>
    <row r="2481" spans="1:6" x14ac:dyDescent="0.45">
      <c r="A2481">
        <v>2013</v>
      </c>
      <c r="B2481" t="s">
        <v>64</v>
      </c>
      <c r="C2481" t="s">
        <v>65</v>
      </c>
      <c r="D2481" t="s">
        <v>41</v>
      </c>
      <c r="E2481">
        <v>6176</v>
      </c>
      <c r="F2481">
        <v>26.3</v>
      </c>
    </row>
    <row r="2482" spans="1:6" x14ac:dyDescent="0.45">
      <c r="A2482">
        <v>2013</v>
      </c>
      <c r="B2482" t="s">
        <v>64</v>
      </c>
      <c r="C2482" t="s">
        <v>65</v>
      </c>
      <c r="D2482" t="s">
        <v>42</v>
      </c>
      <c r="E2482">
        <v>4503</v>
      </c>
      <c r="F2482">
        <v>42.4</v>
      </c>
    </row>
    <row r="2483" spans="1:6" x14ac:dyDescent="0.45">
      <c r="A2483">
        <v>2013</v>
      </c>
      <c r="B2483" t="s">
        <v>64</v>
      </c>
      <c r="C2483" t="s">
        <v>65</v>
      </c>
      <c r="D2483" t="s">
        <v>43</v>
      </c>
      <c r="E2483">
        <v>306</v>
      </c>
      <c r="F2483">
        <v>32.4</v>
      </c>
    </row>
    <row r="2484" spans="1:6" x14ac:dyDescent="0.45">
      <c r="A2484">
        <v>2013</v>
      </c>
      <c r="B2484" t="s">
        <v>64</v>
      </c>
      <c r="C2484" t="s">
        <v>65</v>
      </c>
      <c r="D2484" t="s">
        <v>44</v>
      </c>
      <c r="E2484">
        <v>5690</v>
      </c>
      <c r="F2484">
        <v>39.9</v>
      </c>
    </row>
    <row r="2485" spans="1:6" x14ac:dyDescent="0.45">
      <c r="A2485">
        <v>2013</v>
      </c>
      <c r="B2485" t="s">
        <v>64</v>
      </c>
      <c r="C2485" t="s">
        <v>65</v>
      </c>
      <c r="D2485" t="s">
        <v>45</v>
      </c>
      <c r="E2485">
        <v>1880</v>
      </c>
      <c r="F2485">
        <v>44.5</v>
      </c>
    </row>
    <row r="2486" spans="1:6" x14ac:dyDescent="0.45">
      <c r="A2486">
        <v>2013</v>
      </c>
      <c r="B2486" t="s">
        <v>64</v>
      </c>
      <c r="C2486" t="s">
        <v>65</v>
      </c>
      <c r="D2486" t="s">
        <v>46</v>
      </c>
      <c r="E2486">
        <v>1775</v>
      </c>
      <c r="F2486">
        <v>37.299999999999997</v>
      </c>
    </row>
    <row r="2487" spans="1:6" x14ac:dyDescent="0.45">
      <c r="A2487">
        <v>2013</v>
      </c>
      <c r="B2487" t="s">
        <v>64</v>
      </c>
      <c r="C2487" t="s">
        <v>65</v>
      </c>
      <c r="D2487" t="s">
        <v>47</v>
      </c>
      <c r="E2487">
        <v>6604</v>
      </c>
      <c r="F2487">
        <v>37.200000000000003</v>
      </c>
    </row>
    <row r="2488" spans="1:6" x14ac:dyDescent="0.45">
      <c r="A2488">
        <v>2013</v>
      </c>
      <c r="B2488" t="s">
        <v>64</v>
      </c>
      <c r="C2488" t="s">
        <v>65</v>
      </c>
      <c r="D2488" t="s">
        <v>48</v>
      </c>
      <c r="E2488">
        <v>397</v>
      </c>
      <c r="F2488">
        <v>27.7</v>
      </c>
    </row>
    <row r="2489" spans="1:6" x14ac:dyDescent="0.45">
      <c r="A2489">
        <v>2013</v>
      </c>
      <c r="B2489" t="s">
        <v>64</v>
      </c>
      <c r="C2489" t="s">
        <v>65</v>
      </c>
      <c r="D2489" t="s">
        <v>49</v>
      </c>
      <c r="E2489">
        <v>2508</v>
      </c>
      <c r="F2489">
        <v>47.6</v>
      </c>
    </row>
    <row r="2490" spans="1:6" x14ac:dyDescent="0.45">
      <c r="A2490">
        <v>2013</v>
      </c>
      <c r="B2490" t="s">
        <v>64</v>
      </c>
      <c r="C2490" t="s">
        <v>65</v>
      </c>
      <c r="D2490" t="s">
        <v>50</v>
      </c>
      <c r="E2490">
        <v>418</v>
      </c>
      <c r="F2490">
        <v>38</v>
      </c>
    </row>
    <row r="2491" spans="1:6" x14ac:dyDescent="0.45">
      <c r="A2491">
        <v>2013</v>
      </c>
      <c r="B2491" t="s">
        <v>64</v>
      </c>
      <c r="C2491" t="s">
        <v>65</v>
      </c>
      <c r="D2491" t="s">
        <v>51</v>
      </c>
      <c r="E2491">
        <v>3157</v>
      </c>
      <c r="F2491">
        <v>44.4</v>
      </c>
    </row>
    <row r="2492" spans="1:6" x14ac:dyDescent="0.45">
      <c r="A2492">
        <v>2013</v>
      </c>
      <c r="B2492" t="s">
        <v>64</v>
      </c>
      <c r="C2492" t="s">
        <v>65</v>
      </c>
      <c r="D2492" t="s">
        <v>52</v>
      </c>
      <c r="E2492">
        <v>9283</v>
      </c>
      <c r="F2492">
        <v>40.200000000000003</v>
      </c>
    </row>
    <row r="2493" spans="1:6" x14ac:dyDescent="0.45">
      <c r="A2493">
        <v>2013</v>
      </c>
      <c r="B2493" t="s">
        <v>64</v>
      </c>
      <c r="C2493" t="s">
        <v>65</v>
      </c>
      <c r="D2493" t="s">
        <v>8</v>
      </c>
      <c r="E2493">
        <v>128978</v>
      </c>
      <c r="F2493">
        <v>36.200000000000003</v>
      </c>
    </row>
    <row r="2494" spans="1:6" x14ac:dyDescent="0.45">
      <c r="A2494">
        <v>2013</v>
      </c>
      <c r="B2494" t="s">
        <v>64</v>
      </c>
      <c r="C2494" t="s">
        <v>65</v>
      </c>
      <c r="D2494" t="s">
        <v>53</v>
      </c>
      <c r="E2494">
        <v>836</v>
      </c>
      <c r="F2494">
        <v>38.200000000000003</v>
      </c>
    </row>
    <row r="2495" spans="1:6" x14ac:dyDescent="0.45">
      <c r="A2495">
        <v>2013</v>
      </c>
      <c r="B2495" t="s">
        <v>64</v>
      </c>
      <c r="C2495" t="s">
        <v>65</v>
      </c>
      <c r="D2495" t="s">
        <v>54</v>
      </c>
      <c r="E2495">
        <v>260</v>
      </c>
      <c r="F2495">
        <v>31.7</v>
      </c>
    </row>
    <row r="2496" spans="1:6" x14ac:dyDescent="0.45">
      <c r="A2496">
        <v>2013</v>
      </c>
      <c r="B2496" t="s">
        <v>64</v>
      </c>
      <c r="C2496" t="s">
        <v>65</v>
      </c>
      <c r="D2496" t="s">
        <v>55</v>
      </c>
      <c r="E2496">
        <v>3287</v>
      </c>
      <c r="F2496">
        <v>38.6</v>
      </c>
    </row>
    <row r="2497" spans="1:6" x14ac:dyDescent="0.45">
      <c r="A2497">
        <v>2013</v>
      </c>
      <c r="B2497" t="s">
        <v>64</v>
      </c>
      <c r="C2497" t="s">
        <v>65</v>
      </c>
      <c r="D2497" t="s">
        <v>56</v>
      </c>
      <c r="E2497">
        <v>2652</v>
      </c>
      <c r="F2497">
        <v>35.5</v>
      </c>
    </row>
    <row r="2498" spans="1:6" x14ac:dyDescent="0.45">
      <c r="A2498">
        <v>2013</v>
      </c>
      <c r="B2498" t="s">
        <v>64</v>
      </c>
      <c r="C2498" t="s">
        <v>65</v>
      </c>
      <c r="D2498" t="s">
        <v>57</v>
      </c>
      <c r="E2498">
        <v>983</v>
      </c>
      <c r="F2498">
        <v>40.700000000000003</v>
      </c>
    </row>
    <row r="2499" spans="1:6" x14ac:dyDescent="0.45">
      <c r="A2499">
        <v>2013</v>
      </c>
      <c r="B2499" t="s">
        <v>64</v>
      </c>
      <c r="C2499" t="s">
        <v>65</v>
      </c>
      <c r="D2499" t="s">
        <v>58</v>
      </c>
      <c r="E2499">
        <v>2536</v>
      </c>
      <c r="F2499">
        <v>36</v>
      </c>
    </row>
    <row r="2500" spans="1:6" x14ac:dyDescent="0.45">
      <c r="A2500">
        <v>2013</v>
      </c>
      <c r="B2500" t="s">
        <v>64</v>
      </c>
      <c r="C2500" t="s">
        <v>65</v>
      </c>
      <c r="D2500" t="s">
        <v>59</v>
      </c>
      <c r="E2500">
        <v>213</v>
      </c>
      <c r="F2500">
        <v>35.1</v>
      </c>
    </row>
    <row r="2501" spans="1:6" x14ac:dyDescent="0.45">
      <c r="A2501">
        <v>2013</v>
      </c>
      <c r="B2501" t="s">
        <v>66</v>
      </c>
      <c r="C2501" t="s">
        <v>67</v>
      </c>
      <c r="D2501" t="s">
        <v>9</v>
      </c>
      <c r="E2501">
        <v>3043</v>
      </c>
      <c r="F2501">
        <v>54.8</v>
      </c>
    </row>
    <row r="2502" spans="1:6" x14ac:dyDescent="0.45">
      <c r="A2502">
        <v>2013</v>
      </c>
      <c r="B2502" t="s">
        <v>66</v>
      </c>
      <c r="C2502" t="s">
        <v>67</v>
      </c>
      <c r="D2502" t="s">
        <v>10</v>
      </c>
      <c r="E2502">
        <v>197</v>
      </c>
      <c r="F2502">
        <v>37.9</v>
      </c>
    </row>
    <row r="2503" spans="1:6" x14ac:dyDescent="0.45">
      <c r="A2503">
        <v>2013</v>
      </c>
      <c r="B2503" t="s">
        <v>66</v>
      </c>
      <c r="C2503" t="s">
        <v>67</v>
      </c>
      <c r="D2503" t="s">
        <v>11</v>
      </c>
      <c r="E2503">
        <v>3345</v>
      </c>
      <c r="F2503">
        <v>43.5</v>
      </c>
    </row>
    <row r="2504" spans="1:6" x14ac:dyDescent="0.45">
      <c r="A2504">
        <v>2013</v>
      </c>
      <c r="B2504" t="s">
        <v>66</v>
      </c>
      <c r="C2504" t="s">
        <v>67</v>
      </c>
      <c r="D2504" t="s">
        <v>12</v>
      </c>
      <c r="E2504">
        <v>2090</v>
      </c>
      <c r="F2504">
        <v>60.1</v>
      </c>
    </row>
    <row r="2505" spans="1:6" x14ac:dyDescent="0.45">
      <c r="A2505">
        <v>2013</v>
      </c>
      <c r="B2505" t="s">
        <v>66</v>
      </c>
      <c r="C2505" t="s">
        <v>67</v>
      </c>
      <c r="D2505" t="s">
        <v>13</v>
      </c>
      <c r="E2505">
        <v>13598</v>
      </c>
      <c r="F2505">
        <v>35.299999999999997</v>
      </c>
    </row>
    <row r="2506" spans="1:6" x14ac:dyDescent="0.45">
      <c r="A2506">
        <v>2013</v>
      </c>
      <c r="B2506" t="s">
        <v>66</v>
      </c>
      <c r="C2506" t="s">
        <v>67</v>
      </c>
      <c r="D2506" t="s">
        <v>14</v>
      </c>
      <c r="E2506">
        <v>2297</v>
      </c>
      <c r="F2506">
        <v>45.9</v>
      </c>
    </row>
    <row r="2507" spans="1:6" x14ac:dyDescent="0.45">
      <c r="A2507">
        <v>2013</v>
      </c>
      <c r="B2507" t="s">
        <v>66</v>
      </c>
      <c r="C2507" t="s">
        <v>67</v>
      </c>
      <c r="D2507" t="s">
        <v>15</v>
      </c>
      <c r="E2507">
        <v>1348</v>
      </c>
      <c r="F2507">
        <v>29.7</v>
      </c>
    </row>
    <row r="2508" spans="1:6" x14ac:dyDescent="0.45">
      <c r="A2508">
        <v>2013</v>
      </c>
      <c r="B2508" t="s">
        <v>66</v>
      </c>
      <c r="C2508" t="s">
        <v>67</v>
      </c>
      <c r="D2508" t="s">
        <v>16</v>
      </c>
      <c r="E2508">
        <v>482</v>
      </c>
      <c r="F2508">
        <v>43.5</v>
      </c>
    </row>
    <row r="2509" spans="1:6" x14ac:dyDescent="0.45">
      <c r="A2509">
        <v>2013</v>
      </c>
      <c r="B2509" t="s">
        <v>66</v>
      </c>
      <c r="C2509" t="s">
        <v>67</v>
      </c>
      <c r="D2509" t="s">
        <v>17</v>
      </c>
      <c r="E2509">
        <v>150</v>
      </c>
      <c r="F2509">
        <v>25</v>
      </c>
    </row>
    <row r="2510" spans="1:6" x14ac:dyDescent="0.45">
      <c r="A2510">
        <v>2013</v>
      </c>
      <c r="B2510" t="s">
        <v>66</v>
      </c>
      <c r="C2510" t="s">
        <v>67</v>
      </c>
      <c r="D2510" t="s">
        <v>18</v>
      </c>
      <c r="E2510">
        <v>11379</v>
      </c>
      <c r="F2510">
        <v>39.9</v>
      </c>
    </row>
    <row r="2511" spans="1:6" x14ac:dyDescent="0.45">
      <c r="A2511">
        <v>2013</v>
      </c>
      <c r="B2511" t="s">
        <v>66</v>
      </c>
      <c r="C2511" t="s">
        <v>67</v>
      </c>
      <c r="D2511" t="s">
        <v>19</v>
      </c>
      <c r="E2511">
        <v>4172</v>
      </c>
      <c r="F2511">
        <v>45.4</v>
      </c>
    </row>
    <row r="2512" spans="1:6" x14ac:dyDescent="0.45">
      <c r="A2512">
        <v>2013</v>
      </c>
      <c r="B2512" t="s">
        <v>66</v>
      </c>
      <c r="C2512" t="s">
        <v>67</v>
      </c>
      <c r="D2512" t="s">
        <v>20</v>
      </c>
      <c r="E2512">
        <v>279</v>
      </c>
      <c r="F2512">
        <v>15.6</v>
      </c>
    </row>
    <row r="2513" spans="1:6" x14ac:dyDescent="0.45">
      <c r="A2513">
        <v>2013</v>
      </c>
      <c r="B2513" t="s">
        <v>66</v>
      </c>
      <c r="C2513" t="s">
        <v>67</v>
      </c>
      <c r="D2513" t="s">
        <v>21</v>
      </c>
      <c r="E2513">
        <v>808</v>
      </c>
      <c r="F2513">
        <v>46.7</v>
      </c>
    </row>
    <row r="2514" spans="1:6" x14ac:dyDescent="0.45">
      <c r="A2514">
        <v>2013</v>
      </c>
      <c r="B2514" t="s">
        <v>66</v>
      </c>
      <c r="C2514" t="s">
        <v>67</v>
      </c>
      <c r="D2514" t="s">
        <v>22</v>
      </c>
      <c r="E2514">
        <v>5532</v>
      </c>
      <c r="F2514">
        <v>39.299999999999997</v>
      </c>
    </row>
    <row r="2515" spans="1:6" x14ac:dyDescent="0.45">
      <c r="A2515">
        <v>2013</v>
      </c>
      <c r="B2515" t="s">
        <v>66</v>
      </c>
      <c r="C2515" t="s">
        <v>67</v>
      </c>
      <c r="D2515" t="s">
        <v>23</v>
      </c>
      <c r="E2515">
        <v>4266</v>
      </c>
      <c r="F2515">
        <v>58.4</v>
      </c>
    </row>
    <row r="2516" spans="1:6" x14ac:dyDescent="0.45">
      <c r="A2516">
        <v>2013</v>
      </c>
      <c r="B2516" t="s">
        <v>66</v>
      </c>
      <c r="C2516" t="s">
        <v>67</v>
      </c>
      <c r="D2516" t="s">
        <v>24</v>
      </c>
      <c r="E2516">
        <v>1892</v>
      </c>
      <c r="F2516">
        <v>47.8</v>
      </c>
    </row>
    <row r="2517" spans="1:6" x14ac:dyDescent="0.45">
      <c r="A2517">
        <v>2013</v>
      </c>
      <c r="B2517" t="s">
        <v>66</v>
      </c>
      <c r="C2517" t="s">
        <v>67</v>
      </c>
      <c r="D2517" t="s">
        <v>25</v>
      </c>
      <c r="E2517">
        <v>1673</v>
      </c>
      <c r="F2517">
        <v>50.3</v>
      </c>
    </row>
    <row r="2518" spans="1:6" x14ac:dyDescent="0.45">
      <c r="A2518">
        <v>2013</v>
      </c>
      <c r="B2518" t="s">
        <v>66</v>
      </c>
      <c r="C2518" t="s">
        <v>67</v>
      </c>
      <c r="D2518" t="s">
        <v>26</v>
      </c>
      <c r="E2518">
        <v>3187</v>
      </c>
      <c r="F2518">
        <v>64.599999999999994</v>
      </c>
    </row>
    <row r="2519" spans="1:6" x14ac:dyDescent="0.45">
      <c r="A2519">
        <v>2013</v>
      </c>
      <c r="B2519" t="s">
        <v>66</v>
      </c>
      <c r="C2519" t="s">
        <v>67</v>
      </c>
      <c r="D2519" t="s">
        <v>27</v>
      </c>
      <c r="E2519">
        <v>2274</v>
      </c>
      <c r="F2519">
        <v>47.3</v>
      </c>
    </row>
    <row r="2520" spans="1:6" x14ac:dyDescent="0.45">
      <c r="A2520">
        <v>2013</v>
      </c>
      <c r="B2520" t="s">
        <v>66</v>
      </c>
      <c r="C2520" t="s">
        <v>67</v>
      </c>
      <c r="D2520" t="s">
        <v>28</v>
      </c>
      <c r="E2520">
        <v>902</v>
      </c>
      <c r="F2520">
        <v>49.1</v>
      </c>
    </row>
    <row r="2521" spans="1:6" x14ac:dyDescent="0.45">
      <c r="A2521">
        <v>2013</v>
      </c>
      <c r="B2521" t="s">
        <v>66</v>
      </c>
      <c r="C2521" t="s">
        <v>67</v>
      </c>
      <c r="D2521" t="s">
        <v>29</v>
      </c>
      <c r="E2521">
        <v>2051</v>
      </c>
      <c r="F2521">
        <v>32.5</v>
      </c>
    </row>
    <row r="2522" spans="1:6" x14ac:dyDescent="0.45">
      <c r="A2522">
        <v>2013</v>
      </c>
      <c r="B2522" t="s">
        <v>66</v>
      </c>
      <c r="C2522" t="s">
        <v>67</v>
      </c>
      <c r="D2522" t="s">
        <v>30</v>
      </c>
      <c r="E2522">
        <v>2572</v>
      </c>
      <c r="F2522">
        <v>31.7</v>
      </c>
    </row>
    <row r="2523" spans="1:6" x14ac:dyDescent="0.45">
      <c r="A2523">
        <v>2013</v>
      </c>
      <c r="B2523" t="s">
        <v>66</v>
      </c>
      <c r="C2523" t="s">
        <v>67</v>
      </c>
      <c r="D2523" t="s">
        <v>31</v>
      </c>
      <c r="E2523">
        <v>5539</v>
      </c>
      <c r="F2523">
        <v>46.7</v>
      </c>
    </row>
    <row r="2524" spans="1:6" x14ac:dyDescent="0.45">
      <c r="A2524">
        <v>2013</v>
      </c>
      <c r="B2524" t="s">
        <v>66</v>
      </c>
      <c r="C2524" t="s">
        <v>67</v>
      </c>
      <c r="D2524" t="s">
        <v>32</v>
      </c>
      <c r="E2524">
        <v>2287</v>
      </c>
      <c r="F2524">
        <v>37.1</v>
      </c>
    </row>
    <row r="2525" spans="1:6" x14ac:dyDescent="0.45">
      <c r="A2525">
        <v>2013</v>
      </c>
      <c r="B2525" t="s">
        <v>66</v>
      </c>
      <c r="C2525" t="s">
        <v>67</v>
      </c>
      <c r="D2525" t="s">
        <v>33</v>
      </c>
      <c r="E2525">
        <v>1755</v>
      </c>
      <c r="F2525">
        <v>54.3</v>
      </c>
    </row>
    <row r="2526" spans="1:6" x14ac:dyDescent="0.45">
      <c r="A2526">
        <v>2013</v>
      </c>
      <c r="B2526" t="s">
        <v>66</v>
      </c>
      <c r="C2526" t="s">
        <v>67</v>
      </c>
      <c r="D2526" t="s">
        <v>34</v>
      </c>
      <c r="E2526">
        <v>3798</v>
      </c>
      <c r="F2526">
        <v>52.9</v>
      </c>
    </row>
    <row r="2527" spans="1:6" x14ac:dyDescent="0.45">
      <c r="A2527">
        <v>2013</v>
      </c>
      <c r="B2527" t="s">
        <v>66</v>
      </c>
      <c r="C2527" t="s">
        <v>67</v>
      </c>
      <c r="D2527" t="s">
        <v>35</v>
      </c>
      <c r="E2527">
        <v>647</v>
      </c>
      <c r="F2527">
        <v>50.7</v>
      </c>
    </row>
    <row r="2528" spans="1:6" x14ac:dyDescent="0.45">
      <c r="A2528">
        <v>2013</v>
      </c>
      <c r="B2528" t="s">
        <v>66</v>
      </c>
      <c r="C2528" t="s">
        <v>67</v>
      </c>
      <c r="D2528" t="s">
        <v>36</v>
      </c>
      <c r="E2528">
        <v>1032</v>
      </c>
      <c r="F2528">
        <v>47.7</v>
      </c>
    </row>
    <row r="2529" spans="1:6" x14ac:dyDescent="0.45">
      <c r="A2529">
        <v>2013</v>
      </c>
      <c r="B2529" t="s">
        <v>66</v>
      </c>
      <c r="C2529" t="s">
        <v>67</v>
      </c>
      <c r="D2529" t="s">
        <v>37</v>
      </c>
      <c r="E2529">
        <v>1482</v>
      </c>
      <c r="F2529">
        <v>54.1</v>
      </c>
    </row>
    <row r="2530" spans="1:6" x14ac:dyDescent="0.45">
      <c r="A2530">
        <v>2013</v>
      </c>
      <c r="B2530" t="s">
        <v>66</v>
      </c>
      <c r="C2530" t="s">
        <v>67</v>
      </c>
      <c r="D2530" t="s">
        <v>38</v>
      </c>
      <c r="E2530">
        <v>668</v>
      </c>
      <c r="F2530">
        <v>42</v>
      </c>
    </row>
    <row r="2531" spans="1:6" x14ac:dyDescent="0.45">
      <c r="A2531">
        <v>2013</v>
      </c>
      <c r="B2531" t="s">
        <v>66</v>
      </c>
      <c r="C2531" t="s">
        <v>67</v>
      </c>
      <c r="D2531" t="s">
        <v>39</v>
      </c>
      <c r="E2531">
        <v>3245</v>
      </c>
      <c r="F2531">
        <v>31.1</v>
      </c>
    </row>
    <row r="2532" spans="1:6" x14ac:dyDescent="0.45">
      <c r="A2532">
        <v>2013</v>
      </c>
      <c r="B2532" t="s">
        <v>66</v>
      </c>
      <c r="C2532" t="s">
        <v>67</v>
      </c>
      <c r="D2532" t="s">
        <v>40</v>
      </c>
      <c r="E2532">
        <v>1052</v>
      </c>
      <c r="F2532">
        <v>44.7</v>
      </c>
    </row>
    <row r="2533" spans="1:6" x14ac:dyDescent="0.45">
      <c r="A2533">
        <v>2013</v>
      </c>
      <c r="B2533" t="s">
        <v>66</v>
      </c>
      <c r="C2533" t="s">
        <v>67</v>
      </c>
      <c r="D2533" t="s">
        <v>41</v>
      </c>
      <c r="E2533">
        <v>7110</v>
      </c>
      <c r="F2533">
        <v>30.7</v>
      </c>
    </row>
    <row r="2534" spans="1:6" x14ac:dyDescent="0.45">
      <c r="A2534">
        <v>2013</v>
      </c>
      <c r="B2534" t="s">
        <v>66</v>
      </c>
      <c r="C2534" t="s">
        <v>67</v>
      </c>
      <c r="D2534" t="s">
        <v>42</v>
      </c>
      <c r="E2534">
        <v>4987</v>
      </c>
      <c r="F2534">
        <v>46.3</v>
      </c>
    </row>
    <row r="2535" spans="1:6" x14ac:dyDescent="0.45">
      <c r="A2535">
        <v>2013</v>
      </c>
      <c r="B2535" t="s">
        <v>66</v>
      </c>
      <c r="C2535" t="s">
        <v>67</v>
      </c>
      <c r="D2535" t="s">
        <v>43</v>
      </c>
      <c r="E2535">
        <v>331</v>
      </c>
      <c r="F2535">
        <v>38.200000000000003</v>
      </c>
    </row>
    <row r="2536" spans="1:6" x14ac:dyDescent="0.45">
      <c r="A2536">
        <v>2013</v>
      </c>
      <c r="B2536" t="s">
        <v>66</v>
      </c>
      <c r="C2536" t="s">
        <v>67</v>
      </c>
      <c r="D2536" t="s">
        <v>44</v>
      </c>
      <c r="E2536">
        <v>7007</v>
      </c>
      <c r="F2536">
        <v>49.7</v>
      </c>
    </row>
    <row r="2537" spans="1:6" x14ac:dyDescent="0.45">
      <c r="A2537">
        <v>2013</v>
      </c>
      <c r="B2537" t="s">
        <v>66</v>
      </c>
      <c r="C2537" t="s">
        <v>67</v>
      </c>
      <c r="D2537" t="s">
        <v>45</v>
      </c>
      <c r="E2537">
        <v>2680</v>
      </c>
      <c r="F2537">
        <v>62.4</v>
      </c>
    </row>
    <row r="2538" spans="1:6" x14ac:dyDescent="0.45">
      <c r="A2538">
        <v>2013</v>
      </c>
      <c r="B2538" t="s">
        <v>66</v>
      </c>
      <c r="C2538" t="s">
        <v>67</v>
      </c>
      <c r="D2538" t="s">
        <v>46</v>
      </c>
      <c r="E2538">
        <v>2029</v>
      </c>
      <c r="F2538">
        <v>43</v>
      </c>
    </row>
    <row r="2539" spans="1:6" x14ac:dyDescent="0.45">
      <c r="A2539">
        <v>2013</v>
      </c>
      <c r="B2539" t="s">
        <v>66</v>
      </c>
      <c r="C2539" t="s">
        <v>67</v>
      </c>
      <c r="D2539" t="s">
        <v>47</v>
      </c>
      <c r="E2539">
        <v>6716</v>
      </c>
      <c r="F2539">
        <v>39.299999999999997</v>
      </c>
    </row>
    <row r="2540" spans="1:6" x14ac:dyDescent="0.45">
      <c r="A2540">
        <v>2013</v>
      </c>
      <c r="B2540" t="s">
        <v>66</v>
      </c>
      <c r="C2540" t="s">
        <v>67</v>
      </c>
      <c r="D2540" t="s">
        <v>48</v>
      </c>
      <c r="E2540">
        <v>476</v>
      </c>
      <c r="F2540">
        <v>34.700000000000003</v>
      </c>
    </row>
    <row r="2541" spans="1:6" x14ac:dyDescent="0.45">
      <c r="A2541">
        <v>2013</v>
      </c>
      <c r="B2541" t="s">
        <v>66</v>
      </c>
      <c r="C2541" t="s">
        <v>67</v>
      </c>
      <c r="D2541" t="s">
        <v>49</v>
      </c>
      <c r="E2541">
        <v>2756</v>
      </c>
      <c r="F2541">
        <v>50.8</v>
      </c>
    </row>
    <row r="2542" spans="1:6" x14ac:dyDescent="0.45">
      <c r="A2542">
        <v>2013</v>
      </c>
      <c r="B2542" t="s">
        <v>66</v>
      </c>
      <c r="C2542" t="s">
        <v>67</v>
      </c>
      <c r="D2542" t="s">
        <v>50</v>
      </c>
      <c r="E2542">
        <v>416</v>
      </c>
      <c r="F2542">
        <v>39.299999999999997</v>
      </c>
    </row>
    <row r="2543" spans="1:6" x14ac:dyDescent="0.45">
      <c r="A2543">
        <v>2013</v>
      </c>
      <c r="B2543" t="s">
        <v>66</v>
      </c>
      <c r="C2543" t="s">
        <v>67</v>
      </c>
      <c r="D2543" t="s">
        <v>51</v>
      </c>
      <c r="E2543">
        <v>3904</v>
      </c>
      <c r="F2543">
        <v>53.2</v>
      </c>
    </row>
    <row r="2544" spans="1:6" x14ac:dyDescent="0.45">
      <c r="A2544">
        <v>2013</v>
      </c>
      <c r="B2544" t="s">
        <v>66</v>
      </c>
      <c r="C2544" t="s">
        <v>67</v>
      </c>
      <c r="D2544" t="s">
        <v>52</v>
      </c>
      <c r="E2544">
        <v>9800</v>
      </c>
      <c r="F2544">
        <v>42.4</v>
      </c>
    </row>
    <row r="2545" spans="1:6" x14ac:dyDescent="0.45">
      <c r="A2545">
        <v>2013</v>
      </c>
      <c r="B2545" t="s">
        <v>66</v>
      </c>
      <c r="C2545" t="s">
        <v>67</v>
      </c>
      <c r="D2545" t="s">
        <v>8</v>
      </c>
      <c r="E2545">
        <v>149205</v>
      </c>
      <c r="F2545">
        <v>42.1</v>
      </c>
    </row>
    <row r="2546" spans="1:6" x14ac:dyDescent="0.45">
      <c r="A2546">
        <v>2013</v>
      </c>
      <c r="B2546" t="s">
        <v>66</v>
      </c>
      <c r="C2546" t="s">
        <v>67</v>
      </c>
      <c r="D2546" t="s">
        <v>53</v>
      </c>
      <c r="E2546">
        <v>718</v>
      </c>
      <c r="F2546">
        <v>32</v>
      </c>
    </row>
    <row r="2547" spans="1:6" x14ac:dyDescent="0.45">
      <c r="A2547">
        <v>2013</v>
      </c>
      <c r="B2547" t="s">
        <v>66</v>
      </c>
      <c r="C2547" t="s">
        <v>67</v>
      </c>
      <c r="D2547" t="s">
        <v>54</v>
      </c>
      <c r="E2547">
        <v>353</v>
      </c>
      <c r="F2547">
        <v>44.1</v>
      </c>
    </row>
    <row r="2548" spans="1:6" x14ac:dyDescent="0.45">
      <c r="A2548">
        <v>2013</v>
      </c>
      <c r="B2548" t="s">
        <v>66</v>
      </c>
      <c r="C2548" t="s">
        <v>67</v>
      </c>
      <c r="D2548" t="s">
        <v>55</v>
      </c>
      <c r="E2548">
        <v>3181</v>
      </c>
      <c r="F2548">
        <v>37.299999999999997</v>
      </c>
    </row>
    <row r="2549" spans="1:6" x14ac:dyDescent="0.45">
      <c r="A2549">
        <v>2013</v>
      </c>
      <c r="B2549" t="s">
        <v>66</v>
      </c>
      <c r="C2549" t="s">
        <v>67</v>
      </c>
      <c r="D2549" t="s">
        <v>56</v>
      </c>
      <c r="E2549">
        <v>2933</v>
      </c>
      <c r="F2549">
        <v>39.4</v>
      </c>
    </row>
    <row r="2550" spans="1:6" x14ac:dyDescent="0.45">
      <c r="A2550">
        <v>2013</v>
      </c>
      <c r="B2550" t="s">
        <v>66</v>
      </c>
      <c r="C2550" t="s">
        <v>67</v>
      </c>
      <c r="D2550" t="s">
        <v>57</v>
      </c>
      <c r="E2550">
        <v>1590</v>
      </c>
      <c r="F2550">
        <v>64.599999999999994</v>
      </c>
    </row>
    <row r="2551" spans="1:6" x14ac:dyDescent="0.45">
      <c r="A2551">
        <v>2013</v>
      </c>
      <c r="B2551" t="s">
        <v>66</v>
      </c>
      <c r="C2551" t="s">
        <v>67</v>
      </c>
      <c r="D2551" t="s">
        <v>58</v>
      </c>
      <c r="E2551">
        <v>2789</v>
      </c>
      <c r="F2551">
        <v>40.299999999999997</v>
      </c>
    </row>
    <row r="2552" spans="1:6" x14ac:dyDescent="0.45">
      <c r="A2552">
        <v>2013</v>
      </c>
      <c r="B2552" t="s">
        <v>66</v>
      </c>
      <c r="C2552" t="s">
        <v>67</v>
      </c>
      <c r="D2552" t="s">
        <v>59</v>
      </c>
      <c r="E2552">
        <v>387</v>
      </c>
      <c r="F2552">
        <v>63.1</v>
      </c>
    </row>
    <row r="2553" spans="1:6" x14ac:dyDescent="0.45">
      <c r="A2553">
        <v>2013</v>
      </c>
      <c r="B2553" t="s">
        <v>68</v>
      </c>
      <c r="C2553" t="s">
        <v>69</v>
      </c>
      <c r="D2553" t="s">
        <v>9</v>
      </c>
      <c r="E2553">
        <v>1349</v>
      </c>
      <c r="F2553">
        <v>24.3</v>
      </c>
    </row>
    <row r="2554" spans="1:6" x14ac:dyDescent="0.45">
      <c r="A2554">
        <v>2013</v>
      </c>
      <c r="B2554" t="s">
        <v>68</v>
      </c>
      <c r="C2554" t="s">
        <v>69</v>
      </c>
      <c r="D2554" t="s">
        <v>10</v>
      </c>
      <c r="E2554">
        <v>112</v>
      </c>
      <c r="F2554">
        <v>20.100000000000001</v>
      </c>
    </row>
    <row r="2555" spans="1:6" x14ac:dyDescent="0.45">
      <c r="A2555">
        <v>2013</v>
      </c>
      <c r="B2555" t="s">
        <v>68</v>
      </c>
      <c r="C2555" t="s">
        <v>69</v>
      </c>
      <c r="D2555" t="s">
        <v>11</v>
      </c>
      <c r="E2555">
        <v>1786</v>
      </c>
      <c r="F2555">
        <v>23.5</v>
      </c>
    </row>
    <row r="2556" spans="1:6" x14ac:dyDescent="0.45">
      <c r="A2556">
        <v>2013</v>
      </c>
      <c r="B2556" t="s">
        <v>68</v>
      </c>
      <c r="C2556" t="s">
        <v>69</v>
      </c>
      <c r="D2556" t="s">
        <v>12</v>
      </c>
      <c r="E2556">
        <v>835</v>
      </c>
      <c r="F2556">
        <v>24.2</v>
      </c>
    </row>
    <row r="2557" spans="1:6" x14ac:dyDescent="0.45">
      <c r="A2557">
        <v>2013</v>
      </c>
      <c r="B2557" t="s">
        <v>68</v>
      </c>
      <c r="C2557" t="s">
        <v>69</v>
      </c>
      <c r="D2557" t="s">
        <v>13</v>
      </c>
      <c r="E2557">
        <v>8057</v>
      </c>
      <c r="F2557">
        <v>20.6</v>
      </c>
    </row>
    <row r="2558" spans="1:6" x14ac:dyDescent="0.45">
      <c r="A2558">
        <v>2013</v>
      </c>
      <c r="B2558" t="s">
        <v>68</v>
      </c>
      <c r="C2558" t="s">
        <v>69</v>
      </c>
      <c r="D2558" t="s">
        <v>14</v>
      </c>
      <c r="E2558">
        <v>788</v>
      </c>
      <c r="F2558">
        <v>15</v>
      </c>
    </row>
    <row r="2559" spans="1:6" x14ac:dyDescent="0.45">
      <c r="A2559">
        <v>2013</v>
      </c>
      <c r="B2559" t="s">
        <v>68</v>
      </c>
      <c r="C2559" t="s">
        <v>69</v>
      </c>
      <c r="D2559" t="s">
        <v>15</v>
      </c>
      <c r="E2559">
        <v>664</v>
      </c>
      <c r="F2559">
        <v>14.8</v>
      </c>
    </row>
    <row r="2560" spans="1:6" x14ac:dyDescent="0.45">
      <c r="A2560">
        <v>2013</v>
      </c>
      <c r="B2560" t="s">
        <v>68</v>
      </c>
      <c r="C2560" t="s">
        <v>69</v>
      </c>
      <c r="D2560" t="s">
        <v>16</v>
      </c>
      <c r="E2560">
        <v>218</v>
      </c>
      <c r="F2560">
        <v>19.399999999999999</v>
      </c>
    </row>
    <row r="2561" spans="1:6" x14ac:dyDescent="0.45">
      <c r="A2561">
        <v>2013</v>
      </c>
      <c r="B2561" t="s">
        <v>68</v>
      </c>
      <c r="C2561" t="s">
        <v>69</v>
      </c>
      <c r="D2561" t="s">
        <v>17</v>
      </c>
      <c r="E2561">
        <v>108</v>
      </c>
      <c r="F2561">
        <v>17.899999999999999</v>
      </c>
    </row>
    <row r="2562" spans="1:6" x14ac:dyDescent="0.45">
      <c r="A2562">
        <v>2013</v>
      </c>
      <c r="B2562" t="s">
        <v>68</v>
      </c>
      <c r="C2562" t="s">
        <v>69</v>
      </c>
      <c r="D2562" t="s">
        <v>18</v>
      </c>
      <c r="E2562">
        <v>5238</v>
      </c>
      <c r="F2562">
        <v>19.2</v>
      </c>
    </row>
    <row r="2563" spans="1:6" x14ac:dyDescent="0.45">
      <c r="A2563">
        <v>2013</v>
      </c>
      <c r="B2563" t="s">
        <v>68</v>
      </c>
      <c r="C2563" t="s">
        <v>69</v>
      </c>
      <c r="D2563" t="s">
        <v>19</v>
      </c>
      <c r="E2563">
        <v>2199</v>
      </c>
      <c r="F2563">
        <v>23</v>
      </c>
    </row>
    <row r="2564" spans="1:6" x14ac:dyDescent="0.45">
      <c r="A2564">
        <v>2013</v>
      </c>
      <c r="B2564" t="s">
        <v>68</v>
      </c>
      <c r="C2564" t="s">
        <v>69</v>
      </c>
      <c r="D2564" t="s">
        <v>20</v>
      </c>
      <c r="E2564">
        <v>271</v>
      </c>
      <c r="F2564">
        <v>15.5</v>
      </c>
    </row>
    <row r="2565" spans="1:6" x14ac:dyDescent="0.45">
      <c r="A2565">
        <v>2013</v>
      </c>
      <c r="B2565" t="s">
        <v>68</v>
      </c>
      <c r="C2565" t="s">
        <v>69</v>
      </c>
      <c r="D2565" t="s">
        <v>21</v>
      </c>
      <c r="E2565">
        <v>404</v>
      </c>
      <c r="F2565">
        <v>23.8</v>
      </c>
    </row>
    <row r="2566" spans="1:6" x14ac:dyDescent="0.45">
      <c r="A2566">
        <v>2013</v>
      </c>
      <c r="B2566" t="s">
        <v>68</v>
      </c>
      <c r="C2566" t="s">
        <v>69</v>
      </c>
      <c r="D2566" t="s">
        <v>22</v>
      </c>
      <c r="E2566">
        <v>2798</v>
      </c>
      <c r="F2566">
        <v>19.7</v>
      </c>
    </row>
    <row r="2567" spans="1:6" x14ac:dyDescent="0.45">
      <c r="A2567">
        <v>2013</v>
      </c>
      <c r="B2567" t="s">
        <v>68</v>
      </c>
      <c r="C2567" t="s">
        <v>69</v>
      </c>
      <c r="D2567" t="s">
        <v>23</v>
      </c>
      <c r="E2567">
        <v>1943</v>
      </c>
      <c r="F2567">
        <v>26.3</v>
      </c>
    </row>
    <row r="2568" spans="1:6" x14ac:dyDescent="0.45">
      <c r="A2568">
        <v>2013</v>
      </c>
      <c r="B2568" t="s">
        <v>68</v>
      </c>
      <c r="C2568" t="s">
        <v>69</v>
      </c>
      <c r="D2568" t="s">
        <v>24</v>
      </c>
      <c r="E2568">
        <v>747</v>
      </c>
      <c r="F2568">
        <v>19</v>
      </c>
    </row>
    <row r="2569" spans="1:6" x14ac:dyDescent="0.45">
      <c r="A2569">
        <v>2013</v>
      </c>
      <c r="B2569" t="s">
        <v>68</v>
      </c>
      <c r="C2569" t="s">
        <v>69</v>
      </c>
      <c r="D2569" t="s">
        <v>25</v>
      </c>
      <c r="E2569">
        <v>654</v>
      </c>
      <c r="F2569">
        <v>19.8</v>
      </c>
    </row>
    <row r="2570" spans="1:6" x14ac:dyDescent="0.45">
      <c r="A2570">
        <v>2013</v>
      </c>
      <c r="B2570" t="s">
        <v>68</v>
      </c>
      <c r="C2570" t="s">
        <v>69</v>
      </c>
      <c r="D2570" t="s">
        <v>26</v>
      </c>
      <c r="E2570">
        <v>1187</v>
      </c>
      <c r="F2570">
        <v>24.1</v>
      </c>
    </row>
    <row r="2571" spans="1:6" x14ac:dyDescent="0.45">
      <c r="A2571">
        <v>2013</v>
      </c>
      <c r="B2571" t="s">
        <v>68</v>
      </c>
      <c r="C2571" t="s">
        <v>69</v>
      </c>
      <c r="D2571" t="s">
        <v>27</v>
      </c>
      <c r="E2571">
        <v>1329</v>
      </c>
      <c r="F2571">
        <v>26.9</v>
      </c>
    </row>
    <row r="2572" spans="1:6" x14ac:dyDescent="0.45">
      <c r="A2572">
        <v>2013</v>
      </c>
      <c r="B2572" t="s">
        <v>68</v>
      </c>
      <c r="C2572" t="s">
        <v>69</v>
      </c>
      <c r="D2572" t="s">
        <v>28</v>
      </c>
      <c r="E2572">
        <v>373</v>
      </c>
      <c r="F2572">
        <v>20.399999999999999</v>
      </c>
    </row>
    <row r="2573" spans="1:6" x14ac:dyDescent="0.45">
      <c r="A2573">
        <v>2013</v>
      </c>
      <c r="B2573" t="s">
        <v>68</v>
      </c>
      <c r="C2573" t="s">
        <v>69</v>
      </c>
      <c r="D2573" t="s">
        <v>29</v>
      </c>
      <c r="E2573">
        <v>1249</v>
      </c>
      <c r="F2573">
        <v>19.100000000000001</v>
      </c>
    </row>
    <row r="2574" spans="1:6" x14ac:dyDescent="0.45">
      <c r="A2574">
        <v>2013</v>
      </c>
      <c r="B2574" t="s">
        <v>68</v>
      </c>
      <c r="C2574" t="s">
        <v>69</v>
      </c>
      <c r="D2574" t="s">
        <v>30</v>
      </c>
      <c r="E2574">
        <v>1142</v>
      </c>
      <c r="F2574">
        <v>14.1</v>
      </c>
    </row>
    <row r="2575" spans="1:6" x14ac:dyDescent="0.45">
      <c r="A2575">
        <v>2013</v>
      </c>
      <c r="B2575" t="s">
        <v>68</v>
      </c>
      <c r="C2575" t="s">
        <v>69</v>
      </c>
      <c r="D2575" t="s">
        <v>31</v>
      </c>
      <c r="E2575">
        <v>2825</v>
      </c>
      <c r="F2575">
        <v>23.8</v>
      </c>
    </row>
    <row r="2576" spans="1:6" x14ac:dyDescent="0.45">
      <c r="A2576">
        <v>2013</v>
      </c>
      <c r="B2576" t="s">
        <v>68</v>
      </c>
      <c r="C2576" t="s">
        <v>69</v>
      </c>
      <c r="D2576" t="s">
        <v>32</v>
      </c>
      <c r="E2576">
        <v>1163</v>
      </c>
      <c r="F2576">
        <v>18.8</v>
      </c>
    </row>
    <row r="2577" spans="1:6" x14ac:dyDescent="0.45">
      <c r="A2577">
        <v>2013</v>
      </c>
      <c r="B2577" t="s">
        <v>68</v>
      </c>
      <c r="C2577" t="s">
        <v>69</v>
      </c>
      <c r="D2577" t="s">
        <v>33</v>
      </c>
      <c r="E2577">
        <v>1071</v>
      </c>
      <c r="F2577">
        <v>32.9</v>
      </c>
    </row>
    <row r="2578" spans="1:6" x14ac:dyDescent="0.45">
      <c r="A2578">
        <v>2013</v>
      </c>
      <c r="B2578" t="s">
        <v>68</v>
      </c>
      <c r="C2578" t="s">
        <v>69</v>
      </c>
      <c r="D2578" t="s">
        <v>34</v>
      </c>
      <c r="E2578">
        <v>1477</v>
      </c>
      <c r="F2578">
        <v>20.5</v>
      </c>
    </row>
    <row r="2579" spans="1:6" x14ac:dyDescent="0.45">
      <c r="A2579">
        <v>2013</v>
      </c>
      <c r="B2579" t="s">
        <v>68</v>
      </c>
      <c r="C2579" t="s">
        <v>69</v>
      </c>
      <c r="D2579" t="s">
        <v>35</v>
      </c>
      <c r="E2579">
        <v>250</v>
      </c>
      <c r="F2579">
        <v>19.7</v>
      </c>
    </row>
    <row r="2580" spans="1:6" x14ac:dyDescent="0.45">
      <c r="A2580">
        <v>2013</v>
      </c>
      <c r="B2580" t="s">
        <v>68</v>
      </c>
      <c r="C2580" t="s">
        <v>69</v>
      </c>
      <c r="D2580" t="s">
        <v>36</v>
      </c>
      <c r="E2580">
        <v>471</v>
      </c>
      <c r="F2580">
        <v>21.7</v>
      </c>
    </row>
    <row r="2581" spans="1:6" x14ac:dyDescent="0.45">
      <c r="A2581">
        <v>2013</v>
      </c>
      <c r="B2581" t="s">
        <v>68</v>
      </c>
      <c r="C2581" t="s">
        <v>69</v>
      </c>
      <c r="D2581" t="s">
        <v>37</v>
      </c>
      <c r="E2581">
        <v>424</v>
      </c>
      <c r="F2581">
        <v>14.8</v>
      </c>
    </row>
    <row r="2582" spans="1:6" x14ac:dyDescent="0.45">
      <c r="A2582">
        <v>2013</v>
      </c>
      <c r="B2582" t="s">
        <v>68</v>
      </c>
      <c r="C2582" t="s">
        <v>69</v>
      </c>
      <c r="D2582" t="s">
        <v>38</v>
      </c>
      <c r="E2582">
        <v>310</v>
      </c>
      <c r="F2582">
        <v>18.7</v>
      </c>
    </row>
    <row r="2583" spans="1:6" x14ac:dyDescent="0.45">
      <c r="A2583">
        <v>2013</v>
      </c>
      <c r="B2583" t="s">
        <v>68</v>
      </c>
      <c r="C2583" t="s">
        <v>69</v>
      </c>
      <c r="D2583" t="s">
        <v>39</v>
      </c>
      <c r="E2583">
        <v>2043</v>
      </c>
      <c r="F2583">
        <v>19.399999999999999</v>
      </c>
    </row>
    <row r="2584" spans="1:6" x14ac:dyDescent="0.45">
      <c r="A2584">
        <v>2013</v>
      </c>
      <c r="B2584" t="s">
        <v>68</v>
      </c>
      <c r="C2584" t="s">
        <v>69</v>
      </c>
      <c r="D2584" t="s">
        <v>40</v>
      </c>
      <c r="E2584">
        <v>646</v>
      </c>
      <c r="F2584">
        <v>27.6</v>
      </c>
    </row>
    <row r="2585" spans="1:6" x14ac:dyDescent="0.45">
      <c r="A2585">
        <v>2013</v>
      </c>
      <c r="B2585" t="s">
        <v>68</v>
      </c>
      <c r="C2585" t="s">
        <v>69</v>
      </c>
      <c r="D2585" t="s">
        <v>41</v>
      </c>
      <c r="E2585">
        <v>4094</v>
      </c>
      <c r="F2585">
        <v>17.8</v>
      </c>
    </row>
    <row r="2586" spans="1:6" x14ac:dyDescent="0.45">
      <c r="A2586">
        <v>2013</v>
      </c>
      <c r="B2586" t="s">
        <v>68</v>
      </c>
      <c r="C2586" t="s">
        <v>69</v>
      </c>
      <c r="D2586" t="s">
        <v>42</v>
      </c>
      <c r="E2586">
        <v>2402</v>
      </c>
      <c r="F2586">
        <v>21.8</v>
      </c>
    </row>
    <row r="2587" spans="1:6" x14ac:dyDescent="0.45">
      <c r="A2587">
        <v>2013</v>
      </c>
      <c r="B2587" t="s">
        <v>68</v>
      </c>
      <c r="C2587" t="s">
        <v>69</v>
      </c>
      <c r="D2587" t="s">
        <v>43</v>
      </c>
      <c r="E2587">
        <v>197</v>
      </c>
      <c r="F2587">
        <v>22.3</v>
      </c>
    </row>
    <row r="2588" spans="1:6" x14ac:dyDescent="0.45">
      <c r="A2588">
        <v>2013</v>
      </c>
      <c r="B2588" t="s">
        <v>68</v>
      </c>
      <c r="C2588" t="s">
        <v>69</v>
      </c>
      <c r="D2588" t="s">
        <v>44</v>
      </c>
      <c r="E2588">
        <v>3563</v>
      </c>
      <c r="F2588">
        <v>25.4</v>
      </c>
    </row>
    <row r="2589" spans="1:6" x14ac:dyDescent="0.45">
      <c r="A2589">
        <v>2013</v>
      </c>
      <c r="B2589" t="s">
        <v>68</v>
      </c>
      <c r="C2589" t="s">
        <v>69</v>
      </c>
      <c r="D2589" t="s">
        <v>45</v>
      </c>
      <c r="E2589">
        <v>1269</v>
      </c>
      <c r="F2589">
        <v>29.9</v>
      </c>
    </row>
    <row r="2590" spans="1:6" x14ac:dyDescent="0.45">
      <c r="A2590">
        <v>2013</v>
      </c>
      <c r="B2590" t="s">
        <v>68</v>
      </c>
      <c r="C2590" t="s">
        <v>69</v>
      </c>
      <c r="D2590" t="s">
        <v>46</v>
      </c>
      <c r="E2590">
        <v>1109</v>
      </c>
      <c r="F2590">
        <v>23.4</v>
      </c>
    </row>
    <row r="2591" spans="1:6" x14ac:dyDescent="0.45">
      <c r="A2591">
        <v>2013</v>
      </c>
      <c r="B2591" t="s">
        <v>68</v>
      </c>
      <c r="C2591" t="s">
        <v>69</v>
      </c>
      <c r="D2591" t="s">
        <v>47</v>
      </c>
      <c r="E2591">
        <v>3804</v>
      </c>
      <c r="F2591">
        <v>22.6</v>
      </c>
    </row>
    <row r="2592" spans="1:6" x14ac:dyDescent="0.45">
      <c r="A2592">
        <v>2013</v>
      </c>
      <c r="B2592" t="s">
        <v>68</v>
      </c>
      <c r="C2592" t="s">
        <v>69</v>
      </c>
      <c r="D2592" t="s">
        <v>48</v>
      </c>
      <c r="E2592">
        <v>258</v>
      </c>
      <c r="F2592">
        <v>18.899999999999999</v>
      </c>
    </row>
    <row r="2593" spans="1:6" x14ac:dyDescent="0.45">
      <c r="A2593">
        <v>2013</v>
      </c>
      <c r="B2593" t="s">
        <v>68</v>
      </c>
      <c r="C2593" t="s">
        <v>69</v>
      </c>
      <c r="D2593" t="s">
        <v>49</v>
      </c>
      <c r="E2593">
        <v>1240</v>
      </c>
      <c r="F2593">
        <v>22.5</v>
      </c>
    </row>
    <row r="2594" spans="1:6" x14ac:dyDescent="0.45">
      <c r="A2594">
        <v>2013</v>
      </c>
      <c r="B2594" t="s">
        <v>68</v>
      </c>
      <c r="C2594" t="s">
        <v>69</v>
      </c>
      <c r="D2594" t="s">
        <v>50</v>
      </c>
      <c r="E2594">
        <v>237</v>
      </c>
      <c r="F2594">
        <v>22.7</v>
      </c>
    </row>
    <row r="2595" spans="1:6" x14ac:dyDescent="0.45">
      <c r="A2595">
        <v>2013</v>
      </c>
      <c r="B2595" t="s">
        <v>68</v>
      </c>
      <c r="C2595" t="s">
        <v>69</v>
      </c>
      <c r="D2595" t="s">
        <v>51</v>
      </c>
      <c r="E2595">
        <v>1827</v>
      </c>
      <c r="F2595">
        <v>24.8</v>
      </c>
    </row>
    <row r="2596" spans="1:6" x14ac:dyDescent="0.45">
      <c r="A2596">
        <v>2013</v>
      </c>
      <c r="B2596" t="s">
        <v>68</v>
      </c>
      <c r="C2596" t="s">
        <v>69</v>
      </c>
      <c r="D2596" t="s">
        <v>52</v>
      </c>
      <c r="E2596">
        <v>5273</v>
      </c>
      <c r="F2596">
        <v>21.6</v>
      </c>
    </row>
    <row r="2597" spans="1:6" x14ac:dyDescent="0.45">
      <c r="A2597">
        <v>2013</v>
      </c>
      <c r="B2597" t="s">
        <v>68</v>
      </c>
      <c r="C2597" t="s">
        <v>69</v>
      </c>
      <c r="D2597" t="s">
        <v>8</v>
      </c>
      <c r="E2597">
        <v>75578</v>
      </c>
      <c r="F2597">
        <v>21.2</v>
      </c>
    </row>
    <row r="2598" spans="1:6" x14ac:dyDescent="0.45">
      <c r="A2598">
        <v>2013</v>
      </c>
      <c r="B2598" t="s">
        <v>68</v>
      </c>
      <c r="C2598" t="s">
        <v>69</v>
      </c>
      <c r="D2598" t="s">
        <v>53</v>
      </c>
      <c r="E2598">
        <v>578</v>
      </c>
      <c r="F2598">
        <v>25.3</v>
      </c>
    </row>
    <row r="2599" spans="1:6" x14ac:dyDescent="0.45">
      <c r="A2599">
        <v>2013</v>
      </c>
      <c r="B2599" t="s">
        <v>68</v>
      </c>
      <c r="C2599" t="s">
        <v>69</v>
      </c>
      <c r="D2599" t="s">
        <v>54</v>
      </c>
      <c r="E2599">
        <v>139</v>
      </c>
      <c r="F2599">
        <v>17.399999999999999</v>
      </c>
    </row>
    <row r="2600" spans="1:6" x14ac:dyDescent="0.45">
      <c r="A2600">
        <v>2013</v>
      </c>
      <c r="B2600" t="s">
        <v>68</v>
      </c>
      <c r="C2600" t="s">
        <v>69</v>
      </c>
      <c r="D2600" t="s">
        <v>55</v>
      </c>
      <c r="E2600">
        <v>1626</v>
      </c>
      <c r="F2600">
        <v>18.399999999999999</v>
      </c>
    </row>
    <row r="2601" spans="1:6" x14ac:dyDescent="0.45">
      <c r="A2601">
        <v>2013</v>
      </c>
      <c r="B2601" t="s">
        <v>68</v>
      </c>
      <c r="C2601" t="s">
        <v>69</v>
      </c>
      <c r="D2601" t="s">
        <v>56</v>
      </c>
      <c r="E2601">
        <v>1616</v>
      </c>
      <c r="F2601">
        <v>21.3</v>
      </c>
    </row>
    <row r="2602" spans="1:6" x14ac:dyDescent="0.45">
      <c r="A2602">
        <v>2013</v>
      </c>
      <c r="B2602" t="s">
        <v>68</v>
      </c>
      <c r="C2602" t="s">
        <v>69</v>
      </c>
      <c r="D2602" t="s">
        <v>57</v>
      </c>
      <c r="E2602">
        <v>841</v>
      </c>
      <c r="F2602">
        <v>34.1</v>
      </c>
    </row>
    <row r="2603" spans="1:6" x14ac:dyDescent="0.45">
      <c r="A2603">
        <v>2013</v>
      </c>
      <c r="B2603" t="s">
        <v>68</v>
      </c>
      <c r="C2603" t="s">
        <v>69</v>
      </c>
      <c r="D2603" t="s">
        <v>58</v>
      </c>
      <c r="E2603">
        <v>1285</v>
      </c>
      <c r="F2603">
        <v>18.5</v>
      </c>
    </row>
    <row r="2604" spans="1:6" x14ac:dyDescent="0.45">
      <c r="A2604">
        <v>2013</v>
      </c>
      <c r="B2604" t="s">
        <v>68</v>
      </c>
      <c r="C2604" t="s">
        <v>69</v>
      </c>
      <c r="D2604" t="s">
        <v>59</v>
      </c>
      <c r="E2604">
        <v>89</v>
      </c>
      <c r="F2604">
        <v>14.2</v>
      </c>
    </row>
    <row r="2605" spans="1:6" x14ac:dyDescent="0.45">
      <c r="A2605">
        <v>2013</v>
      </c>
      <c r="B2605" t="s">
        <v>70</v>
      </c>
      <c r="C2605" t="s">
        <v>71</v>
      </c>
      <c r="D2605" t="s">
        <v>9</v>
      </c>
      <c r="E2605">
        <v>12472</v>
      </c>
      <c r="F2605">
        <v>228.4</v>
      </c>
    </row>
    <row r="2606" spans="1:6" x14ac:dyDescent="0.45">
      <c r="A2606">
        <v>2013</v>
      </c>
      <c r="B2606" t="s">
        <v>70</v>
      </c>
      <c r="C2606" t="s">
        <v>71</v>
      </c>
      <c r="D2606" t="s">
        <v>10</v>
      </c>
      <c r="E2606">
        <v>706</v>
      </c>
      <c r="F2606">
        <v>135</v>
      </c>
    </row>
    <row r="2607" spans="1:6" x14ac:dyDescent="0.45">
      <c r="A2607">
        <v>2013</v>
      </c>
      <c r="B2607" t="s">
        <v>70</v>
      </c>
      <c r="C2607" t="s">
        <v>71</v>
      </c>
      <c r="D2607" t="s">
        <v>11</v>
      </c>
      <c r="E2607">
        <v>10755</v>
      </c>
      <c r="F2607">
        <v>141.1</v>
      </c>
    </row>
    <row r="2608" spans="1:6" x14ac:dyDescent="0.45">
      <c r="A2608">
        <v>2013</v>
      </c>
      <c r="B2608" t="s">
        <v>70</v>
      </c>
      <c r="C2608" t="s">
        <v>71</v>
      </c>
      <c r="D2608" t="s">
        <v>12</v>
      </c>
      <c r="E2608">
        <v>7377</v>
      </c>
      <c r="F2608">
        <v>214.1</v>
      </c>
    </row>
    <row r="2609" spans="1:6" x14ac:dyDescent="0.45">
      <c r="A2609">
        <v>2013</v>
      </c>
      <c r="B2609" t="s">
        <v>70</v>
      </c>
      <c r="C2609" t="s">
        <v>71</v>
      </c>
      <c r="D2609" t="s">
        <v>13</v>
      </c>
      <c r="E2609">
        <v>60299</v>
      </c>
      <c r="F2609">
        <v>151.80000000000001</v>
      </c>
    </row>
    <row r="2610" spans="1:6" x14ac:dyDescent="0.45">
      <c r="A2610">
        <v>2013</v>
      </c>
      <c r="B2610" t="s">
        <v>70</v>
      </c>
      <c r="C2610" t="s">
        <v>71</v>
      </c>
      <c r="D2610" t="s">
        <v>14</v>
      </c>
      <c r="E2610">
        <v>6456</v>
      </c>
      <c r="F2610">
        <v>125.7</v>
      </c>
    </row>
    <row r="2611" spans="1:6" x14ac:dyDescent="0.45">
      <c r="A2611">
        <v>2013</v>
      </c>
      <c r="B2611" t="s">
        <v>70</v>
      </c>
      <c r="C2611" t="s">
        <v>71</v>
      </c>
      <c r="D2611" t="s">
        <v>15</v>
      </c>
      <c r="E2611">
        <v>7090</v>
      </c>
      <c r="F2611">
        <v>148.9</v>
      </c>
    </row>
    <row r="2612" spans="1:6" x14ac:dyDescent="0.45">
      <c r="A2612">
        <v>2013</v>
      </c>
      <c r="B2612" t="s">
        <v>70</v>
      </c>
      <c r="C2612" t="s">
        <v>71</v>
      </c>
      <c r="D2612" t="s">
        <v>16</v>
      </c>
      <c r="E2612">
        <v>1861</v>
      </c>
      <c r="F2612">
        <v>168</v>
      </c>
    </row>
    <row r="2613" spans="1:6" x14ac:dyDescent="0.45">
      <c r="A2613">
        <v>2013</v>
      </c>
      <c r="B2613" t="s">
        <v>70</v>
      </c>
      <c r="C2613" t="s">
        <v>71</v>
      </c>
      <c r="D2613" t="s">
        <v>17</v>
      </c>
      <c r="E2613">
        <v>1340</v>
      </c>
      <c r="F2613">
        <v>213.5</v>
      </c>
    </row>
    <row r="2614" spans="1:6" x14ac:dyDescent="0.45">
      <c r="A2614">
        <v>2013</v>
      </c>
      <c r="B2614" t="s">
        <v>70</v>
      </c>
      <c r="C2614" t="s">
        <v>71</v>
      </c>
      <c r="D2614" t="s">
        <v>18</v>
      </c>
      <c r="E2614">
        <v>42656</v>
      </c>
      <c r="F2614">
        <v>149.80000000000001</v>
      </c>
    </row>
    <row r="2615" spans="1:6" x14ac:dyDescent="0.45">
      <c r="A2615">
        <v>2007</v>
      </c>
      <c r="B2615" t="s">
        <v>60</v>
      </c>
      <c r="C2615" t="s">
        <v>61</v>
      </c>
      <c r="D2615" t="s">
        <v>50</v>
      </c>
      <c r="E2615">
        <v>6826</v>
      </c>
      <c r="F2615">
        <v>712.9</v>
      </c>
    </row>
    <row r="2616" spans="1:6" x14ac:dyDescent="0.45">
      <c r="A2616">
        <v>2013</v>
      </c>
      <c r="B2616" t="s">
        <v>70</v>
      </c>
      <c r="C2616" t="s">
        <v>71</v>
      </c>
      <c r="D2616" t="s">
        <v>19</v>
      </c>
      <c r="E2616">
        <v>16550</v>
      </c>
      <c r="F2616">
        <v>178.7</v>
      </c>
    </row>
    <row r="2617" spans="1:6" x14ac:dyDescent="0.45">
      <c r="A2617">
        <v>2013</v>
      </c>
      <c r="B2617" t="s">
        <v>70</v>
      </c>
      <c r="C2617" t="s">
        <v>71</v>
      </c>
      <c r="D2617" t="s">
        <v>20</v>
      </c>
      <c r="E2617">
        <v>2521</v>
      </c>
      <c r="F2617">
        <v>139</v>
      </c>
    </row>
    <row r="2618" spans="1:6" x14ac:dyDescent="0.45">
      <c r="A2618">
        <v>2013</v>
      </c>
      <c r="B2618" t="s">
        <v>70</v>
      </c>
      <c r="C2618" t="s">
        <v>71</v>
      </c>
      <c r="D2618" t="s">
        <v>21</v>
      </c>
      <c r="E2618">
        <v>2495</v>
      </c>
      <c r="F2618">
        <v>145.4</v>
      </c>
    </row>
    <row r="2619" spans="1:6" x14ac:dyDescent="0.45">
      <c r="A2619">
        <v>2013</v>
      </c>
      <c r="B2619" t="s">
        <v>70</v>
      </c>
      <c r="C2619" t="s">
        <v>71</v>
      </c>
      <c r="D2619" t="s">
        <v>22</v>
      </c>
      <c r="E2619">
        <v>24839</v>
      </c>
      <c r="F2619">
        <v>170.9</v>
      </c>
    </row>
    <row r="2620" spans="1:6" x14ac:dyDescent="0.45">
      <c r="A2620">
        <v>2013</v>
      </c>
      <c r="B2620" t="s">
        <v>70</v>
      </c>
      <c r="C2620" t="s">
        <v>71</v>
      </c>
      <c r="D2620" t="s">
        <v>23</v>
      </c>
      <c r="E2620">
        <v>13773</v>
      </c>
      <c r="F2620">
        <v>186.2</v>
      </c>
    </row>
    <row r="2621" spans="1:6" x14ac:dyDescent="0.45">
      <c r="A2621">
        <v>2013</v>
      </c>
      <c r="B2621" t="s">
        <v>70</v>
      </c>
      <c r="C2621" t="s">
        <v>71</v>
      </c>
      <c r="D2621" t="s">
        <v>24</v>
      </c>
      <c r="E2621">
        <v>6995</v>
      </c>
      <c r="F2621">
        <v>168.9</v>
      </c>
    </row>
    <row r="2622" spans="1:6" x14ac:dyDescent="0.45">
      <c r="A2622">
        <v>2013</v>
      </c>
      <c r="B2622" t="s">
        <v>70</v>
      </c>
      <c r="C2622" t="s">
        <v>71</v>
      </c>
      <c r="D2622" t="s">
        <v>25</v>
      </c>
      <c r="E2622">
        <v>5364</v>
      </c>
      <c r="F2622">
        <v>156.1</v>
      </c>
    </row>
    <row r="2623" spans="1:6" x14ac:dyDescent="0.45">
      <c r="A2623">
        <v>2013</v>
      </c>
      <c r="B2623" t="s">
        <v>70</v>
      </c>
      <c r="C2623" t="s">
        <v>71</v>
      </c>
      <c r="D2623" t="s">
        <v>26</v>
      </c>
      <c r="E2623">
        <v>9971</v>
      </c>
      <c r="F2623">
        <v>203.4</v>
      </c>
    </row>
    <row r="2624" spans="1:6" x14ac:dyDescent="0.45">
      <c r="A2624">
        <v>2013</v>
      </c>
      <c r="B2624" t="s">
        <v>70</v>
      </c>
      <c r="C2624" t="s">
        <v>71</v>
      </c>
      <c r="D2624" t="s">
        <v>27</v>
      </c>
      <c r="E2624">
        <v>10346</v>
      </c>
      <c r="F2624">
        <v>214.1</v>
      </c>
    </row>
    <row r="2625" spans="1:6" x14ac:dyDescent="0.45">
      <c r="A2625">
        <v>2013</v>
      </c>
      <c r="B2625" t="s">
        <v>70</v>
      </c>
      <c r="C2625" t="s">
        <v>71</v>
      </c>
      <c r="D2625" t="s">
        <v>28</v>
      </c>
      <c r="E2625">
        <v>2807</v>
      </c>
      <c r="F2625">
        <v>152.30000000000001</v>
      </c>
    </row>
    <row r="2626" spans="1:6" x14ac:dyDescent="0.45">
      <c r="A2626">
        <v>2013</v>
      </c>
      <c r="B2626" t="s">
        <v>70</v>
      </c>
      <c r="C2626" t="s">
        <v>71</v>
      </c>
      <c r="D2626" t="s">
        <v>29</v>
      </c>
      <c r="E2626">
        <v>11244</v>
      </c>
      <c r="F2626">
        <v>172.7</v>
      </c>
    </row>
    <row r="2627" spans="1:6" x14ac:dyDescent="0.45">
      <c r="A2627">
        <v>2013</v>
      </c>
      <c r="B2627" t="s">
        <v>70</v>
      </c>
      <c r="C2627" t="s">
        <v>71</v>
      </c>
      <c r="D2627" t="s">
        <v>30</v>
      </c>
      <c r="E2627">
        <v>12023</v>
      </c>
      <c r="F2627">
        <v>141.5</v>
      </c>
    </row>
    <row r="2628" spans="1:6" x14ac:dyDescent="0.45">
      <c r="A2628">
        <v>2013</v>
      </c>
      <c r="B2628" t="s">
        <v>70</v>
      </c>
      <c r="C2628" t="s">
        <v>71</v>
      </c>
      <c r="D2628" t="s">
        <v>31</v>
      </c>
      <c r="E2628">
        <v>24156</v>
      </c>
      <c r="F2628">
        <v>199.8</v>
      </c>
    </row>
    <row r="2629" spans="1:6" x14ac:dyDescent="0.45">
      <c r="A2629">
        <v>2013</v>
      </c>
      <c r="B2629" t="s">
        <v>70</v>
      </c>
      <c r="C2629" t="s">
        <v>71</v>
      </c>
      <c r="D2629" t="s">
        <v>32</v>
      </c>
      <c r="E2629">
        <v>7714</v>
      </c>
      <c r="F2629">
        <v>119.6</v>
      </c>
    </row>
    <row r="2630" spans="1:6" x14ac:dyDescent="0.45">
      <c r="A2630">
        <v>2013</v>
      </c>
      <c r="B2630" t="s">
        <v>70</v>
      </c>
      <c r="C2630" t="s">
        <v>71</v>
      </c>
      <c r="D2630" t="s">
        <v>33</v>
      </c>
      <c r="E2630">
        <v>7715</v>
      </c>
      <c r="F2630">
        <v>240</v>
      </c>
    </row>
    <row r="2631" spans="1:6" x14ac:dyDescent="0.45">
      <c r="A2631">
        <v>2013</v>
      </c>
      <c r="B2631" t="s">
        <v>70</v>
      </c>
      <c r="C2631" t="s">
        <v>71</v>
      </c>
      <c r="D2631" t="s">
        <v>34</v>
      </c>
      <c r="E2631">
        <v>14095</v>
      </c>
      <c r="F2631">
        <v>194.7</v>
      </c>
    </row>
    <row r="2632" spans="1:6" x14ac:dyDescent="0.45">
      <c r="A2632">
        <v>2013</v>
      </c>
      <c r="B2632" t="s">
        <v>70</v>
      </c>
      <c r="C2632" t="s">
        <v>71</v>
      </c>
      <c r="D2632" t="s">
        <v>35</v>
      </c>
      <c r="E2632">
        <v>2004</v>
      </c>
      <c r="F2632">
        <v>154.30000000000001</v>
      </c>
    </row>
    <row r="2633" spans="1:6" x14ac:dyDescent="0.45">
      <c r="A2633">
        <v>2013</v>
      </c>
      <c r="B2633" t="s">
        <v>70</v>
      </c>
      <c r="C2633" t="s">
        <v>71</v>
      </c>
      <c r="D2633" t="s">
        <v>36</v>
      </c>
      <c r="E2633">
        <v>3381</v>
      </c>
      <c r="F2633">
        <v>147.9</v>
      </c>
    </row>
    <row r="2634" spans="1:6" x14ac:dyDescent="0.45">
      <c r="A2634">
        <v>2013</v>
      </c>
      <c r="B2634" t="s">
        <v>70</v>
      </c>
      <c r="C2634" t="s">
        <v>71</v>
      </c>
      <c r="D2634" t="s">
        <v>37</v>
      </c>
      <c r="E2634">
        <v>5434</v>
      </c>
      <c r="F2634">
        <v>195.1</v>
      </c>
    </row>
    <row r="2635" spans="1:6" x14ac:dyDescent="0.45">
      <c r="A2635">
        <v>2013</v>
      </c>
      <c r="B2635" t="s">
        <v>70</v>
      </c>
      <c r="C2635" t="s">
        <v>71</v>
      </c>
      <c r="D2635" t="s">
        <v>38</v>
      </c>
      <c r="E2635">
        <v>2434</v>
      </c>
      <c r="F2635">
        <v>148.9</v>
      </c>
    </row>
    <row r="2636" spans="1:6" x14ac:dyDescent="0.45">
      <c r="A2636">
        <v>2013</v>
      </c>
      <c r="B2636" t="s">
        <v>70</v>
      </c>
      <c r="C2636" t="s">
        <v>71</v>
      </c>
      <c r="D2636" t="s">
        <v>39</v>
      </c>
      <c r="E2636">
        <v>18460</v>
      </c>
      <c r="F2636">
        <v>170.1</v>
      </c>
    </row>
    <row r="2637" spans="1:6" x14ac:dyDescent="0.45">
      <c r="A2637">
        <v>2013</v>
      </c>
      <c r="B2637" t="s">
        <v>70</v>
      </c>
      <c r="C2637" t="s">
        <v>71</v>
      </c>
      <c r="D2637" t="s">
        <v>40</v>
      </c>
      <c r="E2637">
        <v>3425</v>
      </c>
      <c r="F2637">
        <v>147.1</v>
      </c>
    </row>
    <row r="2638" spans="1:6" x14ac:dyDescent="0.45">
      <c r="A2638">
        <v>2013</v>
      </c>
      <c r="B2638" t="s">
        <v>70</v>
      </c>
      <c r="C2638" t="s">
        <v>71</v>
      </c>
      <c r="D2638" t="s">
        <v>41</v>
      </c>
      <c r="E2638">
        <v>44039</v>
      </c>
      <c r="F2638">
        <v>184.8</v>
      </c>
    </row>
    <row r="2639" spans="1:6" x14ac:dyDescent="0.45">
      <c r="A2639">
        <v>2013</v>
      </c>
      <c r="B2639" t="s">
        <v>70</v>
      </c>
      <c r="C2639" t="s">
        <v>71</v>
      </c>
      <c r="D2639" t="s">
        <v>42</v>
      </c>
      <c r="E2639">
        <v>17830</v>
      </c>
      <c r="F2639">
        <v>165.3</v>
      </c>
    </row>
    <row r="2640" spans="1:6" x14ac:dyDescent="0.45">
      <c r="A2640">
        <v>2013</v>
      </c>
      <c r="B2640" t="s">
        <v>70</v>
      </c>
      <c r="C2640" t="s">
        <v>71</v>
      </c>
      <c r="D2640" t="s">
        <v>43</v>
      </c>
      <c r="E2640">
        <v>1382</v>
      </c>
      <c r="F2640">
        <v>150.69999999999999</v>
      </c>
    </row>
    <row r="2641" spans="1:6" x14ac:dyDescent="0.45">
      <c r="A2641">
        <v>2013</v>
      </c>
      <c r="B2641" t="s">
        <v>70</v>
      </c>
      <c r="C2641" t="s">
        <v>71</v>
      </c>
      <c r="D2641" t="s">
        <v>44</v>
      </c>
      <c r="E2641">
        <v>26878</v>
      </c>
      <c r="F2641">
        <v>187.9</v>
      </c>
    </row>
    <row r="2642" spans="1:6" x14ac:dyDescent="0.45">
      <c r="A2642">
        <v>2013</v>
      </c>
      <c r="B2642" t="s">
        <v>70</v>
      </c>
      <c r="C2642" t="s">
        <v>71</v>
      </c>
      <c r="D2642" t="s">
        <v>45</v>
      </c>
      <c r="E2642">
        <v>9721</v>
      </c>
      <c r="F2642">
        <v>228.5</v>
      </c>
    </row>
    <row r="2643" spans="1:6" x14ac:dyDescent="0.45">
      <c r="A2643">
        <v>2013</v>
      </c>
      <c r="B2643" t="s">
        <v>70</v>
      </c>
      <c r="C2643" t="s">
        <v>71</v>
      </c>
      <c r="D2643" t="s">
        <v>46</v>
      </c>
      <c r="E2643">
        <v>6523</v>
      </c>
      <c r="F2643">
        <v>135.1</v>
      </c>
    </row>
    <row r="2644" spans="1:6" x14ac:dyDescent="0.45">
      <c r="A2644">
        <v>2013</v>
      </c>
      <c r="B2644" t="s">
        <v>70</v>
      </c>
      <c r="C2644" t="s">
        <v>71</v>
      </c>
      <c r="D2644" t="s">
        <v>47</v>
      </c>
      <c r="E2644">
        <v>31629</v>
      </c>
      <c r="F2644">
        <v>179</v>
      </c>
    </row>
    <row r="2645" spans="1:6" x14ac:dyDescent="0.45">
      <c r="A2645">
        <v>2013</v>
      </c>
      <c r="B2645" t="s">
        <v>70</v>
      </c>
      <c r="C2645" t="s">
        <v>71</v>
      </c>
      <c r="D2645" t="s">
        <v>48</v>
      </c>
      <c r="E2645">
        <v>2364</v>
      </c>
      <c r="F2645">
        <v>163.4</v>
      </c>
    </row>
    <row r="2646" spans="1:6" x14ac:dyDescent="0.45">
      <c r="A2646">
        <v>2013</v>
      </c>
      <c r="B2646" t="s">
        <v>70</v>
      </c>
      <c r="C2646" t="s">
        <v>71</v>
      </c>
      <c r="D2646" t="s">
        <v>49</v>
      </c>
      <c r="E2646">
        <v>9648</v>
      </c>
      <c r="F2646">
        <v>180</v>
      </c>
    </row>
    <row r="2647" spans="1:6" x14ac:dyDescent="0.45">
      <c r="A2647">
        <v>2013</v>
      </c>
      <c r="B2647" t="s">
        <v>70</v>
      </c>
      <c r="C2647" t="s">
        <v>71</v>
      </c>
      <c r="D2647" t="s">
        <v>50</v>
      </c>
      <c r="E2647">
        <v>1630</v>
      </c>
      <c r="F2647">
        <v>150.1</v>
      </c>
    </row>
    <row r="2648" spans="1:6" x14ac:dyDescent="0.45">
      <c r="A2648">
        <v>2013</v>
      </c>
      <c r="B2648" t="s">
        <v>70</v>
      </c>
      <c r="C2648" t="s">
        <v>71</v>
      </c>
      <c r="D2648" t="s">
        <v>51</v>
      </c>
      <c r="E2648">
        <v>14803</v>
      </c>
      <c r="F2648">
        <v>204.1</v>
      </c>
    </row>
    <row r="2649" spans="1:6" x14ac:dyDescent="0.45">
      <c r="A2649">
        <v>2013</v>
      </c>
      <c r="B2649" t="s">
        <v>70</v>
      </c>
      <c r="C2649" t="s">
        <v>71</v>
      </c>
      <c r="D2649" t="s">
        <v>52</v>
      </c>
      <c r="E2649">
        <v>40203</v>
      </c>
      <c r="F2649">
        <v>170.7</v>
      </c>
    </row>
    <row r="2650" spans="1:6" x14ac:dyDescent="0.45">
      <c r="A2650">
        <v>2013</v>
      </c>
      <c r="B2650" t="s">
        <v>70</v>
      </c>
      <c r="C2650" t="s">
        <v>71</v>
      </c>
      <c r="D2650" t="s">
        <v>8</v>
      </c>
      <c r="E2650">
        <v>611105</v>
      </c>
      <c r="F2650">
        <v>169.8</v>
      </c>
    </row>
    <row r="2651" spans="1:6" x14ac:dyDescent="0.45">
      <c r="A2651">
        <v>2013</v>
      </c>
      <c r="B2651" t="s">
        <v>70</v>
      </c>
      <c r="C2651" t="s">
        <v>71</v>
      </c>
      <c r="D2651" t="s">
        <v>53</v>
      </c>
      <c r="E2651">
        <v>3323</v>
      </c>
      <c r="F2651">
        <v>149</v>
      </c>
    </row>
    <row r="2652" spans="1:6" x14ac:dyDescent="0.45">
      <c r="A2652">
        <v>2013</v>
      </c>
      <c r="B2652" t="s">
        <v>70</v>
      </c>
      <c r="C2652" t="s">
        <v>71</v>
      </c>
      <c r="D2652" t="s">
        <v>54</v>
      </c>
      <c r="E2652">
        <v>1220</v>
      </c>
      <c r="F2652">
        <v>149.6</v>
      </c>
    </row>
    <row r="2653" spans="1:6" x14ac:dyDescent="0.45">
      <c r="A2653">
        <v>2013</v>
      </c>
      <c r="B2653" t="s">
        <v>70</v>
      </c>
      <c r="C2653" t="s">
        <v>71</v>
      </c>
      <c r="D2653" t="s">
        <v>55</v>
      </c>
      <c r="E2653">
        <v>13663</v>
      </c>
      <c r="F2653">
        <v>157.30000000000001</v>
      </c>
    </row>
    <row r="2654" spans="1:6" x14ac:dyDescent="0.45">
      <c r="A2654">
        <v>2013</v>
      </c>
      <c r="B2654" t="s">
        <v>70</v>
      </c>
      <c r="C2654" t="s">
        <v>71</v>
      </c>
      <c r="D2654" t="s">
        <v>56</v>
      </c>
      <c r="E2654">
        <v>10524</v>
      </c>
      <c r="F2654">
        <v>138.19999999999999</v>
      </c>
    </row>
    <row r="2655" spans="1:6" x14ac:dyDescent="0.45">
      <c r="A2655">
        <v>2013</v>
      </c>
      <c r="B2655" t="s">
        <v>70</v>
      </c>
      <c r="C2655" t="s">
        <v>71</v>
      </c>
      <c r="D2655" t="s">
        <v>57</v>
      </c>
      <c r="E2655">
        <v>4666</v>
      </c>
      <c r="F2655">
        <v>193.7</v>
      </c>
    </row>
    <row r="2656" spans="1:6" x14ac:dyDescent="0.45">
      <c r="A2656">
        <v>2013</v>
      </c>
      <c r="B2656" t="s">
        <v>70</v>
      </c>
      <c r="C2656" t="s">
        <v>71</v>
      </c>
      <c r="D2656" t="s">
        <v>58</v>
      </c>
      <c r="E2656">
        <v>11362</v>
      </c>
      <c r="F2656">
        <v>159.30000000000001</v>
      </c>
    </row>
    <row r="2657" spans="1:6" x14ac:dyDescent="0.45">
      <c r="A2657">
        <v>2013</v>
      </c>
      <c r="B2657" t="s">
        <v>70</v>
      </c>
      <c r="C2657" t="s">
        <v>71</v>
      </c>
      <c r="D2657" t="s">
        <v>59</v>
      </c>
      <c r="E2657">
        <v>939</v>
      </c>
      <c r="F2657">
        <v>152.4</v>
      </c>
    </row>
    <row r="2658" spans="1:6" x14ac:dyDescent="0.45">
      <c r="A2658">
        <v>2013</v>
      </c>
      <c r="B2658" t="s">
        <v>72</v>
      </c>
      <c r="C2658" t="s">
        <v>73</v>
      </c>
      <c r="D2658" t="s">
        <v>9</v>
      </c>
      <c r="E2658">
        <v>1035</v>
      </c>
      <c r="F2658">
        <v>19.2</v>
      </c>
    </row>
    <row r="2659" spans="1:6" x14ac:dyDescent="0.45">
      <c r="A2659">
        <v>2013</v>
      </c>
      <c r="B2659" t="s">
        <v>72</v>
      </c>
      <c r="C2659" t="s">
        <v>73</v>
      </c>
      <c r="D2659" t="s">
        <v>10</v>
      </c>
      <c r="E2659">
        <v>66</v>
      </c>
      <c r="F2659">
        <v>14.1</v>
      </c>
    </row>
    <row r="2660" spans="1:6" x14ac:dyDescent="0.45">
      <c r="A2660">
        <v>2013</v>
      </c>
      <c r="B2660" t="s">
        <v>72</v>
      </c>
      <c r="C2660" t="s">
        <v>73</v>
      </c>
      <c r="D2660" t="s">
        <v>11</v>
      </c>
      <c r="E2660">
        <v>776</v>
      </c>
      <c r="F2660">
        <v>10.4</v>
      </c>
    </row>
    <row r="2661" spans="1:6" x14ac:dyDescent="0.45">
      <c r="A2661">
        <v>2013</v>
      </c>
      <c r="B2661" t="s">
        <v>72</v>
      </c>
      <c r="C2661" t="s">
        <v>73</v>
      </c>
      <c r="D2661" t="s">
        <v>12</v>
      </c>
      <c r="E2661">
        <v>794</v>
      </c>
      <c r="F2661">
        <v>23.3</v>
      </c>
    </row>
    <row r="2662" spans="1:6" x14ac:dyDescent="0.45">
      <c r="A2662">
        <v>2013</v>
      </c>
      <c r="B2662" t="s">
        <v>72</v>
      </c>
      <c r="C2662" t="s">
        <v>73</v>
      </c>
      <c r="D2662" t="s">
        <v>13</v>
      </c>
      <c r="E2662">
        <v>6551</v>
      </c>
      <c r="F2662">
        <v>16.600000000000001</v>
      </c>
    </row>
    <row r="2663" spans="1:6" x14ac:dyDescent="0.45">
      <c r="A2663">
        <v>2013</v>
      </c>
      <c r="B2663" t="s">
        <v>72</v>
      </c>
      <c r="C2663" t="s">
        <v>73</v>
      </c>
      <c r="D2663" t="s">
        <v>14</v>
      </c>
      <c r="E2663">
        <v>606</v>
      </c>
      <c r="F2663">
        <v>12</v>
      </c>
    </row>
    <row r="2664" spans="1:6" x14ac:dyDescent="0.45">
      <c r="A2664">
        <v>2013</v>
      </c>
      <c r="B2664" t="s">
        <v>72</v>
      </c>
      <c r="C2664" t="s">
        <v>73</v>
      </c>
      <c r="D2664" t="s">
        <v>15</v>
      </c>
      <c r="E2664">
        <v>604</v>
      </c>
      <c r="F2664">
        <v>12.2</v>
      </c>
    </row>
    <row r="2665" spans="1:6" x14ac:dyDescent="0.45">
      <c r="A2665">
        <v>2013</v>
      </c>
      <c r="B2665" t="s">
        <v>72</v>
      </c>
      <c r="C2665" t="s">
        <v>73</v>
      </c>
      <c r="D2665" t="s">
        <v>16</v>
      </c>
      <c r="E2665">
        <v>150</v>
      </c>
      <c r="F2665">
        <v>13.6</v>
      </c>
    </row>
    <row r="2666" spans="1:6" x14ac:dyDescent="0.45">
      <c r="A2666">
        <v>2013</v>
      </c>
      <c r="B2666" t="s">
        <v>72</v>
      </c>
      <c r="C2666" t="s">
        <v>73</v>
      </c>
      <c r="D2666" t="s">
        <v>17</v>
      </c>
      <c r="E2666">
        <v>83</v>
      </c>
      <c r="F2666">
        <v>13.2</v>
      </c>
    </row>
    <row r="2667" spans="1:6" x14ac:dyDescent="0.45">
      <c r="A2667">
        <v>2013</v>
      </c>
      <c r="B2667" t="s">
        <v>72</v>
      </c>
      <c r="C2667" t="s">
        <v>73</v>
      </c>
      <c r="D2667" t="s">
        <v>18</v>
      </c>
      <c r="E2667">
        <v>2662</v>
      </c>
      <c r="F2667">
        <v>9.5</v>
      </c>
    </row>
    <row r="2668" spans="1:6" x14ac:dyDescent="0.45">
      <c r="A2668">
        <v>2013</v>
      </c>
      <c r="B2668" t="s">
        <v>72</v>
      </c>
      <c r="C2668" t="s">
        <v>73</v>
      </c>
      <c r="D2668" t="s">
        <v>19</v>
      </c>
      <c r="E2668">
        <v>1494</v>
      </c>
      <c r="F2668">
        <v>16.8</v>
      </c>
    </row>
    <row r="2669" spans="1:6" x14ac:dyDescent="0.45">
      <c r="A2669">
        <v>2013</v>
      </c>
      <c r="B2669" t="s">
        <v>72</v>
      </c>
      <c r="C2669" t="s">
        <v>73</v>
      </c>
      <c r="D2669" t="s">
        <v>20</v>
      </c>
      <c r="E2669">
        <v>457</v>
      </c>
      <c r="F2669">
        <v>24.1</v>
      </c>
    </row>
    <row r="2670" spans="1:6" x14ac:dyDescent="0.45">
      <c r="A2670">
        <v>2013</v>
      </c>
      <c r="B2670" t="s">
        <v>72</v>
      </c>
      <c r="C2670" t="s">
        <v>73</v>
      </c>
      <c r="D2670" t="s">
        <v>21</v>
      </c>
      <c r="E2670">
        <v>259</v>
      </c>
      <c r="F2670">
        <v>15.1</v>
      </c>
    </row>
    <row r="2671" spans="1:6" x14ac:dyDescent="0.45">
      <c r="A2671">
        <v>2013</v>
      </c>
      <c r="B2671" t="s">
        <v>72</v>
      </c>
      <c r="C2671" t="s">
        <v>73</v>
      </c>
      <c r="D2671" t="s">
        <v>22</v>
      </c>
      <c r="E2671">
        <v>2441</v>
      </c>
      <c r="F2671">
        <v>16.8</v>
      </c>
    </row>
    <row r="2672" spans="1:6" x14ac:dyDescent="0.45">
      <c r="A2672">
        <v>2013</v>
      </c>
      <c r="B2672" t="s">
        <v>72</v>
      </c>
      <c r="C2672" t="s">
        <v>73</v>
      </c>
      <c r="D2672" t="s">
        <v>23</v>
      </c>
      <c r="E2672">
        <v>1132</v>
      </c>
      <c r="F2672">
        <v>15.3</v>
      </c>
    </row>
    <row r="2673" spans="1:6" x14ac:dyDescent="0.45">
      <c r="A2673">
        <v>2013</v>
      </c>
      <c r="B2673" t="s">
        <v>72</v>
      </c>
      <c r="C2673" t="s">
        <v>73</v>
      </c>
      <c r="D2673" t="s">
        <v>24</v>
      </c>
      <c r="E2673">
        <v>761</v>
      </c>
      <c r="F2673">
        <v>17.8</v>
      </c>
    </row>
    <row r="2674" spans="1:6" x14ac:dyDescent="0.45">
      <c r="A2674">
        <v>2013</v>
      </c>
      <c r="B2674" t="s">
        <v>72</v>
      </c>
      <c r="C2674" t="s">
        <v>73</v>
      </c>
      <c r="D2674" t="s">
        <v>25</v>
      </c>
      <c r="E2674">
        <v>715</v>
      </c>
      <c r="F2674">
        <v>20.2</v>
      </c>
    </row>
    <row r="2675" spans="1:6" x14ac:dyDescent="0.45">
      <c r="A2675">
        <v>2013</v>
      </c>
      <c r="B2675" t="s">
        <v>72</v>
      </c>
      <c r="C2675" t="s">
        <v>73</v>
      </c>
      <c r="D2675" t="s">
        <v>26</v>
      </c>
      <c r="E2675">
        <v>919</v>
      </c>
      <c r="F2675">
        <v>19.100000000000001</v>
      </c>
    </row>
    <row r="2676" spans="1:6" x14ac:dyDescent="0.45">
      <c r="A2676">
        <v>2013</v>
      </c>
      <c r="B2676" t="s">
        <v>72</v>
      </c>
      <c r="C2676" t="s">
        <v>73</v>
      </c>
      <c r="D2676" t="s">
        <v>27</v>
      </c>
      <c r="E2676">
        <v>892</v>
      </c>
      <c r="F2676">
        <v>18.600000000000001</v>
      </c>
    </row>
    <row r="2677" spans="1:6" x14ac:dyDescent="0.45">
      <c r="A2677">
        <v>2013</v>
      </c>
      <c r="B2677" t="s">
        <v>72</v>
      </c>
      <c r="C2677" t="s">
        <v>73</v>
      </c>
      <c r="D2677" t="s">
        <v>28</v>
      </c>
      <c r="E2677">
        <v>258</v>
      </c>
      <c r="F2677">
        <v>14</v>
      </c>
    </row>
    <row r="2678" spans="1:6" x14ac:dyDescent="0.45">
      <c r="A2678">
        <v>2013</v>
      </c>
      <c r="B2678" t="s">
        <v>72</v>
      </c>
      <c r="C2678" t="s">
        <v>73</v>
      </c>
      <c r="D2678" t="s">
        <v>29</v>
      </c>
      <c r="E2678">
        <v>1103</v>
      </c>
      <c r="F2678">
        <v>17.2</v>
      </c>
    </row>
    <row r="2679" spans="1:6" x14ac:dyDescent="0.45">
      <c r="A2679">
        <v>2013</v>
      </c>
      <c r="B2679" t="s">
        <v>72</v>
      </c>
      <c r="C2679" t="s">
        <v>73</v>
      </c>
      <c r="D2679" t="s">
        <v>30</v>
      </c>
      <c r="E2679">
        <v>1551</v>
      </c>
      <c r="F2679">
        <v>18</v>
      </c>
    </row>
    <row r="2680" spans="1:6" x14ac:dyDescent="0.45">
      <c r="A2680">
        <v>2013</v>
      </c>
      <c r="B2680" t="s">
        <v>72</v>
      </c>
      <c r="C2680" t="s">
        <v>73</v>
      </c>
      <c r="D2680" t="s">
        <v>31</v>
      </c>
      <c r="E2680">
        <v>1896</v>
      </c>
      <c r="F2680">
        <v>15.8</v>
      </c>
    </row>
    <row r="2681" spans="1:6" x14ac:dyDescent="0.45">
      <c r="A2681">
        <v>2013</v>
      </c>
      <c r="B2681" t="s">
        <v>72</v>
      </c>
      <c r="C2681" t="s">
        <v>73</v>
      </c>
      <c r="D2681" t="s">
        <v>32</v>
      </c>
      <c r="E2681">
        <v>751</v>
      </c>
      <c r="F2681">
        <v>11.6</v>
      </c>
    </row>
    <row r="2682" spans="1:6" x14ac:dyDescent="0.45">
      <c r="A2682">
        <v>2013</v>
      </c>
      <c r="B2682" t="s">
        <v>72</v>
      </c>
      <c r="C2682" t="s">
        <v>73</v>
      </c>
      <c r="D2682" t="s">
        <v>33</v>
      </c>
      <c r="E2682">
        <v>769</v>
      </c>
      <c r="F2682">
        <v>24.3</v>
      </c>
    </row>
    <row r="2683" spans="1:6" x14ac:dyDescent="0.45">
      <c r="A2683">
        <v>2013</v>
      </c>
      <c r="B2683" t="s">
        <v>72</v>
      </c>
      <c r="C2683" t="s">
        <v>73</v>
      </c>
      <c r="D2683" t="s">
        <v>34</v>
      </c>
      <c r="E2683">
        <v>1352</v>
      </c>
      <c r="F2683">
        <v>18.7</v>
      </c>
    </row>
    <row r="2684" spans="1:6" x14ac:dyDescent="0.45">
      <c r="A2684">
        <v>2013</v>
      </c>
      <c r="B2684" t="s">
        <v>72</v>
      </c>
      <c r="C2684" t="s">
        <v>73</v>
      </c>
      <c r="D2684" t="s">
        <v>35</v>
      </c>
      <c r="E2684">
        <v>210</v>
      </c>
      <c r="F2684">
        <v>16.399999999999999</v>
      </c>
    </row>
    <row r="2685" spans="1:6" x14ac:dyDescent="0.45">
      <c r="A2685">
        <v>2013</v>
      </c>
      <c r="B2685" t="s">
        <v>72</v>
      </c>
      <c r="C2685" t="s">
        <v>73</v>
      </c>
      <c r="D2685" t="s">
        <v>36</v>
      </c>
      <c r="E2685">
        <v>343</v>
      </c>
      <c r="F2685">
        <v>14.5</v>
      </c>
    </row>
    <row r="2686" spans="1:6" x14ac:dyDescent="0.45">
      <c r="A2686">
        <v>2013</v>
      </c>
      <c r="B2686" t="s">
        <v>72</v>
      </c>
      <c r="C2686" t="s">
        <v>73</v>
      </c>
      <c r="D2686" t="s">
        <v>37</v>
      </c>
      <c r="E2686">
        <v>513</v>
      </c>
      <c r="F2686">
        <v>18.600000000000001</v>
      </c>
    </row>
    <row r="2687" spans="1:6" x14ac:dyDescent="0.45">
      <c r="A2687">
        <v>2013</v>
      </c>
      <c r="B2687" t="s">
        <v>72</v>
      </c>
      <c r="C2687" t="s">
        <v>73</v>
      </c>
      <c r="D2687" t="s">
        <v>38</v>
      </c>
      <c r="E2687">
        <v>226</v>
      </c>
      <c r="F2687">
        <v>13.9</v>
      </c>
    </row>
    <row r="2688" spans="1:6" x14ac:dyDescent="0.45">
      <c r="A2688">
        <v>2013</v>
      </c>
      <c r="B2688" t="s">
        <v>72</v>
      </c>
      <c r="C2688" t="s">
        <v>73</v>
      </c>
      <c r="D2688" t="s">
        <v>39</v>
      </c>
      <c r="E2688">
        <v>1356</v>
      </c>
      <c r="F2688">
        <v>12.6</v>
      </c>
    </row>
    <row r="2689" spans="1:6" x14ac:dyDescent="0.45">
      <c r="A2689">
        <v>2013</v>
      </c>
      <c r="B2689" t="s">
        <v>72</v>
      </c>
      <c r="C2689" t="s">
        <v>73</v>
      </c>
      <c r="D2689" t="s">
        <v>40</v>
      </c>
      <c r="E2689">
        <v>337</v>
      </c>
      <c r="F2689">
        <v>14.8</v>
      </c>
    </row>
    <row r="2690" spans="1:6" x14ac:dyDescent="0.45">
      <c r="A2690">
        <v>2013</v>
      </c>
      <c r="B2690" t="s">
        <v>72</v>
      </c>
      <c r="C2690" t="s">
        <v>73</v>
      </c>
      <c r="D2690" t="s">
        <v>41</v>
      </c>
      <c r="E2690">
        <v>4892</v>
      </c>
      <c r="F2690">
        <v>20.5</v>
      </c>
    </row>
    <row r="2691" spans="1:6" x14ac:dyDescent="0.45">
      <c r="A2691">
        <v>2013</v>
      </c>
      <c r="B2691" t="s">
        <v>72</v>
      </c>
      <c r="C2691" t="s">
        <v>73</v>
      </c>
      <c r="D2691" t="s">
        <v>42</v>
      </c>
      <c r="E2691">
        <v>1931</v>
      </c>
      <c r="F2691">
        <v>18.3</v>
      </c>
    </row>
    <row r="2692" spans="1:6" x14ac:dyDescent="0.45">
      <c r="A2692">
        <v>2013</v>
      </c>
      <c r="B2692" t="s">
        <v>72</v>
      </c>
      <c r="C2692" t="s">
        <v>73</v>
      </c>
      <c r="D2692" t="s">
        <v>43</v>
      </c>
      <c r="E2692">
        <v>134</v>
      </c>
      <c r="F2692">
        <v>14.6</v>
      </c>
    </row>
    <row r="2693" spans="1:6" x14ac:dyDescent="0.45">
      <c r="A2693">
        <v>2013</v>
      </c>
      <c r="B2693" t="s">
        <v>72</v>
      </c>
      <c r="C2693" t="s">
        <v>73</v>
      </c>
      <c r="D2693" t="s">
        <v>44</v>
      </c>
      <c r="E2693">
        <v>2374</v>
      </c>
      <c r="F2693">
        <v>16.600000000000001</v>
      </c>
    </row>
    <row r="2694" spans="1:6" x14ac:dyDescent="0.45">
      <c r="A2694">
        <v>2013</v>
      </c>
      <c r="B2694" t="s">
        <v>72</v>
      </c>
      <c r="C2694" t="s">
        <v>73</v>
      </c>
      <c r="D2694" t="s">
        <v>45</v>
      </c>
      <c r="E2694">
        <v>759</v>
      </c>
      <c r="F2694">
        <v>18</v>
      </c>
    </row>
    <row r="2695" spans="1:6" x14ac:dyDescent="0.45">
      <c r="A2695">
        <v>2013</v>
      </c>
      <c r="B2695" t="s">
        <v>72</v>
      </c>
      <c r="C2695" t="s">
        <v>73</v>
      </c>
      <c r="D2695" t="s">
        <v>46</v>
      </c>
      <c r="E2695">
        <v>496</v>
      </c>
      <c r="F2695">
        <v>10.4</v>
      </c>
    </row>
    <row r="2696" spans="1:6" x14ac:dyDescent="0.45">
      <c r="A2696">
        <v>2013</v>
      </c>
      <c r="B2696" t="s">
        <v>72</v>
      </c>
      <c r="C2696" t="s">
        <v>73</v>
      </c>
      <c r="D2696" t="s">
        <v>47</v>
      </c>
      <c r="E2696">
        <v>2884</v>
      </c>
      <c r="F2696">
        <v>16.2</v>
      </c>
    </row>
    <row r="2697" spans="1:6" x14ac:dyDescent="0.45">
      <c r="A2697">
        <v>2013</v>
      </c>
      <c r="B2697" t="s">
        <v>72</v>
      </c>
      <c r="C2697" t="s">
        <v>73</v>
      </c>
      <c r="D2697" t="s">
        <v>48</v>
      </c>
      <c r="E2697">
        <v>195</v>
      </c>
      <c r="F2697">
        <v>12.9</v>
      </c>
    </row>
    <row r="2698" spans="1:6" x14ac:dyDescent="0.45">
      <c r="A2698">
        <v>2013</v>
      </c>
      <c r="B2698" t="s">
        <v>72</v>
      </c>
      <c r="C2698" t="s">
        <v>73</v>
      </c>
      <c r="D2698" t="s">
        <v>49</v>
      </c>
      <c r="E2698">
        <v>747</v>
      </c>
      <c r="F2698">
        <v>14.2</v>
      </c>
    </row>
    <row r="2699" spans="1:6" x14ac:dyDescent="0.45">
      <c r="A2699">
        <v>2013</v>
      </c>
      <c r="B2699" t="s">
        <v>72</v>
      </c>
      <c r="C2699" t="s">
        <v>73</v>
      </c>
      <c r="D2699" t="s">
        <v>50</v>
      </c>
      <c r="E2699">
        <v>184</v>
      </c>
      <c r="F2699">
        <v>16.2</v>
      </c>
    </row>
    <row r="2700" spans="1:6" x14ac:dyDescent="0.45">
      <c r="A2700">
        <v>2013</v>
      </c>
      <c r="B2700" t="s">
        <v>72</v>
      </c>
      <c r="C2700" t="s">
        <v>73</v>
      </c>
      <c r="D2700" t="s">
        <v>51</v>
      </c>
      <c r="E2700">
        <v>1564</v>
      </c>
      <c r="F2700">
        <v>22.1</v>
      </c>
    </row>
    <row r="2701" spans="1:6" x14ac:dyDescent="0.45">
      <c r="A2701">
        <v>2013</v>
      </c>
      <c r="B2701" t="s">
        <v>72</v>
      </c>
      <c r="C2701" t="s">
        <v>73</v>
      </c>
      <c r="D2701" t="s">
        <v>52</v>
      </c>
      <c r="E2701">
        <v>3339</v>
      </c>
      <c r="F2701">
        <v>14.4</v>
      </c>
    </row>
    <row r="2702" spans="1:6" x14ac:dyDescent="0.45">
      <c r="A2702">
        <v>2013</v>
      </c>
      <c r="B2702" t="s">
        <v>72</v>
      </c>
      <c r="C2702" t="s">
        <v>73</v>
      </c>
      <c r="D2702" t="s">
        <v>8</v>
      </c>
      <c r="E2702">
        <v>56979</v>
      </c>
      <c r="F2702">
        <v>15.9</v>
      </c>
    </row>
    <row r="2703" spans="1:6" x14ac:dyDescent="0.45">
      <c r="A2703">
        <v>2013</v>
      </c>
      <c r="B2703" t="s">
        <v>72</v>
      </c>
      <c r="C2703" t="s">
        <v>73</v>
      </c>
      <c r="D2703" t="s">
        <v>53</v>
      </c>
      <c r="E2703">
        <v>413</v>
      </c>
      <c r="F2703">
        <v>18.600000000000001</v>
      </c>
    </row>
    <row r="2704" spans="1:6" x14ac:dyDescent="0.45">
      <c r="A2704">
        <v>2013</v>
      </c>
      <c r="B2704" t="s">
        <v>72</v>
      </c>
      <c r="C2704" t="s">
        <v>73</v>
      </c>
      <c r="D2704" t="s">
        <v>54</v>
      </c>
      <c r="E2704">
        <v>77</v>
      </c>
      <c r="F2704">
        <v>9.3000000000000007</v>
      </c>
    </row>
    <row r="2705" spans="1:6" x14ac:dyDescent="0.45">
      <c r="A2705">
        <v>2013</v>
      </c>
      <c r="B2705" t="s">
        <v>72</v>
      </c>
      <c r="C2705" t="s">
        <v>73</v>
      </c>
      <c r="D2705" t="s">
        <v>55</v>
      </c>
      <c r="E2705">
        <v>1442</v>
      </c>
      <c r="F2705">
        <v>17</v>
      </c>
    </row>
    <row r="2706" spans="1:6" x14ac:dyDescent="0.45">
      <c r="A2706">
        <v>2013</v>
      </c>
      <c r="B2706" t="s">
        <v>72</v>
      </c>
      <c r="C2706" t="s">
        <v>73</v>
      </c>
      <c r="D2706" t="s">
        <v>56</v>
      </c>
      <c r="E2706">
        <v>768</v>
      </c>
      <c r="F2706">
        <v>10.1</v>
      </c>
    </row>
    <row r="2707" spans="1:6" x14ac:dyDescent="0.45">
      <c r="A2707">
        <v>2013</v>
      </c>
      <c r="B2707" t="s">
        <v>72</v>
      </c>
      <c r="C2707" t="s">
        <v>73</v>
      </c>
      <c r="D2707" t="s">
        <v>57</v>
      </c>
      <c r="E2707">
        <v>481</v>
      </c>
      <c r="F2707">
        <v>20.2</v>
      </c>
    </row>
    <row r="2708" spans="1:6" x14ac:dyDescent="0.45">
      <c r="A2708">
        <v>2013</v>
      </c>
      <c r="B2708" t="s">
        <v>72</v>
      </c>
      <c r="C2708" t="s">
        <v>73</v>
      </c>
      <c r="D2708" t="s">
        <v>58</v>
      </c>
      <c r="E2708">
        <v>1125</v>
      </c>
      <c r="F2708">
        <v>15.6</v>
      </c>
    </row>
    <row r="2709" spans="1:6" x14ac:dyDescent="0.45">
      <c r="A2709">
        <v>2013</v>
      </c>
      <c r="B2709" t="s">
        <v>72</v>
      </c>
      <c r="C2709" t="s">
        <v>73</v>
      </c>
      <c r="D2709" t="s">
        <v>59</v>
      </c>
      <c r="E2709">
        <v>112</v>
      </c>
      <c r="F2709">
        <v>18.399999999999999</v>
      </c>
    </row>
    <row r="2710" spans="1:6" x14ac:dyDescent="0.45">
      <c r="A2710">
        <v>2013</v>
      </c>
      <c r="B2710" t="s">
        <v>74</v>
      </c>
      <c r="C2710" t="s">
        <v>75</v>
      </c>
      <c r="D2710" t="s">
        <v>9</v>
      </c>
      <c r="E2710">
        <v>721</v>
      </c>
      <c r="F2710">
        <v>14.4</v>
      </c>
    </row>
    <row r="2711" spans="1:6" x14ac:dyDescent="0.45">
      <c r="A2711">
        <v>2013</v>
      </c>
      <c r="B2711" t="s">
        <v>74</v>
      </c>
      <c r="C2711" t="s">
        <v>75</v>
      </c>
      <c r="D2711" t="s">
        <v>10</v>
      </c>
      <c r="E2711">
        <v>171</v>
      </c>
      <c r="F2711">
        <v>23.2</v>
      </c>
    </row>
    <row r="2712" spans="1:6" x14ac:dyDescent="0.45">
      <c r="A2712">
        <v>2013</v>
      </c>
      <c r="B2712" t="s">
        <v>74</v>
      </c>
      <c r="C2712" t="s">
        <v>75</v>
      </c>
      <c r="D2712" t="s">
        <v>11</v>
      </c>
      <c r="E2712">
        <v>1163</v>
      </c>
      <c r="F2712">
        <v>17.5</v>
      </c>
    </row>
    <row r="2713" spans="1:6" x14ac:dyDescent="0.45">
      <c r="A2713">
        <v>2013</v>
      </c>
      <c r="B2713" t="s">
        <v>74</v>
      </c>
      <c r="C2713" t="s">
        <v>75</v>
      </c>
      <c r="D2713" t="s">
        <v>12</v>
      </c>
      <c r="E2713">
        <v>516</v>
      </c>
      <c r="F2713">
        <v>17.3</v>
      </c>
    </row>
    <row r="2714" spans="1:6" x14ac:dyDescent="0.45">
      <c r="A2714">
        <v>2013</v>
      </c>
      <c r="B2714" t="s">
        <v>74</v>
      </c>
      <c r="C2714" t="s">
        <v>75</v>
      </c>
      <c r="D2714" t="s">
        <v>13</v>
      </c>
      <c r="E2714">
        <v>4025</v>
      </c>
      <c r="F2714">
        <v>10.199999999999999</v>
      </c>
    </row>
    <row r="2715" spans="1:6" x14ac:dyDescent="0.45">
      <c r="A2715">
        <v>2013</v>
      </c>
      <c r="B2715" t="s">
        <v>74</v>
      </c>
      <c r="C2715" t="s">
        <v>75</v>
      </c>
      <c r="D2715" t="s">
        <v>14</v>
      </c>
      <c r="E2715">
        <v>1007</v>
      </c>
      <c r="F2715">
        <v>18.600000000000001</v>
      </c>
    </row>
    <row r="2716" spans="1:6" x14ac:dyDescent="0.45">
      <c r="A2716">
        <v>2013</v>
      </c>
      <c r="B2716" t="s">
        <v>74</v>
      </c>
      <c r="C2716" t="s">
        <v>75</v>
      </c>
      <c r="D2716" t="s">
        <v>15</v>
      </c>
      <c r="E2716">
        <v>330</v>
      </c>
      <c r="F2716">
        <v>8.6999999999999993</v>
      </c>
    </row>
    <row r="2717" spans="1:6" x14ac:dyDescent="0.45">
      <c r="A2717">
        <v>2013</v>
      </c>
      <c r="B2717" t="s">
        <v>74</v>
      </c>
      <c r="C2717" t="s">
        <v>75</v>
      </c>
      <c r="D2717" t="s">
        <v>16</v>
      </c>
      <c r="E2717">
        <v>122</v>
      </c>
      <c r="F2717">
        <v>12.5</v>
      </c>
    </row>
    <row r="2718" spans="1:6" x14ac:dyDescent="0.45">
      <c r="A2718">
        <v>2013</v>
      </c>
      <c r="B2718" t="s">
        <v>74</v>
      </c>
      <c r="C2718" t="s">
        <v>75</v>
      </c>
      <c r="D2718" t="s">
        <v>17</v>
      </c>
      <c r="E2718">
        <v>38</v>
      </c>
      <c r="F2718">
        <v>5.7</v>
      </c>
    </row>
    <row r="2719" spans="1:6" x14ac:dyDescent="0.45">
      <c r="A2719">
        <v>2013</v>
      </c>
      <c r="B2719" t="s">
        <v>74</v>
      </c>
      <c r="C2719" t="s">
        <v>75</v>
      </c>
      <c r="D2719" t="s">
        <v>18</v>
      </c>
      <c r="E2719">
        <v>2928</v>
      </c>
      <c r="F2719">
        <v>13.8</v>
      </c>
    </row>
    <row r="2720" spans="1:6" x14ac:dyDescent="0.45">
      <c r="A2720">
        <v>2013</v>
      </c>
      <c r="B2720" t="s">
        <v>74</v>
      </c>
      <c r="C2720" t="s">
        <v>75</v>
      </c>
      <c r="D2720" t="s">
        <v>19</v>
      </c>
      <c r="E2720">
        <v>1212</v>
      </c>
      <c r="F2720">
        <v>12</v>
      </c>
    </row>
    <row r="2721" spans="1:6" x14ac:dyDescent="0.45">
      <c r="A2721">
        <v>2013</v>
      </c>
      <c r="B2721" t="s">
        <v>74</v>
      </c>
      <c r="C2721" t="s">
        <v>75</v>
      </c>
      <c r="D2721" t="s">
        <v>20</v>
      </c>
      <c r="E2721">
        <v>171</v>
      </c>
      <c r="F2721">
        <v>11.8</v>
      </c>
    </row>
    <row r="2722" spans="1:6" x14ac:dyDescent="0.45">
      <c r="A2722">
        <v>2013</v>
      </c>
      <c r="B2722" t="s">
        <v>74</v>
      </c>
      <c r="C2722" t="s">
        <v>75</v>
      </c>
      <c r="D2722" t="s">
        <v>21</v>
      </c>
      <c r="E2722">
        <v>308</v>
      </c>
      <c r="F2722">
        <v>19.2</v>
      </c>
    </row>
    <row r="2723" spans="1:6" x14ac:dyDescent="0.45">
      <c r="A2723">
        <v>2013</v>
      </c>
      <c r="B2723" t="s">
        <v>74</v>
      </c>
      <c r="C2723" t="s">
        <v>75</v>
      </c>
      <c r="D2723" t="s">
        <v>22</v>
      </c>
      <c r="E2723">
        <v>1321</v>
      </c>
      <c r="F2723">
        <v>9.9</v>
      </c>
    </row>
    <row r="2724" spans="1:6" x14ac:dyDescent="0.45">
      <c r="A2724">
        <v>2013</v>
      </c>
      <c r="B2724" t="s">
        <v>74</v>
      </c>
      <c r="C2724" t="s">
        <v>75</v>
      </c>
      <c r="D2724" t="s">
        <v>23</v>
      </c>
      <c r="E2724">
        <v>944</v>
      </c>
      <c r="F2724">
        <v>14.3</v>
      </c>
    </row>
    <row r="2725" spans="1:6" x14ac:dyDescent="0.45">
      <c r="A2725">
        <v>2013</v>
      </c>
      <c r="B2725" t="s">
        <v>74</v>
      </c>
      <c r="C2725" t="s">
        <v>75</v>
      </c>
      <c r="D2725" t="s">
        <v>24</v>
      </c>
      <c r="E2725">
        <v>447</v>
      </c>
      <c r="F2725">
        <v>14.4</v>
      </c>
    </row>
    <row r="2726" spans="1:6" x14ac:dyDescent="0.45">
      <c r="A2726">
        <v>2013</v>
      </c>
      <c r="B2726" t="s">
        <v>74</v>
      </c>
      <c r="C2726" t="s">
        <v>75</v>
      </c>
      <c r="D2726" t="s">
        <v>25</v>
      </c>
      <c r="E2726">
        <v>425</v>
      </c>
      <c r="F2726">
        <v>14.7</v>
      </c>
    </row>
    <row r="2727" spans="1:6" x14ac:dyDescent="0.45">
      <c r="A2727">
        <v>2013</v>
      </c>
      <c r="B2727" t="s">
        <v>74</v>
      </c>
      <c r="C2727" t="s">
        <v>75</v>
      </c>
      <c r="D2727" t="s">
        <v>26</v>
      </c>
      <c r="E2727">
        <v>701</v>
      </c>
      <c r="F2727">
        <v>15.6</v>
      </c>
    </row>
    <row r="2728" spans="1:6" x14ac:dyDescent="0.45">
      <c r="A2728">
        <v>2013</v>
      </c>
      <c r="B2728" t="s">
        <v>74</v>
      </c>
      <c r="C2728" t="s">
        <v>75</v>
      </c>
      <c r="D2728" t="s">
        <v>27</v>
      </c>
      <c r="E2728">
        <v>583</v>
      </c>
      <c r="F2728">
        <v>12.4</v>
      </c>
    </row>
    <row r="2729" spans="1:6" x14ac:dyDescent="0.45">
      <c r="A2729">
        <v>2013</v>
      </c>
      <c r="B2729" t="s">
        <v>74</v>
      </c>
      <c r="C2729" t="s">
        <v>75</v>
      </c>
      <c r="D2729" t="s">
        <v>28</v>
      </c>
      <c r="E2729">
        <v>245</v>
      </c>
      <c r="F2729">
        <v>17.399999999999999</v>
      </c>
    </row>
    <row r="2730" spans="1:6" x14ac:dyDescent="0.45">
      <c r="A2730">
        <v>2013</v>
      </c>
      <c r="B2730" t="s">
        <v>74</v>
      </c>
      <c r="C2730" t="s">
        <v>75</v>
      </c>
      <c r="D2730" t="s">
        <v>29</v>
      </c>
      <c r="E2730">
        <v>569</v>
      </c>
      <c r="F2730">
        <v>9.1999999999999993</v>
      </c>
    </row>
    <row r="2731" spans="1:6" x14ac:dyDescent="0.45">
      <c r="A2731">
        <v>2013</v>
      </c>
      <c r="B2731" t="s">
        <v>74</v>
      </c>
      <c r="C2731" t="s">
        <v>75</v>
      </c>
      <c r="D2731" t="s">
        <v>30</v>
      </c>
      <c r="E2731">
        <v>572</v>
      </c>
      <c r="F2731">
        <v>8.1999999999999993</v>
      </c>
    </row>
    <row r="2732" spans="1:6" x14ac:dyDescent="0.45">
      <c r="A2732">
        <v>2013</v>
      </c>
      <c r="B2732" t="s">
        <v>74</v>
      </c>
      <c r="C2732" t="s">
        <v>75</v>
      </c>
      <c r="D2732" t="s">
        <v>31</v>
      </c>
      <c r="E2732">
        <v>1295</v>
      </c>
      <c r="F2732">
        <v>12.9</v>
      </c>
    </row>
    <row r="2733" spans="1:6" x14ac:dyDescent="0.45">
      <c r="A2733">
        <v>2013</v>
      </c>
      <c r="B2733" t="s">
        <v>74</v>
      </c>
      <c r="C2733" t="s">
        <v>75</v>
      </c>
      <c r="D2733" t="s">
        <v>32</v>
      </c>
      <c r="E2733">
        <v>678</v>
      </c>
      <c r="F2733">
        <v>12.1</v>
      </c>
    </row>
    <row r="2734" spans="1:6" x14ac:dyDescent="0.45">
      <c r="A2734">
        <v>2013</v>
      </c>
      <c r="B2734" t="s">
        <v>74</v>
      </c>
      <c r="C2734" t="s">
        <v>75</v>
      </c>
      <c r="D2734" t="s">
        <v>33</v>
      </c>
      <c r="E2734">
        <v>388</v>
      </c>
      <c r="F2734">
        <v>13</v>
      </c>
    </row>
    <row r="2735" spans="1:6" x14ac:dyDescent="0.45">
      <c r="A2735">
        <v>2013</v>
      </c>
      <c r="B2735" t="s">
        <v>74</v>
      </c>
      <c r="C2735" t="s">
        <v>75</v>
      </c>
      <c r="D2735" t="s">
        <v>34</v>
      </c>
      <c r="E2735">
        <v>960</v>
      </c>
      <c r="F2735">
        <v>15.6</v>
      </c>
    </row>
    <row r="2736" spans="1:6" x14ac:dyDescent="0.45">
      <c r="A2736">
        <v>2013</v>
      </c>
      <c r="B2736" t="s">
        <v>74</v>
      </c>
      <c r="C2736" t="s">
        <v>75</v>
      </c>
      <c r="D2736" t="s">
        <v>35</v>
      </c>
      <c r="E2736">
        <v>243</v>
      </c>
      <c r="F2736">
        <v>23.7</v>
      </c>
    </row>
    <row r="2737" spans="1:6" x14ac:dyDescent="0.45">
      <c r="A2737">
        <v>2013</v>
      </c>
      <c r="B2737" t="s">
        <v>74</v>
      </c>
      <c r="C2737" t="s">
        <v>75</v>
      </c>
      <c r="D2737" t="s">
        <v>36</v>
      </c>
      <c r="E2737">
        <v>220</v>
      </c>
      <c r="F2737">
        <v>11.6</v>
      </c>
    </row>
    <row r="2738" spans="1:6" x14ac:dyDescent="0.45">
      <c r="A2738">
        <v>2013</v>
      </c>
      <c r="B2738" t="s">
        <v>74</v>
      </c>
      <c r="C2738" t="s">
        <v>75</v>
      </c>
      <c r="D2738" t="s">
        <v>37</v>
      </c>
      <c r="E2738">
        <v>541</v>
      </c>
      <c r="F2738">
        <v>18.600000000000001</v>
      </c>
    </row>
    <row r="2739" spans="1:6" x14ac:dyDescent="0.45">
      <c r="A2739">
        <v>2013</v>
      </c>
      <c r="B2739" t="s">
        <v>74</v>
      </c>
      <c r="C2739" t="s">
        <v>75</v>
      </c>
      <c r="D2739" t="s">
        <v>38</v>
      </c>
      <c r="E2739">
        <v>185</v>
      </c>
      <c r="F2739">
        <v>12.8</v>
      </c>
    </row>
    <row r="2740" spans="1:6" x14ac:dyDescent="0.45">
      <c r="A2740">
        <v>2013</v>
      </c>
      <c r="B2740" t="s">
        <v>74</v>
      </c>
      <c r="C2740" t="s">
        <v>75</v>
      </c>
      <c r="D2740" t="s">
        <v>39</v>
      </c>
      <c r="E2740">
        <v>757</v>
      </c>
      <c r="F2740">
        <v>8</v>
      </c>
    </row>
    <row r="2741" spans="1:6" x14ac:dyDescent="0.45">
      <c r="A2741">
        <v>2013</v>
      </c>
      <c r="B2741" t="s">
        <v>74</v>
      </c>
      <c r="C2741" t="s">
        <v>75</v>
      </c>
      <c r="D2741" t="s">
        <v>40</v>
      </c>
      <c r="E2741">
        <v>431</v>
      </c>
      <c r="F2741">
        <v>20.3</v>
      </c>
    </row>
    <row r="2742" spans="1:6" x14ac:dyDescent="0.45">
      <c r="A2742">
        <v>2013</v>
      </c>
      <c r="B2742" t="s">
        <v>74</v>
      </c>
      <c r="C2742" t="s">
        <v>75</v>
      </c>
      <c r="D2742" t="s">
        <v>41</v>
      </c>
      <c r="E2742">
        <v>1687</v>
      </c>
      <c r="F2742">
        <v>8.1</v>
      </c>
    </row>
    <row r="2743" spans="1:6" x14ac:dyDescent="0.45">
      <c r="A2743">
        <v>2013</v>
      </c>
      <c r="B2743" t="s">
        <v>74</v>
      </c>
      <c r="C2743" t="s">
        <v>75</v>
      </c>
      <c r="D2743" t="s">
        <v>42</v>
      </c>
      <c r="E2743">
        <v>1284</v>
      </c>
      <c r="F2743">
        <v>12.6</v>
      </c>
    </row>
    <row r="2744" spans="1:6" x14ac:dyDescent="0.45">
      <c r="A2744">
        <v>2013</v>
      </c>
      <c r="B2744" t="s">
        <v>74</v>
      </c>
      <c r="C2744" t="s">
        <v>75</v>
      </c>
      <c r="D2744" t="s">
        <v>43</v>
      </c>
      <c r="E2744">
        <v>128</v>
      </c>
      <c r="F2744">
        <v>17.3</v>
      </c>
    </row>
    <row r="2745" spans="1:6" x14ac:dyDescent="0.45">
      <c r="A2745">
        <v>2013</v>
      </c>
      <c r="B2745" t="s">
        <v>74</v>
      </c>
      <c r="C2745" t="s">
        <v>75</v>
      </c>
      <c r="D2745" t="s">
        <v>44</v>
      </c>
      <c r="E2745">
        <v>1526</v>
      </c>
      <c r="F2745">
        <v>12.9</v>
      </c>
    </row>
    <row r="2746" spans="1:6" x14ac:dyDescent="0.45">
      <c r="A2746">
        <v>2013</v>
      </c>
      <c r="B2746" t="s">
        <v>74</v>
      </c>
      <c r="C2746" t="s">
        <v>75</v>
      </c>
      <c r="D2746" t="s">
        <v>45</v>
      </c>
      <c r="E2746">
        <v>665</v>
      </c>
      <c r="F2746">
        <v>17.2</v>
      </c>
    </row>
    <row r="2747" spans="1:6" x14ac:dyDescent="0.45">
      <c r="A2747">
        <v>2013</v>
      </c>
      <c r="B2747" t="s">
        <v>74</v>
      </c>
      <c r="C2747" t="s">
        <v>75</v>
      </c>
      <c r="D2747" t="s">
        <v>46</v>
      </c>
      <c r="E2747">
        <v>698</v>
      </c>
      <c r="F2747">
        <v>16.8</v>
      </c>
    </row>
    <row r="2748" spans="1:6" x14ac:dyDescent="0.45">
      <c r="A2748">
        <v>2013</v>
      </c>
      <c r="B2748" t="s">
        <v>74</v>
      </c>
      <c r="C2748" t="s">
        <v>75</v>
      </c>
      <c r="D2748" t="s">
        <v>47</v>
      </c>
      <c r="E2748">
        <v>1788</v>
      </c>
      <c r="F2748">
        <v>13.4</v>
      </c>
    </row>
    <row r="2749" spans="1:6" x14ac:dyDescent="0.45">
      <c r="A2749">
        <v>2013</v>
      </c>
      <c r="B2749" t="s">
        <v>74</v>
      </c>
      <c r="C2749" t="s">
        <v>75</v>
      </c>
      <c r="D2749" t="s">
        <v>48</v>
      </c>
      <c r="E2749">
        <v>132</v>
      </c>
      <c r="F2749">
        <v>12.2</v>
      </c>
    </row>
    <row r="2750" spans="1:6" x14ac:dyDescent="0.45">
      <c r="A2750">
        <v>2013</v>
      </c>
      <c r="B2750" t="s">
        <v>74</v>
      </c>
      <c r="C2750" t="s">
        <v>75</v>
      </c>
      <c r="D2750" t="s">
        <v>49</v>
      </c>
      <c r="E2750">
        <v>696</v>
      </c>
      <c r="F2750">
        <v>14</v>
      </c>
    </row>
    <row r="2751" spans="1:6" x14ac:dyDescent="0.45">
      <c r="A2751">
        <v>2013</v>
      </c>
      <c r="B2751" t="s">
        <v>74</v>
      </c>
      <c r="C2751" t="s">
        <v>75</v>
      </c>
      <c r="D2751" t="s">
        <v>50</v>
      </c>
      <c r="E2751">
        <v>147</v>
      </c>
      <c r="F2751">
        <v>18</v>
      </c>
    </row>
    <row r="2752" spans="1:6" x14ac:dyDescent="0.45">
      <c r="A2752">
        <v>2013</v>
      </c>
      <c r="B2752" t="s">
        <v>74</v>
      </c>
      <c r="C2752" t="s">
        <v>75</v>
      </c>
      <c r="D2752" t="s">
        <v>51</v>
      </c>
      <c r="E2752">
        <v>1030</v>
      </c>
      <c r="F2752">
        <v>15.4</v>
      </c>
    </row>
    <row r="2753" spans="1:6" x14ac:dyDescent="0.45">
      <c r="A2753">
        <v>2013</v>
      </c>
      <c r="B2753" t="s">
        <v>74</v>
      </c>
      <c r="C2753" t="s">
        <v>75</v>
      </c>
      <c r="D2753" t="s">
        <v>52</v>
      </c>
      <c r="E2753">
        <v>3059</v>
      </c>
      <c r="F2753">
        <v>11.7</v>
      </c>
    </row>
    <row r="2754" spans="1:6" x14ac:dyDescent="0.45">
      <c r="A2754">
        <v>2013</v>
      </c>
      <c r="B2754" t="s">
        <v>74</v>
      </c>
      <c r="C2754" t="s">
        <v>75</v>
      </c>
      <c r="D2754" t="s">
        <v>8</v>
      </c>
      <c r="E2754">
        <v>41149</v>
      </c>
      <c r="F2754">
        <v>12.6</v>
      </c>
    </row>
    <row r="2755" spans="1:6" x14ac:dyDescent="0.45">
      <c r="A2755">
        <v>2013</v>
      </c>
      <c r="B2755" t="s">
        <v>74</v>
      </c>
      <c r="C2755" t="s">
        <v>75</v>
      </c>
      <c r="D2755" t="s">
        <v>53</v>
      </c>
      <c r="E2755">
        <v>579</v>
      </c>
      <c r="F2755">
        <v>21.4</v>
      </c>
    </row>
    <row r="2756" spans="1:6" x14ac:dyDescent="0.45">
      <c r="A2756">
        <v>2013</v>
      </c>
      <c r="B2756" t="s">
        <v>74</v>
      </c>
      <c r="C2756" t="s">
        <v>75</v>
      </c>
      <c r="D2756" t="s">
        <v>54</v>
      </c>
      <c r="E2756">
        <v>112</v>
      </c>
      <c r="F2756">
        <v>16.8</v>
      </c>
    </row>
    <row r="2757" spans="1:6" x14ac:dyDescent="0.45">
      <c r="A2757">
        <v>2013</v>
      </c>
      <c r="B2757" t="s">
        <v>74</v>
      </c>
      <c r="C2757" t="s">
        <v>75</v>
      </c>
      <c r="D2757" t="s">
        <v>55</v>
      </c>
      <c r="E2757">
        <v>1072</v>
      </c>
      <c r="F2757">
        <v>12.5</v>
      </c>
    </row>
    <row r="2758" spans="1:6" x14ac:dyDescent="0.45">
      <c r="A2758">
        <v>2013</v>
      </c>
      <c r="B2758" t="s">
        <v>74</v>
      </c>
      <c r="C2758" t="s">
        <v>75</v>
      </c>
      <c r="D2758" t="s">
        <v>56</v>
      </c>
      <c r="E2758">
        <v>1027</v>
      </c>
      <c r="F2758">
        <v>14.1</v>
      </c>
    </row>
    <row r="2759" spans="1:6" x14ac:dyDescent="0.45">
      <c r="A2759">
        <v>2013</v>
      </c>
      <c r="B2759" t="s">
        <v>74</v>
      </c>
      <c r="C2759" t="s">
        <v>75</v>
      </c>
      <c r="D2759" t="s">
        <v>57</v>
      </c>
      <c r="E2759">
        <v>323</v>
      </c>
      <c r="F2759">
        <v>16.399999999999999</v>
      </c>
    </row>
    <row r="2760" spans="1:6" x14ac:dyDescent="0.45">
      <c r="A2760">
        <v>2013</v>
      </c>
      <c r="B2760" t="s">
        <v>74</v>
      </c>
      <c r="C2760" t="s">
        <v>75</v>
      </c>
      <c r="D2760" t="s">
        <v>58</v>
      </c>
      <c r="E2760">
        <v>850</v>
      </c>
      <c r="F2760">
        <v>14.4</v>
      </c>
    </row>
    <row r="2761" spans="1:6" x14ac:dyDescent="0.45">
      <c r="A2761">
        <v>2013</v>
      </c>
      <c r="B2761" t="s">
        <v>74</v>
      </c>
      <c r="C2761" t="s">
        <v>75</v>
      </c>
      <c r="D2761" t="s">
        <v>59</v>
      </c>
      <c r="E2761">
        <v>129</v>
      </c>
      <c r="F2761">
        <v>21.5</v>
      </c>
    </row>
    <row r="2762" spans="1:6" x14ac:dyDescent="0.45">
      <c r="A2762">
        <v>2013</v>
      </c>
      <c r="B2762" t="s">
        <v>76</v>
      </c>
      <c r="C2762" t="s">
        <v>77</v>
      </c>
      <c r="D2762" t="s">
        <v>9</v>
      </c>
      <c r="E2762">
        <v>10328</v>
      </c>
      <c r="F2762">
        <v>182.2</v>
      </c>
    </row>
    <row r="2763" spans="1:6" x14ac:dyDescent="0.45">
      <c r="A2763">
        <v>2013</v>
      </c>
      <c r="B2763" t="s">
        <v>76</v>
      </c>
      <c r="C2763" t="s">
        <v>77</v>
      </c>
      <c r="D2763" t="s">
        <v>10</v>
      </c>
      <c r="E2763">
        <v>1016</v>
      </c>
      <c r="F2763">
        <v>172</v>
      </c>
    </row>
    <row r="2764" spans="1:6" x14ac:dyDescent="0.45">
      <c r="A2764">
        <v>2013</v>
      </c>
      <c r="B2764" t="s">
        <v>76</v>
      </c>
      <c r="C2764" t="s">
        <v>77</v>
      </c>
      <c r="D2764" t="s">
        <v>11</v>
      </c>
      <c r="E2764">
        <v>11347</v>
      </c>
      <c r="F2764">
        <v>147</v>
      </c>
    </row>
    <row r="2765" spans="1:6" x14ac:dyDescent="0.45">
      <c r="A2765">
        <v>2013</v>
      </c>
      <c r="B2765" t="s">
        <v>76</v>
      </c>
      <c r="C2765" t="s">
        <v>77</v>
      </c>
      <c r="D2765" t="s">
        <v>12</v>
      </c>
      <c r="E2765">
        <v>6688</v>
      </c>
      <c r="F2765">
        <v>190</v>
      </c>
    </row>
    <row r="2766" spans="1:6" x14ac:dyDescent="0.45">
      <c r="A2766">
        <v>2013</v>
      </c>
      <c r="B2766" t="s">
        <v>76</v>
      </c>
      <c r="C2766" t="s">
        <v>77</v>
      </c>
      <c r="D2766" t="s">
        <v>13</v>
      </c>
      <c r="E2766">
        <v>57714</v>
      </c>
      <c r="F2766">
        <v>147</v>
      </c>
    </row>
    <row r="2767" spans="1:6" x14ac:dyDescent="0.45">
      <c r="A2767">
        <v>2013</v>
      </c>
      <c r="B2767" t="s">
        <v>76</v>
      </c>
      <c r="C2767" t="s">
        <v>77</v>
      </c>
      <c r="D2767" t="s">
        <v>14</v>
      </c>
      <c r="E2767">
        <v>7357</v>
      </c>
      <c r="F2767">
        <v>139.19999999999999</v>
      </c>
    </row>
    <row r="2768" spans="1:6" x14ac:dyDescent="0.45">
      <c r="A2768">
        <v>2013</v>
      </c>
      <c r="B2768" t="s">
        <v>76</v>
      </c>
      <c r="C2768" t="s">
        <v>77</v>
      </c>
      <c r="D2768" t="s">
        <v>15</v>
      </c>
      <c r="E2768">
        <v>6619</v>
      </c>
      <c r="F2768">
        <v>148.4</v>
      </c>
    </row>
    <row r="2769" spans="1:6" x14ac:dyDescent="0.45">
      <c r="A2769">
        <v>2013</v>
      </c>
      <c r="B2769" t="s">
        <v>76</v>
      </c>
      <c r="C2769" t="s">
        <v>77</v>
      </c>
      <c r="D2769" t="s">
        <v>16</v>
      </c>
      <c r="E2769">
        <v>1905</v>
      </c>
      <c r="F2769">
        <v>167.6</v>
      </c>
    </row>
    <row r="2770" spans="1:6" x14ac:dyDescent="0.45">
      <c r="A2770">
        <v>2013</v>
      </c>
      <c r="B2770" t="s">
        <v>76</v>
      </c>
      <c r="C2770" t="s">
        <v>77</v>
      </c>
      <c r="D2770" t="s">
        <v>17</v>
      </c>
      <c r="E2770">
        <v>1095</v>
      </c>
      <c r="F2770">
        <v>178.2</v>
      </c>
    </row>
    <row r="2771" spans="1:6" x14ac:dyDescent="0.45">
      <c r="A2771">
        <v>2013</v>
      </c>
      <c r="B2771" t="s">
        <v>76</v>
      </c>
      <c r="C2771" t="s">
        <v>77</v>
      </c>
      <c r="D2771" t="s">
        <v>18</v>
      </c>
      <c r="E2771">
        <v>42735</v>
      </c>
      <c r="F2771">
        <v>155.9</v>
      </c>
    </row>
    <row r="2772" spans="1:6" x14ac:dyDescent="0.45">
      <c r="A2772">
        <v>2013</v>
      </c>
      <c r="B2772" t="s">
        <v>76</v>
      </c>
      <c r="C2772" t="s">
        <v>77</v>
      </c>
      <c r="D2772" t="s">
        <v>19</v>
      </c>
      <c r="E2772">
        <v>16417</v>
      </c>
      <c r="F2772">
        <v>167.7</v>
      </c>
    </row>
    <row r="2773" spans="1:6" x14ac:dyDescent="0.45">
      <c r="A2773">
        <v>2013</v>
      </c>
      <c r="B2773" t="s">
        <v>76</v>
      </c>
      <c r="C2773" t="s">
        <v>77</v>
      </c>
      <c r="D2773" t="s">
        <v>20</v>
      </c>
      <c r="E2773">
        <v>2332</v>
      </c>
      <c r="F2773">
        <v>135.5</v>
      </c>
    </row>
    <row r="2774" spans="1:6" x14ac:dyDescent="0.45">
      <c r="A2774">
        <v>2013</v>
      </c>
      <c r="B2774" t="s">
        <v>76</v>
      </c>
      <c r="C2774" t="s">
        <v>77</v>
      </c>
      <c r="D2774" t="s">
        <v>21</v>
      </c>
      <c r="E2774">
        <v>2707</v>
      </c>
      <c r="F2774">
        <v>156.19999999999999</v>
      </c>
    </row>
    <row r="2775" spans="1:6" x14ac:dyDescent="0.45">
      <c r="A2775">
        <v>2013</v>
      </c>
      <c r="B2775" t="s">
        <v>76</v>
      </c>
      <c r="C2775" t="s">
        <v>77</v>
      </c>
      <c r="D2775" t="s">
        <v>22</v>
      </c>
      <c r="E2775">
        <v>24491</v>
      </c>
      <c r="F2775">
        <v>171.9</v>
      </c>
    </row>
    <row r="2776" spans="1:6" x14ac:dyDescent="0.45">
      <c r="A2776">
        <v>2013</v>
      </c>
      <c r="B2776" t="s">
        <v>76</v>
      </c>
      <c r="C2776" t="s">
        <v>77</v>
      </c>
      <c r="D2776" t="s">
        <v>23</v>
      </c>
      <c r="E2776">
        <v>13258</v>
      </c>
      <c r="F2776">
        <v>179.5</v>
      </c>
    </row>
    <row r="2777" spans="1:6" x14ac:dyDescent="0.45">
      <c r="A2777">
        <v>2013</v>
      </c>
      <c r="B2777" t="s">
        <v>76</v>
      </c>
      <c r="C2777" t="s">
        <v>77</v>
      </c>
      <c r="D2777" t="s">
        <v>24</v>
      </c>
      <c r="E2777">
        <v>6509</v>
      </c>
      <c r="F2777">
        <v>168.4</v>
      </c>
    </row>
    <row r="2778" spans="1:6" x14ac:dyDescent="0.45">
      <c r="A2778">
        <v>2013</v>
      </c>
      <c r="B2778" t="s">
        <v>76</v>
      </c>
      <c r="C2778" t="s">
        <v>77</v>
      </c>
      <c r="D2778" t="s">
        <v>25</v>
      </c>
      <c r="E2778">
        <v>5379</v>
      </c>
      <c r="F2778">
        <v>163.1</v>
      </c>
    </row>
    <row r="2779" spans="1:6" x14ac:dyDescent="0.45">
      <c r="A2779">
        <v>2013</v>
      </c>
      <c r="B2779" t="s">
        <v>76</v>
      </c>
      <c r="C2779" t="s">
        <v>77</v>
      </c>
      <c r="D2779" t="s">
        <v>26</v>
      </c>
      <c r="E2779">
        <v>10085</v>
      </c>
      <c r="F2779">
        <v>199.3</v>
      </c>
    </row>
    <row r="2780" spans="1:6" x14ac:dyDescent="0.45">
      <c r="A2780">
        <v>2013</v>
      </c>
      <c r="B2780" t="s">
        <v>76</v>
      </c>
      <c r="C2780" t="s">
        <v>77</v>
      </c>
      <c r="D2780" t="s">
        <v>27</v>
      </c>
      <c r="E2780">
        <v>9419</v>
      </c>
      <c r="F2780">
        <v>188.5</v>
      </c>
    </row>
    <row r="2781" spans="1:6" x14ac:dyDescent="0.45">
      <c r="A2781">
        <v>2013</v>
      </c>
      <c r="B2781" t="s">
        <v>76</v>
      </c>
      <c r="C2781" t="s">
        <v>77</v>
      </c>
      <c r="D2781" t="s">
        <v>28</v>
      </c>
      <c r="E2781">
        <v>3227</v>
      </c>
      <c r="F2781">
        <v>175.2</v>
      </c>
    </row>
    <row r="2782" spans="1:6" x14ac:dyDescent="0.45">
      <c r="A2782">
        <v>2013</v>
      </c>
      <c r="B2782" t="s">
        <v>76</v>
      </c>
      <c r="C2782" t="s">
        <v>77</v>
      </c>
      <c r="D2782" t="s">
        <v>29</v>
      </c>
      <c r="E2782">
        <v>10609</v>
      </c>
      <c r="F2782">
        <v>162.9</v>
      </c>
    </row>
    <row r="2783" spans="1:6" x14ac:dyDescent="0.45">
      <c r="A2783">
        <v>2013</v>
      </c>
      <c r="B2783" t="s">
        <v>76</v>
      </c>
      <c r="C2783" t="s">
        <v>77</v>
      </c>
      <c r="D2783" t="s">
        <v>30</v>
      </c>
      <c r="E2783">
        <v>12858</v>
      </c>
      <c r="F2783">
        <v>159.6</v>
      </c>
    </row>
    <row r="2784" spans="1:6" x14ac:dyDescent="0.45">
      <c r="A2784">
        <v>2013</v>
      </c>
      <c r="B2784" t="s">
        <v>76</v>
      </c>
      <c r="C2784" t="s">
        <v>77</v>
      </c>
      <c r="D2784" t="s">
        <v>31</v>
      </c>
      <c r="E2784">
        <v>20367</v>
      </c>
      <c r="F2784">
        <v>170.5</v>
      </c>
    </row>
    <row r="2785" spans="1:6" x14ac:dyDescent="0.45">
      <c r="A2785">
        <v>2013</v>
      </c>
      <c r="B2785" t="s">
        <v>76</v>
      </c>
      <c r="C2785" t="s">
        <v>77</v>
      </c>
      <c r="D2785" t="s">
        <v>32</v>
      </c>
      <c r="E2785">
        <v>9601</v>
      </c>
      <c r="F2785">
        <v>155.4</v>
      </c>
    </row>
    <row r="2786" spans="1:6" x14ac:dyDescent="0.45">
      <c r="A2786">
        <v>2013</v>
      </c>
      <c r="B2786" t="s">
        <v>76</v>
      </c>
      <c r="C2786" t="s">
        <v>77</v>
      </c>
      <c r="D2786" t="s">
        <v>33</v>
      </c>
      <c r="E2786">
        <v>6527</v>
      </c>
      <c r="F2786">
        <v>197</v>
      </c>
    </row>
    <row r="2787" spans="1:6" x14ac:dyDescent="0.45">
      <c r="A2787">
        <v>2013</v>
      </c>
      <c r="B2787" t="s">
        <v>76</v>
      </c>
      <c r="C2787" t="s">
        <v>77</v>
      </c>
      <c r="D2787" t="s">
        <v>34</v>
      </c>
      <c r="E2787">
        <v>12955</v>
      </c>
      <c r="F2787">
        <v>179.4</v>
      </c>
    </row>
    <row r="2788" spans="1:6" x14ac:dyDescent="0.45">
      <c r="A2788">
        <v>2013</v>
      </c>
      <c r="B2788" t="s">
        <v>76</v>
      </c>
      <c r="C2788" t="s">
        <v>77</v>
      </c>
      <c r="D2788" t="s">
        <v>35</v>
      </c>
      <c r="E2788">
        <v>1997</v>
      </c>
      <c r="F2788">
        <v>154.1</v>
      </c>
    </row>
    <row r="2789" spans="1:6" x14ac:dyDescent="0.45">
      <c r="A2789">
        <v>2013</v>
      </c>
      <c r="B2789" t="s">
        <v>76</v>
      </c>
      <c r="C2789" t="s">
        <v>77</v>
      </c>
      <c r="D2789" t="s">
        <v>36</v>
      </c>
      <c r="E2789">
        <v>3459</v>
      </c>
      <c r="F2789">
        <v>161.30000000000001</v>
      </c>
    </row>
    <row r="2790" spans="1:6" x14ac:dyDescent="0.45">
      <c r="A2790">
        <v>2013</v>
      </c>
      <c r="B2790" t="s">
        <v>76</v>
      </c>
      <c r="C2790" t="s">
        <v>77</v>
      </c>
      <c r="D2790" t="s">
        <v>37</v>
      </c>
      <c r="E2790">
        <v>4817</v>
      </c>
      <c r="F2790">
        <v>164.8</v>
      </c>
    </row>
    <row r="2791" spans="1:6" x14ac:dyDescent="0.45">
      <c r="A2791">
        <v>2013</v>
      </c>
      <c r="B2791" t="s">
        <v>76</v>
      </c>
      <c r="C2791" t="s">
        <v>77</v>
      </c>
      <c r="D2791" t="s">
        <v>38</v>
      </c>
      <c r="E2791">
        <v>2584</v>
      </c>
      <c r="F2791">
        <v>158</v>
      </c>
    </row>
    <row r="2792" spans="1:6" x14ac:dyDescent="0.45">
      <c r="A2792">
        <v>2013</v>
      </c>
      <c r="B2792" t="s">
        <v>76</v>
      </c>
      <c r="C2792" t="s">
        <v>77</v>
      </c>
      <c r="D2792" t="s">
        <v>39</v>
      </c>
      <c r="E2792">
        <v>16315</v>
      </c>
      <c r="F2792">
        <v>156.19999999999999</v>
      </c>
    </row>
    <row r="2793" spans="1:6" x14ac:dyDescent="0.45">
      <c r="A2793">
        <v>2013</v>
      </c>
      <c r="B2793" t="s">
        <v>76</v>
      </c>
      <c r="C2793" t="s">
        <v>77</v>
      </c>
      <c r="D2793" t="s">
        <v>40</v>
      </c>
      <c r="E2793">
        <v>3482</v>
      </c>
      <c r="F2793">
        <v>145.4</v>
      </c>
    </row>
    <row r="2794" spans="1:6" x14ac:dyDescent="0.45">
      <c r="A2794">
        <v>2013</v>
      </c>
      <c r="B2794" t="s">
        <v>76</v>
      </c>
      <c r="C2794" t="s">
        <v>77</v>
      </c>
      <c r="D2794" t="s">
        <v>41</v>
      </c>
      <c r="E2794">
        <v>35738</v>
      </c>
      <c r="F2794">
        <v>155.9</v>
      </c>
    </row>
    <row r="2795" spans="1:6" x14ac:dyDescent="0.45">
      <c r="A2795">
        <v>2013</v>
      </c>
      <c r="B2795" t="s">
        <v>76</v>
      </c>
      <c r="C2795" t="s">
        <v>77</v>
      </c>
      <c r="D2795" t="s">
        <v>42</v>
      </c>
      <c r="E2795">
        <v>18589</v>
      </c>
      <c r="F2795">
        <v>167.6</v>
      </c>
    </row>
    <row r="2796" spans="1:6" x14ac:dyDescent="0.45">
      <c r="A2796">
        <v>2013</v>
      </c>
      <c r="B2796" t="s">
        <v>76</v>
      </c>
      <c r="C2796" t="s">
        <v>77</v>
      </c>
      <c r="D2796" t="s">
        <v>43</v>
      </c>
      <c r="E2796">
        <v>1286</v>
      </c>
      <c r="F2796">
        <v>151.80000000000001</v>
      </c>
    </row>
    <row r="2797" spans="1:6" x14ac:dyDescent="0.45">
      <c r="A2797">
        <v>2013</v>
      </c>
      <c r="B2797" t="s">
        <v>76</v>
      </c>
      <c r="C2797" t="s">
        <v>77</v>
      </c>
      <c r="D2797" t="s">
        <v>44</v>
      </c>
      <c r="E2797">
        <v>24986</v>
      </c>
      <c r="F2797">
        <v>177.6</v>
      </c>
    </row>
    <row r="2798" spans="1:6" x14ac:dyDescent="0.45">
      <c r="A2798">
        <v>2013</v>
      </c>
      <c r="B2798" t="s">
        <v>76</v>
      </c>
      <c r="C2798" t="s">
        <v>77</v>
      </c>
      <c r="D2798" t="s">
        <v>45</v>
      </c>
      <c r="E2798">
        <v>8039</v>
      </c>
      <c r="F2798">
        <v>185.7</v>
      </c>
    </row>
    <row r="2799" spans="1:6" x14ac:dyDescent="0.45">
      <c r="A2799">
        <v>2013</v>
      </c>
      <c r="B2799" t="s">
        <v>76</v>
      </c>
      <c r="C2799" t="s">
        <v>77</v>
      </c>
      <c r="D2799" t="s">
        <v>46</v>
      </c>
      <c r="E2799">
        <v>7799</v>
      </c>
      <c r="F2799">
        <v>163.4</v>
      </c>
    </row>
    <row r="2800" spans="1:6" x14ac:dyDescent="0.45">
      <c r="A2800">
        <v>2013</v>
      </c>
      <c r="B2800" t="s">
        <v>76</v>
      </c>
      <c r="C2800" t="s">
        <v>77</v>
      </c>
      <c r="D2800" t="s">
        <v>47</v>
      </c>
      <c r="E2800">
        <v>28512</v>
      </c>
      <c r="F2800">
        <v>170.6</v>
      </c>
    </row>
    <row r="2801" spans="1:6" x14ac:dyDescent="0.45">
      <c r="A2801">
        <v>2013</v>
      </c>
      <c r="B2801" t="s">
        <v>76</v>
      </c>
      <c r="C2801" t="s">
        <v>77</v>
      </c>
      <c r="D2801" t="s">
        <v>48</v>
      </c>
      <c r="E2801">
        <v>2326</v>
      </c>
      <c r="F2801">
        <v>174.6</v>
      </c>
    </row>
    <row r="2802" spans="1:6" x14ac:dyDescent="0.45">
      <c r="A2802">
        <v>2013</v>
      </c>
      <c r="B2802" t="s">
        <v>76</v>
      </c>
      <c r="C2802" t="s">
        <v>77</v>
      </c>
      <c r="D2802" t="s">
        <v>49</v>
      </c>
      <c r="E2802">
        <v>9745</v>
      </c>
      <c r="F2802">
        <v>174</v>
      </c>
    </row>
    <row r="2803" spans="1:6" x14ac:dyDescent="0.45">
      <c r="A2803">
        <v>2013</v>
      </c>
      <c r="B2803" t="s">
        <v>76</v>
      </c>
      <c r="C2803" t="s">
        <v>77</v>
      </c>
      <c r="D2803" t="s">
        <v>50</v>
      </c>
      <c r="E2803">
        <v>1577</v>
      </c>
      <c r="F2803">
        <v>154.5</v>
      </c>
    </row>
    <row r="2804" spans="1:6" x14ac:dyDescent="0.45">
      <c r="A2804">
        <v>2013</v>
      </c>
      <c r="B2804" t="s">
        <v>76</v>
      </c>
      <c r="C2804" t="s">
        <v>77</v>
      </c>
      <c r="D2804" t="s">
        <v>51</v>
      </c>
      <c r="E2804">
        <v>13953</v>
      </c>
      <c r="F2804">
        <v>185.5</v>
      </c>
    </row>
    <row r="2805" spans="1:6" x14ac:dyDescent="0.45">
      <c r="A2805">
        <v>2013</v>
      </c>
      <c r="B2805" t="s">
        <v>76</v>
      </c>
      <c r="C2805" t="s">
        <v>77</v>
      </c>
      <c r="D2805" t="s">
        <v>52</v>
      </c>
      <c r="E2805">
        <v>38412</v>
      </c>
      <c r="F2805">
        <v>156.9</v>
      </c>
    </row>
    <row r="2806" spans="1:6" x14ac:dyDescent="0.45">
      <c r="A2806">
        <v>2013</v>
      </c>
      <c r="B2806" t="s">
        <v>76</v>
      </c>
      <c r="C2806" t="s">
        <v>77</v>
      </c>
      <c r="D2806" t="s">
        <v>8</v>
      </c>
      <c r="E2806">
        <v>584881</v>
      </c>
      <c r="F2806">
        <v>163.19999999999999</v>
      </c>
    </row>
    <row r="2807" spans="1:6" x14ac:dyDescent="0.45">
      <c r="A2807">
        <v>2013</v>
      </c>
      <c r="B2807" t="s">
        <v>76</v>
      </c>
      <c r="C2807" t="s">
        <v>77</v>
      </c>
      <c r="D2807" t="s">
        <v>53</v>
      </c>
      <c r="E2807">
        <v>2971</v>
      </c>
      <c r="F2807">
        <v>127.6</v>
      </c>
    </row>
    <row r="2808" spans="1:6" x14ac:dyDescent="0.45">
      <c r="A2808">
        <v>2013</v>
      </c>
      <c r="B2808" t="s">
        <v>76</v>
      </c>
      <c r="C2808" t="s">
        <v>77</v>
      </c>
      <c r="D2808" t="s">
        <v>54</v>
      </c>
      <c r="E2808">
        <v>1318</v>
      </c>
      <c r="F2808">
        <v>163.4</v>
      </c>
    </row>
    <row r="2809" spans="1:6" x14ac:dyDescent="0.45">
      <c r="A2809">
        <v>2013</v>
      </c>
      <c r="B2809" t="s">
        <v>76</v>
      </c>
      <c r="C2809" t="s">
        <v>77</v>
      </c>
      <c r="D2809" t="s">
        <v>55</v>
      </c>
      <c r="E2809">
        <v>14414</v>
      </c>
      <c r="F2809">
        <v>162</v>
      </c>
    </row>
    <row r="2810" spans="1:6" x14ac:dyDescent="0.45">
      <c r="A2810">
        <v>2013</v>
      </c>
      <c r="B2810" t="s">
        <v>76</v>
      </c>
      <c r="C2810" t="s">
        <v>77</v>
      </c>
      <c r="D2810" t="s">
        <v>56</v>
      </c>
      <c r="E2810">
        <v>11928</v>
      </c>
      <c r="F2810">
        <v>156.1</v>
      </c>
    </row>
    <row r="2811" spans="1:6" x14ac:dyDescent="0.45">
      <c r="A2811">
        <v>2013</v>
      </c>
      <c r="B2811" t="s">
        <v>76</v>
      </c>
      <c r="C2811" t="s">
        <v>77</v>
      </c>
      <c r="D2811" t="s">
        <v>57</v>
      </c>
      <c r="E2811">
        <v>4718</v>
      </c>
      <c r="F2811">
        <v>190.8</v>
      </c>
    </row>
    <row r="2812" spans="1:6" x14ac:dyDescent="0.45">
      <c r="A2812">
        <v>2013</v>
      </c>
      <c r="B2812" t="s">
        <v>76</v>
      </c>
      <c r="C2812" t="s">
        <v>77</v>
      </c>
      <c r="D2812" t="s">
        <v>58</v>
      </c>
      <c r="E2812">
        <v>11425</v>
      </c>
      <c r="F2812">
        <v>165.2</v>
      </c>
    </row>
    <row r="2813" spans="1:6" x14ac:dyDescent="0.45">
      <c r="A2813">
        <v>2013</v>
      </c>
      <c r="B2813" t="s">
        <v>76</v>
      </c>
      <c r="C2813" t="s">
        <v>77</v>
      </c>
      <c r="D2813" t="s">
        <v>59</v>
      </c>
      <c r="E2813">
        <v>946</v>
      </c>
      <c r="F2813">
        <v>148.19999999999999</v>
      </c>
    </row>
    <row r="2814" spans="1:6" x14ac:dyDescent="0.45">
      <c r="A2814">
        <v>2013</v>
      </c>
      <c r="B2814" t="s">
        <v>78</v>
      </c>
      <c r="C2814" t="s">
        <v>79</v>
      </c>
      <c r="D2814" t="s">
        <v>9</v>
      </c>
      <c r="E2814">
        <v>1057</v>
      </c>
      <c r="F2814">
        <v>19.3</v>
      </c>
    </row>
    <row r="2815" spans="1:6" x14ac:dyDescent="0.45">
      <c r="A2815">
        <v>2013</v>
      </c>
      <c r="B2815" t="s">
        <v>78</v>
      </c>
      <c r="C2815" t="s">
        <v>79</v>
      </c>
      <c r="D2815" t="s">
        <v>10</v>
      </c>
      <c r="E2815">
        <v>49</v>
      </c>
      <c r="F2815">
        <v>10.1</v>
      </c>
    </row>
    <row r="2816" spans="1:6" x14ac:dyDescent="0.45">
      <c r="A2816">
        <v>2013</v>
      </c>
      <c r="B2816" t="s">
        <v>78</v>
      </c>
      <c r="C2816" t="s">
        <v>79</v>
      </c>
      <c r="D2816" t="s">
        <v>11</v>
      </c>
      <c r="E2816">
        <v>374</v>
      </c>
      <c r="F2816">
        <v>4.9000000000000004</v>
      </c>
    </row>
    <row r="2817" spans="1:6" x14ac:dyDescent="0.45">
      <c r="A2817">
        <v>2013</v>
      </c>
      <c r="B2817" t="s">
        <v>78</v>
      </c>
      <c r="C2817" t="s">
        <v>79</v>
      </c>
      <c r="D2817" t="s">
        <v>12</v>
      </c>
      <c r="E2817">
        <v>762</v>
      </c>
      <c r="F2817">
        <v>22</v>
      </c>
    </row>
    <row r="2818" spans="1:6" x14ac:dyDescent="0.45">
      <c r="A2818">
        <v>2013</v>
      </c>
      <c r="B2818" t="s">
        <v>78</v>
      </c>
      <c r="C2818" t="s">
        <v>79</v>
      </c>
      <c r="D2818" t="s">
        <v>13</v>
      </c>
      <c r="E2818">
        <v>2840</v>
      </c>
      <c r="F2818">
        <v>7.2</v>
      </c>
    </row>
    <row r="2819" spans="1:6" x14ac:dyDescent="0.45">
      <c r="A2819">
        <v>2013</v>
      </c>
      <c r="B2819" t="s">
        <v>78</v>
      </c>
      <c r="C2819" t="s">
        <v>79</v>
      </c>
      <c r="D2819" t="s">
        <v>14</v>
      </c>
      <c r="E2819">
        <v>450</v>
      </c>
      <c r="F2819">
        <v>9</v>
      </c>
    </row>
    <row r="2820" spans="1:6" x14ac:dyDescent="0.45">
      <c r="A2820">
        <v>2013</v>
      </c>
      <c r="B2820" t="s">
        <v>78</v>
      </c>
      <c r="C2820" t="s">
        <v>79</v>
      </c>
      <c r="D2820" t="s">
        <v>15</v>
      </c>
      <c r="E2820">
        <v>565</v>
      </c>
      <c r="F2820">
        <v>11.9</v>
      </c>
    </row>
    <row r="2821" spans="1:6" x14ac:dyDescent="0.45">
      <c r="A2821">
        <v>2013</v>
      </c>
      <c r="B2821" t="s">
        <v>78</v>
      </c>
      <c r="C2821" t="s">
        <v>79</v>
      </c>
      <c r="D2821" t="s">
        <v>16</v>
      </c>
      <c r="E2821">
        <v>178</v>
      </c>
      <c r="F2821">
        <v>16</v>
      </c>
    </row>
    <row r="2822" spans="1:6" x14ac:dyDescent="0.45">
      <c r="A2822">
        <v>2013</v>
      </c>
      <c r="B2822" t="s">
        <v>78</v>
      </c>
      <c r="C2822" t="s">
        <v>79</v>
      </c>
      <c r="D2822" t="s">
        <v>17</v>
      </c>
      <c r="E2822">
        <v>54</v>
      </c>
      <c r="F2822">
        <v>8.8000000000000007</v>
      </c>
    </row>
    <row r="2823" spans="1:6" x14ac:dyDescent="0.45">
      <c r="A2823">
        <v>2013</v>
      </c>
      <c r="B2823" t="s">
        <v>78</v>
      </c>
      <c r="C2823" t="s">
        <v>79</v>
      </c>
      <c r="D2823" t="s">
        <v>18</v>
      </c>
      <c r="E2823">
        <v>3130</v>
      </c>
      <c r="F2823">
        <v>11.1</v>
      </c>
    </row>
    <row r="2824" spans="1:6" x14ac:dyDescent="0.45">
      <c r="A2824">
        <v>2013</v>
      </c>
      <c r="B2824" t="s">
        <v>78</v>
      </c>
      <c r="C2824" t="s">
        <v>79</v>
      </c>
      <c r="D2824" t="s">
        <v>19</v>
      </c>
      <c r="E2824">
        <v>1652</v>
      </c>
      <c r="F2824">
        <v>18.100000000000001</v>
      </c>
    </row>
    <row r="2825" spans="1:6" x14ac:dyDescent="0.45">
      <c r="A2825">
        <v>2013</v>
      </c>
      <c r="B2825" t="s">
        <v>78</v>
      </c>
      <c r="C2825" t="s">
        <v>79</v>
      </c>
      <c r="D2825" t="s">
        <v>20</v>
      </c>
      <c r="E2825">
        <v>209</v>
      </c>
      <c r="F2825">
        <v>11.3</v>
      </c>
    </row>
    <row r="2826" spans="1:6" x14ac:dyDescent="0.45">
      <c r="A2826">
        <v>2013</v>
      </c>
      <c r="B2826" t="s">
        <v>78</v>
      </c>
      <c r="C2826" t="s">
        <v>79</v>
      </c>
      <c r="D2826" t="s">
        <v>21</v>
      </c>
      <c r="E2826">
        <v>148</v>
      </c>
      <c r="F2826">
        <v>8.8000000000000007</v>
      </c>
    </row>
    <row r="2827" spans="1:6" x14ac:dyDescent="0.45">
      <c r="A2827">
        <v>2013</v>
      </c>
      <c r="B2827" t="s">
        <v>78</v>
      </c>
      <c r="C2827" t="s">
        <v>79</v>
      </c>
      <c r="D2827" t="s">
        <v>22</v>
      </c>
      <c r="E2827">
        <v>2444</v>
      </c>
      <c r="F2827">
        <v>17.100000000000001</v>
      </c>
    </row>
    <row r="2828" spans="1:6" x14ac:dyDescent="0.45">
      <c r="A2828">
        <v>2013</v>
      </c>
      <c r="B2828" t="s">
        <v>78</v>
      </c>
      <c r="C2828" t="s">
        <v>79</v>
      </c>
      <c r="D2828" t="s">
        <v>23</v>
      </c>
      <c r="E2828">
        <v>1352</v>
      </c>
      <c r="F2828">
        <v>18.399999999999999</v>
      </c>
    </row>
    <row r="2829" spans="1:6" x14ac:dyDescent="0.45">
      <c r="A2829">
        <v>2013</v>
      </c>
      <c r="B2829" t="s">
        <v>78</v>
      </c>
      <c r="C2829" t="s">
        <v>79</v>
      </c>
      <c r="D2829" t="s">
        <v>24</v>
      </c>
      <c r="E2829">
        <v>369</v>
      </c>
      <c r="F2829">
        <v>8.8000000000000007</v>
      </c>
    </row>
    <row r="2830" spans="1:6" x14ac:dyDescent="0.45">
      <c r="A2830">
        <v>2013</v>
      </c>
      <c r="B2830" t="s">
        <v>78</v>
      </c>
      <c r="C2830" t="s">
        <v>79</v>
      </c>
      <c r="D2830" t="s">
        <v>25</v>
      </c>
      <c r="E2830">
        <v>594</v>
      </c>
      <c r="F2830">
        <v>17.399999999999999</v>
      </c>
    </row>
    <row r="2831" spans="1:6" x14ac:dyDescent="0.45">
      <c r="A2831">
        <v>2013</v>
      </c>
      <c r="B2831" t="s">
        <v>78</v>
      </c>
      <c r="C2831" t="s">
        <v>79</v>
      </c>
      <c r="D2831" t="s">
        <v>26</v>
      </c>
      <c r="E2831">
        <v>991</v>
      </c>
      <c r="F2831">
        <v>20.5</v>
      </c>
    </row>
    <row r="2832" spans="1:6" x14ac:dyDescent="0.45">
      <c r="A2832">
        <v>2013</v>
      </c>
      <c r="B2832" t="s">
        <v>78</v>
      </c>
      <c r="C2832" t="s">
        <v>79</v>
      </c>
      <c r="D2832" t="s">
        <v>27</v>
      </c>
      <c r="E2832">
        <v>1108</v>
      </c>
      <c r="F2832">
        <v>23.1</v>
      </c>
    </row>
    <row r="2833" spans="1:6" x14ac:dyDescent="0.45">
      <c r="A2833">
        <v>2013</v>
      </c>
      <c r="B2833" t="s">
        <v>78</v>
      </c>
      <c r="C2833" t="s">
        <v>79</v>
      </c>
      <c r="D2833" t="s">
        <v>28</v>
      </c>
      <c r="E2833">
        <v>252</v>
      </c>
      <c r="F2833">
        <v>13.6</v>
      </c>
    </row>
    <row r="2834" spans="1:6" x14ac:dyDescent="0.45">
      <c r="A2834">
        <v>2013</v>
      </c>
      <c r="B2834" t="s">
        <v>78</v>
      </c>
      <c r="C2834" t="s">
        <v>79</v>
      </c>
      <c r="D2834" t="s">
        <v>29</v>
      </c>
      <c r="E2834">
        <v>737</v>
      </c>
      <c r="F2834">
        <v>11.4</v>
      </c>
    </row>
    <row r="2835" spans="1:6" x14ac:dyDescent="0.45">
      <c r="A2835">
        <v>2013</v>
      </c>
      <c r="B2835" t="s">
        <v>78</v>
      </c>
      <c r="C2835" t="s">
        <v>79</v>
      </c>
      <c r="D2835" t="s">
        <v>30</v>
      </c>
      <c r="E2835">
        <v>1261</v>
      </c>
      <c r="F2835">
        <v>15.1</v>
      </c>
    </row>
    <row r="2836" spans="1:6" x14ac:dyDescent="0.45">
      <c r="A2836">
        <v>2013</v>
      </c>
      <c r="B2836" t="s">
        <v>78</v>
      </c>
      <c r="C2836" t="s">
        <v>79</v>
      </c>
      <c r="D2836" t="s">
        <v>31</v>
      </c>
      <c r="E2836">
        <v>1660</v>
      </c>
      <c r="F2836">
        <v>13.9</v>
      </c>
    </row>
    <row r="2837" spans="1:6" x14ac:dyDescent="0.45">
      <c r="A2837">
        <v>2013</v>
      </c>
      <c r="B2837" t="s">
        <v>78</v>
      </c>
      <c r="C2837" t="s">
        <v>79</v>
      </c>
      <c r="D2837" t="s">
        <v>32</v>
      </c>
      <c r="E2837">
        <v>653</v>
      </c>
      <c r="F2837">
        <v>10.199999999999999</v>
      </c>
    </row>
    <row r="2838" spans="1:6" x14ac:dyDescent="0.45">
      <c r="A2838">
        <v>2013</v>
      </c>
      <c r="B2838" t="s">
        <v>78</v>
      </c>
      <c r="C2838" t="s">
        <v>79</v>
      </c>
      <c r="D2838" t="s">
        <v>33</v>
      </c>
      <c r="E2838">
        <v>731</v>
      </c>
      <c r="F2838">
        <v>22.8</v>
      </c>
    </row>
    <row r="2839" spans="1:6" x14ac:dyDescent="0.45">
      <c r="A2839">
        <v>2013</v>
      </c>
      <c r="B2839" t="s">
        <v>78</v>
      </c>
      <c r="C2839" t="s">
        <v>79</v>
      </c>
      <c r="D2839" t="s">
        <v>34</v>
      </c>
      <c r="E2839">
        <v>1305</v>
      </c>
      <c r="F2839">
        <v>18</v>
      </c>
    </row>
    <row r="2840" spans="1:6" x14ac:dyDescent="0.45">
      <c r="A2840">
        <v>2013</v>
      </c>
      <c r="B2840" t="s">
        <v>78</v>
      </c>
      <c r="C2840" t="s">
        <v>79</v>
      </c>
      <c r="D2840" t="s">
        <v>35</v>
      </c>
      <c r="E2840">
        <v>130</v>
      </c>
      <c r="F2840">
        <v>10.3</v>
      </c>
    </row>
    <row r="2841" spans="1:6" x14ac:dyDescent="0.45">
      <c r="A2841">
        <v>2013</v>
      </c>
      <c r="B2841" t="s">
        <v>78</v>
      </c>
      <c r="C2841" t="s">
        <v>79</v>
      </c>
      <c r="D2841" t="s">
        <v>36</v>
      </c>
      <c r="E2841">
        <v>222</v>
      </c>
      <c r="F2841">
        <v>10</v>
      </c>
    </row>
    <row r="2842" spans="1:6" x14ac:dyDescent="0.45">
      <c r="A2842">
        <v>2013</v>
      </c>
      <c r="B2842" t="s">
        <v>78</v>
      </c>
      <c r="C2842" t="s">
        <v>79</v>
      </c>
      <c r="D2842" t="s">
        <v>37</v>
      </c>
      <c r="E2842">
        <v>370</v>
      </c>
      <c r="F2842">
        <v>13.3</v>
      </c>
    </row>
    <row r="2843" spans="1:6" x14ac:dyDescent="0.45">
      <c r="A2843">
        <v>2013</v>
      </c>
      <c r="B2843" t="s">
        <v>78</v>
      </c>
      <c r="C2843" t="s">
        <v>79</v>
      </c>
      <c r="D2843" t="s">
        <v>38</v>
      </c>
      <c r="E2843">
        <v>175</v>
      </c>
      <c r="F2843">
        <v>11</v>
      </c>
    </row>
    <row r="2844" spans="1:6" x14ac:dyDescent="0.45">
      <c r="A2844">
        <v>2013</v>
      </c>
      <c r="B2844" t="s">
        <v>78</v>
      </c>
      <c r="C2844" t="s">
        <v>79</v>
      </c>
      <c r="D2844" t="s">
        <v>39</v>
      </c>
      <c r="E2844">
        <v>1400</v>
      </c>
      <c r="F2844">
        <v>13.2</v>
      </c>
    </row>
    <row r="2845" spans="1:6" x14ac:dyDescent="0.45">
      <c r="A2845">
        <v>2013</v>
      </c>
      <c r="B2845" t="s">
        <v>78</v>
      </c>
      <c r="C2845" t="s">
        <v>79</v>
      </c>
      <c r="D2845" t="s">
        <v>40</v>
      </c>
      <c r="E2845">
        <v>302</v>
      </c>
      <c r="F2845">
        <v>13.2</v>
      </c>
    </row>
    <row r="2846" spans="1:6" x14ac:dyDescent="0.45">
      <c r="A2846">
        <v>2013</v>
      </c>
      <c r="B2846" t="s">
        <v>78</v>
      </c>
      <c r="C2846" t="s">
        <v>79</v>
      </c>
      <c r="D2846" t="s">
        <v>41</v>
      </c>
      <c r="E2846">
        <v>2285</v>
      </c>
      <c r="F2846">
        <v>9.6999999999999993</v>
      </c>
    </row>
    <row r="2847" spans="1:6" x14ac:dyDescent="0.45">
      <c r="A2847">
        <v>2013</v>
      </c>
      <c r="B2847" t="s">
        <v>78</v>
      </c>
      <c r="C2847" t="s">
        <v>79</v>
      </c>
      <c r="D2847" t="s">
        <v>42</v>
      </c>
      <c r="E2847">
        <v>1780</v>
      </c>
      <c r="F2847">
        <v>16.600000000000001</v>
      </c>
    </row>
    <row r="2848" spans="1:6" x14ac:dyDescent="0.45">
      <c r="A2848">
        <v>2013</v>
      </c>
      <c r="B2848" t="s">
        <v>78</v>
      </c>
      <c r="C2848" t="s">
        <v>79</v>
      </c>
      <c r="D2848" t="s">
        <v>43</v>
      </c>
      <c r="E2848">
        <v>117</v>
      </c>
      <c r="F2848">
        <v>12.9</v>
      </c>
    </row>
    <row r="2849" spans="1:6" x14ac:dyDescent="0.45">
      <c r="A2849">
        <v>2013</v>
      </c>
      <c r="B2849" t="s">
        <v>78</v>
      </c>
      <c r="C2849" t="s">
        <v>79</v>
      </c>
      <c r="D2849" t="s">
        <v>44</v>
      </c>
      <c r="E2849">
        <v>1985</v>
      </c>
      <c r="F2849">
        <v>14</v>
      </c>
    </row>
    <row r="2850" spans="1:6" x14ac:dyDescent="0.45">
      <c r="A2850">
        <v>2013</v>
      </c>
      <c r="B2850" t="s">
        <v>78</v>
      </c>
      <c r="C2850" t="s">
        <v>79</v>
      </c>
      <c r="D2850" t="s">
        <v>45</v>
      </c>
      <c r="E2850">
        <v>606</v>
      </c>
      <c r="F2850">
        <v>14.4</v>
      </c>
    </row>
    <row r="2851" spans="1:6" x14ac:dyDescent="0.45">
      <c r="A2851">
        <v>2013</v>
      </c>
      <c r="B2851" t="s">
        <v>78</v>
      </c>
      <c r="C2851" t="s">
        <v>79</v>
      </c>
      <c r="D2851" t="s">
        <v>46</v>
      </c>
      <c r="E2851">
        <v>327</v>
      </c>
      <c r="F2851">
        <v>6.9</v>
      </c>
    </row>
    <row r="2852" spans="1:6" x14ac:dyDescent="0.45">
      <c r="A2852">
        <v>2013</v>
      </c>
      <c r="B2852" t="s">
        <v>78</v>
      </c>
      <c r="C2852" t="s">
        <v>79</v>
      </c>
      <c r="D2852" t="s">
        <v>47</v>
      </c>
      <c r="E2852">
        <v>2767</v>
      </c>
      <c r="F2852">
        <v>15.7</v>
      </c>
    </row>
    <row r="2853" spans="1:6" x14ac:dyDescent="0.45">
      <c r="A2853">
        <v>2013</v>
      </c>
      <c r="B2853" t="s">
        <v>78</v>
      </c>
      <c r="C2853" t="s">
        <v>79</v>
      </c>
      <c r="D2853" t="s">
        <v>48</v>
      </c>
      <c r="E2853">
        <v>149</v>
      </c>
      <c r="F2853">
        <v>10.4</v>
      </c>
    </row>
    <row r="2854" spans="1:6" x14ac:dyDescent="0.45">
      <c r="A2854">
        <v>2013</v>
      </c>
      <c r="B2854" t="s">
        <v>78</v>
      </c>
      <c r="C2854" t="s">
        <v>79</v>
      </c>
      <c r="D2854" t="s">
        <v>49</v>
      </c>
      <c r="E2854">
        <v>869</v>
      </c>
      <c r="F2854">
        <v>16</v>
      </c>
    </row>
    <row r="2855" spans="1:6" x14ac:dyDescent="0.45">
      <c r="A2855">
        <v>2013</v>
      </c>
      <c r="B2855" t="s">
        <v>78</v>
      </c>
      <c r="C2855" t="s">
        <v>79</v>
      </c>
      <c r="D2855" t="s">
        <v>50</v>
      </c>
      <c r="E2855">
        <v>64</v>
      </c>
      <c r="F2855">
        <v>5.9</v>
      </c>
    </row>
    <row r="2856" spans="1:6" x14ac:dyDescent="0.45">
      <c r="A2856">
        <v>2013</v>
      </c>
      <c r="B2856" t="s">
        <v>78</v>
      </c>
      <c r="C2856" t="s">
        <v>79</v>
      </c>
      <c r="D2856" t="s">
        <v>51</v>
      </c>
      <c r="E2856">
        <v>1068</v>
      </c>
      <c r="F2856">
        <v>14.8</v>
      </c>
    </row>
    <row r="2857" spans="1:6" x14ac:dyDescent="0.45">
      <c r="A2857">
        <v>2013</v>
      </c>
      <c r="B2857" t="s">
        <v>78</v>
      </c>
      <c r="C2857" t="s">
        <v>79</v>
      </c>
      <c r="D2857" t="s">
        <v>52</v>
      </c>
      <c r="E2857">
        <v>3722</v>
      </c>
      <c r="F2857">
        <v>15.9</v>
      </c>
    </row>
    <row r="2858" spans="1:6" x14ac:dyDescent="0.45">
      <c r="A2858">
        <v>2013</v>
      </c>
      <c r="B2858" t="s">
        <v>78</v>
      </c>
      <c r="C2858" t="s">
        <v>79</v>
      </c>
      <c r="D2858" t="s">
        <v>8</v>
      </c>
      <c r="E2858">
        <v>47112</v>
      </c>
      <c r="F2858">
        <v>13.2</v>
      </c>
    </row>
    <row r="2859" spans="1:6" x14ac:dyDescent="0.45">
      <c r="A2859">
        <v>2013</v>
      </c>
      <c r="B2859" t="s">
        <v>78</v>
      </c>
      <c r="C2859" t="s">
        <v>79</v>
      </c>
      <c r="D2859" t="s">
        <v>53</v>
      </c>
      <c r="E2859">
        <v>312</v>
      </c>
      <c r="F2859">
        <v>14.1</v>
      </c>
    </row>
    <row r="2860" spans="1:6" x14ac:dyDescent="0.45">
      <c r="A2860">
        <v>2013</v>
      </c>
      <c r="B2860" t="s">
        <v>78</v>
      </c>
      <c r="C2860" t="s">
        <v>79</v>
      </c>
      <c r="D2860" t="s">
        <v>54</v>
      </c>
      <c r="E2860">
        <v>30</v>
      </c>
      <c r="F2860">
        <v>3.8</v>
      </c>
    </row>
    <row r="2861" spans="1:6" x14ac:dyDescent="0.45">
      <c r="A2861">
        <v>2013</v>
      </c>
      <c r="B2861" t="s">
        <v>78</v>
      </c>
      <c r="C2861" t="s">
        <v>79</v>
      </c>
      <c r="D2861" t="s">
        <v>55</v>
      </c>
      <c r="E2861">
        <v>1547</v>
      </c>
      <c r="F2861">
        <v>18</v>
      </c>
    </row>
    <row r="2862" spans="1:6" x14ac:dyDescent="0.45">
      <c r="A2862">
        <v>2013</v>
      </c>
      <c r="B2862" t="s">
        <v>78</v>
      </c>
      <c r="C2862" t="s">
        <v>79</v>
      </c>
      <c r="D2862" t="s">
        <v>56</v>
      </c>
      <c r="E2862">
        <v>461</v>
      </c>
      <c r="F2862">
        <v>6.1</v>
      </c>
    </row>
    <row r="2863" spans="1:6" x14ac:dyDescent="0.45">
      <c r="A2863">
        <v>2013</v>
      </c>
      <c r="B2863" t="s">
        <v>78</v>
      </c>
      <c r="C2863" t="s">
        <v>79</v>
      </c>
      <c r="D2863" t="s">
        <v>57</v>
      </c>
      <c r="E2863">
        <v>450</v>
      </c>
      <c r="F2863">
        <v>18.600000000000001</v>
      </c>
    </row>
    <row r="2864" spans="1:6" x14ac:dyDescent="0.45">
      <c r="A2864">
        <v>2013</v>
      </c>
      <c r="B2864" t="s">
        <v>78</v>
      </c>
      <c r="C2864" t="s">
        <v>79</v>
      </c>
      <c r="D2864" t="s">
        <v>58</v>
      </c>
      <c r="E2864">
        <v>993</v>
      </c>
      <c r="F2864">
        <v>14</v>
      </c>
    </row>
    <row r="2865" spans="1:6" x14ac:dyDescent="0.45">
      <c r="A2865">
        <v>2013</v>
      </c>
      <c r="B2865" t="s">
        <v>78</v>
      </c>
      <c r="C2865" t="s">
        <v>79</v>
      </c>
      <c r="D2865" t="s">
        <v>59</v>
      </c>
      <c r="E2865">
        <v>56</v>
      </c>
      <c r="F2865">
        <v>9.4</v>
      </c>
    </row>
    <row r="2866" spans="1:6" x14ac:dyDescent="0.45">
      <c r="A2866">
        <v>2012</v>
      </c>
      <c r="B2866" t="s">
        <v>6</v>
      </c>
      <c r="C2866" t="s">
        <v>7</v>
      </c>
      <c r="D2866" t="s">
        <v>9</v>
      </c>
      <c r="E2866">
        <v>2283</v>
      </c>
      <c r="F2866">
        <v>46.6</v>
      </c>
    </row>
    <row r="2867" spans="1:6" x14ac:dyDescent="0.45">
      <c r="A2867">
        <v>2012</v>
      </c>
      <c r="B2867" t="s">
        <v>6</v>
      </c>
      <c r="C2867" t="s">
        <v>7</v>
      </c>
      <c r="D2867" t="s">
        <v>10</v>
      </c>
      <c r="E2867">
        <v>368</v>
      </c>
      <c r="F2867">
        <v>54.1</v>
      </c>
    </row>
    <row r="2868" spans="1:6" x14ac:dyDescent="0.45">
      <c r="A2868">
        <v>2012</v>
      </c>
      <c r="B2868" t="s">
        <v>6</v>
      </c>
      <c r="C2868" t="s">
        <v>7</v>
      </c>
      <c r="D2868" t="s">
        <v>11</v>
      </c>
      <c r="E2868">
        <v>3029</v>
      </c>
      <c r="F2868">
        <v>45.1</v>
      </c>
    </row>
    <row r="2869" spans="1:6" x14ac:dyDescent="0.45">
      <c r="A2869">
        <v>2012</v>
      </c>
      <c r="B2869" t="s">
        <v>6</v>
      </c>
      <c r="C2869" t="s">
        <v>7</v>
      </c>
      <c r="D2869" t="s">
        <v>12</v>
      </c>
      <c r="E2869">
        <v>1521</v>
      </c>
      <c r="F2869">
        <v>50</v>
      </c>
    </row>
    <row r="2870" spans="1:6" x14ac:dyDescent="0.45">
      <c r="A2870">
        <v>2012</v>
      </c>
      <c r="B2870" t="s">
        <v>6</v>
      </c>
      <c r="C2870" t="s">
        <v>7</v>
      </c>
      <c r="D2870" t="s">
        <v>13</v>
      </c>
      <c r="E2870">
        <v>10906</v>
      </c>
      <c r="F2870">
        <v>28</v>
      </c>
    </row>
    <row r="2871" spans="1:6" x14ac:dyDescent="0.45">
      <c r="A2871">
        <v>2012</v>
      </c>
      <c r="B2871" t="s">
        <v>6</v>
      </c>
      <c r="C2871" t="s">
        <v>7</v>
      </c>
      <c r="D2871" t="s">
        <v>14</v>
      </c>
      <c r="E2871">
        <v>2403</v>
      </c>
      <c r="F2871">
        <v>47.1</v>
      </c>
    </row>
    <row r="2872" spans="1:6" x14ac:dyDescent="0.45">
      <c r="A2872">
        <v>2012</v>
      </c>
      <c r="B2872" t="s">
        <v>6</v>
      </c>
      <c r="C2872" t="s">
        <v>7</v>
      </c>
      <c r="D2872" t="s">
        <v>15</v>
      </c>
      <c r="E2872">
        <v>1392</v>
      </c>
      <c r="F2872">
        <v>34.700000000000003</v>
      </c>
    </row>
    <row r="2873" spans="1:6" x14ac:dyDescent="0.45">
      <c r="A2873">
        <v>2012</v>
      </c>
      <c r="B2873" t="s">
        <v>6</v>
      </c>
      <c r="C2873" t="s">
        <v>7</v>
      </c>
      <c r="D2873" t="s">
        <v>16</v>
      </c>
      <c r="E2873">
        <v>374</v>
      </c>
      <c r="F2873">
        <v>38.799999999999997</v>
      </c>
    </row>
    <row r="2874" spans="1:6" x14ac:dyDescent="0.45">
      <c r="A2874">
        <v>2012</v>
      </c>
      <c r="B2874" t="s">
        <v>6</v>
      </c>
      <c r="C2874" t="s">
        <v>7</v>
      </c>
      <c r="D2874" t="s">
        <v>17</v>
      </c>
      <c r="E2874">
        <v>194</v>
      </c>
      <c r="F2874">
        <v>31.3</v>
      </c>
    </row>
    <row r="2875" spans="1:6" x14ac:dyDescent="0.45">
      <c r="A2875">
        <v>2012</v>
      </c>
      <c r="B2875" t="s">
        <v>6</v>
      </c>
      <c r="C2875" t="s">
        <v>7</v>
      </c>
      <c r="D2875" t="s">
        <v>18</v>
      </c>
      <c r="E2875">
        <v>8770</v>
      </c>
      <c r="F2875">
        <v>39.9</v>
      </c>
    </row>
    <row r="2876" spans="1:6" x14ac:dyDescent="0.45">
      <c r="A2876">
        <v>2012</v>
      </c>
      <c r="B2876" t="s">
        <v>6</v>
      </c>
      <c r="C2876" t="s">
        <v>7</v>
      </c>
      <c r="D2876" t="s">
        <v>19</v>
      </c>
      <c r="E2876">
        <v>3731</v>
      </c>
      <c r="F2876">
        <v>39</v>
      </c>
    </row>
    <row r="2877" spans="1:6" x14ac:dyDescent="0.45">
      <c r="A2877">
        <v>2012</v>
      </c>
      <c r="B2877" t="s">
        <v>6</v>
      </c>
      <c r="C2877" t="s">
        <v>7</v>
      </c>
      <c r="D2877" t="s">
        <v>20</v>
      </c>
      <c r="E2877">
        <v>458</v>
      </c>
      <c r="F2877">
        <v>30.1</v>
      </c>
    </row>
    <row r="2878" spans="1:6" x14ac:dyDescent="0.45">
      <c r="A2878">
        <v>2012</v>
      </c>
      <c r="B2878" t="s">
        <v>6</v>
      </c>
      <c r="C2878" t="s">
        <v>7</v>
      </c>
      <c r="D2878" t="s">
        <v>21</v>
      </c>
      <c r="E2878">
        <v>699</v>
      </c>
      <c r="F2878">
        <v>43.7</v>
      </c>
    </row>
    <row r="2879" spans="1:6" x14ac:dyDescent="0.45">
      <c r="A2879">
        <v>2012</v>
      </c>
      <c r="B2879" t="s">
        <v>6</v>
      </c>
      <c r="C2879" t="s">
        <v>7</v>
      </c>
      <c r="D2879" t="s">
        <v>22</v>
      </c>
      <c r="E2879">
        <v>4488</v>
      </c>
      <c r="F2879">
        <v>33.6</v>
      </c>
    </row>
    <row r="2880" spans="1:6" x14ac:dyDescent="0.45">
      <c r="A2880">
        <v>2012</v>
      </c>
      <c r="B2880" t="s">
        <v>6</v>
      </c>
      <c r="C2880" t="s">
        <v>7</v>
      </c>
      <c r="D2880" t="s">
        <v>23</v>
      </c>
      <c r="E2880">
        <v>2776</v>
      </c>
      <c r="F2880">
        <v>41.4</v>
      </c>
    </row>
    <row r="2881" spans="1:6" x14ac:dyDescent="0.45">
      <c r="A2881">
        <v>2012</v>
      </c>
      <c r="B2881" t="s">
        <v>6</v>
      </c>
      <c r="C2881" t="s">
        <v>7</v>
      </c>
      <c r="D2881" t="s">
        <v>24</v>
      </c>
      <c r="E2881">
        <v>1369</v>
      </c>
      <c r="F2881">
        <v>39.700000000000003</v>
      </c>
    </row>
    <row r="2882" spans="1:6" x14ac:dyDescent="0.45">
      <c r="A2882">
        <v>2012</v>
      </c>
      <c r="B2882" t="s">
        <v>6</v>
      </c>
      <c r="C2882" t="s">
        <v>7</v>
      </c>
      <c r="D2882" t="s">
        <v>25</v>
      </c>
      <c r="E2882">
        <v>1319</v>
      </c>
      <c r="F2882">
        <v>43.6</v>
      </c>
    </row>
    <row r="2883" spans="1:6" x14ac:dyDescent="0.45">
      <c r="A2883">
        <v>2012</v>
      </c>
      <c r="B2883" t="s">
        <v>6</v>
      </c>
      <c r="C2883" t="s">
        <v>7</v>
      </c>
      <c r="D2883" t="s">
        <v>26</v>
      </c>
      <c r="E2883">
        <v>2741</v>
      </c>
      <c r="F2883">
        <v>62</v>
      </c>
    </row>
    <row r="2884" spans="1:6" x14ac:dyDescent="0.45">
      <c r="A2884">
        <v>2012</v>
      </c>
      <c r="B2884" t="s">
        <v>6</v>
      </c>
      <c r="C2884" t="s">
        <v>7</v>
      </c>
      <c r="D2884" t="s">
        <v>27</v>
      </c>
      <c r="E2884">
        <v>2362</v>
      </c>
      <c r="F2884">
        <v>51.1</v>
      </c>
    </row>
    <row r="2885" spans="1:6" x14ac:dyDescent="0.45">
      <c r="A2885">
        <v>2012</v>
      </c>
      <c r="B2885" t="s">
        <v>6</v>
      </c>
      <c r="C2885" t="s">
        <v>7</v>
      </c>
      <c r="D2885" t="s">
        <v>28</v>
      </c>
      <c r="E2885">
        <v>602</v>
      </c>
      <c r="F2885">
        <v>40.4</v>
      </c>
    </row>
    <row r="2886" spans="1:6" x14ac:dyDescent="0.45">
      <c r="A2886">
        <v>2012</v>
      </c>
      <c r="B2886" t="s">
        <v>6</v>
      </c>
      <c r="C2886" t="s">
        <v>7</v>
      </c>
      <c r="D2886" t="s">
        <v>29</v>
      </c>
      <c r="E2886">
        <v>1696</v>
      </c>
      <c r="F2886">
        <v>27.7</v>
      </c>
    </row>
    <row r="2887" spans="1:6" x14ac:dyDescent="0.45">
      <c r="A2887">
        <v>2012</v>
      </c>
      <c r="B2887" t="s">
        <v>6</v>
      </c>
      <c r="C2887" t="s">
        <v>7</v>
      </c>
      <c r="D2887" t="s">
        <v>30</v>
      </c>
      <c r="E2887">
        <v>2195</v>
      </c>
      <c r="F2887">
        <v>29.8</v>
      </c>
    </row>
    <row r="2888" spans="1:6" x14ac:dyDescent="0.45">
      <c r="A2888">
        <v>2012</v>
      </c>
      <c r="B2888" t="s">
        <v>6</v>
      </c>
      <c r="C2888" t="s">
        <v>7</v>
      </c>
      <c r="D2888" t="s">
        <v>31</v>
      </c>
      <c r="E2888">
        <v>3805</v>
      </c>
      <c r="F2888">
        <v>36.6</v>
      </c>
    </row>
    <row r="2889" spans="1:6" x14ac:dyDescent="0.45">
      <c r="A2889">
        <v>2012</v>
      </c>
      <c r="B2889" t="s">
        <v>6</v>
      </c>
      <c r="C2889" t="s">
        <v>7</v>
      </c>
      <c r="D2889" t="s">
        <v>32</v>
      </c>
      <c r="E2889">
        <v>2301</v>
      </c>
      <c r="F2889">
        <v>39.1</v>
      </c>
    </row>
    <row r="2890" spans="1:6" x14ac:dyDescent="0.45">
      <c r="A2890">
        <v>2012</v>
      </c>
      <c r="B2890" t="s">
        <v>6</v>
      </c>
      <c r="C2890" t="s">
        <v>7</v>
      </c>
      <c r="D2890" t="s">
        <v>33</v>
      </c>
      <c r="E2890">
        <v>1627</v>
      </c>
      <c r="F2890">
        <v>54.5</v>
      </c>
    </row>
    <row r="2891" spans="1:6" x14ac:dyDescent="0.45">
      <c r="A2891">
        <v>2012</v>
      </c>
      <c r="B2891" t="s">
        <v>6</v>
      </c>
      <c r="C2891" t="s">
        <v>7</v>
      </c>
      <c r="D2891" t="s">
        <v>34</v>
      </c>
      <c r="E2891">
        <v>3002</v>
      </c>
      <c r="F2891">
        <v>47.8</v>
      </c>
    </row>
    <row r="2892" spans="1:6" x14ac:dyDescent="0.45">
      <c r="A2892">
        <v>2012</v>
      </c>
      <c r="B2892" t="s">
        <v>6</v>
      </c>
      <c r="C2892" t="s">
        <v>7</v>
      </c>
      <c r="D2892" t="s">
        <v>35</v>
      </c>
      <c r="E2892">
        <v>572</v>
      </c>
      <c r="F2892">
        <v>52.8</v>
      </c>
    </row>
    <row r="2893" spans="1:6" x14ac:dyDescent="0.45">
      <c r="A2893">
        <v>2012</v>
      </c>
      <c r="B2893" t="s">
        <v>6</v>
      </c>
      <c r="C2893" t="s">
        <v>7</v>
      </c>
      <c r="D2893" t="s">
        <v>36</v>
      </c>
      <c r="E2893">
        <v>792</v>
      </c>
      <c r="F2893">
        <v>39.799999999999997</v>
      </c>
    </row>
    <row r="2894" spans="1:6" x14ac:dyDescent="0.45">
      <c r="A2894">
        <v>2012</v>
      </c>
      <c r="B2894" t="s">
        <v>6</v>
      </c>
      <c r="C2894" t="s">
        <v>7</v>
      </c>
      <c r="D2894" t="s">
        <v>37</v>
      </c>
      <c r="E2894">
        <v>1177</v>
      </c>
      <c r="F2894">
        <v>42.4</v>
      </c>
    </row>
    <row r="2895" spans="1:6" x14ac:dyDescent="0.45">
      <c r="A2895">
        <v>2012</v>
      </c>
      <c r="B2895" t="s">
        <v>6</v>
      </c>
      <c r="C2895" t="s">
        <v>7</v>
      </c>
      <c r="D2895" t="s">
        <v>38</v>
      </c>
      <c r="E2895">
        <v>573</v>
      </c>
      <c r="F2895">
        <v>40.1</v>
      </c>
    </row>
    <row r="2896" spans="1:6" x14ac:dyDescent="0.45">
      <c r="A2896">
        <v>2012</v>
      </c>
      <c r="B2896" t="s">
        <v>6</v>
      </c>
      <c r="C2896" t="s">
        <v>7</v>
      </c>
      <c r="D2896" t="s">
        <v>39</v>
      </c>
      <c r="E2896">
        <v>2990</v>
      </c>
      <c r="F2896">
        <v>31.7</v>
      </c>
    </row>
    <row r="2897" spans="1:6" x14ac:dyDescent="0.45">
      <c r="A2897">
        <v>2012</v>
      </c>
      <c r="B2897" t="s">
        <v>6</v>
      </c>
      <c r="C2897" t="s">
        <v>7</v>
      </c>
      <c r="D2897" t="s">
        <v>40</v>
      </c>
      <c r="E2897">
        <v>1351</v>
      </c>
      <c r="F2897">
        <v>65</v>
      </c>
    </row>
    <row r="2898" spans="1:6" x14ac:dyDescent="0.45">
      <c r="A2898">
        <v>2012</v>
      </c>
      <c r="B2898" t="s">
        <v>6</v>
      </c>
      <c r="C2898" t="s">
        <v>7</v>
      </c>
      <c r="D2898" t="s">
        <v>41</v>
      </c>
      <c r="E2898">
        <v>5786</v>
      </c>
      <c r="F2898">
        <v>27.4</v>
      </c>
    </row>
    <row r="2899" spans="1:6" x14ac:dyDescent="0.45">
      <c r="A2899">
        <v>2012</v>
      </c>
      <c r="B2899" t="s">
        <v>6</v>
      </c>
      <c r="C2899" t="s">
        <v>7</v>
      </c>
      <c r="D2899" t="s">
        <v>42</v>
      </c>
      <c r="E2899">
        <v>4281</v>
      </c>
      <c r="F2899">
        <v>43</v>
      </c>
    </row>
    <row r="2900" spans="1:6" x14ac:dyDescent="0.45">
      <c r="A2900">
        <v>2012</v>
      </c>
      <c r="B2900" t="s">
        <v>6</v>
      </c>
      <c r="C2900" t="s">
        <v>7</v>
      </c>
      <c r="D2900" t="s">
        <v>43</v>
      </c>
      <c r="E2900">
        <v>318</v>
      </c>
      <c r="F2900">
        <v>41.1</v>
      </c>
    </row>
    <row r="2901" spans="1:6" x14ac:dyDescent="0.45">
      <c r="A2901">
        <v>2012</v>
      </c>
      <c r="B2901" t="s">
        <v>6</v>
      </c>
      <c r="C2901" t="s">
        <v>7</v>
      </c>
      <c r="D2901" t="s">
        <v>44</v>
      </c>
      <c r="E2901">
        <v>5420</v>
      </c>
      <c r="F2901">
        <v>44.7</v>
      </c>
    </row>
    <row r="2902" spans="1:6" x14ac:dyDescent="0.45">
      <c r="A2902">
        <v>2012</v>
      </c>
      <c r="B2902" t="s">
        <v>6</v>
      </c>
      <c r="C2902" t="s">
        <v>7</v>
      </c>
      <c r="D2902" t="s">
        <v>45</v>
      </c>
      <c r="E2902">
        <v>2388</v>
      </c>
      <c r="F2902">
        <v>61.6</v>
      </c>
    </row>
    <row r="2903" spans="1:6" x14ac:dyDescent="0.45">
      <c r="A2903">
        <v>2012</v>
      </c>
      <c r="B2903" t="s">
        <v>6</v>
      </c>
      <c r="C2903" t="s">
        <v>7</v>
      </c>
      <c r="D2903" t="s">
        <v>46</v>
      </c>
      <c r="E2903">
        <v>1709</v>
      </c>
      <c r="F2903">
        <v>39.9</v>
      </c>
    </row>
    <row r="2904" spans="1:6" x14ac:dyDescent="0.45">
      <c r="A2904">
        <v>2012</v>
      </c>
      <c r="B2904" t="s">
        <v>6</v>
      </c>
      <c r="C2904" t="s">
        <v>7</v>
      </c>
      <c r="D2904" t="s">
        <v>47</v>
      </c>
      <c r="E2904">
        <v>6334</v>
      </c>
      <c r="F2904">
        <v>45</v>
      </c>
    </row>
    <row r="2905" spans="1:6" x14ac:dyDescent="0.45">
      <c r="A2905">
        <v>2012</v>
      </c>
      <c r="B2905" t="s">
        <v>6</v>
      </c>
      <c r="C2905" t="s">
        <v>7</v>
      </c>
      <c r="D2905" t="s">
        <v>48</v>
      </c>
      <c r="E2905">
        <v>525</v>
      </c>
      <c r="F2905">
        <v>44.1</v>
      </c>
    </row>
    <row r="2906" spans="1:6" x14ac:dyDescent="0.45">
      <c r="A2906">
        <v>2012</v>
      </c>
      <c r="B2906" t="s">
        <v>6</v>
      </c>
      <c r="C2906" t="s">
        <v>7</v>
      </c>
      <c r="D2906" t="s">
        <v>49</v>
      </c>
      <c r="E2906">
        <v>2336</v>
      </c>
      <c r="F2906">
        <v>48.3</v>
      </c>
    </row>
    <row r="2907" spans="1:6" x14ac:dyDescent="0.45">
      <c r="A2907">
        <v>2012</v>
      </c>
      <c r="B2907" t="s">
        <v>6</v>
      </c>
      <c r="C2907" t="s">
        <v>7</v>
      </c>
      <c r="D2907" t="s">
        <v>50</v>
      </c>
      <c r="E2907">
        <v>426</v>
      </c>
      <c r="F2907">
        <v>47.4</v>
      </c>
    </row>
    <row r="2908" spans="1:6" x14ac:dyDescent="0.45">
      <c r="A2908">
        <v>2012</v>
      </c>
      <c r="B2908" t="s">
        <v>6</v>
      </c>
      <c r="C2908" t="s">
        <v>7</v>
      </c>
      <c r="D2908" t="s">
        <v>51</v>
      </c>
      <c r="E2908">
        <v>3513</v>
      </c>
      <c r="F2908">
        <v>53.1</v>
      </c>
    </row>
    <row r="2909" spans="1:6" x14ac:dyDescent="0.45">
      <c r="A2909">
        <v>2012</v>
      </c>
      <c r="B2909" t="s">
        <v>6</v>
      </c>
      <c r="C2909" t="s">
        <v>7</v>
      </c>
      <c r="D2909" t="s">
        <v>52</v>
      </c>
      <c r="E2909">
        <v>9313</v>
      </c>
      <c r="F2909">
        <v>37.4</v>
      </c>
    </row>
    <row r="2910" spans="1:6" x14ac:dyDescent="0.45">
      <c r="A2910">
        <v>2012</v>
      </c>
      <c r="B2910" t="s">
        <v>6</v>
      </c>
      <c r="C2910" t="s">
        <v>7</v>
      </c>
      <c r="D2910" t="s">
        <v>8</v>
      </c>
      <c r="E2910">
        <v>127792</v>
      </c>
      <c r="F2910">
        <v>39.1</v>
      </c>
    </row>
    <row r="2911" spans="1:6" x14ac:dyDescent="0.45">
      <c r="A2911">
        <v>2012</v>
      </c>
      <c r="B2911" t="s">
        <v>6</v>
      </c>
      <c r="C2911" t="s">
        <v>7</v>
      </c>
      <c r="D2911" t="s">
        <v>53</v>
      </c>
      <c r="E2911">
        <v>1097</v>
      </c>
      <c r="F2911">
        <v>44.5</v>
      </c>
    </row>
    <row r="2912" spans="1:6" x14ac:dyDescent="0.45">
      <c r="A2912">
        <v>2012</v>
      </c>
      <c r="B2912" t="s">
        <v>6</v>
      </c>
      <c r="C2912" t="s">
        <v>7</v>
      </c>
      <c r="D2912" t="s">
        <v>54</v>
      </c>
      <c r="E2912">
        <v>333</v>
      </c>
      <c r="F2912">
        <v>47.4</v>
      </c>
    </row>
    <row r="2913" spans="1:6" x14ac:dyDescent="0.45">
      <c r="A2913">
        <v>2012</v>
      </c>
      <c r="B2913" t="s">
        <v>6</v>
      </c>
      <c r="C2913" t="s">
        <v>7</v>
      </c>
      <c r="D2913" t="s">
        <v>55</v>
      </c>
      <c r="E2913">
        <v>2883</v>
      </c>
      <c r="F2913">
        <v>34.5</v>
      </c>
    </row>
    <row r="2914" spans="1:6" x14ac:dyDescent="0.45">
      <c r="A2914">
        <v>2012</v>
      </c>
      <c r="B2914" t="s">
        <v>6</v>
      </c>
      <c r="C2914" t="s">
        <v>7</v>
      </c>
      <c r="D2914" t="s">
        <v>56</v>
      </c>
      <c r="E2914">
        <v>2760</v>
      </c>
      <c r="F2914">
        <v>38.299999999999997</v>
      </c>
    </row>
    <row r="2915" spans="1:6" x14ac:dyDescent="0.45">
      <c r="A2915">
        <v>2012</v>
      </c>
      <c r="B2915" t="s">
        <v>6</v>
      </c>
      <c r="C2915" t="s">
        <v>7</v>
      </c>
      <c r="D2915" t="s">
        <v>57</v>
      </c>
      <c r="E2915">
        <v>1371</v>
      </c>
      <c r="F2915">
        <v>70.8</v>
      </c>
    </row>
    <row r="2916" spans="1:6" x14ac:dyDescent="0.45">
      <c r="A2916">
        <v>2012</v>
      </c>
      <c r="B2916" t="s">
        <v>6</v>
      </c>
      <c r="C2916" t="s">
        <v>7</v>
      </c>
      <c r="D2916" t="s">
        <v>58</v>
      </c>
      <c r="E2916">
        <v>2825</v>
      </c>
      <c r="F2916">
        <v>44.7</v>
      </c>
    </row>
    <row r="2917" spans="1:6" x14ac:dyDescent="0.45">
      <c r="A2917">
        <v>2012</v>
      </c>
      <c r="B2917" t="s">
        <v>6</v>
      </c>
      <c r="C2917" t="s">
        <v>7</v>
      </c>
      <c r="D2917" t="s">
        <v>59</v>
      </c>
      <c r="E2917">
        <v>308</v>
      </c>
      <c r="F2917">
        <v>52.9</v>
      </c>
    </row>
    <row r="2918" spans="1:6" x14ac:dyDescent="0.45">
      <c r="A2918">
        <v>2012</v>
      </c>
      <c r="B2918" t="s">
        <v>60</v>
      </c>
      <c r="C2918" t="s">
        <v>61</v>
      </c>
      <c r="D2918" t="s">
        <v>9</v>
      </c>
      <c r="E2918">
        <v>49301</v>
      </c>
      <c r="F2918">
        <v>926.7</v>
      </c>
    </row>
    <row r="2919" spans="1:6" x14ac:dyDescent="0.45">
      <c r="A2919">
        <v>2012</v>
      </c>
      <c r="B2919" t="s">
        <v>60</v>
      </c>
      <c r="C2919" t="s">
        <v>61</v>
      </c>
      <c r="D2919" t="s">
        <v>10</v>
      </c>
      <c r="E2919">
        <v>3912</v>
      </c>
      <c r="F2919">
        <v>731.4</v>
      </c>
    </row>
    <row r="2920" spans="1:6" x14ac:dyDescent="0.45">
      <c r="A2920">
        <v>2012</v>
      </c>
      <c r="B2920" t="s">
        <v>60</v>
      </c>
      <c r="C2920" t="s">
        <v>61</v>
      </c>
      <c r="D2920" t="s">
        <v>11</v>
      </c>
      <c r="E2920">
        <v>49549</v>
      </c>
      <c r="F2920">
        <v>682.9</v>
      </c>
    </row>
    <row r="2921" spans="1:6" x14ac:dyDescent="0.45">
      <c r="A2921">
        <v>2012</v>
      </c>
      <c r="B2921" t="s">
        <v>60</v>
      </c>
      <c r="C2921" t="s">
        <v>61</v>
      </c>
      <c r="D2921" t="s">
        <v>12</v>
      </c>
      <c r="E2921">
        <v>30117</v>
      </c>
      <c r="F2921">
        <v>897.5</v>
      </c>
    </row>
    <row r="2922" spans="1:6" x14ac:dyDescent="0.45">
      <c r="A2922">
        <v>2012</v>
      </c>
      <c r="B2922" t="s">
        <v>60</v>
      </c>
      <c r="C2922" t="s">
        <v>61</v>
      </c>
      <c r="D2922" t="s">
        <v>13</v>
      </c>
      <c r="E2922">
        <v>242554</v>
      </c>
      <c r="F2922">
        <v>630.4</v>
      </c>
    </row>
    <row r="2923" spans="1:6" x14ac:dyDescent="0.45">
      <c r="A2923">
        <v>2012</v>
      </c>
      <c r="B2923" t="s">
        <v>60</v>
      </c>
      <c r="C2923" t="s">
        <v>61</v>
      </c>
      <c r="D2923" t="s">
        <v>14</v>
      </c>
      <c r="E2923">
        <v>33133</v>
      </c>
      <c r="F2923">
        <v>665.6</v>
      </c>
    </row>
    <row r="2924" spans="1:6" x14ac:dyDescent="0.45">
      <c r="A2924">
        <v>2012</v>
      </c>
      <c r="B2924" t="s">
        <v>60</v>
      </c>
      <c r="C2924" t="s">
        <v>61</v>
      </c>
      <c r="D2924" t="s">
        <v>15</v>
      </c>
      <c r="E2924">
        <v>29316</v>
      </c>
      <c r="F2924">
        <v>648.20000000000005</v>
      </c>
    </row>
    <row r="2925" spans="1:6" x14ac:dyDescent="0.45">
      <c r="A2925">
        <v>2012</v>
      </c>
      <c r="B2925" t="s">
        <v>60</v>
      </c>
      <c r="C2925" t="s">
        <v>61</v>
      </c>
      <c r="D2925" t="s">
        <v>16</v>
      </c>
      <c r="E2925">
        <v>7875</v>
      </c>
      <c r="F2925">
        <v>745.4</v>
      </c>
    </row>
    <row r="2926" spans="1:6" x14ac:dyDescent="0.45">
      <c r="A2926">
        <v>2012</v>
      </c>
      <c r="B2926" t="s">
        <v>60</v>
      </c>
      <c r="C2926" t="s">
        <v>61</v>
      </c>
      <c r="D2926" t="s">
        <v>17</v>
      </c>
      <c r="E2926">
        <v>4650</v>
      </c>
      <c r="F2926">
        <v>757.2</v>
      </c>
    </row>
    <row r="2927" spans="1:6" x14ac:dyDescent="0.45">
      <c r="A2927">
        <v>2012</v>
      </c>
      <c r="B2927" t="s">
        <v>60</v>
      </c>
      <c r="C2927" t="s">
        <v>61</v>
      </c>
      <c r="D2927" t="s">
        <v>18</v>
      </c>
      <c r="E2927">
        <v>177291</v>
      </c>
      <c r="F2927">
        <v>669.9</v>
      </c>
    </row>
    <row r="2928" spans="1:6" x14ac:dyDescent="0.45">
      <c r="A2928">
        <v>2012</v>
      </c>
      <c r="B2928" t="s">
        <v>60</v>
      </c>
      <c r="C2928" t="s">
        <v>61</v>
      </c>
      <c r="D2928" t="s">
        <v>19</v>
      </c>
      <c r="E2928">
        <v>72847</v>
      </c>
      <c r="F2928">
        <v>808.6</v>
      </c>
    </row>
    <row r="2929" spans="1:6" x14ac:dyDescent="0.45">
      <c r="A2929">
        <v>2012</v>
      </c>
      <c r="B2929" t="s">
        <v>60</v>
      </c>
      <c r="C2929" t="s">
        <v>61</v>
      </c>
      <c r="D2929" t="s">
        <v>20</v>
      </c>
      <c r="E2929">
        <v>10274</v>
      </c>
      <c r="F2929">
        <v>586.5</v>
      </c>
    </row>
    <row r="2930" spans="1:6" x14ac:dyDescent="0.45">
      <c r="A2930">
        <v>2012</v>
      </c>
      <c r="B2930" t="s">
        <v>60</v>
      </c>
      <c r="C2930" t="s">
        <v>61</v>
      </c>
      <c r="D2930" t="s">
        <v>21</v>
      </c>
      <c r="E2930">
        <v>11998</v>
      </c>
      <c r="F2930">
        <v>726.6</v>
      </c>
    </row>
    <row r="2931" spans="1:6" x14ac:dyDescent="0.45">
      <c r="A2931">
        <v>2012</v>
      </c>
      <c r="B2931" t="s">
        <v>60</v>
      </c>
      <c r="C2931" t="s">
        <v>61</v>
      </c>
      <c r="D2931" t="s">
        <v>22</v>
      </c>
      <c r="E2931">
        <v>102433</v>
      </c>
      <c r="F2931">
        <v>728.7</v>
      </c>
    </row>
    <row r="2932" spans="1:6" x14ac:dyDescent="0.45">
      <c r="A2932">
        <v>2012</v>
      </c>
      <c r="B2932" t="s">
        <v>60</v>
      </c>
      <c r="C2932" t="s">
        <v>61</v>
      </c>
      <c r="D2932" t="s">
        <v>23</v>
      </c>
      <c r="E2932">
        <v>59332</v>
      </c>
      <c r="F2932">
        <v>827.5</v>
      </c>
    </row>
    <row r="2933" spans="1:6" x14ac:dyDescent="0.45">
      <c r="A2933">
        <v>2012</v>
      </c>
      <c r="B2933" t="s">
        <v>60</v>
      </c>
      <c r="C2933" t="s">
        <v>61</v>
      </c>
      <c r="D2933" t="s">
        <v>24</v>
      </c>
      <c r="E2933">
        <v>28389</v>
      </c>
      <c r="F2933">
        <v>718.3</v>
      </c>
    </row>
    <row r="2934" spans="1:6" x14ac:dyDescent="0.45">
      <c r="A2934">
        <v>2012</v>
      </c>
      <c r="B2934" t="s">
        <v>60</v>
      </c>
      <c r="C2934" t="s">
        <v>61</v>
      </c>
      <c r="D2934" t="s">
        <v>25</v>
      </c>
      <c r="E2934">
        <v>25145</v>
      </c>
      <c r="F2934">
        <v>761</v>
      </c>
    </row>
    <row r="2935" spans="1:6" x14ac:dyDescent="0.45">
      <c r="A2935">
        <v>2012</v>
      </c>
      <c r="B2935" t="s">
        <v>60</v>
      </c>
      <c r="C2935" t="s">
        <v>61</v>
      </c>
      <c r="D2935" t="s">
        <v>26</v>
      </c>
      <c r="E2935">
        <v>43664</v>
      </c>
      <c r="F2935">
        <v>916.3</v>
      </c>
    </row>
    <row r="2936" spans="1:6" x14ac:dyDescent="0.45">
      <c r="A2936">
        <v>2012</v>
      </c>
      <c r="B2936" t="s">
        <v>60</v>
      </c>
      <c r="C2936" t="s">
        <v>61</v>
      </c>
      <c r="D2936" t="s">
        <v>27</v>
      </c>
      <c r="E2936">
        <v>42320</v>
      </c>
      <c r="F2936">
        <v>898.6</v>
      </c>
    </row>
    <row r="2937" spans="1:6" x14ac:dyDescent="0.45">
      <c r="A2937">
        <v>2012</v>
      </c>
      <c r="B2937" t="s">
        <v>60</v>
      </c>
      <c r="C2937" t="s">
        <v>61</v>
      </c>
      <c r="D2937" t="s">
        <v>28</v>
      </c>
      <c r="E2937">
        <v>12870</v>
      </c>
      <c r="F2937">
        <v>730.4</v>
      </c>
    </row>
    <row r="2938" spans="1:6" x14ac:dyDescent="0.45">
      <c r="A2938">
        <v>2012</v>
      </c>
      <c r="B2938" t="s">
        <v>60</v>
      </c>
      <c r="C2938" t="s">
        <v>61</v>
      </c>
      <c r="D2938" t="s">
        <v>29</v>
      </c>
      <c r="E2938">
        <v>44477</v>
      </c>
      <c r="F2938">
        <v>709.1</v>
      </c>
    </row>
    <row r="2939" spans="1:6" x14ac:dyDescent="0.45">
      <c r="A2939">
        <v>2012</v>
      </c>
      <c r="B2939" t="s">
        <v>60</v>
      </c>
      <c r="C2939" t="s">
        <v>61</v>
      </c>
      <c r="D2939" t="s">
        <v>30</v>
      </c>
      <c r="E2939">
        <v>53177</v>
      </c>
      <c r="F2939">
        <v>657.9</v>
      </c>
    </row>
    <row r="2940" spans="1:6" x14ac:dyDescent="0.45">
      <c r="A2940">
        <v>2012</v>
      </c>
      <c r="B2940" t="s">
        <v>60</v>
      </c>
      <c r="C2940" t="s">
        <v>61</v>
      </c>
      <c r="D2940" t="s">
        <v>31</v>
      </c>
      <c r="E2940">
        <v>89901</v>
      </c>
      <c r="F2940">
        <v>774.2</v>
      </c>
    </row>
    <row r="2941" spans="1:6" x14ac:dyDescent="0.45">
      <c r="A2941">
        <v>2012</v>
      </c>
      <c r="B2941" t="s">
        <v>60</v>
      </c>
      <c r="C2941" t="s">
        <v>61</v>
      </c>
      <c r="D2941" t="s">
        <v>32</v>
      </c>
      <c r="E2941">
        <v>40016</v>
      </c>
      <c r="F2941">
        <v>649.5</v>
      </c>
    </row>
    <row r="2942" spans="1:6" x14ac:dyDescent="0.45">
      <c r="A2942">
        <v>2012</v>
      </c>
      <c r="B2942" t="s">
        <v>60</v>
      </c>
      <c r="C2942" t="s">
        <v>61</v>
      </c>
      <c r="D2942" t="s">
        <v>33</v>
      </c>
      <c r="E2942">
        <v>29544</v>
      </c>
      <c r="F2942">
        <v>942.9</v>
      </c>
    </row>
    <row r="2943" spans="1:6" x14ac:dyDescent="0.45">
      <c r="A2943">
        <v>2012</v>
      </c>
      <c r="B2943" t="s">
        <v>60</v>
      </c>
      <c r="C2943" t="s">
        <v>61</v>
      </c>
      <c r="D2943" t="s">
        <v>34</v>
      </c>
      <c r="E2943">
        <v>56094</v>
      </c>
      <c r="F2943">
        <v>803</v>
      </c>
    </row>
    <row r="2944" spans="1:6" x14ac:dyDescent="0.45">
      <c r="A2944">
        <v>2012</v>
      </c>
      <c r="B2944" t="s">
        <v>60</v>
      </c>
      <c r="C2944" t="s">
        <v>61</v>
      </c>
      <c r="D2944" t="s">
        <v>35</v>
      </c>
      <c r="E2944">
        <v>8976</v>
      </c>
      <c r="F2944">
        <v>732.4</v>
      </c>
    </row>
    <row r="2945" spans="1:6" x14ac:dyDescent="0.45">
      <c r="A2945">
        <v>2012</v>
      </c>
      <c r="B2945" t="s">
        <v>60</v>
      </c>
      <c r="C2945" t="s">
        <v>61</v>
      </c>
      <c r="D2945" t="s">
        <v>36</v>
      </c>
      <c r="E2945">
        <v>15659</v>
      </c>
      <c r="F2945">
        <v>719</v>
      </c>
    </row>
    <row r="2946" spans="1:6" x14ac:dyDescent="0.45">
      <c r="A2946">
        <v>2012</v>
      </c>
      <c r="B2946" t="s">
        <v>60</v>
      </c>
      <c r="C2946" t="s">
        <v>61</v>
      </c>
      <c r="D2946" t="s">
        <v>37</v>
      </c>
      <c r="E2946">
        <v>20785</v>
      </c>
      <c r="F2946">
        <v>774.6</v>
      </c>
    </row>
    <row r="2947" spans="1:6" x14ac:dyDescent="0.45">
      <c r="A2947">
        <v>2012</v>
      </c>
      <c r="B2947" t="s">
        <v>60</v>
      </c>
      <c r="C2947" t="s">
        <v>61</v>
      </c>
      <c r="D2947" t="s">
        <v>38</v>
      </c>
      <c r="E2947">
        <v>10730</v>
      </c>
      <c r="F2947">
        <v>687.5</v>
      </c>
    </row>
    <row r="2948" spans="1:6" x14ac:dyDescent="0.45">
      <c r="A2948">
        <v>2012</v>
      </c>
      <c r="B2948" t="s">
        <v>60</v>
      </c>
      <c r="C2948" t="s">
        <v>61</v>
      </c>
      <c r="D2948" t="s">
        <v>39</v>
      </c>
      <c r="E2948">
        <v>70534</v>
      </c>
      <c r="F2948">
        <v>677.6</v>
      </c>
    </row>
    <row r="2949" spans="1:6" x14ac:dyDescent="0.45">
      <c r="A2949">
        <v>2012</v>
      </c>
      <c r="B2949" t="s">
        <v>60</v>
      </c>
      <c r="C2949" t="s">
        <v>61</v>
      </c>
      <c r="D2949" t="s">
        <v>40</v>
      </c>
      <c r="E2949">
        <v>16710</v>
      </c>
      <c r="F2949">
        <v>744.6</v>
      </c>
    </row>
    <row r="2950" spans="1:6" x14ac:dyDescent="0.45">
      <c r="A2950">
        <v>2012</v>
      </c>
      <c r="B2950" t="s">
        <v>60</v>
      </c>
      <c r="C2950" t="s">
        <v>61</v>
      </c>
      <c r="D2950" t="s">
        <v>41</v>
      </c>
      <c r="E2950">
        <v>148991</v>
      </c>
      <c r="F2950">
        <v>652.1</v>
      </c>
    </row>
    <row r="2951" spans="1:6" x14ac:dyDescent="0.45">
      <c r="A2951">
        <v>2012</v>
      </c>
      <c r="B2951" t="s">
        <v>60</v>
      </c>
      <c r="C2951" t="s">
        <v>61</v>
      </c>
      <c r="D2951" t="s">
        <v>42</v>
      </c>
      <c r="E2951">
        <v>81925</v>
      </c>
      <c r="F2951">
        <v>786.4</v>
      </c>
    </row>
    <row r="2952" spans="1:6" x14ac:dyDescent="0.45">
      <c r="A2952">
        <v>2012</v>
      </c>
      <c r="B2952" t="s">
        <v>60</v>
      </c>
      <c r="C2952" t="s">
        <v>61</v>
      </c>
      <c r="D2952" t="s">
        <v>43</v>
      </c>
      <c r="E2952">
        <v>6038</v>
      </c>
      <c r="F2952">
        <v>701.2</v>
      </c>
    </row>
    <row r="2953" spans="1:6" x14ac:dyDescent="0.45">
      <c r="A2953">
        <v>2012</v>
      </c>
      <c r="B2953" t="s">
        <v>60</v>
      </c>
      <c r="C2953" t="s">
        <v>61</v>
      </c>
      <c r="D2953" t="s">
        <v>44</v>
      </c>
      <c r="E2953">
        <v>112498</v>
      </c>
      <c r="F2953">
        <v>817.9</v>
      </c>
    </row>
    <row r="2954" spans="1:6" x14ac:dyDescent="0.45">
      <c r="A2954">
        <v>2012</v>
      </c>
      <c r="B2954" t="s">
        <v>60</v>
      </c>
      <c r="C2954" t="s">
        <v>61</v>
      </c>
      <c r="D2954" t="s">
        <v>45</v>
      </c>
      <c r="E2954">
        <v>36870</v>
      </c>
      <c r="F2954">
        <v>891.5</v>
      </c>
    </row>
    <row r="2955" spans="1:6" x14ac:dyDescent="0.45">
      <c r="A2955">
        <v>2012</v>
      </c>
      <c r="B2955" t="s">
        <v>60</v>
      </c>
      <c r="C2955" t="s">
        <v>61</v>
      </c>
      <c r="D2955" t="s">
        <v>46</v>
      </c>
      <c r="E2955">
        <v>32759</v>
      </c>
      <c r="F2955">
        <v>706.6</v>
      </c>
    </row>
    <row r="2956" spans="1:6" x14ac:dyDescent="0.45">
      <c r="A2956">
        <v>2012</v>
      </c>
      <c r="B2956" t="s">
        <v>60</v>
      </c>
      <c r="C2956" t="s">
        <v>61</v>
      </c>
      <c r="D2956" t="s">
        <v>47</v>
      </c>
      <c r="E2956">
        <v>126981</v>
      </c>
      <c r="F2956">
        <v>759.2</v>
      </c>
    </row>
    <row r="2957" spans="1:6" x14ac:dyDescent="0.45">
      <c r="A2957">
        <v>2012</v>
      </c>
      <c r="B2957" t="s">
        <v>60</v>
      </c>
      <c r="C2957" t="s">
        <v>61</v>
      </c>
      <c r="D2957" t="s">
        <v>48</v>
      </c>
      <c r="E2957">
        <v>9354</v>
      </c>
      <c r="F2957">
        <v>686.5</v>
      </c>
    </row>
    <row r="2958" spans="1:6" x14ac:dyDescent="0.45">
      <c r="A2958">
        <v>2012</v>
      </c>
      <c r="B2958" t="s">
        <v>60</v>
      </c>
      <c r="C2958" t="s">
        <v>61</v>
      </c>
      <c r="D2958" t="s">
        <v>49</v>
      </c>
      <c r="E2958">
        <v>43198</v>
      </c>
      <c r="F2958">
        <v>835.2</v>
      </c>
    </row>
    <row r="2959" spans="1:6" x14ac:dyDescent="0.45">
      <c r="A2959">
        <v>2012</v>
      </c>
      <c r="B2959" t="s">
        <v>60</v>
      </c>
      <c r="C2959" t="s">
        <v>61</v>
      </c>
      <c r="D2959" t="s">
        <v>50</v>
      </c>
      <c r="E2959">
        <v>7333</v>
      </c>
      <c r="F2959">
        <v>712.3</v>
      </c>
    </row>
    <row r="2960" spans="1:6" x14ac:dyDescent="0.45">
      <c r="A2960">
        <v>2012</v>
      </c>
      <c r="B2960" t="s">
        <v>60</v>
      </c>
      <c r="C2960" t="s">
        <v>61</v>
      </c>
      <c r="D2960" t="s">
        <v>51</v>
      </c>
      <c r="E2960">
        <v>61956</v>
      </c>
      <c r="F2960">
        <v>880.6</v>
      </c>
    </row>
    <row r="2961" spans="1:6" x14ac:dyDescent="0.45">
      <c r="A2961">
        <v>2012</v>
      </c>
      <c r="B2961" t="s">
        <v>60</v>
      </c>
      <c r="C2961" t="s">
        <v>61</v>
      </c>
      <c r="D2961" t="s">
        <v>52</v>
      </c>
      <c r="E2961">
        <v>174187</v>
      </c>
      <c r="F2961">
        <v>753.3</v>
      </c>
    </row>
    <row r="2962" spans="1:6" x14ac:dyDescent="0.45">
      <c r="A2962">
        <v>2012</v>
      </c>
      <c r="B2962" t="s">
        <v>60</v>
      </c>
      <c r="C2962" t="s">
        <v>61</v>
      </c>
      <c r="D2962" t="s">
        <v>8</v>
      </c>
      <c r="E2962">
        <v>2543279</v>
      </c>
      <c r="F2962">
        <v>732.8</v>
      </c>
    </row>
    <row r="2963" spans="1:6" x14ac:dyDescent="0.45">
      <c r="A2963">
        <v>2012</v>
      </c>
      <c r="B2963" t="s">
        <v>60</v>
      </c>
      <c r="C2963" t="s">
        <v>61</v>
      </c>
      <c r="D2963" t="s">
        <v>53</v>
      </c>
      <c r="E2963">
        <v>15676</v>
      </c>
      <c r="F2963">
        <v>700</v>
      </c>
    </row>
    <row r="2964" spans="1:6" x14ac:dyDescent="0.45">
      <c r="A2964">
        <v>2012</v>
      </c>
      <c r="B2964" t="s">
        <v>60</v>
      </c>
      <c r="C2964" t="s">
        <v>61</v>
      </c>
      <c r="D2964" t="s">
        <v>54</v>
      </c>
      <c r="E2964">
        <v>5491</v>
      </c>
      <c r="F2964">
        <v>700.1</v>
      </c>
    </row>
    <row r="2965" spans="1:6" x14ac:dyDescent="0.45">
      <c r="A2965">
        <v>2012</v>
      </c>
      <c r="B2965" t="s">
        <v>60</v>
      </c>
      <c r="C2965" t="s">
        <v>61</v>
      </c>
      <c r="D2965" t="s">
        <v>55</v>
      </c>
      <c r="E2965">
        <v>61564</v>
      </c>
      <c r="F2965">
        <v>730.2</v>
      </c>
    </row>
    <row r="2966" spans="1:6" x14ac:dyDescent="0.45">
      <c r="A2966">
        <v>2012</v>
      </c>
      <c r="B2966" t="s">
        <v>60</v>
      </c>
      <c r="C2966" t="s">
        <v>61</v>
      </c>
      <c r="D2966" t="s">
        <v>56</v>
      </c>
      <c r="E2966">
        <v>50105</v>
      </c>
      <c r="F2966">
        <v>681.5</v>
      </c>
    </row>
    <row r="2967" spans="1:6" x14ac:dyDescent="0.45">
      <c r="A2967">
        <v>2012</v>
      </c>
      <c r="B2967" t="s">
        <v>60</v>
      </c>
      <c r="C2967" t="s">
        <v>61</v>
      </c>
      <c r="D2967" t="s">
        <v>57</v>
      </c>
      <c r="E2967">
        <v>21915</v>
      </c>
      <c r="F2967">
        <v>939.3</v>
      </c>
    </row>
    <row r="2968" spans="1:6" x14ac:dyDescent="0.45">
      <c r="A2968">
        <v>2012</v>
      </c>
      <c r="B2968" t="s">
        <v>60</v>
      </c>
      <c r="C2968" t="s">
        <v>61</v>
      </c>
      <c r="D2968" t="s">
        <v>58</v>
      </c>
      <c r="E2968">
        <v>48384</v>
      </c>
      <c r="F2968">
        <v>707.8</v>
      </c>
    </row>
    <row r="2969" spans="1:6" x14ac:dyDescent="0.45">
      <c r="A2969">
        <v>2012</v>
      </c>
      <c r="B2969" t="s">
        <v>60</v>
      </c>
      <c r="C2969" t="s">
        <v>61</v>
      </c>
      <c r="D2969" t="s">
        <v>59</v>
      </c>
      <c r="E2969">
        <v>4481</v>
      </c>
      <c r="F2969">
        <v>748.3</v>
      </c>
    </row>
    <row r="2970" spans="1:6" x14ac:dyDescent="0.45">
      <c r="A2970">
        <v>2012</v>
      </c>
      <c r="B2970" t="s">
        <v>62</v>
      </c>
      <c r="C2970" t="s">
        <v>63</v>
      </c>
      <c r="D2970" t="s">
        <v>9</v>
      </c>
      <c r="E2970">
        <v>1390</v>
      </c>
      <c r="F2970">
        <v>27.2</v>
      </c>
    </row>
    <row r="2971" spans="1:6" x14ac:dyDescent="0.45">
      <c r="A2971">
        <v>2012</v>
      </c>
      <c r="B2971" t="s">
        <v>62</v>
      </c>
      <c r="C2971" t="s">
        <v>63</v>
      </c>
      <c r="D2971" t="s">
        <v>10</v>
      </c>
      <c r="E2971">
        <v>102</v>
      </c>
      <c r="F2971">
        <v>27.2</v>
      </c>
    </row>
    <row r="2972" spans="1:6" x14ac:dyDescent="0.45">
      <c r="A2972">
        <v>2012</v>
      </c>
      <c r="B2972" t="s">
        <v>62</v>
      </c>
      <c r="C2972" t="s">
        <v>63</v>
      </c>
      <c r="D2972" t="s">
        <v>11</v>
      </c>
      <c r="E2972">
        <v>2160</v>
      </c>
      <c r="F2972">
        <v>30</v>
      </c>
    </row>
    <row r="2973" spans="1:6" x14ac:dyDescent="0.45">
      <c r="A2973">
        <v>2012</v>
      </c>
      <c r="B2973" t="s">
        <v>62</v>
      </c>
      <c r="C2973" t="s">
        <v>63</v>
      </c>
      <c r="D2973" t="s">
        <v>12</v>
      </c>
      <c r="E2973">
        <v>931</v>
      </c>
      <c r="F2973">
        <v>27.9</v>
      </c>
    </row>
    <row r="2974" spans="1:6" x14ac:dyDescent="0.45">
      <c r="A2974">
        <v>2012</v>
      </c>
      <c r="B2974" t="s">
        <v>62</v>
      </c>
      <c r="C2974" t="s">
        <v>63</v>
      </c>
      <c r="D2974" t="s">
        <v>13</v>
      </c>
      <c r="E2974">
        <v>11649</v>
      </c>
      <c r="F2974">
        <v>30</v>
      </c>
    </row>
    <row r="2975" spans="1:6" x14ac:dyDescent="0.45">
      <c r="A2975">
        <v>2012</v>
      </c>
      <c r="B2975" t="s">
        <v>62</v>
      </c>
      <c r="C2975" t="s">
        <v>63</v>
      </c>
      <c r="D2975" t="s">
        <v>14</v>
      </c>
      <c r="E2975">
        <v>1322</v>
      </c>
      <c r="F2975">
        <v>28.4</v>
      </c>
    </row>
    <row r="2976" spans="1:6" x14ac:dyDescent="0.45">
      <c r="A2976">
        <v>2012</v>
      </c>
      <c r="B2976" t="s">
        <v>62</v>
      </c>
      <c r="C2976" t="s">
        <v>63</v>
      </c>
      <c r="D2976" t="s">
        <v>15</v>
      </c>
      <c r="E2976">
        <v>842</v>
      </c>
      <c r="F2976">
        <v>16.8</v>
      </c>
    </row>
    <row r="2977" spans="1:6" x14ac:dyDescent="0.45">
      <c r="A2977">
        <v>2012</v>
      </c>
      <c r="B2977" t="s">
        <v>62</v>
      </c>
      <c r="C2977" t="s">
        <v>63</v>
      </c>
      <c r="D2977" t="s">
        <v>16</v>
      </c>
      <c r="E2977">
        <v>213</v>
      </c>
      <c r="F2977">
        <v>20.2</v>
      </c>
    </row>
    <row r="2978" spans="1:6" x14ac:dyDescent="0.45">
      <c r="A2978">
        <v>2012</v>
      </c>
      <c r="B2978" t="s">
        <v>62</v>
      </c>
      <c r="C2978" t="s">
        <v>63</v>
      </c>
      <c r="D2978" t="s">
        <v>17</v>
      </c>
      <c r="E2978">
        <v>129</v>
      </c>
      <c r="F2978">
        <v>20.5</v>
      </c>
    </row>
    <row r="2979" spans="1:6" x14ac:dyDescent="0.45">
      <c r="A2979">
        <v>2012</v>
      </c>
      <c r="B2979" t="s">
        <v>62</v>
      </c>
      <c r="C2979" t="s">
        <v>63</v>
      </c>
      <c r="D2979" t="s">
        <v>18</v>
      </c>
      <c r="E2979">
        <v>4422</v>
      </c>
      <c r="F2979">
        <v>15.2</v>
      </c>
    </row>
    <row r="2980" spans="1:6" x14ac:dyDescent="0.45">
      <c r="A2980">
        <v>2012</v>
      </c>
      <c r="B2980" t="s">
        <v>62</v>
      </c>
      <c r="C2980" t="s">
        <v>63</v>
      </c>
      <c r="D2980" t="s">
        <v>19</v>
      </c>
      <c r="E2980">
        <v>2074</v>
      </c>
      <c r="F2980">
        <v>26.2</v>
      </c>
    </row>
    <row r="2981" spans="1:6" x14ac:dyDescent="0.45">
      <c r="A2981">
        <v>2012</v>
      </c>
      <c r="B2981" t="s">
        <v>62</v>
      </c>
      <c r="C2981" t="s">
        <v>63</v>
      </c>
      <c r="D2981" t="s">
        <v>20</v>
      </c>
      <c r="E2981">
        <v>249</v>
      </c>
      <c r="F2981">
        <v>12.4</v>
      </c>
    </row>
    <row r="2982" spans="1:6" x14ac:dyDescent="0.45">
      <c r="A2982">
        <v>2012</v>
      </c>
      <c r="B2982" t="s">
        <v>62</v>
      </c>
      <c r="C2982" t="s">
        <v>63</v>
      </c>
      <c r="D2982" t="s">
        <v>21</v>
      </c>
      <c r="E2982">
        <v>354</v>
      </c>
      <c r="F2982">
        <v>21.9</v>
      </c>
    </row>
    <row r="2983" spans="1:6" x14ac:dyDescent="0.45">
      <c r="A2983">
        <v>2012</v>
      </c>
      <c r="B2983" t="s">
        <v>62</v>
      </c>
      <c r="C2983" t="s">
        <v>63</v>
      </c>
      <c r="D2983" t="s">
        <v>22</v>
      </c>
      <c r="E2983">
        <v>2865</v>
      </c>
      <c r="F2983">
        <v>19.8</v>
      </c>
    </row>
    <row r="2984" spans="1:6" x14ac:dyDescent="0.45">
      <c r="A2984">
        <v>2012</v>
      </c>
      <c r="B2984" t="s">
        <v>62</v>
      </c>
      <c r="C2984" t="s">
        <v>63</v>
      </c>
      <c r="D2984" t="s">
        <v>23</v>
      </c>
      <c r="E2984">
        <v>2038</v>
      </c>
      <c r="F2984">
        <v>28.1</v>
      </c>
    </row>
    <row r="2985" spans="1:6" x14ac:dyDescent="0.45">
      <c r="A2985">
        <v>2012</v>
      </c>
      <c r="B2985" t="s">
        <v>62</v>
      </c>
      <c r="C2985" t="s">
        <v>63</v>
      </c>
      <c r="D2985" t="s">
        <v>24</v>
      </c>
      <c r="E2985">
        <v>1336</v>
      </c>
      <c r="F2985">
        <v>30.5</v>
      </c>
    </row>
    <row r="2986" spans="1:6" x14ac:dyDescent="0.45">
      <c r="A2986">
        <v>2012</v>
      </c>
      <c r="B2986" t="s">
        <v>62</v>
      </c>
      <c r="C2986" t="s">
        <v>63</v>
      </c>
      <c r="D2986" t="s">
        <v>25</v>
      </c>
      <c r="E2986">
        <v>789</v>
      </c>
      <c r="F2986">
        <v>22.5</v>
      </c>
    </row>
    <row r="2987" spans="1:6" x14ac:dyDescent="0.45">
      <c r="A2987">
        <v>2012</v>
      </c>
      <c r="B2987" t="s">
        <v>62</v>
      </c>
      <c r="C2987" t="s">
        <v>63</v>
      </c>
      <c r="D2987" t="s">
        <v>26</v>
      </c>
      <c r="E2987">
        <v>1506</v>
      </c>
      <c r="F2987">
        <v>33</v>
      </c>
    </row>
    <row r="2988" spans="1:6" x14ac:dyDescent="0.45">
      <c r="A2988">
        <v>2012</v>
      </c>
      <c r="B2988" t="s">
        <v>62</v>
      </c>
      <c r="C2988" t="s">
        <v>63</v>
      </c>
      <c r="D2988" t="s">
        <v>27</v>
      </c>
      <c r="E2988">
        <v>1399</v>
      </c>
      <c r="F2988">
        <v>31.6</v>
      </c>
    </row>
    <row r="2989" spans="1:6" x14ac:dyDescent="0.45">
      <c r="A2989">
        <v>2012</v>
      </c>
      <c r="B2989" t="s">
        <v>62</v>
      </c>
      <c r="C2989" t="s">
        <v>63</v>
      </c>
      <c r="D2989" t="s">
        <v>28</v>
      </c>
      <c r="E2989">
        <v>432</v>
      </c>
      <c r="F2989">
        <v>23.5</v>
      </c>
    </row>
    <row r="2990" spans="1:6" x14ac:dyDescent="0.45">
      <c r="A2990">
        <v>2012</v>
      </c>
      <c r="B2990" t="s">
        <v>62</v>
      </c>
      <c r="C2990" t="s">
        <v>63</v>
      </c>
      <c r="D2990" t="s">
        <v>29</v>
      </c>
      <c r="E2990">
        <v>906</v>
      </c>
      <c r="F2990">
        <v>14.7</v>
      </c>
    </row>
    <row r="2991" spans="1:6" x14ac:dyDescent="0.45">
      <c r="A2991">
        <v>2012</v>
      </c>
      <c r="B2991" t="s">
        <v>62</v>
      </c>
      <c r="C2991" t="s">
        <v>63</v>
      </c>
      <c r="D2991" t="s">
        <v>30</v>
      </c>
      <c r="E2991">
        <v>1713</v>
      </c>
      <c r="F2991">
        <v>19.8</v>
      </c>
    </row>
    <row r="2992" spans="1:6" x14ac:dyDescent="0.45">
      <c r="A2992">
        <v>2012</v>
      </c>
      <c r="B2992" t="s">
        <v>62</v>
      </c>
      <c r="C2992" t="s">
        <v>63</v>
      </c>
      <c r="D2992" t="s">
        <v>31</v>
      </c>
      <c r="E2992">
        <v>3064</v>
      </c>
      <c r="F2992">
        <v>25.6</v>
      </c>
    </row>
    <row r="2993" spans="1:6" x14ac:dyDescent="0.45">
      <c r="A2993">
        <v>2012</v>
      </c>
      <c r="B2993" t="s">
        <v>62</v>
      </c>
      <c r="C2993" t="s">
        <v>63</v>
      </c>
      <c r="D2993" t="s">
        <v>32</v>
      </c>
      <c r="E2993">
        <v>1445</v>
      </c>
      <c r="F2993">
        <v>22.2</v>
      </c>
    </row>
    <row r="2994" spans="1:6" x14ac:dyDescent="0.45">
      <c r="A2994">
        <v>2012</v>
      </c>
      <c r="B2994" t="s">
        <v>62</v>
      </c>
      <c r="C2994" t="s">
        <v>63</v>
      </c>
      <c r="D2994" t="s">
        <v>33</v>
      </c>
      <c r="E2994">
        <v>923</v>
      </c>
      <c r="F2994">
        <v>30.7</v>
      </c>
    </row>
    <row r="2995" spans="1:6" x14ac:dyDescent="0.45">
      <c r="A2995">
        <v>2012</v>
      </c>
      <c r="B2995" t="s">
        <v>62</v>
      </c>
      <c r="C2995" t="s">
        <v>63</v>
      </c>
      <c r="D2995" t="s">
        <v>34</v>
      </c>
      <c r="E2995">
        <v>1863</v>
      </c>
      <c r="F2995">
        <v>25.9</v>
      </c>
    </row>
    <row r="2996" spans="1:6" x14ac:dyDescent="0.45">
      <c r="A2996">
        <v>2012</v>
      </c>
      <c r="B2996" t="s">
        <v>62</v>
      </c>
      <c r="C2996" t="s">
        <v>63</v>
      </c>
      <c r="D2996" t="s">
        <v>35</v>
      </c>
      <c r="E2996">
        <v>265</v>
      </c>
      <c r="F2996">
        <v>20.8</v>
      </c>
    </row>
    <row r="2997" spans="1:6" x14ac:dyDescent="0.45">
      <c r="A2997">
        <v>2012</v>
      </c>
      <c r="B2997" t="s">
        <v>62</v>
      </c>
      <c r="C2997" t="s">
        <v>63</v>
      </c>
      <c r="D2997" t="s">
        <v>36</v>
      </c>
      <c r="E2997">
        <v>570</v>
      </c>
      <c r="F2997">
        <v>24.4</v>
      </c>
    </row>
    <row r="2998" spans="1:6" x14ac:dyDescent="0.45">
      <c r="A2998">
        <v>2012</v>
      </c>
      <c r="B2998" t="s">
        <v>62</v>
      </c>
      <c r="C2998" t="s">
        <v>63</v>
      </c>
      <c r="D2998" t="s">
        <v>37</v>
      </c>
      <c r="E2998">
        <v>356</v>
      </c>
      <c r="F2998">
        <v>15.3</v>
      </c>
    </row>
    <row r="2999" spans="1:6" x14ac:dyDescent="0.45">
      <c r="A2999">
        <v>2012</v>
      </c>
      <c r="B2999" t="s">
        <v>62</v>
      </c>
      <c r="C2999" t="s">
        <v>63</v>
      </c>
      <c r="D2999" t="s">
        <v>38</v>
      </c>
      <c r="E2999">
        <v>392</v>
      </c>
      <c r="F2999">
        <v>25.1</v>
      </c>
    </row>
    <row r="3000" spans="1:6" x14ac:dyDescent="0.45">
      <c r="A3000">
        <v>2012</v>
      </c>
      <c r="B3000" t="s">
        <v>62</v>
      </c>
      <c r="C3000" t="s">
        <v>63</v>
      </c>
      <c r="D3000" t="s">
        <v>39</v>
      </c>
      <c r="E3000">
        <v>1881</v>
      </c>
      <c r="F3000">
        <v>17.100000000000001</v>
      </c>
    </row>
    <row r="3001" spans="1:6" x14ac:dyDescent="0.45">
      <c r="A3001">
        <v>2012</v>
      </c>
      <c r="B3001" t="s">
        <v>62</v>
      </c>
      <c r="C3001" t="s">
        <v>63</v>
      </c>
      <c r="D3001" t="s">
        <v>40</v>
      </c>
      <c r="E3001">
        <v>373</v>
      </c>
      <c r="F3001">
        <v>17.100000000000001</v>
      </c>
    </row>
    <row r="3002" spans="1:6" x14ac:dyDescent="0.45">
      <c r="A3002">
        <v>2012</v>
      </c>
      <c r="B3002" t="s">
        <v>62</v>
      </c>
      <c r="C3002" t="s">
        <v>63</v>
      </c>
      <c r="D3002" t="s">
        <v>41</v>
      </c>
      <c r="E3002">
        <v>2640</v>
      </c>
      <c r="F3002">
        <v>10.9</v>
      </c>
    </row>
    <row r="3003" spans="1:6" x14ac:dyDescent="0.45">
      <c r="A3003">
        <v>2012</v>
      </c>
      <c r="B3003" t="s">
        <v>62</v>
      </c>
      <c r="C3003" t="s">
        <v>63</v>
      </c>
      <c r="D3003" t="s">
        <v>42</v>
      </c>
      <c r="E3003">
        <v>2850</v>
      </c>
      <c r="F3003">
        <v>28.4</v>
      </c>
    </row>
    <row r="3004" spans="1:6" x14ac:dyDescent="0.45">
      <c r="A3004">
        <v>2012</v>
      </c>
      <c r="B3004" t="s">
        <v>62</v>
      </c>
      <c r="C3004" t="s">
        <v>63</v>
      </c>
      <c r="D3004" t="s">
        <v>43</v>
      </c>
      <c r="E3004">
        <v>364</v>
      </c>
      <c r="F3004">
        <v>36.6</v>
      </c>
    </row>
    <row r="3005" spans="1:6" x14ac:dyDescent="0.45">
      <c r="A3005">
        <v>2012</v>
      </c>
      <c r="B3005" t="s">
        <v>62</v>
      </c>
      <c r="C3005" t="s">
        <v>63</v>
      </c>
      <c r="D3005" t="s">
        <v>44</v>
      </c>
      <c r="E3005">
        <v>3935</v>
      </c>
      <c r="F3005">
        <v>27.4</v>
      </c>
    </row>
    <row r="3006" spans="1:6" x14ac:dyDescent="0.45">
      <c r="A3006">
        <v>2012</v>
      </c>
      <c r="B3006" t="s">
        <v>62</v>
      </c>
      <c r="C3006" t="s">
        <v>63</v>
      </c>
      <c r="D3006" t="s">
        <v>45</v>
      </c>
      <c r="E3006">
        <v>1069</v>
      </c>
      <c r="F3006">
        <v>26.3</v>
      </c>
    </row>
    <row r="3007" spans="1:6" x14ac:dyDescent="0.45">
      <c r="A3007">
        <v>2012</v>
      </c>
      <c r="B3007" t="s">
        <v>62</v>
      </c>
      <c r="C3007" t="s">
        <v>63</v>
      </c>
      <c r="D3007" t="s">
        <v>46</v>
      </c>
      <c r="E3007">
        <v>1326</v>
      </c>
      <c r="F3007">
        <v>27.9</v>
      </c>
    </row>
    <row r="3008" spans="1:6" x14ac:dyDescent="0.45">
      <c r="A3008">
        <v>2012</v>
      </c>
      <c r="B3008" t="s">
        <v>62</v>
      </c>
      <c r="C3008" t="s">
        <v>63</v>
      </c>
      <c r="D3008" t="s">
        <v>47</v>
      </c>
      <c r="E3008">
        <v>3505</v>
      </c>
      <c r="F3008">
        <v>18.899999999999999</v>
      </c>
    </row>
    <row r="3009" spans="1:6" x14ac:dyDescent="0.45">
      <c r="A3009">
        <v>2012</v>
      </c>
      <c r="B3009" t="s">
        <v>62</v>
      </c>
      <c r="C3009" t="s">
        <v>63</v>
      </c>
      <c r="D3009" t="s">
        <v>48</v>
      </c>
      <c r="E3009">
        <v>299</v>
      </c>
      <c r="F3009">
        <v>19.8</v>
      </c>
    </row>
    <row r="3010" spans="1:6" x14ac:dyDescent="0.45">
      <c r="A3010">
        <v>2012</v>
      </c>
      <c r="B3010" t="s">
        <v>62</v>
      </c>
      <c r="C3010" t="s">
        <v>63</v>
      </c>
      <c r="D3010" t="s">
        <v>49</v>
      </c>
      <c r="E3010">
        <v>1634</v>
      </c>
      <c r="F3010">
        <v>33.6</v>
      </c>
    </row>
    <row r="3011" spans="1:6" x14ac:dyDescent="0.45">
      <c r="A3011">
        <v>2012</v>
      </c>
      <c r="B3011" t="s">
        <v>62</v>
      </c>
      <c r="C3011" t="s">
        <v>63</v>
      </c>
      <c r="D3011" t="s">
        <v>50</v>
      </c>
      <c r="E3011">
        <v>460</v>
      </c>
      <c r="F3011">
        <v>39.4</v>
      </c>
    </row>
    <row r="3012" spans="1:6" x14ac:dyDescent="0.45">
      <c r="A3012">
        <v>2012</v>
      </c>
      <c r="B3012" t="s">
        <v>62</v>
      </c>
      <c r="C3012" t="s">
        <v>63</v>
      </c>
      <c r="D3012" t="s">
        <v>51</v>
      </c>
      <c r="E3012">
        <v>2434</v>
      </c>
      <c r="F3012">
        <v>36.299999999999997</v>
      </c>
    </row>
    <row r="3013" spans="1:6" x14ac:dyDescent="0.45">
      <c r="A3013">
        <v>2012</v>
      </c>
      <c r="B3013" t="s">
        <v>62</v>
      </c>
      <c r="C3013" t="s">
        <v>63</v>
      </c>
      <c r="D3013" t="s">
        <v>52</v>
      </c>
      <c r="E3013">
        <v>5175</v>
      </c>
      <c r="F3013">
        <v>24.6</v>
      </c>
    </row>
    <row r="3014" spans="1:6" x14ac:dyDescent="0.45">
      <c r="A3014">
        <v>2012</v>
      </c>
      <c r="B3014" t="s">
        <v>62</v>
      </c>
      <c r="C3014" t="s">
        <v>63</v>
      </c>
      <c r="D3014" t="s">
        <v>8</v>
      </c>
      <c r="E3014">
        <v>83637</v>
      </c>
      <c r="F3014">
        <v>23.8</v>
      </c>
    </row>
    <row r="3015" spans="1:6" x14ac:dyDescent="0.45">
      <c r="A3015">
        <v>2012</v>
      </c>
      <c r="B3015" t="s">
        <v>62</v>
      </c>
      <c r="C3015" t="s">
        <v>63</v>
      </c>
      <c r="D3015" t="s">
        <v>53</v>
      </c>
      <c r="E3015">
        <v>411</v>
      </c>
      <c r="F3015">
        <v>19.899999999999999</v>
      </c>
    </row>
    <row r="3016" spans="1:6" x14ac:dyDescent="0.45">
      <c r="A3016">
        <v>2012</v>
      </c>
      <c r="B3016" t="s">
        <v>62</v>
      </c>
      <c r="C3016" t="s">
        <v>63</v>
      </c>
      <c r="D3016" t="s">
        <v>54</v>
      </c>
      <c r="E3016">
        <v>284</v>
      </c>
      <c r="F3016">
        <v>35.299999999999997</v>
      </c>
    </row>
    <row r="3017" spans="1:6" x14ac:dyDescent="0.45">
      <c r="A3017">
        <v>2012</v>
      </c>
      <c r="B3017" t="s">
        <v>62</v>
      </c>
      <c r="C3017" t="s">
        <v>63</v>
      </c>
      <c r="D3017" t="s">
        <v>55</v>
      </c>
      <c r="E3017">
        <v>1712</v>
      </c>
      <c r="F3017">
        <v>21.2</v>
      </c>
    </row>
    <row r="3018" spans="1:6" x14ac:dyDescent="0.45">
      <c r="A3018">
        <v>2012</v>
      </c>
      <c r="B3018" t="s">
        <v>62</v>
      </c>
      <c r="C3018" t="s">
        <v>63</v>
      </c>
      <c r="D3018" t="s">
        <v>56</v>
      </c>
      <c r="E3018">
        <v>3219</v>
      </c>
      <c r="F3018">
        <v>43.8</v>
      </c>
    </row>
    <row r="3019" spans="1:6" x14ac:dyDescent="0.45">
      <c r="A3019">
        <v>2012</v>
      </c>
      <c r="B3019" t="s">
        <v>62</v>
      </c>
      <c r="C3019" t="s">
        <v>63</v>
      </c>
      <c r="D3019" t="s">
        <v>57</v>
      </c>
      <c r="E3019">
        <v>598</v>
      </c>
      <c r="F3019">
        <v>25.3</v>
      </c>
    </row>
    <row r="3020" spans="1:6" x14ac:dyDescent="0.45">
      <c r="A3020">
        <v>2012</v>
      </c>
      <c r="B3020" t="s">
        <v>62</v>
      </c>
      <c r="C3020" t="s">
        <v>63</v>
      </c>
      <c r="D3020" t="s">
        <v>58</v>
      </c>
      <c r="E3020">
        <v>1646</v>
      </c>
      <c r="F3020">
        <v>22.6</v>
      </c>
    </row>
    <row r="3021" spans="1:6" x14ac:dyDescent="0.45">
      <c r="A3021">
        <v>2012</v>
      </c>
      <c r="B3021" t="s">
        <v>62</v>
      </c>
      <c r="C3021" t="s">
        <v>63</v>
      </c>
      <c r="D3021" t="s">
        <v>59</v>
      </c>
      <c r="E3021">
        <v>123</v>
      </c>
      <c r="F3021">
        <v>21.5</v>
      </c>
    </row>
    <row r="3022" spans="1:6" x14ac:dyDescent="0.45">
      <c r="A3022">
        <v>2012</v>
      </c>
      <c r="B3022" t="s">
        <v>64</v>
      </c>
      <c r="C3022" t="s">
        <v>65</v>
      </c>
      <c r="D3022" t="s">
        <v>9</v>
      </c>
      <c r="E3022">
        <v>2628</v>
      </c>
      <c r="F3022">
        <v>49.5</v>
      </c>
    </row>
    <row r="3023" spans="1:6" x14ac:dyDescent="0.45">
      <c r="A3023">
        <v>2012</v>
      </c>
      <c r="B3023" t="s">
        <v>64</v>
      </c>
      <c r="C3023" t="s">
        <v>65</v>
      </c>
      <c r="D3023" t="s">
        <v>10</v>
      </c>
      <c r="E3023">
        <v>188</v>
      </c>
      <c r="F3023">
        <v>42.5</v>
      </c>
    </row>
    <row r="3024" spans="1:6" x14ac:dyDescent="0.45">
      <c r="A3024">
        <v>2012</v>
      </c>
      <c r="B3024" t="s">
        <v>64</v>
      </c>
      <c r="C3024" t="s">
        <v>65</v>
      </c>
      <c r="D3024" t="s">
        <v>11</v>
      </c>
      <c r="E3024">
        <v>2164</v>
      </c>
      <c r="F3024">
        <v>29.9</v>
      </c>
    </row>
    <row r="3025" spans="1:6" x14ac:dyDescent="0.45">
      <c r="A3025">
        <v>2012</v>
      </c>
      <c r="B3025" t="s">
        <v>64</v>
      </c>
      <c r="C3025" t="s">
        <v>65</v>
      </c>
      <c r="D3025" t="s">
        <v>12</v>
      </c>
      <c r="E3025">
        <v>1664</v>
      </c>
      <c r="F3025">
        <v>49.1</v>
      </c>
    </row>
    <row r="3026" spans="1:6" x14ac:dyDescent="0.45">
      <c r="A3026">
        <v>2012</v>
      </c>
      <c r="B3026" t="s">
        <v>64</v>
      </c>
      <c r="C3026" t="s">
        <v>65</v>
      </c>
      <c r="D3026" t="s">
        <v>13</v>
      </c>
      <c r="E3026">
        <v>13542</v>
      </c>
      <c r="F3026">
        <v>35.4</v>
      </c>
    </row>
    <row r="3027" spans="1:6" x14ac:dyDescent="0.45">
      <c r="A3027">
        <v>2012</v>
      </c>
      <c r="B3027" t="s">
        <v>64</v>
      </c>
      <c r="C3027" t="s">
        <v>65</v>
      </c>
      <c r="D3027" t="s">
        <v>14</v>
      </c>
      <c r="E3027">
        <v>1576</v>
      </c>
      <c r="F3027">
        <v>32.6</v>
      </c>
    </row>
    <row r="3028" spans="1:6" x14ac:dyDescent="0.45">
      <c r="A3028">
        <v>2012</v>
      </c>
      <c r="B3028" t="s">
        <v>64</v>
      </c>
      <c r="C3028" t="s">
        <v>65</v>
      </c>
      <c r="D3028" t="s">
        <v>15</v>
      </c>
      <c r="E3028">
        <v>1273</v>
      </c>
      <c r="F3028">
        <v>27</v>
      </c>
    </row>
    <row r="3029" spans="1:6" x14ac:dyDescent="0.45">
      <c r="A3029">
        <v>2012</v>
      </c>
      <c r="B3029" t="s">
        <v>64</v>
      </c>
      <c r="C3029" t="s">
        <v>65</v>
      </c>
      <c r="D3029" t="s">
        <v>16</v>
      </c>
      <c r="E3029">
        <v>404</v>
      </c>
      <c r="F3029">
        <v>38.200000000000003</v>
      </c>
    </row>
    <row r="3030" spans="1:6" x14ac:dyDescent="0.45">
      <c r="A3030">
        <v>2012</v>
      </c>
      <c r="B3030" t="s">
        <v>64</v>
      </c>
      <c r="C3030" t="s">
        <v>65</v>
      </c>
      <c r="D3030" t="s">
        <v>17</v>
      </c>
      <c r="E3030">
        <v>207</v>
      </c>
      <c r="F3030">
        <v>33.799999999999997</v>
      </c>
    </row>
    <row r="3031" spans="1:6" x14ac:dyDescent="0.45">
      <c r="A3031">
        <v>2012</v>
      </c>
      <c r="B3031" t="s">
        <v>64</v>
      </c>
      <c r="C3031" t="s">
        <v>65</v>
      </c>
      <c r="D3031" t="s">
        <v>18</v>
      </c>
      <c r="E3031">
        <v>8456</v>
      </c>
      <c r="F3031">
        <v>30.7</v>
      </c>
    </row>
    <row r="3032" spans="1:6" x14ac:dyDescent="0.45">
      <c r="A3032">
        <v>2012</v>
      </c>
      <c r="B3032" t="s">
        <v>64</v>
      </c>
      <c r="C3032" t="s">
        <v>65</v>
      </c>
      <c r="D3032" t="s">
        <v>19</v>
      </c>
      <c r="E3032">
        <v>3636</v>
      </c>
      <c r="F3032">
        <v>41.8</v>
      </c>
    </row>
    <row r="3033" spans="1:6" x14ac:dyDescent="0.45">
      <c r="A3033">
        <v>2012</v>
      </c>
      <c r="B3033" t="s">
        <v>64</v>
      </c>
      <c r="C3033" t="s">
        <v>65</v>
      </c>
      <c r="D3033" t="s">
        <v>20</v>
      </c>
      <c r="E3033">
        <v>634</v>
      </c>
      <c r="F3033">
        <v>35.200000000000003</v>
      </c>
    </row>
    <row r="3034" spans="1:6" x14ac:dyDescent="0.45">
      <c r="A3034">
        <v>2012</v>
      </c>
      <c r="B3034" t="s">
        <v>64</v>
      </c>
      <c r="C3034" t="s">
        <v>65</v>
      </c>
      <c r="D3034" t="s">
        <v>21</v>
      </c>
      <c r="E3034">
        <v>610</v>
      </c>
      <c r="F3034">
        <v>37.200000000000003</v>
      </c>
    </row>
    <row r="3035" spans="1:6" x14ac:dyDescent="0.45">
      <c r="A3035">
        <v>2012</v>
      </c>
      <c r="B3035" t="s">
        <v>64</v>
      </c>
      <c r="C3035" t="s">
        <v>65</v>
      </c>
      <c r="D3035" t="s">
        <v>22</v>
      </c>
      <c r="E3035">
        <v>5337</v>
      </c>
      <c r="F3035">
        <v>37.700000000000003</v>
      </c>
    </row>
    <row r="3036" spans="1:6" x14ac:dyDescent="0.45">
      <c r="A3036">
        <v>2012</v>
      </c>
      <c r="B3036" t="s">
        <v>64</v>
      </c>
      <c r="C3036" t="s">
        <v>65</v>
      </c>
      <c r="D3036" t="s">
        <v>23</v>
      </c>
      <c r="E3036">
        <v>3073</v>
      </c>
      <c r="F3036">
        <v>42.7</v>
      </c>
    </row>
    <row r="3037" spans="1:6" x14ac:dyDescent="0.45">
      <c r="A3037">
        <v>2012</v>
      </c>
      <c r="B3037" t="s">
        <v>64</v>
      </c>
      <c r="C3037" t="s">
        <v>65</v>
      </c>
      <c r="D3037" t="s">
        <v>24</v>
      </c>
      <c r="E3037">
        <v>1422</v>
      </c>
      <c r="F3037">
        <v>34.1</v>
      </c>
    </row>
    <row r="3038" spans="1:6" x14ac:dyDescent="0.45">
      <c r="A3038">
        <v>2012</v>
      </c>
      <c r="B3038" t="s">
        <v>64</v>
      </c>
      <c r="C3038" t="s">
        <v>65</v>
      </c>
      <c r="D3038" t="s">
        <v>25</v>
      </c>
      <c r="E3038">
        <v>1343</v>
      </c>
      <c r="F3038">
        <v>39.4</v>
      </c>
    </row>
    <row r="3039" spans="1:6" x14ac:dyDescent="0.45">
      <c r="A3039">
        <v>2012</v>
      </c>
      <c r="B3039" t="s">
        <v>64</v>
      </c>
      <c r="C3039" t="s">
        <v>65</v>
      </c>
      <c r="D3039" t="s">
        <v>26</v>
      </c>
      <c r="E3039">
        <v>2073</v>
      </c>
      <c r="F3039">
        <v>44.3</v>
      </c>
    </row>
    <row r="3040" spans="1:6" x14ac:dyDescent="0.45">
      <c r="A3040">
        <v>2012</v>
      </c>
      <c r="B3040" t="s">
        <v>64</v>
      </c>
      <c r="C3040" t="s">
        <v>65</v>
      </c>
      <c r="D3040" t="s">
        <v>27</v>
      </c>
      <c r="E3040">
        <v>2039</v>
      </c>
      <c r="F3040">
        <v>43.9</v>
      </c>
    </row>
    <row r="3041" spans="1:6" x14ac:dyDescent="0.45">
      <c r="A3041">
        <v>2012</v>
      </c>
      <c r="B3041" t="s">
        <v>64</v>
      </c>
      <c r="C3041" t="s">
        <v>65</v>
      </c>
      <c r="D3041" t="s">
        <v>28</v>
      </c>
      <c r="E3041">
        <v>619</v>
      </c>
      <c r="F3041">
        <v>34.299999999999997</v>
      </c>
    </row>
    <row r="3042" spans="1:6" x14ac:dyDescent="0.45">
      <c r="A3042">
        <v>2012</v>
      </c>
      <c r="B3042" t="s">
        <v>64</v>
      </c>
      <c r="C3042" t="s">
        <v>65</v>
      </c>
      <c r="D3042" t="s">
        <v>29</v>
      </c>
      <c r="E3042">
        <v>2280</v>
      </c>
      <c r="F3042">
        <v>36.5</v>
      </c>
    </row>
    <row r="3043" spans="1:6" x14ac:dyDescent="0.45">
      <c r="A3043">
        <v>2012</v>
      </c>
      <c r="B3043" t="s">
        <v>64</v>
      </c>
      <c r="C3043" t="s">
        <v>65</v>
      </c>
      <c r="D3043" t="s">
        <v>30</v>
      </c>
      <c r="E3043">
        <v>2371</v>
      </c>
      <c r="F3043">
        <v>28.3</v>
      </c>
    </row>
    <row r="3044" spans="1:6" x14ac:dyDescent="0.45">
      <c r="A3044">
        <v>2012</v>
      </c>
      <c r="B3044" t="s">
        <v>64</v>
      </c>
      <c r="C3044" t="s">
        <v>65</v>
      </c>
      <c r="D3044" t="s">
        <v>31</v>
      </c>
      <c r="E3044">
        <v>4414</v>
      </c>
      <c r="F3044">
        <v>37.299999999999997</v>
      </c>
    </row>
    <row r="3045" spans="1:6" x14ac:dyDescent="0.45">
      <c r="A3045">
        <v>2012</v>
      </c>
      <c r="B3045" t="s">
        <v>64</v>
      </c>
      <c r="C3045" t="s">
        <v>65</v>
      </c>
      <c r="D3045" t="s">
        <v>32</v>
      </c>
      <c r="E3045">
        <v>2081</v>
      </c>
      <c r="F3045">
        <v>33</v>
      </c>
    </row>
    <row r="3046" spans="1:6" x14ac:dyDescent="0.45">
      <c r="A3046">
        <v>2012</v>
      </c>
      <c r="B3046" t="s">
        <v>64</v>
      </c>
      <c r="C3046" t="s">
        <v>65</v>
      </c>
      <c r="D3046" t="s">
        <v>33</v>
      </c>
      <c r="E3046">
        <v>1502</v>
      </c>
      <c r="F3046">
        <v>48.3</v>
      </c>
    </row>
    <row r="3047" spans="1:6" x14ac:dyDescent="0.45">
      <c r="A3047">
        <v>2012</v>
      </c>
      <c r="B3047" t="s">
        <v>64</v>
      </c>
      <c r="C3047" t="s">
        <v>65</v>
      </c>
      <c r="D3047" t="s">
        <v>34</v>
      </c>
      <c r="E3047">
        <v>2989</v>
      </c>
      <c r="F3047">
        <v>42.2</v>
      </c>
    </row>
    <row r="3048" spans="1:6" x14ac:dyDescent="0.45">
      <c r="A3048">
        <v>2012</v>
      </c>
      <c r="B3048" t="s">
        <v>64</v>
      </c>
      <c r="C3048" t="s">
        <v>65</v>
      </c>
      <c r="D3048" t="s">
        <v>35</v>
      </c>
      <c r="E3048">
        <v>415</v>
      </c>
      <c r="F3048">
        <v>33.1</v>
      </c>
    </row>
    <row r="3049" spans="1:6" x14ac:dyDescent="0.45">
      <c r="A3049">
        <v>2012</v>
      </c>
      <c r="B3049" t="s">
        <v>64</v>
      </c>
      <c r="C3049" t="s">
        <v>65</v>
      </c>
      <c r="D3049" t="s">
        <v>36</v>
      </c>
      <c r="E3049">
        <v>776</v>
      </c>
      <c r="F3049">
        <v>34.799999999999997</v>
      </c>
    </row>
    <row r="3050" spans="1:6" x14ac:dyDescent="0.45">
      <c r="A3050">
        <v>2012</v>
      </c>
      <c r="B3050" t="s">
        <v>64</v>
      </c>
      <c r="C3050" t="s">
        <v>65</v>
      </c>
      <c r="D3050" t="s">
        <v>37</v>
      </c>
      <c r="E3050">
        <v>897</v>
      </c>
      <c r="F3050">
        <v>34.299999999999997</v>
      </c>
    </row>
    <row r="3051" spans="1:6" x14ac:dyDescent="0.45">
      <c r="A3051">
        <v>2012</v>
      </c>
      <c r="B3051" t="s">
        <v>64</v>
      </c>
      <c r="C3051" t="s">
        <v>65</v>
      </c>
      <c r="D3051" t="s">
        <v>38</v>
      </c>
      <c r="E3051">
        <v>457</v>
      </c>
      <c r="F3051">
        <v>29.3</v>
      </c>
    </row>
    <row r="3052" spans="1:6" x14ac:dyDescent="0.45">
      <c r="A3052">
        <v>2012</v>
      </c>
      <c r="B3052" t="s">
        <v>64</v>
      </c>
      <c r="C3052" t="s">
        <v>65</v>
      </c>
      <c r="D3052" t="s">
        <v>39</v>
      </c>
      <c r="E3052">
        <v>3440</v>
      </c>
      <c r="F3052">
        <v>32.700000000000003</v>
      </c>
    </row>
    <row r="3053" spans="1:6" x14ac:dyDescent="0.45">
      <c r="A3053">
        <v>2012</v>
      </c>
      <c r="B3053" t="s">
        <v>64</v>
      </c>
      <c r="C3053" t="s">
        <v>65</v>
      </c>
      <c r="D3053" t="s">
        <v>40</v>
      </c>
      <c r="E3053">
        <v>677</v>
      </c>
      <c r="F3053">
        <v>30.3</v>
      </c>
    </row>
    <row r="3054" spans="1:6" x14ac:dyDescent="0.45">
      <c r="A3054">
        <v>2012</v>
      </c>
      <c r="B3054" t="s">
        <v>64</v>
      </c>
      <c r="C3054" t="s">
        <v>65</v>
      </c>
      <c r="D3054" t="s">
        <v>41</v>
      </c>
      <c r="E3054">
        <v>6139</v>
      </c>
      <c r="F3054">
        <v>26.6</v>
      </c>
    </row>
    <row r="3055" spans="1:6" x14ac:dyDescent="0.45">
      <c r="A3055">
        <v>2012</v>
      </c>
      <c r="B3055" t="s">
        <v>64</v>
      </c>
      <c r="C3055" t="s">
        <v>65</v>
      </c>
      <c r="D3055" t="s">
        <v>42</v>
      </c>
      <c r="E3055">
        <v>4410</v>
      </c>
      <c r="F3055">
        <v>42.8</v>
      </c>
    </row>
    <row r="3056" spans="1:6" x14ac:dyDescent="0.45">
      <c r="A3056">
        <v>2012</v>
      </c>
      <c r="B3056" t="s">
        <v>64</v>
      </c>
      <c r="C3056" t="s">
        <v>65</v>
      </c>
      <c r="D3056" t="s">
        <v>43</v>
      </c>
      <c r="E3056">
        <v>343</v>
      </c>
      <c r="F3056">
        <v>37.299999999999997</v>
      </c>
    </row>
    <row r="3057" spans="1:6" x14ac:dyDescent="0.45">
      <c r="A3057">
        <v>2012</v>
      </c>
      <c r="B3057" t="s">
        <v>64</v>
      </c>
      <c r="C3057" t="s">
        <v>65</v>
      </c>
      <c r="D3057" t="s">
        <v>44</v>
      </c>
      <c r="E3057">
        <v>5788</v>
      </c>
      <c r="F3057">
        <v>41.2</v>
      </c>
    </row>
    <row r="3058" spans="1:6" x14ac:dyDescent="0.45">
      <c r="A3058">
        <v>2012</v>
      </c>
      <c r="B3058" t="s">
        <v>64</v>
      </c>
      <c r="C3058" t="s">
        <v>65</v>
      </c>
      <c r="D3058" t="s">
        <v>45</v>
      </c>
      <c r="E3058">
        <v>1893</v>
      </c>
      <c r="F3058">
        <v>45.7</v>
      </c>
    </row>
    <row r="3059" spans="1:6" x14ac:dyDescent="0.45">
      <c r="A3059">
        <v>2012</v>
      </c>
      <c r="B3059" t="s">
        <v>64</v>
      </c>
      <c r="C3059" t="s">
        <v>65</v>
      </c>
      <c r="D3059" t="s">
        <v>46</v>
      </c>
      <c r="E3059">
        <v>1763</v>
      </c>
      <c r="F3059">
        <v>37.5</v>
      </c>
    </row>
    <row r="3060" spans="1:6" x14ac:dyDescent="0.45">
      <c r="A3060">
        <v>2012</v>
      </c>
      <c r="B3060" t="s">
        <v>64</v>
      </c>
      <c r="C3060" t="s">
        <v>65</v>
      </c>
      <c r="D3060" t="s">
        <v>47</v>
      </c>
      <c r="E3060">
        <v>6546</v>
      </c>
      <c r="F3060">
        <v>37.4</v>
      </c>
    </row>
    <row r="3061" spans="1:6" x14ac:dyDescent="0.45">
      <c r="A3061">
        <v>2012</v>
      </c>
      <c r="B3061" t="s">
        <v>64</v>
      </c>
      <c r="C3061" t="s">
        <v>65</v>
      </c>
      <c r="D3061" t="s">
        <v>48</v>
      </c>
      <c r="E3061">
        <v>433</v>
      </c>
      <c r="F3061">
        <v>30.6</v>
      </c>
    </row>
    <row r="3062" spans="1:6" x14ac:dyDescent="0.45">
      <c r="A3062">
        <v>2012</v>
      </c>
      <c r="B3062" t="s">
        <v>64</v>
      </c>
      <c r="C3062" t="s">
        <v>65</v>
      </c>
      <c r="D3062" t="s">
        <v>49</v>
      </c>
      <c r="E3062">
        <v>2349</v>
      </c>
      <c r="F3062">
        <v>45.9</v>
      </c>
    </row>
    <row r="3063" spans="1:6" x14ac:dyDescent="0.45">
      <c r="A3063">
        <v>2012</v>
      </c>
      <c r="B3063" t="s">
        <v>64</v>
      </c>
      <c r="C3063" t="s">
        <v>65</v>
      </c>
      <c r="D3063" t="s">
        <v>50</v>
      </c>
      <c r="E3063">
        <v>408</v>
      </c>
      <c r="F3063">
        <v>37.4</v>
      </c>
    </row>
    <row r="3064" spans="1:6" x14ac:dyDescent="0.45">
      <c r="A3064">
        <v>2012</v>
      </c>
      <c r="B3064" t="s">
        <v>64</v>
      </c>
      <c r="C3064" t="s">
        <v>65</v>
      </c>
      <c r="D3064" t="s">
        <v>51</v>
      </c>
      <c r="E3064">
        <v>3120</v>
      </c>
      <c r="F3064">
        <v>44.9</v>
      </c>
    </row>
    <row r="3065" spans="1:6" x14ac:dyDescent="0.45">
      <c r="A3065">
        <v>2012</v>
      </c>
      <c r="B3065" t="s">
        <v>64</v>
      </c>
      <c r="C3065" t="s">
        <v>65</v>
      </c>
      <c r="D3065" t="s">
        <v>52</v>
      </c>
      <c r="E3065">
        <v>9305</v>
      </c>
      <c r="F3065">
        <v>41.8</v>
      </c>
    </row>
    <row r="3066" spans="1:6" x14ac:dyDescent="0.45">
      <c r="A3066">
        <v>2012</v>
      </c>
      <c r="B3066" t="s">
        <v>64</v>
      </c>
      <c r="C3066" t="s">
        <v>65</v>
      </c>
      <c r="D3066" t="s">
        <v>8</v>
      </c>
      <c r="E3066">
        <v>128546</v>
      </c>
      <c r="F3066">
        <v>36.9</v>
      </c>
    </row>
    <row r="3067" spans="1:6" x14ac:dyDescent="0.45">
      <c r="A3067">
        <v>2012</v>
      </c>
      <c r="B3067" t="s">
        <v>64</v>
      </c>
      <c r="C3067" t="s">
        <v>65</v>
      </c>
      <c r="D3067" t="s">
        <v>53</v>
      </c>
      <c r="E3067">
        <v>809</v>
      </c>
      <c r="F3067">
        <v>37.799999999999997</v>
      </c>
    </row>
    <row r="3068" spans="1:6" x14ac:dyDescent="0.45">
      <c r="A3068">
        <v>2012</v>
      </c>
      <c r="B3068" t="s">
        <v>64</v>
      </c>
      <c r="C3068" t="s">
        <v>65</v>
      </c>
      <c r="D3068" t="s">
        <v>54</v>
      </c>
      <c r="E3068">
        <v>281</v>
      </c>
      <c r="F3068">
        <v>35.9</v>
      </c>
    </row>
    <row r="3069" spans="1:6" x14ac:dyDescent="0.45">
      <c r="A3069">
        <v>2012</v>
      </c>
      <c r="B3069" t="s">
        <v>64</v>
      </c>
      <c r="C3069" t="s">
        <v>65</v>
      </c>
      <c r="D3069" t="s">
        <v>55</v>
      </c>
      <c r="E3069">
        <v>3394</v>
      </c>
      <c r="F3069">
        <v>40.700000000000003</v>
      </c>
    </row>
    <row r="3070" spans="1:6" x14ac:dyDescent="0.45">
      <c r="A3070">
        <v>2012</v>
      </c>
      <c r="B3070" t="s">
        <v>64</v>
      </c>
      <c r="C3070" t="s">
        <v>65</v>
      </c>
      <c r="D3070" t="s">
        <v>56</v>
      </c>
      <c r="E3070">
        <v>2513</v>
      </c>
      <c r="F3070">
        <v>34.299999999999997</v>
      </c>
    </row>
    <row r="3071" spans="1:6" x14ac:dyDescent="0.45">
      <c r="A3071">
        <v>2012</v>
      </c>
      <c r="B3071" t="s">
        <v>64</v>
      </c>
      <c r="C3071" t="s">
        <v>65</v>
      </c>
      <c r="D3071" t="s">
        <v>57</v>
      </c>
      <c r="E3071">
        <v>1140</v>
      </c>
      <c r="F3071">
        <v>47.9</v>
      </c>
    </row>
    <row r="3072" spans="1:6" x14ac:dyDescent="0.45">
      <c r="A3072">
        <v>2012</v>
      </c>
      <c r="B3072" t="s">
        <v>64</v>
      </c>
      <c r="C3072" t="s">
        <v>65</v>
      </c>
      <c r="D3072" t="s">
        <v>58</v>
      </c>
      <c r="E3072">
        <v>2520</v>
      </c>
      <c r="F3072">
        <v>36</v>
      </c>
    </row>
    <row r="3073" spans="1:6" x14ac:dyDescent="0.45">
      <c r="A3073">
        <v>2012</v>
      </c>
      <c r="B3073" t="s">
        <v>64</v>
      </c>
      <c r="C3073" t="s">
        <v>65</v>
      </c>
      <c r="D3073" t="s">
        <v>59</v>
      </c>
      <c r="E3073">
        <v>205</v>
      </c>
      <c r="F3073">
        <v>34.9</v>
      </c>
    </row>
    <row r="3074" spans="1:6" x14ac:dyDescent="0.45">
      <c r="A3074">
        <v>2012</v>
      </c>
      <c r="B3074" t="s">
        <v>66</v>
      </c>
      <c r="C3074" t="s">
        <v>67</v>
      </c>
      <c r="D3074" t="s">
        <v>9</v>
      </c>
      <c r="E3074">
        <v>3015</v>
      </c>
      <c r="F3074">
        <v>55.2</v>
      </c>
    </row>
    <row r="3075" spans="1:6" x14ac:dyDescent="0.45">
      <c r="A3075">
        <v>2012</v>
      </c>
      <c r="B3075" t="s">
        <v>66</v>
      </c>
      <c r="C3075" t="s">
        <v>67</v>
      </c>
      <c r="D3075" t="s">
        <v>10</v>
      </c>
      <c r="E3075">
        <v>189</v>
      </c>
      <c r="F3075">
        <v>40.9</v>
      </c>
    </row>
    <row r="3076" spans="1:6" x14ac:dyDescent="0.45">
      <c r="A3076">
        <v>2012</v>
      </c>
      <c r="B3076" t="s">
        <v>66</v>
      </c>
      <c r="C3076" t="s">
        <v>67</v>
      </c>
      <c r="D3076" t="s">
        <v>11</v>
      </c>
      <c r="E3076">
        <v>3221</v>
      </c>
      <c r="F3076">
        <v>43.6</v>
      </c>
    </row>
    <row r="3077" spans="1:6" x14ac:dyDescent="0.45">
      <c r="A3077">
        <v>2012</v>
      </c>
      <c r="B3077" t="s">
        <v>66</v>
      </c>
      <c r="C3077" t="s">
        <v>67</v>
      </c>
      <c r="D3077" t="s">
        <v>12</v>
      </c>
      <c r="E3077">
        <v>1910</v>
      </c>
      <c r="F3077">
        <v>55.8</v>
      </c>
    </row>
    <row r="3078" spans="1:6" x14ac:dyDescent="0.45">
      <c r="A3078">
        <v>2012</v>
      </c>
      <c r="B3078" t="s">
        <v>66</v>
      </c>
      <c r="C3078" t="s">
        <v>67</v>
      </c>
      <c r="D3078" t="s">
        <v>13</v>
      </c>
      <c r="E3078">
        <v>12963</v>
      </c>
      <c r="F3078">
        <v>34.5</v>
      </c>
    </row>
    <row r="3079" spans="1:6" x14ac:dyDescent="0.45">
      <c r="A3079">
        <v>2012</v>
      </c>
      <c r="B3079" t="s">
        <v>66</v>
      </c>
      <c r="C3079" t="s">
        <v>67</v>
      </c>
      <c r="D3079" t="s">
        <v>14</v>
      </c>
      <c r="E3079">
        <v>2239</v>
      </c>
      <c r="F3079">
        <v>46.7</v>
      </c>
    </row>
    <row r="3080" spans="1:6" x14ac:dyDescent="0.45">
      <c r="A3080">
        <v>2012</v>
      </c>
      <c r="B3080" t="s">
        <v>66</v>
      </c>
      <c r="C3080" t="s">
        <v>67</v>
      </c>
      <c r="D3080" t="s">
        <v>15</v>
      </c>
      <c r="E3080">
        <v>1387</v>
      </c>
      <c r="F3080">
        <v>30.9</v>
      </c>
    </row>
    <row r="3081" spans="1:6" x14ac:dyDescent="0.45">
      <c r="A3081">
        <v>2012</v>
      </c>
      <c r="B3081" t="s">
        <v>66</v>
      </c>
      <c r="C3081" t="s">
        <v>67</v>
      </c>
      <c r="D3081" t="s">
        <v>16</v>
      </c>
      <c r="E3081">
        <v>420</v>
      </c>
      <c r="F3081">
        <v>39.1</v>
      </c>
    </row>
    <row r="3082" spans="1:6" x14ac:dyDescent="0.45">
      <c r="A3082">
        <v>2012</v>
      </c>
      <c r="B3082" t="s">
        <v>66</v>
      </c>
      <c r="C3082" t="s">
        <v>67</v>
      </c>
      <c r="D3082" t="s">
        <v>17</v>
      </c>
      <c r="E3082">
        <v>139</v>
      </c>
      <c r="F3082">
        <v>23.5</v>
      </c>
    </row>
    <row r="3083" spans="1:6" x14ac:dyDescent="0.45">
      <c r="A3083">
        <v>2012</v>
      </c>
      <c r="B3083" t="s">
        <v>66</v>
      </c>
      <c r="C3083" t="s">
        <v>67</v>
      </c>
      <c r="D3083" t="s">
        <v>18</v>
      </c>
      <c r="E3083">
        <v>10585</v>
      </c>
      <c r="F3083">
        <v>38.4</v>
      </c>
    </row>
    <row r="3084" spans="1:6" x14ac:dyDescent="0.45">
      <c r="A3084">
        <v>2012</v>
      </c>
      <c r="B3084" t="s">
        <v>66</v>
      </c>
      <c r="C3084" t="s">
        <v>67</v>
      </c>
      <c r="D3084" t="s">
        <v>19</v>
      </c>
      <c r="E3084">
        <v>3977</v>
      </c>
      <c r="F3084">
        <v>45</v>
      </c>
    </row>
    <row r="3085" spans="1:6" x14ac:dyDescent="0.45">
      <c r="A3085">
        <v>2012</v>
      </c>
      <c r="B3085" t="s">
        <v>66</v>
      </c>
      <c r="C3085" t="s">
        <v>67</v>
      </c>
      <c r="D3085" t="s">
        <v>20</v>
      </c>
      <c r="E3085">
        <v>312</v>
      </c>
      <c r="F3085">
        <v>17.7</v>
      </c>
    </row>
    <row r="3086" spans="1:6" x14ac:dyDescent="0.45">
      <c r="A3086">
        <v>2012</v>
      </c>
      <c r="B3086" t="s">
        <v>66</v>
      </c>
      <c r="C3086" t="s">
        <v>67</v>
      </c>
      <c r="D3086" t="s">
        <v>21</v>
      </c>
      <c r="E3086">
        <v>754</v>
      </c>
      <c r="F3086">
        <v>46</v>
      </c>
    </row>
    <row r="3087" spans="1:6" x14ac:dyDescent="0.45">
      <c r="A3087">
        <v>2012</v>
      </c>
      <c r="B3087" t="s">
        <v>66</v>
      </c>
      <c r="C3087" t="s">
        <v>67</v>
      </c>
      <c r="D3087" t="s">
        <v>22</v>
      </c>
      <c r="E3087">
        <v>5313</v>
      </c>
      <c r="F3087">
        <v>38.6</v>
      </c>
    </row>
    <row r="3088" spans="1:6" x14ac:dyDescent="0.45">
      <c r="A3088">
        <v>2012</v>
      </c>
      <c r="B3088" t="s">
        <v>66</v>
      </c>
      <c r="C3088" t="s">
        <v>67</v>
      </c>
      <c r="D3088" t="s">
        <v>23</v>
      </c>
      <c r="E3088">
        <v>3962</v>
      </c>
      <c r="F3088">
        <v>55.5</v>
      </c>
    </row>
    <row r="3089" spans="1:6" x14ac:dyDescent="0.45">
      <c r="A3089">
        <v>2012</v>
      </c>
      <c r="B3089" t="s">
        <v>66</v>
      </c>
      <c r="C3089" t="s">
        <v>67</v>
      </c>
      <c r="D3089" t="s">
        <v>24</v>
      </c>
      <c r="E3089">
        <v>1824</v>
      </c>
      <c r="F3089">
        <v>46.8</v>
      </c>
    </row>
    <row r="3090" spans="1:6" x14ac:dyDescent="0.45">
      <c r="A3090">
        <v>2012</v>
      </c>
      <c r="B3090" t="s">
        <v>66</v>
      </c>
      <c r="C3090" t="s">
        <v>67</v>
      </c>
      <c r="D3090" t="s">
        <v>25</v>
      </c>
      <c r="E3090">
        <v>1687</v>
      </c>
      <c r="F3090">
        <v>51.8</v>
      </c>
    </row>
    <row r="3091" spans="1:6" x14ac:dyDescent="0.45">
      <c r="A3091">
        <v>2012</v>
      </c>
      <c r="B3091" t="s">
        <v>66</v>
      </c>
      <c r="C3091" t="s">
        <v>67</v>
      </c>
      <c r="D3091" t="s">
        <v>26</v>
      </c>
      <c r="E3091">
        <v>3100</v>
      </c>
      <c r="F3091">
        <v>64.2</v>
      </c>
    </row>
    <row r="3092" spans="1:6" x14ac:dyDescent="0.45">
      <c r="A3092">
        <v>2012</v>
      </c>
      <c r="B3092" t="s">
        <v>66</v>
      </c>
      <c r="C3092" t="s">
        <v>67</v>
      </c>
      <c r="D3092" t="s">
        <v>27</v>
      </c>
      <c r="E3092">
        <v>2074</v>
      </c>
      <c r="F3092">
        <v>44.5</v>
      </c>
    </row>
    <row r="3093" spans="1:6" x14ac:dyDescent="0.45">
      <c r="A3093">
        <v>2012</v>
      </c>
      <c r="B3093" t="s">
        <v>66</v>
      </c>
      <c r="C3093" t="s">
        <v>67</v>
      </c>
      <c r="D3093" t="s">
        <v>28</v>
      </c>
      <c r="E3093">
        <v>817</v>
      </c>
      <c r="F3093">
        <v>45.4</v>
      </c>
    </row>
    <row r="3094" spans="1:6" x14ac:dyDescent="0.45">
      <c r="A3094">
        <v>2012</v>
      </c>
      <c r="B3094" t="s">
        <v>66</v>
      </c>
      <c r="C3094" t="s">
        <v>67</v>
      </c>
      <c r="D3094" t="s">
        <v>29</v>
      </c>
      <c r="E3094">
        <v>1981</v>
      </c>
      <c r="F3094">
        <v>32.299999999999997</v>
      </c>
    </row>
    <row r="3095" spans="1:6" x14ac:dyDescent="0.45">
      <c r="A3095">
        <v>2012</v>
      </c>
      <c r="B3095" t="s">
        <v>66</v>
      </c>
      <c r="C3095" t="s">
        <v>67</v>
      </c>
      <c r="D3095" t="s">
        <v>30</v>
      </c>
      <c r="E3095">
        <v>2520</v>
      </c>
      <c r="F3095">
        <v>31.7</v>
      </c>
    </row>
    <row r="3096" spans="1:6" x14ac:dyDescent="0.45">
      <c r="A3096">
        <v>2012</v>
      </c>
      <c r="B3096" t="s">
        <v>66</v>
      </c>
      <c r="C3096" t="s">
        <v>67</v>
      </c>
      <c r="D3096" t="s">
        <v>31</v>
      </c>
      <c r="E3096">
        <v>5251</v>
      </c>
      <c r="F3096">
        <v>45.2</v>
      </c>
    </row>
    <row r="3097" spans="1:6" x14ac:dyDescent="0.45">
      <c r="A3097">
        <v>2012</v>
      </c>
      <c r="B3097" t="s">
        <v>66</v>
      </c>
      <c r="C3097" t="s">
        <v>67</v>
      </c>
      <c r="D3097" t="s">
        <v>32</v>
      </c>
      <c r="E3097">
        <v>2124</v>
      </c>
      <c r="F3097">
        <v>35.299999999999997</v>
      </c>
    </row>
    <row r="3098" spans="1:6" x14ac:dyDescent="0.45">
      <c r="A3098">
        <v>2012</v>
      </c>
      <c r="B3098" t="s">
        <v>66</v>
      </c>
      <c r="C3098" t="s">
        <v>67</v>
      </c>
      <c r="D3098" t="s">
        <v>33</v>
      </c>
      <c r="E3098">
        <v>1729</v>
      </c>
      <c r="F3098">
        <v>54.7</v>
      </c>
    </row>
    <row r="3099" spans="1:6" x14ac:dyDescent="0.45">
      <c r="A3099">
        <v>2012</v>
      </c>
      <c r="B3099" t="s">
        <v>66</v>
      </c>
      <c r="C3099" t="s">
        <v>67</v>
      </c>
      <c r="D3099" t="s">
        <v>34</v>
      </c>
      <c r="E3099">
        <v>3650</v>
      </c>
      <c r="F3099">
        <v>51.7</v>
      </c>
    </row>
    <row r="3100" spans="1:6" x14ac:dyDescent="0.45">
      <c r="A3100">
        <v>2012</v>
      </c>
      <c r="B3100" t="s">
        <v>66</v>
      </c>
      <c r="C3100" t="s">
        <v>67</v>
      </c>
      <c r="D3100" t="s">
        <v>35</v>
      </c>
      <c r="E3100">
        <v>605</v>
      </c>
      <c r="F3100">
        <v>48.6</v>
      </c>
    </row>
    <row r="3101" spans="1:6" x14ac:dyDescent="0.45">
      <c r="A3101">
        <v>2012</v>
      </c>
      <c r="B3101" t="s">
        <v>66</v>
      </c>
      <c r="C3101" t="s">
        <v>67</v>
      </c>
      <c r="D3101" t="s">
        <v>36</v>
      </c>
      <c r="E3101">
        <v>1052</v>
      </c>
      <c r="F3101">
        <v>48.9</v>
      </c>
    </row>
    <row r="3102" spans="1:6" x14ac:dyDescent="0.45">
      <c r="A3102">
        <v>2012</v>
      </c>
      <c r="B3102" t="s">
        <v>66</v>
      </c>
      <c r="C3102" t="s">
        <v>67</v>
      </c>
      <c r="D3102" t="s">
        <v>37</v>
      </c>
      <c r="E3102">
        <v>1370</v>
      </c>
      <c r="F3102">
        <v>52</v>
      </c>
    </row>
    <row r="3103" spans="1:6" x14ac:dyDescent="0.45">
      <c r="A3103">
        <v>2012</v>
      </c>
      <c r="B3103" t="s">
        <v>66</v>
      </c>
      <c r="C3103" t="s">
        <v>67</v>
      </c>
      <c r="D3103" t="s">
        <v>38</v>
      </c>
      <c r="E3103">
        <v>674</v>
      </c>
      <c r="F3103">
        <v>43.5</v>
      </c>
    </row>
    <row r="3104" spans="1:6" x14ac:dyDescent="0.45">
      <c r="A3104">
        <v>2012</v>
      </c>
      <c r="B3104" t="s">
        <v>66</v>
      </c>
      <c r="C3104" t="s">
        <v>67</v>
      </c>
      <c r="D3104" t="s">
        <v>39</v>
      </c>
      <c r="E3104">
        <v>3271</v>
      </c>
      <c r="F3104">
        <v>31.7</v>
      </c>
    </row>
    <row r="3105" spans="1:6" x14ac:dyDescent="0.45">
      <c r="A3105">
        <v>2012</v>
      </c>
      <c r="B3105" t="s">
        <v>66</v>
      </c>
      <c r="C3105" t="s">
        <v>67</v>
      </c>
      <c r="D3105" t="s">
        <v>40</v>
      </c>
      <c r="E3105">
        <v>965</v>
      </c>
      <c r="F3105">
        <v>42.5</v>
      </c>
    </row>
    <row r="3106" spans="1:6" x14ac:dyDescent="0.45">
      <c r="A3106">
        <v>2012</v>
      </c>
      <c r="B3106" t="s">
        <v>66</v>
      </c>
      <c r="C3106" t="s">
        <v>67</v>
      </c>
      <c r="D3106" t="s">
        <v>41</v>
      </c>
      <c r="E3106">
        <v>7034</v>
      </c>
      <c r="F3106">
        <v>31.1</v>
      </c>
    </row>
    <row r="3107" spans="1:6" x14ac:dyDescent="0.45">
      <c r="A3107">
        <v>2012</v>
      </c>
      <c r="B3107" t="s">
        <v>66</v>
      </c>
      <c r="C3107" t="s">
        <v>67</v>
      </c>
      <c r="D3107" t="s">
        <v>42</v>
      </c>
      <c r="E3107">
        <v>4844</v>
      </c>
      <c r="F3107">
        <v>46.4</v>
      </c>
    </row>
    <row r="3108" spans="1:6" x14ac:dyDescent="0.45">
      <c r="A3108">
        <v>2012</v>
      </c>
      <c r="B3108" t="s">
        <v>66</v>
      </c>
      <c r="C3108" t="s">
        <v>67</v>
      </c>
      <c r="D3108" t="s">
        <v>43</v>
      </c>
      <c r="E3108">
        <v>306</v>
      </c>
      <c r="F3108">
        <v>35.299999999999997</v>
      </c>
    </row>
    <row r="3109" spans="1:6" x14ac:dyDescent="0.45">
      <c r="A3109">
        <v>2012</v>
      </c>
      <c r="B3109" t="s">
        <v>66</v>
      </c>
      <c r="C3109" t="s">
        <v>67</v>
      </c>
      <c r="D3109" t="s">
        <v>44</v>
      </c>
      <c r="E3109">
        <v>7070</v>
      </c>
      <c r="F3109">
        <v>51.2</v>
      </c>
    </row>
    <row r="3110" spans="1:6" x14ac:dyDescent="0.45">
      <c r="A3110">
        <v>2012</v>
      </c>
      <c r="B3110" t="s">
        <v>66</v>
      </c>
      <c r="C3110" t="s">
        <v>67</v>
      </c>
      <c r="D3110" t="s">
        <v>45</v>
      </c>
      <c r="E3110">
        <v>2585</v>
      </c>
      <c r="F3110">
        <v>61.4</v>
      </c>
    </row>
    <row r="3111" spans="1:6" x14ac:dyDescent="0.45">
      <c r="A3111">
        <v>2012</v>
      </c>
      <c r="B3111" t="s">
        <v>66</v>
      </c>
      <c r="C3111" t="s">
        <v>67</v>
      </c>
      <c r="D3111" t="s">
        <v>46</v>
      </c>
      <c r="E3111">
        <v>1915</v>
      </c>
      <c r="F3111">
        <v>42.2</v>
      </c>
    </row>
    <row r="3112" spans="1:6" x14ac:dyDescent="0.45">
      <c r="A3112">
        <v>2012</v>
      </c>
      <c r="B3112" t="s">
        <v>66</v>
      </c>
      <c r="C3112" t="s">
        <v>67</v>
      </c>
      <c r="D3112" t="s">
        <v>47</v>
      </c>
      <c r="E3112">
        <v>6550</v>
      </c>
      <c r="F3112">
        <v>38.799999999999997</v>
      </c>
    </row>
    <row r="3113" spans="1:6" x14ac:dyDescent="0.45">
      <c r="A3113">
        <v>2012</v>
      </c>
      <c r="B3113" t="s">
        <v>66</v>
      </c>
      <c r="C3113" t="s">
        <v>67</v>
      </c>
      <c r="D3113" t="s">
        <v>48</v>
      </c>
      <c r="E3113">
        <v>504</v>
      </c>
      <c r="F3113">
        <v>36.9</v>
      </c>
    </row>
    <row r="3114" spans="1:6" x14ac:dyDescent="0.45">
      <c r="A3114">
        <v>2012</v>
      </c>
      <c r="B3114" t="s">
        <v>66</v>
      </c>
      <c r="C3114" t="s">
        <v>67</v>
      </c>
      <c r="D3114" t="s">
        <v>49</v>
      </c>
      <c r="E3114">
        <v>2467</v>
      </c>
      <c r="F3114">
        <v>46.9</v>
      </c>
    </row>
    <row r="3115" spans="1:6" x14ac:dyDescent="0.45">
      <c r="A3115">
        <v>2012</v>
      </c>
      <c r="B3115" t="s">
        <v>66</v>
      </c>
      <c r="C3115" t="s">
        <v>67</v>
      </c>
      <c r="D3115" t="s">
        <v>50</v>
      </c>
      <c r="E3115">
        <v>481</v>
      </c>
      <c r="F3115">
        <v>45.7</v>
      </c>
    </row>
    <row r="3116" spans="1:6" x14ac:dyDescent="0.45">
      <c r="A3116">
        <v>2012</v>
      </c>
      <c r="B3116" t="s">
        <v>66</v>
      </c>
      <c r="C3116" t="s">
        <v>67</v>
      </c>
      <c r="D3116" t="s">
        <v>51</v>
      </c>
      <c r="E3116">
        <v>3695</v>
      </c>
      <c r="F3116">
        <v>51.8</v>
      </c>
    </row>
    <row r="3117" spans="1:6" x14ac:dyDescent="0.45">
      <c r="A3117">
        <v>2012</v>
      </c>
      <c r="B3117" t="s">
        <v>66</v>
      </c>
      <c r="C3117" t="s">
        <v>67</v>
      </c>
      <c r="D3117" t="s">
        <v>52</v>
      </c>
      <c r="E3117">
        <v>9524</v>
      </c>
      <c r="F3117">
        <v>42.7</v>
      </c>
    </row>
    <row r="3118" spans="1:6" x14ac:dyDescent="0.45">
      <c r="A3118">
        <v>2012</v>
      </c>
      <c r="B3118" t="s">
        <v>66</v>
      </c>
      <c r="C3118" t="s">
        <v>67</v>
      </c>
      <c r="D3118" t="s">
        <v>8</v>
      </c>
      <c r="E3118">
        <v>143489</v>
      </c>
      <c r="F3118">
        <v>41.5</v>
      </c>
    </row>
    <row r="3119" spans="1:6" x14ac:dyDescent="0.45">
      <c r="A3119">
        <v>2012</v>
      </c>
      <c r="B3119" t="s">
        <v>66</v>
      </c>
      <c r="C3119" t="s">
        <v>67</v>
      </c>
      <c r="D3119" t="s">
        <v>53</v>
      </c>
      <c r="E3119">
        <v>663</v>
      </c>
      <c r="F3119">
        <v>30.6</v>
      </c>
    </row>
    <row r="3120" spans="1:6" x14ac:dyDescent="0.45">
      <c r="A3120">
        <v>2012</v>
      </c>
      <c r="B3120" t="s">
        <v>66</v>
      </c>
      <c r="C3120" t="s">
        <v>67</v>
      </c>
      <c r="D3120" t="s">
        <v>54</v>
      </c>
      <c r="E3120">
        <v>364</v>
      </c>
      <c r="F3120">
        <v>46.3</v>
      </c>
    </row>
    <row r="3121" spans="1:6" x14ac:dyDescent="0.45">
      <c r="A3121">
        <v>2012</v>
      </c>
      <c r="B3121" t="s">
        <v>66</v>
      </c>
      <c r="C3121" t="s">
        <v>67</v>
      </c>
      <c r="D3121" t="s">
        <v>55</v>
      </c>
      <c r="E3121">
        <v>3070</v>
      </c>
      <c r="F3121">
        <v>36.9</v>
      </c>
    </row>
    <row r="3122" spans="1:6" x14ac:dyDescent="0.45">
      <c r="A3122">
        <v>2012</v>
      </c>
      <c r="B3122" t="s">
        <v>66</v>
      </c>
      <c r="C3122" t="s">
        <v>67</v>
      </c>
      <c r="D3122" t="s">
        <v>56</v>
      </c>
      <c r="E3122">
        <v>2955</v>
      </c>
      <c r="F3122">
        <v>41</v>
      </c>
    </row>
    <row r="3123" spans="1:6" x14ac:dyDescent="0.45">
      <c r="A3123">
        <v>2012</v>
      </c>
      <c r="B3123" t="s">
        <v>66</v>
      </c>
      <c r="C3123" t="s">
        <v>67</v>
      </c>
      <c r="D3123" t="s">
        <v>57</v>
      </c>
      <c r="E3123">
        <v>1524</v>
      </c>
      <c r="F3123">
        <v>62.4</v>
      </c>
    </row>
    <row r="3124" spans="1:6" x14ac:dyDescent="0.45">
      <c r="A3124">
        <v>2012</v>
      </c>
      <c r="B3124" t="s">
        <v>66</v>
      </c>
      <c r="C3124" t="s">
        <v>67</v>
      </c>
      <c r="D3124" t="s">
        <v>58</v>
      </c>
      <c r="E3124">
        <v>2524</v>
      </c>
      <c r="F3124">
        <v>37.1</v>
      </c>
    </row>
    <row r="3125" spans="1:6" x14ac:dyDescent="0.45">
      <c r="A3125">
        <v>2012</v>
      </c>
      <c r="B3125" t="s">
        <v>66</v>
      </c>
      <c r="C3125" t="s">
        <v>67</v>
      </c>
      <c r="D3125" t="s">
        <v>59</v>
      </c>
      <c r="E3125">
        <v>334</v>
      </c>
      <c r="F3125">
        <v>55.8</v>
      </c>
    </row>
    <row r="3126" spans="1:6" x14ac:dyDescent="0.45">
      <c r="A3126">
        <v>2012</v>
      </c>
      <c r="B3126" t="s">
        <v>68</v>
      </c>
      <c r="C3126" t="s">
        <v>69</v>
      </c>
      <c r="D3126" t="s">
        <v>9</v>
      </c>
      <c r="E3126">
        <v>1300</v>
      </c>
      <c r="F3126">
        <v>23.9</v>
      </c>
    </row>
    <row r="3127" spans="1:6" x14ac:dyDescent="0.45">
      <c r="A3127">
        <v>2012</v>
      </c>
      <c r="B3127" t="s">
        <v>68</v>
      </c>
      <c r="C3127" t="s">
        <v>69</v>
      </c>
      <c r="D3127" t="s">
        <v>10</v>
      </c>
      <c r="E3127">
        <v>107</v>
      </c>
      <c r="F3127">
        <v>18.8</v>
      </c>
    </row>
    <row r="3128" spans="1:6" x14ac:dyDescent="0.45">
      <c r="A3128">
        <v>2012</v>
      </c>
      <c r="B3128" t="s">
        <v>68</v>
      </c>
      <c r="C3128" t="s">
        <v>69</v>
      </c>
      <c r="D3128" t="s">
        <v>11</v>
      </c>
      <c r="E3128">
        <v>1736</v>
      </c>
      <c r="F3128">
        <v>23.4</v>
      </c>
    </row>
    <row r="3129" spans="1:6" x14ac:dyDescent="0.45">
      <c r="A3129">
        <v>2012</v>
      </c>
      <c r="B3129" t="s">
        <v>68</v>
      </c>
      <c r="C3129" t="s">
        <v>69</v>
      </c>
      <c r="D3129" t="s">
        <v>12</v>
      </c>
      <c r="E3129">
        <v>833</v>
      </c>
      <c r="F3129">
        <v>24.6</v>
      </c>
    </row>
    <row r="3130" spans="1:6" x14ac:dyDescent="0.45">
      <c r="A3130">
        <v>2012</v>
      </c>
      <c r="B3130" t="s">
        <v>68</v>
      </c>
      <c r="C3130" t="s">
        <v>69</v>
      </c>
      <c r="D3130" t="s">
        <v>13</v>
      </c>
      <c r="E3130">
        <v>7895</v>
      </c>
      <c r="F3130">
        <v>20.7</v>
      </c>
    </row>
    <row r="3131" spans="1:6" x14ac:dyDescent="0.45">
      <c r="A3131">
        <v>2012</v>
      </c>
      <c r="B3131" t="s">
        <v>68</v>
      </c>
      <c r="C3131" t="s">
        <v>69</v>
      </c>
      <c r="D3131" t="s">
        <v>14</v>
      </c>
      <c r="E3131">
        <v>797</v>
      </c>
      <c r="F3131">
        <v>15.9</v>
      </c>
    </row>
    <row r="3132" spans="1:6" x14ac:dyDescent="0.45">
      <c r="A3132">
        <v>2012</v>
      </c>
      <c r="B3132" t="s">
        <v>68</v>
      </c>
      <c r="C3132" t="s">
        <v>69</v>
      </c>
      <c r="D3132" t="s">
        <v>15</v>
      </c>
      <c r="E3132">
        <v>631</v>
      </c>
      <c r="F3132">
        <v>14.2</v>
      </c>
    </row>
    <row r="3133" spans="1:6" x14ac:dyDescent="0.45">
      <c r="A3133">
        <v>2012</v>
      </c>
      <c r="B3133" t="s">
        <v>68</v>
      </c>
      <c r="C3133" t="s">
        <v>69</v>
      </c>
      <c r="D3133" t="s">
        <v>16</v>
      </c>
      <c r="E3133">
        <v>241</v>
      </c>
      <c r="F3133">
        <v>22.3</v>
      </c>
    </row>
    <row r="3134" spans="1:6" x14ac:dyDescent="0.45">
      <c r="A3134">
        <v>2012</v>
      </c>
      <c r="B3134" t="s">
        <v>68</v>
      </c>
      <c r="C3134" t="s">
        <v>69</v>
      </c>
      <c r="D3134" t="s">
        <v>17</v>
      </c>
      <c r="E3134">
        <v>145</v>
      </c>
      <c r="F3134">
        <v>24.1</v>
      </c>
    </row>
    <row r="3135" spans="1:6" x14ac:dyDescent="0.45">
      <c r="A3135">
        <v>2012</v>
      </c>
      <c r="B3135" t="s">
        <v>68</v>
      </c>
      <c r="C3135" t="s">
        <v>69</v>
      </c>
      <c r="D3135" t="s">
        <v>18</v>
      </c>
      <c r="E3135">
        <v>5092</v>
      </c>
      <c r="F3135">
        <v>19.2</v>
      </c>
    </row>
    <row r="3136" spans="1:6" x14ac:dyDescent="0.45">
      <c r="A3136">
        <v>2012</v>
      </c>
      <c r="B3136" t="s">
        <v>68</v>
      </c>
      <c r="C3136" t="s">
        <v>69</v>
      </c>
      <c r="D3136" t="s">
        <v>19</v>
      </c>
      <c r="E3136">
        <v>2088</v>
      </c>
      <c r="F3136">
        <v>22.6</v>
      </c>
    </row>
    <row r="3137" spans="1:6" x14ac:dyDescent="0.45">
      <c r="A3137">
        <v>2012</v>
      </c>
      <c r="B3137" t="s">
        <v>68</v>
      </c>
      <c r="C3137" t="s">
        <v>69</v>
      </c>
      <c r="D3137" t="s">
        <v>20</v>
      </c>
      <c r="E3137">
        <v>277</v>
      </c>
      <c r="F3137">
        <v>16.2</v>
      </c>
    </row>
    <row r="3138" spans="1:6" x14ac:dyDescent="0.45">
      <c r="A3138">
        <v>2012</v>
      </c>
      <c r="B3138" t="s">
        <v>68</v>
      </c>
      <c r="C3138" t="s">
        <v>69</v>
      </c>
      <c r="D3138" t="s">
        <v>21</v>
      </c>
      <c r="E3138">
        <v>371</v>
      </c>
      <c r="F3138">
        <v>22.9</v>
      </c>
    </row>
    <row r="3139" spans="1:6" x14ac:dyDescent="0.45">
      <c r="A3139">
        <v>2012</v>
      </c>
      <c r="B3139" t="s">
        <v>68</v>
      </c>
      <c r="C3139" t="s">
        <v>69</v>
      </c>
      <c r="D3139" t="s">
        <v>22</v>
      </c>
      <c r="E3139">
        <v>2706</v>
      </c>
      <c r="F3139">
        <v>19.2</v>
      </c>
    </row>
    <row r="3140" spans="1:6" x14ac:dyDescent="0.45">
      <c r="A3140">
        <v>2012</v>
      </c>
      <c r="B3140" t="s">
        <v>68</v>
      </c>
      <c r="C3140" t="s">
        <v>69</v>
      </c>
      <c r="D3140" t="s">
        <v>23</v>
      </c>
      <c r="E3140">
        <v>1860</v>
      </c>
      <c r="F3140">
        <v>25.9</v>
      </c>
    </row>
    <row r="3141" spans="1:6" x14ac:dyDescent="0.45">
      <c r="A3141">
        <v>2012</v>
      </c>
      <c r="B3141" t="s">
        <v>68</v>
      </c>
      <c r="C3141" t="s">
        <v>69</v>
      </c>
      <c r="D3141" t="s">
        <v>24</v>
      </c>
      <c r="E3141">
        <v>692</v>
      </c>
      <c r="F3141">
        <v>17.600000000000001</v>
      </c>
    </row>
    <row r="3142" spans="1:6" x14ac:dyDescent="0.45">
      <c r="A3142">
        <v>2012</v>
      </c>
      <c r="B3142" t="s">
        <v>68</v>
      </c>
      <c r="C3142" t="s">
        <v>69</v>
      </c>
      <c r="D3142" t="s">
        <v>25</v>
      </c>
      <c r="E3142">
        <v>639</v>
      </c>
      <c r="F3142">
        <v>19.600000000000001</v>
      </c>
    </row>
    <row r="3143" spans="1:6" x14ac:dyDescent="0.45">
      <c r="A3143">
        <v>2012</v>
      </c>
      <c r="B3143" t="s">
        <v>68</v>
      </c>
      <c r="C3143" t="s">
        <v>69</v>
      </c>
      <c r="D3143" t="s">
        <v>26</v>
      </c>
      <c r="E3143">
        <v>1256</v>
      </c>
      <c r="F3143">
        <v>25.9</v>
      </c>
    </row>
    <row r="3144" spans="1:6" x14ac:dyDescent="0.45">
      <c r="A3144">
        <v>2012</v>
      </c>
      <c r="B3144" t="s">
        <v>68</v>
      </c>
      <c r="C3144" t="s">
        <v>69</v>
      </c>
      <c r="D3144" t="s">
        <v>27</v>
      </c>
      <c r="E3144">
        <v>1290</v>
      </c>
      <c r="F3144">
        <v>26.9</v>
      </c>
    </row>
    <row r="3145" spans="1:6" x14ac:dyDescent="0.45">
      <c r="A3145">
        <v>2012</v>
      </c>
      <c r="B3145" t="s">
        <v>68</v>
      </c>
      <c r="C3145" t="s">
        <v>69</v>
      </c>
      <c r="D3145" t="s">
        <v>28</v>
      </c>
      <c r="E3145">
        <v>380</v>
      </c>
      <c r="F3145">
        <v>21.3</v>
      </c>
    </row>
    <row r="3146" spans="1:6" x14ac:dyDescent="0.45">
      <c r="A3146">
        <v>2012</v>
      </c>
      <c r="B3146" t="s">
        <v>68</v>
      </c>
      <c r="C3146" t="s">
        <v>69</v>
      </c>
      <c r="D3146" t="s">
        <v>29</v>
      </c>
      <c r="E3146">
        <v>1218</v>
      </c>
      <c r="F3146">
        <v>19.2</v>
      </c>
    </row>
    <row r="3147" spans="1:6" x14ac:dyDescent="0.45">
      <c r="A3147">
        <v>2012</v>
      </c>
      <c r="B3147" t="s">
        <v>68</v>
      </c>
      <c r="C3147" t="s">
        <v>69</v>
      </c>
      <c r="D3147" t="s">
        <v>30</v>
      </c>
      <c r="E3147">
        <v>1099</v>
      </c>
      <c r="F3147">
        <v>13.6</v>
      </c>
    </row>
    <row r="3148" spans="1:6" x14ac:dyDescent="0.45">
      <c r="A3148">
        <v>2012</v>
      </c>
      <c r="B3148" t="s">
        <v>68</v>
      </c>
      <c r="C3148" t="s">
        <v>69</v>
      </c>
      <c r="D3148" t="s">
        <v>31</v>
      </c>
      <c r="E3148">
        <v>2685</v>
      </c>
      <c r="F3148">
        <v>23</v>
      </c>
    </row>
    <row r="3149" spans="1:6" x14ac:dyDescent="0.45">
      <c r="A3149">
        <v>2012</v>
      </c>
      <c r="B3149" t="s">
        <v>68</v>
      </c>
      <c r="C3149" t="s">
        <v>69</v>
      </c>
      <c r="D3149" t="s">
        <v>32</v>
      </c>
      <c r="E3149">
        <v>1165</v>
      </c>
      <c r="F3149">
        <v>19.100000000000001</v>
      </c>
    </row>
    <row r="3150" spans="1:6" x14ac:dyDescent="0.45">
      <c r="A3150">
        <v>2012</v>
      </c>
      <c r="B3150" t="s">
        <v>68</v>
      </c>
      <c r="C3150" t="s">
        <v>69</v>
      </c>
      <c r="D3150" t="s">
        <v>33</v>
      </c>
      <c r="E3150">
        <v>1050</v>
      </c>
      <c r="F3150">
        <v>32.6</v>
      </c>
    </row>
    <row r="3151" spans="1:6" x14ac:dyDescent="0.45">
      <c r="A3151">
        <v>2012</v>
      </c>
      <c r="B3151" t="s">
        <v>68</v>
      </c>
      <c r="C3151" t="s">
        <v>69</v>
      </c>
      <c r="D3151" t="s">
        <v>34</v>
      </c>
      <c r="E3151">
        <v>1377</v>
      </c>
      <c r="F3151">
        <v>19.600000000000001</v>
      </c>
    </row>
    <row r="3152" spans="1:6" x14ac:dyDescent="0.45">
      <c r="A3152">
        <v>2012</v>
      </c>
      <c r="B3152" t="s">
        <v>68</v>
      </c>
      <c r="C3152" t="s">
        <v>69</v>
      </c>
      <c r="D3152" t="s">
        <v>35</v>
      </c>
      <c r="E3152">
        <v>233</v>
      </c>
      <c r="F3152">
        <v>19.100000000000001</v>
      </c>
    </row>
    <row r="3153" spans="1:6" x14ac:dyDescent="0.45">
      <c r="A3153">
        <v>2012</v>
      </c>
      <c r="B3153" t="s">
        <v>68</v>
      </c>
      <c r="C3153" t="s">
        <v>69</v>
      </c>
      <c r="D3153" t="s">
        <v>36</v>
      </c>
      <c r="E3153">
        <v>442</v>
      </c>
      <c r="F3153">
        <v>20.7</v>
      </c>
    </row>
    <row r="3154" spans="1:6" x14ac:dyDescent="0.45">
      <c r="A3154">
        <v>2012</v>
      </c>
      <c r="B3154" t="s">
        <v>68</v>
      </c>
      <c r="C3154" t="s">
        <v>69</v>
      </c>
      <c r="D3154" t="s">
        <v>37</v>
      </c>
      <c r="E3154">
        <v>438</v>
      </c>
      <c r="F3154">
        <v>15.9</v>
      </c>
    </row>
    <row r="3155" spans="1:6" x14ac:dyDescent="0.45">
      <c r="A3155">
        <v>2012</v>
      </c>
      <c r="B3155" t="s">
        <v>68</v>
      </c>
      <c r="C3155" t="s">
        <v>69</v>
      </c>
      <c r="D3155" t="s">
        <v>38</v>
      </c>
      <c r="E3155">
        <v>275</v>
      </c>
      <c r="F3155">
        <v>17.5</v>
      </c>
    </row>
    <row r="3156" spans="1:6" x14ac:dyDescent="0.45">
      <c r="A3156">
        <v>2012</v>
      </c>
      <c r="B3156" t="s">
        <v>68</v>
      </c>
      <c r="C3156" t="s">
        <v>69</v>
      </c>
      <c r="D3156" t="s">
        <v>39</v>
      </c>
      <c r="E3156">
        <v>1988</v>
      </c>
      <c r="F3156">
        <v>19.3</v>
      </c>
    </row>
    <row r="3157" spans="1:6" x14ac:dyDescent="0.45">
      <c r="A3157">
        <v>2012</v>
      </c>
      <c r="B3157" t="s">
        <v>68</v>
      </c>
      <c r="C3157" t="s">
        <v>69</v>
      </c>
      <c r="D3157" t="s">
        <v>40</v>
      </c>
      <c r="E3157">
        <v>652</v>
      </c>
      <c r="F3157">
        <v>28.3</v>
      </c>
    </row>
    <row r="3158" spans="1:6" x14ac:dyDescent="0.45">
      <c r="A3158">
        <v>2012</v>
      </c>
      <c r="B3158" t="s">
        <v>68</v>
      </c>
      <c r="C3158" t="s">
        <v>69</v>
      </c>
      <c r="D3158" t="s">
        <v>41</v>
      </c>
      <c r="E3158">
        <v>4010</v>
      </c>
      <c r="F3158">
        <v>17.7</v>
      </c>
    </row>
    <row r="3159" spans="1:6" x14ac:dyDescent="0.45">
      <c r="A3159">
        <v>2012</v>
      </c>
      <c r="B3159" t="s">
        <v>68</v>
      </c>
      <c r="C3159" t="s">
        <v>69</v>
      </c>
      <c r="D3159" t="s">
        <v>42</v>
      </c>
      <c r="E3159">
        <v>2409</v>
      </c>
      <c r="F3159">
        <v>22.6</v>
      </c>
    </row>
    <row r="3160" spans="1:6" x14ac:dyDescent="0.45">
      <c r="A3160">
        <v>2012</v>
      </c>
      <c r="B3160" t="s">
        <v>68</v>
      </c>
      <c r="C3160" t="s">
        <v>69</v>
      </c>
      <c r="D3160" t="s">
        <v>43</v>
      </c>
      <c r="E3160">
        <v>185</v>
      </c>
      <c r="F3160">
        <v>22</v>
      </c>
    </row>
    <row r="3161" spans="1:6" x14ac:dyDescent="0.45">
      <c r="A3161">
        <v>2012</v>
      </c>
      <c r="B3161" t="s">
        <v>68</v>
      </c>
      <c r="C3161" t="s">
        <v>69</v>
      </c>
      <c r="D3161" t="s">
        <v>44</v>
      </c>
      <c r="E3161">
        <v>3618</v>
      </c>
      <c r="F3161">
        <v>26.1</v>
      </c>
    </row>
    <row r="3162" spans="1:6" x14ac:dyDescent="0.45">
      <c r="A3162">
        <v>2012</v>
      </c>
      <c r="B3162" t="s">
        <v>68</v>
      </c>
      <c r="C3162" t="s">
        <v>69</v>
      </c>
      <c r="D3162" t="s">
        <v>45</v>
      </c>
      <c r="E3162">
        <v>1201</v>
      </c>
      <c r="F3162">
        <v>28.4</v>
      </c>
    </row>
    <row r="3163" spans="1:6" x14ac:dyDescent="0.45">
      <c r="A3163">
        <v>2012</v>
      </c>
      <c r="B3163" t="s">
        <v>68</v>
      </c>
      <c r="C3163" t="s">
        <v>69</v>
      </c>
      <c r="D3163" t="s">
        <v>46</v>
      </c>
      <c r="E3163">
        <v>1126</v>
      </c>
      <c r="F3163">
        <v>24.3</v>
      </c>
    </row>
    <row r="3164" spans="1:6" x14ac:dyDescent="0.45">
      <c r="A3164">
        <v>2012</v>
      </c>
      <c r="B3164" t="s">
        <v>68</v>
      </c>
      <c r="C3164" t="s">
        <v>69</v>
      </c>
      <c r="D3164" t="s">
        <v>47</v>
      </c>
      <c r="E3164">
        <v>3735</v>
      </c>
      <c r="F3164">
        <v>22.3</v>
      </c>
    </row>
    <row r="3165" spans="1:6" x14ac:dyDescent="0.45">
      <c r="A3165">
        <v>2012</v>
      </c>
      <c r="B3165" t="s">
        <v>68</v>
      </c>
      <c r="C3165" t="s">
        <v>69</v>
      </c>
      <c r="D3165" t="s">
        <v>48</v>
      </c>
      <c r="E3165">
        <v>198</v>
      </c>
      <c r="F3165">
        <v>14.7</v>
      </c>
    </row>
    <row r="3166" spans="1:6" x14ac:dyDescent="0.45">
      <c r="A3166">
        <v>2012</v>
      </c>
      <c r="B3166" t="s">
        <v>68</v>
      </c>
      <c r="C3166" t="s">
        <v>69</v>
      </c>
      <c r="D3166" t="s">
        <v>49</v>
      </c>
      <c r="E3166">
        <v>1197</v>
      </c>
      <c r="F3166">
        <v>22.3</v>
      </c>
    </row>
    <row r="3167" spans="1:6" x14ac:dyDescent="0.45">
      <c r="A3167">
        <v>2012</v>
      </c>
      <c r="B3167" t="s">
        <v>68</v>
      </c>
      <c r="C3167" t="s">
        <v>69</v>
      </c>
      <c r="D3167" t="s">
        <v>50</v>
      </c>
      <c r="E3167">
        <v>218</v>
      </c>
      <c r="F3167">
        <v>21.5</v>
      </c>
    </row>
    <row r="3168" spans="1:6" x14ac:dyDescent="0.45">
      <c r="A3168">
        <v>2012</v>
      </c>
      <c r="B3168" t="s">
        <v>68</v>
      </c>
      <c r="C3168" t="s">
        <v>69</v>
      </c>
      <c r="D3168" t="s">
        <v>51</v>
      </c>
      <c r="E3168">
        <v>1852</v>
      </c>
      <c r="F3168">
        <v>25.8</v>
      </c>
    </row>
    <row r="3169" spans="1:6" x14ac:dyDescent="0.45">
      <c r="A3169">
        <v>2012</v>
      </c>
      <c r="B3169" t="s">
        <v>68</v>
      </c>
      <c r="C3169" t="s">
        <v>69</v>
      </c>
      <c r="D3169" t="s">
        <v>52</v>
      </c>
      <c r="E3169">
        <v>5136</v>
      </c>
      <c r="F3169">
        <v>21.9</v>
      </c>
    </row>
    <row r="3170" spans="1:6" x14ac:dyDescent="0.45">
      <c r="A3170">
        <v>2012</v>
      </c>
      <c r="B3170" t="s">
        <v>68</v>
      </c>
      <c r="C3170" t="s">
        <v>69</v>
      </c>
      <c r="D3170" t="s">
        <v>8</v>
      </c>
      <c r="E3170">
        <v>73932</v>
      </c>
      <c r="F3170">
        <v>21.2</v>
      </c>
    </row>
    <row r="3171" spans="1:6" x14ac:dyDescent="0.45">
      <c r="A3171">
        <v>2012</v>
      </c>
      <c r="B3171" t="s">
        <v>68</v>
      </c>
      <c r="C3171" t="s">
        <v>69</v>
      </c>
      <c r="D3171" t="s">
        <v>53</v>
      </c>
      <c r="E3171">
        <v>541</v>
      </c>
      <c r="F3171">
        <v>24.6</v>
      </c>
    </row>
    <row r="3172" spans="1:6" x14ac:dyDescent="0.45">
      <c r="A3172">
        <v>2012</v>
      </c>
      <c r="B3172" t="s">
        <v>68</v>
      </c>
      <c r="C3172" t="s">
        <v>69</v>
      </c>
      <c r="D3172" t="s">
        <v>54</v>
      </c>
      <c r="E3172">
        <v>168</v>
      </c>
      <c r="F3172">
        <v>21.4</v>
      </c>
    </row>
    <row r="3173" spans="1:6" x14ac:dyDescent="0.45">
      <c r="A3173">
        <v>2012</v>
      </c>
      <c r="B3173" t="s">
        <v>68</v>
      </c>
      <c r="C3173" t="s">
        <v>69</v>
      </c>
      <c r="D3173" t="s">
        <v>55</v>
      </c>
      <c r="E3173">
        <v>1603</v>
      </c>
      <c r="F3173">
        <v>18.600000000000001</v>
      </c>
    </row>
    <row r="3174" spans="1:6" x14ac:dyDescent="0.45">
      <c r="A3174">
        <v>2012</v>
      </c>
      <c r="B3174" t="s">
        <v>68</v>
      </c>
      <c r="C3174" t="s">
        <v>69</v>
      </c>
      <c r="D3174" t="s">
        <v>56</v>
      </c>
      <c r="E3174">
        <v>1650</v>
      </c>
      <c r="F3174">
        <v>22.4</v>
      </c>
    </row>
    <row r="3175" spans="1:6" x14ac:dyDescent="0.45">
      <c r="A3175">
        <v>2012</v>
      </c>
      <c r="B3175" t="s">
        <v>68</v>
      </c>
      <c r="C3175" t="s">
        <v>69</v>
      </c>
      <c r="D3175" t="s">
        <v>57</v>
      </c>
      <c r="E3175">
        <v>741</v>
      </c>
      <c r="F3175">
        <v>30.5</v>
      </c>
    </row>
    <row r="3176" spans="1:6" x14ac:dyDescent="0.45">
      <c r="A3176">
        <v>2012</v>
      </c>
      <c r="B3176" t="s">
        <v>68</v>
      </c>
      <c r="C3176" t="s">
        <v>69</v>
      </c>
      <c r="D3176" t="s">
        <v>58</v>
      </c>
      <c r="E3176">
        <v>1289</v>
      </c>
      <c r="F3176">
        <v>19</v>
      </c>
    </row>
    <row r="3177" spans="1:6" x14ac:dyDescent="0.45">
      <c r="A3177">
        <v>2012</v>
      </c>
      <c r="B3177" t="s">
        <v>68</v>
      </c>
      <c r="C3177" t="s">
        <v>69</v>
      </c>
      <c r="D3177" t="s">
        <v>59</v>
      </c>
      <c r="E3177">
        <v>97</v>
      </c>
      <c r="F3177">
        <v>15.9</v>
      </c>
    </row>
    <row r="3178" spans="1:6" x14ac:dyDescent="0.45">
      <c r="A3178">
        <v>2012</v>
      </c>
      <c r="B3178" t="s">
        <v>70</v>
      </c>
      <c r="C3178" t="s">
        <v>71</v>
      </c>
      <c r="D3178" t="s">
        <v>9</v>
      </c>
      <c r="E3178">
        <v>12036</v>
      </c>
      <c r="F3178">
        <v>225.1</v>
      </c>
    </row>
    <row r="3179" spans="1:6" x14ac:dyDescent="0.45">
      <c r="A3179">
        <v>2012</v>
      </c>
      <c r="B3179" t="s">
        <v>70</v>
      </c>
      <c r="C3179" t="s">
        <v>71</v>
      </c>
      <c r="D3179" t="s">
        <v>10</v>
      </c>
      <c r="E3179">
        <v>708</v>
      </c>
      <c r="F3179">
        <v>136.5</v>
      </c>
    </row>
    <row r="3180" spans="1:6" x14ac:dyDescent="0.45">
      <c r="A3180">
        <v>2012</v>
      </c>
      <c r="B3180" t="s">
        <v>70</v>
      </c>
      <c r="C3180" t="s">
        <v>71</v>
      </c>
      <c r="D3180" t="s">
        <v>11</v>
      </c>
      <c r="E3180">
        <v>10689</v>
      </c>
      <c r="F3180">
        <v>145.5</v>
      </c>
    </row>
    <row r="3181" spans="1:6" x14ac:dyDescent="0.45">
      <c r="A3181">
        <v>2012</v>
      </c>
      <c r="B3181" t="s">
        <v>70</v>
      </c>
      <c r="C3181" t="s">
        <v>71</v>
      </c>
      <c r="D3181" t="s">
        <v>12</v>
      </c>
      <c r="E3181">
        <v>7407</v>
      </c>
      <c r="F3181">
        <v>218.6</v>
      </c>
    </row>
    <row r="3182" spans="1:6" x14ac:dyDescent="0.45">
      <c r="A3182">
        <v>2012</v>
      </c>
      <c r="B3182" t="s">
        <v>70</v>
      </c>
      <c r="C3182" t="s">
        <v>71</v>
      </c>
      <c r="D3182" t="s">
        <v>13</v>
      </c>
      <c r="E3182">
        <v>59371</v>
      </c>
      <c r="F3182">
        <v>153.30000000000001</v>
      </c>
    </row>
    <row r="3183" spans="1:6" x14ac:dyDescent="0.45">
      <c r="A3183">
        <v>2012</v>
      </c>
      <c r="B3183" t="s">
        <v>70</v>
      </c>
      <c r="C3183" t="s">
        <v>71</v>
      </c>
      <c r="D3183" t="s">
        <v>14</v>
      </c>
      <c r="E3183">
        <v>6311</v>
      </c>
      <c r="F3183">
        <v>127.3</v>
      </c>
    </row>
    <row r="3184" spans="1:6" x14ac:dyDescent="0.45">
      <c r="A3184">
        <v>2012</v>
      </c>
      <c r="B3184" t="s">
        <v>70</v>
      </c>
      <c r="C3184" t="s">
        <v>71</v>
      </c>
      <c r="D3184" t="s">
        <v>15</v>
      </c>
      <c r="E3184">
        <v>7282</v>
      </c>
      <c r="F3184">
        <v>155.30000000000001</v>
      </c>
    </row>
    <row r="3185" spans="1:6" x14ac:dyDescent="0.45">
      <c r="A3185">
        <v>2012</v>
      </c>
      <c r="B3185" t="s">
        <v>70</v>
      </c>
      <c r="C3185" t="s">
        <v>71</v>
      </c>
      <c r="D3185" t="s">
        <v>16</v>
      </c>
      <c r="E3185">
        <v>1790</v>
      </c>
      <c r="F3185">
        <v>168.8</v>
      </c>
    </row>
    <row r="3186" spans="1:6" x14ac:dyDescent="0.45">
      <c r="A3186">
        <v>2012</v>
      </c>
      <c r="B3186" t="s">
        <v>70</v>
      </c>
      <c r="C3186" t="s">
        <v>71</v>
      </c>
      <c r="D3186" t="s">
        <v>17</v>
      </c>
      <c r="E3186">
        <v>1298</v>
      </c>
      <c r="F3186">
        <v>213</v>
      </c>
    </row>
    <row r="3187" spans="1:6" x14ac:dyDescent="0.45">
      <c r="A3187">
        <v>2012</v>
      </c>
      <c r="B3187" t="s">
        <v>70</v>
      </c>
      <c r="C3187" t="s">
        <v>71</v>
      </c>
      <c r="D3187" t="s">
        <v>18</v>
      </c>
      <c r="E3187">
        <v>42125</v>
      </c>
      <c r="F3187">
        <v>153</v>
      </c>
    </row>
    <row r="3188" spans="1:6" x14ac:dyDescent="0.45">
      <c r="A3188">
        <v>2012</v>
      </c>
      <c r="B3188" t="s">
        <v>70</v>
      </c>
      <c r="C3188" t="s">
        <v>71</v>
      </c>
      <c r="D3188" t="s">
        <v>19</v>
      </c>
      <c r="E3188">
        <v>15825</v>
      </c>
      <c r="F3188">
        <v>177.6</v>
      </c>
    </row>
    <row r="3189" spans="1:6" x14ac:dyDescent="0.45">
      <c r="A3189">
        <v>2012</v>
      </c>
      <c r="B3189" t="s">
        <v>70</v>
      </c>
      <c r="C3189" t="s">
        <v>71</v>
      </c>
      <c r="D3189" t="s">
        <v>20</v>
      </c>
      <c r="E3189">
        <v>2430</v>
      </c>
      <c r="F3189">
        <v>135.19999999999999</v>
      </c>
    </row>
    <row r="3190" spans="1:6" x14ac:dyDescent="0.45">
      <c r="A3190">
        <v>2012</v>
      </c>
      <c r="B3190" t="s">
        <v>70</v>
      </c>
      <c r="C3190" t="s">
        <v>71</v>
      </c>
      <c r="D3190" t="s">
        <v>21</v>
      </c>
      <c r="E3190">
        <v>2515</v>
      </c>
      <c r="F3190">
        <v>150.9</v>
      </c>
    </row>
    <row r="3191" spans="1:6" x14ac:dyDescent="0.45">
      <c r="A3191">
        <v>2012</v>
      </c>
      <c r="B3191" t="s">
        <v>70</v>
      </c>
      <c r="C3191" t="s">
        <v>71</v>
      </c>
      <c r="D3191" t="s">
        <v>22</v>
      </c>
      <c r="E3191">
        <v>24667</v>
      </c>
      <c r="F3191">
        <v>172.7</v>
      </c>
    </row>
    <row r="3192" spans="1:6" x14ac:dyDescent="0.45">
      <c r="A3192">
        <v>2012</v>
      </c>
      <c r="B3192" t="s">
        <v>70</v>
      </c>
      <c r="C3192" t="s">
        <v>71</v>
      </c>
      <c r="D3192" t="s">
        <v>23</v>
      </c>
      <c r="E3192">
        <v>13675</v>
      </c>
      <c r="F3192">
        <v>188.4</v>
      </c>
    </row>
    <row r="3193" spans="1:6" x14ac:dyDescent="0.45">
      <c r="A3193">
        <v>2012</v>
      </c>
      <c r="B3193" t="s">
        <v>70</v>
      </c>
      <c r="C3193" t="s">
        <v>71</v>
      </c>
      <c r="D3193" t="s">
        <v>24</v>
      </c>
      <c r="E3193">
        <v>7005</v>
      </c>
      <c r="F3193">
        <v>170.4</v>
      </c>
    </row>
    <row r="3194" spans="1:6" x14ac:dyDescent="0.45">
      <c r="A3194">
        <v>2012</v>
      </c>
      <c r="B3194" t="s">
        <v>70</v>
      </c>
      <c r="C3194" t="s">
        <v>71</v>
      </c>
      <c r="D3194" t="s">
        <v>25</v>
      </c>
      <c r="E3194">
        <v>5366</v>
      </c>
      <c r="F3194">
        <v>158.19999999999999</v>
      </c>
    </row>
    <row r="3195" spans="1:6" x14ac:dyDescent="0.45">
      <c r="A3195">
        <v>2012</v>
      </c>
      <c r="B3195" t="s">
        <v>70</v>
      </c>
      <c r="C3195" t="s">
        <v>71</v>
      </c>
      <c r="D3195" t="s">
        <v>26</v>
      </c>
      <c r="E3195">
        <v>10024</v>
      </c>
      <c r="F3195">
        <v>208.2</v>
      </c>
    </row>
    <row r="3196" spans="1:6" x14ac:dyDescent="0.45">
      <c r="A3196">
        <v>2012</v>
      </c>
      <c r="B3196" t="s">
        <v>70</v>
      </c>
      <c r="C3196" t="s">
        <v>71</v>
      </c>
      <c r="D3196" t="s">
        <v>27</v>
      </c>
      <c r="E3196">
        <v>10074</v>
      </c>
      <c r="F3196">
        <v>213.1</v>
      </c>
    </row>
    <row r="3197" spans="1:6" x14ac:dyDescent="0.45">
      <c r="A3197">
        <v>2012</v>
      </c>
      <c r="B3197" t="s">
        <v>70</v>
      </c>
      <c r="C3197" t="s">
        <v>71</v>
      </c>
      <c r="D3197" t="s">
        <v>28</v>
      </c>
      <c r="E3197">
        <v>2623</v>
      </c>
      <c r="F3197">
        <v>145.9</v>
      </c>
    </row>
    <row r="3198" spans="1:6" x14ac:dyDescent="0.45">
      <c r="A3198">
        <v>2012</v>
      </c>
      <c r="B3198" t="s">
        <v>70</v>
      </c>
      <c r="C3198" t="s">
        <v>71</v>
      </c>
      <c r="D3198" t="s">
        <v>29</v>
      </c>
      <c r="E3198">
        <v>11023</v>
      </c>
      <c r="F3198">
        <v>174.4</v>
      </c>
    </row>
    <row r="3199" spans="1:6" x14ac:dyDescent="0.45">
      <c r="A3199">
        <v>2012</v>
      </c>
      <c r="B3199" t="s">
        <v>70</v>
      </c>
      <c r="C3199" t="s">
        <v>71</v>
      </c>
      <c r="D3199" t="s">
        <v>30</v>
      </c>
      <c r="E3199">
        <v>11602</v>
      </c>
      <c r="F3199">
        <v>139.1</v>
      </c>
    </row>
    <row r="3200" spans="1:6" x14ac:dyDescent="0.45">
      <c r="A3200">
        <v>2012</v>
      </c>
      <c r="B3200" t="s">
        <v>70</v>
      </c>
      <c r="C3200" t="s">
        <v>71</v>
      </c>
      <c r="D3200" t="s">
        <v>31</v>
      </c>
      <c r="E3200">
        <v>23520</v>
      </c>
      <c r="F3200">
        <v>197.9</v>
      </c>
    </row>
    <row r="3201" spans="1:6" x14ac:dyDescent="0.45">
      <c r="A3201">
        <v>2012</v>
      </c>
      <c r="B3201" t="s">
        <v>70</v>
      </c>
      <c r="C3201" t="s">
        <v>71</v>
      </c>
      <c r="D3201" t="s">
        <v>32</v>
      </c>
      <c r="E3201">
        <v>7496</v>
      </c>
      <c r="F3201">
        <v>119.2</v>
      </c>
    </row>
    <row r="3202" spans="1:6" x14ac:dyDescent="0.45">
      <c r="A3202">
        <v>2012</v>
      </c>
      <c r="B3202" t="s">
        <v>70</v>
      </c>
      <c r="C3202" t="s">
        <v>71</v>
      </c>
      <c r="D3202" t="s">
        <v>33</v>
      </c>
      <c r="E3202">
        <v>7269</v>
      </c>
      <c r="F3202">
        <v>231.3</v>
      </c>
    </row>
    <row r="3203" spans="1:6" x14ac:dyDescent="0.45">
      <c r="A3203">
        <v>2012</v>
      </c>
      <c r="B3203" t="s">
        <v>70</v>
      </c>
      <c r="C3203" t="s">
        <v>71</v>
      </c>
      <c r="D3203" t="s">
        <v>34</v>
      </c>
      <c r="E3203">
        <v>13742</v>
      </c>
      <c r="F3203">
        <v>193.4</v>
      </c>
    </row>
    <row r="3204" spans="1:6" x14ac:dyDescent="0.45">
      <c r="A3204">
        <v>2012</v>
      </c>
      <c r="B3204" t="s">
        <v>70</v>
      </c>
      <c r="C3204" t="s">
        <v>71</v>
      </c>
      <c r="D3204" t="s">
        <v>35</v>
      </c>
      <c r="E3204">
        <v>1903</v>
      </c>
      <c r="F3204">
        <v>151.1</v>
      </c>
    </row>
    <row r="3205" spans="1:6" x14ac:dyDescent="0.45">
      <c r="A3205">
        <v>2012</v>
      </c>
      <c r="B3205" t="s">
        <v>70</v>
      </c>
      <c r="C3205" t="s">
        <v>71</v>
      </c>
      <c r="D3205" t="s">
        <v>36</v>
      </c>
      <c r="E3205">
        <v>3307</v>
      </c>
      <c r="F3205">
        <v>146.9</v>
      </c>
    </row>
    <row r="3206" spans="1:6" x14ac:dyDescent="0.45">
      <c r="A3206">
        <v>2012</v>
      </c>
      <c r="B3206" t="s">
        <v>70</v>
      </c>
      <c r="C3206" t="s">
        <v>71</v>
      </c>
      <c r="D3206" t="s">
        <v>37</v>
      </c>
      <c r="E3206">
        <v>5166</v>
      </c>
      <c r="F3206">
        <v>192.5</v>
      </c>
    </row>
    <row r="3207" spans="1:6" x14ac:dyDescent="0.45">
      <c r="A3207">
        <v>2012</v>
      </c>
      <c r="B3207" t="s">
        <v>70</v>
      </c>
      <c r="C3207" t="s">
        <v>71</v>
      </c>
      <c r="D3207" t="s">
        <v>38</v>
      </c>
      <c r="E3207">
        <v>2324</v>
      </c>
      <c r="F3207">
        <v>146.1</v>
      </c>
    </row>
    <row r="3208" spans="1:6" x14ac:dyDescent="0.45">
      <c r="A3208">
        <v>2012</v>
      </c>
      <c r="B3208" t="s">
        <v>70</v>
      </c>
      <c r="C3208" t="s">
        <v>71</v>
      </c>
      <c r="D3208" t="s">
        <v>39</v>
      </c>
      <c r="E3208">
        <v>18340</v>
      </c>
      <c r="F3208">
        <v>171.5</v>
      </c>
    </row>
    <row r="3209" spans="1:6" x14ac:dyDescent="0.45">
      <c r="A3209">
        <v>2012</v>
      </c>
      <c r="B3209" t="s">
        <v>70</v>
      </c>
      <c r="C3209" t="s">
        <v>71</v>
      </c>
      <c r="D3209" t="s">
        <v>40</v>
      </c>
      <c r="E3209">
        <v>3352</v>
      </c>
      <c r="F3209">
        <v>147.80000000000001</v>
      </c>
    </row>
    <row r="3210" spans="1:6" x14ac:dyDescent="0.45">
      <c r="A3210">
        <v>2012</v>
      </c>
      <c r="B3210" t="s">
        <v>70</v>
      </c>
      <c r="C3210" t="s">
        <v>71</v>
      </c>
      <c r="D3210" t="s">
        <v>41</v>
      </c>
      <c r="E3210">
        <v>43795</v>
      </c>
      <c r="F3210">
        <v>186.5</v>
      </c>
    </row>
    <row r="3211" spans="1:6" x14ac:dyDescent="0.45">
      <c r="A3211">
        <v>2012</v>
      </c>
      <c r="B3211" t="s">
        <v>70</v>
      </c>
      <c r="C3211" t="s">
        <v>71</v>
      </c>
      <c r="D3211" t="s">
        <v>42</v>
      </c>
      <c r="E3211">
        <v>17348</v>
      </c>
      <c r="F3211">
        <v>166.1</v>
      </c>
    </row>
    <row r="3212" spans="1:6" x14ac:dyDescent="0.45">
      <c r="A3212">
        <v>2012</v>
      </c>
      <c r="B3212" t="s">
        <v>70</v>
      </c>
      <c r="C3212" t="s">
        <v>71</v>
      </c>
      <c r="D3212" t="s">
        <v>43</v>
      </c>
      <c r="E3212">
        <v>1368</v>
      </c>
      <c r="F3212">
        <v>151.6</v>
      </c>
    </row>
    <row r="3213" spans="1:6" x14ac:dyDescent="0.45">
      <c r="A3213">
        <v>2012</v>
      </c>
      <c r="B3213" t="s">
        <v>70</v>
      </c>
      <c r="C3213" t="s">
        <v>71</v>
      </c>
      <c r="D3213" t="s">
        <v>44</v>
      </c>
      <c r="E3213">
        <v>26426</v>
      </c>
      <c r="F3213">
        <v>187.7</v>
      </c>
    </row>
    <row r="3214" spans="1:6" x14ac:dyDescent="0.45">
      <c r="A3214">
        <v>2012</v>
      </c>
      <c r="B3214" t="s">
        <v>70</v>
      </c>
      <c r="C3214" t="s">
        <v>71</v>
      </c>
      <c r="D3214" t="s">
        <v>45</v>
      </c>
      <c r="E3214">
        <v>9198</v>
      </c>
      <c r="F3214">
        <v>220.4</v>
      </c>
    </row>
    <row r="3215" spans="1:6" x14ac:dyDescent="0.45">
      <c r="A3215">
        <v>2012</v>
      </c>
      <c r="B3215" t="s">
        <v>70</v>
      </c>
      <c r="C3215" t="s">
        <v>71</v>
      </c>
      <c r="D3215" t="s">
        <v>46</v>
      </c>
      <c r="E3215">
        <v>6180</v>
      </c>
      <c r="F3215">
        <v>130.30000000000001</v>
      </c>
    </row>
    <row r="3216" spans="1:6" x14ac:dyDescent="0.45">
      <c r="A3216">
        <v>2012</v>
      </c>
      <c r="B3216" t="s">
        <v>70</v>
      </c>
      <c r="C3216" t="s">
        <v>71</v>
      </c>
      <c r="D3216" t="s">
        <v>47</v>
      </c>
      <c r="E3216">
        <v>30952</v>
      </c>
      <c r="F3216">
        <v>177.7</v>
      </c>
    </row>
    <row r="3217" spans="1:6" x14ac:dyDescent="0.45">
      <c r="A3217">
        <v>2012</v>
      </c>
      <c r="B3217" t="s">
        <v>70</v>
      </c>
      <c r="C3217" t="s">
        <v>71</v>
      </c>
      <c r="D3217" t="s">
        <v>48</v>
      </c>
      <c r="E3217">
        <v>2360</v>
      </c>
      <c r="F3217">
        <v>165.2</v>
      </c>
    </row>
    <row r="3218" spans="1:6" x14ac:dyDescent="0.45">
      <c r="A3218">
        <v>2012</v>
      </c>
      <c r="B3218" t="s">
        <v>70</v>
      </c>
      <c r="C3218" t="s">
        <v>71</v>
      </c>
      <c r="D3218" t="s">
        <v>49</v>
      </c>
      <c r="E3218">
        <v>9364</v>
      </c>
      <c r="F3218">
        <v>180.2</v>
      </c>
    </row>
    <row r="3219" spans="1:6" x14ac:dyDescent="0.45">
      <c r="A3219">
        <v>2012</v>
      </c>
      <c r="B3219" t="s">
        <v>70</v>
      </c>
      <c r="C3219" t="s">
        <v>71</v>
      </c>
      <c r="D3219" t="s">
        <v>50</v>
      </c>
      <c r="E3219">
        <v>1668</v>
      </c>
      <c r="F3219">
        <v>155.4</v>
      </c>
    </row>
    <row r="3220" spans="1:6" x14ac:dyDescent="0.45">
      <c r="A3220">
        <v>2012</v>
      </c>
      <c r="B3220" t="s">
        <v>70</v>
      </c>
      <c r="C3220" t="s">
        <v>71</v>
      </c>
      <c r="D3220" t="s">
        <v>51</v>
      </c>
      <c r="E3220">
        <v>14454</v>
      </c>
      <c r="F3220">
        <v>203.7</v>
      </c>
    </row>
    <row r="3221" spans="1:6" x14ac:dyDescent="0.45">
      <c r="A3221">
        <v>2012</v>
      </c>
      <c r="B3221" t="s">
        <v>70</v>
      </c>
      <c r="C3221" t="s">
        <v>71</v>
      </c>
      <c r="D3221" t="s">
        <v>52</v>
      </c>
      <c r="E3221">
        <v>39061</v>
      </c>
      <c r="F3221">
        <v>171.3</v>
      </c>
    </row>
    <row r="3222" spans="1:6" x14ac:dyDescent="0.45">
      <c r="A3222">
        <v>2012</v>
      </c>
      <c r="B3222" t="s">
        <v>70</v>
      </c>
      <c r="C3222" t="s">
        <v>71</v>
      </c>
      <c r="D3222" t="s">
        <v>8</v>
      </c>
      <c r="E3222">
        <v>599711</v>
      </c>
      <c r="F3222">
        <v>170.5</v>
      </c>
    </row>
    <row r="3223" spans="1:6" x14ac:dyDescent="0.45">
      <c r="A3223">
        <v>2012</v>
      </c>
      <c r="B3223" t="s">
        <v>70</v>
      </c>
      <c r="C3223" t="s">
        <v>71</v>
      </c>
      <c r="D3223" t="s">
        <v>53</v>
      </c>
      <c r="E3223">
        <v>3091</v>
      </c>
      <c r="F3223">
        <v>142.4</v>
      </c>
    </row>
    <row r="3224" spans="1:6" x14ac:dyDescent="0.45">
      <c r="A3224">
        <v>2012</v>
      </c>
      <c r="B3224" t="s">
        <v>70</v>
      </c>
      <c r="C3224" t="s">
        <v>71</v>
      </c>
      <c r="D3224" t="s">
        <v>54</v>
      </c>
      <c r="E3224">
        <v>1206</v>
      </c>
      <c r="F3224">
        <v>150.6</v>
      </c>
    </row>
    <row r="3225" spans="1:6" x14ac:dyDescent="0.45">
      <c r="A3225">
        <v>2012</v>
      </c>
      <c r="B3225" t="s">
        <v>70</v>
      </c>
      <c r="C3225" t="s">
        <v>71</v>
      </c>
      <c r="D3225" t="s">
        <v>55</v>
      </c>
      <c r="E3225">
        <v>13386</v>
      </c>
      <c r="F3225">
        <v>158.6</v>
      </c>
    </row>
    <row r="3226" spans="1:6" x14ac:dyDescent="0.45">
      <c r="A3226">
        <v>2012</v>
      </c>
      <c r="B3226" t="s">
        <v>70</v>
      </c>
      <c r="C3226" t="s">
        <v>71</v>
      </c>
      <c r="D3226" t="s">
        <v>56</v>
      </c>
      <c r="E3226">
        <v>10360</v>
      </c>
      <c r="F3226">
        <v>139.30000000000001</v>
      </c>
    </row>
    <row r="3227" spans="1:6" x14ac:dyDescent="0.45">
      <c r="A3227">
        <v>2012</v>
      </c>
      <c r="B3227" t="s">
        <v>70</v>
      </c>
      <c r="C3227" t="s">
        <v>71</v>
      </c>
      <c r="D3227" t="s">
        <v>57</v>
      </c>
      <c r="E3227">
        <v>4942</v>
      </c>
      <c r="F3227">
        <v>208.1</v>
      </c>
    </row>
    <row r="3228" spans="1:6" x14ac:dyDescent="0.45">
      <c r="A3228">
        <v>2012</v>
      </c>
      <c r="B3228" t="s">
        <v>70</v>
      </c>
      <c r="C3228" t="s">
        <v>71</v>
      </c>
      <c r="D3228" t="s">
        <v>58</v>
      </c>
      <c r="E3228">
        <v>11282</v>
      </c>
      <c r="F3228">
        <v>160.69999999999999</v>
      </c>
    </row>
    <row r="3229" spans="1:6" x14ac:dyDescent="0.45">
      <c r="A3229">
        <v>2012</v>
      </c>
      <c r="B3229" t="s">
        <v>70</v>
      </c>
      <c r="C3229" t="s">
        <v>71</v>
      </c>
      <c r="D3229" t="s">
        <v>59</v>
      </c>
      <c r="E3229">
        <v>1005</v>
      </c>
      <c r="F3229">
        <v>167.2</v>
      </c>
    </row>
    <row r="3230" spans="1:6" x14ac:dyDescent="0.45">
      <c r="A3230">
        <v>2012</v>
      </c>
      <c r="B3230" t="s">
        <v>72</v>
      </c>
      <c r="C3230" t="s">
        <v>73</v>
      </c>
      <c r="D3230" t="s">
        <v>9</v>
      </c>
      <c r="E3230">
        <v>942</v>
      </c>
      <c r="F3230">
        <v>17.899999999999999</v>
      </c>
    </row>
    <row r="3231" spans="1:6" x14ac:dyDescent="0.45">
      <c r="A3231">
        <v>2012</v>
      </c>
      <c r="B3231" t="s">
        <v>72</v>
      </c>
      <c r="C3231" t="s">
        <v>73</v>
      </c>
      <c r="D3231" t="s">
        <v>10</v>
      </c>
      <c r="E3231">
        <v>52</v>
      </c>
      <c r="F3231">
        <v>10</v>
      </c>
    </row>
    <row r="3232" spans="1:6" x14ac:dyDescent="0.45">
      <c r="A3232">
        <v>2012</v>
      </c>
      <c r="B3232" t="s">
        <v>72</v>
      </c>
      <c r="C3232" t="s">
        <v>73</v>
      </c>
      <c r="D3232" t="s">
        <v>11</v>
      </c>
      <c r="E3232">
        <v>683</v>
      </c>
      <c r="F3232">
        <v>9.5</v>
      </c>
    </row>
    <row r="3233" spans="1:6" x14ac:dyDescent="0.45">
      <c r="A3233">
        <v>2012</v>
      </c>
      <c r="B3233" t="s">
        <v>72</v>
      </c>
      <c r="C3233" t="s">
        <v>73</v>
      </c>
      <c r="D3233" t="s">
        <v>12</v>
      </c>
      <c r="E3233">
        <v>734</v>
      </c>
      <c r="F3233">
        <v>21.9</v>
      </c>
    </row>
    <row r="3234" spans="1:6" x14ac:dyDescent="0.45">
      <c r="A3234">
        <v>2012</v>
      </c>
      <c r="B3234" t="s">
        <v>72</v>
      </c>
      <c r="C3234" t="s">
        <v>73</v>
      </c>
      <c r="D3234" t="s">
        <v>13</v>
      </c>
      <c r="E3234">
        <v>5849</v>
      </c>
      <c r="F3234">
        <v>15.2</v>
      </c>
    </row>
    <row r="3235" spans="1:6" x14ac:dyDescent="0.45">
      <c r="A3235">
        <v>2012</v>
      </c>
      <c r="B3235" t="s">
        <v>72</v>
      </c>
      <c r="C3235" t="s">
        <v>73</v>
      </c>
      <c r="D3235" t="s">
        <v>14</v>
      </c>
      <c r="E3235">
        <v>525</v>
      </c>
      <c r="F3235">
        <v>11</v>
      </c>
    </row>
    <row r="3236" spans="1:6" x14ac:dyDescent="0.45">
      <c r="A3236">
        <v>2012</v>
      </c>
      <c r="B3236" t="s">
        <v>72</v>
      </c>
      <c r="C3236" t="s">
        <v>73</v>
      </c>
      <c r="D3236" t="s">
        <v>15</v>
      </c>
      <c r="E3236">
        <v>558</v>
      </c>
      <c r="F3236">
        <v>11.8</v>
      </c>
    </row>
    <row r="3237" spans="1:6" x14ac:dyDescent="0.45">
      <c r="A3237">
        <v>2012</v>
      </c>
      <c r="B3237" t="s">
        <v>72</v>
      </c>
      <c r="C3237" t="s">
        <v>73</v>
      </c>
      <c r="D3237" t="s">
        <v>16</v>
      </c>
      <c r="E3237">
        <v>121</v>
      </c>
      <c r="F3237">
        <v>11.3</v>
      </c>
    </row>
    <row r="3238" spans="1:6" x14ac:dyDescent="0.45">
      <c r="A3238">
        <v>2012</v>
      </c>
      <c r="B3238" t="s">
        <v>72</v>
      </c>
      <c r="C3238" t="s">
        <v>73</v>
      </c>
      <c r="D3238" t="s">
        <v>17</v>
      </c>
      <c r="E3238">
        <v>76</v>
      </c>
      <c r="F3238">
        <v>12.1</v>
      </c>
    </row>
    <row r="3239" spans="1:6" x14ac:dyDescent="0.45">
      <c r="A3239">
        <v>2012</v>
      </c>
      <c r="B3239" t="s">
        <v>72</v>
      </c>
      <c r="C3239" t="s">
        <v>73</v>
      </c>
      <c r="D3239" t="s">
        <v>18</v>
      </c>
      <c r="E3239">
        <v>2338</v>
      </c>
      <c r="F3239">
        <v>8.5</v>
      </c>
    </row>
    <row r="3240" spans="1:6" x14ac:dyDescent="0.45">
      <c r="A3240">
        <v>2012</v>
      </c>
      <c r="B3240" t="s">
        <v>72</v>
      </c>
      <c r="C3240" t="s">
        <v>73</v>
      </c>
      <c r="D3240" t="s">
        <v>19</v>
      </c>
      <c r="E3240">
        <v>1390</v>
      </c>
      <c r="F3240">
        <v>16.399999999999999</v>
      </c>
    </row>
    <row r="3241" spans="1:6" x14ac:dyDescent="0.45">
      <c r="A3241">
        <v>2012</v>
      </c>
      <c r="B3241" t="s">
        <v>72</v>
      </c>
      <c r="C3241" t="s">
        <v>73</v>
      </c>
      <c r="D3241" t="s">
        <v>20</v>
      </c>
      <c r="E3241">
        <v>394</v>
      </c>
      <c r="F3241">
        <v>20.8</v>
      </c>
    </row>
    <row r="3242" spans="1:6" x14ac:dyDescent="0.45">
      <c r="A3242">
        <v>2012</v>
      </c>
      <c r="B3242" t="s">
        <v>72</v>
      </c>
      <c r="C3242" t="s">
        <v>73</v>
      </c>
      <c r="D3242" t="s">
        <v>21</v>
      </c>
      <c r="E3242">
        <v>189</v>
      </c>
      <c r="F3242">
        <v>11.3</v>
      </c>
    </row>
    <row r="3243" spans="1:6" x14ac:dyDescent="0.45">
      <c r="A3243">
        <v>2012</v>
      </c>
      <c r="B3243" t="s">
        <v>72</v>
      </c>
      <c r="C3243" t="s">
        <v>73</v>
      </c>
      <c r="D3243" t="s">
        <v>22</v>
      </c>
      <c r="E3243">
        <v>2323</v>
      </c>
      <c r="F3243">
        <v>16.3</v>
      </c>
    </row>
    <row r="3244" spans="1:6" x14ac:dyDescent="0.45">
      <c r="A3244">
        <v>2012</v>
      </c>
      <c r="B3244" t="s">
        <v>72</v>
      </c>
      <c r="C3244" t="s">
        <v>73</v>
      </c>
      <c r="D3244" t="s">
        <v>23</v>
      </c>
      <c r="E3244">
        <v>973</v>
      </c>
      <c r="F3244">
        <v>13.5</v>
      </c>
    </row>
    <row r="3245" spans="1:6" x14ac:dyDescent="0.45">
      <c r="A3245">
        <v>2012</v>
      </c>
      <c r="B3245" t="s">
        <v>72</v>
      </c>
      <c r="C3245" t="s">
        <v>73</v>
      </c>
      <c r="D3245" t="s">
        <v>24</v>
      </c>
      <c r="E3245">
        <v>664</v>
      </c>
      <c r="F3245">
        <v>15.6</v>
      </c>
    </row>
    <row r="3246" spans="1:6" x14ac:dyDescent="0.45">
      <c r="A3246">
        <v>2012</v>
      </c>
      <c r="B3246" t="s">
        <v>72</v>
      </c>
      <c r="C3246" t="s">
        <v>73</v>
      </c>
      <c r="D3246" t="s">
        <v>25</v>
      </c>
      <c r="E3246">
        <v>624</v>
      </c>
      <c r="F3246">
        <v>18</v>
      </c>
    </row>
    <row r="3247" spans="1:6" x14ac:dyDescent="0.45">
      <c r="A3247">
        <v>2012</v>
      </c>
      <c r="B3247" t="s">
        <v>72</v>
      </c>
      <c r="C3247" t="s">
        <v>73</v>
      </c>
      <c r="D3247" t="s">
        <v>26</v>
      </c>
      <c r="E3247">
        <v>879</v>
      </c>
      <c r="F3247">
        <v>18.7</v>
      </c>
    </row>
    <row r="3248" spans="1:6" x14ac:dyDescent="0.45">
      <c r="A3248">
        <v>2012</v>
      </c>
      <c r="B3248" t="s">
        <v>72</v>
      </c>
      <c r="C3248" t="s">
        <v>73</v>
      </c>
      <c r="D3248" t="s">
        <v>27</v>
      </c>
      <c r="E3248">
        <v>808</v>
      </c>
      <c r="F3248">
        <v>17.5</v>
      </c>
    </row>
    <row r="3249" spans="1:6" x14ac:dyDescent="0.45">
      <c r="A3249">
        <v>2012</v>
      </c>
      <c r="B3249" t="s">
        <v>72</v>
      </c>
      <c r="C3249" t="s">
        <v>73</v>
      </c>
      <c r="D3249" t="s">
        <v>28</v>
      </c>
      <c r="E3249">
        <v>205</v>
      </c>
      <c r="F3249">
        <v>11.6</v>
      </c>
    </row>
    <row r="3250" spans="1:6" x14ac:dyDescent="0.45">
      <c r="A3250">
        <v>2012</v>
      </c>
      <c r="B3250" t="s">
        <v>72</v>
      </c>
      <c r="C3250" t="s">
        <v>73</v>
      </c>
      <c r="D3250" t="s">
        <v>29</v>
      </c>
      <c r="E3250">
        <v>986</v>
      </c>
      <c r="F3250">
        <v>15.8</v>
      </c>
    </row>
    <row r="3251" spans="1:6" x14ac:dyDescent="0.45">
      <c r="A3251">
        <v>2012</v>
      </c>
      <c r="B3251" t="s">
        <v>72</v>
      </c>
      <c r="C3251" t="s">
        <v>73</v>
      </c>
      <c r="D3251" t="s">
        <v>30</v>
      </c>
      <c r="E3251">
        <v>1356</v>
      </c>
      <c r="F3251">
        <v>16.100000000000001</v>
      </c>
    </row>
    <row r="3252" spans="1:6" x14ac:dyDescent="0.45">
      <c r="A3252">
        <v>2012</v>
      </c>
      <c r="B3252" t="s">
        <v>72</v>
      </c>
      <c r="C3252" t="s">
        <v>73</v>
      </c>
      <c r="D3252" t="s">
        <v>31</v>
      </c>
      <c r="E3252">
        <v>1565</v>
      </c>
      <c r="F3252">
        <v>13.3</v>
      </c>
    </row>
    <row r="3253" spans="1:6" x14ac:dyDescent="0.45">
      <c r="A3253">
        <v>2012</v>
      </c>
      <c r="B3253" t="s">
        <v>72</v>
      </c>
      <c r="C3253" t="s">
        <v>73</v>
      </c>
      <c r="D3253" t="s">
        <v>32</v>
      </c>
      <c r="E3253">
        <v>674</v>
      </c>
      <c r="F3253">
        <v>10.6</v>
      </c>
    </row>
    <row r="3254" spans="1:6" x14ac:dyDescent="0.45">
      <c r="A3254">
        <v>2012</v>
      </c>
      <c r="B3254" t="s">
        <v>72</v>
      </c>
      <c r="C3254" t="s">
        <v>73</v>
      </c>
      <c r="D3254" t="s">
        <v>33</v>
      </c>
      <c r="E3254">
        <v>565</v>
      </c>
      <c r="F3254">
        <v>18.100000000000001</v>
      </c>
    </row>
    <row r="3255" spans="1:6" x14ac:dyDescent="0.45">
      <c r="A3255">
        <v>2012</v>
      </c>
      <c r="B3255" t="s">
        <v>72</v>
      </c>
      <c r="C3255" t="s">
        <v>73</v>
      </c>
      <c r="D3255" t="s">
        <v>34</v>
      </c>
      <c r="E3255">
        <v>1213</v>
      </c>
      <c r="F3255">
        <v>17</v>
      </c>
    </row>
    <row r="3256" spans="1:6" x14ac:dyDescent="0.45">
      <c r="A3256">
        <v>2012</v>
      </c>
      <c r="B3256" t="s">
        <v>72</v>
      </c>
      <c r="C3256" t="s">
        <v>73</v>
      </c>
      <c r="D3256" t="s">
        <v>35</v>
      </c>
      <c r="E3256">
        <v>155</v>
      </c>
      <c r="F3256">
        <v>12.2</v>
      </c>
    </row>
    <row r="3257" spans="1:6" x14ac:dyDescent="0.45">
      <c r="A3257">
        <v>2012</v>
      </c>
      <c r="B3257" t="s">
        <v>72</v>
      </c>
      <c r="C3257" t="s">
        <v>73</v>
      </c>
      <c r="D3257" t="s">
        <v>36</v>
      </c>
      <c r="E3257">
        <v>291</v>
      </c>
      <c r="F3257">
        <v>12.7</v>
      </c>
    </row>
    <row r="3258" spans="1:6" x14ac:dyDescent="0.45">
      <c r="A3258">
        <v>2012</v>
      </c>
      <c r="B3258" t="s">
        <v>72</v>
      </c>
      <c r="C3258" t="s">
        <v>73</v>
      </c>
      <c r="D3258" t="s">
        <v>37</v>
      </c>
      <c r="E3258">
        <v>496</v>
      </c>
      <c r="F3258">
        <v>19</v>
      </c>
    </row>
    <row r="3259" spans="1:6" x14ac:dyDescent="0.45">
      <c r="A3259">
        <v>2012</v>
      </c>
      <c r="B3259" t="s">
        <v>72</v>
      </c>
      <c r="C3259" t="s">
        <v>73</v>
      </c>
      <c r="D3259" t="s">
        <v>38</v>
      </c>
      <c r="E3259">
        <v>204</v>
      </c>
      <c r="F3259">
        <v>12.8</v>
      </c>
    </row>
    <row r="3260" spans="1:6" x14ac:dyDescent="0.45">
      <c r="A3260">
        <v>2012</v>
      </c>
      <c r="B3260" t="s">
        <v>72</v>
      </c>
      <c r="C3260" t="s">
        <v>73</v>
      </c>
      <c r="D3260" t="s">
        <v>39</v>
      </c>
      <c r="E3260">
        <v>1131</v>
      </c>
      <c r="F3260">
        <v>10.6</v>
      </c>
    </row>
    <row r="3261" spans="1:6" x14ac:dyDescent="0.45">
      <c r="A3261">
        <v>2012</v>
      </c>
      <c r="B3261" t="s">
        <v>72</v>
      </c>
      <c r="C3261" t="s">
        <v>73</v>
      </c>
      <c r="D3261" t="s">
        <v>40</v>
      </c>
      <c r="E3261">
        <v>281</v>
      </c>
      <c r="F3261">
        <v>12.5</v>
      </c>
    </row>
    <row r="3262" spans="1:6" x14ac:dyDescent="0.45">
      <c r="A3262">
        <v>2012</v>
      </c>
      <c r="B3262" t="s">
        <v>72</v>
      </c>
      <c r="C3262" t="s">
        <v>73</v>
      </c>
      <c r="D3262" t="s">
        <v>41</v>
      </c>
      <c r="E3262">
        <v>4404</v>
      </c>
      <c r="F3262">
        <v>18.8</v>
      </c>
    </row>
    <row r="3263" spans="1:6" x14ac:dyDescent="0.45">
      <c r="A3263">
        <v>2012</v>
      </c>
      <c r="B3263" t="s">
        <v>72</v>
      </c>
      <c r="C3263" t="s">
        <v>73</v>
      </c>
      <c r="D3263" t="s">
        <v>42</v>
      </c>
      <c r="E3263">
        <v>1899</v>
      </c>
      <c r="F3263">
        <v>18.5</v>
      </c>
    </row>
    <row r="3264" spans="1:6" x14ac:dyDescent="0.45">
      <c r="A3264">
        <v>2012</v>
      </c>
      <c r="B3264" t="s">
        <v>72</v>
      </c>
      <c r="C3264" t="s">
        <v>73</v>
      </c>
      <c r="D3264" t="s">
        <v>43</v>
      </c>
      <c r="E3264">
        <v>133</v>
      </c>
      <c r="F3264">
        <v>14.3</v>
      </c>
    </row>
    <row r="3265" spans="1:6" x14ac:dyDescent="0.45">
      <c r="A3265">
        <v>2012</v>
      </c>
      <c r="B3265" t="s">
        <v>72</v>
      </c>
      <c r="C3265" t="s">
        <v>73</v>
      </c>
      <c r="D3265" t="s">
        <v>44</v>
      </c>
      <c r="E3265">
        <v>2195</v>
      </c>
      <c r="F3265">
        <v>15.5</v>
      </c>
    </row>
    <row r="3266" spans="1:6" x14ac:dyDescent="0.45">
      <c r="A3266">
        <v>2012</v>
      </c>
      <c r="B3266" t="s">
        <v>72</v>
      </c>
      <c r="C3266" t="s">
        <v>73</v>
      </c>
      <c r="D3266" t="s">
        <v>45</v>
      </c>
      <c r="E3266">
        <v>573</v>
      </c>
      <c r="F3266">
        <v>13.8</v>
      </c>
    </row>
    <row r="3267" spans="1:6" x14ac:dyDescent="0.45">
      <c r="A3267">
        <v>2012</v>
      </c>
      <c r="B3267" t="s">
        <v>72</v>
      </c>
      <c r="C3267" t="s">
        <v>73</v>
      </c>
      <c r="D3267" t="s">
        <v>46</v>
      </c>
      <c r="E3267">
        <v>382</v>
      </c>
      <c r="F3267">
        <v>8.1</v>
      </c>
    </row>
    <row r="3268" spans="1:6" x14ac:dyDescent="0.45">
      <c r="A3268">
        <v>2012</v>
      </c>
      <c r="B3268" t="s">
        <v>72</v>
      </c>
      <c r="C3268" t="s">
        <v>73</v>
      </c>
      <c r="D3268" t="s">
        <v>47</v>
      </c>
      <c r="E3268">
        <v>2360</v>
      </c>
      <c r="F3268">
        <v>13.5</v>
      </c>
    </row>
    <row r="3269" spans="1:6" x14ac:dyDescent="0.45">
      <c r="A3269">
        <v>2012</v>
      </c>
      <c r="B3269" t="s">
        <v>72</v>
      </c>
      <c r="C3269" t="s">
        <v>73</v>
      </c>
      <c r="D3269" t="s">
        <v>48</v>
      </c>
      <c r="E3269">
        <v>161</v>
      </c>
      <c r="F3269">
        <v>11.2</v>
      </c>
    </row>
    <row r="3270" spans="1:6" x14ac:dyDescent="0.45">
      <c r="A3270">
        <v>2012</v>
      </c>
      <c r="B3270" t="s">
        <v>72</v>
      </c>
      <c r="C3270" t="s">
        <v>73</v>
      </c>
      <c r="D3270" t="s">
        <v>49</v>
      </c>
      <c r="E3270">
        <v>726</v>
      </c>
      <c r="F3270">
        <v>14.4</v>
      </c>
    </row>
    <row r="3271" spans="1:6" x14ac:dyDescent="0.45">
      <c r="A3271">
        <v>2012</v>
      </c>
      <c r="B3271" t="s">
        <v>72</v>
      </c>
      <c r="C3271" t="s">
        <v>73</v>
      </c>
      <c r="D3271" t="s">
        <v>50</v>
      </c>
      <c r="E3271">
        <v>185</v>
      </c>
      <c r="F3271">
        <v>16.600000000000001</v>
      </c>
    </row>
    <row r="3272" spans="1:6" x14ac:dyDescent="0.45">
      <c r="A3272">
        <v>2012</v>
      </c>
      <c r="B3272" t="s">
        <v>72</v>
      </c>
      <c r="C3272" t="s">
        <v>73</v>
      </c>
      <c r="D3272" t="s">
        <v>51</v>
      </c>
      <c r="E3272">
        <v>1435</v>
      </c>
      <c r="F3272">
        <v>20.6</v>
      </c>
    </row>
    <row r="3273" spans="1:6" x14ac:dyDescent="0.45">
      <c r="A3273">
        <v>2012</v>
      </c>
      <c r="B3273" t="s">
        <v>72</v>
      </c>
      <c r="C3273" t="s">
        <v>73</v>
      </c>
      <c r="D3273" t="s">
        <v>52</v>
      </c>
      <c r="E3273">
        <v>2974</v>
      </c>
      <c r="F3273">
        <v>13.4</v>
      </c>
    </row>
    <row r="3274" spans="1:6" x14ac:dyDescent="0.45">
      <c r="A3274">
        <v>2012</v>
      </c>
      <c r="B3274" t="s">
        <v>72</v>
      </c>
      <c r="C3274" t="s">
        <v>73</v>
      </c>
      <c r="D3274" t="s">
        <v>8</v>
      </c>
      <c r="E3274">
        <v>50636</v>
      </c>
      <c r="F3274">
        <v>14.5</v>
      </c>
    </row>
    <row r="3275" spans="1:6" x14ac:dyDescent="0.45">
      <c r="A3275">
        <v>2012</v>
      </c>
      <c r="B3275" t="s">
        <v>72</v>
      </c>
      <c r="C3275" t="s">
        <v>73</v>
      </c>
      <c r="D3275" t="s">
        <v>53</v>
      </c>
      <c r="E3275">
        <v>337</v>
      </c>
      <c r="F3275">
        <v>15.6</v>
      </c>
    </row>
    <row r="3276" spans="1:6" x14ac:dyDescent="0.45">
      <c r="A3276">
        <v>2012</v>
      </c>
      <c r="B3276" t="s">
        <v>72</v>
      </c>
      <c r="C3276" t="s">
        <v>73</v>
      </c>
      <c r="D3276" t="s">
        <v>54</v>
      </c>
      <c r="E3276">
        <v>81</v>
      </c>
      <c r="F3276">
        <v>9.9</v>
      </c>
    </row>
    <row r="3277" spans="1:6" x14ac:dyDescent="0.45">
      <c r="A3277">
        <v>2012</v>
      </c>
      <c r="B3277" t="s">
        <v>72</v>
      </c>
      <c r="C3277" t="s">
        <v>73</v>
      </c>
      <c r="D3277" t="s">
        <v>55</v>
      </c>
      <c r="E3277">
        <v>1307</v>
      </c>
      <c r="F3277">
        <v>15.8</v>
      </c>
    </row>
    <row r="3278" spans="1:6" x14ac:dyDescent="0.45">
      <c r="A3278">
        <v>2012</v>
      </c>
      <c r="B3278" t="s">
        <v>72</v>
      </c>
      <c r="C3278" t="s">
        <v>73</v>
      </c>
      <c r="D3278" t="s">
        <v>56</v>
      </c>
      <c r="E3278">
        <v>728</v>
      </c>
      <c r="F3278">
        <v>9.9</v>
      </c>
    </row>
    <row r="3279" spans="1:6" x14ac:dyDescent="0.45">
      <c r="A3279">
        <v>2012</v>
      </c>
      <c r="B3279" t="s">
        <v>72</v>
      </c>
      <c r="C3279" t="s">
        <v>73</v>
      </c>
      <c r="D3279" t="s">
        <v>57</v>
      </c>
      <c r="E3279">
        <v>425</v>
      </c>
      <c r="F3279">
        <v>18.100000000000001</v>
      </c>
    </row>
    <row r="3280" spans="1:6" x14ac:dyDescent="0.45">
      <c r="A3280">
        <v>2012</v>
      </c>
      <c r="B3280" t="s">
        <v>72</v>
      </c>
      <c r="C3280" t="s">
        <v>73</v>
      </c>
      <c r="D3280" t="s">
        <v>58</v>
      </c>
      <c r="E3280">
        <v>996</v>
      </c>
      <c r="F3280">
        <v>14.1</v>
      </c>
    </row>
    <row r="3281" spans="1:6" x14ac:dyDescent="0.45">
      <c r="A3281">
        <v>2012</v>
      </c>
      <c r="B3281" t="s">
        <v>72</v>
      </c>
      <c r="C3281" t="s">
        <v>73</v>
      </c>
      <c r="D3281" t="s">
        <v>59</v>
      </c>
      <c r="E3281">
        <v>91</v>
      </c>
      <c r="F3281">
        <v>15.7</v>
      </c>
    </row>
    <row r="3282" spans="1:6" x14ac:dyDescent="0.45">
      <c r="A3282">
        <v>2012</v>
      </c>
      <c r="B3282" t="s">
        <v>74</v>
      </c>
      <c r="C3282" t="s">
        <v>75</v>
      </c>
      <c r="D3282" t="s">
        <v>9</v>
      </c>
      <c r="E3282">
        <v>724</v>
      </c>
      <c r="F3282">
        <v>14.7</v>
      </c>
    </row>
    <row r="3283" spans="1:6" x14ac:dyDescent="0.45">
      <c r="A3283">
        <v>2012</v>
      </c>
      <c r="B3283" t="s">
        <v>74</v>
      </c>
      <c r="C3283" t="s">
        <v>75</v>
      </c>
      <c r="D3283" t="s">
        <v>10</v>
      </c>
      <c r="E3283">
        <v>168</v>
      </c>
      <c r="F3283">
        <v>23</v>
      </c>
    </row>
    <row r="3284" spans="1:6" x14ac:dyDescent="0.45">
      <c r="A3284">
        <v>2012</v>
      </c>
      <c r="B3284" t="s">
        <v>74</v>
      </c>
      <c r="C3284" t="s">
        <v>75</v>
      </c>
      <c r="D3284" t="s">
        <v>11</v>
      </c>
      <c r="E3284">
        <v>1156</v>
      </c>
      <c r="F3284">
        <v>17.3</v>
      </c>
    </row>
    <row r="3285" spans="1:6" x14ac:dyDescent="0.45">
      <c r="A3285">
        <v>2012</v>
      </c>
      <c r="B3285" t="s">
        <v>74</v>
      </c>
      <c r="C3285" t="s">
        <v>75</v>
      </c>
      <c r="D3285" t="s">
        <v>12</v>
      </c>
      <c r="E3285">
        <v>485</v>
      </c>
      <c r="F3285">
        <v>16.3</v>
      </c>
    </row>
    <row r="3286" spans="1:6" x14ac:dyDescent="0.45">
      <c r="A3286">
        <v>2012</v>
      </c>
      <c r="B3286" t="s">
        <v>74</v>
      </c>
      <c r="C3286" t="s">
        <v>75</v>
      </c>
      <c r="D3286" t="s">
        <v>13</v>
      </c>
      <c r="E3286">
        <v>3893</v>
      </c>
      <c r="F3286">
        <v>10</v>
      </c>
    </row>
    <row r="3287" spans="1:6" x14ac:dyDescent="0.45">
      <c r="A3287">
        <v>2012</v>
      </c>
      <c r="B3287" t="s">
        <v>74</v>
      </c>
      <c r="C3287" t="s">
        <v>75</v>
      </c>
      <c r="D3287" t="s">
        <v>14</v>
      </c>
      <c r="E3287">
        <v>1052</v>
      </c>
      <c r="F3287">
        <v>19.7</v>
      </c>
    </row>
    <row r="3288" spans="1:6" x14ac:dyDescent="0.45">
      <c r="A3288">
        <v>2012</v>
      </c>
      <c r="B3288" t="s">
        <v>74</v>
      </c>
      <c r="C3288" t="s">
        <v>75</v>
      </c>
      <c r="D3288" t="s">
        <v>15</v>
      </c>
      <c r="E3288">
        <v>368</v>
      </c>
      <c r="F3288">
        <v>9.9</v>
      </c>
    </row>
    <row r="3289" spans="1:6" x14ac:dyDescent="0.45">
      <c r="A3289">
        <v>2012</v>
      </c>
      <c r="B3289" t="s">
        <v>74</v>
      </c>
      <c r="C3289" t="s">
        <v>75</v>
      </c>
      <c r="D3289" t="s">
        <v>16</v>
      </c>
      <c r="E3289">
        <v>125</v>
      </c>
      <c r="F3289">
        <v>13.2</v>
      </c>
    </row>
    <row r="3290" spans="1:6" x14ac:dyDescent="0.45">
      <c r="A3290">
        <v>2012</v>
      </c>
      <c r="B3290" t="s">
        <v>74</v>
      </c>
      <c r="C3290" t="s">
        <v>75</v>
      </c>
      <c r="D3290" t="s">
        <v>17</v>
      </c>
      <c r="E3290">
        <v>37</v>
      </c>
      <c r="F3290">
        <v>5.7</v>
      </c>
    </row>
    <row r="3291" spans="1:6" x14ac:dyDescent="0.45">
      <c r="A3291">
        <v>2012</v>
      </c>
      <c r="B3291" t="s">
        <v>74</v>
      </c>
      <c r="C3291" t="s">
        <v>75</v>
      </c>
      <c r="D3291" t="s">
        <v>18</v>
      </c>
      <c r="E3291">
        <v>3002</v>
      </c>
      <c r="F3291">
        <v>14.4</v>
      </c>
    </row>
    <row r="3292" spans="1:6" x14ac:dyDescent="0.45">
      <c r="A3292">
        <v>2012</v>
      </c>
      <c r="B3292" t="s">
        <v>74</v>
      </c>
      <c r="C3292" t="s">
        <v>75</v>
      </c>
      <c r="D3292" t="s">
        <v>19</v>
      </c>
      <c r="E3292">
        <v>1168</v>
      </c>
      <c r="F3292">
        <v>11.7</v>
      </c>
    </row>
    <row r="3293" spans="1:6" x14ac:dyDescent="0.45">
      <c r="A3293">
        <v>2012</v>
      </c>
      <c r="B3293" t="s">
        <v>74</v>
      </c>
      <c r="C3293" t="s">
        <v>75</v>
      </c>
      <c r="D3293" t="s">
        <v>20</v>
      </c>
      <c r="E3293">
        <v>190</v>
      </c>
      <c r="F3293">
        <v>13.1</v>
      </c>
    </row>
    <row r="3294" spans="1:6" x14ac:dyDescent="0.45">
      <c r="A3294">
        <v>2012</v>
      </c>
      <c r="B3294" t="s">
        <v>74</v>
      </c>
      <c r="C3294" t="s">
        <v>75</v>
      </c>
      <c r="D3294" t="s">
        <v>21</v>
      </c>
      <c r="E3294">
        <v>297</v>
      </c>
      <c r="F3294">
        <v>19</v>
      </c>
    </row>
    <row r="3295" spans="1:6" x14ac:dyDescent="0.45">
      <c r="A3295">
        <v>2012</v>
      </c>
      <c r="B3295" t="s">
        <v>74</v>
      </c>
      <c r="C3295" t="s">
        <v>75</v>
      </c>
      <c r="D3295" t="s">
        <v>22</v>
      </c>
      <c r="E3295">
        <v>1292</v>
      </c>
      <c r="F3295">
        <v>9.8000000000000007</v>
      </c>
    </row>
    <row r="3296" spans="1:6" x14ac:dyDescent="0.45">
      <c r="A3296">
        <v>2012</v>
      </c>
      <c r="B3296" t="s">
        <v>74</v>
      </c>
      <c r="C3296" t="s">
        <v>75</v>
      </c>
      <c r="D3296" t="s">
        <v>23</v>
      </c>
      <c r="E3296">
        <v>940</v>
      </c>
      <c r="F3296">
        <v>14.3</v>
      </c>
    </row>
    <row r="3297" spans="1:6" x14ac:dyDescent="0.45">
      <c r="A3297">
        <v>2012</v>
      </c>
      <c r="B3297" t="s">
        <v>74</v>
      </c>
      <c r="C3297" t="s">
        <v>75</v>
      </c>
      <c r="D3297" t="s">
        <v>24</v>
      </c>
      <c r="E3297">
        <v>383</v>
      </c>
      <c r="F3297">
        <v>12.7</v>
      </c>
    </row>
    <row r="3298" spans="1:6" x14ac:dyDescent="0.45">
      <c r="A3298">
        <v>2012</v>
      </c>
      <c r="B3298" t="s">
        <v>74</v>
      </c>
      <c r="C3298" t="s">
        <v>75</v>
      </c>
      <c r="D3298" t="s">
        <v>25</v>
      </c>
      <c r="E3298">
        <v>502</v>
      </c>
      <c r="F3298">
        <v>17.399999999999999</v>
      </c>
    </row>
    <row r="3299" spans="1:6" x14ac:dyDescent="0.45">
      <c r="A3299">
        <v>2012</v>
      </c>
      <c r="B3299" t="s">
        <v>74</v>
      </c>
      <c r="C3299" t="s">
        <v>75</v>
      </c>
      <c r="D3299" t="s">
        <v>26</v>
      </c>
      <c r="E3299">
        <v>724</v>
      </c>
      <c r="F3299">
        <v>16.2</v>
      </c>
    </row>
    <row r="3300" spans="1:6" x14ac:dyDescent="0.45">
      <c r="A3300">
        <v>2012</v>
      </c>
      <c r="B3300" t="s">
        <v>74</v>
      </c>
      <c r="C3300" t="s">
        <v>75</v>
      </c>
      <c r="D3300" t="s">
        <v>27</v>
      </c>
      <c r="E3300">
        <v>567</v>
      </c>
      <c r="F3300">
        <v>12.4</v>
      </c>
    </row>
    <row r="3301" spans="1:6" x14ac:dyDescent="0.45">
      <c r="A3301">
        <v>2012</v>
      </c>
      <c r="B3301" t="s">
        <v>74</v>
      </c>
      <c r="C3301" t="s">
        <v>75</v>
      </c>
      <c r="D3301" t="s">
        <v>28</v>
      </c>
      <c r="E3301">
        <v>209</v>
      </c>
      <c r="F3301">
        <v>14.5</v>
      </c>
    </row>
    <row r="3302" spans="1:6" x14ac:dyDescent="0.45">
      <c r="A3302">
        <v>2012</v>
      </c>
      <c r="B3302" t="s">
        <v>74</v>
      </c>
      <c r="C3302" t="s">
        <v>75</v>
      </c>
      <c r="D3302" t="s">
        <v>29</v>
      </c>
      <c r="E3302">
        <v>583</v>
      </c>
      <c r="F3302">
        <v>9.5</v>
      </c>
    </row>
    <row r="3303" spans="1:6" x14ac:dyDescent="0.45">
      <c r="A3303">
        <v>2012</v>
      </c>
      <c r="B3303" t="s">
        <v>74</v>
      </c>
      <c r="C3303" t="s">
        <v>75</v>
      </c>
      <c r="D3303" t="s">
        <v>30</v>
      </c>
      <c r="E3303">
        <v>604</v>
      </c>
      <c r="F3303">
        <v>8.6999999999999993</v>
      </c>
    </row>
    <row r="3304" spans="1:6" x14ac:dyDescent="0.45">
      <c r="A3304">
        <v>2012</v>
      </c>
      <c r="B3304" t="s">
        <v>74</v>
      </c>
      <c r="C3304" t="s">
        <v>75</v>
      </c>
      <c r="D3304" t="s">
        <v>31</v>
      </c>
      <c r="E3304">
        <v>1261</v>
      </c>
      <c r="F3304">
        <v>12.5</v>
      </c>
    </row>
    <row r="3305" spans="1:6" x14ac:dyDescent="0.45">
      <c r="A3305">
        <v>2012</v>
      </c>
      <c r="B3305" t="s">
        <v>74</v>
      </c>
      <c r="C3305" t="s">
        <v>75</v>
      </c>
      <c r="D3305" t="s">
        <v>32</v>
      </c>
      <c r="E3305">
        <v>656</v>
      </c>
      <c r="F3305">
        <v>12</v>
      </c>
    </row>
    <row r="3306" spans="1:6" x14ac:dyDescent="0.45">
      <c r="A3306">
        <v>2012</v>
      </c>
      <c r="B3306" t="s">
        <v>74</v>
      </c>
      <c r="C3306" t="s">
        <v>75</v>
      </c>
      <c r="D3306" t="s">
        <v>33</v>
      </c>
      <c r="E3306">
        <v>410</v>
      </c>
      <c r="F3306">
        <v>14</v>
      </c>
    </row>
    <row r="3307" spans="1:6" x14ac:dyDescent="0.45">
      <c r="A3307">
        <v>2012</v>
      </c>
      <c r="B3307" t="s">
        <v>74</v>
      </c>
      <c r="C3307" t="s">
        <v>75</v>
      </c>
      <c r="D3307" t="s">
        <v>34</v>
      </c>
      <c r="E3307">
        <v>914</v>
      </c>
      <c r="F3307">
        <v>14.9</v>
      </c>
    </row>
    <row r="3308" spans="1:6" x14ac:dyDescent="0.45">
      <c r="A3308">
        <v>2012</v>
      </c>
      <c r="B3308" t="s">
        <v>74</v>
      </c>
      <c r="C3308" t="s">
        <v>75</v>
      </c>
      <c r="D3308" t="s">
        <v>35</v>
      </c>
      <c r="E3308">
        <v>233</v>
      </c>
      <c r="F3308">
        <v>22.6</v>
      </c>
    </row>
    <row r="3309" spans="1:6" x14ac:dyDescent="0.45">
      <c r="A3309">
        <v>2012</v>
      </c>
      <c r="B3309" t="s">
        <v>74</v>
      </c>
      <c r="C3309" t="s">
        <v>75</v>
      </c>
      <c r="D3309" t="s">
        <v>36</v>
      </c>
      <c r="E3309">
        <v>232</v>
      </c>
      <c r="F3309">
        <v>12.5</v>
      </c>
    </row>
    <row r="3310" spans="1:6" x14ac:dyDescent="0.45">
      <c r="A3310">
        <v>2012</v>
      </c>
      <c r="B3310" t="s">
        <v>74</v>
      </c>
      <c r="C3310" t="s">
        <v>75</v>
      </c>
      <c r="D3310" t="s">
        <v>37</v>
      </c>
      <c r="E3310">
        <v>524</v>
      </c>
      <c r="F3310">
        <v>18.2</v>
      </c>
    </row>
    <row r="3311" spans="1:6" x14ac:dyDescent="0.45">
      <c r="A3311">
        <v>2012</v>
      </c>
      <c r="B3311" t="s">
        <v>74</v>
      </c>
      <c r="C3311" t="s">
        <v>75</v>
      </c>
      <c r="D3311" t="s">
        <v>38</v>
      </c>
      <c r="E3311">
        <v>202</v>
      </c>
      <c r="F3311">
        <v>14.1</v>
      </c>
    </row>
    <row r="3312" spans="1:6" x14ac:dyDescent="0.45">
      <c r="A3312">
        <v>2012</v>
      </c>
      <c r="B3312" t="s">
        <v>74</v>
      </c>
      <c r="C3312" t="s">
        <v>75</v>
      </c>
      <c r="D3312" t="s">
        <v>39</v>
      </c>
      <c r="E3312">
        <v>683</v>
      </c>
      <c r="F3312">
        <v>7.4</v>
      </c>
    </row>
    <row r="3313" spans="1:6" x14ac:dyDescent="0.45">
      <c r="A3313">
        <v>2012</v>
      </c>
      <c r="B3313" t="s">
        <v>74</v>
      </c>
      <c r="C3313" t="s">
        <v>75</v>
      </c>
      <c r="D3313" t="s">
        <v>40</v>
      </c>
      <c r="E3313">
        <v>442</v>
      </c>
      <c r="F3313">
        <v>21.3</v>
      </c>
    </row>
    <row r="3314" spans="1:6" x14ac:dyDescent="0.45">
      <c r="A3314">
        <v>2012</v>
      </c>
      <c r="B3314" t="s">
        <v>74</v>
      </c>
      <c r="C3314" t="s">
        <v>75</v>
      </c>
      <c r="D3314" t="s">
        <v>41</v>
      </c>
      <c r="E3314">
        <v>1708</v>
      </c>
      <c r="F3314">
        <v>8.3000000000000007</v>
      </c>
    </row>
    <row r="3315" spans="1:6" x14ac:dyDescent="0.45">
      <c r="A3315">
        <v>2012</v>
      </c>
      <c r="B3315" t="s">
        <v>74</v>
      </c>
      <c r="C3315" t="s">
        <v>75</v>
      </c>
      <c r="D3315" t="s">
        <v>42</v>
      </c>
      <c r="E3315">
        <v>1286</v>
      </c>
      <c r="F3315">
        <v>12.7</v>
      </c>
    </row>
    <row r="3316" spans="1:6" x14ac:dyDescent="0.45">
      <c r="A3316">
        <v>2012</v>
      </c>
      <c r="B3316" t="s">
        <v>74</v>
      </c>
      <c r="C3316" t="s">
        <v>75</v>
      </c>
      <c r="D3316" t="s">
        <v>43</v>
      </c>
      <c r="E3316">
        <v>105</v>
      </c>
      <c r="F3316">
        <v>15.2</v>
      </c>
    </row>
    <row r="3317" spans="1:6" x14ac:dyDescent="0.45">
      <c r="A3317">
        <v>2012</v>
      </c>
      <c r="B3317" t="s">
        <v>74</v>
      </c>
      <c r="C3317" t="s">
        <v>75</v>
      </c>
      <c r="D3317" t="s">
        <v>44</v>
      </c>
      <c r="E3317">
        <v>1542</v>
      </c>
      <c r="F3317">
        <v>13</v>
      </c>
    </row>
    <row r="3318" spans="1:6" x14ac:dyDescent="0.45">
      <c r="A3318">
        <v>2012</v>
      </c>
      <c r="B3318" t="s">
        <v>74</v>
      </c>
      <c r="C3318" t="s">
        <v>75</v>
      </c>
      <c r="D3318" t="s">
        <v>45</v>
      </c>
      <c r="E3318">
        <v>670</v>
      </c>
      <c r="F3318">
        <v>17.600000000000001</v>
      </c>
    </row>
    <row r="3319" spans="1:6" x14ac:dyDescent="0.45">
      <c r="A3319">
        <v>2012</v>
      </c>
      <c r="B3319" t="s">
        <v>74</v>
      </c>
      <c r="C3319" t="s">
        <v>75</v>
      </c>
      <c r="D3319" t="s">
        <v>46</v>
      </c>
      <c r="E3319">
        <v>724</v>
      </c>
      <c r="F3319">
        <v>17.8</v>
      </c>
    </row>
    <row r="3320" spans="1:6" x14ac:dyDescent="0.45">
      <c r="A3320">
        <v>2012</v>
      </c>
      <c r="B3320" t="s">
        <v>74</v>
      </c>
      <c r="C3320" t="s">
        <v>75</v>
      </c>
      <c r="D3320" t="s">
        <v>47</v>
      </c>
      <c r="E3320">
        <v>1647</v>
      </c>
      <c r="F3320">
        <v>12.4</v>
      </c>
    </row>
    <row r="3321" spans="1:6" x14ac:dyDescent="0.45">
      <c r="A3321">
        <v>2012</v>
      </c>
      <c r="B3321" t="s">
        <v>74</v>
      </c>
      <c r="C3321" t="s">
        <v>75</v>
      </c>
      <c r="D3321" t="s">
        <v>48</v>
      </c>
      <c r="E3321">
        <v>105</v>
      </c>
      <c r="F3321">
        <v>9.5</v>
      </c>
    </row>
    <row r="3322" spans="1:6" x14ac:dyDescent="0.45">
      <c r="A3322">
        <v>2012</v>
      </c>
      <c r="B3322" t="s">
        <v>74</v>
      </c>
      <c r="C3322" t="s">
        <v>75</v>
      </c>
      <c r="D3322" t="s">
        <v>49</v>
      </c>
      <c r="E3322">
        <v>673</v>
      </c>
      <c r="F3322">
        <v>13.7</v>
      </c>
    </row>
    <row r="3323" spans="1:6" x14ac:dyDescent="0.45">
      <c r="A3323">
        <v>2012</v>
      </c>
      <c r="B3323" t="s">
        <v>74</v>
      </c>
      <c r="C3323" t="s">
        <v>75</v>
      </c>
      <c r="D3323" t="s">
        <v>50</v>
      </c>
      <c r="E3323">
        <v>141</v>
      </c>
      <c r="F3323">
        <v>16.8</v>
      </c>
    </row>
    <row r="3324" spans="1:6" x14ac:dyDescent="0.45">
      <c r="A3324">
        <v>2012</v>
      </c>
      <c r="B3324" t="s">
        <v>74</v>
      </c>
      <c r="C3324" t="s">
        <v>75</v>
      </c>
      <c r="D3324" t="s">
        <v>51</v>
      </c>
      <c r="E3324">
        <v>978</v>
      </c>
      <c r="F3324">
        <v>14.6</v>
      </c>
    </row>
    <row r="3325" spans="1:6" x14ac:dyDescent="0.45">
      <c r="A3325">
        <v>2012</v>
      </c>
      <c r="B3325" t="s">
        <v>74</v>
      </c>
      <c r="C3325" t="s">
        <v>75</v>
      </c>
      <c r="D3325" t="s">
        <v>52</v>
      </c>
      <c r="E3325">
        <v>3037</v>
      </c>
      <c r="F3325">
        <v>11.9</v>
      </c>
    </row>
    <row r="3326" spans="1:6" x14ac:dyDescent="0.45">
      <c r="A3326">
        <v>2012</v>
      </c>
      <c r="B3326" t="s">
        <v>74</v>
      </c>
      <c r="C3326" t="s">
        <v>75</v>
      </c>
      <c r="D3326" t="s">
        <v>8</v>
      </c>
      <c r="E3326">
        <v>40600</v>
      </c>
      <c r="F3326">
        <v>12.6</v>
      </c>
    </row>
    <row r="3327" spans="1:6" x14ac:dyDescent="0.45">
      <c r="A3327">
        <v>2012</v>
      </c>
      <c r="B3327" t="s">
        <v>74</v>
      </c>
      <c r="C3327" t="s">
        <v>75</v>
      </c>
      <c r="D3327" t="s">
        <v>53</v>
      </c>
      <c r="E3327">
        <v>550</v>
      </c>
      <c r="F3327">
        <v>21</v>
      </c>
    </row>
    <row r="3328" spans="1:6" x14ac:dyDescent="0.45">
      <c r="A3328">
        <v>2012</v>
      </c>
      <c r="B3328" t="s">
        <v>74</v>
      </c>
      <c r="C3328" t="s">
        <v>75</v>
      </c>
      <c r="D3328" t="s">
        <v>54</v>
      </c>
      <c r="E3328">
        <v>87</v>
      </c>
      <c r="F3328">
        <v>13</v>
      </c>
    </row>
    <row r="3329" spans="1:6" x14ac:dyDescent="0.45">
      <c r="A3329">
        <v>2012</v>
      </c>
      <c r="B3329" t="s">
        <v>74</v>
      </c>
      <c r="C3329" t="s">
        <v>75</v>
      </c>
      <c r="D3329" t="s">
        <v>55</v>
      </c>
      <c r="E3329">
        <v>1063</v>
      </c>
      <c r="F3329">
        <v>12.7</v>
      </c>
    </row>
    <row r="3330" spans="1:6" x14ac:dyDescent="0.45">
      <c r="A3330">
        <v>2012</v>
      </c>
      <c r="B3330" t="s">
        <v>74</v>
      </c>
      <c r="C3330" t="s">
        <v>75</v>
      </c>
      <c r="D3330" t="s">
        <v>56</v>
      </c>
      <c r="E3330">
        <v>1038</v>
      </c>
      <c r="F3330">
        <v>14.5</v>
      </c>
    </row>
    <row r="3331" spans="1:6" x14ac:dyDescent="0.45">
      <c r="A3331">
        <v>2012</v>
      </c>
      <c r="B3331" t="s">
        <v>74</v>
      </c>
      <c r="C3331" t="s">
        <v>75</v>
      </c>
      <c r="D3331" t="s">
        <v>57</v>
      </c>
      <c r="E3331">
        <v>326</v>
      </c>
      <c r="F3331">
        <v>17.100000000000001</v>
      </c>
    </row>
    <row r="3332" spans="1:6" x14ac:dyDescent="0.45">
      <c r="A3332">
        <v>2012</v>
      </c>
      <c r="B3332" t="s">
        <v>74</v>
      </c>
      <c r="C3332" t="s">
        <v>75</v>
      </c>
      <c r="D3332" t="s">
        <v>58</v>
      </c>
      <c r="E3332">
        <v>723</v>
      </c>
      <c r="F3332">
        <v>12.4</v>
      </c>
    </row>
    <row r="3333" spans="1:6" x14ac:dyDescent="0.45">
      <c r="A3333">
        <v>2012</v>
      </c>
      <c r="B3333" t="s">
        <v>74</v>
      </c>
      <c r="C3333" t="s">
        <v>75</v>
      </c>
      <c r="D3333" t="s">
        <v>59</v>
      </c>
      <c r="E3333">
        <v>171</v>
      </c>
      <c r="F3333">
        <v>29.6</v>
      </c>
    </row>
    <row r="3334" spans="1:6" x14ac:dyDescent="0.45">
      <c r="A3334">
        <v>2012</v>
      </c>
      <c r="B3334" t="s">
        <v>76</v>
      </c>
      <c r="C3334" t="s">
        <v>77</v>
      </c>
      <c r="D3334" t="s">
        <v>9</v>
      </c>
      <c r="E3334">
        <v>10276</v>
      </c>
      <c r="F3334">
        <v>185.2</v>
      </c>
    </row>
    <row r="3335" spans="1:6" x14ac:dyDescent="0.45">
      <c r="A3335">
        <v>2012</v>
      </c>
      <c r="B3335" t="s">
        <v>76</v>
      </c>
      <c r="C3335" t="s">
        <v>77</v>
      </c>
      <c r="D3335" t="s">
        <v>10</v>
      </c>
      <c r="E3335">
        <v>925</v>
      </c>
      <c r="F3335">
        <v>166.5</v>
      </c>
    </row>
    <row r="3336" spans="1:6" x14ac:dyDescent="0.45">
      <c r="A3336">
        <v>2012</v>
      </c>
      <c r="B3336" t="s">
        <v>76</v>
      </c>
      <c r="C3336" t="s">
        <v>77</v>
      </c>
      <c r="D3336" t="s">
        <v>11</v>
      </c>
      <c r="E3336">
        <v>11085</v>
      </c>
      <c r="F3336">
        <v>148.6</v>
      </c>
    </row>
    <row r="3337" spans="1:6" x14ac:dyDescent="0.45">
      <c r="A3337">
        <v>2012</v>
      </c>
      <c r="B3337" t="s">
        <v>76</v>
      </c>
      <c r="C3337" t="s">
        <v>77</v>
      </c>
      <c r="D3337" t="s">
        <v>12</v>
      </c>
      <c r="E3337">
        <v>6540</v>
      </c>
      <c r="F3337">
        <v>189.1</v>
      </c>
    </row>
    <row r="3338" spans="1:6" x14ac:dyDescent="0.45">
      <c r="A3338">
        <v>2012</v>
      </c>
      <c r="B3338" t="s">
        <v>76</v>
      </c>
      <c r="C3338" t="s">
        <v>77</v>
      </c>
      <c r="D3338" t="s">
        <v>13</v>
      </c>
      <c r="E3338">
        <v>57676</v>
      </c>
      <c r="F3338">
        <v>150.9</v>
      </c>
    </row>
    <row r="3339" spans="1:6" x14ac:dyDescent="0.45">
      <c r="A3339">
        <v>2012</v>
      </c>
      <c r="B3339" t="s">
        <v>76</v>
      </c>
      <c r="C3339" t="s">
        <v>77</v>
      </c>
      <c r="D3339" t="s">
        <v>14</v>
      </c>
      <c r="E3339">
        <v>7306</v>
      </c>
      <c r="F3339">
        <v>143.1</v>
      </c>
    </row>
    <row r="3340" spans="1:6" x14ac:dyDescent="0.45">
      <c r="A3340">
        <v>2012</v>
      </c>
      <c r="B3340" t="s">
        <v>76</v>
      </c>
      <c r="C3340" t="s">
        <v>77</v>
      </c>
      <c r="D3340" t="s">
        <v>15</v>
      </c>
      <c r="E3340">
        <v>6681</v>
      </c>
      <c r="F3340">
        <v>152</v>
      </c>
    </row>
    <row r="3341" spans="1:6" x14ac:dyDescent="0.45">
      <c r="A3341">
        <v>2012</v>
      </c>
      <c r="B3341" t="s">
        <v>76</v>
      </c>
      <c r="C3341" t="s">
        <v>77</v>
      </c>
      <c r="D3341" t="s">
        <v>16</v>
      </c>
      <c r="E3341">
        <v>1935</v>
      </c>
      <c r="F3341">
        <v>177</v>
      </c>
    </row>
    <row r="3342" spans="1:6" x14ac:dyDescent="0.45">
      <c r="A3342">
        <v>2012</v>
      </c>
      <c r="B3342" t="s">
        <v>76</v>
      </c>
      <c r="C3342" t="s">
        <v>77</v>
      </c>
      <c r="D3342" t="s">
        <v>17</v>
      </c>
      <c r="E3342">
        <v>1081</v>
      </c>
      <c r="F3342">
        <v>178.8</v>
      </c>
    </row>
    <row r="3343" spans="1:6" x14ac:dyDescent="0.45">
      <c r="A3343">
        <v>2012</v>
      </c>
      <c r="B3343" t="s">
        <v>76</v>
      </c>
      <c r="C3343" t="s">
        <v>77</v>
      </c>
      <c r="D3343" t="s">
        <v>18</v>
      </c>
      <c r="E3343">
        <v>42188</v>
      </c>
      <c r="F3343">
        <v>158.80000000000001</v>
      </c>
    </row>
    <row r="3344" spans="1:6" x14ac:dyDescent="0.45">
      <c r="A3344">
        <v>2012</v>
      </c>
      <c r="B3344" t="s">
        <v>76</v>
      </c>
      <c r="C3344" t="s">
        <v>77</v>
      </c>
      <c r="D3344" t="s">
        <v>19</v>
      </c>
      <c r="E3344">
        <v>16021</v>
      </c>
      <c r="F3344">
        <v>169.1</v>
      </c>
    </row>
    <row r="3345" spans="1:6" x14ac:dyDescent="0.45">
      <c r="A3345">
        <v>2012</v>
      </c>
      <c r="B3345" t="s">
        <v>76</v>
      </c>
      <c r="C3345" t="s">
        <v>77</v>
      </c>
      <c r="D3345" t="s">
        <v>20</v>
      </c>
      <c r="E3345">
        <v>2284</v>
      </c>
      <c r="F3345">
        <v>134.5</v>
      </c>
    </row>
    <row r="3346" spans="1:6" x14ac:dyDescent="0.45">
      <c r="A3346">
        <v>2012</v>
      </c>
      <c r="B3346" t="s">
        <v>76</v>
      </c>
      <c r="C3346" t="s">
        <v>77</v>
      </c>
      <c r="D3346" t="s">
        <v>21</v>
      </c>
      <c r="E3346">
        <v>2572</v>
      </c>
      <c r="F3346">
        <v>152</v>
      </c>
    </row>
    <row r="3347" spans="1:6" x14ac:dyDescent="0.45">
      <c r="A3347">
        <v>2012</v>
      </c>
      <c r="B3347" t="s">
        <v>76</v>
      </c>
      <c r="C3347" t="s">
        <v>77</v>
      </c>
      <c r="D3347" t="s">
        <v>22</v>
      </c>
      <c r="E3347">
        <v>24562</v>
      </c>
      <c r="F3347">
        <v>175.6</v>
      </c>
    </row>
    <row r="3348" spans="1:6" x14ac:dyDescent="0.45">
      <c r="A3348">
        <v>2012</v>
      </c>
      <c r="B3348" t="s">
        <v>76</v>
      </c>
      <c r="C3348" t="s">
        <v>77</v>
      </c>
      <c r="D3348" t="s">
        <v>23</v>
      </c>
      <c r="E3348">
        <v>13368</v>
      </c>
      <c r="F3348">
        <v>184.4</v>
      </c>
    </row>
    <row r="3349" spans="1:6" x14ac:dyDescent="0.45">
      <c r="A3349">
        <v>2012</v>
      </c>
      <c r="B3349" t="s">
        <v>76</v>
      </c>
      <c r="C3349" t="s">
        <v>77</v>
      </c>
      <c r="D3349" t="s">
        <v>24</v>
      </c>
      <c r="E3349">
        <v>6438</v>
      </c>
      <c r="F3349">
        <v>168.6</v>
      </c>
    </row>
    <row r="3350" spans="1:6" x14ac:dyDescent="0.45">
      <c r="A3350">
        <v>2012</v>
      </c>
      <c r="B3350" t="s">
        <v>76</v>
      </c>
      <c r="C3350" t="s">
        <v>77</v>
      </c>
      <c r="D3350" t="s">
        <v>25</v>
      </c>
      <c r="E3350">
        <v>5429</v>
      </c>
      <c r="F3350">
        <v>168.2</v>
      </c>
    </row>
    <row r="3351" spans="1:6" x14ac:dyDescent="0.45">
      <c r="A3351">
        <v>2012</v>
      </c>
      <c r="B3351" t="s">
        <v>76</v>
      </c>
      <c r="C3351" t="s">
        <v>77</v>
      </c>
      <c r="D3351" t="s">
        <v>26</v>
      </c>
      <c r="E3351">
        <v>10012</v>
      </c>
      <c r="F3351">
        <v>201.5</v>
      </c>
    </row>
    <row r="3352" spans="1:6" x14ac:dyDescent="0.45">
      <c r="A3352">
        <v>2012</v>
      </c>
      <c r="B3352" t="s">
        <v>76</v>
      </c>
      <c r="C3352" t="s">
        <v>77</v>
      </c>
      <c r="D3352" t="s">
        <v>27</v>
      </c>
      <c r="E3352">
        <v>9308</v>
      </c>
      <c r="F3352">
        <v>190.7</v>
      </c>
    </row>
    <row r="3353" spans="1:6" x14ac:dyDescent="0.45">
      <c r="A3353">
        <v>2012</v>
      </c>
      <c r="B3353" t="s">
        <v>76</v>
      </c>
      <c r="C3353" t="s">
        <v>77</v>
      </c>
      <c r="D3353" t="s">
        <v>28</v>
      </c>
      <c r="E3353">
        <v>3226</v>
      </c>
      <c r="F3353">
        <v>179.3</v>
      </c>
    </row>
    <row r="3354" spans="1:6" x14ac:dyDescent="0.45">
      <c r="A3354">
        <v>2012</v>
      </c>
      <c r="B3354" t="s">
        <v>76</v>
      </c>
      <c r="C3354" t="s">
        <v>77</v>
      </c>
      <c r="D3354" t="s">
        <v>29</v>
      </c>
      <c r="E3354">
        <v>10525</v>
      </c>
      <c r="F3354">
        <v>165.6</v>
      </c>
    </row>
    <row r="3355" spans="1:6" x14ac:dyDescent="0.45">
      <c r="A3355">
        <v>2012</v>
      </c>
      <c r="B3355" t="s">
        <v>76</v>
      </c>
      <c r="C3355" t="s">
        <v>77</v>
      </c>
      <c r="D3355" t="s">
        <v>30</v>
      </c>
      <c r="E3355">
        <v>12864</v>
      </c>
      <c r="F3355">
        <v>163.30000000000001</v>
      </c>
    </row>
    <row r="3356" spans="1:6" x14ac:dyDescent="0.45">
      <c r="A3356">
        <v>2012</v>
      </c>
      <c r="B3356" t="s">
        <v>76</v>
      </c>
      <c r="C3356" t="s">
        <v>77</v>
      </c>
      <c r="D3356" t="s">
        <v>31</v>
      </c>
      <c r="E3356">
        <v>20496</v>
      </c>
      <c r="F3356">
        <v>174.8</v>
      </c>
    </row>
    <row r="3357" spans="1:6" x14ac:dyDescent="0.45">
      <c r="A3357">
        <v>2012</v>
      </c>
      <c r="B3357" t="s">
        <v>76</v>
      </c>
      <c r="C3357" t="s">
        <v>77</v>
      </c>
      <c r="D3357" t="s">
        <v>32</v>
      </c>
      <c r="E3357">
        <v>9424</v>
      </c>
      <c r="F3357">
        <v>155.9</v>
      </c>
    </row>
    <row r="3358" spans="1:6" x14ac:dyDescent="0.45">
      <c r="A3358">
        <v>2012</v>
      </c>
      <c r="B3358" t="s">
        <v>76</v>
      </c>
      <c r="C3358" t="s">
        <v>77</v>
      </c>
      <c r="D3358" t="s">
        <v>33</v>
      </c>
      <c r="E3358">
        <v>6499</v>
      </c>
      <c r="F3358">
        <v>200.4</v>
      </c>
    </row>
    <row r="3359" spans="1:6" x14ac:dyDescent="0.45">
      <c r="A3359">
        <v>2012</v>
      </c>
      <c r="B3359" t="s">
        <v>76</v>
      </c>
      <c r="C3359" t="s">
        <v>77</v>
      </c>
      <c r="D3359" t="s">
        <v>34</v>
      </c>
      <c r="E3359">
        <v>12919</v>
      </c>
      <c r="F3359">
        <v>182.3</v>
      </c>
    </row>
    <row r="3360" spans="1:6" x14ac:dyDescent="0.45">
      <c r="A3360">
        <v>2012</v>
      </c>
      <c r="B3360" t="s">
        <v>76</v>
      </c>
      <c r="C3360" t="s">
        <v>77</v>
      </c>
      <c r="D3360" t="s">
        <v>35</v>
      </c>
      <c r="E3360">
        <v>1954</v>
      </c>
      <c r="F3360">
        <v>155.1</v>
      </c>
    </row>
    <row r="3361" spans="1:6" x14ac:dyDescent="0.45">
      <c r="A3361">
        <v>2012</v>
      </c>
      <c r="B3361" t="s">
        <v>76</v>
      </c>
      <c r="C3361" t="s">
        <v>77</v>
      </c>
      <c r="D3361" t="s">
        <v>36</v>
      </c>
      <c r="E3361">
        <v>3479</v>
      </c>
      <c r="F3361">
        <v>164.7</v>
      </c>
    </row>
    <row r="3362" spans="1:6" x14ac:dyDescent="0.45">
      <c r="A3362">
        <v>2012</v>
      </c>
      <c r="B3362" t="s">
        <v>76</v>
      </c>
      <c r="C3362" t="s">
        <v>77</v>
      </c>
      <c r="D3362" t="s">
        <v>37</v>
      </c>
      <c r="E3362">
        <v>4610</v>
      </c>
      <c r="F3362">
        <v>163.6</v>
      </c>
    </row>
    <row r="3363" spans="1:6" x14ac:dyDescent="0.45">
      <c r="A3363">
        <v>2012</v>
      </c>
      <c r="B3363" t="s">
        <v>76</v>
      </c>
      <c r="C3363" t="s">
        <v>77</v>
      </c>
      <c r="D3363" t="s">
        <v>38</v>
      </c>
      <c r="E3363">
        <v>2660</v>
      </c>
      <c r="F3363">
        <v>167.8</v>
      </c>
    </row>
    <row r="3364" spans="1:6" x14ac:dyDescent="0.45">
      <c r="A3364">
        <v>2012</v>
      </c>
      <c r="B3364" t="s">
        <v>76</v>
      </c>
      <c r="C3364" t="s">
        <v>77</v>
      </c>
      <c r="D3364" t="s">
        <v>39</v>
      </c>
      <c r="E3364">
        <v>16485</v>
      </c>
      <c r="F3364">
        <v>160.30000000000001</v>
      </c>
    </row>
    <row r="3365" spans="1:6" x14ac:dyDescent="0.45">
      <c r="A3365">
        <v>2012</v>
      </c>
      <c r="B3365" t="s">
        <v>76</v>
      </c>
      <c r="C3365" t="s">
        <v>77</v>
      </c>
      <c r="D3365" t="s">
        <v>40</v>
      </c>
      <c r="E3365">
        <v>3462</v>
      </c>
      <c r="F3365">
        <v>148.1</v>
      </c>
    </row>
    <row r="3366" spans="1:6" x14ac:dyDescent="0.45">
      <c r="A3366">
        <v>2012</v>
      </c>
      <c r="B3366" t="s">
        <v>76</v>
      </c>
      <c r="C3366" t="s">
        <v>77</v>
      </c>
      <c r="D3366" t="s">
        <v>41</v>
      </c>
      <c r="E3366">
        <v>35882</v>
      </c>
      <c r="F3366">
        <v>159.4</v>
      </c>
    </row>
    <row r="3367" spans="1:6" x14ac:dyDescent="0.45">
      <c r="A3367">
        <v>2012</v>
      </c>
      <c r="B3367" t="s">
        <v>76</v>
      </c>
      <c r="C3367" t="s">
        <v>77</v>
      </c>
      <c r="D3367" t="s">
        <v>42</v>
      </c>
      <c r="E3367">
        <v>18405</v>
      </c>
      <c r="F3367">
        <v>170.2</v>
      </c>
    </row>
    <row r="3368" spans="1:6" x14ac:dyDescent="0.45">
      <c r="A3368">
        <v>2012</v>
      </c>
      <c r="B3368" t="s">
        <v>76</v>
      </c>
      <c r="C3368" t="s">
        <v>77</v>
      </c>
      <c r="D3368" t="s">
        <v>43</v>
      </c>
      <c r="E3368">
        <v>1253</v>
      </c>
      <c r="F3368">
        <v>150.69999999999999</v>
      </c>
    </row>
    <row r="3369" spans="1:6" x14ac:dyDescent="0.45">
      <c r="A3369">
        <v>2012</v>
      </c>
      <c r="B3369" t="s">
        <v>76</v>
      </c>
      <c r="C3369" t="s">
        <v>77</v>
      </c>
      <c r="D3369" t="s">
        <v>44</v>
      </c>
      <c r="E3369">
        <v>25261</v>
      </c>
      <c r="F3369">
        <v>182.7</v>
      </c>
    </row>
    <row r="3370" spans="1:6" x14ac:dyDescent="0.45">
      <c r="A3370">
        <v>2012</v>
      </c>
      <c r="B3370" t="s">
        <v>76</v>
      </c>
      <c r="C3370" t="s">
        <v>77</v>
      </c>
      <c r="D3370" t="s">
        <v>45</v>
      </c>
      <c r="E3370">
        <v>8040</v>
      </c>
      <c r="F3370">
        <v>189.9</v>
      </c>
    </row>
    <row r="3371" spans="1:6" x14ac:dyDescent="0.45">
      <c r="A3371">
        <v>2012</v>
      </c>
      <c r="B3371" t="s">
        <v>76</v>
      </c>
      <c r="C3371" t="s">
        <v>77</v>
      </c>
      <c r="D3371" t="s">
        <v>46</v>
      </c>
      <c r="E3371">
        <v>7832</v>
      </c>
      <c r="F3371">
        <v>168</v>
      </c>
    </row>
    <row r="3372" spans="1:6" x14ac:dyDescent="0.45">
      <c r="A3372">
        <v>2012</v>
      </c>
      <c r="B3372" t="s">
        <v>76</v>
      </c>
      <c r="C3372" t="s">
        <v>77</v>
      </c>
      <c r="D3372" t="s">
        <v>47</v>
      </c>
      <c r="E3372">
        <v>28909</v>
      </c>
      <c r="F3372">
        <v>175.5</v>
      </c>
    </row>
    <row r="3373" spans="1:6" x14ac:dyDescent="0.45">
      <c r="A3373">
        <v>2012</v>
      </c>
      <c r="B3373" t="s">
        <v>76</v>
      </c>
      <c r="C3373" t="s">
        <v>77</v>
      </c>
      <c r="D3373" t="s">
        <v>48</v>
      </c>
      <c r="E3373">
        <v>2148</v>
      </c>
      <c r="F3373">
        <v>163.5</v>
      </c>
    </row>
    <row r="3374" spans="1:6" x14ac:dyDescent="0.45">
      <c r="A3374">
        <v>2012</v>
      </c>
      <c r="B3374" t="s">
        <v>76</v>
      </c>
      <c r="C3374" t="s">
        <v>77</v>
      </c>
      <c r="D3374" t="s">
        <v>49</v>
      </c>
      <c r="E3374">
        <v>9728</v>
      </c>
      <c r="F3374">
        <v>178.8</v>
      </c>
    </row>
    <row r="3375" spans="1:6" x14ac:dyDescent="0.45">
      <c r="A3375">
        <v>2012</v>
      </c>
      <c r="B3375" t="s">
        <v>76</v>
      </c>
      <c r="C3375" t="s">
        <v>77</v>
      </c>
      <c r="D3375" t="s">
        <v>50</v>
      </c>
      <c r="E3375">
        <v>1630</v>
      </c>
      <c r="F3375">
        <v>163</v>
      </c>
    </row>
    <row r="3376" spans="1:6" x14ac:dyDescent="0.45">
      <c r="A3376">
        <v>2012</v>
      </c>
      <c r="B3376" t="s">
        <v>76</v>
      </c>
      <c r="C3376" t="s">
        <v>77</v>
      </c>
      <c r="D3376" t="s">
        <v>51</v>
      </c>
      <c r="E3376">
        <v>13765</v>
      </c>
      <c r="F3376">
        <v>187.6</v>
      </c>
    </row>
    <row r="3377" spans="1:6" x14ac:dyDescent="0.45">
      <c r="A3377">
        <v>2012</v>
      </c>
      <c r="B3377" t="s">
        <v>76</v>
      </c>
      <c r="C3377" t="s">
        <v>77</v>
      </c>
      <c r="D3377" t="s">
        <v>52</v>
      </c>
      <c r="E3377">
        <v>38142</v>
      </c>
      <c r="F3377">
        <v>160.30000000000001</v>
      </c>
    </row>
    <row r="3378" spans="1:6" x14ac:dyDescent="0.45">
      <c r="A3378">
        <v>2012</v>
      </c>
      <c r="B3378" t="s">
        <v>76</v>
      </c>
      <c r="C3378" t="s">
        <v>77</v>
      </c>
      <c r="D3378" t="s">
        <v>8</v>
      </c>
      <c r="E3378">
        <v>582623</v>
      </c>
      <c r="F3378">
        <v>166.5</v>
      </c>
    </row>
    <row r="3379" spans="1:6" x14ac:dyDescent="0.45">
      <c r="A3379">
        <v>2012</v>
      </c>
      <c r="B3379" t="s">
        <v>76</v>
      </c>
      <c r="C3379" t="s">
        <v>77</v>
      </c>
      <c r="D3379" t="s">
        <v>53</v>
      </c>
      <c r="E3379">
        <v>2876</v>
      </c>
      <c r="F3379">
        <v>128.19999999999999</v>
      </c>
    </row>
    <row r="3380" spans="1:6" x14ac:dyDescent="0.45">
      <c r="A3380">
        <v>2012</v>
      </c>
      <c r="B3380" t="s">
        <v>76</v>
      </c>
      <c r="C3380" t="s">
        <v>77</v>
      </c>
      <c r="D3380" t="s">
        <v>54</v>
      </c>
      <c r="E3380">
        <v>1325</v>
      </c>
      <c r="F3380">
        <v>165</v>
      </c>
    </row>
    <row r="3381" spans="1:6" x14ac:dyDescent="0.45">
      <c r="A3381">
        <v>2012</v>
      </c>
      <c r="B3381" t="s">
        <v>76</v>
      </c>
      <c r="C3381" t="s">
        <v>77</v>
      </c>
      <c r="D3381" t="s">
        <v>55</v>
      </c>
      <c r="E3381">
        <v>14294</v>
      </c>
      <c r="F3381">
        <v>165</v>
      </c>
    </row>
    <row r="3382" spans="1:6" x14ac:dyDescent="0.45">
      <c r="A3382">
        <v>2012</v>
      </c>
      <c r="B3382" t="s">
        <v>76</v>
      </c>
      <c r="C3382" t="s">
        <v>77</v>
      </c>
      <c r="D3382" t="s">
        <v>56</v>
      </c>
      <c r="E3382">
        <v>11952</v>
      </c>
      <c r="F3382">
        <v>161.4</v>
      </c>
    </row>
    <row r="3383" spans="1:6" x14ac:dyDescent="0.45">
      <c r="A3383">
        <v>2012</v>
      </c>
      <c r="B3383" t="s">
        <v>76</v>
      </c>
      <c r="C3383" t="s">
        <v>77</v>
      </c>
      <c r="D3383" t="s">
        <v>57</v>
      </c>
      <c r="E3383">
        <v>4684</v>
      </c>
      <c r="F3383">
        <v>191.8</v>
      </c>
    </row>
    <row r="3384" spans="1:6" x14ac:dyDescent="0.45">
      <c r="A3384">
        <v>2012</v>
      </c>
      <c r="B3384" t="s">
        <v>76</v>
      </c>
      <c r="C3384" t="s">
        <v>77</v>
      </c>
      <c r="D3384" t="s">
        <v>58</v>
      </c>
      <c r="E3384">
        <v>11252</v>
      </c>
      <c r="F3384">
        <v>166.3</v>
      </c>
    </row>
    <row r="3385" spans="1:6" x14ac:dyDescent="0.45">
      <c r="A3385">
        <v>2012</v>
      </c>
      <c r="B3385" t="s">
        <v>76</v>
      </c>
      <c r="C3385" t="s">
        <v>77</v>
      </c>
      <c r="D3385" t="s">
        <v>59</v>
      </c>
      <c r="E3385">
        <v>955</v>
      </c>
      <c r="F3385">
        <v>154.19999999999999</v>
      </c>
    </row>
    <row r="3386" spans="1:6" x14ac:dyDescent="0.45">
      <c r="A3386">
        <v>2012</v>
      </c>
      <c r="B3386" t="s">
        <v>78</v>
      </c>
      <c r="C3386" t="s">
        <v>79</v>
      </c>
      <c r="D3386" t="s">
        <v>9</v>
      </c>
      <c r="E3386">
        <v>1035</v>
      </c>
      <c r="F3386">
        <v>19.399999999999999</v>
      </c>
    </row>
    <row r="3387" spans="1:6" x14ac:dyDescent="0.45">
      <c r="A3387">
        <v>2012</v>
      </c>
      <c r="B3387" t="s">
        <v>78</v>
      </c>
      <c r="C3387" t="s">
        <v>79</v>
      </c>
      <c r="D3387" t="s">
        <v>10</v>
      </c>
      <c r="E3387">
        <v>44</v>
      </c>
      <c r="F3387">
        <v>9.5</v>
      </c>
    </row>
    <row r="3388" spans="1:6" x14ac:dyDescent="0.45">
      <c r="A3388">
        <v>2012</v>
      </c>
      <c r="B3388" t="s">
        <v>78</v>
      </c>
      <c r="C3388" t="s">
        <v>79</v>
      </c>
      <c r="D3388" t="s">
        <v>11</v>
      </c>
      <c r="E3388">
        <v>414</v>
      </c>
      <c r="F3388">
        <v>5.7</v>
      </c>
    </row>
    <row r="3389" spans="1:6" x14ac:dyDescent="0.45">
      <c r="A3389">
        <v>2012</v>
      </c>
      <c r="B3389" t="s">
        <v>78</v>
      </c>
      <c r="C3389" t="s">
        <v>79</v>
      </c>
      <c r="D3389" t="s">
        <v>12</v>
      </c>
      <c r="E3389">
        <v>674</v>
      </c>
      <c r="F3389">
        <v>19.8</v>
      </c>
    </row>
    <row r="3390" spans="1:6" x14ac:dyDescent="0.45">
      <c r="A3390">
        <v>2012</v>
      </c>
      <c r="B3390" t="s">
        <v>78</v>
      </c>
      <c r="C3390" t="s">
        <v>79</v>
      </c>
      <c r="D3390" t="s">
        <v>13</v>
      </c>
      <c r="E3390">
        <v>2728</v>
      </c>
      <c r="F3390">
        <v>7.2</v>
      </c>
    </row>
    <row r="3391" spans="1:6" x14ac:dyDescent="0.45">
      <c r="A3391">
        <v>2012</v>
      </c>
      <c r="B3391" t="s">
        <v>78</v>
      </c>
      <c r="C3391" t="s">
        <v>79</v>
      </c>
      <c r="D3391" t="s">
        <v>14</v>
      </c>
      <c r="E3391">
        <v>428</v>
      </c>
      <c r="F3391">
        <v>8.9</v>
      </c>
    </row>
    <row r="3392" spans="1:6" x14ac:dyDescent="0.45">
      <c r="A3392">
        <v>2012</v>
      </c>
      <c r="B3392" t="s">
        <v>78</v>
      </c>
      <c r="C3392" t="s">
        <v>79</v>
      </c>
      <c r="D3392" t="s">
        <v>15</v>
      </c>
      <c r="E3392">
        <v>569</v>
      </c>
      <c r="F3392">
        <v>12.4</v>
      </c>
    </row>
    <row r="3393" spans="1:6" x14ac:dyDescent="0.45">
      <c r="A3393">
        <v>2012</v>
      </c>
      <c r="B3393" t="s">
        <v>78</v>
      </c>
      <c r="C3393" t="s">
        <v>79</v>
      </c>
      <c r="D3393" t="s">
        <v>16</v>
      </c>
      <c r="E3393">
        <v>139</v>
      </c>
      <c r="F3393">
        <v>12.7</v>
      </c>
    </row>
    <row r="3394" spans="1:6" x14ac:dyDescent="0.45">
      <c r="A3394">
        <v>2012</v>
      </c>
      <c r="B3394" t="s">
        <v>78</v>
      </c>
      <c r="C3394" t="s">
        <v>79</v>
      </c>
      <c r="D3394" t="s">
        <v>17</v>
      </c>
      <c r="E3394">
        <v>44</v>
      </c>
      <c r="F3394">
        <v>7.2</v>
      </c>
    </row>
    <row r="3395" spans="1:6" x14ac:dyDescent="0.45">
      <c r="A3395">
        <v>2012</v>
      </c>
      <c r="B3395" t="s">
        <v>78</v>
      </c>
      <c r="C3395" t="s">
        <v>79</v>
      </c>
      <c r="D3395" t="s">
        <v>18</v>
      </c>
      <c r="E3395">
        <v>2912</v>
      </c>
      <c r="F3395">
        <v>10.6</v>
      </c>
    </row>
    <row r="3396" spans="1:6" x14ac:dyDescent="0.45">
      <c r="A3396">
        <v>2012</v>
      </c>
      <c r="B3396" t="s">
        <v>78</v>
      </c>
      <c r="C3396" t="s">
        <v>79</v>
      </c>
      <c r="D3396" t="s">
        <v>19</v>
      </c>
      <c r="E3396">
        <v>1612</v>
      </c>
      <c r="F3396">
        <v>18.399999999999999</v>
      </c>
    </row>
    <row r="3397" spans="1:6" x14ac:dyDescent="0.45">
      <c r="A3397">
        <v>2012</v>
      </c>
      <c r="B3397" t="s">
        <v>78</v>
      </c>
      <c r="C3397" t="s">
        <v>79</v>
      </c>
      <c r="D3397" t="s">
        <v>20</v>
      </c>
      <c r="E3397">
        <v>199</v>
      </c>
      <c r="F3397">
        <v>11.2</v>
      </c>
    </row>
    <row r="3398" spans="1:6" x14ac:dyDescent="0.45">
      <c r="A3398">
        <v>2012</v>
      </c>
      <c r="B3398" t="s">
        <v>78</v>
      </c>
      <c r="C3398" t="s">
        <v>79</v>
      </c>
      <c r="D3398" t="s">
        <v>21</v>
      </c>
      <c r="E3398">
        <v>148</v>
      </c>
      <c r="F3398">
        <v>8.8000000000000007</v>
      </c>
    </row>
    <row r="3399" spans="1:6" x14ac:dyDescent="0.45">
      <c r="A3399">
        <v>2012</v>
      </c>
      <c r="B3399" t="s">
        <v>78</v>
      </c>
      <c r="C3399" t="s">
        <v>79</v>
      </c>
      <c r="D3399" t="s">
        <v>22</v>
      </c>
      <c r="E3399">
        <v>2392</v>
      </c>
      <c r="F3399">
        <v>17</v>
      </c>
    </row>
    <row r="3400" spans="1:6" x14ac:dyDescent="0.45">
      <c r="A3400">
        <v>2012</v>
      </c>
      <c r="B3400" t="s">
        <v>78</v>
      </c>
      <c r="C3400" t="s">
        <v>79</v>
      </c>
      <c r="D3400" t="s">
        <v>23</v>
      </c>
      <c r="E3400">
        <v>1221</v>
      </c>
      <c r="F3400">
        <v>16.899999999999999</v>
      </c>
    </row>
    <row r="3401" spans="1:6" x14ac:dyDescent="0.45">
      <c r="A3401">
        <v>2012</v>
      </c>
      <c r="B3401" t="s">
        <v>78</v>
      </c>
      <c r="C3401" t="s">
        <v>79</v>
      </c>
      <c r="D3401" t="s">
        <v>24</v>
      </c>
      <c r="E3401">
        <v>322</v>
      </c>
      <c r="F3401">
        <v>7.9</v>
      </c>
    </row>
    <row r="3402" spans="1:6" x14ac:dyDescent="0.45">
      <c r="A3402">
        <v>2012</v>
      </c>
      <c r="B3402" t="s">
        <v>78</v>
      </c>
      <c r="C3402" t="s">
        <v>79</v>
      </c>
      <c r="D3402" t="s">
        <v>25</v>
      </c>
      <c r="E3402">
        <v>600</v>
      </c>
      <c r="F3402">
        <v>17.7</v>
      </c>
    </row>
    <row r="3403" spans="1:6" x14ac:dyDescent="0.45">
      <c r="A3403">
        <v>2012</v>
      </c>
      <c r="B3403" t="s">
        <v>78</v>
      </c>
      <c r="C3403" t="s">
        <v>79</v>
      </c>
      <c r="D3403" t="s">
        <v>26</v>
      </c>
      <c r="E3403">
        <v>933</v>
      </c>
      <c r="F3403">
        <v>19.600000000000001</v>
      </c>
    </row>
    <row r="3404" spans="1:6" x14ac:dyDescent="0.45">
      <c r="A3404">
        <v>2012</v>
      </c>
      <c r="B3404" t="s">
        <v>78</v>
      </c>
      <c r="C3404" t="s">
        <v>79</v>
      </c>
      <c r="D3404" t="s">
        <v>27</v>
      </c>
      <c r="E3404">
        <v>1138</v>
      </c>
      <c r="F3404">
        <v>24.3</v>
      </c>
    </row>
    <row r="3405" spans="1:6" x14ac:dyDescent="0.45">
      <c r="A3405">
        <v>2012</v>
      </c>
      <c r="B3405" t="s">
        <v>78</v>
      </c>
      <c r="C3405" t="s">
        <v>79</v>
      </c>
      <c r="D3405" t="s">
        <v>28</v>
      </c>
      <c r="E3405">
        <v>257</v>
      </c>
      <c r="F3405">
        <v>14.3</v>
      </c>
    </row>
    <row r="3406" spans="1:6" x14ac:dyDescent="0.45">
      <c r="A3406">
        <v>2012</v>
      </c>
      <c r="B3406" t="s">
        <v>78</v>
      </c>
      <c r="C3406" t="s">
        <v>79</v>
      </c>
      <c r="D3406" t="s">
        <v>29</v>
      </c>
      <c r="E3406">
        <v>704</v>
      </c>
      <c r="F3406">
        <v>11.3</v>
      </c>
    </row>
    <row r="3407" spans="1:6" x14ac:dyDescent="0.45">
      <c r="A3407">
        <v>2012</v>
      </c>
      <c r="B3407" t="s">
        <v>78</v>
      </c>
      <c r="C3407" t="s">
        <v>79</v>
      </c>
      <c r="D3407" t="s">
        <v>30</v>
      </c>
      <c r="E3407">
        <v>1271</v>
      </c>
      <c r="F3407">
        <v>15.5</v>
      </c>
    </row>
    <row r="3408" spans="1:6" x14ac:dyDescent="0.45">
      <c r="A3408">
        <v>2012</v>
      </c>
      <c r="B3408" t="s">
        <v>78</v>
      </c>
      <c r="C3408" t="s">
        <v>79</v>
      </c>
      <c r="D3408" t="s">
        <v>31</v>
      </c>
      <c r="E3408">
        <v>1586</v>
      </c>
      <c r="F3408">
        <v>13.5</v>
      </c>
    </row>
    <row r="3409" spans="1:6" x14ac:dyDescent="0.45">
      <c r="A3409">
        <v>2012</v>
      </c>
      <c r="B3409" t="s">
        <v>78</v>
      </c>
      <c r="C3409" t="s">
        <v>79</v>
      </c>
      <c r="D3409" t="s">
        <v>32</v>
      </c>
      <c r="E3409">
        <v>669</v>
      </c>
      <c r="F3409">
        <v>10.8</v>
      </c>
    </row>
    <row r="3410" spans="1:6" x14ac:dyDescent="0.45">
      <c r="A3410">
        <v>2012</v>
      </c>
      <c r="B3410" t="s">
        <v>78</v>
      </c>
      <c r="C3410" t="s">
        <v>79</v>
      </c>
      <c r="D3410" t="s">
        <v>33</v>
      </c>
      <c r="E3410">
        <v>692</v>
      </c>
      <c r="F3410">
        <v>22.2</v>
      </c>
    </row>
    <row r="3411" spans="1:6" x14ac:dyDescent="0.45">
      <c r="A3411">
        <v>2012</v>
      </c>
      <c r="B3411" t="s">
        <v>78</v>
      </c>
      <c r="C3411" t="s">
        <v>79</v>
      </c>
      <c r="D3411" t="s">
        <v>34</v>
      </c>
      <c r="E3411">
        <v>1259</v>
      </c>
      <c r="F3411">
        <v>17.8</v>
      </c>
    </row>
    <row r="3412" spans="1:6" x14ac:dyDescent="0.45">
      <c r="A3412">
        <v>2012</v>
      </c>
      <c r="B3412" t="s">
        <v>78</v>
      </c>
      <c r="C3412" t="s">
        <v>79</v>
      </c>
      <c r="D3412" t="s">
        <v>35</v>
      </c>
      <c r="E3412">
        <v>100</v>
      </c>
      <c r="F3412">
        <v>8</v>
      </c>
    </row>
    <row r="3413" spans="1:6" x14ac:dyDescent="0.45">
      <c r="A3413">
        <v>2012</v>
      </c>
      <c r="B3413" t="s">
        <v>78</v>
      </c>
      <c r="C3413" t="s">
        <v>79</v>
      </c>
      <c r="D3413" t="s">
        <v>36</v>
      </c>
      <c r="E3413">
        <v>217</v>
      </c>
      <c r="F3413">
        <v>9.8000000000000007</v>
      </c>
    </row>
    <row r="3414" spans="1:6" x14ac:dyDescent="0.45">
      <c r="A3414">
        <v>2012</v>
      </c>
      <c r="B3414" t="s">
        <v>78</v>
      </c>
      <c r="C3414" t="s">
        <v>79</v>
      </c>
      <c r="D3414" t="s">
        <v>37</v>
      </c>
      <c r="E3414">
        <v>385</v>
      </c>
      <c r="F3414">
        <v>14.4</v>
      </c>
    </row>
    <row r="3415" spans="1:6" x14ac:dyDescent="0.45">
      <c r="A3415">
        <v>2012</v>
      </c>
      <c r="B3415" t="s">
        <v>78</v>
      </c>
      <c r="C3415" t="s">
        <v>79</v>
      </c>
      <c r="D3415" t="s">
        <v>38</v>
      </c>
      <c r="E3415">
        <v>161</v>
      </c>
      <c r="F3415">
        <v>10.199999999999999</v>
      </c>
    </row>
    <row r="3416" spans="1:6" x14ac:dyDescent="0.45">
      <c r="A3416">
        <v>2012</v>
      </c>
      <c r="B3416" t="s">
        <v>78</v>
      </c>
      <c r="C3416" t="s">
        <v>79</v>
      </c>
      <c r="D3416" t="s">
        <v>39</v>
      </c>
      <c r="E3416">
        <v>1431</v>
      </c>
      <c r="F3416">
        <v>13.6</v>
      </c>
    </row>
    <row r="3417" spans="1:6" x14ac:dyDescent="0.45">
      <c r="A3417">
        <v>2012</v>
      </c>
      <c r="B3417" t="s">
        <v>78</v>
      </c>
      <c r="C3417" t="s">
        <v>79</v>
      </c>
      <c r="D3417" t="s">
        <v>40</v>
      </c>
      <c r="E3417">
        <v>285</v>
      </c>
      <c r="F3417">
        <v>12.6</v>
      </c>
    </row>
    <row r="3418" spans="1:6" x14ac:dyDescent="0.45">
      <c r="A3418">
        <v>2012</v>
      </c>
      <c r="B3418" t="s">
        <v>78</v>
      </c>
      <c r="C3418" t="s">
        <v>79</v>
      </c>
      <c r="D3418" t="s">
        <v>41</v>
      </c>
      <c r="E3418">
        <v>2240</v>
      </c>
      <c r="F3418">
        <v>9.8000000000000007</v>
      </c>
    </row>
    <row r="3419" spans="1:6" x14ac:dyDescent="0.45">
      <c r="A3419">
        <v>2012</v>
      </c>
      <c r="B3419" t="s">
        <v>78</v>
      </c>
      <c r="C3419" t="s">
        <v>79</v>
      </c>
      <c r="D3419" t="s">
        <v>42</v>
      </c>
      <c r="E3419">
        <v>1656</v>
      </c>
      <c r="F3419">
        <v>15.9</v>
      </c>
    </row>
    <row r="3420" spans="1:6" x14ac:dyDescent="0.45">
      <c r="A3420">
        <v>2012</v>
      </c>
      <c r="B3420" t="s">
        <v>78</v>
      </c>
      <c r="C3420" t="s">
        <v>79</v>
      </c>
      <c r="D3420" t="s">
        <v>43</v>
      </c>
      <c r="E3420">
        <v>117</v>
      </c>
      <c r="F3420">
        <v>13.3</v>
      </c>
    </row>
    <row r="3421" spans="1:6" x14ac:dyDescent="0.45">
      <c r="A3421">
        <v>2012</v>
      </c>
      <c r="B3421" t="s">
        <v>78</v>
      </c>
      <c r="C3421" t="s">
        <v>79</v>
      </c>
      <c r="D3421" t="s">
        <v>44</v>
      </c>
      <c r="E3421">
        <v>2056</v>
      </c>
      <c r="F3421">
        <v>14.8</v>
      </c>
    </row>
    <row r="3422" spans="1:6" x14ac:dyDescent="0.45">
      <c r="A3422">
        <v>2012</v>
      </c>
      <c r="B3422" t="s">
        <v>78</v>
      </c>
      <c r="C3422" t="s">
        <v>79</v>
      </c>
      <c r="D3422" t="s">
        <v>45</v>
      </c>
      <c r="E3422">
        <v>554</v>
      </c>
      <c r="F3422">
        <v>13.4</v>
      </c>
    </row>
    <row r="3423" spans="1:6" x14ac:dyDescent="0.45">
      <c r="A3423">
        <v>2012</v>
      </c>
      <c r="B3423" t="s">
        <v>78</v>
      </c>
      <c r="C3423" t="s">
        <v>79</v>
      </c>
      <c r="D3423" t="s">
        <v>46</v>
      </c>
      <c r="E3423">
        <v>320</v>
      </c>
      <c r="F3423">
        <v>6.9</v>
      </c>
    </row>
    <row r="3424" spans="1:6" x14ac:dyDescent="0.45">
      <c r="A3424">
        <v>2012</v>
      </c>
      <c r="B3424" t="s">
        <v>78</v>
      </c>
      <c r="C3424" t="s">
        <v>79</v>
      </c>
      <c r="D3424" t="s">
        <v>47</v>
      </c>
      <c r="E3424">
        <v>2736</v>
      </c>
      <c r="F3424">
        <v>15.8</v>
      </c>
    </row>
    <row r="3425" spans="1:6" x14ac:dyDescent="0.45">
      <c r="A3425">
        <v>2012</v>
      </c>
      <c r="B3425" t="s">
        <v>78</v>
      </c>
      <c r="C3425" t="s">
        <v>79</v>
      </c>
      <c r="D3425" t="s">
        <v>48</v>
      </c>
      <c r="E3425">
        <v>135</v>
      </c>
      <c r="F3425">
        <v>9.6999999999999993</v>
      </c>
    </row>
    <row r="3426" spans="1:6" x14ac:dyDescent="0.45">
      <c r="A3426">
        <v>2012</v>
      </c>
      <c r="B3426" t="s">
        <v>78</v>
      </c>
      <c r="C3426" t="s">
        <v>79</v>
      </c>
      <c r="D3426" t="s">
        <v>49</v>
      </c>
      <c r="E3426">
        <v>860</v>
      </c>
      <c r="F3426">
        <v>16.399999999999999</v>
      </c>
    </row>
    <row r="3427" spans="1:6" x14ac:dyDescent="0.45">
      <c r="A3427">
        <v>2012</v>
      </c>
      <c r="B3427" t="s">
        <v>78</v>
      </c>
      <c r="C3427" t="s">
        <v>79</v>
      </c>
      <c r="D3427" t="s">
        <v>50</v>
      </c>
      <c r="E3427">
        <v>58</v>
      </c>
      <c r="F3427">
        <v>5.6</v>
      </c>
    </row>
    <row r="3428" spans="1:6" x14ac:dyDescent="0.45">
      <c r="A3428">
        <v>2012</v>
      </c>
      <c r="B3428" t="s">
        <v>78</v>
      </c>
      <c r="C3428" t="s">
        <v>79</v>
      </c>
      <c r="D3428" t="s">
        <v>51</v>
      </c>
      <c r="E3428">
        <v>933</v>
      </c>
      <c r="F3428">
        <v>13.4</v>
      </c>
    </row>
    <row r="3429" spans="1:6" x14ac:dyDescent="0.45">
      <c r="A3429">
        <v>2012</v>
      </c>
      <c r="B3429" t="s">
        <v>78</v>
      </c>
      <c r="C3429" t="s">
        <v>79</v>
      </c>
      <c r="D3429" t="s">
        <v>52</v>
      </c>
      <c r="E3429">
        <v>3525</v>
      </c>
      <c r="F3429">
        <v>15.6</v>
      </c>
    </row>
    <row r="3430" spans="1:6" x14ac:dyDescent="0.45">
      <c r="A3430">
        <v>2012</v>
      </c>
      <c r="B3430" t="s">
        <v>78</v>
      </c>
      <c r="C3430" t="s">
        <v>79</v>
      </c>
      <c r="D3430" t="s">
        <v>8</v>
      </c>
      <c r="E3430">
        <v>45622</v>
      </c>
      <c r="F3430">
        <v>13.1</v>
      </c>
    </row>
    <row r="3431" spans="1:6" x14ac:dyDescent="0.45">
      <c r="A3431">
        <v>2012</v>
      </c>
      <c r="B3431" t="s">
        <v>78</v>
      </c>
      <c r="C3431" t="s">
        <v>79</v>
      </c>
      <c r="D3431" t="s">
        <v>53</v>
      </c>
      <c r="E3431">
        <v>270</v>
      </c>
      <c r="F3431">
        <v>12.4</v>
      </c>
    </row>
    <row r="3432" spans="1:6" x14ac:dyDescent="0.45">
      <c r="A3432">
        <v>2012</v>
      </c>
      <c r="B3432" t="s">
        <v>78</v>
      </c>
      <c r="C3432" t="s">
        <v>79</v>
      </c>
      <c r="D3432" t="s">
        <v>54</v>
      </c>
      <c r="E3432">
        <v>21</v>
      </c>
      <c r="F3432">
        <v>2.6</v>
      </c>
    </row>
    <row r="3433" spans="1:6" x14ac:dyDescent="0.45">
      <c r="A3433">
        <v>2012</v>
      </c>
      <c r="B3433" t="s">
        <v>78</v>
      </c>
      <c r="C3433" t="s">
        <v>79</v>
      </c>
      <c r="D3433" t="s">
        <v>55</v>
      </c>
      <c r="E3433">
        <v>1523</v>
      </c>
      <c r="F3433">
        <v>18.3</v>
      </c>
    </row>
    <row r="3434" spans="1:6" x14ac:dyDescent="0.45">
      <c r="A3434">
        <v>2012</v>
      </c>
      <c r="B3434" t="s">
        <v>78</v>
      </c>
      <c r="C3434" t="s">
        <v>79</v>
      </c>
      <c r="D3434" t="s">
        <v>56</v>
      </c>
      <c r="E3434">
        <v>482</v>
      </c>
      <c r="F3434">
        <v>6.6</v>
      </c>
    </row>
    <row r="3435" spans="1:6" x14ac:dyDescent="0.45">
      <c r="A3435">
        <v>2012</v>
      </c>
      <c r="B3435" t="s">
        <v>78</v>
      </c>
      <c r="C3435" t="s">
        <v>79</v>
      </c>
      <c r="D3435" t="s">
        <v>57</v>
      </c>
      <c r="E3435">
        <v>471</v>
      </c>
      <c r="F3435">
        <v>19.7</v>
      </c>
    </row>
    <row r="3436" spans="1:6" x14ac:dyDescent="0.45">
      <c r="A3436">
        <v>2012</v>
      </c>
      <c r="B3436" t="s">
        <v>78</v>
      </c>
      <c r="C3436" t="s">
        <v>79</v>
      </c>
      <c r="D3436" t="s">
        <v>58</v>
      </c>
      <c r="E3436">
        <v>1024</v>
      </c>
      <c r="F3436">
        <v>14.8</v>
      </c>
    </row>
    <row r="3437" spans="1:6" x14ac:dyDescent="0.45">
      <c r="A3437">
        <v>2012</v>
      </c>
      <c r="B3437" t="s">
        <v>78</v>
      </c>
      <c r="C3437" t="s">
        <v>79</v>
      </c>
      <c r="D3437" t="s">
        <v>59</v>
      </c>
      <c r="E3437">
        <v>72</v>
      </c>
      <c r="F3437">
        <v>12.3</v>
      </c>
    </row>
    <row r="3438" spans="1:6" x14ac:dyDescent="0.45">
      <c r="A3438">
        <v>2011</v>
      </c>
      <c r="B3438" t="s">
        <v>6</v>
      </c>
      <c r="C3438" t="s">
        <v>7</v>
      </c>
      <c r="D3438" t="s">
        <v>9</v>
      </c>
      <c r="E3438">
        <v>2662</v>
      </c>
      <c r="F3438">
        <v>54.4</v>
      </c>
    </row>
    <row r="3439" spans="1:6" x14ac:dyDescent="0.45">
      <c r="A3439">
        <v>2011</v>
      </c>
      <c r="B3439" t="s">
        <v>6</v>
      </c>
      <c r="C3439" t="s">
        <v>7</v>
      </c>
      <c r="D3439" t="s">
        <v>10</v>
      </c>
      <c r="E3439">
        <v>385</v>
      </c>
      <c r="F3439">
        <v>57.3</v>
      </c>
    </row>
    <row r="3440" spans="1:6" x14ac:dyDescent="0.45">
      <c r="A3440">
        <v>2011</v>
      </c>
      <c r="B3440" t="s">
        <v>6</v>
      </c>
      <c r="C3440" t="s">
        <v>7</v>
      </c>
      <c r="D3440" t="s">
        <v>11</v>
      </c>
      <c r="E3440">
        <v>3096</v>
      </c>
      <c r="F3440">
        <v>46.8</v>
      </c>
    </row>
    <row r="3441" spans="1:6" x14ac:dyDescent="0.45">
      <c r="A3441">
        <v>2011</v>
      </c>
      <c r="B3441" t="s">
        <v>6</v>
      </c>
      <c r="C3441" t="s">
        <v>7</v>
      </c>
      <c r="D3441" t="s">
        <v>12</v>
      </c>
      <c r="E3441">
        <v>1510</v>
      </c>
      <c r="F3441">
        <v>50.2</v>
      </c>
    </row>
    <row r="3442" spans="1:6" x14ac:dyDescent="0.45">
      <c r="A3442">
        <v>2011</v>
      </c>
      <c r="B3442" t="s">
        <v>6</v>
      </c>
      <c r="C3442" t="s">
        <v>7</v>
      </c>
      <c r="D3442" t="s">
        <v>13</v>
      </c>
      <c r="E3442">
        <v>10824</v>
      </c>
      <c r="F3442">
        <v>28.3</v>
      </c>
    </row>
    <row r="3443" spans="1:6" x14ac:dyDescent="0.45">
      <c r="A3443">
        <v>2011</v>
      </c>
      <c r="B3443" t="s">
        <v>6</v>
      </c>
      <c r="C3443" t="s">
        <v>7</v>
      </c>
      <c r="D3443" t="s">
        <v>14</v>
      </c>
      <c r="E3443">
        <v>2330</v>
      </c>
      <c r="F3443">
        <v>46.5</v>
      </c>
    </row>
    <row r="3444" spans="1:6" x14ac:dyDescent="0.45">
      <c r="A3444">
        <v>2011</v>
      </c>
      <c r="B3444" t="s">
        <v>6</v>
      </c>
      <c r="C3444" t="s">
        <v>7</v>
      </c>
      <c r="D3444" t="s">
        <v>15</v>
      </c>
      <c r="E3444">
        <v>1339</v>
      </c>
      <c r="F3444">
        <v>33.299999999999997</v>
      </c>
    </row>
    <row r="3445" spans="1:6" x14ac:dyDescent="0.45">
      <c r="A3445">
        <v>2011</v>
      </c>
      <c r="B3445" t="s">
        <v>6</v>
      </c>
      <c r="C3445" t="s">
        <v>7</v>
      </c>
      <c r="D3445" t="s">
        <v>16</v>
      </c>
      <c r="E3445">
        <v>338</v>
      </c>
      <c r="F3445">
        <v>36.4</v>
      </c>
    </row>
    <row r="3446" spans="1:6" x14ac:dyDescent="0.45">
      <c r="A3446">
        <v>2011</v>
      </c>
      <c r="B3446" t="s">
        <v>6</v>
      </c>
      <c r="C3446" t="s">
        <v>7</v>
      </c>
      <c r="D3446" t="s">
        <v>17</v>
      </c>
      <c r="E3446">
        <v>185</v>
      </c>
      <c r="F3446">
        <v>29.4</v>
      </c>
    </row>
    <row r="3447" spans="1:6" x14ac:dyDescent="0.45">
      <c r="A3447">
        <v>2011</v>
      </c>
      <c r="B3447" t="s">
        <v>6</v>
      </c>
      <c r="C3447" t="s">
        <v>7</v>
      </c>
      <c r="D3447" t="s">
        <v>18</v>
      </c>
      <c r="E3447">
        <v>8901</v>
      </c>
      <c r="F3447">
        <v>42</v>
      </c>
    </row>
    <row r="3448" spans="1:6" x14ac:dyDescent="0.45">
      <c r="A3448">
        <v>2011</v>
      </c>
      <c r="B3448" t="s">
        <v>6</v>
      </c>
      <c r="C3448" t="s">
        <v>7</v>
      </c>
      <c r="D3448" t="s">
        <v>19</v>
      </c>
      <c r="E3448">
        <v>3785</v>
      </c>
      <c r="F3448">
        <v>40.200000000000003</v>
      </c>
    </row>
    <row r="3449" spans="1:6" x14ac:dyDescent="0.45">
      <c r="A3449">
        <v>2011</v>
      </c>
      <c r="B3449" t="s">
        <v>6</v>
      </c>
      <c r="C3449" t="s">
        <v>7</v>
      </c>
      <c r="D3449" t="s">
        <v>20</v>
      </c>
      <c r="E3449">
        <v>517</v>
      </c>
      <c r="F3449">
        <v>34.4</v>
      </c>
    </row>
    <row r="3450" spans="1:6" x14ac:dyDescent="0.45">
      <c r="A3450">
        <v>2011</v>
      </c>
      <c r="B3450" t="s">
        <v>6</v>
      </c>
      <c r="C3450" t="s">
        <v>7</v>
      </c>
      <c r="D3450" t="s">
        <v>21</v>
      </c>
      <c r="E3450">
        <v>710</v>
      </c>
      <c r="F3450">
        <v>44.7</v>
      </c>
    </row>
    <row r="3451" spans="1:6" x14ac:dyDescent="0.45">
      <c r="A3451">
        <v>2011</v>
      </c>
      <c r="B3451" t="s">
        <v>6</v>
      </c>
      <c r="C3451" t="s">
        <v>7</v>
      </c>
      <c r="D3451" t="s">
        <v>22</v>
      </c>
      <c r="E3451">
        <v>4166</v>
      </c>
      <c r="F3451">
        <v>31.6</v>
      </c>
    </row>
    <row r="3452" spans="1:6" x14ac:dyDescent="0.45">
      <c r="A3452">
        <v>2011</v>
      </c>
      <c r="B3452" t="s">
        <v>6</v>
      </c>
      <c r="C3452" t="s">
        <v>7</v>
      </c>
      <c r="D3452" t="s">
        <v>23</v>
      </c>
      <c r="E3452">
        <v>2699</v>
      </c>
      <c r="F3452">
        <v>40.6</v>
      </c>
    </row>
    <row r="3453" spans="1:6" x14ac:dyDescent="0.45">
      <c r="A3453">
        <v>2011</v>
      </c>
      <c r="B3453" t="s">
        <v>6</v>
      </c>
      <c r="C3453" t="s">
        <v>7</v>
      </c>
      <c r="D3453" t="s">
        <v>24</v>
      </c>
      <c r="E3453">
        <v>1369</v>
      </c>
      <c r="F3453">
        <v>39.6</v>
      </c>
    </row>
    <row r="3454" spans="1:6" x14ac:dyDescent="0.45">
      <c r="A3454">
        <v>2011</v>
      </c>
      <c r="B3454" t="s">
        <v>6</v>
      </c>
      <c r="C3454" t="s">
        <v>7</v>
      </c>
      <c r="D3454" t="s">
        <v>25</v>
      </c>
      <c r="E3454">
        <v>1333</v>
      </c>
      <c r="F3454">
        <v>43.8</v>
      </c>
    </row>
    <row r="3455" spans="1:6" x14ac:dyDescent="0.45">
      <c r="A3455">
        <v>2011</v>
      </c>
      <c r="B3455" t="s">
        <v>6</v>
      </c>
      <c r="C3455" t="s">
        <v>7</v>
      </c>
      <c r="D3455" t="s">
        <v>26</v>
      </c>
      <c r="E3455">
        <v>2608</v>
      </c>
      <c r="F3455">
        <v>59.5</v>
      </c>
    </row>
    <row r="3456" spans="1:6" x14ac:dyDescent="0.45">
      <c r="A3456">
        <v>2011</v>
      </c>
      <c r="B3456" t="s">
        <v>6</v>
      </c>
      <c r="C3456" t="s">
        <v>7</v>
      </c>
      <c r="D3456" t="s">
        <v>27</v>
      </c>
      <c r="E3456">
        <v>2091</v>
      </c>
      <c r="F3456">
        <v>45.8</v>
      </c>
    </row>
    <row r="3457" spans="1:6" x14ac:dyDescent="0.45">
      <c r="A3457">
        <v>2011</v>
      </c>
      <c r="B3457" t="s">
        <v>6</v>
      </c>
      <c r="C3457" t="s">
        <v>7</v>
      </c>
      <c r="D3457" t="s">
        <v>28</v>
      </c>
      <c r="E3457">
        <v>574</v>
      </c>
      <c r="F3457">
        <v>38.299999999999997</v>
      </c>
    </row>
    <row r="3458" spans="1:6" x14ac:dyDescent="0.45">
      <c r="A3458">
        <v>2011</v>
      </c>
      <c r="B3458" t="s">
        <v>6</v>
      </c>
      <c r="C3458" t="s">
        <v>7</v>
      </c>
      <c r="D3458" t="s">
        <v>29</v>
      </c>
      <c r="E3458">
        <v>1569</v>
      </c>
      <c r="F3458">
        <v>26.1</v>
      </c>
    </row>
    <row r="3459" spans="1:6" x14ac:dyDescent="0.45">
      <c r="A3459">
        <v>2011</v>
      </c>
      <c r="B3459" t="s">
        <v>6</v>
      </c>
      <c r="C3459" t="s">
        <v>7</v>
      </c>
      <c r="D3459" t="s">
        <v>30</v>
      </c>
      <c r="E3459">
        <v>2224</v>
      </c>
      <c r="F3459">
        <v>30.7</v>
      </c>
    </row>
    <row r="3460" spans="1:6" x14ac:dyDescent="0.45">
      <c r="A3460">
        <v>2007</v>
      </c>
      <c r="B3460" t="s">
        <v>60</v>
      </c>
      <c r="C3460" t="s">
        <v>61</v>
      </c>
      <c r="D3460" t="s">
        <v>51</v>
      </c>
      <c r="E3460">
        <v>57087</v>
      </c>
      <c r="F3460">
        <v>905.4</v>
      </c>
    </row>
    <row r="3461" spans="1:6" x14ac:dyDescent="0.45">
      <c r="A3461">
        <v>2011</v>
      </c>
      <c r="B3461" t="s">
        <v>6</v>
      </c>
      <c r="C3461" t="s">
        <v>7</v>
      </c>
      <c r="D3461" t="s">
        <v>31</v>
      </c>
      <c r="E3461">
        <v>3951</v>
      </c>
      <c r="F3461">
        <v>38</v>
      </c>
    </row>
    <row r="3462" spans="1:6" x14ac:dyDescent="0.45">
      <c r="A3462">
        <v>2011</v>
      </c>
      <c r="B3462" t="s">
        <v>6</v>
      </c>
      <c r="C3462" t="s">
        <v>7</v>
      </c>
      <c r="D3462" t="s">
        <v>32</v>
      </c>
      <c r="E3462">
        <v>2319</v>
      </c>
      <c r="F3462">
        <v>39.9</v>
      </c>
    </row>
    <row r="3463" spans="1:6" x14ac:dyDescent="0.45">
      <c r="A3463">
        <v>2011</v>
      </c>
      <c r="B3463" t="s">
        <v>6</v>
      </c>
      <c r="C3463" t="s">
        <v>7</v>
      </c>
      <c r="D3463" t="s">
        <v>33</v>
      </c>
      <c r="E3463">
        <v>1724</v>
      </c>
      <c r="F3463">
        <v>57.9</v>
      </c>
    </row>
    <row r="3464" spans="1:6" x14ac:dyDescent="0.45">
      <c r="A3464">
        <v>2011</v>
      </c>
      <c r="B3464" t="s">
        <v>6</v>
      </c>
      <c r="C3464" t="s">
        <v>7</v>
      </c>
      <c r="D3464" t="s">
        <v>34</v>
      </c>
      <c r="E3464">
        <v>3169</v>
      </c>
      <c r="F3464">
        <v>50.5</v>
      </c>
    </row>
    <row r="3465" spans="1:6" x14ac:dyDescent="0.45">
      <c r="A3465">
        <v>2011</v>
      </c>
      <c r="B3465" t="s">
        <v>6</v>
      </c>
      <c r="C3465" t="s">
        <v>7</v>
      </c>
      <c r="D3465" t="s">
        <v>35</v>
      </c>
      <c r="E3465">
        <v>609</v>
      </c>
      <c r="F3465">
        <v>56.8</v>
      </c>
    </row>
    <row r="3466" spans="1:6" x14ac:dyDescent="0.45">
      <c r="A3466">
        <v>2011</v>
      </c>
      <c r="B3466" t="s">
        <v>6</v>
      </c>
      <c r="C3466" t="s">
        <v>7</v>
      </c>
      <c r="D3466" t="s">
        <v>36</v>
      </c>
      <c r="E3466">
        <v>678</v>
      </c>
      <c r="F3466">
        <v>33.6</v>
      </c>
    </row>
    <row r="3467" spans="1:6" x14ac:dyDescent="0.45">
      <c r="A3467">
        <v>2011</v>
      </c>
      <c r="B3467" t="s">
        <v>6</v>
      </c>
      <c r="C3467" t="s">
        <v>7</v>
      </c>
      <c r="D3467" t="s">
        <v>37</v>
      </c>
      <c r="E3467">
        <v>1155</v>
      </c>
      <c r="F3467">
        <v>42.8</v>
      </c>
    </row>
    <row r="3468" spans="1:6" x14ac:dyDescent="0.45">
      <c r="A3468">
        <v>2011</v>
      </c>
      <c r="B3468" t="s">
        <v>6</v>
      </c>
      <c r="C3468" t="s">
        <v>7</v>
      </c>
      <c r="D3468" t="s">
        <v>38</v>
      </c>
      <c r="E3468">
        <v>553</v>
      </c>
      <c r="F3468">
        <v>38.4</v>
      </c>
    </row>
    <row r="3469" spans="1:6" x14ac:dyDescent="0.45">
      <c r="A3469">
        <v>2011</v>
      </c>
      <c r="B3469" t="s">
        <v>6</v>
      </c>
      <c r="C3469" t="s">
        <v>7</v>
      </c>
      <c r="D3469" t="s">
        <v>39</v>
      </c>
      <c r="E3469">
        <v>2685</v>
      </c>
      <c r="F3469">
        <v>28.6</v>
      </c>
    </row>
    <row r="3470" spans="1:6" x14ac:dyDescent="0.45">
      <c r="A3470">
        <v>2011</v>
      </c>
      <c r="B3470" t="s">
        <v>6</v>
      </c>
      <c r="C3470" t="s">
        <v>7</v>
      </c>
      <c r="D3470" t="s">
        <v>40</v>
      </c>
      <c r="E3470">
        <v>1336</v>
      </c>
      <c r="F3470">
        <v>64.400000000000006</v>
      </c>
    </row>
    <row r="3471" spans="1:6" x14ac:dyDescent="0.45">
      <c r="A3471">
        <v>2011</v>
      </c>
      <c r="B3471" t="s">
        <v>6</v>
      </c>
      <c r="C3471" t="s">
        <v>7</v>
      </c>
      <c r="D3471" t="s">
        <v>41</v>
      </c>
      <c r="E3471">
        <v>5537</v>
      </c>
      <c r="F3471">
        <v>26.4</v>
      </c>
    </row>
    <row r="3472" spans="1:6" x14ac:dyDescent="0.45">
      <c r="A3472">
        <v>2011</v>
      </c>
      <c r="B3472" t="s">
        <v>6</v>
      </c>
      <c r="C3472" t="s">
        <v>7</v>
      </c>
      <c r="D3472" t="s">
        <v>42</v>
      </c>
      <c r="E3472">
        <v>4297</v>
      </c>
      <c r="F3472">
        <v>43.8</v>
      </c>
    </row>
    <row r="3473" spans="1:6" x14ac:dyDescent="0.45">
      <c r="A3473">
        <v>2011</v>
      </c>
      <c r="B3473" t="s">
        <v>6</v>
      </c>
      <c r="C3473" t="s">
        <v>7</v>
      </c>
      <c r="D3473" t="s">
        <v>43</v>
      </c>
      <c r="E3473">
        <v>298</v>
      </c>
      <c r="F3473">
        <v>39.1</v>
      </c>
    </row>
    <row r="3474" spans="1:6" x14ac:dyDescent="0.45">
      <c r="A3474">
        <v>2011</v>
      </c>
      <c r="B3474" t="s">
        <v>6</v>
      </c>
      <c r="C3474" t="s">
        <v>7</v>
      </c>
      <c r="D3474" t="s">
        <v>44</v>
      </c>
      <c r="E3474">
        <v>5275</v>
      </c>
      <c r="F3474">
        <v>43.4</v>
      </c>
    </row>
    <row r="3475" spans="1:6" x14ac:dyDescent="0.45">
      <c r="A3475">
        <v>2011</v>
      </c>
      <c r="B3475" t="s">
        <v>6</v>
      </c>
      <c r="C3475" t="s">
        <v>7</v>
      </c>
      <c r="D3475" t="s">
        <v>45</v>
      </c>
      <c r="E3475">
        <v>2261</v>
      </c>
      <c r="F3475">
        <v>58.8</v>
      </c>
    </row>
    <row r="3476" spans="1:6" x14ac:dyDescent="0.45">
      <c r="A3476">
        <v>2011</v>
      </c>
      <c r="B3476" t="s">
        <v>6</v>
      </c>
      <c r="C3476" t="s">
        <v>7</v>
      </c>
      <c r="D3476" t="s">
        <v>46</v>
      </c>
      <c r="E3476">
        <v>1722</v>
      </c>
      <c r="F3476">
        <v>40.6</v>
      </c>
    </row>
    <row r="3477" spans="1:6" x14ac:dyDescent="0.45">
      <c r="A3477">
        <v>2011</v>
      </c>
      <c r="B3477" t="s">
        <v>6</v>
      </c>
      <c r="C3477" t="s">
        <v>7</v>
      </c>
      <c r="D3477" t="s">
        <v>47</v>
      </c>
      <c r="E3477">
        <v>6216</v>
      </c>
      <c r="F3477">
        <v>44.4</v>
      </c>
    </row>
    <row r="3478" spans="1:6" x14ac:dyDescent="0.45">
      <c r="A3478">
        <v>2011</v>
      </c>
      <c r="B3478" t="s">
        <v>6</v>
      </c>
      <c r="C3478" t="s">
        <v>7</v>
      </c>
      <c r="D3478" t="s">
        <v>48</v>
      </c>
      <c r="E3478">
        <v>541</v>
      </c>
      <c r="F3478">
        <v>44.6</v>
      </c>
    </row>
    <row r="3479" spans="1:6" x14ac:dyDescent="0.45">
      <c r="A3479">
        <v>2011</v>
      </c>
      <c r="B3479" t="s">
        <v>6</v>
      </c>
      <c r="C3479" t="s">
        <v>7</v>
      </c>
      <c r="D3479" t="s">
        <v>49</v>
      </c>
      <c r="E3479">
        <v>2285</v>
      </c>
      <c r="F3479">
        <v>48.2</v>
      </c>
    </row>
    <row r="3480" spans="1:6" x14ac:dyDescent="0.45">
      <c r="A3480">
        <v>2011</v>
      </c>
      <c r="B3480" t="s">
        <v>6</v>
      </c>
      <c r="C3480" t="s">
        <v>7</v>
      </c>
      <c r="D3480" t="s">
        <v>50</v>
      </c>
      <c r="E3480">
        <v>411</v>
      </c>
      <c r="F3480">
        <v>45</v>
      </c>
    </row>
    <row r="3481" spans="1:6" x14ac:dyDescent="0.45">
      <c r="A3481">
        <v>2011</v>
      </c>
      <c r="B3481" t="s">
        <v>6</v>
      </c>
      <c r="C3481" t="s">
        <v>7</v>
      </c>
      <c r="D3481" t="s">
        <v>51</v>
      </c>
      <c r="E3481">
        <v>3485</v>
      </c>
      <c r="F3481">
        <v>53.3</v>
      </c>
    </row>
    <row r="3482" spans="1:6" x14ac:dyDescent="0.45">
      <c r="A3482">
        <v>2011</v>
      </c>
      <c r="B3482" t="s">
        <v>6</v>
      </c>
      <c r="C3482" t="s">
        <v>7</v>
      </c>
      <c r="D3482" t="s">
        <v>52</v>
      </c>
      <c r="E3482">
        <v>9410</v>
      </c>
      <c r="F3482">
        <v>38.700000000000003</v>
      </c>
    </row>
    <row r="3483" spans="1:6" x14ac:dyDescent="0.45">
      <c r="A3483">
        <v>2011</v>
      </c>
      <c r="B3483" t="s">
        <v>6</v>
      </c>
      <c r="C3483" t="s">
        <v>7</v>
      </c>
      <c r="D3483" t="s">
        <v>8</v>
      </c>
      <c r="E3483">
        <v>126438</v>
      </c>
      <c r="F3483">
        <v>39.1</v>
      </c>
    </row>
    <row r="3484" spans="1:6" x14ac:dyDescent="0.45">
      <c r="A3484">
        <v>2011</v>
      </c>
      <c r="B3484" t="s">
        <v>6</v>
      </c>
      <c r="C3484" t="s">
        <v>7</v>
      </c>
      <c r="D3484" t="s">
        <v>53</v>
      </c>
      <c r="E3484">
        <v>1058</v>
      </c>
      <c r="F3484">
        <v>42.9</v>
      </c>
    </row>
    <row r="3485" spans="1:6" x14ac:dyDescent="0.45">
      <c r="A3485">
        <v>2011</v>
      </c>
      <c r="B3485" t="s">
        <v>6</v>
      </c>
      <c r="C3485" t="s">
        <v>7</v>
      </c>
      <c r="D3485" t="s">
        <v>54</v>
      </c>
      <c r="E3485">
        <v>301</v>
      </c>
      <c r="F3485">
        <v>42.4</v>
      </c>
    </row>
    <row r="3486" spans="1:6" x14ac:dyDescent="0.45">
      <c r="A3486">
        <v>2011</v>
      </c>
      <c r="B3486" t="s">
        <v>6</v>
      </c>
      <c r="C3486" t="s">
        <v>7</v>
      </c>
      <c r="D3486" t="s">
        <v>55</v>
      </c>
      <c r="E3486">
        <v>2809</v>
      </c>
      <c r="F3486">
        <v>34.4</v>
      </c>
    </row>
    <row r="3487" spans="1:6" x14ac:dyDescent="0.45">
      <c r="A3487">
        <v>2011</v>
      </c>
      <c r="B3487" t="s">
        <v>6</v>
      </c>
      <c r="C3487" t="s">
        <v>7</v>
      </c>
      <c r="D3487" t="s">
        <v>56</v>
      </c>
      <c r="E3487">
        <v>2709</v>
      </c>
      <c r="F3487">
        <v>38.1</v>
      </c>
    </row>
    <row r="3488" spans="1:6" x14ac:dyDescent="0.45">
      <c r="A3488">
        <v>2011</v>
      </c>
      <c r="B3488" t="s">
        <v>6</v>
      </c>
      <c r="C3488" t="s">
        <v>7</v>
      </c>
      <c r="D3488" t="s">
        <v>57</v>
      </c>
      <c r="E3488">
        <v>1432</v>
      </c>
      <c r="F3488">
        <v>74.8</v>
      </c>
    </row>
    <row r="3489" spans="1:6" x14ac:dyDescent="0.45">
      <c r="A3489">
        <v>2011</v>
      </c>
      <c r="B3489" t="s">
        <v>6</v>
      </c>
      <c r="C3489" t="s">
        <v>7</v>
      </c>
      <c r="D3489" t="s">
        <v>58</v>
      </c>
      <c r="E3489">
        <v>2680</v>
      </c>
      <c r="F3489">
        <v>42.8</v>
      </c>
    </row>
    <row r="3490" spans="1:6" x14ac:dyDescent="0.45">
      <c r="A3490">
        <v>2011</v>
      </c>
      <c r="B3490" t="s">
        <v>6</v>
      </c>
      <c r="C3490" t="s">
        <v>7</v>
      </c>
      <c r="D3490" t="s">
        <v>59</v>
      </c>
      <c r="E3490">
        <v>317</v>
      </c>
      <c r="F3490">
        <v>56.2</v>
      </c>
    </row>
    <row r="3491" spans="1:6" x14ac:dyDescent="0.45">
      <c r="A3491">
        <v>2011</v>
      </c>
      <c r="B3491" t="s">
        <v>60</v>
      </c>
      <c r="C3491" t="s">
        <v>61</v>
      </c>
      <c r="D3491" t="s">
        <v>9</v>
      </c>
      <c r="E3491">
        <v>48681</v>
      </c>
      <c r="F3491">
        <v>933.6</v>
      </c>
    </row>
    <row r="3492" spans="1:6" x14ac:dyDescent="0.45">
      <c r="A3492">
        <v>2011</v>
      </c>
      <c r="B3492" t="s">
        <v>60</v>
      </c>
      <c r="C3492" t="s">
        <v>61</v>
      </c>
      <c r="D3492" t="s">
        <v>10</v>
      </c>
      <c r="E3492">
        <v>3849</v>
      </c>
      <c r="F3492">
        <v>747.8</v>
      </c>
    </row>
    <row r="3493" spans="1:6" x14ac:dyDescent="0.45">
      <c r="A3493">
        <v>2011</v>
      </c>
      <c r="B3493" t="s">
        <v>60</v>
      </c>
      <c r="C3493" t="s">
        <v>61</v>
      </c>
      <c r="D3493" t="s">
        <v>11</v>
      </c>
      <c r="E3493">
        <v>48381</v>
      </c>
      <c r="F3493">
        <v>688.9</v>
      </c>
    </row>
    <row r="3494" spans="1:6" x14ac:dyDescent="0.45">
      <c r="A3494">
        <v>2011</v>
      </c>
      <c r="B3494" t="s">
        <v>60</v>
      </c>
      <c r="C3494" t="s">
        <v>61</v>
      </c>
      <c r="D3494" t="s">
        <v>12</v>
      </c>
      <c r="E3494">
        <v>29653</v>
      </c>
      <c r="F3494">
        <v>895.3</v>
      </c>
    </row>
    <row r="3495" spans="1:6" x14ac:dyDescent="0.45">
      <c r="A3495">
        <v>2011</v>
      </c>
      <c r="B3495" t="s">
        <v>60</v>
      </c>
      <c r="C3495" t="s">
        <v>61</v>
      </c>
      <c r="D3495" t="s">
        <v>13</v>
      </c>
      <c r="E3495">
        <v>239942</v>
      </c>
      <c r="F3495">
        <v>641.29999999999995</v>
      </c>
    </row>
    <row r="3496" spans="1:6" x14ac:dyDescent="0.45">
      <c r="A3496">
        <v>2011</v>
      </c>
      <c r="B3496" t="s">
        <v>60</v>
      </c>
      <c r="C3496" t="s">
        <v>61</v>
      </c>
      <c r="D3496" t="s">
        <v>14</v>
      </c>
      <c r="E3496">
        <v>32563</v>
      </c>
      <c r="F3496">
        <v>677.8</v>
      </c>
    </row>
    <row r="3497" spans="1:6" x14ac:dyDescent="0.45">
      <c r="A3497">
        <v>2011</v>
      </c>
      <c r="B3497" t="s">
        <v>60</v>
      </c>
      <c r="C3497" t="s">
        <v>61</v>
      </c>
      <c r="D3497" t="s">
        <v>15</v>
      </c>
      <c r="E3497">
        <v>29526</v>
      </c>
      <c r="F3497">
        <v>660.6</v>
      </c>
    </row>
    <row r="3498" spans="1:6" x14ac:dyDescent="0.45">
      <c r="A3498">
        <v>2011</v>
      </c>
      <c r="B3498" t="s">
        <v>60</v>
      </c>
      <c r="C3498" t="s">
        <v>61</v>
      </c>
      <c r="D3498" t="s">
        <v>16</v>
      </c>
      <c r="E3498">
        <v>7845</v>
      </c>
      <c r="F3498">
        <v>764.2</v>
      </c>
    </row>
    <row r="3499" spans="1:6" x14ac:dyDescent="0.45">
      <c r="A3499">
        <v>2011</v>
      </c>
      <c r="B3499" t="s">
        <v>60</v>
      </c>
      <c r="C3499" t="s">
        <v>61</v>
      </c>
      <c r="D3499" t="s">
        <v>17</v>
      </c>
      <c r="E3499">
        <v>4589</v>
      </c>
      <c r="F3499">
        <v>755.9</v>
      </c>
    </row>
    <row r="3500" spans="1:6" x14ac:dyDescent="0.45">
      <c r="A3500">
        <v>2011</v>
      </c>
      <c r="B3500" t="s">
        <v>60</v>
      </c>
      <c r="C3500" t="s">
        <v>61</v>
      </c>
      <c r="D3500" t="s">
        <v>18</v>
      </c>
      <c r="E3500">
        <v>173976</v>
      </c>
      <c r="F3500">
        <v>677.1</v>
      </c>
    </row>
    <row r="3501" spans="1:6" x14ac:dyDescent="0.45">
      <c r="A3501">
        <v>2011</v>
      </c>
      <c r="B3501" t="s">
        <v>60</v>
      </c>
      <c r="C3501" t="s">
        <v>61</v>
      </c>
      <c r="D3501" t="s">
        <v>19</v>
      </c>
      <c r="E3501">
        <v>71248</v>
      </c>
      <c r="F3501">
        <v>815.7</v>
      </c>
    </row>
    <row r="3502" spans="1:6" x14ac:dyDescent="0.45">
      <c r="A3502">
        <v>2011</v>
      </c>
      <c r="B3502" t="s">
        <v>60</v>
      </c>
      <c r="C3502" t="s">
        <v>61</v>
      </c>
      <c r="D3502" t="s">
        <v>20</v>
      </c>
      <c r="E3502">
        <v>9923</v>
      </c>
      <c r="F3502">
        <v>584.9</v>
      </c>
    </row>
    <row r="3503" spans="1:6" x14ac:dyDescent="0.45">
      <c r="A3503">
        <v>2011</v>
      </c>
      <c r="B3503" t="s">
        <v>60</v>
      </c>
      <c r="C3503" t="s">
        <v>61</v>
      </c>
      <c r="D3503" t="s">
        <v>21</v>
      </c>
      <c r="E3503">
        <v>12027</v>
      </c>
      <c r="F3503">
        <v>745</v>
      </c>
    </row>
    <row r="3504" spans="1:6" x14ac:dyDescent="0.45">
      <c r="A3504">
        <v>2011</v>
      </c>
      <c r="B3504" t="s">
        <v>60</v>
      </c>
      <c r="C3504" t="s">
        <v>61</v>
      </c>
      <c r="D3504" t="s">
        <v>22</v>
      </c>
      <c r="E3504">
        <v>101906</v>
      </c>
      <c r="F3504">
        <v>737.4</v>
      </c>
    </row>
    <row r="3505" spans="1:6" x14ac:dyDescent="0.45">
      <c r="A3505">
        <v>2011</v>
      </c>
      <c r="B3505" t="s">
        <v>60</v>
      </c>
      <c r="C3505" t="s">
        <v>61</v>
      </c>
      <c r="D3505" t="s">
        <v>23</v>
      </c>
      <c r="E3505">
        <v>58202</v>
      </c>
      <c r="F3505">
        <v>825.1</v>
      </c>
    </row>
    <row r="3506" spans="1:6" x14ac:dyDescent="0.45">
      <c r="A3506">
        <v>2011</v>
      </c>
      <c r="B3506" t="s">
        <v>60</v>
      </c>
      <c r="C3506" t="s">
        <v>61</v>
      </c>
      <c r="D3506" t="s">
        <v>24</v>
      </c>
      <c r="E3506">
        <v>28184</v>
      </c>
      <c r="F3506">
        <v>722.7</v>
      </c>
    </row>
    <row r="3507" spans="1:6" x14ac:dyDescent="0.45">
      <c r="A3507">
        <v>2011</v>
      </c>
      <c r="B3507" t="s">
        <v>60</v>
      </c>
      <c r="C3507" t="s">
        <v>61</v>
      </c>
      <c r="D3507" t="s">
        <v>25</v>
      </c>
      <c r="E3507">
        <v>25116</v>
      </c>
      <c r="F3507">
        <v>767.2</v>
      </c>
    </row>
    <row r="3508" spans="1:6" x14ac:dyDescent="0.45">
      <c r="A3508">
        <v>2011</v>
      </c>
      <c r="B3508" t="s">
        <v>60</v>
      </c>
      <c r="C3508" t="s">
        <v>61</v>
      </c>
      <c r="D3508" t="s">
        <v>26</v>
      </c>
      <c r="E3508">
        <v>42626</v>
      </c>
      <c r="F3508">
        <v>910.3</v>
      </c>
    </row>
    <row r="3509" spans="1:6" x14ac:dyDescent="0.45">
      <c r="A3509">
        <v>2011</v>
      </c>
      <c r="B3509" t="s">
        <v>60</v>
      </c>
      <c r="C3509" t="s">
        <v>61</v>
      </c>
      <c r="D3509" t="s">
        <v>27</v>
      </c>
      <c r="E3509">
        <v>40890</v>
      </c>
      <c r="F3509">
        <v>886.6</v>
      </c>
    </row>
    <row r="3510" spans="1:6" x14ac:dyDescent="0.45">
      <c r="A3510">
        <v>2011</v>
      </c>
      <c r="B3510" t="s">
        <v>60</v>
      </c>
      <c r="C3510" t="s">
        <v>61</v>
      </c>
      <c r="D3510" t="s">
        <v>28</v>
      </c>
      <c r="E3510">
        <v>13001</v>
      </c>
      <c r="F3510">
        <v>752.8</v>
      </c>
    </row>
    <row r="3511" spans="1:6" x14ac:dyDescent="0.45">
      <c r="A3511">
        <v>2011</v>
      </c>
      <c r="B3511" t="s">
        <v>60</v>
      </c>
      <c r="C3511" t="s">
        <v>61</v>
      </c>
      <c r="D3511" t="s">
        <v>29</v>
      </c>
      <c r="E3511">
        <v>43745</v>
      </c>
      <c r="F3511">
        <v>715.8</v>
      </c>
    </row>
    <row r="3512" spans="1:6" x14ac:dyDescent="0.45">
      <c r="A3512">
        <v>2011</v>
      </c>
      <c r="B3512" t="s">
        <v>60</v>
      </c>
      <c r="C3512" t="s">
        <v>61</v>
      </c>
      <c r="D3512" t="s">
        <v>30</v>
      </c>
      <c r="E3512">
        <v>53710</v>
      </c>
      <c r="F3512">
        <v>676.3</v>
      </c>
    </row>
    <row r="3513" spans="1:6" x14ac:dyDescent="0.45">
      <c r="A3513">
        <v>2011</v>
      </c>
      <c r="B3513" t="s">
        <v>60</v>
      </c>
      <c r="C3513" t="s">
        <v>61</v>
      </c>
      <c r="D3513" t="s">
        <v>31</v>
      </c>
      <c r="E3513">
        <v>89508</v>
      </c>
      <c r="F3513">
        <v>784.2</v>
      </c>
    </row>
    <row r="3514" spans="1:6" x14ac:dyDescent="0.45">
      <c r="A3514">
        <v>2011</v>
      </c>
      <c r="B3514" t="s">
        <v>60</v>
      </c>
      <c r="C3514" t="s">
        <v>61</v>
      </c>
      <c r="D3514" t="s">
        <v>32</v>
      </c>
      <c r="E3514">
        <v>39820</v>
      </c>
      <c r="F3514">
        <v>659.2</v>
      </c>
    </row>
    <row r="3515" spans="1:6" x14ac:dyDescent="0.45">
      <c r="A3515">
        <v>2011</v>
      </c>
      <c r="B3515" t="s">
        <v>60</v>
      </c>
      <c r="C3515" t="s">
        <v>61</v>
      </c>
      <c r="D3515" t="s">
        <v>33</v>
      </c>
      <c r="E3515">
        <v>29278</v>
      </c>
      <c r="F3515">
        <v>956.1</v>
      </c>
    </row>
    <row r="3516" spans="1:6" x14ac:dyDescent="0.45">
      <c r="A3516">
        <v>2011</v>
      </c>
      <c r="B3516" t="s">
        <v>60</v>
      </c>
      <c r="C3516" t="s">
        <v>61</v>
      </c>
      <c r="D3516" t="s">
        <v>34</v>
      </c>
      <c r="E3516">
        <v>55848</v>
      </c>
      <c r="F3516">
        <v>812</v>
      </c>
    </row>
    <row r="3517" spans="1:6" x14ac:dyDescent="0.45">
      <c r="A3517">
        <v>2011</v>
      </c>
      <c r="B3517" t="s">
        <v>60</v>
      </c>
      <c r="C3517" t="s">
        <v>61</v>
      </c>
      <c r="D3517" t="s">
        <v>35</v>
      </c>
      <c r="E3517">
        <v>9115</v>
      </c>
      <c r="F3517">
        <v>760.6</v>
      </c>
    </row>
    <row r="3518" spans="1:6" x14ac:dyDescent="0.45">
      <c r="A3518">
        <v>2011</v>
      </c>
      <c r="B3518" t="s">
        <v>60</v>
      </c>
      <c r="C3518" t="s">
        <v>61</v>
      </c>
      <c r="D3518" t="s">
        <v>36</v>
      </c>
      <c r="E3518">
        <v>15476</v>
      </c>
      <c r="F3518">
        <v>719.8</v>
      </c>
    </row>
    <row r="3519" spans="1:6" x14ac:dyDescent="0.45">
      <c r="A3519">
        <v>2011</v>
      </c>
      <c r="B3519" t="s">
        <v>60</v>
      </c>
      <c r="C3519" t="s">
        <v>61</v>
      </c>
      <c r="D3519" t="s">
        <v>37</v>
      </c>
      <c r="E3519">
        <v>20343</v>
      </c>
      <c r="F3519">
        <v>789.7</v>
      </c>
    </row>
    <row r="3520" spans="1:6" x14ac:dyDescent="0.45">
      <c r="A3520">
        <v>2011</v>
      </c>
      <c r="B3520" t="s">
        <v>60</v>
      </c>
      <c r="C3520" t="s">
        <v>61</v>
      </c>
      <c r="D3520" t="s">
        <v>38</v>
      </c>
      <c r="E3520">
        <v>10823</v>
      </c>
      <c r="F3520">
        <v>710.4</v>
      </c>
    </row>
    <row r="3521" spans="1:6" x14ac:dyDescent="0.45">
      <c r="A3521">
        <v>2011</v>
      </c>
      <c r="B3521" t="s">
        <v>60</v>
      </c>
      <c r="C3521" t="s">
        <v>61</v>
      </c>
      <c r="D3521" t="s">
        <v>39</v>
      </c>
      <c r="E3521">
        <v>70558</v>
      </c>
      <c r="F3521">
        <v>690.6</v>
      </c>
    </row>
    <row r="3522" spans="1:6" x14ac:dyDescent="0.45">
      <c r="A3522">
        <v>2011</v>
      </c>
      <c r="B3522" t="s">
        <v>60</v>
      </c>
      <c r="C3522" t="s">
        <v>61</v>
      </c>
      <c r="D3522" t="s">
        <v>40</v>
      </c>
      <c r="E3522">
        <v>16452</v>
      </c>
      <c r="F3522">
        <v>748.9</v>
      </c>
    </row>
    <row r="3523" spans="1:6" x14ac:dyDescent="0.45">
      <c r="A3523">
        <v>2011</v>
      </c>
      <c r="B3523" t="s">
        <v>60</v>
      </c>
      <c r="C3523" t="s">
        <v>61</v>
      </c>
      <c r="D3523" t="s">
        <v>41</v>
      </c>
      <c r="E3523">
        <v>149174</v>
      </c>
      <c r="F3523">
        <v>665.4</v>
      </c>
    </row>
    <row r="3524" spans="1:6" x14ac:dyDescent="0.45">
      <c r="A3524">
        <v>2011</v>
      </c>
      <c r="B3524" t="s">
        <v>60</v>
      </c>
      <c r="C3524" t="s">
        <v>61</v>
      </c>
      <c r="D3524" t="s">
        <v>42</v>
      </c>
      <c r="E3524">
        <v>79882</v>
      </c>
      <c r="F3524">
        <v>790.9</v>
      </c>
    </row>
    <row r="3525" spans="1:6" x14ac:dyDescent="0.45">
      <c r="A3525">
        <v>2011</v>
      </c>
      <c r="B3525" t="s">
        <v>60</v>
      </c>
      <c r="C3525" t="s">
        <v>61</v>
      </c>
      <c r="D3525" t="s">
        <v>43</v>
      </c>
      <c r="E3525">
        <v>5965</v>
      </c>
      <c r="F3525">
        <v>697.4</v>
      </c>
    </row>
    <row r="3526" spans="1:6" x14ac:dyDescent="0.45">
      <c r="A3526">
        <v>2011</v>
      </c>
      <c r="B3526" t="s">
        <v>60</v>
      </c>
      <c r="C3526" t="s">
        <v>61</v>
      </c>
      <c r="D3526" t="s">
        <v>44</v>
      </c>
      <c r="E3526">
        <v>111427</v>
      </c>
      <c r="F3526">
        <v>821.8</v>
      </c>
    </row>
    <row r="3527" spans="1:6" x14ac:dyDescent="0.45">
      <c r="A3527">
        <v>2011</v>
      </c>
      <c r="B3527" t="s">
        <v>60</v>
      </c>
      <c r="C3527" t="s">
        <v>61</v>
      </c>
      <c r="D3527" t="s">
        <v>45</v>
      </c>
      <c r="E3527">
        <v>37175</v>
      </c>
      <c r="F3527">
        <v>910.9</v>
      </c>
    </row>
    <row r="3528" spans="1:6" x14ac:dyDescent="0.45">
      <c r="A3528">
        <v>2011</v>
      </c>
      <c r="B3528" t="s">
        <v>60</v>
      </c>
      <c r="C3528" t="s">
        <v>61</v>
      </c>
      <c r="D3528" t="s">
        <v>46</v>
      </c>
      <c r="E3528">
        <v>32788</v>
      </c>
      <c r="F3528">
        <v>724.1</v>
      </c>
    </row>
    <row r="3529" spans="1:6" x14ac:dyDescent="0.45">
      <c r="A3529">
        <v>2011</v>
      </c>
      <c r="B3529" t="s">
        <v>60</v>
      </c>
      <c r="C3529" t="s">
        <v>61</v>
      </c>
      <c r="D3529" t="s">
        <v>47</v>
      </c>
      <c r="E3529">
        <v>128237</v>
      </c>
      <c r="F3529">
        <v>776</v>
      </c>
    </row>
    <row r="3530" spans="1:6" x14ac:dyDescent="0.45">
      <c r="A3530">
        <v>2011</v>
      </c>
      <c r="B3530" t="s">
        <v>60</v>
      </c>
      <c r="C3530" t="s">
        <v>61</v>
      </c>
      <c r="D3530" t="s">
        <v>48</v>
      </c>
      <c r="E3530">
        <v>9581</v>
      </c>
      <c r="F3530">
        <v>707.3</v>
      </c>
    </row>
    <row r="3531" spans="1:6" x14ac:dyDescent="0.45">
      <c r="A3531">
        <v>2011</v>
      </c>
      <c r="B3531" t="s">
        <v>60</v>
      </c>
      <c r="C3531" t="s">
        <v>61</v>
      </c>
      <c r="D3531" t="s">
        <v>49</v>
      </c>
      <c r="E3531">
        <v>42072</v>
      </c>
      <c r="F3531">
        <v>839.5</v>
      </c>
    </row>
    <row r="3532" spans="1:6" x14ac:dyDescent="0.45">
      <c r="A3532">
        <v>2011</v>
      </c>
      <c r="B3532" t="s">
        <v>60</v>
      </c>
      <c r="C3532" t="s">
        <v>61</v>
      </c>
      <c r="D3532" t="s">
        <v>50</v>
      </c>
      <c r="E3532">
        <v>7314</v>
      </c>
      <c r="F3532">
        <v>720.6</v>
      </c>
    </row>
    <row r="3533" spans="1:6" x14ac:dyDescent="0.45">
      <c r="A3533">
        <v>2011</v>
      </c>
      <c r="B3533" t="s">
        <v>60</v>
      </c>
      <c r="C3533" t="s">
        <v>61</v>
      </c>
      <c r="D3533" t="s">
        <v>51</v>
      </c>
      <c r="E3533">
        <v>60541</v>
      </c>
      <c r="F3533">
        <v>879</v>
      </c>
    </row>
    <row r="3534" spans="1:6" x14ac:dyDescent="0.45">
      <c r="A3534">
        <v>2011</v>
      </c>
      <c r="B3534" t="s">
        <v>60</v>
      </c>
      <c r="C3534" t="s">
        <v>61</v>
      </c>
      <c r="D3534" t="s">
        <v>52</v>
      </c>
      <c r="E3534">
        <v>168640</v>
      </c>
      <c r="F3534">
        <v>751.6</v>
      </c>
    </row>
    <row r="3535" spans="1:6" x14ac:dyDescent="0.45">
      <c r="A3535">
        <v>2011</v>
      </c>
      <c r="B3535" t="s">
        <v>60</v>
      </c>
      <c r="C3535" t="s">
        <v>61</v>
      </c>
      <c r="D3535" t="s">
        <v>8</v>
      </c>
      <c r="E3535">
        <v>2515458</v>
      </c>
      <c r="F3535">
        <v>741.3</v>
      </c>
    </row>
    <row r="3536" spans="1:6" x14ac:dyDescent="0.45">
      <c r="A3536">
        <v>2011</v>
      </c>
      <c r="B3536" t="s">
        <v>60</v>
      </c>
      <c r="C3536" t="s">
        <v>61</v>
      </c>
      <c r="D3536" t="s">
        <v>53</v>
      </c>
      <c r="E3536">
        <v>15266</v>
      </c>
      <c r="F3536">
        <v>699.1</v>
      </c>
    </row>
    <row r="3537" spans="1:6" x14ac:dyDescent="0.45">
      <c r="A3537">
        <v>2011</v>
      </c>
      <c r="B3537" t="s">
        <v>60</v>
      </c>
      <c r="C3537" t="s">
        <v>61</v>
      </c>
      <c r="D3537" t="s">
        <v>54</v>
      </c>
      <c r="E3537">
        <v>5433</v>
      </c>
      <c r="F3537">
        <v>711</v>
      </c>
    </row>
    <row r="3538" spans="1:6" x14ac:dyDescent="0.45">
      <c r="A3538">
        <v>2011</v>
      </c>
      <c r="B3538" t="s">
        <v>60</v>
      </c>
      <c r="C3538" t="s">
        <v>61</v>
      </c>
      <c r="D3538" t="s">
        <v>55</v>
      </c>
      <c r="E3538">
        <v>60804</v>
      </c>
      <c r="F3538">
        <v>741.6</v>
      </c>
    </row>
    <row r="3539" spans="1:6" x14ac:dyDescent="0.45">
      <c r="A3539">
        <v>2011</v>
      </c>
      <c r="B3539" t="s">
        <v>60</v>
      </c>
      <c r="C3539" t="s">
        <v>61</v>
      </c>
      <c r="D3539" t="s">
        <v>56</v>
      </c>
      <c r="E3539">
        <v>49691</v>
      </c>
      <c r="F3539">
        <v>690.4</v>
      </c>
    </row>
    <row r="3540" spans="1:6" x14ac:dyDescent="0.45">
      <c r="A3540">
        <v>2011</v>
      </c>
      <c r="B3540" t="s">
        <v>60</v>
      </c>
      <c r="C3540" t="s">
        <v>61</v>
      </c>
      <c r="D3540" t="s">
        <v>57</v>
      </c>
      <c r="E3540">
        <v>21867</v>
      </c>
      <c r="F3540">
        <v>953.2</v>
      </c>
    </row>
    <row r="3541" spans="1:6" x14ac:dyDescent="0.45">
      <c r="A3541">
        <v>2011</v>
      </c>
      <c r="B3541" t="s">
        <v>60</v>
      </c>
      <c r="C3541" t="s">
        <v>61</v>
      </c>
      <c r="D3541" t="s">
        <v>58</v>
      </c>
      <c r="E3541">
        <v>48410</v>
      </c>
      <c r="F3541">
        <v>721.1</v>
      </c>
    </row>
    <row r="3542" spans="1:6" x14ac:dyDescent="0.45">
      <c r="A3542">
        <v>2011</v>
      </c>
      <c r="B3542" t="s">
        <v>60</v>
      </c>
      <c r="C3542" t="s">
        <v>61</v>
      </c>
      <c r="D3542" t="s">
        <v>59</v>
      </c>
      <c r="E3542">
        <v>4387</v>
      </c>
      <c r="F3542">
        <v>754.6</v>
      </c>
    </row>
    <row r="3543" spans="1:6" x14ac:dyDescent="0.45">
      <c r="A3543">
        <v>2011</v>
      </c>
      <c r="B3543" t="s">
        <v>62</v>
      </c>
      <c r="C3543" t="s">
        <v>63</v>
      </c>
      <c r="D3543" t="s">
        <v>9</v>
      </c>
      <c r="E3543">
        <v>1486</v>
      </c>
      <c r="F3543">
        <v>29.7</v>
      </c>
    </row>
    <row r="3544" spans="1:6" x14ac:dyDescent="0.45">
      <c r="A3544">
        <v>2011</v>
      </c>
      <c r="B3544" t="s">
        <v>62</v>
      </c>
      <c r="C3544" t="s">
        <v>63</v>
      </c>
      <c r="D3544" t="s">
        <v>10</v>
      </c>
      <c r="E3544">
        <v>72</v>
      </c>
      <c r="F3544">
        <v>20.5</v>
      </c>
    </row>
    <row r="3545" spans="1:6" x14ac:dyDescent="0.45">
      <c r="A3545">
        <v>2011</v>
      </c>
      <c r="B3545" t="s">
        <v>62</v>
      </c>
      <c r="C3545" t="s">
        <v>63</v>
      </c>
      <c r="D3545" t="s">
        <v>11</v>
      </c>
      <c r="E3545">
        <v>2348</v>
      </c>
      <c r="F3545">
        <v>33.700000000000003</v>
      </c>
    </row>
    <row r="3546" spans="1:6" x14ac:dyDescent="0.45">
      <c r="A3546">
        <v>2011</v>
      </c>
      <c r="B3546" t="s">
        <v>62</v>
      </c>
      <c r="C3546" t="s">
        <v>63</v>
      </c>
      <c r="D3546" t="s">
        <v>12</v>
      </c>
      <c r="E3546">
        <v>1002</v>
      </c>
      <c r="F3546">
        <v>30.4</v>
      </c>
    </row>
    <row r="3547" spans="1:6" x14ac:dyDescent="0.45">
      <c r="A3547">
        <v>2011</v>
      </c>
      <c r="B3547" t="s">
        <v>62</v>
      </c>
      <c r="C3547" t="s">
        <v>63</v>
      </c>
      <c r="D3547" t="s">
        <v>13</v>
      </c>
      <c r="E3547">
        <v>11555</v>
      </c>
      <c r="F3547">
        <v>30.7</v>
      </c>
    </row>
    <row r="3548" spans="1:6" x14ac:dyDescent="0.45">
      <c r="A3548">
        <v>2011</v>
      </c>
      <c r="B3548" t="s">
        <v>62</v>
      </c>
      <c r="C3548" t="s">
        <v>63</v>
      </c>
      <c r="D3548" t="s">
        <v>14</v>
      </c>
      <c r="E3548">
        <v>1307</v>
      </c>
      <c r="F3548">
        <v>29</v>
      </c>
    </row>
    <row r="3549" spans="1:6" x14ac:dyDescent="0.45">
      <c r="A3549">
        <v>2011</v>
      </c>
      <c r="B3549" t="s">
        <v>62</v>
      </c>
      <c r="C3549" t="s">
        <v>63</v>
      </c>
      <c r="D3549" t="s">
        <v>15</v>
      </c>
      <c r="E3549">
        <v>813</v>
      </c>
      <c r="F3549">
        <v>16.399999999999999</v>
      </c>
    </row>
    <row r="3550" spans="1:6" x14ac:dyDescent="0.45">
      <c r="A3550">
        <v>2011</v>
      </c>
      <c r="B3550" t="s">
        <v>62</v>
      </c>
      <c r="C3550" t="s">
        <v>63</v>
      </c>
      <c r="D3550" t="s">
        <v>16</v>
      </c>
      <c r="E3550">
        <v>203</v>
      </c>
      <c r="F3550">
        <v>20</v>
      </c>
    </row>
    <row r="3551" spans="1:6" x14ac:dyDescent="0.45">
      <c r="A3551">
        <v>2011</v>
      </c>
      <c r="B3551" t="s">
        <v>62</v>
      </c>
      <c r="C3551" t="s">
        <v>63</v>
      </c>
      <c r="D3551" t="s">
        <v>17</v>
      </c>
      <c r="E3551">
        <v>120</v>
      </c>
      <c r="F3551">
        <v>19.600000000000001</v>
      </c>
    </row>
    <row r="3552" spans="1:6" x14ac:dyDescent="0.45">
      <c r="A3552">
        <v>2011</v>
      </c>
      <c r="B3552" t="s">
        <v>62</v>
      </c>
      <c r="C3552" t="s">
        <v>63</v>
      </c>
      <c r="D3552" t="s">
        <v>18</v>
      </c>
      <c r="E3552">
        <v>4507</v>
      </c>
      <c r="F3552">
        <v>16</v>
      </c>
    </row>
    <row r="3553" spans="1:6" x14ac:dyDescent="0.45">
      <c r="A3553">
        <v>2011</v>
      </c>
      <c r="B3553" t="s">
        <v>62</v>
      </c>
      <c r="C3553" t="s">
        <v>63</v>
      </c>
      <c r="D3553" t="s">
        <v>19</v>
      </c>
      <c r="E3553">
        <v>2218</v>
      </c>
      <c r="F3553">
        <v>28.9</v>
      </c>
    </row>
    <row r="3554" spans="1:6" x14ac:dyDescent="0.45">
      <c r="A3554">
        <v>2011</v>
      </c>
      <c r="B3554" t="s">
        <v>62</v>
      </c>
      <c r="C3554" t="s">
        <v>63</v>
      </c>
      <c r="D3554" t="s">
        <v>20</v>
      </c>
      <c r="E3554">
        <v>197</v>
      </c>
      <c r="F3554">
        <v>10.4</v>
      </c>
    </row>
    <row r="3555" spans="1:6" x14ac:dyDescent="0.45">
      <c r="A3555">
        <v>2011</v>
      </c>
      <c r="B3555" t="s">
        <v>62</v>
      </c>
      <c r="C3555" t="s">
        <v>63</v>
      </c>
      <c r="D3555" t="s">
        <v>21</v>
      </c>
      <c r="E3555">
        <v>409</v>
      </c>
      <c r="F3555">
        <v>25.7</v>
      </c>
    </row>
    <row r="3556" spans="1:6" x14ac:dyDescent="0.45">
      <c r="A3556">
        <v>2011</v>
      </c>
      <c r="B3556" t="s">
        <v>62</v>
      </c>
      <c r="C3556" t="s">
        <v>63</v>
      </c>
      <c r="D3556" t="s">
        <v>22</v>
      </c>
      <c r="E3556">
        <v>2910</v>
      </c>
      <c r="F3556">
        <v>20.399999999999999</v>
      </c>
    </row>
    <row r="3557" spans="1:6" x14ac:dyDescent="0.45">
      <c r="A3557">
        <v>2011</v>
      </c>
      <c r="B3557" t="s">
        <v>62</v>
      </c>
      <c r="C3557" t="s">
        <v>63</v>
      </c>
      <c r="D3557" t="s">
        <v>23</v>
      </c>
      <c r="E3557">
        <v>2058</v>
      </c>
      <c r="F3557">
        <v>28.9</v>
      </c>
    </row>
    <row r="3558" spans="1:6" x14ac:dyDescent="0.45">
      <c r="A3558">
        <v>2011</v>
      </c>
      <c r="B3558" t="s">
        <v>62</v>
      </c>
      <c r="C3558" t="s">
        <v>63</v>
      </c>
      <c r="D3558" t="s">
        <v>24</v>
      </c>
      <c r="E3558">
        <v>1406</v>
      </c>
      <c r="F3558">
        <v>32.4</v>
      </c>
    </row>
    <row r="3559" spans="1:6" x14ac:dyDescent="0.45">
      <c r="A3559">
        <v>2011</v>
      </c>
      <c r="B3559" t="s">
        <v>62</v>
      </c>
      <c r="C3559" t="s">
        <v>63</v>
      </c>
      <c r="D3559" t="s">
        <v>25</v>
      </c>
      <c r="E3559">
        <v>795</v>
      </c>
      <c r="F3559">
        <v>22.6</v>
      </c>
    </row>
    <row r="3560" spans="1:6" x14ac:dyDescent="0.45">
      <c r="A3560">
        <v>2011</v>
      </c>
      <c r="B3560" t="s">
        <v>62</v>
      </c>
      <c r="C3560" t="s">
        <v>63</v>
      </c>
      <c r="D3560" t="s">
        <v>26</v>
      </c>
      <c r="E3560">
        <v>1459</v>
      </c>
      <c r="F3560">
        <v>32.5</v>
      </c>
    </row>
    <row r="3561" spans="1:6" x14ac:dyDescent="0.45">
      <c r="A3561">
        <v>2011</v>
      </c>
      <c r="B3561" t="s">
        <v>62</v>
      </c>
      <c r="C3561" t="s">
        <v>63</v>
      </c>
      <c r="D3561" t="s">
        <v>27</v>
      </c>
      <c r="E3561">
        <v>1406</v>
      </c>
      <c r="F3561">
        <v>32.4</v>
      </c>
    </row>
    <row r="3562" spans="1:6" x14ac:dyDescent="0.45">
      <c r="A3562">
        <v>2011</v>
      </c>
      <c r="B3562" t="s">
        <v>62</v>
      </c>
      <c r="C3562" t="s">
        <v>63</v>
      </c>
      <c r="D3562" t="s">
        <v>28</v>
      </c>
      <c r="E3562">
        <v>481</v>
      </c>
      <c r="F3562">
        <v>26.8</v>
      </c>
    </row>
    <row r="3563" spans="1:6" x14ac:dyDescent="0.45">
      <c r="A3563">
        <v>2011</v>
      </c>
      <c r="B3563" t="s">
        <v>62</v>
      </c>
      <c r="C3563" t="s">
        <v>63</v>
      </c>
      <c r="D3563" t="s">
        <v>29</v>
      </c>
      <c r="E3563">
        <v>922</v>
      </c>
      <c r="F3563">
        <v>15.1</v>
      </c>
    </row>
    <row r="3564" spans="1:6" x14ac:dyDescent="0.45">
      <c r="A3564">
        <v>2011</v>
      </c>
      <c r="B3564" t="s">
        <v>62</v>
      </c>
      <c r="C3564" t="s">
        <v>63</v>
      </c>
      <c r="D3564" t="s">
        <v>30</v>
      </c>
      <c r="E3564">
        <v>1819</v>
      </c>
      <c r="F3564">
        <v>21.2</v>
      </c>
    </row>
    <row r="3565" spans="1:6" x14ac:dyDescent="0.45">
      <c r="A3565">
        <v>2011</v>
      </c>
      <c r="B3565" t="s">
        <v>62</v>
      </c>
      <c r="C3565" t="s">
        <v>63</v>
      </c>
      <c r="D3565" t="s">
        <v>31</v>
      </c>
      <c r="E3565">
        <v>2876</v>
      </c>
      <c r="F3565">
        <v>24.6</v>
      </c>
    </row>
    <row r="3566" spans="1:6" x14ac:dyDescent="0.45">
      <c r="A3566">
        <v>2011</v>
      </c>
      <c r="B3566" t="s">
        <v>62</v>
      </c>
      <c r="C3566" t="s">
        <v>63</v>
      </c>
      <c r="D3566" t="s">
        <v>32</v>
      </c>
      <c r="E3566">
        <v>1451</v>
      </c>
      <c r="F3566">
        <v>22.8</v>
      </c>
    </row>
    <row r="3567" spans="1:6" x14ac:dyDescent="0.45">
      <c r="A3567">
        <v>2011</v>
      </c>
      <c r="B3567" t="s">
        <v>62</v>
      </c>
      <c r="C3567" t="s">
        <v>63</v>
      </c>
      <c r="D3567" t="s">
        <v>33</v>
      </c>
      <c r="E3567">
        <v>975</v>
      </c>
      <c r="F3567">
        <v>33.6</v>
      </c>
    </row>
    <row r="3568" spans="1:6" x14ac:dyDescent="0.45">
      <c r="A3568">
        <v>2011</v>
      </c>
      <c r="B3568" t="s">
        <v>62</v>
      </c>
      <c r="C3568" t="s">
        <v>63</v>
      </c>
      <c r="D3568" t="s">
        <v>34</v>
      </c>
      <c r="E3568">
        <v>1927</v>
      </c>
      <c r="F3568">
        <v>27.4</v>
      </c>
    </row>
    <row r="3569" spans="1:6" x14ac:dyDescent="0.45">
      <c r="A3569">
        <v>2011</v>
      </c>
      <c r="B3569" t="s">
        <v>62</v>
      </c>
      <c r="C3569" t="s">
        <v>63</v>
      </c>
      <c r="D3569" t="s">
        <v>35</v>
      </c>
      <c r="E3569">
        <v>258</v>
      </c>
      <c r="F3569">
        <v>20.7</v>
      </c>
    </row>
    <row r="3570" spans="1:6" x14ac:dyDescent="0.45">
      <c r="A3570">
        <v>2011</v>
      </c>
      <c r="B3570" t="s">
        <v>62</v>
      </c>
      <c r="C3570" t="s">
        <v>63</v>
      </c>
      <c r="D3570" t="s">
        <v>36</v>
      </c>
      <c r="E3570">
        <v>597</v>
      </c>
      <c r="F3570">
        <v>26</v>
      </c>
    </row>
    <row r="3571" spans="1:6" x14ac:dyDescent="0.45">
      <c r="A3571">
        <v>2011</v>
      </c>
      <c r="B3571" t="s">
        <v>62</v>
      </c>
      <c r="C3571" t="s">
        <v>63</v>
      </c>
      <c r="D3571" t="s">
        <v>37</v>
      </c>
      <c r="E3571">
        <v>349</v>
      </c>
      <c r="F3571">
        <v>15.8</v>
      </c>
    </row>
    <row r="3572" spans="1:6" x14ac:dyDescent="0.45">
      <c r="A3572">
        <v>2011</v>
      </c>
      <c r="B3572" t="s">
        <v>62</v>
      </c>
      <c r="C3572" t="s">
        <v>63</v>
      </c>
      <c r="D3572" t="s">
        <v>38</v>
      </c>
      <c r="E3572">
        <v>395</v>
      </c>
      <c r="F3572">
        <v>25.7</v>
      </c>
    </row>
    <row r="3573" spans="1:6" x14ac:dyDescent="0.45">
      <c r="A3573">
        <v>2011</v>
      </c>
      <c r="B3573" t="s">
        <v>62</v>
      </c>
      <c r="C3573" t="s">
        <v>63</v>
      </c>
      <c r="D3573" t="s">
        <v>39</v>
      </c>
      <c r="E3573">
        <v>1960</v>
      </c>
      <c r="F3573">
        <v>18.2</v>
      </c>
    </row>
    <row r="3574" spans="1:6" x14ac:dyDescent="0.45">
      <c r="A3574">
        <v>2011</v>
      </c>
      <c r="B3574" t="s">
        <v>62</v>
      </c>
      <c r="C3574" t="s">
        <v>63</v>
      </c>
      <c r="D3574" t="s">
        <v>40</v>
      </c>
      <c r="E3574">
        <v>423</v>
      </c>
      <c r="F3574">
        <v>19.8</v>
      </c>
    </row>
    <row r="3575" spans="1:6" x14ac:dyDescent="0.45">
      <c r="A3575">
        <v>2011</v>
      </c>
      <c r="B3575" t="s">
        <v>62</v>
      </c>
      <c r="C3575" t="s">
        <v>63</v>
      </c>
      <c r="D3575" t="s">
        <v>41</v>
      </c>
      <c r="E3575">
        <v>2563</v>
      </c>
      <c r="F3575">
        <v>10.8</v>
      </c>
    </row>
    <row r="3576" spans="1:6" x14ac:dyDescent="0.45">
      <c r="A3576">
        <v>2011</v>
      </c>
      <c r="B3576" t="s">
        <v>62</v>
      </c>
      <c r="C3576" t="s">
        <v>63</v>
      </c>
      <c r="D3576" t="s">
        <v>42</v>
      </c>
      <c r="E3576">
        <v>2828</v>
      </c>
      <c r="F3576">
        <v>29.3</v>
      </c>
    </row>
    <row r="3577" spans="1:6" x14ac:dyDescent="0.45">
      <c r="A3577">
        <v>2011</v>
      </c>
      <c r="B3577" t="s">
        <v>62</v>
      </c>
      <c r="C3577" t="s">
        <v>63</v>
      </c>
      <c r="D3577" t="s">
        <v>43</v>
      </c>
      <c r="E3577">
        <v>410</v>
      </c>
      <c r="F3577">
        <v>41.5</v>
      </c>
    </row>
    <row r="3578" spans="1:6" x14ac:dyDescent="0.45">
      <c r="A3578">
        <v>2011</v>
      </c>
      <c r="B3578" t="s">
        <v>62</v>
      </c>
      <c r="C3578" t="s">
        <v>63</v>
      </c>
      <c r="D3578" t="s">
        <v>44</v>
      </c>
      <c r="E3578">
        <v>4037</v>
      </c>
      <c r="F3578">
        <v>28.5</v>
      </c>
    </row>
    <row r="3579" spans="1:6" x14ac:dyDescent="0.45">
      <c r="A3579">
        <v>2011</v>
      </c>
      <c r="B3579" t="s">
        <v>62</v>
      </c>
      <c r="C3579" t="s">
        <v>63</v>
      </c>
      <c r="D3579" t="s">
        <v>45</v>
      </c>
      <c r="E3579">
        <v>1130</v>
      </c>
      <c r="F3579">
        <v>28.2</v>
      </c>
    </row>
    <row r="3580" spans="1:6" x14ac:dyDescent="0.45">
      <c r="A3580">
        <v>2011</v>
      </c>
      <c r="B3580" t="s">
        <v>62</v>
      </c>
      <c r="C3580" t="s">
        <v>63</v>
      </c>
      <c r="D3580" t="s">
        <v>46</v>
      </c>
      <c r="E3580">
        <v>1324</v>
      </c>
      <c r="F3580">
        <v>28.3</v>
      </c>
    </row>
    <row r="3581" spans="1:6" x14ac:dyDescent="0.45">
      <c r="A3581">
        <v>2011</v>
      </c>
      <c r="B3581" t="s">
        <v>62</v>
      </c>
      <c r="C3581" t="s">
        <v>63</v>
      </c>
      <c r="D3581" t="s">
        <v>47</v>
      </c>
      <c r="E3581">
        <v>3496</v>
      </c>
      <c r="F3581">
        <v>19.100000000000001</v>
      </c>
    </row>
    <row r="3582" spans="1:6" x14ac:dyDescent="0.45">
      <c r="A3582">
        <v>2011</v>
      </c>
      <c r="B3582" t="s">
        <v>62</v>
      </c>
      <c r="C3582" t="s">
        <v>63</v>
      </c>
      <c r="D3582" t="s">
        <v>48</v>
      </c>
      <c r="E3582">
        <v>320</v>
      </c>
      <c r="F3582">
        <v>21.1</v>
      </c>
    </row>
    <row r="3583" spans="1:6" x14ac:dyDescent="0.45">
      <c r="A3583">
        <v>2011</v>
      </c>
      <c r="B3583" t="s">
        <v>62</v>
      </c>
      <c r="C3583" t="s">
        <v>63</v>
      </c>
      <c r="D3583" t="s">
        <v>49</v>
      </c>
      <c r="E3583">
        <v>1560</v>
      </c>
      <c r="F3583">
        <v>33.1</v>
      </c>
    </row>
    <row r="3584" spans="1:6" x14ac:dyDescent="0.45">
      <c r="A3584">
        <v>2011</v>
      </c>
      <c r="B3584" t="s">
        <v>62</v>
      </c>
      <c r="C3584" t="s">
        <v>63</v>
      </c>
      <c r="D3584" t="s">
        <v>50</v>
      </c>
      <c r="E3584">
        <v>424</v>
      </c>
      <c r="F3584">
        <v>36.700000000000003</v>
      </c>
    </row>
    <row r="3585" spans="1:6" x14ac:dyDescent="0.45">
      <c r="A3585">
        <v>2011</v>
      </c>
      <c r="B3585" t="s">
        <v>62</v>
      </c>
      <c r="C3585" t="s">
        <v>63</v>
      </c>
      <c r="D3585" t="s">
        <v>51</v>
      </c>
      <c r="E3585">
        <v>2589</v>
      </c>
      <c r="F3585">
        <v>39.5</v>
      </c>
    </row>
    <row r="3586" spans="1:6" x14ac:dyDescent="0.45">
      <c r="A3586">
        <v>2011</v>
      </c>
      <c r="B3586" t="s">
        <v>62</v>
      </c>
      <c r="C3586" t="s">
        <v>63</v>
      </c>
      <c r="D3586" t="s">
        <v>52</v>
      </c>
      <c r="E3586">
        <v>5415</v>
      </c>
      <c r="F3586">
        <v>26.6</v>
      </c>
    </row>
    <row r="3587" spans="1:6" x14ac:dyDescent="0.45">
      <c r="A3587">
        <v>2011</v>
      </c>
      <c r="B3587" t="s">
        <v>62</v>
      </c>
      <c r="C3587" t="s">
        <v>63</v>
      </c>
      <c r="D3587" t="s">
        <v>8</v>
      </c>
      <c r="E3587">
        <v>84974</v>
      </c>
      <c r="F3587">
        <v>24.7</v>
      </c>
    </row>
    <row r="3588" spans="1:6" x14ac:dyDescent="0.45">
      <c r="A3588">
        <v>2011</v>
      </c>
      <c r="B3588" t="s">
        <v>62</v>
      </c>
      <c r="C3588" t="s">
        <v>63</v>
      </c>
      <c r="D3588" t="s">
        <v>53</v>
      </c>
      <c r="E3588">
        <v>402</v>
      </c>
      <c r="F3588">
        <v>20</v>
      </c>
    </row>
    <row r="3589" spans="1:6" x14ac:dyDescent="0.45">
      <c r="A3589">
        <v>2011</v>
      </c>
      <c r="B3589" t="s">
        <v>62</v>
      </c>
      <c r="C3589" t="s">
        <v>63</v>
      </c>
      <c r="D3589" t="s">
        <v>54</v>
      </c>
      <c r="E3589">
        <v>257</v>
      </c>
      <c r="F3589">
        <v>32.5</v>
      </c>
    </row>
    <row r="3590" spans="1:6" x14ac:dyDescent="0.45">
      <c r="A3590">
        <v>2011</v>
      </c>
      <c r="B3590" t="s">
        <v>62</v>
      </c>
      <c r="C3590" t="s">
        <v>63</v>
      </c>
      <c r="D3590" t="s">
        <v>55</v>
      </c>
      <c r="E3590">
        <v>1807</v>
      </c>
      <c r="F3590">
        <v>23.1</v>
      </c>
    </row>
    <row r="3591" spans="1:6" x14ac:dyDescent="0.45">
      <c r="A3591">
        <v>2011</v>
      </c>
      <c r="B3591" t="s">
        <v>62</v>
      </c>
      <c r="C3591" t="s">
        <v>63</v>
      </c>
      <c r="D3591" t="s">
        <v>56</v>
      </c>
      <c r="E3591">
        <v>3138</v>
      </c>
      <c r="F3591">
        <v>43.4</v>
      </c>
    </row>
    <row r="3592" spans="1:6" x14ac:dyDescent="0.45">
      <c r="A3592">
        <v>2011</v>
      </c>
      <c r="B3592" t="s">
        <v>62</v>
      </c>
      <c r="C3592" t="s">
        <v>63</v>
      </c>
      <c r="D3592" t="s">
        <v>57</v>
      </c>
      <c r="E3592">
        <v>610</v>
      </c>
      <c r="F3592">
        <v>26.2</v>
      </c>
    </row>
    <row r="3593" spans="1:6" x14ac:dyDescent="0.45">
      <c r="A3593">
        <v>2011</v>
      </c>
      <c r="B3593" t="s">
        <v>62</v>
      </c>
      <c r="C3593" t="s">
        <v>63</v>
      </c>
      <c r="D3593" t="s">
        <v>58</v>
      </c>
      <c r="E3593">
        <v>1807</v>
      </c>
      <c r="F3593">
        <v>25.3</v>
      </c>
    </row>
    <row r="3594" spans="1:6" x14ac:dyDescent="0.45">
      <c r="A3594">
        <v>2011</v>
      </c>
      <c r="B3594" t="s">
        <v>62</v>
      </c>
      <c r="C3594" t="s">
        <v>63</v>
      </c>
      <c r="D3594" t="s">
        <v>59</v>
      </c>
      <c r="E3594">
        <v>153</v>
      </c>
      <c r="F3594">
        <v>27.7</v>
      </c>
    </row>
    <row r="3595" spans="1:6" x14ac:dyDescent="0.45">
      <c r="A3595">
        <v>2011</v>
      </c>
      <c r="B3595" t="s">
        <v>64</v>
      </c>
      <c r="C3595" t="s">
        <v>65</v>
      </c>
      <c r="D3595" t="s">
        <v>9</v>
      </c>
      <c r="E3595">
        <v>2568</v>
      </c>
      <c r="F3595">
        <v>49.4</v>
      </c>
    </row>
    <row r="3596" spans="1:6" x14ac:dyDescent="0.45">
      <c r="A3596">
        <v>2011</v>
      </c>
      <c r="B3596" t="s">
        <v>64</v>
      </c>
      <c r="C3596" t="s">
        <v>65</v>
      </c>
      <c r="D3596" t="s">
        <v>10</v>
      </c>
      <c r="E3596">
        <v>168</v>
      </c>
      <c r="F3596">
        <v>39.4</v>
      </c>
    </row>
    <row r="3597" spans="1:6" x14ac:dyDescent="0.45">
      <c r="A3597">
        <v>2011</v>
      </c>
      <c r="B3597" t="s">
        <v>64</v>
      </c>
      <c r="C3597" t="s">
        <v>65</v>
      </c>
      <c r="D3597" t="s">
        <v>11</v>
      </c>
      <c r="E3597">
        <v>2148</v>
      </c>
      <c r="F3597">
        <v>30.6</v>
      </c>
    </row>
    <row r="3598" spans="1:6" x14ac:dyDescent="0.45">
      <c r="A3598">
        <v>2011</v>
      </c>
      <c r="B3598" t="s">
        <v>64</v>
      </c>
      <c r="C3598" t="s">
        <v>65</v>
      </c>
      <c r="D3598" t="s">
        <v>12</v>
      </c>
      <c r="E3598">
        <v>1692</v>
      </c>
      <c r="F3598">
        <v>50.6</v>
      </c>
    </row>
    <row r="3599" spans="1:6" x14ac:dyDescent="0.45">
      <c r="A3599">
        <v>2011</v>
      </c>
      <c r="B3599" t="s">
        <v>64</v>
      </c>
      <c r="C3599" t="s">
        <v>65</v>
      </c>
      <c r="D3599" t="s">
        <v>13</v>
      </c>
      <c r="E3599">
        <v>13503</v>
      </c>
      <c r="F3599">
        <v>36.4</v>
      </c>
    </row>
    <row r="3600" spans="1:6" x14ac:dyDescent="0.45">
      <c r="A3600">
        <v>2011</v>
      </c>
      <c r="B3600" t="s">
        <v>64</v>
      </c>
      <c r="C3600" t="s">
        <v>65</v>
      </c>
      <c r="D3600" t="s">
        <v>14</v>
      </c>
      <c r="E3600">
        <v>1606</v>
      </c>
      <c r="F3600">
        <v>34.6</v>
      </c>
    </row>
    <row r="3601" spans="1:6" x14ac:dyDescent="0.45">
      <c r="A3601">
        <v>2011</v>
      </c>
      <c r="B3601" t="s">
        <v>64</v>
      </c>
      <c r="C3601" t="s">
        <v>65</v>
      </c>
      <c r="D3601" t="s">
        <v>15</v>
      </c>
      <c r="E3601">
        <v>1315</v>
      </c>
      <c r="F3601">
        <v>28.3</v>
      </c>
    </row>
    <row r="3602" spans="1:6" x14ac:dyDescent="0.45">
      <c r="A3602">
        <v>2011</v>
      </c>
      <c r="B3602" t="s">
        <v>64</v>
      </c>
      <c r="C3602" t="s">
        <v>65</v>
      </c>
      <c r="D3602" t="s">
        <v>16</v>
      </c>
      <c r="E3602">
        <v>418</v>
      </c>
      <c r="F3602">
        <v>40.5</v>
      </c>
    </row>
    <row r="3603" spans="1:6" x14ac:dyDescent="0.45">
      <c r="A3603">
        <v>2011</v>
      </c>
      <c r="B3603" t="s">
        <v>64</v>
      </c>
      <c r="C3603" t="s">
        <v>65</v>
      </c>
      <c r="D3603" t="s">
        <v>17</v>
      </c>
      <c r="E3603">
        <v>209</v>
      </c>
      <c r="F3603">
        <v>34.200000000000003</v>
      </c>
    </row>
    <row r="3604" spans="1:6" x14ac:dyDescent="0.45">
      <c r="A3604">
        <v>2011</v>
      </c>
      <c r="B3604" t="s">
        <v>64</v>
      </c>
      <c r="C3604" t="s">
        <v>65</v>
      </c>
      <c r="D3604" t="s">
        <v>18</v>
      </c>
      <c r="E3604">
        <v>8411</v>
      </c>
      <c r="F3604">
        <v>31.5</v>
      </c>
    </row>
    <row r="3605" spans="1:6" x14ac:dyDescent="0.45">
      <c r="A3605">
        <v>2011</v>
      </c>
      <c r="B3605" t="s">
        <v>64</v>
      </c>
      <c r="C3605" t="s">
        <v>65</v>
      </c>
      <c r="D3605" t="s">
        <v>19</v>
      </c>
      <c r="E3605">
        <v>3564</v>
      </c>
      <c r="F3605">
        <v>42.7</v>
      </c>
    </row>
    <row r="3606" spans="1:6" x14ac:dyDescent="0.45">
      <c r="A3606">
        <v>2011</v>
      </c>
      <c r="B3606" t="s">
        <v>64</v>
      </c>
      <c r="C3606" t="s">
        <v>65</v>
      </c>
      <c r="D3606" t="s">
        <v>20</v>
      </c>
      <c r="E3606">
        <v>621</v>
      </c>
      <c r="F3606">
        <v>35.6</v>
      </c>
    </row>
    <row r="3607" spans="1:6" x14ac:dyDescent="0.45">
      <c r="A3607">
        <v>2011</v>
      </c>
      <c r="B3607" t="s">
        <v>64</v>
      </c>
      <c r="C3607" t="s">
        <v>65</v>
      </c>
      <c r="D3607" t="s">
        <v>21</v>
      </c>
      <c r="E3607">
        <v>623</v>
      </c>
      <c r="F3607">
        <v>38.799999999999997</v>
      </c>
    </row>
    <row r="3608" spans="1:6" x14ac:dyDescent="0.45">
      <c r="A3608">
        <v>2011</v>
      </c>
      <c r="B3608" t="s">
        <v>64</v>
      </c>
      <c r="C3608" t="s">
        <v>65</v>
      </c>
      <c r="D3608" t="s">
        <v>22</v>
      </c>
      <c r="E3608">
        <v>5372</v>
      </c>
      <c r="F3608">
        <v>38.6</v>
      </c>
    </row>
    <row r="3609" spans="1:6" x14ac:dyDescent="0.45">
      <c r="A3609">
        <v>2011</v>
      </c>
      <c r="B3609" t="s">
        <v>64</v>
      </c>
      <c r="C3609" t="s">
        <v>65</v>
      </c>
      <c r="D3609" t="s">
        <v>23</v>
      </c>
      <c r="E3609">
        <v>3127</v>
      </c>
      <c r="F3609">
        <v>44.2</v>
      </c>
    </row>
    <row r="3610" spans="1:6" x14ac:dyDescent="0.45">
      <c r="A3610">
        <v>2011</v>
      </c>
      <c r="B3610" t="s">
        <v>64</v>
      </c>
      <c r="C3610" t="s">
        <v>65</v>
      </c>
      <c r="D3610" t="s">
        <v>24</v>
      </c>
      <c r="E3610">
        <v>1432</v>
      </c>
      <c r="F3610">
        <v>34.9</v>
      </c>
    </row>
    <row r="3611" spans="1:6" x14ac:dyDescent="0.45">
      <c r="A3611">
        <v>2011</v>
      </c>
      <c r="B3611" t="s">
        <v>64</v>
      </c>
      <c r="C3611" t="s">
        <v>65</v>
      </c>
      <c r="D3611" t="s">
        <v>25</v>
      </c>
      <c r="E3611">
        <v>1338</v>
      </c>
      <c r="F3611">
        <v>39.700000000000003</v>
      </c>
    </row>
    <row r="3612" spans="1:6" x14ac:dyDescent="0.45">
      <c r="A3612">
        <v>2011</v>
      </c>
      <c r="B3612" t="s">
        <v>64</v>
      </c>
      <c r="C3612" t="s">
        <v>65</v>
      </c>
      <c r="D3612" t="s">
        <v>26</v>
      </c>
      <c r="E3612">
        <v>2064</v>
      </c>
      <c r="F3612">
        <v>44.8</v>
      </c>
    </row>
    <row r="3613" spans="1:6" x14ac:dyDescent="0.45">
      <c r="A3613">
        <v>2011</v>
      </c>
      <c r="B3613" t="s">
        <v>64</v>
      </c>
      <c r="C3613" t="s">
        <v>65</v>
      </c>
      <c r="D3613" t="s">
        <v>27</v>
      </c>
      <c r="E3613">
        <v>2071</v>
      </c>
      <c r="F3613">
        <v>45.7</v>
      </c>
    </row>
    <row r="3614" spans="1:6" x14ac:dyDescent="0.45">
      <c r="A3614">
        <v>2011</v>
      </c>
      <c r="B3614" t="s">
        <v>64</v>
      </c>
      <c r="C3614" t="s">
        <v>65</v>
      </c>
      <c r="D3614" t="s">
        <v>28</v>
      </c>
      <c r="E3614">
        <v>630</v>
      </c>
      <c r="F3614">
        <v>35.799999999999997</v>
      </c>
    </row>
    <row r="3615" spans="1:6" x14ac:dyDescent="0.45">
      <c r="A3615">
        <v>2011</v>
      </c>
      <c r="B3615" t="s">
        <v>64</v>
      </c>
      <c r="C3615" t="s">
        <v>65</v>
      </c>
      <c r="D3615" t="s">
        <v>29</v>
      </c>
      <c r="E3615">
        <v>2306</v>
      </c>
      <c r="F3615">
        <v>37.799999999999997</v>
      </c>
    </row>
    <row r="3616" spans="1:6" x14ac:dyDescent="0.45">
      <c r="A3616">
        <v>2011</v>
      </c>
      <c r="B3616" t="s">
        <v>64</v>
      </c>
      <c r="C3616" t="s">
        <v>65</v>
      </c>
      <c r="D3616" t="s">
        <v>30</v>
      </c>
      <c r="E3616">
        <v>2466</v>
      </c>
      <c r="F3616">
        <v>30.2</v>
      </c>
    </row>
    <row r="3617" spans="1:6" x14ac:dyDescent="0.45">
      <c r="A3617">
        <v>2011</v>
      </c>
      <c r="B3617" t="s">
        <v>64</v>
      </c>
      <c r="C3617" t="s">
        <v>65</v>
      </c>
      <c r="D3617" t="s">
        <v>31</v>
      </c>
      <c r="E3617">
        <v>4442</v>
      </c>
      <c r="F3617">
        <v>38.6</v>
      </c>
    </row>
    <row r="3618" spans="1:6" x14ac:dyDescent="0.45">
      <c r="A3618">
        <v>2011</v>
      </c>
      <c r="B3618" t="s">
        <v>64</v>
      </c>
      <c r="C3618" t="s">
        <v>65</v>
      </c>
      <c r="D3618" t="s">
        <v>32</v>
      </c>
      <c r="E3618">
        <v>2154</v>
      </c>
      <c r="F3618">
        <v>35</v>
      </c>
    </row>
    <row r="3619" spans="1:6" x14ac:dyDescent="0.45">
      <c r="A3619">
        <v>2011</v>
      </c>
      <c r="B3619" t="s">
        <v>64</v>
      </c>
      <c r="C3619" t="s">
        <v>65</v>
      </c>
      <c r="D3619" t="s">
        <v>33</v>
      </c>
      <c r="E3619">
        <v>1526</v>
      </c>
      <c r="F3619">
        <v>50.6</v>
      </c>
    </row>
    <row r="3620" spans="1:6" x14ac:dyDescent="0.45">
      <c r="A3620">
        <v>2011</v>
      </c>
      <c r="B3620" t="s">
        <v>64</v>
      </c>
      <c r="C3620" t="s">
        <v>65</v>
      </c>
      <c r="D3620" t="s">
        <v>34</v>
      </c>
      <c r="E3620">
        <v>3033</v>
      </c>
      <c r="F3620">
        <v>43.4</v>
      </c>
    </row>
    <row r="3621" spans="1:6" x14ac:dyDescent="0.45">
      <c r="A3621">
        <v>2011</v>
      </c>
      <c r="B3621" t="s">
        <v>64</v>
      </c>
      <c r="C3621" t="s">
        <v>65</v>
      </c>
      <c r="D3621" t="s">
        <v>35</v>
      </c>
      <c r="E3621">
        <v>460</v>
      </c>
      <c r="F3621">
        <v>37.9</v>
      </c>
    </row>
    <row r="3622" spans="1:6" x14ac:dyDescent="0.45">
      <c r="A3622">
        <v>2011</v>
      </c>
      <c r="B3622" t="s">
        <v>64</v>
      </c>
      <c r="C3622" t="s">
        <v>65</v>
      </c>
      <c r="D3622" t="s">
        <v>36</v>
      </c>
      <c r="E3622">
        <v>810</v>
      </c>
      <c r="F3622">
        <v>36.9</v>
      </c>
    </row>
    <row r="3623" spans="1:6" x14ac:dyDescent="0.45">
      <c r="A3623">
        <v>2011</v>
      </c>
      <c r="B3623" t="s">
        <v>64</v>
      </c>
      <c r="C3623" t="s">
        <v>65</v>
      </c>
      <c r="D3623" t="s">
        <v>37</v>
      </c>
      <c r="E3623">
        <v>889</v>
      </c>
      <c r="F3623">
        <v>36</v>
      </c>
    </row>
    <row r="3624" spans="1:6" x14ac:dyDescent="0.45">
      <c r="A3624">
        <v>2011</v>
      </c>
      <c r="B3624" t="s">
        <v>64</v>
      </c>
      <c r="C3624" t="s">
        <v>65</v>
      </c>
      <c r="D3624" t="s">
        <v>38</v>
      </c>
      <c r="E3624">
        <v>490</v>
      </c>
      <c r="F3624">
        <v>32.299999999999997</v>
      </c>
    </row>
    <row r="3625" spans="1:6" x14ac:dyDescent="0.45">
      <c r="A3625">
        <v>2011</v>
      </c>
      <c r="B3625" t="s">
        <v>64</v>
      </c>
      <c r="C3625" t="s">
        <v>65</v>
      </c>
      <c r="D3625" t="s">
        <v>39</v>
      </c>
      <c r="E3625">
        <v>3418</v>
      </c>
      <c r="F3625">
        <v>32.9</v>
      </c>
    </row>
    <row r="3626" spans="1:6" x14ac:dyDescent="0.45">
      <c r="A3626">
        <v>2011</v>
      </c>
      <c r="B3626" t="s">
        <v>64</v>
      </c>
      <c r="C3626" t="s">
        <v>65</v>
      </c>
      <c r="D3626" t="s">
        <v>40</v>
      </c>
      <c r="E3626">
        <v>727</v>
      </c>
      <c r="F3626">
        <v>33.5</v>
      </c>
    </row>
    <row r="3627" spans="1:6" x14ac:dyDescent="0.45">
      <c r="A3627">
        <v>2011</v>
      </c>
      <c r="B3627" t="s">
        <v>64</v>
      </c>
      <c r="C3627" t="s">
        <v>65</v>
      </c>
      <c r="D3627" t="s">
        <v>41</v>
      </c>
      <c r="E3627">
        <v>6254</v>
      </c>
      <c r="F3627">
        <v>27.6</v>
      </c>
    </row>
    <row r="3628" spans="1:6" x14ac:dyDescent="0.45">
      <c r="A3628">
        <v>2011</v>
      </c>
      <c r="B3628" t="s">
        <v>64</v>
      </c>
      <c r="C3628" t="s">
        <v>65</v>
      </c>
      <c r="D3628" t="s">
        <v>42</v>
      </c>
      <c r="E3628">
        <v>4299</v>
      </c>
      <c r="F3628">
        <v>43.2</v>
      </c>
    </row>
    <row r="3629" spans="1:6" x14ac:dyDescent="0.45">
      <c r="A3629">
        <v>2011</v>
      </c>
      <c r="B3629" t="s">
        <v>64</v>
      </c>
      <c r="C3629" t="s">
        <v>65</v>
      </c>
      <c r="D3629" t="s">
        <v>43</v>
      </c>
      <c r="E3629">
        <v>337</v>
      </c>
      <c r="F3629">
        <v>37.200000000000003</v>
      </c>
    </row>
    <row r="3630" spans="1:6" x14ac:dyDescent="0.45">
      <c r="A3630">
        <v>2011</v>
      </c>
      <c r="B3630" t="s">
        <v>64</v>
      </c>
      <c r="C3630" t="s">
        <v>65</v>
      </c>
      <c r="D3630" t="s">
        <v>44</v>
      </c>
      <c r="E3630">
        <v>5691</v>
      </c>
      <c r="F3630">
        <v>41.3</v>
      </c>
    </row>
    <row r="3631" spans="1:6" x14ac:dyDescent="0.45">
      <c r="A3631">
        <v>2011</v>
      </c>
      <c r="B3631" t="s">
        <v>64</v>
      </c>
      <c r="C3631" t="s">
        <v>65</v>
      </c>
      <c r="D3631" t="s">
        <v>45</v>
      </c>
      <c r="E3631">
        <v>1864</v>
      </c>
      <c r="F3631">
        <v>45.8</v>
      </c>
    </row>
    <row r="3632" spans="1:6" x14ac:dyDescent="0.45">
      <c r="A3632">
        <v>2011</v>
      </c>
      <c r="B3632" t="s">
        <v>64</v>
      </c>
      <c r="C3632" t="s">
        <v>65</v>
      </c>
      <c r="D3632" t="s">
        <v>46</v>
      </c>
      <c r="E3632">
        <v>1913</v>
      </c>
      <c r="F3632">
        <v>41.6</v>
      </c>
    </row>
    <row r="3633" spans="1:6" x14ac:dyDescent="0.45">
      <c r="A3633">
        <v>2011</v>
      </c>
      <c r="B3633" t="s">
        <v>64</v>
      </c>
      <c r="C3633" t="s">
        <v>65</v>
      </c>
      <c r="D3633" t="s">
        <v>47</v>
      </c>
      <c r="E3633">
        <v>6825</v>
      </c>
      <c r="F3633">
        <v>39.6</v>
      </c>
    </row>
    <row r="3634" spans="1:6" x14ac:dyDescent="0.45">
      <c r="A3634">
        <v>2011</v>
      </c>
      <c r="B3634" t="s">
        <v>64</v>
      </c>
      <c r="C3634" t="s">
        <v>65</v>
      </c>
      <c r="D3634" t="s">
        <v>48</v>
      </c>
      <c r="E3634">
        <v>404</v>
      </c>
      <c r="F3634">
        <v>29.4</v>
      </c>
    </row>
    <row r="3635" spans="1:6" x14ac:dyDescent="0.45">
      <c r="A3635">
        <v>2011</v>
      </c>
      <c r="B3635" t="s">
        <v>64</v>
      </c>
      <c r="C3635" t="s">
        <v>65</v>
      </c>
      <c r="D3635" t="s">
        <v>49</v>
      </c>
      <c r="E3635">
        <v>2287</v>
      </c>
      <c r="F3635">
        <v>46.3</v>
      </c>
    </row>
    <row r="3636" spans="1:6" x14ac:dyDescent="0.45">
      <c r="A3636">
        <v>2011</v>
      </c>
      <c r="B3636" t="s">
        <v>64</v>
      </c>
      <c r="C3636" t="s">
        <v>65</v>
      </c>
      <c r="D3636" t="s">
        <v>50</v>
      </c>
      <c r="E3636">
        <v>444</v>
      </c>
      <c r="F3636">
        <v>42.3</v>
      </c>
    </row>
    <row r="3637" spans="1:6" x14ac:dyDescent="0.45">
      <c r="A3637">
        <v>2011</v>
      </c>
      <c r="B3637" t="s">
        <v>64</v>
      </c>
      <c r="C3637" t="s">
        <v>65</v>
      </c>
      <c r="D3637" t="s">
        <v>51</v>
      </c>
      <c r="E3637">
        <v>3218</v>
      </c>
      <c r="F3637">
        <v>47.5</v>
      </c>
    </row>
    <row r="3638" spans="1:6" x14ac:dyDescent="0.45">
      <c r="A3638">
        <v>2011</v>
      </c>
      <c r="B3638" t="s">
        <v>64</v>
      </c>
      <c r="C3638" t="s">
        <v>65</v>
      </c>
      <c r="D3638" t="s">
        <v>52</v>
      </c>
      <c r="E3638">
        <v>9065</v>
      </c>
      <c r="F3638">
        <v>41.9</v>
      </c>
    </row>
    <row r="3639" spans="1:6" x14ac:dyDescent="0.45">
      <c r="A3639">
        <v>2011</v>
      </c>
      <c r="B3639" t="s">
        <v>64</v>
      </c>
      <c r="C3639" t="s">
        <v>65</v>
      </c>
      <c r="D3639" t="s">
        <v>8</v>
      </c>
      <c r="E3639">
        <v>128932</v>
      </c>
      <c r="F3639">
        <v>37.9</v>
      </c>
    </row>
    <row r="3640" spans="1:6" x14ac:dyDescent="0.45">
      <c r="A3640">
        <v>2011</v>
      </c>
      <c r="B3640" t="s">
        <v>64</v>
      </c>
      <c r="C3640" t="s">
        <v>65</v>
      </c>
      <c r="D3640" t="s">
        <v>53</v>
      </c>
      <c r="E3640">
        <v>782</v>
      </c>
      <c r="F3640">
        <v>37.799999999999997</v>
      </c>
    </row>
    <row r="3641" spans="1:6" x14ac:dyDescent="0.45">
      <c r="A3641">
        <v>2011</v>
      </c>
      <c r="B3641" t="s">
        <v>64</v>
      </c>
      <c r="C3641" t="s">
        <v>65</v>
      </c>
      <c r="D3641" t="s">
        <v>54</v>
      </c>
      <c r="E3641">
        <v>227</v>
      </c>
      <c r="F3641">
        <v>29.4</v>
      </c>
    </row>
    <row r="3642" spans="1:6" x14ac:dyDescent="0.45">
      <c r="A3642">
        <v>2011</v>
      </c>
      <c r="B3642" t="s">
        <v>64</v>
      </c>
      <c r="C3642" t="s">
        <v>65</v>
      </c>
      <c r="D3642" t="s">
        <v>55</v>
      </c>
      <c r="E3642">
        <v>3347</v>
      </c>
      <c r="F3642">
        <v>41.7</v>
      </c>
    </row>
    <row r="3643" spans="1:6" x14ac:dyDescent="0.45">
      <c r="A3643">
        <v>2011</v>
      </c>
      <c r="B3643" t="s">
        <v>64</v>
      </c>
      <c r="C3643" t="s">
        <v>65</v>
      </c>
      <c r="D3643" t="s">
        <v>56</v>
      </c>
      <c r="E3643">
        <v>2557</v>
      </c>
      <c r="F3643">
        <v>35.799999999999997</v>
      </c>
    </row>
    <row r="3644" spans="1:6" x14ac:dyDescent="0.45">
      <c r="A3644">
        <v>2011</v>
      </c>
      <c r="B3644" t="s">
        <v>64</v>
      </c>
      <c r="C3644" t="s">
        <v>65</v>
      </c>
      <c r="D3644" t="s">
        <v>57</v>
      </c>
      <c r="E3644">
        <v>1049</v>
      </c>
      <c r="F3644">
        <v>44.8</v>
      </c>
    </row>
    <row r="3645" spans="1:6" x14ac:dyDescent="0.45">
      <c r="A3645">
        <v>2011</v>
      </c>
      <c r="B3645" t="s">
        <v>64</v>
      </c>
      <c r="C3645" t="s">
        <v>65</v>
      </c>
      <c r="D3645" t="s">
        <v>58</v>
      </c>
      <c r="E3645">
        <v>2554</v>
      </c>
      <c r="F3645">
        <v>37.200000000000003</v>
      </c>
    </row>
    <row r="3646" spans="1:6" x14ac:dyDescent="0.45">
      <c r="A3646">
        <v>2011</v>
      </c>
      <c r="B3646" t="s">
        <v>64</v>
      </c>
      <c r="C3646" t="s">
        <v>65</v>
      </c>
      <c r="D3646" t="s">
        <v>59</v>
      </c>
      <c r="E3646">
        <v>214</v>
      </c>
      <c r="F3646">
        <v>37.200000000000003</v>
      </c>
    </row>
    <row r="3647" spans="1:6" x14ac:dyDescent="0.45">
      <c r="A3647">
        <v>2011</v>
      </c>
      <c r="B3647" t="s">
        <v>66</v>
      </c>
      <c r="C3647" t="s">
        <v>67</v>
      </c>
      <c r="D3647" t="s">
        <v>9</v>
      </c>
      <c r="E3647">
        <v>2912</v>
      </c>
      <c r="F3647">
        <v>55.2</v>
      </c>
    </row>
    <row r="3648" spans="1:6" x14ac:dyDescent="0.45">
      <c r="A3648">
        <v>2011</v>
      </c>
      <c r="B3648" t="s">
        <v>66</v>
      </c>
      <c r="C3648" t="s">
        <v>67</v>
      </c>
      <c r="D3648" t="s">
        <v>10</v>
      </c>
      <c r="E3648">
        <v>194</v>
      </c>
      <c r="F3648">
        <v>41.8</v>
      </c>
    </row>
    <row r="3649" spans="1:6" x14ac:dyDescent="0.45">
      <c r="A3649">
        <v>2011</v>
      </c>
      <c r="B3649" t="s">
        <v>66</v>
      </c>
      <c r="C3649" t="s">
        <v>67</v>
      </c>
      <c r="D3649" t="s">
        <v>11</v>
      </c>
      <c r="E3649">
        <v>3166</v>
      </c>
      <c r="F3649">
        <v>44.5</v>
      </c>
    </row>
    <row r="3650" spans="1:6" x14ac:dyDescent="0.45">
      <c r="A3650">
        <v>2011</v>
      </c>
      <c r="B3650" t="s">
        <v>66</v>
      </c>
      <c r="C3650" t="s">
        <v>67</v>
      </c>
      <c r="D3650" t="s">
        <v>12</v>
      </c>
      <c r="E3650">
        <v>1985</v>
      </c>
      <c r="F3650">
        <v>58.9</v>
      </c>
    </row>
    <row r="3651" spans="1:6" x14ac:dyDescent="0.45">
      <c r="A3651">
        <v>2011</v>
      </c>
      <c r="B3651" t="s">
        <v>66</v>
      </c>
      <c r="C3651" t="s">
        <v>67</v>
      </c>
      <c r="D3651" t="s">
        <v>13</v>
      </c>
      <c r="E3651">
        <v>13357</v>
      </c>
      <c r="F3651">
        <v>36.700000000000003</v>
      </c>
    </row>
    <row r="3652" spans="1:6" x14ac:dyDescent="0.45">
      <c r="A3652">
        <v>2011</v>
      </c>
      <c r="B3652" t="s">
        <v>66</v>
      </c>
      <c r="C3652" t="s">
        <v>67</v>
      </c>
      <c r="D3652" t="s">
        <v>14</v>
      </c>
      <c r="E3652">
        <v>2151</v>
      </c>
      <c r="F3652">
        <v>46.4</v>
      </c>
    </row>
    <row r="3653" spans="1:6" x14ac:dyDescent="0.45">
      <c r="A3653">
        <v>2011</v>
      </c>
      <c r="B3653" t="s">
        <v>66</v>
      </c>
      <c r="C3653" t="s">
        <v>67</v>
      </c>
      <c r="D3653" t="s">
        <v>15</v>
      </c>
      <c r="E3653">
        <v>1415</v>
      </c>
      <c r="F3653">
        <v>32.1</v>
      </c>
    </row>
    <row r="3654" spans="1:6" x14ac:dyDescent="0.45">
      <c r="A3654">
        <v>2011</v>
      </c>
      <c r="B3654" t="s">
        <v>66</v>
      </c>
      <c r="C3654" t="s">
        <v>67</v>
      </c>
      <c r="D3654" t="s">
        <v>16</v>
      </c>
      <c r="E3654">
        <v>460</v>
      </c>
      <c r="F3654">
        <v>44.8</v>
      </c>
    </row>
    <row r="3655" spans="1:6" x14ac:dyDescent="0.45">
      <c r="A3655">
        <v>2011</v>
      </c>
      <c r="B3655" t="s">
        <v>66</v>
      </c>
      <c r="C3655" t="s">
        <v>67</v>
      </c>
      <c r="D3655" t="s">
        <v>17</v>
      </c>
      <c r="E3655">
        <v>151</v>
      </c>
      <c r="F3655">
        <v>25.4</v>
      </c>
    </row>
    <row r="3656" spans="1:6" x14ac:dyDescent="0.45">
      <c r="A3656">
        <v>2011</v>
      </c>
      <c r="B3656" t="s">
        <v>66</v>
      </c>
      <c r="C3656" t="s">
        <v>67</v>
      </c>
      <c r="D3656" t="s">
        <v>18</v>
      </c>
      <c r="E3656">
        <v>10279</v>
      </c>
      <c r="F3656">
        <v>38.5</v>
      </c>
    </row>
    <row r="3657" spans="1:6" x14ac:dyDescent="0.45">
      <c r="A3657">
        <v>2011</v>
      </c>
      <c r="B3657" t="s">
        <v>66</v>
      </c>
      <c r="C3657" t="s">
        <v>67</v>
      </c>
      <c r="D3657" t="s">
        <v>19</v>
      </c>
      <c r="E3657">
        <v>3837</v>
      </c>
      <c r="F3657">
        <v>45.3</v>
      </c>
    </row>
    <row r="3658" spans="1:6" x14ac:dyDescent="0.45">
      <c r="A3658">
        <v>2011</v>
      </c>
      <c r="B3658" t="s">
        <v>66</v>
      </c>
      <c r="C3658" t="s">
        <v>67</v>
      </c>
      <c r="D3658" t="s">
        <v>20</v>
      </c>
      <c r="E3658">
        <v>318</v>
      </c>
      <c r="F3658">
        <v>18.899999999999999</v>
      </c>
    </row>
    <row r="3659" spans="1:6" x14ac:dyDescent="0.45">
      <c r="A3659">
        <v>2011</v>
      </c>
      <c r="B3659" t="s">
        <v>66</v>
      </c>
      <c r="C3659" t="s">
        <v>67</v>
      </c>
      <c r="D3659" t="s">
        <v>21</v>
      </c>
      <c r="E3659">
        <v>824</v>
      </c>
      <c r="F3659">
        <v>51.5</v>
      </c>
    </row>
    <row r="3660" spans="1:6" x14ac:dyDescent="0.45">
      <c r="A3660">
        <v>2011</v>
      </c>
      <c r="B3660" t="s">
        <v>66</v>
      </c>
      <c r="C3660" t="s">
        <v>67</v>
      </c>
      <c r="D3660" t="s">
        <v>22</v>
      </c>
      <c r="E3660">
        <v>5390</v>
      </c>
      <c r="F3660">
        <v>39.9</v>
      </c>
    </row>
    <row r="3661" spans="1:6" x14ac:dyDescent="0.45">
      <c r="A3661">
        <v>2011</v>
      </c>
      <c r="B3661" t="s">
        <v>66</v>
      </c>
      <c r="C3661" t="s">
        <v>67</v>
      </c>
      <c r="D3661" t="s">
        <v>23</v>
      </c>
      <c r="E3661">
        <v>4064</v>
      </c>
      <c r="F3661">
        <v>57.9</v>
      </c>
    </row>
    <row r="3662" spans="1:6" x14ac:dyDescent="0.45">
      <c r="A3662">
        <v>2011</v>
      </c>
      <c r="B3662" t="s">
        <v>66</v>
      </c>
      <c r="C3662" t="s">
        <v>67</v>
      </c>
      <c r="D3662" t="s">
        <v>24</v>
      </c>
      <c r="E3662">
        <v>1833</v>
      </c>
      <c r="F3662">
        <v>47.6</v>
      </c>
    </row>
    <row r="3663" spans="1:6" x14ac:dyDescent="0.45">
      <c r="A3663">
        <v>2011</v>
      </c>
      <c r="B3663" t="s">
        <v>66</v>
      </c>
      <c r="C3663" t="s">
        <v>67</v>
      </c>
      <c r="D3663" t="s">
        <v>25</v>
      </c>
      <c r="E3663">
        <v>1647</v>
      </c>
      <c r="F3663">
        <v>51.3</v>
      </c>
    </row>
    <row r="3664" spans="1:6" x14ac:dyDescent="0.45">
      <c r="A3664">
        <v>2011</v>
      </c>
      <c r="B3664" t="s">
        <v>66</v>
      </c>
      <c r="C3664" t="s">
        <v>67</v>
      </c>
      <c r="D3664" t="s">
        <v>26</v>
      </c>
      <c r="E3664">
        <v>3020</v>
      </c>
      <c r="F3664">
        <v>64.099999999999994</v>
      </c>
    </row>
    <row r="3665" spans="1:6" x14ac:dyDescent="0.45">
      <c r="A3665">
        <v>2011</v>
      </c>
      <c r="B3665" t="s">
        <v>66</v>
      </c>
      <c r="C3665" t="s">
        <v>67</v>
      </c>
      <c r="D3665" t="s">
        <v>27</v>
      </c>
      <c r="E3665">
        <v>1904</v>
      </c>
      <c r="F3665">
        <v>41.5</v>
      </c>
    </row>
    <row r="3666" spans="1:6" x14ac:dyDescent="0.45">
      <c r="A3666">
        <v>2011</v>
      </c>
      <c r="B3666" t="s">
        <v>66</v>
      </c>
      <c r="C3666" t="s">
        <v>67</v>
      </c>
      <c r="D3666" t="s">
        <v>28</v>
      </c>
      <c r="E3666">
        <v>842</v>
      </c>
      <c r="F3666">
        <v>48.4</v>
      </c>
    </row>
    <row r="3667" spans="1:6" x14ac:dyDescent="0.45">
      <c r="A3667">
        <v>2011</v>
      </c>
      <c r="B3667" t="s">
        <v>66</v>
      </c>
      <c r="C3667" t="s">
        <v>67</v>
      </c>
      <c r="D3667" t="s">
        <v>29</v>
      </c>
      <c r="E3667">
        <v>2050</v>
      </c>
      <c r="F3667">
        <v>34.299999999999997</v>
      </c>
    </row>
    <row r="3668" spans="1:6" x14ac:dyDescent="0.45">
      <c r="A3668">
        <v>2011</v>
      </c>
      <c r="B3668" t="s">
        <v>66</v>
      </c>
      <c r="C3668" t="s">
        <v>67</v>
      </c>
      <c r="D3668" t="s">
        <v>30</v>
      </c>
      <c r="E3668">
        <v>2651</v>
      </c>
      <c r="F3668">
        <v>33.9</v>
      </c>
    </row>
    <row r="3669" spans="1:6" x14ac:dyDescent="0.45">
      <c r="A3669">
        <v>2011</v>
      </c>
      <c r="B3669" t="s">
        <v>66</v>
      </c>
      <c r="C3669" t="s">
        <v>67</v>
      </c>
      <c r="D3669" t="s">
        <v>31</v>
      </c>
      <c r="E3669">
        <v>5192</v>
      </c>
      <c r="F3669">
        <v>45.5</v>
      </c>
    </row>
    <row r="3670" spans="1:6" x14ac:dyDescent="0.45">
      <c r="A3670">
        <v>2011</v>
      </c>
      <c r="B3670" t="s">
        <v>66</v>
      </c>
      <c r="C3670" t="s">
        <v>67</v>
      </c>
      <c r="D3670" t="s">
        <v>32</v>
      </c>
      <c r="E3670">
        <v>2170</v>
      </c>
      <c r="F3670">
        <v>37.1</v>
      </c>
    </row>
    <row r="3671" spans="1:6" x14ac:dyDescent="0.45">
      <c r="A3671">
        <v>2011</v>
      </c>
      <c r="B3671" t="s">
        <v>66</v>
      </c>
      <c r="C3671" t="s">
        <v>67</v>
      </c>
      <c r="D3671" t="s">
        <v>33</v>
      </c>
      <c r="E3671">
        <v>1694</v>
      </c>
      <c r="F3671">
        <v>55.1</v>
      </c>
    </row>
    <row r="3672" spans="1:6" x14ac:dyDescent="0.45">
      <c r="A3672">
        <v>2011</v>
      </c>
      <c r="B3672" t="s">
        <v>66</v>
      </c>
      <c r="C3672" t="s">
        <v>67</v>
      </c>
      <c r="D3672" t="s">
        <v>34</v>
      </c>
      <c r="E3672">
        <v>3492</v>
      </c>
      <c r="F3672">
        <v>50.5</v>
      </c>
    </row>
    <row r="3673" spans="1:6" x14ac:dyDescent="0.45">
      <c r="A3673">
        <v>2011</v>
      </c>
      <c r="B3673" t="s">
        <v>66</v>
      </c>
      <c r="C3673" t="s">
        <v>67</v>
      </c>
      <c r="D3673" t="s">
        <v>35</v>
      </c>
      <c r="E3673">
        <v>637</v>
      </c>
      <c r="F3673">
        <v>52.9</v>
      </c>
    </row>
    <row r="3674" spans="1:6" x14ac:dyDescent="0.45">
      <c r="A3674">
        <v>2011</v>
      </c>
      <c r="B3674" t="s">
        <v>66</v>
      </c>
      <c r="C3674" t="s">
        <v>67</v>
      </c>
      <c r="D3674" t="s">
        <v>36</v>
      </c>
      <c r="E3674">
        <v>1068</v>
      </c>
      <c r="F3674">
        <v>50.5</v>
      </c>
    </row>
    <row r="3675" spans="1:6" x14ac:dyDescent="0.45">
      <c r="A3675">
        <v>2011</v>
      </c>
      <c r="B3675" t="s">
        <v>66</v>
      </c>
      <c r="C3675" t="s">
        <v>67</v>
      </c>
      <c r="D3675" t="s">
        <v>37</v>
      </c>
      <c r="E3675">
        <v>1243</v>
      </c>
      <c r="F3675">
        <v>49.8</v>
      </c>
    </row>
    <row r="3676" spans="1:6" x14ac:dyDescent="0.45">
      <c r="A3676">
        <v>2011</v>
      </c>
      <c r="B3676" t="s">
        <v>66</v>
      </c>
      <c r="C3676" t="s">
        <v>67</v>
      </c>
      <c r="D3676" t="s">
        <v>38</v>
      </c>
      <c r="E3676">
        <v>650</v>
      </c>
      <c r="F3676">
        <v>43.1</v>
      </c>
    </row>
    <row r="3677" spans="1:6" x14ac:dyDescent="0.45">
      <c r="A3677">
        <v>2011</v>
      </c>
      <c r="B3677" t="s">
        <v>66</v>
      </c>
      <c r="C3677" t="s">
        <v>67</v>
      </c>
      <c r="D3677" t="s">
        <v>39</v>
      </c>
      <c r="E3677">
        <v>3157</v>
      </c>
      <c r="F3677">
        <v>31.2</v>
      </c>
    </row>
    <row r="3678" spans="1:6" x14ac:dyDescent="0.45">
      <c r="A3678">
        <v>2011</v>
      </c>
      <c r="B3678" t="s">
        <v>66</v>
      </c>
      <c r="C3678" t="s">
        <v>67</v>
      </c>
      <c r="D3678" t="s">
        <v>40</v>
      </c>
      <c r="E3678">
        <v>1024</v>
      </c>
      <c r="F3678">
        <v>46.2</v>
      </c>
    </row>
    <row r="3679" spans="1:6" x14ac:dyDescent="0.45">
      <c r="A3679">
        <v>2011</v>
      </c>
      <c r="B3679" t="s">
        <v>66</v>
      </c>
      <c r="C3679" t="s">
        <v>67</v>
      </c>
      <c r="D3679" t="s">
        <v>41</v>
      </c>
      <c r="E3679">
        <v>6963</v>
      </c>
      <c r="F3679">
        <v>31.5</v>
      </c>
    </row>
    <row r="3680" spans="1:6" x14ac:dyDescent="0.45">
      <c r="A3680">
        <v>2011</v>
      </c>
      <c r="B3680" t="s">
        <v>66</v>
      </c>
      <c r="C3680" t="s">
        <v>67</v>
      </c>
      <c r="D3680" t="s">
        <v>42</v>
      </c>
      <c r="E3680">
        <v>4708</v>
      </c>
      <c r="F3680">
        <v>46.7</v>
      </c>
    </row>
    <row r="3681" spans="1:6" x14ac:dyDescent="0.45">
      <c r="A3681">
        <v>2011</v>
      </c>
      <c r="B3681" t="s">
        <v>66</v>
      </c>
      <c r="C3681" t="s">
        <v>67</v>
      </c>
      <c r="D3681" t="s">
        <v>43</v>
      </c>
      <c r="E3681">
        <v>342</v>
      </c>
      <c r="F3681">
        <v>39.6</v>
      </c>
    </row>
    <row r="3682" spans="1:6" x14ac:dyDescent="0.45">
      <c r="A3682">
        <v>2011</v>
      </c>
      <c r="B3682" t="s">
        <v>66</v>
      </c>
      <c r="C3682" t="s">
        <v>67</v>
      </c>
      <c r="D3682" t="s">
        <v>44</v>
      </c>
      <c r="E3682">
        <v>6996</v>
      </c>
      <c r="F3682">
        <v>51.7</v>
      </c>
    </row>
    <row r="3683" spans="1:6" x14ac:dyDescent="0.45">
      <c r="A3683">
        <v>2011</v>
      </c>
      <c r="B3683" t="s">
        <v>66</v>
      </c>
      <c r="C3683" t="s">
        <v>67</v>
      </c>
      <c r="D3683" t="s">
        <v>45</v>
      </c>
      <c r="E3683">
        <v>2637</v>
      </c>
      <c r="F3683">
        <v>63.8</v>
      </c>
    </row>
    <row r="3684" spans="1:6" x14ac:dyDescent="0.45">
      <c r="A3684">
        <v>2011</v>
      </c>
      <c r="B3684" t="s">
        <v>66</v>
      </c>
      <c r="C3684" t="s">
        <v>67</v>
      </c>
      <c r="D3684" t="s">
        <v>46</v>
      </c>
      <c r="E3684">
        <v>2023</v>
      </c>
      <c r="F3684">
        <v>45.1</v>
      </c>
    </row>
    <row r="3685" spans="1:6" x14ac:dyDescent="0.45">
      <c r="A3685">
        <v>2011</v>
      </c>
      <c r="B3685" t="s">
        <v>66</v>
      </c>
      <c r="C3685" t="s">
        <v>67</v>
      </c>
      <c r="D3685" t="s">
        <v>47</v>
      </c>
      <c r="E3685">
        <v>6627</v>
      </c>
      <c r="F3685">
        <v>39.700000000000003</v>
      </c>
    </row>
    <row r="3686" spans="1:6" x14ac:dyDescent="0.45">
      <c r="A3686">
        <v>2011</v>
      </c>
      <c r="B3686" t="s">
        <v>66</v>
      </c>
      <c r="C3686" t="s">
        <v>67</v>
      </c>
      <c r="D3686" t="s">
        <v>48</v>
      </c>
      <c r="E3686">
        <v>526</v>
      </c>
      <c r="F3686">
        <v>39.5</v>
      </c>
    </row>
    <row r="3687" spans="1:6" x14ac:dyDescent="0.45">
      <c r="A3687">
        <v>2011</v>
      </c>
      <c r="B3687" t="s">
        <v>66</v>
      </c>
      <c r="C3687" t="s">
        <v>67</v>
      </c>
      <c r="D3687" t="s">
        <v>49</v>
      </c>
      <c r="E3687">
        <v>2402</v>
      </c>
      <c r="F3687">
        <v>47.6</v>
      </c>
    </row>
    <row r="3688" spans="1:6" x14ac:dyDescent="0.45">
      <c r="A3688">
        <v>2011</v>
      </c>
      <c r="B3688" t="s">
        <v>66</v>
      </c>
      <c r="C3688" t="s">
        <v>67</v>
      </c>
      <c r="D3688" t="s">
        <v>50</v>
      </c>
      <c r="E3688">
        <v>486</v>
      </c>
      <c r="F3688">
        <v>47.4</v>
      </c>
    </row>
    <row r="3689" spans="1:6" x14ac:dyDescent="0.45">
      <c r="A3689">
        <v>2011</v>
      </c>
      <c r="B3689" t="s">
        <v>66</v>
      </c>
      <c r="C3689" t="s">
        <v>67</v>
      </c>
      <c r="D3689" t="s">
        <v>51</v>
      </c>
      <c r="E3689">
        <v>3658</v>
      </c>
      <c r="F3689">
        <v>52.7</v>
      </c>
    </row>
    <row r="3690" spans="1:6" x14ac:dyDescent="0.45">
      <c r="A3690">
        <v>2011</v>
      </c>
      <c r="B3690" t="s">
        <v>66</v>
      </c>
      <c r="C3690" t="s">
        <v>67</v>
      </c>
      <c r="D3690" t="s">
        <v>52</v>
      </c>
      <c r="E3690">
        <v>9097</v>
      </c>
      <c r="F3690">
        <v>42.3</v>
      </c>
    </row>
    <row r="3691" spans="1:6" x14ac:dyDescent="0.45">
      <c r="A3691">
        <v>2011</v>
      </c>
      <c r="B3691" t="s">
        <v>66</v>
      </c>
      <c r="C3691" t="s">
        <v>67</v>
      </c>
      <c r="D3691" t="s">
        <v>8</v>
      </c>
      <c r="E3691">
        <v>142943</v>
      </c>
      <c r="F3691">
        <v>42.5</v>
      </c>
    </row>
    <row r="3692" spans="1:6" x14ac:dyDescent="0.45">
      <c r="A3692">
        <v>2011</v>
      </c>
      <c r="B3692" t="s">
        <v>66</v>
      </c>
      <c r="C3692" t="s">
        <v>67</v>
      </c>
      <c r="D3692" t="s">
        <v>53</v>
      </c>
      <c r="E3692">
        <v>647</v>
      </c>
      <c r="F3692">
        <v>30.2</v>
      </c>
    </row>
    <row r="3693" spans="1:6" x14ac:dyDescent="0.45">
      <c r="A3693">
        <v>2011</v>
      </c>
      <c r="B3693" t="s">
        <v>66</v>
      </c>
      <c r="C3693" t="s">
        <v>67</v>
      </c>
      <c r="D3693" t="s">
        <v>54</v>
      </c>
      <c r="E3693">
        <v>349</v>
      </c>
      <c r="F3693">
        <v>45.5</v>
      </c>
    </row>
    <row r="3694" spans="1:6" x14ac:dyDescent="0.45">
      <c r="A3694">
        <v>2011</v>
      </c>
      <c r="B3694" t="s">
        <v>66</v>
      </c>
      <c r="C3694" t="s">
        <v>67</v>
      </c>
      <c r="D3694" t="s">
        <v>55</v>
      </c>
      <c r="E3694">
        <v>3112</v>
      </c>
      <c r="F3694">
        <v>38.6</v>
      </c>
    </row>
    <row r="3695" spans="1:6" x14ac:dyDescent="0.45">
      <c r="A3695">
        <v>2011</v>
      </c>
      <c r="B3695" t="s">
        <v>66</v>
      </c>
      <c r="C3695" t="s">
        <v>67</v>
      </c>
      <c r="D3695" t="s">
        <v>56</v>
      </c>
      <c r="E3695">
        <v>3080</v>
      </c>
      <c r="F3695">
        <v>44</v>
      </c>
    </row>
    <row r="3696" spans="1:6" x14ac:dyDescent="0.45">
      <c r="A3696">
        <v>2011</v>
      </c>
      <c r="B3696" t="s">
        <v>66</v>
      </c>
      <c r="C3696" t="s">
        <v>67</v>
      </c>
      <c r="D3696" t="s">
        <v>57</v>
      </c>
      <c r="E3696">
        <v>1571</v>
      </c>
      <c r="F3696">
        <v>66.099999999999994</v>
      </c>
    </row>
    <row r="3697" spans="1:6" x14ac:dyDescent="0.45">
      <c r="A3697">
        <v>2011</v>
      </c>
      <c r="B3697" t="s">
        <v>66</v>
      </c>
      <c r="C3697" t="s">
        <v>67</v>
      </c>
      <c r="D3697" t="s">
        <v>58</v>
      </c>
      <c r="E3697">
        <v>2615</v>
      </c>
      <c r="F3697">
        <v>39.5</v>
      </c>
    </row>
    <row r="3698" spans="1:6" x14ac:dyDescent="0.45">
      <c r="A3698">
        <v>2011</v>
      </c>
      <c r="B3698" t="s">
        <v>66</v>
      </c>
      <c r="C3698" t="s">
        <v>67</v>
      </c>
      <c r="D3698" t="s">
        <v>59</v>
      </c>
      <c r="E3698">
        <v>327</v>
      </c>
      <c r="F3698">
        <v>57</v>
      </c>
    </row>
    <row r="3699" spans="1:6" x14ac:dyDescent="0.45">
      <c r="A3699">
        <v>2011</v>
      </c>
      <c r="B3699" t="s">
        <v>68</v>
      </c>
      <c r="C3699" t="s">
        <v>69</v>
      </c>
      <c r="D3699" t="s">
        <v>9</v>
      </c>
      <c r="E3699">
        <v>1278</v>
      </c>
      <c r="F3699">
        <v>23.9</v>
      </c>
    </row>
    <row r="3700" spans="1:6" x14ac:dyDescent="0.45">
      <c r="A3700">
        <v>2011</v>
      </c>
      <c r="B3700" t="s">
        <v>68</v>
      </c>
      <c r="C3700" t="s">
        <v>69</v>
      </c>
      <c r="D3700" t="s">
        <v>10</v>
      </c>
      <c r="E3700">
        <v>107</v>
      </c>
      <c r="F3700">
        <v>20.6</v>
      </c>
    </row>
    <row r="3701" spans="1:6" x14ac:dyDescent="0.45">
      <c r="A3701">
        <v>2011</v>
      </c>
      <c r="B3701" t="s">
        <v>68</v>
      </c>
      <c r="C3701" t="s">
        <v>69</v>
      </c>
      <c r="D3701" t="s">
        <v>11</v>
      </c>
      <c r="E3701">
        <v>1740</v>
      </c>
      <c r="F3701">
        <v>24.3</v>
      </c>
    </row>
    <row r="3702" spans="1:6" x14ac:dyDescent="0.45">
      <c r="A3702">
        <v>2011</v>
      </c>
      <c r="B3702" t="s">
        <v>68</v>
      </c>
      <c r="C3702" t="s">
        <v>69</v>
      </c>
      <c r="D3702" t="s">
        <v>12</v>
      </c>
      <c r="E3702">
        <v>908</v>
      </c>
      <c r="F3702">
        <v>27</v>
      </c>
    </row>
    <row r="3703" spans="1:6" x14ac:dyDescent="0.45">
      <c r="A3703">
        <v>2011</v>
      </c>
      <c r="B3703" t="s">
        <v>68</v>
      </c>
      <c r="C3703" t="s">
        <v>69</v>
      </c>
      <c r="D3703" t="s">
        <v>13</v>
      </c>
      <c r="E3703">
        <v>7695</v>
      </c>
      <c r="F3703">
        <v>20.7</v>
      </c>
    </row>
    <row r="3704" spans="1:6" x14ac:dyDescent="0.45">
      <c r="A3704">
        <v>2011</v>
      </c>
      <c r="B3704" t="s">
        <v>68</v>
      </c>
      <c r="C3704" t="s">
        <v>69</v>
      </c>
      <c r="D3704" t="s">
        <v>14</v>
      </c>
      <c r="E3704">
        <v>790</v>
      </c>
      <c r="F3704">
        <v>16.399999999999999</v>
      </c>
    </row>
    <row r="3705" spans="1:6" x14ac:dyDescent="0.45">
      <c r="A3705">
        <v>2011</v>
      </c>
      <c r="B3705" t="s">
        <v>68</v>
      </c>
      <c r="C3705" t="s">
        <v>69</v>
      </c>
      <c r="D3705" t="s">
        <v>15</v>
      </c>
      <c r="E3705">
        <v>692</v>
      </c>
      <c r="F3705">
        <v>15.5</v>
      </c>
    </row>
    <row r="3706" spans="1:6" x14ac:dyDescent="0.45">
      <c r="A3706">
        <v>2011</v>
      </c>
      <c r="B3706" t="s">
        <v>68</v>
      </c>
      <c r="C3706" t="s">
        <v>69</v>
      </c>
      <c r="D3706" t="s">
        <v>16</v>
      </c>
      <c r="E3706">
        <v>224</v>
      </c>
      <c r="F3706">
        <v>21.5</v>
      </c>
    </row>
    <row r="3707" spans="1:6" x14ac:dyDescent="0.45">
      <c r="A3707">
        <v>2011</v>
      </c>
      <c r="B3707" t="s">
        <v>68</v>
      </c>
      <c r="C3707" t="s">
        <v>69</v>
      </c>
      <c r="D3707" t="s">
        <v>17</v>
      </c>
      <c r="E3707">
        <v>152</v>
      </c>
      <c r="F3707">
        <v>26</v>
      </c>
    </row>
    <row r="3708" spans="1:6" x14ac:dyDescent="0.45">
      <c r="A3708">
        <v>2011</v>
      </c>
      <c r="B3708" t="s">
        <v>68</v>
      </c>
      <c r="C3708" t="s">
        <v>69</v>
      </c>
      <c r="D3708" t="s">
        <v>18</v>
      </c>
      <c r="E3708">
        <v>5093</v>
      </c>
      <c r="F3708">
        <v>19.7</v>
      </c>
    </row>
    <row r="3709" spans="1:6" x14ac:dyDescent="0.45">
      <c r="A3709">
        <v>2011</v>
      </c>
      <c r="B3709" t="s">
        <v>68</v>
      </c>
      <c r="C3709" t="s">
        <v>69</v>
      </c>
      <c r="D3709" t="s">
        <v>19</v>
      </c>
      <c r="E3709">
        <v>2121</v>
      </c>
      <c r="F3709">
        <v>23.6</v>
      </c>
    </row>
    <row r="3710" spans="1:6" x14ac:dyDescent="0.45">
      <c r="A3710">
        <v>2011</v>
      </c>
      <c r="B3710" t="s">
        <v>68</v>
      </c>
      <c r="C3710" t="s">
        <v>69</v>
      </c>
      <c r="D3710" t="s">
        <v>20</v>
      </c>
      <c r="E3710">
        <v>264</v>
      </c>
      <c r="F3710">
        <v>15.6</v>
      </c>
    </row>
    <row r="3711" spans="1:6" x14ac:dyDescent="0.45">
      <c r="A3711">
        <v>2011</v>
      </c>
      <c r="B3711" t="s">
        <v>68</v>
      </c>
      <c r="C3711" t="s">
        <v>69</v>
      </c>
      <c r="D3711" t="s">
        <v>21</v>
      </c>
      <c r="E3711">
        <v>393</v>
      </c>
      <c r="F3711">
        <v>24.2</v>
      </c>
    </row>
    <row r="3712" spans="1:6" x14ac:dyDescent="0.45">
      <c r="A3712">
        <v>2011</v>
      </c>
      <c r="B3712" t="s">
        <v>68</v>
      </c>
      <c r="C3712" t="s">
        <v>69</v>
      </c>
      <c r="D3712" t="s">
        <v>22</v>
      </c>
      <c r="E3712">
        <v>2693</v>
      </c>
      <c r="F3712">
        <v>19.399999999999999</v>
      </c>
    </row>
    <row r="3713" spans="1:6" x14ac:dyDescent="0.45">
      <c r="A3713">
        <v>2011</v>
      </c>
      <c r="B3713" t="s">
        <v>68</v>
      </c>
      <c r="C3713" t="s">
        <v>69</v>
      </c>
      <c r="D3713" t="s">
        <v>23</v>
      </c>
      <c r="E3713">
        <v>1808</v>
      </c>
      <c r="F3713">
        <v>25.4</v>
      </c>
    </row>
    <row r="3714" spans="1:6" x14ac:dyDescent="0.45">
      <c r="A3714">
        <v>2011</v>
      </c>
      <c r="B3714" t="s">
        <v>68</v>
      </c>
      <c r="C3714" t="s">
        <v>69</v>
      </c>
      <c r="D3714" t="s">
        <v>24</v>
      </c>
      <c r="E3714">
        <v>770</v>
      </c>
      <c r="F3714">
        <v>19.899999999999999</v>
      </c>
    </row>
    <row r="3715" spans="1:6" x14ac:dyDescent="0.45">
      <c r="A3715">
        <v>2011</v>
      </c>
      <c r="B3715" t="s">
        <v>68</v>
      </c>
      <c r="C3715" t="s">
        <v>69</v>
      </c>
      <c r="D3715" t="s">
        <v>25</v>
      </c>
      <c r="E3715">
        <v>711</v>
      </c>
      <c r="F3715">
        <v>22.1</v>
      </c>
    </row>
    <row r="3716" spans="1:6" x14ac:dyDescent="0.45">
      <c r="A3716">
        <v>2011</v>
      </c>
      <c r="B3716" t="s">
        <v>68</v>
      </c>
      <c r="C3716" t="s">
        <v>69</v>
      </c>
      <c r="D3716" t="s">
        <v>26</v>
      </c>
      <c r="E3716">
        <v>1268</v>
      </c>
      <c r="F3716">
        <v>26.5</v>
      </c>
    </row>
    <row r="3717" spans="1:6" x14ac:dyDescent="0.45">
      <c r="A3717">
        <v>2011</v>
      </c>
      <c r="B3717" t="s">
        <v>68</v>
      </c>
      <c r="C3717" t="s">
        <v>69</v>
      </c>
      <c r="D3717" t="s">
        <v>27</v>
      </c>
      <c r="E3717">
        <v>1265</v>
      </c>
      <c r="F3717">
        <v>27.1</v>
      </c>
    </row>
    <row r="3718" spans="1:6" x14ac:dyDescent="0.45">
      <c r="A3718">
        <v>2011</v>
      </c>
      <c r="B3718" t="s">
        <v>68</v>
      </c>
      <c r="C3718" t="s">
        <v>69</v>
      </c>
      <c r="D3718" t="s">
        <v>28</v>
      </c>
      <c r="E3718">
        <v>353</v>
      </c>
      <c r="F3718">
        <v>20</v>
      </c>
    </row>
    <row r="3719" spans="1:6" x14ac:dyDescent="0.45">
      <c r="A3719">
        <v>2011</v>
      </c>
      <c r="B3719" t="s">
        <v>68</v>
      </c>
      <c r="C3719" t="s">
        <v>69</v>
      </c>
      <c r="D3719" t="s">
        <v>29</v>
      </c>
      <c r="E3719">
        <v>1297</v>
      </c>
      <c r="F3719">
        <v>21.2</v>
      </c>
    </row>
    <row r="3720" spans="1:6" x14ac:dyDescent="0.45">
      <c r="A3720">
        <v>2011</v>
      </c>
      <c r="B3720" t="s">
        <v>68</v>
      </c>
      <c r="C3720" t="s">
        <v>69</v>
      </c>
      <c r="D3720" t="s">
        <v>30</v>
      </c>
      <c r="E3720">
        <v>1140</v>
      </c>
      <c r="F3720">
        <v>14.6</v>
      </c>
    </row>
    <row r="3721" spans="1:6" x14ac:dyDescent="0.45">
      <c r="A3721">
        <v>2011</v>
      </c>
      <c r="B3721" t="s">
        <v>68</v>
      </c>
      <c r="C3721" t="s">
        <v>69</v>
      </c>
      <c r="D3721" t="s">
        <v>31</v>
      </c>
      <c r="E3721">
        <v>2811</v>
      </c>
      <c r="F3721">
        <v>24.6</v>
      </c>
    </row>
    <row r="3722" spans="1:6" x14ac:dyDescent="0.45">
      <c r="A3722">
        <v>2011</v>
      </c>
      <c r="B3722" t="s">
        <v>68</v>
      </c>
      <c r="C3722" t="s">
        <v>69</v>
      </c>
      <c r="D3722" t="s">
        <v>32</v>
      </c>
      <c r="E3722">
        <v>1189</v>
      </c>
      <c r="F3722">
        <v>20.100000000000001</v>
      </c>
    </row>
    <row r="3723" spans="1:6" x14ac:dyDescent="0.45">
      <c r="A3723">
        <v>2011</v>
      </c>
      <c r="B3723" t="s">
        <v>68</v>
      </c>
      <c r="C3723" t="s">
        <v>69</v>
      </c>
      <c r="D3723" t="s">
        <v>33</v>
      </c>
      <c r="E3723">
        <v>996</v>
      </c>
      <c r="F3723">
        <v>32</v>
      </c>
    </row>
    <row r="3724" spans="1:6" x14ac:dyDescent="0.45">
      <c r="A3724">
        <v>2011</v>
      </c>
      <c r="B3724" t="s">
        <v>68</v>
      </c>
      <c r="C3724" t="s">
        <v>69</v>
      </c>
      <c r="D3724" t="s">
        <v>34</v>
      </c>
      <c r="E3724">
        <v>1438</v>
      </c>
      <c r="F3724">
        <v>20.8</v>
      </c>
    </row>
    <row r="3725" spans="1:6" x14ac:dyDescent="0.45">
      <c r="A3725">
        <v>2011</v>
      </c>
      <c r="B3725" t="s">
        <v>68</v>
      </c>
      <c r="C3725" t="s">
        <v>69</v>
      </c>
      <c r="D3725" t="s">
        <v>35</v>
      </c>
      <c r="E3725">
        <v>252</v>
      </c>
      <c r="F3725">
        <v>20.9</v>
      </c>
    </row>
    <row r="3726" spans="1:6" x14ac:dyDescent="0.45">
      <c r="A3726">
        <v>2011</v>
      </c>
      <c r="B3726" t="s">
        <v>68</v>
      </c>
      <c r="C3726" t="s">
        <v>69</v>
      </c>
      <c r="D3726" t="s">
        <v>36</v>
      </c>
      <c r="E3726">
        <v>460</v>
      </c>
      <c r="F3726">
        <v>21.7</v>
      </c>
    </row>
    <row r="3727" spans="1:6" x14ac:dyDescent="0.45">
      <c r="A3727">
        <v>2011</v>
      </c>
      <c r="B3727" t="s">
        <v>68</v>
      </c>
      <c r="C3727" t="s">
        <v>69</v>
      </c>
      <c r="D3727" t="s">
        <v>37</v>
      </c>
      <c r="E3727">
        <v>400</v>
      </c>
      <c r="F3727">
        <v>15.1</v>
      </c>
    </row>
    <row r="3728" spans="1:6" x14ac:dyDescent="0.45">
      <c r="A3728">
        <v>2011</v>
      </c>
      <c r="B3728" t="s">
        <v>68</v>
      </c>
      <c r="C3728" t="s">
        <v>69</v>
      </c>
      <c r="D3728" t="s">
        <v>38</v>
      </c>
      <c r="E3728">
        <v>280</v>
      </c>
      <c r="F3728">
        <v>18.3</v>
      </c>
    </row>
    <row r="3729" spans="1:6" x14ac:dyDescent="0.45">
      <c r="A3729">
        <v>2011</v>
      </c>
      <c r="B3729" t="s">
        <v>68</v>
      </c>
      <c r="C3729" t="s">
        <v>69</v>
      </c>
      <c r="D3729" t="s">
        <v>39</v>
      </c>
      <c r="E3729">
        <v>2222</v>
      </c>
      <c r="F3729">
        <v>22</v>
      </c>
    </row>
    <row r="3730" spans="1:6" x14ac:dyDescent="0.45">
      <c r="A3730">
        <v>2011</v>
      </c>
      <c r="B3730" t="s">
        <v>68</v>
      </c>
      <c r="C3730" t="s">
        <v>69</v>
      </c>
      <c r="D3730" t="s">
        <v>40</v>
      </c>
      <c r="E3730">
        <v>612</v>
      </c>
      <c r="F3730">
        <v>27.3</v>
      </c>
    </row>
    <row r="3731" spans="1:6" x14ac:dyDescent="0.45">
      <c r="A3731">
        <v>2011</v>
      </c>
      <c r="B3731" t="s">
        <v>68</v>
      </c>
      <c r="C3731" t="s">
        <v>69</v>
      </c>
      <c r="D3731" t="s">
        <v>41</v>
      </c>
      <c r="E3731">
        <v>3988</v>
      </c>
      <c r="F3731">
        <v>18</v>
      </c>
    </row>
    <row r="3732" spans="1:6" x14ac:dyDescent="0.45">
      <c r="A3732">
        <v>2011</v>
      </c>
      <c r="B3732" t="s">
        <v>68</v>
      </c>
      <c r="C3732" t="s">
        <v>69</v>
      </c>
      <c r="D3732" t="s">
        <v>42</v>
      </c>
      <c r="E3732">
        <v>2278</v>
      </c>
      <c r="F3732">
        <v>22.1</v>
      </c>
    </row>
    <row r="3733" spans="1:6" x14ac:dyDescent="0.45">
      <c r="A3733">
        <v>2011</v>
      </c>
      <c r="B3733" t="s">
        <v>68</v>
      </c>
      <c r="C3733" t="s">
        <v>69</v>
      </c>
      <c r="D3733" t="s">
        <v>43</v>
      </c>
      <c r="E3733">
        <v>207</v>
      </c>
      <c r="F3733">
        <v>24.5</v>
      </c>
    </row>
    <row r="3734" spans="1:6" x14ac:dyDescent="0.45">
      <c r="A3734">
        <v>2011</v>
      </c>
      <c r="B3734" t="s">
        <v>68</v>
      </c>
      <c r="C3734" t="s">
        <v>69</v>
      </c>
      <c r="D3734" t="s">
        <v>44</v>
      </c>
      <c r="E3734">
        <v>3668</v>
      </c>
      <c r="F3734">
        <v>26.8</v>
      </c>
    </row>
    <row r="3735" spans="1:6" x14ac:dyDescent="0.45">
      <c r="A3735">
        <v>2011</v>
      </c>
      <c r="B3735" t="s">
        <v>68</v>
      </c>
      <c r="C3735" t="s">
        <v>69</v>
      </c>
      <c r="D3735" t="s">
        <v>45</v>
      </c>
      <c r="E3735">
        <v>1221</v>
      </c>
      <c r="F3735">
        <v>29.7</v>
      </c>
    </row>
    <row r="3736" spans="1:6" x14ac:dyDescent="0.45">
      <c r="A3736">
        <v>2011</v>
      </c>
      <c r="B3736" t="s">
        <v>68</v>
      </c>
      <c r="C3736" t="s">
        <v>69</v>
      </c>
      <c r="D3736" t="s">
        <v>46</v>
      </c>
      <c r="E3736">
        <v>1113</v>
      </c>
      <c r="F3736">
        <v>24.6</v>
      </c>
    </row>
    <row r="3737" spans="1:6" x14ac:dyDescent="0.45">
      <c r="A3737">
        <v>2011</v>
      </c>
      <c r="B3737" t="s">
        <v>68</v>
      </c>
      <c r="C3737" t="s">
        <v>69</v>
      </c>
      <c r="D3737" t="s">
        <v>47</v>
      </c>
      <c r="E3737">
        <v>3462</v>
      </c>
      <c r="F3737">
        <v>21.1</v>
      </c>
    </row>
    <row r="3738" spans="1:6" x14ac:dyDescent="0.45">
      <c r="A3738">
        <v>2011</v>
      </c>
      <c r="B3738" t="s">
        <v>68</v>
      </c>
      <c r="C3738" t="s">
        <v>69</v>
      </c>
      <c r="D3738" t="s">
        <v>48</v>
      </c>
      <c r="E3738">
        <v>180</v>
      </c>
      <c r="F3738">
        <v>13.4</v>
      </c>
    </row>
    <row r="3739" spans="1:6" x14ac:dyDescent="0.45">
      <c r="A3739">
        <v>2011</v>
      </c>
      <c r="B3739" t="s">
        <v>68</v>
      </c>
      <c r="C3739" t="s">
        <v>69</v>
      </c>
      <c r="D3739" t="s">
        <v>49</v>
      </c>
      <c r="E3739">
        <v>1090</v>
      </c>
      <c r="F3739">
        <v>21</v>
      </c>
    </row>
    <row r="3740" spans="1:6" x14ac:dyDescent="0.45">
      <c r="A3740">
        <v>2011</v>
      </c>
      <c r="B3740" t="s">
        <v>68</v>
      </c>
      <c r="C3740" t="s">
        <v>69</v>
      </c>
      <c r="D3740" t="s">
        <v>50</v>
      </c>
      <c r="E3740">
        <v>263</v>
      </c>
      <c r="F3740">
        <v>26.4</v>
      </c>
    </row>
    <row r="3741" spans="1:6" x14ac:dyDescent="0.45">
      <c r="A3741">
        <v>2011</v>
      </c>
      <c r="B3741" t="s">
        <v>68</v>
      </c>
      <c r="C3741" t="s">
        <v>69</v>
      </c>
      <c r="D3741" t="s">
        <v>51</v>
      </c>
      <c r="E3741">
        <v>1748</v>
      </c>
      <c r="F3741">
        <v>25</v>
      </c>
    </row>
    <row r="3742" spans="1:6" x14ac:dyDescent="0.45">
      <c r="A3742">
        <v>2011</v>
      </c>
      <c r="B3742" t="s">
        <v>68</v>
      </c>
      <c r="C3742" t="s">
        <v>69</v>
      </c>
      <c r="D3742" t="s">
        <v>52</v>
      </c>
      <c r="E3742">
        <v>5091</v>
      </c>
      <c r="F3742">
        <v>22.4</v>
      </c>
    </row>
    <row r="3743" spans="1:6" x14ac:dyDescent="0.45">
      <c r="A3743">
        <v>2011</v>
      </c>
      <c r="B3743" t="s">
        <v>68</v>
      </c>
      <c r="C3743" t="s">
        <v>69</v>
      </c>
      <c r="D3743" t="s">
        <v>8</v>
      </c>
      <c r="E3743">
        <v>73831</v>
      </c>
      <c r="F3743">
        <v>21.7</v>
      </c>
    </row>
    <row r="3744" spans="1:6" x14ac:dyDescent="0.45">
      <c r="A3744">
        <v>2011</v>
      </c>
      <c r="B3744" t="s">
        <v>68</v>
      </c>
      <c r="C3744" t="s">
        <v>69</v>
      </c>
      <c r="D3744" t="s">
        <v>53</v>
      </c>
      <c r="E3744">
        <v>561</v>
      </c>
      <c r="F3744">
        <v>26</v>
      </c>
    </row>
    <row r="3745" spans="1:6" x14ac:dyDescent="0.45">
      <c r="A3745">
        <v>2011</v>
      </c>
      <c r="B3745" t="s">
        <v>68</v>
      </c>
      <c r="C3745" t="s">
        <v>69</v>
      </c>
      <c r="D3745" t="s">
        <v>54</v>
      </c>
      <c r="E3745">
        <v>168</v>
      </c>
      <c r="F3745">
        <v>21.5</v>
      </c>
    </row>
    <row r="3746" spans="1:6" x14ac:dyDescent="0.45">
      <c r="A3746">
        <v>2011</v>
      </c>
      <c r="B3746" t="s">
        <v>68</v>
      </c>
      <c r="C3746" t="s">
        <v>69</v>
      </c>
      <c r="D3746" t="s">
        <v>55</v>
      </c>
      <c r="E3746">
        <v>1643</v>
      </c>
      <c r="F3746">
        <v>19.5</v>
      </c>
    </row>
    <row r="3747" spans="1:6" x14ac:dyDescent="0.45">
      <c r="A3747">
        <v>2011</v>
      </c>
      <c r="B3747" t="s">
        <v>68</v>
      </c>
      <c r="C3747" t="s">
        <v>69</v>
      </c>
      <c r="D3747" t="s">
        <v>56</v>
      </c>
      <c r="E3747">
        <v>1633</v>
      </c>
      <c r="F3747">
        <v>22.6</v>
      </c>
    </row>
    <row r="3748" spans="1:6" x14ac:dyDescent="0.45">
      <c r="A3748">
        <v>2011</v>
      </c>
      <c r="B3748" t="s">
        <v>68</v>
      </c>
      <c r="C3748" t="s">
        <v>69</v>
      </c>
      <c r="D3748" t="s">
        <v>57</v>
      </c>
      <c r="E3748">
        <v>790</v>
      </c>
      <c r="F3748">
        <v>33.299999999999997</v>
      </c>
    </row>
    <row r="3749" spans="1:6" x14ac:dyDescent="0.45">
      <c r="A3749">
        <v>2011</v>
      </c>
      <c r="B3749" t="s">
        <v>68</v>
      </c>
      <c r="C3749" t="s">
        <v>69</v>
      </c>
      <c r="D3749" t="s">
        <v>58</v>
      </c>
      <c r="E3749">
        <v>1197</v>
      </c>
      <c r="F3749">
        <v>17.899999999999999</v>
      </c>
    </row>
    <row r="3750" spans="1:6" x14ac:dyDescent="0.45">
      <c r="A3750">
        <v>2011</v>
      </c>
      <c r="B3750" t="s">
        <v>68</v>
      </c>
      <c r="C3750" t="s">
        <v>69</v>
      </c>
      <c r="D3750" t="s">
        <v>59</v>
      </c>
      <c r="E3750">
        <v>108</v>
      </c>
      <c r="F3750">
        <v>18.399999999999999</v>
      </c>
    </row>
    <row r="3751" spans="1:6" x14ac:dyDescent="0.45">
      <c r="A3751">
        <v>2011</v>
      </c>
      <c r="B3751" t="s">
        <v>70</v>
      </c>
      <c r="C3751" t="s">
        <v>71</v>
      </c>
      <c r="D3751" t="s">
        <v>9</v>
      </c>
      <c r="E3751">
        <v>11942</v>
      </c>
      <c r="F3751">
        <v>228.7</v>
      </c>
    </row>
    <row r="3752" spans="1:6" x14ac:dyDescent="0.45">
      <c r="A3752">
        <v>2011</v>
      </c>
      <c r="B3752" t="s">
        <v>70</v>
      </c>
      <c r="C3752" t="s">
        <v>71</v>
      </c>
      <c r="D3752" t="s">
        <v>10</v>
      </c>
      <c r="E3752">
        <v>739</v>
      </c>
      <c r="F3752">
        <v>149.6</v>
      </c>
    </row>
    <row r="3753" spans="1:6" x14ac:dyDescent="0.45">
      <c r="A3753">
        <v>2011</v>
      </c>
      <c r="B3753" t="s">
        <v>70</v>
      </c>
      <c r="C3753" t="s">
        <v>71</v>
      </c>
      <c r="D3753" t="s">
        <v>11</v>
      </c>
      <c r="E3753">
        <v>10662</v>
      </c>
      <c r="F3753">
        <v>150.30000000000001</v>
      </c>
    </row>
    <row r="3754" spans="1:6" x14ac:dyDescent="0.45">
      <c r="A3754">
        <v>2011</v>
      </c>
      <c r="B3754" t="s">
        <v>70</v>
      </c>
      <c r="C3754" t="s">
        <v>71</v>
      </c>
      <c r="D3754" t="s">
        <v>12</v>
      </c>
      <c r="E3754">
        <v>7168</v>
      </c>
      <c r="F3754">
        <v>213.8</v>
      </c>
    </row>
    <row r="3755" spans="1:6" x14ac:dyDescent="0.45">
      <c r="A3755">
        <v>2011</v>
      </c>
      <c r="B3755" t="s">
        <v>70</v>
      </c>
      <c r="C3755" t="s">
        <v>71</v>
      </c>
      <c r="D3755" t="s">
        <v>13</v>
      </c>
      <c r="E3755">
        <v>59772</v>
      </c>
      <c r="F3755">
        <v>159</v>
      </c>
    </row>
    <row r="3756" spans="1:6" x14ac:dyDescent="0.45">
      <c r="A3756">
        <v>2011</v>
      </c>
      <c r="B3756" t="s">
        <v>70</v>
      </c>
      <c r="C3756" t="s">
        <v>71</v>
      </c>
      <c r="D3756" t="s">
        <v>14</v>
      </c>
      <c r="E3756">
        <v>6177</v>
      </c>
      <c r="F3756">
        <v>129.80000000000001</v>
      </c>
    </row>
    <row r="3757" spans="1:6" x14ac:dyDescent="0.45">
      <c r="A3757">
        <v>2011</v>
      </c>
      <c r="B3757" t="s">
        <v>70</v>
      </c>
      <c r="C3757" t="s">
        <v>71</v>
      </c>
      <c r="D3757" t="s">
        <v>15</v>
      </c>
      <c r="E3757">
        <v>7206</v>
      </c>
      <c r="F3757">
        <v>155.19999999999999</v>
      </c>
    </row>
    <row r="3758" spans="1:6" x14ac:dyDescent="0.45">
      <c r="A3758">
        <v>2011</v>
      </c>
      <c r="B3758" t="s">
        <v>70</v>
      </c>
      <c r="C3758" t="s">
        <v>71</v>
      </c>
      <c r="D3758" t="s">
        <v>16</v>
      </c>
      <c r="E3758">
        <v>1809</v>
      </c>
      <c r="F3758">
        <v>175.2</v>
      </c>
    </row>
    <row r="3759" spans="1:6" x14ac:dyDescent="0.45">
      <c r="A3759">
        <v>2011</v>
      </c>
      <c r="B3759" t="s">
        <v>70</v>
      </c>
      <c r="C3759" t="s">
        <v>71</v>
      </c>
      <c r="D3759" t="s">
        <v>17</v>
      </c>
      <c r="E3759">
        <v>1171</v>
      </c>
      <c r="F3759">
        <v>194.4</v>
      </c>
    </row>
    <row r="3760" spans="1:6" x14ac:dyDescent="0.45">
      <c r="A3760">
        <v>2011</v>
      </c>
      <c r="B3760" t="s">
        <v>70</v>
      </c>
      <c r="C3760" t="s">
        <v>71</v>
      </c>
      <c r="D3760" t="s">
        <v>18</v>
      </c>
      <c r="E3760">
        <v>40919</v>
      </c>
      <c r="F3760">
        <v>153.1</v>
      </c>
    </row>
    <row r="3761" spans="1:6" x14ac:dyDescent="0.45">
      <c r="A3761">
        <v>2011</v>
      </c>
      <c r="B3761" t="s">
        <v>70</v>
      </c>
      <c r="C3761" t="s">
        <v>71</v>
      </c>
      <c r="D3761" t="s">
        <v>19</v>
      </c>
      <c r="E3761">
        <v>15773</v>
      </c>
      <c r="F3761">
        <v>182.5</v>
      </c>
    </row>
    <row r="3762" spans="1:6" x14ac:dyDescent="0.45">
      <c r="A3762">
        <v>2011</v>
      </c>
      <c r="B3762" t="s">
        <v>70</v>
      </c>
      <c r="C3762" t="s">
        <v>71</v>
      </c>
      <c r="D3762" t="s">
        <v>20</v>
      </c>
      <c r="E3762">
        <v>2312</v>
      </c>
      <c r="F3762">
        <v>132.9</v>
      </c>
    </row>
    <row r="3763" spans="1:6" x14ac:dyDescent="0.45">
      <c r="A3763">
        <v>2011</v>
      </c>
      <c r="B3763" t="s">
        <v>70</v>
      </c>
      <c r="C3763" t="s">
        <v>71</v>
      </c>
      <c r="D3763" t="s">
        <v>21</v>
      </c>
      <c r="E3763">
        <v>2522</v>
      </c>
      <c r="F3763">
        <v>155.9</v>
      </c>
    </row>
    <row r="3764" spans="1:6" x14ac:dyDescent="0.45">
      <c r="A3764">
        <v>2011</v>
      </c>
      <c r="B3764" t="s">
        <v>70</v>
      </c>
      <c r="C3764" t="s">
        <v>71</v>
      </c>
      <c r="D3764" t="s">
        <v>22</v>
      </c>
      <c r="E3764">
        <v>24987</v>
      </c>
      <c r="F3764">
        <v>178.1</v>
      </c>
    </row>
    <row r="3765" spans="1:6" x14ac:dyDescent="0.45">
      <c r="A3765">
        <v>2011</v>
      </c>
      <c r="B3765" t="s">
        <v>70</v>
      </c>
      <c r="C3765" t="s">
        <v>71</v>
      </c>
      <c r="D3765" t="s">
        <v>23</v>
      </c>
      <c r="E3765">
        <v>13372</v>
      </c>
      <c r="F3765">
        <v>187.2</v>
      </c>
    </row>
    <row r="3766" spans="1:6" x14ac:dyDescent="0.45">
      <c r="A3766">
        <v>2011</v>
      </c>
      <c r="B3766" t="s">
        <v>70</v>
      </c>
      <c r="C3766" t="s">
        <v>71</v>
      </c>
      <c r="D3766" t="s">
        <v>24</v>
      </c>
      <c r="E3766">
        <v>6736</v>
      </c>
      <c r="F3766">
        <v>166</v>
      </c>
    </row>
    <row r="3767" spans="1:6" x14ac:dyDescent="0.45">
      <c r="A3767">
        <v>2011</v>
      </c>
      <c r="B3767" t="s">
        <v>70</v>
      </c>
      <c r="C3767" t="s">
        <v>71</v>
      </c>
      <c r="D3767" t="s">
        <v>25</v>
      </c>
      <c r="E3767">
        <v>5327</v>
      </c>
      <c r="F3767">
        <v>158.30000000000001</v>
      </c>
    </row>
    <row r="3768" spans="1:6" x14ac:dyDescent="0.45">
      <c r="A3768">
        <v>2011</v>
      </c>
      <c r="B3768" t="s">
        <v>70</v>
      </c>
      <c r="C3768" t="s">
        <v>71</v>
      </c>
      <c r="D3768" t="s">
        <v>26</v>
      </c>
      <c r="E3768">
        <v>9905</v>
      </c>
      <c r="F3768">
        <v>210</v>
      </c>
    </row>
    <row r="3769" spans="1:6" x14ac:dyDescent="0.45">
      <c r="A3769">
        <v>2011</v>
      </c>
      <c r="B3769" t="s">
        <v>70</v>
      </c>
      <c r="C3769" t="s">
        <v>71</v>
      </c>
      <c r="D3769" t="s">
        <v>27</v>
      </c>
      <c r="E3769">
        <v>9781</v>
      </c>
      <c r="F3769">
        <v>212.4</v>
      </c>
    </row>
    <row r="3770" spans="1:6" x14ac:dyDescent="0.45">
      <c r="A3770">
        <v>2011</v>
      </c>
      <c r="B3770" t="s">
        <v>70</v>
      </c>
      <c r="C3770" t="s">
        <v>71</v>
      </c>
      <c r="D3770" t="s">
        <v>28</v>
      </c>
      <c r="E3770">
        <v>2648</v>
      </c>
      <c r="F3770">
        <v>149.5</v>
      </c>
    </row>
    <row r="3771" spans="1:6" x14ac:dyDescent="0.45">
      <c r="A3771">
        <v>2011</v>
      </c>
      <c r="B3771" t="s">
        <v>70</v>
      </c>
      <c r="C3771" t="s">
        <v>71</v>
      </c>
      <c r="D3771" t="s">
        <v>29</v>
      </c>
      <c r="E3771">
        <v>10557</v>
      </c>
      <c r="F3771">
        <v>171.2</v>
      </c>
    </row>
    <row r="3772" spans="1:6" x14ac:dyDescent="0.45">
      <c r="A3772">
        <v>2011</v>
      </c>
      <c r="B3772" t="s">
        <v>70</v>
      </c>
      <c r="C3772" t="s">
        <v>71</v>
      </c>
      <c r="D3772" t="s">
        <v>30</v>
      </c>
      <c r="E3772">
        <v>11765</v>
      </c>
      <c r="F3772">
        <v>143.80000000000001</v>
      </c>
    </row>
    <row r="3773" spans="1:6" x14ac:dyDescent="0.45">
      <c r="A3773">
        <v>2011</v>
      </c>
      <c r="B3773" t="s">
        <v>70</v>
      </c>
      <c r="C3773" t="s">
        <v>71</v>
      </c>
      <c r="D3773" t="s">
        <v>31</v>
      </c>
      <c r="E3773">
        <v>23358</v>
      </c>
      <c r="F3773">
        <v>200.1</v>
      </c>
    </row>
    <row r="3774" spans="1:6" x14ac:dyDescent="0.45">
      <c r="A3774">
        <v>2011</v>
      </c>
      <c r="B3774" t="s">
        <v>70</v>
      </c>
      <c r="C3774" t="s">
        <v>71</v>
      </c>
      <c r="D3774" t="s">
        <v>32</v>
      </c>
      <c r="E3774">
        <v>7240</v>
      </c>
      <c r="F3774">
        <v>117</v>
      </c>
    </row>
    <row r="3775" spans="1:6" x14ac:dyDescent="0.45">
      <c r="A3775">
        <v>2011</v>
      </c>
      <c r="B3775" t="s">
        <v>70</v>
      </c>
      <c r="C3775" t="s">
        <v>71</v>
      </c>
      <c r="D3775" t="s">
        <v>33</v>
      </c>
      <c r="E3775">
        <v>7335</v>
      </c>
      <c r="F3775">
        <v>240.1</v>
      </c>
    </row>
    <row r="3776" spans="1:6" x14ac:dyDescent="0.45">
      <c r="A3776">
        <v>2011</v>
      </c>
      <c r="B3776" t="s">
        <v>70</v>
      </c>
      <c r="C3776" t="s">
        <v>71</v>
      </c>
      <c r="D3776" t="s">
        <v>34</v>
      </c>
      <c r="E3776">
        <v>13810</v>
      </c>
      <c r="F3776">
        <v>197.4</v>
      </c>
    </row>
    <row r="3777" spans="1:6" x14ac:dyDescent="0.45">
      <c r="A3777">
        <v>2011</v>
      </c>
      <c r="B3777" t="s">
        <v>70</v>
      </c>
      <c r="C3777" t="s">
        <v>71</v>
      </c>
      <c r="D3777" t="s">
        <v>35</v>
      </c>
      <c r="E3777">
        <v>1921</v>
      </c>
      <c r="F3777">
        <v>156.9</v>
      </c>
    </row>
    <row r="3778" spans="1:6" x14ac:dyDescent="0.45">
      <c r="A3778">
        <v>2011</v>
      </c>
      <c r="B3778" t="s">
        <v>70</v>
      </c>
      <c r="C3778" t="s">
        <v>71</v>
      </c>
      <c r="D3778" t="s">
        <v>36</v>
      </c>
      <c r="E3778">
        <v>3265</v>
      </c>
      <c r="F3778">
        <v>146.9</v>
      </c>
    </row>
    <row r="3779" spans="1:6" x14ac:dyDescent="0.45">
      <c r="A3779">
        <v>2011</v>
      </c>
      <c r="B3779" t="s">
        <v>70</v>
      </c>
      <c r="C3779" t="s">
        <v>71</v>
      </c>
      <c r="D3779" t="s">
        <v>37</v>
      </c>
      <c r="E3779">
        <v>5043</v>
      </c>
      <c r="F3779">
        <v>196.3</v>
      </c>
    </row>
    <row r="3780" spans="1:6" x14ac:dyDescent="0.45">
      <c r="A3780">
        <v>2011</v>
      </c>
      <c r="B3780" t="s">
        <v>70</v>
      </c>
      <c r="C3780" t="s">
        <v>71</v>
      </c>
      <c r="D3780" t="s">
        <v>38</v>
      </c>
      <c r="E3780">
        <v>2333</v>
      </c>
      <c r="F3780">
        <v>151</v>
      </c>
    </row>
    <row r="3781" spans="1:6" x14ac:dyDescent="0.45">
      <c r="A3781">
        <v>2011</v>
      </c>
      <c r="B3781" t="s">
        <v>70</v>
      </c>
      <c r="C3781" t="s">
        <v>71</v>
      </c>
      <c r="D3781" t="s">
        <v>39</v>
      </c>
      <c r="E3781">
        <v>18330</v>
      </c>
      <c r="F3781">
        <v>174.9</v>
      </c>
    </row>
    <row r="3782" spans="1:6" x14ac:dyDescent="0.45">
      <c r="A3782">
        <v>2011</v>
      </c>
      <c r="B3782" t="s">
        <v>70</v>
      </c>
      <c r="C3782" t="s">
        <v>71</v>
      </c>
      <c r="D3782" t="s">
        <v>40</v>
      </c>
      <c r="E3782">
        <v>3333</v>
      </c>
      <c r="F3782">
        <v>150.30000000000001</v>
      </c>
    </row>
    <row r="3783" spans="1:6" x14ac:dyDescent="0.45">
      <c r="A3783">
        <v>2011</v>
      </c>
      <c r="B3783" t="s">
        <v>70</v>
      </c>
      <c r="C3783" t="s">
        <v>71</v>
      </c>
      <c r="D3783" t="s">
        <v>41</v>
      </c>
      <c r="E3783">
        <v>44501</v>
      </c>
      <c r="F3783">
        <v>193.8</v>
      </c>
    </row>
    <row r="3784" spans="1:6" x14ac:dyDescent="0.45">
      <c r="A3784">
        <v>2011</v>
      </c>
      <c r="B3784" t="s">
        <v>70</v>
      </c>
      <c r="C3784" t="s">
        <v>71</v>
      </c>
      <c r="D3784" t="s">
        <v>42</v>
      </c>
      <c r="E3784">
        <v>17003</v>
      </c>
      <c r="F3784">
        <v>167.9</v>
      </c>
    </row>
    <row r="3785" spans="1:6" x14ac:dyDescent="0.45">
      <c r="A3785">
        <v>2011</v>
      </c>
      <c r="B3785" t="s">
        <v>70</v>
      </c>
      <c r="C3785" t="s">
        <v>71</v>
      </c>
      <c r="D3785" t="s">
        <v>43</v>
      </c>
      <c r="E3785">
        <v>1290</v>
      </c>
      <c r="F3785">
        <v>144.6</v>
      </c>
    </row>
    <row r="3786" spans="1:6" x14ac:dyDescent="0.45">
      <c r="A3786">
        <v>2011</v>
      </c>
      <c r="B3786" t="s">
        <v>70</v>
      </c>
      <c r="C3786" t="s">
        <v>71</v>
      </c>
      <c r="D3786" t="s">
        <v>44</v>
      </c>
      <c r="E3786">
        <v>26298</v>
      </c>
      <c r="F3786">
        <v>190</v>
      </c>
    </row>
    <row r="3787" spans="1:6" x14ac:dyDescent="0.45">
      <c r="A3787">
        <v>2011</v>
      </c>
      <c r="B3787" t="s">
        <v>70</v>
      </c>
      <c r="C3787" t="s">
        <v>71</v>
      </c>
      <c r="D3787" t="s">
        <v>45</v>
      </c>
      <c r="E3787">
        <v>9399</v>
      </c>
      <c r="F3787">
        <v>228.8</v>
      </c>
    </row>
    <row r="3788" spans="1:6" x14ac:dyDescent="0.45">
      <c r="A3788">
        <v>2011</v>
      </c>
      <c r="B3788" t="s">
        <v>70</v>
      </c>
      <c r="C3788" t="s">
        <v>71</v>
      </c>
      <c r="D3788" t="s">
        <v>46</v>
      </c>
      <c r="E3788">
        <v>6255</v>
      </c>
      <c r="F3788">
        <v>135.30000000000001</v>
      </c>
    </row>
    <row r="3789" spans="1:6" x14ac:dyDescent="0.45">
      <c r="A3789">
        <v>2011</v>
      </c>
      <c r="B3789" t="s">
        <v>70</v>
      </c>
      <c r="C3789" t="s">
        <v>71</v>
      </c>
      <c r="D3789" t="s">
        <v>47</v>
      </c>
      <c r="E3789">
        <v>31934</v>
      </c>
      <c r="F3789">
        <v>185.9</v>
      </c>
    </row>
    <row r="3790" spans="1:6" x14ac:dyDescent="0.45">
      <c r="A3790">
        <v>2011</v>
      </c>
      <c r="B3790" t="s">
        <v>70</v>
      </c>
      <c r="C3790" t="s">
        <v>71</v>
      </c>
      <c r="D3790" t="s">
        <v>48</v>
      </c>
      <c r="E3790">
        <v>2390</v>
      </c>
      <c r="F3790">
        <v>167.7</v>
      </c>
    </row>
    <row r="3791" spans="1:6" x14ac:dyDescent="0.45">
      <c r="A3791">
        <v>2011</v>
      </c>
      <c r="B3791" t="s">
        <v>70</v>
      </c>
      <c r="C3791" t="s">
        <v>71</v>
      </c>
      <c r="D3791" t="s">
        <v>49</v>
      </c>
      <c r="E3791">
        <v>9295</v>
      </c>
      <c r="F3791">
        <v>184.5</v>
      </c>
    </row>
    <row r="3792" spans="1:6" x14ac:dyDescent="0.45">
      <c r="A3792">
        <v>2011</v>
      </c>
      <c r="B3792" t="s">
        <v>70</v>
      </c>
      <c r="C3792" t="s">
        <v>71</v>
      </c>
      <c r="D3792" t="s">
        <v>50</v>
      </c>
      <c r="E3792">
        <v>1625</v>
      </c>
      <c r="F3792">
        <v>154</v>
      </c>
    </row>
    <row r="3793" spans="1:6" x14ac:dyDescent="0.45">
      <c r="A3793">
        <v>2011</v>
      </c>
      <c r="B3793" t="s">
        <v>70</v>
      </c>
      <c r="C3793" t="s">
        <v>71</v>
      </c>
      <c r="D3793" t="s">
        <v>51</v>
      </c>
      <c r="E3793">
        <v>14235</v>
      </c>
      <c r="F3793">
        <v>205.4</v>
      </c>
    </row>
    <row r="3794" spans="1:6" x14ac:dyDescent="0.45">
      <c r="A3794">
        <v>2011</v>
      </c>
      <c r="B3794" t="s">
        <v>70</v>
      </c>
      <c r="C3794" t="s">
        <v>71</v>
      </c>
      <c r="D3794" t="s">
        <v>52</v>
      </c>
      <c r="E3794">
        <v>38094</v>
      </c>
      <c r="F3794">
        <v>172.5</v>
      </c>
    </row>
    <row r="3795" spans="1:6" x14ac:dyDescent="0.45">
      <c r="A3795">
        <v>2011</v>
      </c>
      <c r="B3795" t="s">
        <v>70</v>
      </c>
      <c r="C3795" t="s">
        <v>71</v>
      </c>
      <c r="D3795" t="s">
        <v>8</v>
      </c>
      <c r="E3795">
        <v>596577</v>
      </c>
      <c r="F3795">
        <v>173.7</v>
      </c>
    </row>
    <row r="3796" spans="1:6" x14ac:dyDescent="0.45">
      <c r="A3796">
        <v>2011</v>
      </c>
      <c r="B3796" t="s">
        <v>70</v>
      </c>
      <c r="C3796" t="s">
        <v>71</v>
      </c>
      <c r="D3796" t="s">
        <v>53</v>
      </c>
      <c r="E3796">
        <v>3036</v>
      </c>
      <c r="F3796">
        <v>144.4</v>
      </c>
    </row>
    <row r="3797" spans="1:6" x14ac:dyDescent="0.45">
      <c r="A3797">
        <v>2011</v>
      </c>
      <c r="B3797" t="s">
        <v>70</v>
      </c>
      <c r="C3797" t="s">
        <v>71</v>
      </c>
      <c r="D3797" t="s">
        <v>54</v>
      </c>
      <c r="E3797">
        <v>1187</v>
      </c>
      <c r="F3797">
        <v>151.69999999999999</v>
      </c>
    </row>
    <row r="3798" spans="1:6" x14ac:dyDescent="0.45">
      <c r="A3798">
        <v>2011</v>
      </c>
      <c r="B3798" t="s">
        <v>70</v>
      </c>
      <c r="C3798" t="s">
        <v>71</v>
      </c>
      <c r="D3798" t="s">
        <v>55</v>
      </c>
      <c r="E3798">
        <v>13272</v>
      </c>
      <c r="F3798">
        <v>162.19999999999999</v>
      </c>
    </row>
    <row r="3799" spans="1:6" x14ac:dyDescent="0.45">
      <c r="A3799">
        <v>2011</v>
      </c>
      <c r="B3799" t="s">
        <v>70</v>
      </c>
      <c r="C3799" t="s">
        <v>71</v>
      </c>
      <c r="D3799" t="s">
        <v>56</v>
      </c>
      <c r="E3799">
        <v>10439</v>
      </c>
      <c r="F3799">
        <v>143.80000000000001</v>
      </c>
    </row>
    <row r="3800" spans="1:6" x14ac:dyDescent="0.45">
      <c r="A3800">
        <v>2011</v>
      </c>
      <c r="B3800" t="s">
        <v>70</v>
      </c>
      <c r="C3800" t="s">
        <v>71</v>
      </c>
      <c r="D3800" t="s">
        <v>57</v>
      </c>
      <c r="E3800">
        <v>4914</v>
      </c>
      <c r="F3800">
        <v>210.1</v>
      </c>
    </row>
    <row r="3801" spans="1:6" x14ac:dyDescent="0.45">
      <c r="A3801">
        <v>2011</v>
      </c>
      <c r="B3801" t="s">
        <v>70</v>
      </c>
      <c r="C3801" t="s">
        <v>71</v>
      </c>
      <c r="D3801" t="s">
        <v>58</v>
      </c>
      <c r="E3801">
        <v>11266</v>
      </c>
      <c r="F3801">
        <v>163.80000000000001</v>
      </c>
    </row>
    <row r="3802" spans="1:6" x14ac:dyDescent="0.45">
      <c r="A3802">
        <v>2011</v>
      </c>
      <c r="B3802" t="s">
        <v>70</v>
      </c>
      <c r="C3802" t="s">
        <v>71</v>
      </c>
      <c r="D3802" t="s">
        <v>59</v>
      </c>
      <c r="E3802">
        <v>926</v>
      </c>
      <c r="F3802">
        <v>158.9</v>
      </c>
    </row>
    <row r="3803" spans="1:6" x14ac:dyDescent="0.45">
      <c r="A3803">
        <v>2011</v>
      </c>
      <c r="B3803" t="s">
        <v>72</v>
      </c>
      <c r="C3803" t="s">
        <v>73</v>
      </c>
      <c r="D3803" t="s">
        <v>9</v>
      </c>
      <c r="E3803">
        <v>951</v>
      </c>
      <c r="F3803">
        <v>18.600000000000001</v>
      </c>
    </row>
    <row r="3804" spans="1:6" x14ac:dyDescent="0.45">
      <c r="A3804">
        <v>2011</v>
      </c>
      <c r="B3804" t="s">
        <v>72</v>
      </c>
      <c r="C3804" t="s">
        <v>73</v>
      </c>
      <c r="D3804" t="s">
        <v>10</v>
      </c>
      <c r="E3804">
        <v>58</v>
      </c>
      <c r="F3804">
        <v>12.6</v>
      </c>
    </row>
    <row r="3805" spans="1:6" x14ac:dyDescent="0.45">
      <c r="A3805">
        <v>2011</v>
      </c>
      <c r="B3805" t="s">
        <v>72</v>
      </c>
      <c r="C3805" t="s">
        <v>73</v>
      </c>
      <c r="D3805" t="s">
        <v>11</v>
      </c>
      <c r="E3805">
        <v>690</v>
      </c>
      <c r="F3805">
        <v>10</v>
      </c>
    </row>
    <row r="3806" spans="1:6" x14ac:dyDescent="0.45">
      <c r="A3806">
        <v>2011</v>
      </c>
      <c r="B3806" t="s">
        <v>72</v>
      </c>
      <c r="C3806" t="s">
        <v>73</v>
      </c>
      <c r="D3806" t="s">
        <v>12</v>
      </c>
      <c r="E3806">
        <v>727</v>
      </c>
      <c r="F3806">
        <v>21.8</v>
      </c>
    </row>
    <row r="3807" spans="1:6" x14ac:dyDescent="0.45">
      <c r="A3807">
        <v>2011</v>
      </c>
      <c r="B3807" t="s">
        <v>72</v>
      </c>
      <c r="C3807" t="s">
        <v>73</v>
      </c>
      <c r="D3807" t="s">
        <v>13</v>
      </c>
      <c r="E3807">
        <v>6200</v>
      </c>
      <c r="F3807">
        <v>16.600000000000001</v>
      </c>
    </row>
    <row r="3808" spans="1:6" x14ac:dyDescent="0.45">
      <c r="A3808">
        <v>2011</v>
      </c>
      <c r="B3808" t="s">
        <v>72</v>
      </c>
      <c r="C3808" t="s">
        <v>73</v>
      </c>
      <c r="D3808" t="s">
        <v>14</v>
      </c>
      <c r="E3808">
        <v>618</v>
      </c>
      <c r="F3808">
        <v>13.1</v>
      </c>
    </row>
    <row r="3809" spans="1:6" x14ac:dyDescent="0.45">
      <c r="A3809">
        <v>2011</v>
      </c>
      <c r="B3809" t="s">
        <v>72</v>
      </c>
      <c r="C3809" t="s">
        <v>73</v>
      </c>
      <c r="D3809" t="s">
        <v>15</v>
      </c>
      <c r="E3809">
        <v>696</v>
      </c>
      <c r="F3809">
        <v>14.6</v>
      </c>
    </row>
    <row r="3810" spans="1:6" x14ac:dyDescent="0.45">
      <c r="A3810">
        <v>2011</v>
      </c>
      <c r="B3810" t="s">
        <v>72</v>
      </c>
      <c r="C3810" t="s">
        <v>73</v>
      </c>
      <c r="D3810" t="s">
        <v>16</v>
      </c>
      <c r="E3810">
        <v>133</v>
      </c>
      <c r="F3810">
        <v>13</v>
      </c>
    </row>
    <row r="3811" spans="1:6" x14ac:dyDescent="0.45">
      <c r="A3811">
        <v>2011</v>
      </c>
      <c r="B3811" t="s">
        <v>72</v>
      </c>
      <c r="C3811" t="s">
        <v>73</v>
      </c>
      <c r="D3811" t="s">
        <v>17</v>
      </c>
      <c r="E3811">
        <v>96</v>
      </c>
      <c r="F3811">
        <v>15.6</v>
      </c>
    </row>
    <row r="3812" spans="1:6" x14ac:dyDescent="0.45">
      <c r="A3812">
        <v>2011</v>
      </c>
      <c r="B3812" t="s">
        <v>72</v>
      </c>
      <c r="C3812" t="s">
        <v>73</v>
      </c>
      <c r="D3812" t="s">
        <v>18</v>
      </c>
      <c r="E3812">
        <v>2453</v>
      </c>
      <c r="F3812">
        <v>9.3000000000000007</v>
      </c>
    </row>
    <row r="3813" spans="1:6" x14ac:dyDescent="0.45">
      <c r="A3813">
        <v>2011</v>
      </c>
      <c r="B3813" t="s">
        <v>72</v>
      </c>
      <c r="C3813" t="s">
        <v>73</v>
      </c>
      <c r="D3813" t="s">
        <v>19</v>
      </c>
      <c r="E3813">
        <v>1457</v>
      </c>
      <c r="F3813">
        <v>17.5</v>
      </c>
    </row>
    <row r="3814" spans="1:6" x14ac:dyDescent="0.45">
      <c r="A3814">
        <v>2011</v>
      </c>
      <c r="B3814" t="s">
        <v>72</v>
      </c>
      <c r="C3814" t="s">
        <v>73</v>
      </c>
      <c r="D3814" t="s">
        <v>20</v>
      </c>
      <c r="E3814">
        <v>325</v>
      </c>
      <c r="F3814">
        <v>18</v>
      </c>
    </row>
    <row r="3815" spans="1:6" x14ac:dyDescent="0.45">
      <c r="A3815">
        <v>2011</v>
      </c>
      <c r="B3815" t="s">
        <v>72</v>
      </c>
      <c r="C3815" t="s">
        <v>73</v>
      </c>
      <c r="D3815" t="s">
        <v>21</v>
      </c>
      <c r="E3815">
        <v>217</v>
      </c>
      <c r="F3815">
        <v>13.5</v>
      </c>
    </row>
    <row r="3816" spans="1:6" x14ac:dyDescent="0.45">
      <c r="A3816">
        <v>2011</v>
      </c>
      <c r="B3816" t="s">
        <v>72</v>
      </c>
      <c r="C3816" t="s">
        <v>73</v>
      </c>
      <c r="D3816" t="s">
        <v>22</v>
      </c>
      <c r="E3816">
        <v>2424</v>
      </c>
      <c r="F3816">
        <v>17.3</v>
      </c>
    </row>
    <row r="3817" spans="1:6" x14ac:dyDescent="0.45">
      <c r="A3817">
        <v>2011</v>
      </c>
      <c r="B3817" t="s">
        <v>72</v>
      </c>
      <c r="C3817" t="s">
        <v>73</v>
      </c>
      <c r="D3817" t="s">
        <v>23</v>
      </c>
      <c r="E3817">
        <v>1031</v>
      </c>
      <c r="F3817">
        <v>14.6</v>
      </c>
    </row>
    <row r="3818" spans="1:6" x14ac:dyDescent="0.45">
      <c r="A3818">
        <v>2011</v>
      </c>
      <c r="B3818" t="s">
        <v>72</v>
      </c>
      <c r="C3818" t="s">
        <v>73</v>
      </c>
      <c r="D3818" t="s">
        <v>24</v>
      </c>
      <c r="E3818">
        <v>660</v>
      </c>
      <c r="F3818">
        <v>15.7</v>
      </c>
    </row>
    <row r="3819" spans="1:6" x14ac:dyDescent="0.45">
      <c r="A3819">
        <v>2011</v>
      </c>
      <c r="B3819" t="s">
        <v>72</v>
      </c>
      <c r="C3819" t="s">
        <v>73</v>
      </c>
      <c r="D3819" t="s">
        <v>25</v>
      </c>
      <c r="E3819">
        <v>647</v>
      </c>
      <c r="F3819">
        <v>18.8</v>
      </c>
    </row>
    <row r="3820" spans="1:6" x14ac:dyDescent="0.45">
      <c r="A3820">
        <v>2011</v>
      </c>
      <c r="B3820" t="s">
        <v>72</v>
      </c>
      <c r="C3820" t="s">
        <v>73</v>
      </c>
      <c r="D3820" t="s">
        <v>26</v>
      </c>
      <c r="E3820">
        <v>961</v>
      </c>
      <c r="F3820">
        <v>20.8</v>
      </c>
    </row>
    <row r="3821" spans="1:6" x14ac:dyDescent="0.45">
      <c r="A3821">
        <v>2011</v>
      </c>
      <c r="B3821" t="s">
        <v>72</v>
      </c>
      <c r="C3821" t="s">
        <v>73</v>
      </c>
      <c r="D3821" t="s">
        <v>27</v>
      </c>
      <c r="E3821">
        <v>851</v>
      </c>
      <c r="F3821">
        <v>18.899999999999999</v>
      </c>
    </row>
    <row r="3822" spans="1:6" x14ac:dyDescent="0.45">
      <c r="A3822">
        <v>2011</v>
      </c>
      <c r="B3822" t="s">
        <v>72</v>
      </c>
      <c r="C3822" t="s">
        <v>73</v>
      </c>
      <c r="D3822" t="s">
        <v>28</v>
      </c>
      <c r="E3822">
        <v>302</v>
      </c>
      <c r="F3822">
        <v>16.8</v>
      </c>
    </row>
    <row r="3823" spans="1:6" x14ac:dyDescent="0.45">
      <c r="A3823">
        <v>2011</v>
      </c>
      <c r="B3823" t="s">
        <v>72</v>
      </c>
      <c r="C3823" t="s">
        <v>73</v>
      </c>
      <c r="D3823" t="s">
        <v>29</v>
      </c>
      <c r="E3823">
        <v>1036</v>
      </c>
      <c r="F3823">
        <v>17.100000000000001</v>
      </c>
    </row>
    <row r="3824" spans="1:6" x14ac:dyDescent="0.45">
      <c r="A3824">
        <v>2011</v>
      </c>
      <c r="B3824" t="s">
        <v>72</v>
      </c>
      <c r="C3824" t="s">
        <v>73</v>
      </c>
      <c r="D3824" t="s">
        <v>30</v>
      </c>
      <c r="E3824">
        <v>1418</v>
      </c>
      <c r="F3824">
        <v>16.899999999999999</v>
      </c>
    </row>
    <row r="3825" spans="1:6" x14ac:dyDescent="0.45">
      <c r="A3825">
        <v>2011</v>
      </c>
      <c r="B3825" t="s">
        <v>72</v>
      </c>
      <c r="C3825" t="s">
        <v>73</v>
      </c>
      <c r="D3825" t="s">
        <v>31</v>
      </c>
      <c r="E3825">
        <v>1750</v>
      </c>
      <c r="F3825">
        <v>15.1</v>
      </c>
    </row>
    <row r="3826" spans="1:6" x14ac:dyDescent="0.45">
      <c r="A3826">
        <v>2011</v>
      </c>
      <c r="B3826" t="s">
        <v>72</v>
      </c>
      <c r="C3826" t="s">
        <v>73</v>
      </c>
      <c r="D3826" t="s">
        <v>32</v>
      </c>
      <c r="E3826">
        <v>680</v>
      </c>
      <c r="F3826">
        <v>10.7</v>
      </c>
    </row>
    <row r="3827" spans="1:6" x14ac:dyDescent="0.45">
      <c r="A3827">
        <v>2011</v>
      </c>
      <c r="B3827" t="s">
        <v>72</v>
      </c>
      <c r="C3827" t="s">
        <v>73</v>
      </c>
      <c r="D3827" t="s">
        <v>33</v>
      </c>
      <c r="E3827">
        <v>603</v>
      </c>
      <c r="F3827">
        <v>20.2</v>
      </c>
    </row>
    <row r="3828" spans="1:6" x14ac:dyDescent="0.45">
      <c r="A3828">
        <v>2011</v>
      </c>
      <c r="B3828" t="s">
        <v>72</v>
      </c>
      <c r="C3828" t="s">
        <v>73</v>
      </c>
      <c r="D3828" t="s">
        <v>34</v>
      </c>
      <c r="E3828">
        <v>1205</v>
      </c>
      <c r="F3828">
        <v>17.2</v>
      </c>
    </row>
    <row r="3829" spans="1:6" x14ac:dyDescent="0.45">
      <c r="A3829">
        <v>2011</v>
      </c>
      <c r="B3829" t="s">
        <v>72</v>
      </c>
      <c r="C3829" t="s">
        <v>73</v>
      </c>
      <c r="D3829" t="s">
        <v>35</v>
      </c>
      <c r="E3829">
        <v>156</v>
      </c>
      <c r="F3829">
        <v>12.8</v>
      </c>
    </row>
    <row r="3830" spans="1:6" x14ac:dyDescent="0.45">
      <c r="A3830">
        <v>2011</v>
      </c>
      <c r="B3830" t="s">
        <v>72</v>
      </c>
      <c r="C3830" t="s">
        <v>73</v>
      </c>
      <c r="D3830" t="s">
        <v>36</v>
      </c>
      <c r="E3830">
        <v>325</v>
      </c>
      <c r="F3830">
        <v>14.2</v>
      </c>
    </row>
    <row r="3831" spans="1:6" x14ac:dyDescent="0.45">
      <c r="A3831">
        <v>2011</v>
      </c>
      <c r="B3831" t="s">
        <v>72</v>
      </c>
      <c r="C3831" t="s">
        <v>73</v>
      </c>
      <c r="D3831" t="s">
        <v>37</v>
      </c>
      <c r="E3831">
        <v>499</v>
      </c>
      <c r="F3831">
        <v>19.7</v>
      </c>
    </row>
    <row r="3832" spans="1:6" x14ac:dyDescent="0.45">
      <c r="A3832">
        <v>2011</v>
      </c>
      <c r="B3832" t="s">
        <v>72</v>
      </c>
      <c r="C3832" t="s">
        <v>73</v>
      </c>
      <c r="D3832" t="s">
        <v>38</v>
      </c>
      <c r="E3832">
        <v>220</v>
      </c>
      <c r="F3832">
        <v>14.1</v>
      </c>
    </row>
    <row r="3833" spans="1:6" x14ac:dyDescent="0.45">
      <c r="A3833">
        <v>2011</v>
      </c>
      <c r="B3833" t="s">
        <v>72</v>
      </c>
      <c r="C3833" t="s">
        <v>73</v>
      </c>
      <c r="D3833" t="s">
        <v>39</v>
      </c>
      <c r="E3833">
        <v>1257</v>
      </c>
      <c r="F3833">
        <v>12.1</v>
      </c>
    </row>
    <row r="3834" spans="1:6" x14ac:dyDescent="0.45">
      <c r="A3834">
        <v>2011</v>
      </c>
      <c r="B3834" t="s">
        <v>72</v>
      </c>
      <c r="C3834" t="s">
        <v>73</v>
      </c>
      <c r="D3834" t="s">
        <v>40</v>
      </c>
      <c r="E3834">
        <v>355</v>
      </c>
      <c r="F3834">
        <v>16.5</v>
      </c>
    </row>
    <row r="3835" spans="1:6" x14ac:dyDescent="0.45">
      <c r="A3835">
        <v>2011</v>
      </c>
      <c r="B3835" t="s">
        <v>72</v>
      </c>
      <c r="C3835" t="s">
        <v>73</v>
      </c>
      <c r="D3835" t="s">
        <v>41</v>
      </c>
      <c r="E3835">
        <v>4915</v>
      </c>
      <c r="F3835">
        <v>21.4</v>
      </c>
    </row>
    <row r="3836" spans="1:6" x14ac:dyDescent="0.45">
      <c r="A3836">
        <v>2011</v>
      </c>
      <c r="B3836" t="s">
        <v>72</v>
      </c>
      <c r="C3836" t="s">
        <v>73</v>
      </c>
      <c r="D3836" t="s">
        <v>42</v>
      </c>
      <c r="E3836">
        <v>1619</v>
      </c>
      <c r="F3836">
        <v>16.3</v>
      </c>
    </row>
    <row r="3837" spans="1:6" x14ac:dyDescent="0.45">
      <c r="A3837">
        <v>2011</v>
      </c>
      <c r="B3837" t="s">
        <v>72</v>
      </c>
      <c r="C3837" t="s">
        <v>73</v>
      </c>
      <c r="D3837" t="s">
        <v>43</v>
      </c>
      <c r="E3837">
        <v>120</v>
      </c>
      <c r="F3837">
        <v>13</v>
      </c>
    </row>
    <row r="3838" spans="1:6" x14ac:dyDescent="0.45">
      <c r="A3838">
        <v>2011</v>
      </c>
      <c r="B3838" t="s">
        <v>72</v>
      </c>
      <c r="C3838" t="s">
        <v>73</v>
      </c>
      <c r="D3838" t="s">
        <v>44</v>
      </c>
      <c r="E3838">
        <v>2291</v>
      </c>
      <c r="F3838">
        <v>16.600000000000001</v>
      </c>
    </row>
    <row r="3839" spans="1:6" x14ac:dyDescent="0.45">
      <c r="A3839">
        <v>2011</v>
      </c>
      <c r="B3839" t="s">
        <v>72</v>
      </c>
      <c r="C3839" t="s">
        <v>73</v>
      </c>
      <c r="D3839" t="s">
        <v>45</v>
      </c>
      <c r="E3839">
        <v>863</v>
      </c>
      <c r="F3839">
        <v>21.1</v>
      </c>
    </row>
    <row r="3840" spans="1:6" x14ac:dyDescent="0.45">
      <c r="A3840">
        <v>2011</v>
      </c>
      <c r="B3840" t="s">
        <v>72</v>
      </c>
      <c r="C3840" t="s">
        <v>73</v>
      </c>
      <c r="D3840" t="s">
        <v>46</v>
      </c>
      <c r="E3840">
        <v>401</v>
      </c>
      <c r="F3840">
        <v>8.6999999999999993</v>
      </c>
    </row>
    <row r="3841" spans="1:6" x14ac:dyDescent="0.45">
      <c r="A3841">
        <v>2011</v>
      </c>
      <c r="B3841" t="s">
        <v>72</v>
      </c>
      <c r="C3841" t="s">
        <v>73</v>
      </c>
      <c r="D3841" t="s">
        <v>47</v>
      </c>
      <c r="E3841">
        <v>2771</v>
      </c>
      <c r="F3841">
        <v>16</v>
      </c>
    </row>
    <row r="3842" spans="1:6" x14ac:dyDescent="0.45">
      <c r="A3842">
        <v>2011</v>
      </c>
      <c r="B3842" t="s">
        <v>72</v>
      </c>
      <c r="C3842" t="s">
        <v>73</v>
      </c>
      <c r="D3842" t="s">
        <v>48</v>
      </c>
      <c r="E3842">
        <v>226</v>
      </c>
      <c r="F3842">
        <v>15.3</v>
      </c>
    </row>
    <row r="3843" spans="1:6" x14ac:dyDescent="0.45">
      <c r="A3843">
        <v>2011</v>
      </c>
      <c r="B3843" t="s">
        <v>72</v>
      </c>
      <c r="C3843" t="s">
        <v>73</v>
      </c>
      <c r="D3843" t="s">
        <v>49</v>
      </c>
      <c r="E3843">
        <v>768</v>
      </c>
      <c r="F3843">
        <v>15.7</v>
      </c>
    </row>
    <row r="3844" spans="1:6" x14ac:dyDescent="0.45">
      <c r="A3844">
        <v>2011</v>
      </c>
      <c r="B3844" t="s">
        <v>72</v>
      </c>
      <c r="C3844" t="s">
        <v>73</v>
      </c>
      <c r="D3844" t="s">
        <v>50</v>
      </c>
      <c r="E3844">
        <v>178</v>
      </c>
      <c r="F3844">
        <v>16.3</v>
      </c>
    </row>
    <row r="3845" spans="1:6" x14ac:dyDescent="0.45">
      <c r="A3845">
        <v>2011</v>
      </c>
      <c r="B3845" t="s">
        <v>72</v>
      </c>
      <c r="C3845" t="s">
        <v>73</v>
      </c>
      <c r="D3845" t="s">
        <v>51</v>
      </c>
      <c r="E3845">
        <v>1480</v>
      </c>
      <c r="F3845">
        <v>21.9</v>
      </c>
    </row>
    <row r="3846" spans="1:6" x14ac:dyDescent="0.45">
      <c r="A3846">
        <v>2011</v>
      </c>
      <c r="B3846" t="s">
        <v>72</v>
      </c>
      <c r="C3846" t="s">
        <v>73</v>
      </c>
      <c r="D3846" t="s">
        <v>52</v>
      </c>
      <c r="E3846">
        <v>3055</v>
      </c>
      <c r="F3846">
        <v>14.2</v>
      </c>
    </row>
    <row r="3847" spans="1:6" x14ac:dyDescent="0.45">
      <c r="A3847">
        <v>2011</v>
      </c>
      <c r="B3847" t="s">
        <v>72</v>
      </c>
      <c r="C3847" t="s">
        <v>73</v>
      </c>
      <c r="D3847" t="s">
        <v>8</v>
      </c>
      <c r="E3847">
        <v>53826</v>
      </c>
      <c r="F3847">
        <v>15.7</v>
      </c>
    </row>
    <row r="3848" spans="1:6" x14ac:dyDescent="0.45">
      <c r="A3848">
        <v>2011</v>
      </c>
      <c r="B3848" t="s">
        <v>72</v>
      </c>
      <c r="C3848" t="s">
        <v>73</v>
      </c>
      <c r="D3848" t="s">
        <v>53</v>
      </c>
      <c r="E3848">
        <v>358</v>
      </c>
      <c r="F3848">
        <v>17.100000000000001</v>
      </c>
    </row>
    <row r="3849" spans="1:6" x14ac:dyDescent="0.45">
      <c r="A3849">
        <v>2011</v>
      </c>
      <c r="B3849" t="s">
        <v>72</v>
      </c>
      <c r="C3849" t="s">
        <v>73</v>
      </c>
      <c r="D3849" t="s">
        <v>54</v>
      </c>
      <c r="E3849">
        <v>68</v>
      </c>
      <c r="F3849">
        <v>8.4</v>
      </c>
    </row>
    <row r="3850" spans="1:6" x14ac:dyDescent="0.45">
      <c r="A3850">
        <v>2011</v>
      </c>
      <c r="B3850" t="s">
        <v>72</v>
      </c>
      <c r="C3850" t="s">
        <v>73</v>
      </c>
      <c r="D3850" t="s">
        <v>55</v>
      </c>
      <c r="E3850">
        <v>1421</v>
      </c>
      <c r="F3850">
        <v>17.600000000000001</v>
      </c>
    </row>
    <row r="3851" spans="1:6" x14ac:dyDescent="0.45">
      <c r="A3851">
        <v>2011</v>
      </c>
      <c r="B3851" t="s">
        <v>72</v>
      </c>
      <c r="C3851" t="s">
        <v>73</v>
      </c>
      <c r="D3851" t="s">
        <v>56</v>
      </c>
      <c r="E3851">
        <v>734</v>
      </c>
      <c r="F3851">
        <v>10.1</v>
      </c>
    </row>
    <row r="3852" spans="1:6" x14ac:dyDescent="0.45">
      <c r="A3852">
        <v>2011</v>
      </c>
      <c r="B3852" t="s">
        <v>72</v>
      </c>
      <c r="C3852" t="s">
        <v>73</v>
      </c>
      <c r="D3852" t="s">
        <v>57</v>
      </c>
      <c r="E3852">
        <v>455</v>
      </c>
      <c r="F3852">
        <v>19.8</v>
      </c>
    </row>
    <row r="3853" spans="1:6" x14ac:dyDescent="0.45">
      <c r="A3853">
        <v>2011</v>
      </c>
      <c r="B3853" t="s">
        <v>72</v>
      </c>
      <c r="C3853" t="s">
        <v>73</v>
      </c>
      <c r="D3853" t="s">
        <v>58</v>
      </c>
      <c r="E3853">
        <v>986</v>
      </c>
      <c r="F3853">
        <v>14.2</v>
      </c>
    </row>
    <row r="3854" spans="1:6" x14ac:dyDescent="0.45">
      <c r="A3854">
        <v>2011</v>
      </c>
      <c r="B3854" t="s">
        <v>72</v>
      </c>
      <c r="C3854" t="s">
        <v>73</v>
      </c>
      <c r="D3854" t="s">
        <v>59</v>
      </c>
      <c r="E3854">
        <v>116</v>
      </c>
      <c r="F3854">
        <v>20.399999999999999</v>
      </c>
    </row>
    <row r="3855" spans="1:6" x14ac:dyDescent="0.45">
      <c r="A3855">
        <v>2011</v>
      </c>
      <c r="B3855" t="s">
        <v>74</v>
      </c>
      <c r="C3855" t="s">
        <v>75</v>
      </c>
      <c r="D3855" t="s">
        <v>9</v>
      </c>
      <c r="E3855">
        <v>654</v>
      </c>
      <c r="F3855">
        <v>13.2</v>
      </c>
    </row>
    <row r="3856" spans="1:6" x14ac:dyDescent="0.45">
      <c r="A3856">
        <v>2011</v>
      </c>
      <c r="B3856" t="s">
        <v>74</v>
      </c>
      <c r="C3856" t="s">
        <v>75</v>
      </c>
      <c r="D3856" t="s">
        <v>10</v>
      </c>
      <c r="E3856">
        <v>143</v>
      </c>
      <c r="F3856">
        <v>20</v>
      </c>
    </row>
    <row r="3857" spans="1:6" x14ac:dyDescent="0.45">
      <c r="A3857">
        <v>2011</v>
      </c>
      <c r="B3857" t="s">
        <v>74</v>
      </c>
      <c r="C3857" t="s">
        <v>75</v>
      </c>
      <c r="D3857" t="s">
        <v>11</v>
      </c>
      <c r="E3857">
        <v>1160</v>
      </c>
      <c r="F3857">
        <v>17.8</v>
      </c>
    </row>
    <row r="3858" spans="1:6" x14ac:dyDescent="0.45">
      <c r="A3858">
        <v>2011</v>
      </c>
      <c r="B3858" t="s">
        <v>74</v>
      </c>
      <c r="C3858" t="s">
        <v>75</v>
      </c>
      <c r="D3858" t="s">
        <v>12</v>
      </c>
      <c r="E3858">
        <v>462</v>
      </c>
      <c r="F3858">
        <v>16</v>
      </c>
    </row>
    <row r="3859" spans="1:6" x14ac:dyDescent="0.45">
      <c r="A3859">
        <v>2011</v>
      </c>
      <c r="B3859" t="s">
        <v>74</v>
      </c>
      <c r="C3859" t="s">
        <v>75</v>
      </c>
      <c r="D3859" t="s">
        <v>13</v>
      </c>
      <c r="E3859">
        <v>3996</v>
      </c>
      <c r="F3859">
        <v>10.4</v>
      </c>
    </row>
    <row r="3860" spans="1:6" x14ac:dyDescent="0.45">
      <c r="A3860">
        <v>2011</v>
      </c>
      <c r="B3860" t="s">
        <v>74</v>
      </c>
      <c r="C3860" t="s">
        <v>75</v>
      </c>
      <c r="D3860" t="s">
        <v>14</v>
      </c>
      <c r="E3860">
        <v>913</v>
      </c>
      <c r="F3860">
        <v>17.5</v>
      </c>
    </row>
    <row r="3861" spans="1:6" x14ac:dyDescent="0.45">
      <c r="A3861">
        <v>2011</v>
      </c>
      <c r="B3861" t="s">
        <v>74</v>
      </c>
      <c r="C3861" t="s">
        <v>75</v>
      </c>
      <c r="D3861" t="s">
        <v>15</v>
      </c>
      <c r="E3861">
        <v>370</v>
      </c>
      <c r="F3861">
        <v>9.8000000000000007</v>
      </c>
    </row>
    <row r="3862" spans="1:6" x14ac:dyDescent="0.45">
      <c r="A3862">
        <v>2011</v>
      </c>
      <c r="B3862" t="s">
        <v>74</v>
      </c>
      <c r="C3862" t="s">
        <v>75</v>
      </c>
      <c r="D3862" t="s">
        <v>16</v>
      </c>
      <c r="E3862">
        <v>105</v>
      </c>
      <c r="F3862">
        <v>11</v>
      </c>
    </row>
    <row r="3863" spans="1:6" x14ac:dyDescent="0.45">
      <c r="A3863">
        <v>2011</v>
      </c>
      <c r="B3863" t="s">
        <v>74</v>
      </c>
      <c r="C3863" t="s">
        <v>75</v>
      </c>
      <c r="D3863" t="s">
        <v>17</v>
      </c>
      <c r="E3863">
        <v>37</v>
      </c>
      <c r="F3863">
        <v>5.6</v>
      </c>
    </row>
    <row r="3864" spans="1:6" x14ac:dyDescent="0.45">
      <c r="A3864">
        <v>2011</v>
      </c>
      <c r="B3864" t="s">
        <v>74</v>
      </c>
      <c r="C3864" t="s">
        <v>75</v>
      </c>
      <c r="D3864" t="s">
        <v>18</v>
      </c>
      <c r="E3864">
        <v>2880</v>
      </c>
      <c r="F3864">
        <v>13.9</v>
      </c>
    </row>
    <row r="3865" spans="1:6" x14ac:dyDescent="0.45">
      <c r="A3865">
        <v>2011</v>
      </c>
      <c r="B3865" t="s">
        <v>74</v>
      </c>
      <c r="C3865" t="s">
        <v>75</v>
      </c>
      <c r="D3865" t="s">
        <v>19</v>
      </c>
      <c r="E3865">
        <v>1157</v>
      </c>
      <c r="F3865">
        <v>11.7</v>
      </c>
    </row>
    <row r="3866" spans="1:6" x14ac:dyDescent="0.45">
      <c r="A3866">
        <v>2011</v>
      </c>
      <c r="B3866" t="s">
        <v>74</v>
      </c>
      <c r="C3866" t="s">
        <v>75</v>
      </c>
      <c r="D3866" t="s">
        <v>20</v>
      </c>
      <c r="E3866">
        <v>181</v>
      </c>
      <c r="F3866">
        <v>12.8</v>
      </c>
    </row>
    <row r="3867" spans="1:6" x14ac:dyDescent="0.45">
      <c r="A3867">
        <v>2011</v>
      </c>
      <c r="B3867" t="s">
        <v>74</v>
      </c>
      <c r="C3867" t="s">
        <v>75</v>
      </c>
      <c r="D3867" t="s">
        <v>21</v>
      </c>
      <c r="E3867">
        <v>281</v>
      </c>
      <c r="F3867">
        <v>18.2</v>
      </c>
    </row>
    <row r="3868" spans="1:6" x14ac:dyDescent="0.45">
      <c r="A3868">
        <v>2011</v>
      </c>
      <c r="B3868" t="s">
        <v>74</v>
      </c>
      <c r="C3868" t="s">
        <v>75</v>
      </c>
      <c r="D3868" t="s">
        <v>22</v>
      </c>
      <c r="E3868">
        <v>1226</v>
      </c>
      <c r="F3868">
        <v>9.3000000000000007</v>
      </c>
    </row>
    <row r="3869" spans="1:6" x14ac:dyDescent="0.45">
      <c r="A3869">
        <v>2011</v>
      </c>
      <c r="B3869" t="s">
        <v>74</v>
      </c>
      <c r="C3869" t="s">
        <v>75</v>
      </c>
      <c r="D3869" t="s">
        <v>23</v>
      </c>
      <c r="E3869">
        <v>881</v>
      </c>
      <c r="F3869">
        <v>13.5</v>
      </c>
    </row>
    <row r="3870" spans="1:6" x14ac:dyDescent="0.45">
      <c r="A3870">
        <v>2011</v>
      </c>
      <c r="B3870" t="s">
        <v>74</v>
      </c>
      <c r="C3870" t="s">
        <v>75</v>
      </c>
      <c r="D3870" t="s">
        <v>24</v>
      </c>
      <c r="E3870">
        <v>422</v>
      </c>
      <c r="F3870">
        <v>13.9</v>
      </c>
    </row>
    <row r="3871" spans="1:6" x14ac:dyDescent="0.45">
      <c r="A3871">
        <v>2011</v>
      </c>
      <c r="B3871" t="s">
        <v>74</v>
      </c>
      <c r="C3871" t="s">
        <v>75</v>
      </c>
      <c r="D3871" t="s">
        <v>25</v>
      </c>
      <c r="E3871">
        <v>394</v>
      </c>
      <c r="F3871">
        <v>13.8</v>
      </c>
    </row>
    <row r="3872" spans="1:6" x14ac:dyDescent="0.45">
      <c r="A3872">
        <v>2011</v>
      </c>
      <c r="B3872" t="s">
        <v>74</v>
      </c>
      <c r="C3872" t="s">
        <v>75</v>
      </c>
      <c r="D3872" t="s">
        <v>26</v>
      </c>
      <c r="E3872">
        <v>675</v>
      </c>
      <c r="F3872">
        <v>15.2</v>
      </c>
    </row>
    <row r="3873" spans="1:6" x14ac:dyDescent="0.45">
      <c r="A3873">
        <v>2011</v>
      </c>
      <c r="B3873" t="s">
        <v>74</v>
      </c>
      <c r="C3873" t="s">
        <v>75</v>
      </c>
      <c r="D3873" t="s">
        <v>27</v>
      </c>
      <c r="E3873">
        <v>573</v>
      </c>
      <c r="F3873">
        <v>12.5</v>
      </c>
    </row>
    <row r="3874" spans="1:6" x14ac:dyDescent="0.45">
      <c r="A3874">
        <v>2011</v>
      </c>
      <c r="B3874" t="s">
        <v>74</v>
      </c>
      <c r="C3874" t="s">
        <v>75</v>
      </c>
      <c r="D3874" t="s">
        <v>28</v>
      </c>
      <c r="E3874">
        <v>235</v>
      </c>
      <c r="F3874">
        <v>16.600000000000001</v>
      </c>
    </row>
    <row r="3875" spans="1:6" x14ac:dyDescent="0.45">
      <c r="A3875">
        <v>2011</v>
      </c>
      <c r="B3875" t="s">
        <v>74</v>
      </c>
      <c r="C3875" t="s">
        <v>75</v>
      </c>
      <c r="D3875" t="s">
        <v>29</v>
      </c>
      <c r="E3875">
        <v>558</v>
      </c>
      <c r="F3875">
        <v>9.1999999999999993</v>
      </c>
    </row>
    <row r="3876" spans="1:6" x14ac:dyDescent="0.45">
      <c r="A3876">
        <v>2011</v>
      </c>
      <c r="B3876" t="s">
        <v>74</v>
      </c>
      <c r="C3876" t="s">
        <v>75</v>
      </c>
      <c r="D3876" t="s">
        <v>30</v>
      </c>
      <c r="E3876">
        <v>585</v>
      </c>
      <c r="F3876">
        <v>8.4</v>
      </c>
    </row>
    <row r="3877" spans="1:6" x14ac:dyDescent="0.45">
      <c r="A3877">
        <v>2011</v>
      </c>
      <c r="B3877" t="s">
        <v>74</v>
      </c>
      <c r="C3877" t="s">
        <v>75</v>
      </c>
      <c r="D3877" t="s">
        <v>31</v>
      </c>
      <c r="E3877">
        <v>1221</v>
      </c>
      <c r="F3877">
        <v>12.2</v>
      </c>
    </row>
    <row r="3878" spans="1:6" x14ac:dyDescent="0.45">
      <c r="A3878">
        <v>2011</v>
      </c>
      <c r="B3878" t="s">
        <v>74</v>
      </c>
      <c r="C3878" t="s">
        <v>75</v>
      </c>
      <c r="D3878" t="s">
        <v>32</v>
      </c>
      <c r="E3878">
        <v>683</v>
      </c>
      <c r="F3878">
        <v>12.5</v>
      </c>
    </row>
    <row r="3879" spans="1:6" x14ac:dyDescent="0.45">
      <c r="A3879">
        <v>2011</v>
      </c>
      <c r="B3879" t="s">
        <v>74</v>
      </c>
      <c r="C3879" t="s">
        <v>75</v>
      </c>
      <c r="D3879" t="s">
        <v>33</v>
      </c>
      <c r="E3879">
        <v>389</v>
      </c>
      <c r="F3879">
        <v>13.1</v>
      </c>
    </row>
    <row r="3880" spans="1:6" x14ac:dyDescent="0.45">
      <c r="A3880">
        <v>2011</v>
      </c>
      <c r="B3880" t="s">
        <v>74</v>
      </c>
      <c r="C3880" t="s">
        <v>75</v>
      </c>
      <c r="D3880" t="s">
        <v>34</v>
      </c>
      <c r="E3880">
        <v>933</v>
      </c>
      <c r="F3880">
        <v>15.3</v>
      </c>
    </row>
    <row r="3881" spans="1:6" x14ac:dyDescent="0.45">
      <c r="A3881">
        <v>2011</v>
      </c>
      <c r="B3881" t="s">
        <v>74</v>
      </c>
      <c r="C3881" t="s">
        <v>75</v>
      </c>
      <c r="D3881" t="s">
        <v>35</v>
      </c>
      <c r="E3881">
        <v>232</v>
      </c>
      <c r="F3881">
        <v>22.5</v>
      </c>
    </row>
    <row r="3882" spans="1:6" x14ac:dyDescent="0.45">
      <c r="A3882">
        <v>2011</v>
      </c>
      <c r="B3882" t="s">
        <v>74</v>
      </c>
      <c r="C3882" t="s">
        <v>75</v>
      </c>
      <c r="D3882" t="s">
        <v>36</v>
      </c>
      <c r="E3882">
        <v>193</v>
      </c>
      <c r="F3882">
        <v>10.5</v>
      </c>
    </row>
    <row r="3883" spans="1:6" x14ac:dyDescent="0.45">
      <c r="A3883">
        <v>2011</v>
      </c>
      <c r="B3883" t="s">
        <v>74</v>
      </c>
      <c r="C3883" t="s">
        <v>75</v>
      </c>
      <c r="D3883" t="s">
        <v>37</v>
      </c>
      <c r="E3883">
        <v>516</v>
      </c>
      <c r="F3883">
        <v>18.399999999999999</v>
      </c>
    </row>
    <row r="3884" spans="1:6" x14ac:dyDescent="0.45">
      <c r="A3884">
        <v>2011</v>
      </c>
      <c r="B3884" t="s">
        <v>74</v>
      </c>
      <c r="C3884" t="s">
        <v>75</v>
      </c>
      <c r="D3884" t="s">
        <v>38</v>
      </c>
      <c r="E3884">
        <v>198</v>
      </c>
      <c r="F3884">
        <v>13.8</v>
      </c>
    </row>
    <row r="3885" spans="1:6" x14ac:dyDescent="0.45">
      <c r="A3885">
        <v>2011</v>
      </c>
      <c r="B3885" t="s">
        <v>74</v>
      </c>
      <c r="C3885" t="s">
        <v>75</v>
      </c>
      <c r="D3885" t="s">
        <v>39</v>
      </c>
      <c r="E3885">
        <v>689</v>
      </c>
      <c r="F3885">
        <v>7.5</v>
      </c>
    </row>
    <row r="3886" spans="1:6" x14ac:dyDescent="0.45">
      <c r="A3886">
        <v>2011</v>
      </c>
      <c r="B3886" t="s">
        <v>74</v>
      </c>
      <c r="C3886" t="s">
        <v>75</v>
      </c>
      <c r="D3886" t="s">
        <v>40</v>
      </c>
      <c r="E3886">
        <v>420</v>
      </c>
      <c r="F3886">
        <v>20.3</v>
      </c>
    </row>
    <row r="3887" spans="1:6" x14ac:dyDescent="0.45">
      <c r="A3887">
        <v>2011</v>
      </c>
      <c r="B3887" t="s">
        <v>74</v>
      </c>
      <c r="C3887" t="s">
        <v>75</v>
      </c>
      <c r="D3887" t="s">
        <v>41</v>
      </c>
      <c r="E3887">
        <v>1658</v>
      </c>
      <c r="F3887">
        <v>8.1999999999999993</v>
      </c>
    </row>
    <row r="3888" spans="1:6" x14ac:dyDescent="0.45">
      <c r="A3888">
        <v>2011</v>
      </c>
      <c r="B3888" t="s">
        <v>74</v>
      </c>
      <c r="C3888" t="s">
        <v>75</v>
      </c>
      <c r="D3888" t="s">
        <v>42</v>
      </c>
      <c r="E3888">
        <v>1213</v>
      </c>
      <c r="F3888">
        <v>12.3</v>
      </c>
    </row>
    <row r="3889" spans="1:6" x14ac:dyDescent="0.45">
      <c r="A3889">
        <v>2011</v>
      </c>
      <c r="B3889" t="s">
        <v>74</v>
      </c>
      <c r="C3889" t="s">
        <v>75</v>
      </c>
      <c r="D3889" t="s">
        <v>43</v>
      </c>
      <c r="E3889">
        <v>106</v>
      </c>
      <c r="F3889">
        <v>14.9</v>
      </c>
    </row>
    <row r="3890" spans="1:6" x14ac:dyDescent="0.45">
      <c r="A3890">
        <v>2011</v>
      </c>
      <c r="B3890" t="s">
        <v>74</v>
      </c>
      <c r="C3890" t="s">
        <v>75</v>
      </c>
      <c r="D3890" t="s">
        <v>44</v>
      </c>
      <c r="E3890">
        <v>1465</v>
      </c>
      <c r="F3890">
        <v>12.3</v>
      </c>
    </row>
    <row r="3891" spans="1:6" x14ac:dyDescent="0.45">
      <c r="A3891">
        <v>2011</v>
      </c>
      <c r="B3891" t="s">
        <v>74</v>
      </c>
      <c r="C3891" t="s">
        <v>75</v>
      </c>
      <c r="D3891" t="s">
        <v>45</v>
      </c>
      <c r="E3891">
        <v>693</v>
      </c>
      <c r="F3891">
        <v>18.5</v>
      </c>
    </row>
    <row r="3892" spans="1:6" x14ac:dyDescent="0.45">
      <c r="A3892">
        <v>2011</v>
      </c>
      <c r="B3892" t="s">
        <v>74</v>
      </c>
      <c r="C3892" t="s">
        <v>75</v>
      </c>
      <c r="D3892" t="s">
        <v>46</v>
      </c>
      <c r="E3892">
        <v>656</v>
      </c>
      <c r="F3892">
        <v>16.600000000000001</v>
      </c>
    </row>
    <row r="3893" spans="1:6" x14ac:dyDescent="0.45">
      <c r="A3893">
        <v>2011</v>
      </c>
      <c r="B3893" t="s">
        <v>74</v>
      </c>
      <c r="C3893" t="s">
        <v>75</v>
      </c>
      <c r="D3893" t="s">
        <v>47</v>
      </c>
      <c r="E3893">
        <v>1747</v>
      </c>
      <c r="F3893">
        <v>13.2</v>
      </c>
    </row>
    <row r="3894" spans="1:6" x14ac:dyDescent="0.45">
      <c r="A3894">
        <v>2011</v>
      </c>
      <c r="B3894" t="s">
        <v>74</v>
      </c>
      <c r="C3894" t="s">
        <v>75</v>
      </c>
      <c r="D3894" t="s">
        <v>48</v>
      </c>
      <c r="E3894">
        <v>101</v>
      </c>
      <c r="F3894">
        <v>8.9</v>
      </c>
    </row>
    <row r="3895" spans="1:6" x14ac:dyDescent="0.45">
      <c r="A3895">
        <v>2011</v>
      </c>
      <c r="B3895" t="s">
        <v>74</v>
      </c>
      <c r="C3895" t="s">
        <v>75</v>
      </c>
      <c r="D3895" t="s">
        <v>49</v>
      </c>
      <c r="E3895">
        <v>658</v>
      </c>
      <c r="F3895">
        <v>13.6</v>
      </c>
    </row>
    <row r="3896" spans="1:6" x14ac:dyDescent="0.45">
      <c r="A3896">
        <v>2011</v>
      </c>
      <c r="B3896" t="s">
        <v>74</v>
      </c>
      <c r="C3896" t="s">
        <v>75</v>
      </c>
      <c r="D3896" t="s">
        <v>50</v>
      </c>
      <c r="E3896">
        <v>128</v>
      </c>
      <c r="F3896">
        <v>15.7</v>
      </c>
    </row>
    <row r="3897" spans="1:6" x14ac:dyDescent="0.45">
      <c r="A3897">
        <v>2011</v>
      </c>
      <c r="B3897" t="s">
        <v>74</v>
      </c>
      <c r="C3897" t="s">
        <v>75</v>
      </c>
      <c r="D3897" t="s">
        <v>51</v>
      </c>
      <c r="E3897">
        <v>955</v>
      </c>
      <c r="F3897">
        <v>14.4</v>
      </c>
    </row>
    <row r="3898" spans="1:6" x14ac:dyDescent="0.45">
      <c r="A3898">
        <v>2011</v>
      </c>
      <c r="B3898" t="s">
        <v>74</v>
      </c>
      <c r="C3898" t="s">
        <v>75</v>
      </c>
      <c r="D3898" t="s">
        <v>52</v>
      </c>
      <c r="E3898">
        <v>2896</v>
      </c>
      <c r="F3898">
        <v>11.5</v>
      </c>
    </row>
    <row r="3899" spans="1:6" x14ac:dyDescent="0.45">
      <c r="A3899">
        <v>2011</v>
      </c>
      <c r="B3899" t="s">
        <v>74</v>
      </c>
      <c r="C3899" t="s">
        <v>75</v>
      </c>
      <c r="D3899" t="s">
        <v>8</v>
      </c>
      <c r="E3899">
        <v>39518</v>
      </c>
      <c r="F3899">
        <v>12.3</v>
      </c>
    </row>
    <row r="3900" spans="1:6" x14ac:dyDescent="0.45">
      <c r="A3900">
        <v>2011</v>
      </c>
      <c r="B3900" t="s">
        <v>74</v>
      </c>
      <c r="C3900" t="s">
        <v>75</v>
      </c>
      <c r="D3900" t="s">
        <v>53</v>
      </c>
      <c r="E3900">
        <v>502</v>
      </c>
      <c r="F3900">
        <v>19.399999999999999</v>
      </c>
    </row>
    <row r="3901" spans="1:6" x14ac:dyDescent="0.45">
      <c r="A3901">
        <v>2011</v>
      </c>
      <c r="B3901" t="s">
        <v>74</v>
      </c>
      <c r="C3901" t="s">
        <v>75</v>
      </c>
      <c r="D3901" t="s">
        <v>54</v>
      </c>
      <c r="E3901">
        <v>120</v>
      </c>
      <c r="F3901">
        <v>17.8</v>
      </c>
    </row>
    <row r="3902" spans="1:6" x14ac:dyDescent="0.45">
      <c r="A3902">
        <v>2011</v>
      </c>
      <c r="B3902" t="s">
        <v>74</v>
      </c>
      <c r="C3902" t="s">
        <v>75</v>
      </c>
      <c r="D3902" t="s">
        <v>55</v>
      </c>
      <c r="E3902">
        <v>1054</v>
      </c>
      <c r="F3902">
        <v>12.6</v>
      </c>
    </row>
    <row r="3903" spans="1:6" x14ac:dyDescent="0.45">
      <c r="A3903">
        <v>2011</v>
      </c>
      <c r="B3903" t="s">
        <v>74</v>
      </c>
      <c r="C3903" t="s">
        <v>75</v>
      </c>
      <c r="D3903" t="s">
        <v>56</v>
      </c>
      <c r="E3903">
        <v>1021</v>
      </c>
      <c r="F3903">
        <v>14.3</v>
      </c>
    </row>
    <row r="3904" spans="1:6" x14ac:dyDescent="0.45">
      <c r="A3904">
        <v>2011</v>
      </c>
      <c r="B3904" t="s">
        <v>74</v>
      </c>
      <c r="C3904" t="s">
        <v>75</v>
      </c>
      <c r="D3904" t="s">
        <v>57</v>
      </c>
      <c r="E3904">
        <v>306</v>
      </c>
      <c r="F3904">
        <v>15.9</v>
      </c>
    </row>
    <row r="3905" spans="1:6" x14ac:dyDescent="0.45">
      <c r="A3905">
        <v>2011</v>
      </c>
      <c r="B3905" t="s">
        <v>74</v>
      </c>
      <c r="C3905" t="s">
        <v>75</v>
      </c>
      <c r="D3905" t="s">
        <v>58</v>
      </c>
      <c r="E3905">
        <v>745</v>
      </c>
      <c r="F3905">
        <v>12.8</v>
      </c>
    </row>
    <row r="3906" spans="1:6" x14ac:dyDescent="0.45">
      <c r="A3906">
        <v>2011</v>
      </c>
      <c r="B3906" t="s">
        <v>74</v>
      </c>
      <c r="C3906" t="s">
        <v>75</v>
      </c>
      <c r="D3906" t="s">
        <v>59</v>
      </c>
      <c r="E3906">
        <v>132</v>
      </c>
      <c r="F3906">
        <v>23.2</v>
      </c>
    </row>
    <row r="3907" spans="1:6" x14ac:dyDescent="0.45">
      <c r="A3907">
        <v>2011</v>
      </c>
      <c r="B3907" t="s">
        <v>76</v>
      </c>
      <c r="C3907" t="s">
        <v>77</v>
      </c>
      <c r="D3907" t="s">
        <v>9</v>
      </c>
      <c r="E3907">
        <v>10233</v>
      </c>
      <c r="F3907">
        <v>187.8</v>
      </c>
    </row>
    <row r="3908" spans="1:6" x14ac:dyDescent="0.45">
      <c r="A3908">
        <v>2011</v>
      </c>
      <c r="B3908" t="s">
        <v>76</v>
      </c>
      <c r="C3908" t="s">
        <v>77</v>
      </c>
      <c r="D3908" t="s">
        <v>10</v>
      </c>
      <c r="E3908">
        <v>935</v>
      </c>
      <c r="F3908">
        <v>175.5</v>
      </c>
    </row>
    <row r="3909" spans="1:6" x14ac:dyDescent="0.45">
      <c r="A3909">
        <v>2011</v>
      </c>
      <c r="B3909" t="s">
        <v>76</v>
      </c>
      <c r="C3909" t="s">
        <v>77</v>
      </c>
      <c r="D3909" t="s">
        <v>11</v>
      </c>
      <c r="E3909">
        <v>10690</v>
      </c>
      <c r="F3909">
        <v>148.5</v>
      </c>
    </row>
    <row r="3910" spans="1:6" x14ac:dyDescent="0.45">
      <c r="A3910">
        <v>2011</v>
      </c>
      <c r="B3910" t="s">
        <v>76</v>
      </c>
      <c r="C3910" t="s">
        <v>77</v>
      </c>
      <c r="D3910" t="s">
        <v>12</v>
      </c>
      <c r="E3910">
        <v>6497</v>
      </c>
      <c r="F3910">
        <v>191.1</v>
      </c>
    </row>
    <row r="3911" spans="1:6" x14ac:dyDescent="0.45">
      <c r="A3911">
        <v>2011</v>
      </c>
      <c r="B3911" t="s">
        <v>76</v>
      </c>
      <c r="C3911" t="s">
        <v>77</v>
      </c>
      <c r="D3911" t="s">
        <v>13</v>
      </c>
      <c r="E3911">
        <v>56449</v>
      </c>
      <c r="F3911">
        <v>152</v>
      </c>
    </row>
    <row r="3912" spans="1:6" x14ac:dyDescent="0.45">
      <c r="A3912">
        <v>2011</v>
      </c>
      <c r="B3912" t="s">
        <v>76</v>
      </c>
      <c r="C3912" t="s">
        <v>77</v>
      </c>
      <c r="D3912" t="s">
        <v>14</v>
      </c>
      <c r="E3912">
        <v>7051</v>
      </c>
      <c r="F3912">
        <v>143.9</v>
      </c>
    </row>
    <row r="3913" spans="1:6" x14ac:dyDescent="0.45">
      <c r="A3913">
        <v>2011</v>
      </c>
      <c r="B3913" t="s">
        <v>76</v>
      </c>
      <c r="C3913" t="s">
        <v>77</v>
      </c>
      <c r="D3913" t="s">
        <v>15</v>
      </c>
      <c r="E3913">
        <v>6837</v>
      </c>
      <c r="F3913">
        <v>158.4</v>
      </c>
    </row>
    <row r="3914" spans="1:6" x14ac:dyDescent="0.45">
      <c r="A3914">
        <v>2011</v>
      </c>
      <c r="B3914" t="s">
        <v>76</v>
      </c>
      <c r="C3914" t="s">
        <v>77</v>
      </c>
      <c r="D3914" t="s">
        <v>16</v>
      </c>
      <c r="E3914">
        <v>1906</v>
      </c>
      <c r="F3914">
        <v>179.8</v>
      </c>
    </row>
    <row r="3915" spans="1:6" x14ac:dyDescent="0.45">
      <c r="A3915">
        <v>2011</v>
      </c>
      <c r="B3915" t="s">
        <v>76</v>
      </c>
      <c r="C3915" t="s">
        <v>77</v>
      </c>
      <c r="D3915" t="s">
        <v>17</v>
      </c>
      <c r="E3915">
        <v>1070</v>
      </c>
      <c r="F3915">
        <v>180.7</v>
      </c>
    </row>
    <row r="3916" spans="1:6" x14ac:dyDescent="0.45">
      <c r="A3916">
        <v>2011</v>
      </c>
      <c r="B3916" t="s">
        <v>76</v>
      </c>
      <c r="C3916" t="s">
        <v>77</v>
      </c>
      <c r="D3916" t="s">
        <v>18</v>
      </c>
      <c r="E3916">
        <v>41681</v>
      </c>
      <c r="F3916">
        <v>161.19999999999999</v>
      </c>
    </row>
    <row r="3917" spans="1:6" x14ac:dyDescent="0.45">
      <c r="A3917">
        <v>2011</v>
      </c>
      <c r="B3917" t="s">
        <v>76</v>
      </c>
      <c r="C3917" t="s">
        <v>77</v>
      </c>
      <c r="D3917" t="s">
        <v>19</v>
      </c>
      <c r="E3917">
        <v>15602</v>
      </c>
      <c r="F3917">
        <v>170.3</v>
      </c>
    </row>
    <row r="3918" spans="1:6" x14ac:dyDescent="0.45">
      <c r="A3918">
        <v>2011</v>
      </c>
      <c r="B3918" t="s">
        <v>76</v>
      </c>
      <c r="C3918" t="s">
        <v>77</v>
      </c>
      <c r="D3918" t="s">
        <v>20</v>
      </c>
      <c r="E3918">
        <v>2278</v>
      </c>
      <c r="F3918">
        <v>138.1</v>
      </c>
    </row>
    <row r="3919" spans="1:6" x14ac:dyDescent="0.45">
      <c r="A3919">
        <v>2011</v>
      </c>
      <c r="B3919" t="s">
        <v>76</v>
      </c>
      <c r="C3919" t="s">
        <v>77</v>
      </c>
      <c r="D3919" t="s">
        <v>21</v>
      </c>
      <c r="E3919">
        <v>2573</v>
      </c>
      <c r="F3919">
        <v>157.4</v>
      </c>
    </row>
    <row r="3920" spans="1:6" x14ac:dyDescent="0.45">
      <c r="A3920">
        <v>2011</v>
      </c>
      <c r="B3920" t="s">
        <v>76</v>
      </c>
      <c r="C3920" t="s">
        <v>77</v>
      </c>
      <c r="D3920" t="s">
        <v>22</v>
      </c>
      <c r="E3920">
        <v>24007</v>
      </c>
      <c r="F3920">
        <v>175</v>
      </c>
    </row>
    <row r="3921" spans="1:6" x14ac:dyDescent="0.45">
      <c r="A3921">
        <v>2011</v>
      </c>
      <c r="B3921" t="s">
        <v>76</v>
      </c>
      <c r="C3921" t="s">
        <v>77</v>
      </c>
      <c r="D3921" t="s">
        <v>23</v>
      </c>
      <c r="E3921">
        <v>13180</v>
      </c>
      <c r="F3921">
        <v>185.4</v>
      </c>
    </row>
    <row r="3922" spans="1:6" x14ac:dyDescent="0.45">
      <c r="A3922">
        <v>2011</v>
      </c>
      <c r="B3922" t="s">
        <v>76</v>
      </c>
      <c r="C3922" t="s">
        <v>77</v>
      </c>
      <c r="D3922" t="s">
        <v>24</v>
      </c>
      <c r="E3922">
        <v>6481</v>
      </c>
      <c r="F3922">
        <v>173.1</v>
      </c>
    </row>
    <row r="3923" spans="1:6" x14ac:dyDescent="0.45">
      <c r="A3923">
        <v>2011</v>
      </c>
      <c r="B3923" t="s">
        <v>76</v>
      </c>
      <c r="C3923" t="s">
        <v>77</v>
      </c>
      <c r="D3923" t="s">
        <v>25</v>
      </c>
      <c r="E3923">
        <v>5440</v>
      </c>
      <c r="F3923">
        <v>170.3</v>
      </c>
    </row>
    <row r="3924" spans="1:6" x14ac:dyDescent="0.45">
      <c r="A3924">
        <v>2011</v>
      </c>
      <c r="B3924" t="s">
        <v>76</v>
      </c>
      <c r="C3924" t="s">
        <v>77</v>
      </c>
      <c r="D3924" t="s">
        <v>26</v>
      </c>
      <c r="E3924">
        <v>9733</v>
      </c>
      <c r="F3924">
        <v>200.8</v>
      </c>
    </row>
    <row r="3925" spans="1:6" x14ac:dyDescent="0.45">
      <c r="A3925">
        <v>2011</v>
      </c>
      <c r="B3925" t="s">
        <v>76</v>
      </c>
      <c r="C3925" t="s">
        <v>77</v>
      </c>
      <c r="D3925" t="s">
        <v>27</v>
      </c>
      <c r="E3925">
        <v>9233</v>
      </c>
      <c r="F3925">
        <v>193.7</v>
      </c>
    </row>
    <row r="3926" spans="1:6" x14ac:dyDescent="0.45">
      <c r="A3926">
        <v>2011</v>
      </c>
      <c r="B3926" t="s">
        <v>76</v>
      </c>
      <c r="C3926" t="s">
        <v>77</v>
      </c>
      <c r="D3926" t="s">
        <v>28</v>
      </c>
      <c r="E3926">
        <v>3201</v>
      </c>
      <c r="F3926">
        <v>182.2</v>
      </c>
    </row>
    <row r="3927" spans="1:6" x14ac:dyDescent="0.45">
      <c r="A3927">
        <v>2011</v>
      </c>
      <c r="B3927" t="s">
        <v>76</v>
      </c>
      <c r="C3927" t="s">
        <v>77</v>
      </c>
      <c r="D3927" t="s">
        <v>29</v>
      </c>
      <c r="E3927">
        <v>10249</v>
      </c>
      <c r="F3927">
        <v>166.1</v>
      </c>
    </row>
    <row r="3928" spans="1:6" x14ac:dyDescent="0.45">
      <c r="A3928">
        <v>2011</v>
      </c>
      <c r="B3928" t="s">
        <v>76</v>
      </c>
      <c r="C3928" t="s">
        <v>77</v>
      </c>
      <c r="D3928" t="s">
        <v>30</v>
      </c>
      <c r="E3928">
        <v>12895</v>
      </c>
      <c r="F3928">
        <v>166.9</v>
      </c>
    </row>
    <row r="3929" spans="1:6" x14ac:dyDescent="0.45">
      <c r="A3929">
        <v>2011</v>
      </c>
      <c r="B3929" t="s">
        <v>76</v>
      </c>
      <c r="C3929" t="s">
        <v>77</v>
      </c>
      <c r="D3929" t="s">
        <v>31</v>
      </c>
      <c r="E3929">
        <v>20420</v>
      </c>
      <c r="F3929">
        <v>177.8</v>
      </c>
    </row>
    <row r="3930" spans="1:6" x14ac:dyDescent="0.45">
      <c r="A3930">
        <v>2011</v>
      </c>
      <c r="B3930" t="s">
        <v>76</v>
      </c>
      <c r="C3930" t="s">
        <v>77</v>
      </c>
      <c r="D3930" t="s">
        <v>32</v>
      </c>
      <c r="E3930">
        <v>9489</v>
      </c>
      <c r="F3930">
        <v>160.80000000000001</v>
      </c>
    </row>
    <row r="3931" spans="1:6" x14ac:dyDescent="0.45">
      <c r="A3931">
        <v>2011</v>
      </c>
      <c r="B3931" t="s">
        <v>76</v>
      </c>
      <c r="C3931" t="s">
        <v>77</v>
      </c>
      <c r="D3931" t="s">
        <v>33</v>
      </c>
      <c r="E3931">
        <v>6278</v>
      </c>
      <c r="F3931">
        <v>197.4</v>
      </c>
    </row>
    <row r="3932" spans="1:6" x14ac:dyDescent="0.45">
      <c r="A3932">
        <v>2011</v>
      </c>
      <c r="B3932" t="s">
        <v>76</v>
      </c>
      <c r="C3932" t="s">
        <v>77</v>
      </c>
      <c r="D3932" t="s">
        <v>34</v>
      </c>
      <c r="E3932">
        <v>12473</v>
      </c>
      <c r="F3932">
        <v>179.4</v>
      </c>
    </row>
    <row r="3933" spans="1:6" x14ac:dyDescent="0.45">
      <c r="A3933">
        <v>2011</v>
      </c>
      <c r="B3933" t="s">
        <v>76</v>
      </c>
      <c r="C3933" t="s">
        <v>77</v>
      </c>
      <c r="D3933" t="s">
        <v>35</v>
      </c>
      <c r="E3933">
        <v>2022</v>
      </c>
      <c r="F3933">
        <v>164.8</v>
      </c>
    </row>
    <row r="3934" spans="1:6" x14ac:dyDescent="0.45">
      <c r="A3934">
        <v>2011</v>
      </c>
      <c r="B3934" t="s">
        <v>76</v>
      </c>
      <c r="C3934" t="s">
        <v>77</v>
      </c>
      <c r="D3934" t="s">
        <v>36</v>
      </c>
      <c r="E3934">
        <v>3410</v>
      </c>
      <c r="F3934">
        <v>164.1</v>
      </c>
    </row>
    <row r="3935" spans="1:6" x14ac:dyDescent="0.45">
      <c r="A3935">
        <v>2011</v>
      </c>
      <c r="B3935" t="s">
        <v>76</v>
      </c>
      <c r="C3935" t="s">
        <v>77</v>
      </c>
      <c r="D3935" t="s">
        <v>37</v>
      </c>
      <c r="E3935">
        <v>4606</v>
      </c>
      <c r="F3935">
        <v>170.2</v>
      </c>
    </row>
    <row r="3936" spans="1:6" x14ac:dyDescent="0.45">
      <c r="A3936">
        <v>2011</v>
      </c>
      <c r="B3936" t="s">
        <v>76</v>
      </c>
      <c r="C3936" t="s">
        <v>77</v>
      </c>
      <c r="D3936" t="s">
        <v>38</v>
      </c>
      <c r="E3936">
        <v>2740</v>
      </c>
      <c r="F3936">
        <v>177.5</v>
      </c>
    </row>
    <row r="3937" spans="1:6" x14ac:dyDescent="0.45">
      <c r="A3937">
        <v>2011</v>
      </c>
      <c r="B3937" t="s">
        <v>76</v>
      </c>
      <c r="C3937" t="s">
        <v>77</v>
      </c>
      <c r="D3937" t="s">
        <v>39</v>
      </c>
      <c r="E3937">
        <v>16708</v>
      </c>
      <c r="F3937">
        <v>166</v>
      </c>
    </row>
    <row r="3938" spans="1:6" x14ac:dyDescent="0.45">
      <c r="A3938">
        <v>2011</v>
      </c>
      <c r="B3938" t="s">
        <v>76</v>
      </c>
      <c r="C3938" t="s">
        <v>77</v>
      </c>
      <c r="D3938" t="s">
        <v>40</v>
      </c>
      <c r="E3938">
        <v>3328</v>
      </c>
      <c r="F3938">
        <v>146.9</v>
      </c>
    </row>
    <row r="3939" spans="1:6" x14ac:dyDescent="0.45">
      <c r="A3939">
        <v>2011</v>
      </c>
      <c r="B3939" t="s">
        <v>76</v>
      </c>
      <c r="C3939" t="s">
        <v>77</v>
      </c>
      <c r="D3939" t="s">
        <v>41</v>
      </c>
      <c r="E3939">
        <v>35469</v>
      </c>
      <c r="F3939">
        <v>160.6</v>
      </c>
    </row>
    <row r="3940" spans="1:6" x14ac:dyDescent="0.45">
      <c r="A3940">
        <v>2011</v>
      </c>
      <c r="B3940" t="s">
        <v>76</v>
      </c>
      <c r="C3940" t="s">
        <v>77</v>
      </c>
      <c r="D3940" t="s">
        <v>42</v>
      </c>
      <c r="E3940">
        <v>18284</v>
      </c>
      <c r="F3940">
        <v>175</v>
      </c>
    </row>
    <row r="3941" spans="1:6" x14ac:dyDescent="0.45">
      <c r="A3941">
        <v>2011</v>
      </c>
      <c r="B3941" t="s">
        <v>76</v>
      </c>
      <c r="C3941" t="s">
        <v>77</v>
      </c>
      <c r="D3941" t="s">
        <v>43</v>
      </c>
      <c r="E3941">
        <v>1321</v>
      </c>
      <c r="F3941">
        <v>161</v>
      </c>
    </row>
    <row r="3942" spans="1:6" x14ac:dyDescent="0.45">
      <c r="A3942">
        <v>2011</v>
      </c>
      <c r="B3942" t="s">
        <v>76</v>
      </c>
      <c r="C3942" t="s">
        <v>77</v>
      </c>
      <c r="D3942" t="s">
        <v>44</v>
      </c>
      <c r="E3942">
        <v>25140</v>
      </c>
      <c r="F3942">
        <v>184.9</v>
      </c>
    </row>
    <row r="3943" spans="1:6" x14ac:dyDescent="0.45">
      <c r="A3943">
        <v>2011</v>
      </c>
      <c r="B3943" t="s">
        <v>76</v>
      </c>
      <c r="C3943" t="s">
        <v>77</v>
      </c>
      <c r="D3943" t="s">
        <v>45</v>
      </c>
      <c r="E3943">
        <v>7997</v>
      </c>
      <c r="F3943">
        <v>191.1</v>
      </c>
    </row>
    <row r="3944" spans="1:6" x14ac:dyDescent="0.45">
      <c r="A3944">
        <v>2011</v>
      </c>
      <c r="B3944" t="s">
        <v>76</v>
      </c>
      <c r="C3944" t="s">
        <v>77</v>
      </c>
      <c r="D3944" t="s">
        <v>46</v>
      </c>
      <c r="E3944">
        <v>7802</v>
      </c>
      <c r="F3944">
        <v>172.6</v>
      </c>
    </row>
    <row r="3945" spans="1:6" x14ac:dyDescent="0.45">
      <c r="A3945">
        <v>2011</v>
      </c>
      <c r="B3945" t="s">
        <v>76</v>
      </c>
      <c r="C3945" t="s">
        <v>77</v>
      </c>
      <c r="D3945" t="s">
        <v>47</v>
      </c>
      <c r="E3945">
        <v>28895</v>
      </c>
      <c r="F3945">
        <v>178</v>
      </c>
    </row>
    <row r="3946" spans="1:6" x14ac:dyDescent="0.45">
      <c r="A3946">
        <v>2011</v>
      </c>
      <c r="B3946" t="s">
        <v>76</v>
      </c>
      <c r="C3946" t="s">
        <v>77</v>
      </c>
      <c r="D3946" t="s">
        <v>48</v>
      </c>
      <c r="E3946">
        <v>2170</v>
      </c>
      <c r="F3946">
        <v>167.6</v>
      </c>
    </row>
    <row r="3947" spans="1:6" x14ac:dyDescent="0.45">
      <c r="A3947">
        <v>2011</v>
      </c>
      <c r="B3947" t="s">
        <v>76</v>
      </c>
      <c r="C3947" t="s">
        <v>77</v>
      </c>
      <c r="D3947" t="s">
        <v>49</v>
      </c>
      <c r="E3947">
        <v>9543</v>
      </c>
      <c r="F3947">
        <v>182</v>
      </c>
    </row>
    <row r="3948" spans="1:6" x14ac:dyDescent="0.45">
      <c r="A3948">
        <v>2011</v>
      </c>
      <c r="B3948" t="s">
        <v>76</v>
      </c>
      <c r="C3948" t="s">
        <v>77</v>
      </c>
      <c r="D3948" t="s">
        <v>50</v>
      </c>
      <c r="E3948">
        <v>1665</v>
      </c>
      <c r="F3948">
        <v>169.7</v>
      </c>
    </row>
    <row r="3949" spans="1:6" x14ac:dyDescent="0.45">
      <c r="A3949">
        <v>2011</v>
      </c>
      <c r="B3949" t="s">
        <v>76</v>
      </c>
      <c r="C3949" t="s">
        <v>77</v>
      </c>
      <c r="D3949" t="s">
        <v>51</v>
      </c>
      <c r="E3949">
        <v>13562</v>
      </c>
      <c r="F3949">
        <v>189</v>
      </c>
    </row>
    <row r="3950" spans="1:6" x14ac:dyDescent="0.45">
      <c r="A3950">
        <v>2011</v>
      </c>
      <c r="B3950" t="s">
        <v>76</v>
      </c>
      <c r="C3950" t="s">
        <v>77</v>
      </c>
      <c r="D3950" t="s">
        <v>52</v>
      </c>
      <c r="E3950">
        <v>37351</v>
      </c>
      <c r="F3950">
        <v>162.30000000000001</v>
      </c>
    </row>
    <row r="3951" spans="1:6" x14ac:dyDescent="0.45">
      <c r="A3951">
        <v>2011</v>
      </c>
      <c r="B3951" t="s">
        <v>76</v>
      </c>
      <c r="C3951" t="s">
        <v>77</v>
      </c>
      <c r="D3951" t="s">
        <v>8</v>
      </c>
      <c r="E3951">
        <v>576691</v>
      </c>
      <c r="F3951">
        <v>169</v>
      </c>
    </row>
    <row r="3952" spans="1:6" x14ac:dyDescent="0.45">
      <c r="A3952">
        <v>2011</v>
      </c>
      <c r="B3952" t="s">
        <v>76</v>
      </c>
      <c r="C3952" t="s">
        <v>77</v>
      </c>
      <c r="D3952" t="s">
        <v>53</v>
      </c>
      <c r="E3952">
        <v>2746</v>
      </c>
      <c r="F3952">
        <v>125.7</v>
      </c>
    </row>
    <row r="3953" spans="1:6" x14ac:dyDescent="0.45">
      <c r="A3953">
        <v>2011</v>
      </c>
      <c r="B3953" t="s">
        <v>76</v>
      </c>
      <c r="C3953" t="s">
        <v>77</v>
      </c>
      <c r="D3953" t="s">
        <v>54</v>
      </c>
      <c r="E3953">
        <v>1347</v>
      </c>
      <c r="F3953">
        <v>175.9</v>
      </c>
    </row>
    <row r="3954" spans="1:6" x14ac:dyDescent="0.45">
      <c r="A3954">
        <v>2011</v>
      </c>
      <c r="B3954" t="s">
        <v>76</v>
      </c>
      <c r="C3954" t="s">
        <v>77</v>
      </c>
      <c r="D3954" t="s">
        <v>55</v>
      </c>
      <c r="E3954">
        <v>14376</v>
      </c>
      <c r="F3954">
        <v>170.8</v>
      </c>
    </row>
    <row r="3955" spans="1:6" x14ac:dyDescent="0.45">
      <c r="A3955">
        <v>2011</v>
      </c>
      <c r="B3955" t="s">
        <v>76</v>
      </c>
      <c r="C3955" t="s">
        <v>77</v>
      </c>
      <c r="D3955" t="s">
        <v>56</v>
      </c>
      <c r="E3955">
        <v>12002</v>
      </c>
      <c r="F3955">
        <v>166.1</v>
      </c>
    </row>
    <row r="3956" spans="1:6" x14ac:dyDescent="0.45">
      <c r="A3956">
        <v>2011</v>
      </c>
      <c r="B3956" t="s">
        <v>76</v>
      </c>
      <c r="C3956" t="s">
        <v>77</v>
      </c>
      <c r="D3956" t="s">
        <v>57</v>
      </c>
      <c r="E3956">
        <v>4782</v>
      </c>
      <c r="F3956">
        <v>200.1</v>
      </c>
    </row>
    <row r="3957" spans="1:6" x14ac:dyDescent="0.45">
      <c r="A3957">
        <v>2011</v>
      </c>
      <c r="B3957" t="s">
        <v>76</v>
      </c>
      <c r="C3957" t="s">
        <v>77</v>
      </c>
      <c r="D3957" t="s">
        <v>58</v>
      </c>
      <c r="E3957">
        <v>11608</v>
      </c>
      <c r="F3957">
        <v>175.5</v>
      </c>
    </row>
    <row r="3958" spans="1:6" x14ac:dyDescent="0.45">
      <c r="A3958">
        <v>2011</v>
      </c>
      <c r="B3958" t="s">
        <v>76</v>
      </c>
      <c r="C3958" t="s">
        <v>77</v>
      </c>
      <c r="D3958" t="s">
        <v>59</v>
      </c>
      <c r="E3958">
        <v>936</v>
      </c>
      <c r="F3958">
        <v>156</v>
      </c>
    </row>
    <row r="3959" spans="1:6" x14ac:dyDescent="0.45">
      <c r="A3959">
        <v>2011</v>
      </c>
      <c r="B3959" t="s">
        <v>78</v>
      </c>
      <c r="C3959" t="s">
        <v>79</v>
      </c>
      <c r="D3959" t="s">
        <v>9</v>
      </c>
      <c r="E3959">
        <v>1047</v>
      </c>
      <c r="F3959">
        <v>20</v>
      </c>
    </row>
    <row r="3960" spans="1:6" x14ac:dyDescent="0.45">
      <c r="A3960">
        <v>2011</v>
      </c>
      <c r="B3960" t="s">
        <v>78</v>
      </c>
      <c r="C3960" t="s">
        <v>79</v>
      </c>
      <c r="D3960" t="s">
        <v>10</v>
      </c>
      <c r="E3960">
        <v>53</v>
      </c>
      <c r="F3960">
        <v>12.5</v>
      </c>
    </row>
    <row r="3961" spans="1:6" x14ac:dyDescent="0.45">
      <c r="A3961">
        <v>2011</v>
      </c>
      <c r="B3961" t="s">
        <v>78</v>
      </c>
      <c r="C3961" t="s">
        <v>79</v>
      </c>
      <c r="D3961" t="s">
        <v>11</v>
      </c>
      <c r="E3961">
        <v>395</v>
      </c>
      <c r="F3961">
        <v>5.6</v>
      </c>
    </row>
    <row r="3962" spans="1:6" x14ac:dyDescent="0.45">
      <c r="A3962">
        <v>2011</v>
      </c>
      <c r="B3962" t="s">
        <v>78</v>
      </c>
      <c r="C3962" t="s">
        <v>79</v>
      </c>
      <c r="D3962" t="s">
        <v>12</v>
      </c>
      <c r="E3962">
        <v>787</v>
      </c>
      <c r="F3962">
        <v>23.6</v>
      </c>
    </row>
    <row r="3963" spans="1:6" x14ac:dyDescent="0.45">
      <c r="A3963">
        <v>2011</v>
      </c>
      <c r="B3963" t="s">
        <v>78</v>
      </c>
      <c r="C3963" t="s">
        <v>79</v>
      </c>
      <c r="D3963" t="s">
        <v>13</v>
      </c>
      <c r="E3963">
        <v>2599</v>
      </c>
      <c r="F3963">
        <v>7</v>
      </c>
    </row>
    <row r="3964" spans="1:6" x14ac:dyDescent="0.45">
      <c r="A3964">
        <v>2011</v>
      </c>
      <c r="B3964" t="s">
        <v>78</v>
      </c>
      <c r="C3964" t="s">
        <v>79</v>
      </c>
      <c r="D3964" t="s">
        <v>14</v>
      </c>
      <c r="E3964">
        <v>450</v>
      </c>
      <c r="F3964">
        <v>9.5</v>
      </c>
    </row>
    <row r="3965" spans="1:6" x14ac:dyDescent="0.45">
      <c r="A3965">
        <v>2011</v>
      </c>
      <c r="B3965" t="s">
        <v>78</v>
      </c>
      <c r="C3965" t="s">
        <v>79</v>
      </c>
      <c r="D3965" t="s">
        <v>15</v>
      </c>
      <c r="E3965">
        <v>602</v>
      </c>
      <c r="F3965">
        <v>13.1</v>
      </c>
    </row>
    <row r="3966" spans="1:6" x14ac:dyDescent="0.45">
      <c r="A3966">
        <v>2011</v>
      </c>
      <c r="B3966" t="s">
        <v>78</v>
      </c>
      <c r="C3966" t="s">
        <v>79</v>
      </c>
      <c r="D3966" t="s">
        <v>16</v>
      </c>
      <c r="E3966">
        <v>149</v>
      </c>
      <c r="F3966">
        <v>14.2</v>
      </c>
    </row>
    <row r="3967" spans="1:6" x14ac:dyDescent="0.45">
      <c r="A3967">
        <v>2011</v>
      </c>
      <c r="B3967" t="s">
        <v>78</v>
      </c>
      <c r="C3967" t="s">
        <v>79</v>
      </c>
      <c r="D3967" t="s">
        <v>17</v>
      </c>
      <c r="E3967">
        <v>60</v>
      </c>
      <c r="F3967">
        <v>10</v>
      </c>
    </row>
    <row r="3968" spans="1:6" x14ac:dyDescent="0.45">
      <c r="A3968">
        <v>2011</v>
      </c>
      <c r="B3968" t="s">
        <v>78</v>
      </c>
      <c r="C3968" t="s">
        <v>79</v>
      </c>
      <c r="D3968" t="s">
        <v>18</v>
      </c>
      <c r="E3968">
        <v>3012</v>
      </c>
      <c r="F3968">
        <v>11.4</v>
      </c>
    </row>
    <row r="3969" spans="1:6" x14ac:dyDescent="0.45">
      <c r="A3969">
        <v>2011</v>
      </c>
      <c r="B3969" t="s">
        <v>78</v>
      </c>
      <c r="C3969" t="s">
        <v>79</v>
      </c>
      <c r="D3969" t="s">
        <v>19</v>
      </c>
      <c r="E3969">
        <v>1571</v>
      </c>
      <c r="F3969">
        <v>18.399999999999999</v>
      </c>
    </row>
    <row r="3970" spans="1:6" x14ac:dyDescent="0.45">
      <c r="A3970">
        <v>2011</v>
      </c>
      <c r="B3970" t="s">
        <v>78</v>
      </c>
      <c r="C3970" t="s">
        <v>79</v>
      </c>
      <c r="D3970" t="s">
        <v>20</v>
      </c>
      <c r="E3970">
        <v>201</v>
      </c>
      <c r="F3970">
        <v>11.5</v>
      </c>
    </row>
    <row r="3971" spans="1:6" x14ac:dyDescent="0.45">
      <c r="A3971">
        <v>2011</v>
      </c>
      <c r="B3971" t="s">
        <v>78</v>
      </c>
      <c r="C3971" t="s">
        <v>79</v>
      </c>
      <c r="D3971" t="s">
        <v>21</v>
      </c>
      <c r="E3971">
        <v>154</v>
      </c>
      <c r="F3971">
        <v>9.6999999999999993</v>
      </c>
    </row>
    <row r="3972" spans="1:6" x14ac:dyDescent="0.45">
      <c r="A3972">
        <v>2011</v>
      </c>
      <c r="B3972" t="s">
        <v>78</v>
      </c>
      <c r="C3972" t="s">
        <v>79</v>
      </c>
      <c r="D3972" t="s">
        <v>22</v>
      </c>
      <c r="E3972">
        <v>2386</v>
      </c>
      <c r="F3972">
        <v>17.2</v>
      </c>
    </row>
    <row r="3973" spans="1:6" x14ac:dyDescent="0.45">
      <c r="A3973">
        <v>2011</v>
      </c>
      <c r="B3973" t="s">
        <v>78</v>
      </c>
      <c r="C3973" t="s">
        <v>79</v>
      </c>
      <c r="D3973" t="s">
        <v>23</v>
      </c>
      <c r="E3973">
        <v>1367</v>
      </c>
      <c r="F3973">
        <v>19.399999999999999</v>
      </c>
    </row>
    <row r="3974" spans="1:6" x14ac:dyDescent="0.45">
      <c r="A3974">
        <v>2011</v>
      </c>
      <c r="B3974" t="s">
        <v>78</v>
      </c>
      <c r="C3974" t="s">
        <v>79</v>
      </c>
      <c r="D3974" t="s">
        <v>24</v>
      </c>
      <c r="E3974">
        <v>316</v>
      </c>
      <c r="F3974">
        <v>7.8</v>
      </c>
    </row>
    <row r="3975" spans="1:6" x14ac:dyDescent="0.45">
      <c r="A3975">
        <v>2011</v>
      </c>
      <c r="B3975" t="s">
        <v>78</v>
      </c>
      <c r="C3975" t="s">
        <v>79</v>
      </c>
      <c r="D3975" t="s">
        <v>25</v>
      </c>
      <c r="E3975">
        <v>574</v>
      </c>
      <c r="F3975">
        <v>17.399999999999999</v>
      </c>
    </row>
    <row r="3976" spans="1:6" x14ac:dyDescent="0.45">
      <c r="A3976">
        <v>2011</v>
      </c>
      <c r="B3976" t="s">
        <v>78</v>
      </c>
      <c r="C3976" t="s">
        <v>79</v>
      </c>
      <c r="D3976" t="s">
        <v>26</v>
      </c>
      <c r="E3976">
        <v>971</v>
      </c>
      <c r="F3976">
        <v>20.9</v>
      </c>
    </row>
    <row r="3977" spans="1:6" x14ac:dyDescent="0.45">
      <c r="A3977">
        <v>2011</v>
      </c>
      <c r="B3977" t="s">
        <v>78</v>
      </c>
      <c r="C3977" t="s">
        <v>79</v>
      </c>
      <c r="D3977" t="s">
        <v>27</v>
      </c>
      <c r="E3977">
        <v>1169</v>
      </c>
      <c r="F3977">
        <v>25.5</v>
      </c>
    </row>
    <row r="3978" spans="1:6" x14ac:dyDescent="0.45">
      <c r="A3978">
        <v>2011</v>
      </c>
      <c r="B3978" t="s">
        <v>78</v>
      </c>
      <c r="C3978" t="s">
        <v>79</v>
      </c>
      <c r="D3978" t="s">
        <v>28</v>
      </c>
      <c r="E3978">
        <v>257</v>
      </c>
      <c r="F3978">
        <v>14.8</v>
      </c>
    </row>
    <row r="3979" spans="1:6" x14ac:dyDescent="0.45">
      <c r="A3979">
        <v>2011</v>
      </c>
      <c r="B3979" t="s">
        <v>78</v>
      </c>
      <c r="C3979" t="s">
        <v>79</v>
      </c>
      <c r="D3979" t="s">
        <v>29</v>
      </c>
      <c r="E3979">
        <v>713</v>
      </c>
      <c r="F3979">
        <v>11.9</v>
      </c>
    </row>
    <row r="3980" spans="1:6" x14ac:dyDescent="0.45">
      <c r="A3980">
        <v>2011</v>
      </c>
      <c r="B3980" t="s">
        <v>78</v>
      </c>
      <c r="C3980" t="s">
        <v>79</v>
      </c>
      <c r="D3980" t="s">
        <v>30</v>
      </c>
      <c r="E3980">
        <v>1234</v>
      </c>
      <c r="F3980">
        <v>15.2</v>
      </c>
    </row>
    <row r="3981" spans="1:6" x14ac:dyDescent="0.45">
      <c r="A3981">
        <v>2011</v>
      </c>
      <c r="B3981" t="s">
        <v>78</v>
      </c>
      <c r="C3981" t="s">
        <v>79</v>
      </c>
      <c r="D3981" t="s">
        <v>31</v>
      </c>
      <c r="E3981">
        <v>1642</v>
      </c>
      <c r="F3981">
        <v>14.3</v>
      </c>
    </row>
    <row r="3982" spans="1:6" x14ac:dyDescent="0.45">
      <c r="A3982">
        <v>2011</v>
      </c>
      <c r="B3982" t="s">
        <v>78</v>
      </c>
      <c r="C3982" t="s">
        <v>79</v>
      </c>
      <c r="D3982" t="s">
        <v>32</v>
      </c>
      <c r="E3982">
        <v>696</v>
      </c>
      <c r="F3982">
        <v>11.4</v>
      </c>
    </row>
    <row r="3983" spans="1:6" x14ac:dyDescent="0.45">
      <c r="A3983">
        <v>2011</v>
      </c>
      <c r="B3983" t="s">
        <v>78</v>
      </c>
      <c r="C3983" t="s">
        <v>79</v>
      </c>
      <c r="D3983" t="s">
        <v>33</v>
      </c>
      <c r="E3983">
        <v>664</v>
      </c>
      <c r="F3983">
        <v>21.7</v>
      </c>
    </row>
    <row r="3984" spans="1:6" x14ac:dyDescent="0.45">
      <c r="A3984">
        <v>2011</v>
      </c>
      <c r="B3984" t="s">
        <v>78</v>
      </c>
      <c r="C3984" t="s">
        <v>79</v>
      </c>
      <c r="D3984" t="s">
        <v>34</v>
      </c>
      <c r="E3984">
        <v>1245</v>
      </c>
      <c r="F3984">
        <v>17.899999999999999</v>
      </c>
    </row>
    <row r="3985" spans="1:6" x14ac:dyDescent="0.45">
      <c r="A3985">
        <v>2011</v>
      </c>
      <c r="B3985" t="s">
        <v>78</v>
      </c>
      <c r="C3985" t="s">
        <v>79</v>
      </c>
      <c r="D3985" t="s">
        <v>35</v>
      </c>
      <c r="E3985">
        <v>104</v>
      </c>
      <c r="F3985">
        <v>8.8000000000000007</v>
      </c>
    </row>
    <row r="3986" spans="1:6" x14ac:dyDescent="0.45">
      <c r="A3986">
        <v>2011</v>
      </c>
      <c r="B3986" t="s">
        <v>78</v>
      </c>
      <c r="C3986" t="s">
        <v>79</v>
      </c>
      <c r="D3986" t="s">
        <v>36</v>
      </c>
      <c r="E3986">
        <v>214</v>
      </c>
      <c r="F3986">
        <v>9.6999999999999993</v>
      </c>
    </row>
    <row r="3987" spans="1:6" x14ac:dyDescent="0.45">
      <c r="A3987">
        <v>2011</v>
      </c>
      <c r="B3987" t="s">
        <v>78</v>
      </c>
      <c r="C3987" t="s">
        <v>79</v>
      </c>
      <c r="D3987" t="s">
        <v>37</v>
      </c>
      <c r="E3987">
        <v>412</v>
      </c>
      <c r="F3987">
        <v>16.600000000000001</v>
      </c>
    </row>
    <row r="3988" spans="1:6" x14ac:dyDescent="0.45">
      <c r="A3988">
        <v>2011</v>
      </c>
      <c r="B3988" t="s">
        <v>78</v>
      </c>
      <c r="C3988" t="s">
        <v>79</v>
      </c>
      <c r="D3988" t="s">
        <v>38</v>
      </c>
      <c r="E3988">
        <v>172</v>
      </c>
      <c r="F3988">
        <v>11.3</v>
      </c>
    </row>
    <row r="3989" spans="1:6" x14ac:dyDescent="0.45">
      <c r="A3989">
        <v>2011</v>
      </c>
      <c r="B3989" t="s">
        <v>78</v>
      </c>
      <c r="C3989" t="s">
        <v>79</v>
      </c>
      <c r="D3989" t="s">
        <v>39</v>
      </c>
      <c r="E3989">
        <v>1490</v>
      </c>
      <c r="F3989">
        <v>14.5</v>
      </c>
    </row>
    <row r="3990" spans="1:6" x14ac:dyDescent="0.45">
      <c r="A3990">
        <v>2011</v>
      </c>
      <c r="B3990" t="s">
        <v>78</v>
      </c>
      <c r="C3990" t="s">
        <v>79</v>
      </c>
      <c r="D3990" t="s">
        <v>40</v>
      </c>
      <c r="E3990">
        <v>268</v>
      </c>
      <c r="F3990">
        <v>12</v>
      </c>
    </row>
    <row r="3991" spans="1:6" x14ac:dyDescent="0.45">
      <c r="A3991">
        <v>2011</v>
      </c>
      <c r="B3991" t="s">
        <v>78</v>
      </c>
      <c r="C3991" t="s">
        <v>79</v>
      </c>
      <c r="D3991" t="s">
        <v>41</v>
      </c>
      <c r="E3991">
        <v>2197</v>
      </c>
      <c r="F3991">
        <v>9.6999999999999993</v>
      </c>
    </row>
    <row r="3992" spans="1:6" x14ac:dyDescent="0.45">
      <c r="A3992">
        <v>2011</v>
      </c>
      <c r="B3992" t="s">
        <v>78</v>
      </c>
      <c r="C3992" t="s">
        <v>79</v>
      </c>
      <c r="D3992" t="s">
        <v>42</v>
      </c>
      <c r="E3992">
        <v>1705</v>
      </c>
      <c r="F3992">
        <v>17</v>
      </c>
    </row>
    <row r="3993" spans="1:6" x14ac:dyDescent="0.45">
      <c r="A3993">
        <v>2011</v>
      </c>
      <c r="B3993" t="s">
        <v>78</v>
      </c>
      <c r="C3993" t="s">
        <v>79</v>
      </c>
      <c r="D3993" t="s">
        <v>43</v>
      </c>
      <c r="E3993">
        <v>110</v>
      </c>
      <c r="F3993">
        <v>12</v>
      </c>
    </row>
    <row r="3994" spans="1:6" x14ac:dyDescent="0.45">
      <c r="A3994">
        <v>2011</v>
      </c>
      <c r="B3994" t="s">
        <v>78</v>
      </c>
      <c r="C3994" t="s">
        <v>79</v>
      </c>
      <c r="D3994" t="s">
        <v>44</v>
      </c>
      <c r="E3994">
        <v>1943</v>
      </c>
      <c r="F3994">
        <v>14.2</v>
      </c>
    </row>
    <row r="3995" spans="1:6" x14ac:dyDescent="0.45">
      <c r="A3995">
        <v>2011</v>
      </c>
      <c r="B3995" t="s">
        <v>78</v>
      </c>
      <c r="C3995" t="s">
        <v>79</v>
      </c>
      <c r="D3995" t="s">
        <v>45</v>
      </c>
      <c r="E3995">
        <v>550</v>
      </c>
      <c r="F3995">
        <v>13.4</v>
      </c>
    </row>
    <row r="3996" spans="1:6" x14ac:dyDescent="0.45">
      <c r="A3996">
        <v>2011</v>
      </c>
      <c r="B3996" t="s">
        <v>78</v>
      </c>
      <c r="C3996" t="s">
        <v>79</v>
      </c>
      <c r="D3996" t="s">
        <v>46</v>
      </c>
      <c r="E3996">
        <v>316</v>
      </c>
      <c r="F3996">
        <v>6.8</v>
      </c>
    </row>
    <row r="3997" spans="1:6" x14ac:dyDescent="0.45">
      <c r="A3997">
        <v>2011</v>
      </c>
      <c r="B3997" t="s">
        <v>78</v>
      </c>
      <c r="C3997" t="s">
        <v>79</v>
      </c>
      <c r="D3997" t="s">
        <v>47</v>
      </c>
      <c r="E3997">
        <v>2873</v>
      </c>
      <c r="F3997">
        <v>16.8</v>
      </c>
    </row>
    <row r="3998" spans="1:6" x14ac:dyDescent="0.45">
      <c r="A3998">
        <v>2011</v>
      </c>
      <c r="B3998" t="s">
        <v>78</v>
      </c>
      <c r="C3998" t="s">
        <v>79</v>
      </c>
      <c r="D3998" t="s">
        <v>48</v>
      </c>
      <c r="E3998">
        <v>174</v>
      </c>
      <c r="F3998">
        <v>12.4</v>
      </c>
    </row>
    <row r="3999" spans="1:6" x14ac:dyDescent="0.45">
      <c r="A3999">
        <v>2011</v>
      </c>
      <c r="B3999" t="s">
        <v>78</v>
      </c>
      <c r="C3999" t="s">
        <v>79</v>
      </c>
      <c r="D3999" t="s">
        <v>49</v>
      </c>
      <c r="E3999">
        <v>802</v>
      </c>
      <c r="F3999">
        <v>16.100000000000001</v>
      </c>
    </row>
    <row r="4000" spans="1:6" x14ac:dyDescent="0.45">
      <c r="A4000">
        <v>2011</v>
      </c>
      <c r="B4000" t="s">
        <v>78</v>
      </c>
      <c r="C4000" t="s">
        <v>79</v>
      </c>
      <c r="D4000" t="s">
        <v>50</v>
      </c>
      <c r="E4000">
        <v>49</v>
      </c>
      <c r="F4000">
        <v>4.5</v>
      </c>
    </row>
    <row r="4001" spans="1:6" x14ac:dyDescent="0.45">
      <c r="A4001">
        <v>2011</v>
      </c>
      <c r="B4001" t="s">
        <v>78</v>
      </c>
      <c r="C4001" t="s">
        <v>79</v>
      </c>
      <c r="D4001" t="s">
        <v>51</v>
      </c>
      <c r="E4001">
        <v>810</v>
      </c>
      <c r="F4001">
        <v>11.8</v>
      </c>
    </row>
    <row r="4002" spans="1:6" x14ac:dyDescent="0.45">
      <c r="A4002">
        <v>2011</v>
      </c>
      <c r="B4002" t="s">
        <v>78</v>
      </c>
      <c r="C4002" t="s">
        <v>79</v>
      </c>
      <c r="D4002" t="s">
        <v>52</v>
      </c>
      <c r="E4002">
        <v>3397</v>
      </c>
      <c r="F4002">
        <v>15.4</v>
      </c>
    </row>
    <row r="4003" spans="1:6" x14ac:dyDescent="0.45">
      <c r="A4003">
        <v>2011</v>
      </c>
      <c r="B4003" t="s">
        <v>78</v>
      </c>
      <c r="C4003" t="s">
        <v>79</v>
      </c>
      <c r="D4003" t="s">
        <v>8</v>
      </c>
      <c r="E4003">
        <v>45591</v>
      </c>
      <c r="F4003">
        <v>13.4</v>
      </c>
    </row>
    <row r="4004" spans="1:6" x14ac:dyDescent="0.45">
      <c r="A4004">
        <v>2011</v>
      </c>
      <c r="B4004" t="s">
        <v>78</v>
      </c>
      <c r="C4004" t="s">
        <v>79</v>
      </c>
      <c r="D4004" t="s">
        <v>53</v>
      </c>
      <c r="E4004">
        <v>228</v>
      </c>
      <c r="F4004">
        <v>11</v>
      </c>
    </row>
    <row r="4005" spans="1:6" x14ac:dyDescent="0.45">
      <c r="A4005">
        <v>2011</v>
      </c>
      <c r="B4005" t="s">
        <v>78</v>
      </c>
      <c r="C4005" t="s">
        <v>79</v>
      </c>
      <c r="D4005" t="s">
        <v>54</v>
      </c>
      <c r="E4005">
        <v>43</v>
      </c>
      <c r="F4005">
        <v>5.4</v>
      </c>
    </row>
    <row r="4006" spans="1:6" x14ac:dyDescent="0.45">
      <c r="A4006">
        <v>2011</v>
      </c>
      <c r="B4006" t="s">
        <v>78</v>
      </c>
      <c r="C4006" t="s">
        <v>79</v>
      </c>
      <c r="D4006" t="s">
        <v>55</v>
      </c>
      <c r="E4006">
        <v>1419</v>
      </c>
      <c r="F4006">
        <v>17.5</v>
      </c>
    </row>
    <row r="4007" spans="1:6" x14ac:dyDescent="0.45">
      <c r="A4007">
        <v>2011</v>
      </c>
      <c r="B4007" t="s">
        <v>78</v>
      </c>
      <c r="C4007" t="s">
        <v>79</v>
      </c>
      <c r="D4007" t="s">
        <v>56</v>
      </c>
      <c r="E4007">
        <v>492</v>
      </c>
      <c r="F4007">
        <v>6.8</v>
      </c>
    </row>
    <row r="4008" spans="1:6" x14ac:dyDescent="0.45">
      <c r="A4008">
        <v>2011</v>
      </c>
      <c r="B4008" t="s">
        <v>78</v>
      </c>
      <c r="C4008" t="s">
        <v>79</v>
      </c>
      <c r="D4008" t="s">
        <v>57</v>
      </c>
      <c r="E4008">
        <v>445</v>
      </c>
      <c r="F4008">
        <v>19.100000000000001</v>
      </c>
    </row>
    <row r="4009" spans="1:6" x14ac:dyDescent="0.45">
      <c r="A4009">
        <v>2011</v>
      </c>
      <c r="B4009" t="s">
        <v>78</v>
      </c>
      <c r="C4009" t="s">
        <v>79</v>
      </c>
      <c r="D4009" t="s">
        <v>58</v>
      </c>
      <c r="E4009">
        <v>979</v>
      </c>
      <c r="F4009">
        <v>14.3</v>
      </c>
    </row>
    <row r="4010" spans="1:6" x14ac:dyDescent="0.45">
      <c r="A4010">
        <v>2011</v>
      </c>
      <c r="B4010" t="s">
        <v>78</v>
      </c>
      <c r="C4010" t="s">
        <v>79</v>
      </c>
      <c r="D4010" t="s">
        <v>59</v>
      </c>
      <c r="E4010">
        <v>85</v>
      </c>
      <c r="F4010">
        <v>14.9</v>
      </c>
    </row>
    <row r="4011" spans="1:6" x14ac:dyDescent="0.45">
      <c r="A4011">
        <v>2010</v>
      </c>
      <c r="B4011" t="s">
        <v>6</v>
      </c>
      <c r="C4011" t="s">
        <v>7</v>
      </c>
      <c r="D4011" t="s">
        <v>9</v>
      </c>
      <c r="E4011">
        <v>2394</v>
      </c>
      <c r="F4011">
        <v>49.6</v>
      </c>
    </row>
    <row r="4012" spans="1:6" x14ac:dyDescent="0.45">
      <c r="A4012">
        <v>2010</v>
      </c>
      <c r="B4012" t="s">
        <v>6</v>
      </c>
      <c r="C4012" t="s">
        <v>7</v>
      </c>
      <c r="D4012" t="s">
        <v>10</v>
      </c>
      <c r="E4012">
        <v>366</v>
      </c>
      <c r="F4012">
        <v>58.7</v>
      </c>
    </row>
    <row r="4013" spans="1:6" x14ac:dyDescent="0.45">
      <c r="A4013">
        <v>2010</v>
      </c>
      <c r="B4013" t="s">
        <v>6</v>
      </c>
      <c r="C4013" t="s">
        <v>7</v>
      </c>
      <c r="D4013" t="s">
        <v>11</v>
      </c>
      <c r="E4013">
        <v>3018</v>
      </c>
      <c r="F4013">
        <v>46.7</v>
      </c>
    </row>
    <row r="4014" spans="1:6" x14ac:dyDescent="0.45">
      <c r="A4014">
        <v>2010</v>
      </c>
      <c r="B4014" t="s">
        <v>6</v>
      </c>
      <c r="C4014" t="s">
        <v>7</v>
      </c>
      <c r="D4014" t="s">
        <v>12</v>
      </c>
      <c r="E4014">
        <v>1461</v>
      </c>
      <c r="F4014">
        <v>49.4</v>
      </c>
    </row>
    <row r="4015" spans="1:6" x14ac:dyDescent="0.45">
      <c r="A4015">
        <v>2010</v>
      </c>
      <c r="B4015" t="s">
        <v>6</v>
      </c>
      <c r="C4015" t="s">
        <v>7</v>
      </c>
      <c r="D4015" t="s">
        <v>13</v>
      </c>
      <c r="E4015">
        <v>10435</v>
      </c>
      <c r="F4015">
        <v>27.8</v>
      </c>
    </row>
    <row r="4016" spans="1:6" x14ac:dyDescent="0.45">
      <c r="A4016">
        <v>2010</v>
      </c>
      <c r="B4016" t="s">
        <v>6</v>
      </c>
      <c r="C4016" t="s">
        <v>7</v>
      </c>
      <c r="D4016" t="s">
        <v>14</v>
      </c>
      <c r="E4016">
        <v>2106</v>
      </c>
      <c r="F4016">
        <v>43.5</v>
      </c>
    </row>
    <row r="4017" spans="1:6" x14ac:dyDescent="0.45">
      <c r="A4017">
        <v>2010</v>
      </c>
      <c r="B4017" t="s">
        <v>6</v>
      </c>
      <c r="C4017" t="s">
        <v>7</v>
      </c>
      <c r="D4017" t="s">
        <v>15</v>
      </c>
      <c r="E4017">
        <v>1337</v>
      </c>
      <c r="F4017">
        <v>33.6</v>
      </c>
    </row>
    <row r="4018" spans="1:6" x14ac:dyDescent="0.45">
      <c r="A4018">
        <v>2010</v>
      </c>
      <c r="B4018" t="s">
        <v>6</v>
      </c>
      <c r="C4018" t="s">
        <v>7</v>
      </c>
      <c r="D4018" t="s">
        <v>16</v>
      </c>
      <c r="E4018">
        <v>357</v>
      </c>
      <c r="F4018">
        <v>39.200000000000003</v>
      </c>
    </row>
    <row r="4019" spans="1:6" x14ac:dyDescent="0.45">
      <c r="A4019">
        <v>2010</v>
      </c>
      <c r="B4019" t="s">
        <v>6</v>
      </c>
      <c r="C4019" t="s">
        <v>7</v>
      </c>
      <c r="D4019" t="s">
        <v>17</v>
      </c>
      <c r="E4019">
        <v>212</v>
      </c>
      <c r="F4019">
        <v>35.1</v>
      </c>
    </row>
    <row r="4020" spans="1:6" x14ac:dyDescent="0.45">
      <c r="A4020">
        <v>2010</v>
      </c>
      <c r="B4020" t="s">
        <v>6</v>
      </c>
      <c r="C4020" t="s">
        <v>7</v>
      </c>
      <c r="D4020" t="s">
        <v>18</v>
      </c>
      <c r="E4020">
        <v>8875</v>
      </c>
      <c r="F4020">
        <v>43.1</v>
      </c>
    </row>
    <row r="4021" spans="1:6" x14ac:dyDescent="0.45">
      <c r="A4021">
        <v>2010</v>
      </c>
      <c r="B4021" t="s">
        <v>6</v>
      </c>
      <c r="C4021" t="s">
        <v>7</v>
      </c>
      <c r="D4021" t="s">
        <v>19</v>
      </c>
      <c r="E4021">
        <v>3745</v>
      </c>
      <c r="F4021">
        <v>40.700000000000003</v>
      </c>
    </row>
    <row r="4022" spans="1:6" x14ac:dyDescent="0.45">
      <c r="A4022">
        <v>2010</v>
      </c>
      <c r="B4022" t="s">
        <v>6</v>
      </c>
      <c r="C4022" t="s">
        <v>7</v>
      </c>
      <c r="D4022" t="s">
        <v>20</v>
      </c>
      <c r="E4022">
        <v>432</v>
      </c>
      <c r="F4022">
        <v>29.6</v>
      </c>
    </row>
    <row r="4023" spans="1:6" x14ac:dyDescent="0.45">
      <c r="A4023">
        <v>2010</v>
      </c>
      <c r="B4023" t="s">
        <v>6</v>
      </c>
      <c r="C4023" t="s">
        <v>7</v>
      </c>
      <c r="D4023" t="s">
        <v>21</v>
      </c>
      <c r="E4023">
        <v>654</v>
      </c>
      <c r="F4023">
        <v>42.1</v>
      </c>
    </row>
    <row r="4024" spans="1:6" x14ac:dyDescent="0.45">
      <c r="A4024">
        <v>2010</v>
      </c>
      <c r="B4024" t="s">
        <v>6</v>
      </c>
      <c r="C4024" t="s">
        <v>7</v>
      </c>
      <c r="D4024" t="s">
        <v>22</v>
      </c>
      <c r="E4024">
        <v>3997</v>
      </c>
      <c r="F4024">
        <v>30.4</v>
      </c>
    </row>
    <row r="4025" spans="1:6" x14ac:dyDescent="0.45">
      <c r="A4025">
        <v>2010</v>
      </c>
      <c r="B4025" t="s">
        <v>6</v>
      </c>
      <c r="C4025" t="s">
        <v>7</v>
      </c>
      <c r="D4025" t="s">
        <v>23</v>
      </c>
      <c r="E4025">
        <v>2534</v>
      </c>
      <c r="F4025">
        <v>38.5</v>
      </c>
    </row>
    <row r="4026" spans="1:6" x14ac:dyDescent="0.45">
      <c r="A4026">
        <v>2010</v>
      </c>
      <c r="B4026" t="s">
        <v>6</v>
      </c>
      <c r="C4026" t="s">
        <v>7</v>
      </c>
      <c r="D4026" t="s">
        <v>24</v>
      </c>
      <c r="E4026">
        <v>1273</v>
      </c>
      <c r="F4026">
        <v>37.200000000000003</v>
      </c>
    </row>
    <row r="4027" spans="1:6" x14ac:dyDescent="0.45">
      <c r="A4027">
        <v>2010</v>
      </c>
      <c r="B4027" t="s">
        <v>6</v>
      </c>
      <c r="C4027" t="s">
        <v>7</v>
      </c>
      <c r="D4027" t="s">
        <v>25</v>
      </c>
      <c r="E4027">
        <v>1317</v>
      </c>
      <c r="F4027">
        <v>44</v>
      </c>
    </row>
    <row r="4028" spans="1:6" x14ac:dyDescent="0.45">
      <c r="A4028">
        <v>2010</v>
      </c>
      <c r="B4028" t="s">
        <v>6</v>
      </c>
      <c r="C4028" t="s">
        <v>7</v>
      </c>
      <c r="D4028" t="s">
        <v>26</v>
      </c>
      <c r="E4028">
        <v>2632</v>
      </c>
      <c r="F4028">
        <v>60.5</v>
      </c>
    </row>
    <row r="4029" spans="1:6" x14ac:dyDescent="0.45">
      <c r="A4029">
        <v>2010</v>
      </c>
      <c r="B4029" t="s">
        <v>6</v>
      </c>
      <c r="C4029" t="s">
        <v>7</v>
      </c>
      <c r="D4029" t="s">
        <v>27</v>
      </c>
      <c r="E4029">
        <v>1999</v>
      </c>
      <c r="F4029">
        <v>44.4</v>
      </c>
    </row>
    <row r="4030" spans="1:6" x14ac:dyDescent="0.45">
      <c r="A4030">
        <v>2010</v>
      </c>
      <c r="B4030" t="s">
        <v>6</v>
      </c>
      <c r="C4030" t="s">
        <v>7</v>
      </c>
      <c r="D4030" t="s">
        <v>28</v>
      </c>
      <c r="E4030">
        <v>540</v>
      </c>
      <c r="F4030">
        <v>36.6</v>
      </c>
    </row>
    <row r="4031" spans="1:6" x14ac:dyDescent="0.45">
      <c r="A4031">
        <v>2010</v>
      </c>
      <c r="B4031" t="s">
        <v>6</v>
      </c>
      <c r="C4031" t="s">
        <v>7</v>
      </c>
      <c r="D4031" t="s">
        <v>29</v>
      </c>
      <c r="E4031">
        <v>1446</v>
      </c>
      <c r="F4031">
        <v>24.7</v>
      </c>
    </row>
    <row r="4032" spans="1:6" x14ac:dyDescent="0.45">
      <c r="A4032">
        <v>2010</v>
      </c>
      <c r="B4032" t="s">
        <v>6</v>
      </c>
      <c r="C4032" t="s">
        <v>7</v>
      </c>
      <c r="D4032" t="s">
        <v>30</v>
      </c>
      <c r="E4032">
        <v>2060</v>
      </c>
      <c r="F4032">
        <v>28.5</v>
      </c>
    </row>
    <row r="4033" spans="1:6" x14ac:dyDescent="0.45">
      <c r="A4033">
        <v>2010</v>
      </c>
      <c r="B4033" t="s">
        <v>6</v>
      </c>
      <c r="C4033" t="s">
        <v>7</v>
      </c>
      <c r="D4033" t="s">
        <v>31</v>
      </c>
      <c r="E4033">
        <v>3770</v>
      </c>
      <c r="F4033">
        <v>36.200000000000003</v>
      </c>
    </row>
    <row r="4034" spans="1:6" x14ac:dyDescent="0.45">
      <c r="A4034">
        <v>2010</v>
      </c>
      <c r="B4034" t="s">
        <v>6</v>
      </c>
      <c r="C4034" t="s">
        <v>7</v>
      </c>
      <c r="D4034" t="s">
        <v>32</v>
      </c>
      <c r="E4034">
        <v>2103</v>
      </c>
      <c r="F4034">
        <v>36.700000000000003</v>
      </c>
    </row>
    <row r="4035" spans="1:6" x14ac:dyDescent="0.45">
      <c r="A4035">
        <v>2010</v>
      </c>
      <c r="B4035" t="s">
        <v>6</v>
      </c>
      <c r="C4035" t="s">
        <v>7</v>
      </c>
      <c r="D4035" t="s">
        <v>33</v>
      </c>
      <c r="E4035">
        <v>1685</v>
      </c>
      <c r="F4035">
        <v>56.8</v>
      </c>
    </row>
    <row r="4036" spans="1:6" x14ac:dyDescent="0.45">
      <c r="A4036">
        <v>2010</v>
      </c>
      <c r="B4036" t="s">
        <v>6</v>
      </c>
      <c r="C4036" t="s">
        <v>7</v>
      </c>
      <c r="D4036" t="s">
        <v>34</v>
      </c>
      <c r="E4036">
        <v>2975</v>
      </c>
      <c r="F4036">
        <v>47.9</v>
      </c>
    </row>
    <row r="4037" spans="1:6" x14ac:dyDescent="0.45">
      <c r="A4037">
        <v>2010</v>
      </c>
      <c r="B4037" t="s">
        <v>6</v>
      </c>
      <c r="C4037" t="s">
        <v>7</v>
      </c>
      <c r="D4037" t="s">
        <v>35</v>
      </c>
      <c r="E4037">
        <v>548</v>
      </c>
      <c r="F4037">
        <v>53.2</v>
      </c>
    </row>
    <row r="4038" spans="1:6" x14ac:dyDescent="0.45">
      <c r="A4038">
        <v>2010</v>
      </c>
      <c r="B4038" t="s">
        <v>6</v>
      </c>
      <c r="C4038" t="s">
        <v>7</v>
      </c>
      <c r="D4038" t="s">
        <v>36</v>
      </c>
      <c r="E4038">
        <v>700</v>
      </c>
      <c r="F4038">
        <v>35.799999999999997</v>
      </c>
    </row>
    <row r="4039" spans="1:6" x14ac:dyDescent="0.45">
      <c r="A4039">
        <v>2010</v>
      </c>
      <c r="B4039" t="s">
        <v>6</v>
      </c>
      <c r="C4039" t="s">
        <v>7</v>
      </c>
      <c r="D4039" t="s">
        <v>37</v>
      </c>
      <c r="E4039">
        <v>1088</v>
      </c>
      <c r="F4039">
        <v>41.3</v>
      </c>
    </row>
    <row r="4040" spans="1:6" x14ac:dyDescent="0.45">
      <c r="A4040">
        <v>2010</v>
      </c>
      <c r="B4040" t="s">
        <v>6</v>
      </c>
      <c r="C4040" t="s">
        <v>7</v>
      </c>
      <c r="D4040" t="s">
        <v>38</v>
      </c>
      <c r="E4040">
        <v>517</v>
      </c>
      <c r="F4040">
        <v>37.299999999999997</v>
      </c>
    </row>
    <row r="4041" spans="1:6" x14ac:dyDescent="0.45">
      <c r="A4041">
        <v>2010</v>
      </c>
      <c r="B4041" t="s">
        <v>6</v>
      </c>
      <c r="C4041" t="s">
        <v>7</v>
      </c>
      <c r="D4041" t="s">
        <v>39</v>
      </c>
      <c r="E4041">
        <v>2486</v>
      </c>
      <c r="F4041">
        <v>26.7</v>
      </c>
    </row>
    <row r="4042" spans="1:6" x14ac:dyDescent="0.45">
      <c r="A4042">
        <v>2010</v>
      </c>
      <c r="B4042" t="s">
        <v>6</v>
      </c>
      <c r="C4042" t="s">
        <v>7</v>
      </c>
      <c r="D4042" t="s">
        <v>40</v>
      </c>
      <c r="E4042">
        <v>1233</v>
      </c>
      <c r="F4042">
        <v>60.7</v>
      </c>
    </row>
    <row r="4043" spans="1:6" x14ac:dyDescent="0.45">
      <c r="A4043">
        <v>2010</v>
      </c>
      <c r="B4043" t="s">
        <v>6</v>
      </c>
      <c r="C4043" t="s">
        <v>7</v>
      </c>
      <c r="D4043" t="s">
        <v>41</v>
      </c>
      <c r="E4043">
        <v>5004</v>
      </c>
      <c r="F4043">
        <v>24.2</v>
      </c>
    </row>
    <row r="4044" spans="1:6" x14ac:dyDescent="0.45">
      <c r="A4044">
        <v>2010</v>
      </c>
      <c r="B4044" t="s">
        <v>6</v>
      </c>
      <c r="C4044" t="s">
        <v>7</v>
      </c>
      <c r="D4044" t="s">
        <v>42</v>
      </c>
      <c r="E4044">
        <v>4144</v>
      </c>
      <c r="F4044">
        <v>43.2</v>
      </c>
    </row>
    <row r="4045" spans="1:6" x14ac:dyDescent="0.45">
      <c r="A4045">
        <v>2010</v>
      </c>
      <c r="B4045" t="s">
        <v>6</v>
      </c>
      <c r="C4045" t="s">
        <v>7</v>
      </c>
      <c r="D4045" t="s">
        <v>43</v>
      </c>
      <c r="E4045">
        <v>285</v>
      </c>
      <c r="F4045">
        <v>38.799999999999997</v>
      </c>
    </row>
    <row r="4046" spans="1:6" x14ac:dyDescent="0.45">
      <c r="A4046">
        <v>2010</v>
      </c>
      <c r="B4046" t="s">
        <v>6</v>
      </c>
      <c r="C4046" t="s">
        <v>7</v>
      </c>
      <c r="D4046" t="s">
        <v>44</v>
      </c>
      <c r="E4046">
        <v>5124</v>
      </c>
      <c r="F4046">
        <v>42.4</v>
      </c>
    </row>
    <row r="4047" spans="1:6" x14ac:dyDescent="0.45">
      <c r="A4047">
        <v>2010</v>
      </c>
      <c r="B4047" t="s">
        <v>6</v>
      </c>
      <c r="C4047" t="s">
        <v>7</v>
      </c>
      <c r="D4047" t="s">
        <v>45</v>
      </c>
      <c r="E4047">
        <v>2288</v>
      </c>
      <c r="F4047">
        <v>60.3</v>
      </c>
    </row>
    <row r="4048" spans="1:6" x14ac:dyDescent="0.45">
      <c r="A4048">
        <v>2010</v>
      </c>
      <c r="B4048" t="s">
        <v>6</v>
      </c>
      <c r="C4048" t="s">
        <v>7</v>
      </c>
      <c r="D4048" t="s">
        <v>46</v>
      </c>
      <c r="E4048">
        <v>1566</v>
      </c>
      <c r="F4048">
        <v>37.799999999999997</v>
      </c>
    </row>
    <row r="4049" spans="1:6" x14ac:dyDescent="0.45">
      <c r="A4049">
        <v>2010</v>
      </c>
      <c r="B4049" t="s">
        <v>6</v>
      </c>
      <c r="C4049" t="s">
        <v>7</v>
      </c>
      <c r="D4049" t="s">
        <v>47</v>
      </c>
      <c r="E4049">
        <v>5751</v>
      </c>
      <c r="F4049">
        <v>41.1</v>
      </c>
    </row>
    <row r="4050" spans="1:6" x14ac:dyDescent="0.45">
      <c r="A4050">
        <v>2010</v>
      </c>
      <c r="B4050" t="s">
        <v>6</v>
      </c>
      <c r="C4050" t="s">
        <v>7</v>
      </c>
      <c r="D4050" t="s">
        <v>48</v>
      </c>
      <c r="E4050">
        <v>475</v>
      </c>
      <c r="F4050">
        <v>40.1</v>
      </c>
    </row>
    <row r="4051" spans="1:6" x14ac:dyDescent="0.45">
      <c r="A4051">
        <v>2010</v>
      </c>
      <c r="B4051" t="s">
        <v>6</v>
      </c>
      <c r="C4051" t="s">
        <v>7</v>
      </c>
      <c r="D4051" t="s">
        <v>49</v>
      </c>
      <c r="E4051">
        <v>2274</v>
      </c>
      <c r="F4051">
        <v>48.9</v>
      </c>
    </row>
    <row r="4052" spans="1:6" x14ac:dyDescent="0.45">
      <c r="A4052">
        <v>2010</v>
      </c>
      <c r="B4052" t="s">
        <v>6</v>
      </c>
      <c r="C4052" t="s">
        <v>7</v>
      </c>
      <c r="D4052" t="s">
        <v>50</v>
      </c>
      <c r="E4052">
        <v>393</v>
      </c>
      <c r="F4052">
        <v>44.5</v>
      </c>
    </row>
    <row r="4053" spans="1:6" x14ac:dyDescent="0.45">
      <c r="A4053">
        <v>2010</v>
      </c>
      <c r="B4053" t="s">
        <v>6</v>
      </c>
      <c r="C4053" t="s">
        <v>7</v>
      </c>
      <c r="D4053" t="s">
        <v>51</v>
      </c>
      <c r="E4053">
        <v>3539</v>
      </c>
      <c r="F4053">
        <v>54.9</v>
      </c>
    </row>
    <row r="4054" spans="1:6" x14ac:dyDescent="0.45">
      <c r="A4054">
        <v>2010</v>
      </c>
      <c r="B4054" t="s">
        <v>6</v>
      </c>
      <c r="C4054" t="s">
        <v>7</v>
      </c>
      <c r="D4054" t="s">
        <v>52</v>
      </c>
      <c r="E4054">
        <v>9212</v>
      </c>
      <c r="F4054">
        <v>39</v>
      </c>
    </row>
    <row r="4055" spans="1:6" x14ac:dyDescent="0.45">
      <c r="A4055">
        <v>2010</v>
      </c>
      <c r="B4055" t="s">
        <v>6</v>
      </c>
      <c r="C4055" t="s">
        <v>7</v>
      </c>
      <c r="D4055" t="s">
        <v>8</v>
      </c>
      <c r="E4055">
        <v>120859</v>
      </c>
      <c r="F4055">
        <v>38</v>
      </c>
    </row>
    <row r="4056" spans="1:6" x14ac:dyDescent="0.45">
      <c r="A4056">
        <v>2010</v>
      </c>
      <c r="B4056" t="s">
        <v>6</v>
      </c>
      <c r="C4056" t="s">
        <v>7</v>
      </c>
      <c r="D4056" t="s">
        <v>53</v>
      </c>
      <c r="E4056">
        <v>970</v>
      </c>
      <c r="F4056">
        <v>40.6</v>
      </c>
    </row>
    <row r="4057" spans="1:6" x14ac:dyDescent="0.45">
      <c r="A4057">
        <v>2010</v>
      </c>
      <c r="B4057" t="s">
        <v>6</v>
      </c>
      <c r="C4057" t="s">
        <v>7</v>
      </c>
      <c r="D4057" t="s">
        <v>54</v>
      </c>
      <c r="E4057">
        <v>298</v>
      </c>
      <c r="F4057">
        <v>42.7</v>
      </c>
    </row>
    <row r="4058" spans="1:6" x14ac:dyDescent="0.45">
      <c r="A4058">
        <v>2010</v>
      </c>
      <c r="B4058" t="s">
        <v>6</v>
      </c>
      <c r="C4058" t="s">
        <v>7</v>
      </c>
      <c r="D4058" t="s">
        <v>55</v>
      </c>
      <c r="E4058">
        <v>2527</v>
      </c>
      <c r="F4058">
        <v>31.6</v>
      </c>
    </row>
    <row r="4059" spans="1:6" x14ac:dyDescent="0.45">
      <c r="A4059">
        <v>2010</v>
      </c>
      <c r="B4059" t="s">
        <v>6</v>
      </c>
      <c r="C4059" t="s">
        <v>7</v>
      </c>
      <c r="D4059" t="s">
        <v>56</v>
      </c>
      <c r="E4059">
        <v>2609</v>
      </c>
      <c r="F4059">
        <v>37.6</v>
      </c>
    </row>
    <row r="4060" spans="1:6" x14ac:dyDescent="0.45">
      <c r="A4060">
        <v>2010</v>
      </c>
      <c r="B4060" t="s">
        <v>6</v>
      </c>
      <c r="C4060" t="s">
        <v>7</v>
      </c>
      <c r="D4060" t="s">
        <v>57</v>
      </c>
      <c r="E4060">
        <v>1234</v>
      </c>
      <c r="F4060">
        <v>63.7</v>
      </c>
    </row>
    <row r="4061" spans="1:6" x14ac:dyDescent="0.45">
      <c r="A4061">
        <v>2010</v>
      </c>
      <c r="B4061" t="s">
        <v>6</v>
      </c>
      <c r="C4061" t="s">
        <v>7</v>
      </c>
      <c r="D4061" t="s">
        <v>58</v>
      </c>
      <c r="E4061">
        <v>2525</v>
      </c>
      <c r="F4061">
        <v>40.799999999999997</v>
      </c>
    </row>
    <row r="4062" spans="1:6" x14ac:dyDescent="0.45">
      <c r="A4062">
        <v>2010</v>
      </c>
      <c r="B4062" t="s">
        <v>6</v>
      </c>
      <c r="C4062" t="s">
        <v>7</v>
      </c>
      <c r="D4062" t="s">
        <v>59</v>
      </c>
      <c r="E4062">
        <v>346</v>
      </c>
      <c r="F4062">
        <v>59.8</v>
      </c>
    </row>
    <row r="4063" spans="1:6" x14ac:dyDescent="0.45">
      <c r="A4063">
        <v>2010</v>
      </c>
      <c r="B4063" t="s">
        <v>60</v>
      </c>
      <c r="C4063" t="s">
        <v>61</v>
      </c>
      <c r="D4063" t="s">
        <v>9</v>
      </c>
      <c r="E4063">
        <v>48038</v>
      </c>
      <c r="F4063">
        <v>939.7</v>
      </c>
    </row>
    <row r="4064" spans="1:6" x14ac:dyDescent="0.45">
      <c r="A4064">
        <v>2010</v>
      </c>
      <c r="B4064" t="s">
        <v>60</v>
      </c>
      <c r="C4064" t="s">
        <v>61</v>
      </c>
      <c r="D4064" t="s">
        <v>10</v>
      </c>
      <c r="E4064">
        <v>3728</v>
      </c>
      <c r="F4064">
        <v>771.5</v>
      </c>
    </row>
    <row r="4065" spans="1:6" x14ac:dyDescent="0.45">
      <c r="A4065">
        <v>2010</v>
      </c>
      <c r="B4065" t="s">
        <v>60</v>
      </c>
      <c r="C4065" t="s">
        <v>61</v>
      </c>
      <c r="D4065" t="s">
        <v>11</v>
      </c>
      <c r="E4065">
        <v>46762</v>
      </c>
      <c r="F4065">
        <v>693.1</v>
      </c>
    </row>
    <row r="4066" spans="1:6" x14ac:dyDescent="0.45">
      <c r="A4066">
        <v>2010</v>
      </c>
      <c r="B4066" t="s">
        <v>60</v>
      </c>
      <c r="C4066" t="s">
        <v>61</v>
      </c>
      <c r="D4066" t="s">
        <v>12</v>
      </c>
      <c r="E4066">
        <v>28916</v>
      </c>
      <c r="F4066">
        <v>892.7</v>
      </c>
    </row>
    <row r="4067" spans="1:6" x14ac:dyDescent="0.45">
      <c r="A4067">
        <v>2010</v>
      </c>
      <c r="B4067" t="s">
        <v>60</v>
      </c>
      <c r="C4067" t="s">
        <v>61</v>
      </c>
      <c r="D4067" t="s">
        <v>13</v>
      </c>
      <c r="E4067">
        <v>234012</v>
      </c>
      <c r="F4067">
        <v>646.70000000000005</v>
      </c>
    </row>
    <row r="4068" spans="1:6" x14ac:dyDescent="0.45">
      <c r="A4068">
        <v>2010</v>
      </c>
      <c r="B4068" t="s">
        <v>60</v>
      </c>
      <c r="C4068" t="s">
        <v>61</v>
      </c>
      <c r="D4068" t="s">
        <v>14</v>
      </c>
      <c r="E4068">
        <v>31465</v>
      </c>
      <c r="F4068">
        <v>682.7</v>
      </c>
    </row>
    <row r="4069" spans="1:6" x14ac:dyDescent="0.45">
      <c r="A4069">
        <v>2010</v>
      </c>
      <c r="B4069" t="s">
        <v>60</v>
      </c>
      <c r="C4069" t="s">
        <v>61</v>
      </c>
      <c r="D4069" t="s">
        <v>15</v>
      </c>
      <c r="E4069">
        <v>28692</v>
      </c>
      <c r="F4069">
        <v>652.9</v>
      </c>
    </row>
    <row r="4070" spans="1:6" x14ac:dyDescent="0.45">
      <c r="A4070">
        <v>2010</v>
      </c>
      <c r="B4070" t="s">
        <v>60</v>
      </c>
      <c r="C4070" t="s">
        <v>61</v>
      </c>
      <c r="D4070" t="s">
        <v>16</v>
      </c>
      <c r="E4070">
        <v>7706</v>
      </c>
      <c r="F4070">
        <v>769.9</v>
      </c>
    </row>
    <row r="4071" spans="1:6" x14ac:dyDescent="0.45">
      <c r="A4071">
        <v>2010</v>
      </c>
      <c r="B4071" t="s">
        <v>60</v>
      </c>
      <c r="C4071" t="s">
        <v>61</v>
      </c>
      <c r="D4071" t="s">
        <v>17</v>
      </c>
      <c r="E4071">
        <v>4672</v>
      </c>
      <c r="F4071">
        <v>792.4</v>
      </c>
    </row>
    <row r="4072" spans="1:6" x14ac:dyDescent="0.45">
      <c r="A4072">
        <v>2010</v>
      </c>
      <c r="B4072" t="s">
        <v>60</v>
      </c>
      <c r="C4072" t="s">
        <v>61</v>
      </c>
      <c r="D4072" t="s">
        <v>18</v>
      </c>
      <c r="E4072">
        <v>173791</v>
      </c>
      <c r="F4072">
        <v>701.1</v>
      </c>
    </row>
    <row r="4073" spans="1:6" x14ac:dyDescent="0.45">
      <c r="A4073">
        <v>2010</v>
      </c>
      <c r="B4073" t="s">
        <v>60</v>
      </c>
      <c r="C4073" t="s">
        <v>61</v>
      </c>
      <c r="D4073" t="s">
        <v>19</v>
      </c>
      <c r="E4073">
        <v>71263</v>
      </c>
      <c r="F4073">
        <v>845.4</v>
      </c>
    </row>
    <row r="4074" spans="1:6" x14ac:dyDescent="0.45">
      <c r="A4074">
        <v>2010</v>
      </c>
      <c r="B4074" t="s">
        <v>60</v>
      </c>
      <c r="C4074" t="s">
        <v>61</v>
      </c>
      <c r="D4074" t="s">
        <v>20</v>
      </c>
      <c r="E4074">
        <v>9617</v>
      </c>
      <c r="F4074">
        <v>589.6</v>
      </c>
    </row>
    <row r="4075" spans="1:6" x14ac:dyDescent="0.45">
      <c r="A4075">
        <v>2010</v>
      </c>
      <c r="B4075" t="s">
        <v>60</v>
      </c>
      <c r="C4075" t="s">
        <v>61</v>
      </c>
      <c r="D4075" t="s">
        <v>21</v>
      </c>
      <c r="E4075">
        <v>11429</v>
      </c>
      <c r="F4075">
        <v>731.6</v>
      </c>
    </row>
    <row r="4076" spans="1:6" x14ac:dyDescent="0.45">
      <c r="A4076">
        <v>2010</v>
      </c>
      <c r="B4076" t="s">
        <v>60</v>
      </c>
      <c r="C4076" t="s">
        <v>61</v>
      </c>
      <c r="D4076" t="s">
        <v>22</v>
      </c>
      <c r="E4076">
        <v>99931</v>
      </c>
      <c r="F4076">
        <v>736.9</v>
      </c>
    </row>
    <row r="4077" spans="1:6" x14ac:dyDescent="0.45">
      <c r="A4077">
        <v>2010</v>
      </c>
      <c r="B4077" t="s">
        <v>60</v>
      </c>
      <c r="C4077" t="s">
        <v>61</v>
      </c>
      <c r="D4077" t="s">
        <v>23</v>
      </c>
      <c r="E4077">
        <v>56743</v>
      </c>
      <c r="F4077">
        <v>820.6</v>
      </c>
    </row>
    <row r="4078" spans="1:6" x14ac:dyDescent="0.45">
      <c r="A4078">
        <v>2010</v>
      </c>
      <c r="B4078" t="s">
        <v>60</v>
      </c>
      <c r="C4078" t="s">
        <v>61</v>
      </c>
      <c r="D4078" t="s">
        <v>24</v>
      </c>
      <c r="E4078">
        <v>27745</v>
      </c>
      <c r="F4078">
        <v>721.7</v>
      </c>
    </row>
    <row r="4079" spans="1:6" x14ac:dyDescent="0.45">
      <c r="A4079">
        <v>2010</v>
      </c>
      <c r="B4079" t="s">
        <v>60</v>
      </c>
      <c r="C4079" t="s">
        <v>61</v>
      </c>
      <c r="D4079" t="s">
        <v>25</v>
      </c>
      <c r="E4079">
        <v>24502</v>
      </c>
      <c r="F4079">
        <v>762.2</v>
      </c>
    </row>
    <row r="4080" spans="1:6" x14ac:dyDescent="0.45">
      <c r="A4080">
        <v>2010</v>
      </c>
      <c r="B4080" t="s">
        <v>60</v>
      </c>
      <c r="C4080" t="s">
        <v>61</v>
      </c>
      <c r="D4080" t="s">
        <v>26</v>
      </c>
      <c r="E4080">
        <v>41983</v>
      </c>
      <c r="F4080">
        <v>915</v>
      </c>
    </row>
    <row r="4081" spans="1:6" x14ac:dyDescent="0.45">
      <c r="A4081">
        <v>2010</v>
      </c>
      <c r="B4081" t="s">
        <v>60</v>
      </c>
      <c r="C4081" t="s">
        <v>61</v>
      </c>
      <c r="D4081" t="s">
        <v>27</v>
      </c>
      <c r="E4081">
        <v>40667</v>
      </c>
      <c r="F4081">
        <v>903.8</v>
      </c>
    </row>
    <row r="4082" spans="1:6" x14ac:dyDescent="0.45">
      <c r="A4082">
        <v>2010</v>
      </c>
      <c r="B4082" t="s">
        <v>60</v>
      </c>
      <c r="C4082" t="s">
        <v>61</v>
      </c>
      <c r="D4082" t="s">
        <v>28</v>
      </c>
      <c r="E4082">
        <v>12750</v>
      </c>
      <c r="F4082">
        <v>749.6</v>
      </c>
    </row>
    <row r="4083" spans="1:6" x14ac:dyDescent="0.45">
      <c r="A4083">
        <v>2010</v>
      </c>
      <c r="B4083" t="s">
        <v>60</v>
      </c>
      <c r="C4083" t="s">
        <v>61</v>
      </c>
      <c r="D4083" t="s">
        <v>29</v>
      </c>
      <c r="E4083">
        <v>43325</v>
      </c>
      <c r="F4083">
        <v>728.6</v>
      </c>
    </row>
    <row r="4084" spans="1:6" x14ac:dyDescent="0.45">
      <c r="A4084">
        <v>2010</v>
      </c>
      <c r="B4084" t="s">
        <v>60</v>
      </c>
      <c r="C4084" t="s">
        <v>61</v>
      </c>
      <c r="D4084" t="s">
        <v>30</v>
      </c>
      <c r="E4084">
        <v>52583</v>
      </c>
      <c r="F4084">
        <v>675</v>
      </c>
    </row>
    <row r="4085" spans="1:6" x14ac:dyDescent="0.45">
      <c r="A4085">
        <v>2010</v>
      </c>
      <c r="B4085" t="s">
        <v>60</v>
      </c>
      <c r="C4085" t="s">
        <v>61</v>
      </c>
      <c r="D4085" t="s">
        <v>31</v>
      </c>
      <c r="E4085">
        <v>88021</v>
      </c>
      <c r="F4085">
        <v>786.2</v>
      </c>
    </row>
    <row r="4086" spans="1:6" x14ac:dyDescent="0.45">
      <c r="A4086">
        <v>2010</v>
      </c>
      <c r="B4086" t="s">
        <v>60</v>
      </c>
      <c r="C4086" t="s">
        <v>61</v>
      </c>
      <c r="D4086" t="s">
        <v>32</v>
      </c>
      <c r="E4086">
        <v>38972</v>
      </c>
      <c r="F4086">
        <v>661.5</v>
      </c>
    </row>
    <row r="4087" spans="1:6" x14ac:dyDescent="0.45">
      <c r="A4087">
        <v>2010</v>
      </c>
      <c r="B4087" t="s">
        <v>60</v>
      </c>
      <c r="C4087" t="s">
        <v>61</v>
      </c>
      <c r="D4087" t="s">
        <v>33</v>
      </c>
      <c r="E4087">
        <v>28965</v>
      </c>
      <c r="F4087">
        <v>962</v>
      </c>
    </row>
    <row r="4088" spans="1:6" x14ac:dyDescent="0.45">
      <c r="A4088">
        <v>2010</v>
      </c>
      <c r="B4088" t="s">
        <v>60</v>
      </c>
      <c r="C4088" t="s">
        <v>61</v>
      </c>
      <c r="D4088" t="s">
        <v>34</v>
      </c>
      <c r="E4088">
        <v>55281</v>
      </c>
      <c r="F4088">
        <v>819.5</v>
      </c>
    </row>
    <row r="4089" spans="1:6" x14ac:dyDescent="0.45">
      <c r="A4089">
        <v>2010</v>
      </c>
      <c r="B4089" t="s">
        <v>60</v>
      </c>
      <c r="C4089" t="s">
        <v>61</v>
      </c>
      <c r="D4089" t="s">
        <v>35</v>
      </c>
      <c r="E4089">
        <v>8827</v>
      </c>
      <c r="F4089">
        <v>754.7</v>
      </c>
    </row>
    <row r="4090" spans="1:6" x14ac:dyDescent="0.45">
      <c r="A4090">
        <v>2010</v>
      </c>
      <c r="B4090" t="s">
        <v>60</v>
      </c>
      <c r="C4090" t="s">
        <v>61</v>
      </c>
      <c r="D4090" t="s">
        <v>36</v>
      </c>
      <c r="E4090">
        <v>15171</v>
      </c>
      <c r="F4090">
        <v>717.8</v>
      </c>
    </row>
    <row r="4091" spans="1:6" x14ac:dyDescent="0.45">
      <c r="A4091">
        <v>2010</v>
      </c>
      <c r="B4091" t="s">
        <v>60</v>
      </c>
      <c r="C4091" t="s">
        <v>61</v>
      </c>
      <c r="D4091" t="s">
        <v>37</v>
      </c>
      <c r="E4091">
        <v>19623</v>
      </c>
      <c r="F4091">
        <v>795.4</v>
      </c>
    </row>
    <row r="4092" spans="1:6" x14ac:dyDescent="0.45">
      <c r="A4092">
        <v>2010</v>
      </c>
      <c r="B4092" t="s">
        <v>60</v>
      </c>
      <c r="C4092" t="s">
        <v>61</v>
      </c>
      <c r="D4092" t="s">
        <v>38</v>
      </c>
      <c r="E4092">
        <v>10201</v>
      </c>
      <c r="F4092">
        <v>690.4</v>
      </c>
    </row>
    <row r="4093" spans="1:6" x14ac:dyDescent="0.45">
      <c r="A4093">
        <v>2010</v>
      </c>
      <c r="B4093" t="s">
        <v>60</v>
      </c>
      <c r="C4093" t="s">
        <v>61</v>
      </c>
      <c r="D4093" t="s">
        <v>39</v>
      </c>
      <c r="E4093">
        <v>69495</v>
      </c>
      <c r="F4093">
        <v>691.1</v>
      </c>
    </row>
    <row r="4094" spans="1:6" x14ac:dyDescent="0.45">
      <c r="A4094">
        <v>2010</v>
      </c>
      <c r="B4094" t="s">
        <v>60</v>
      </c>
      <c r="C4094" t="s">
        <v>61</v>
      </c>
      <c r="D4094" t="s">
        <v>40</v>
      </c>
      <c r="E4094">
        <v>15931</v>
      </c>
      <c r="F4094">
        <v>749</v>
      </c>
    </row>
    <row r="4095" spans="1:6" x14ac:dyDescent="0.45">
      <c r="A4095">
        <v>2010</v>
      </c>
      <c r="B4095" t="s">
        <v>60</v>
      </c>
      <c r="C4095" t="s">
        <v>61</v>
      </c>
      <c r="D4095" t="s">
        <v>41</v>
      </c>
      <c r="E4095">
        <v>146432</v>
      </c>
      <c r="F4095">
        <v>665.5</v>
      </c>
    </row>
    <row r="4096" spans="1:6" x14ac:dyDescent="0.45">
      <c r="A4096">
        <v>2010</v>
      </c>
      <c r="B4096" t="s">
        <v>60</v>
      </c>
      <c r="C4096" t="s">
        <v>61</v>
      </c>
      <c r="D4096" t="s">
        <v>42</v>
      </c>
      <c r="E4096">
        <v>78773</v>
      </c>
      <c r="F4096">
        <v>804.9</v>
      </c>
    </row>
    <row r="4097" spans="1:6" x14ac:dyDescent="0.45">
      <c r="A4097">
        <v>2010</v>
      </c>
      <c r="B4097" t="s">
        <v>60</v>
      </c>
      <c r="C4097" t="s">
        <v>61</v>
      </c>
      <c r="D4097" t="s">
        <v>43</v>
      </c>
      <c r="E4097">
        <v>5944</v>
      </c>
      <c r="F4097">
        <v>704.3</v>
      </c>
    </row>
    <row r="4098" spans="1:6" x14ac:dyDescent="0.45">
      <c r="A4098">
        <v>2010</v>
      </c>
      <c r="B4098" t="s">
        <v>60</v>
      </c>
      <c r="C4098" t="s">
        <v>61</v>
      </c>
      <c r="D4098" t="s">
        <v>44</v>
      </c>
      <c r="E4098">
        <v>108711</v>
      </c>
      <c r="F4098">
        <v>815.7</v>
      </c>
    </row>
    <row r="4099" spans="1:6" x14ac:dyDescent="0.45">
      <c r="A4099">
        <v>2010</v>
      </c>
      <c r="B4099" t="s">
        <v>60</v>
      </c>
      <c r="C4099" t="s">
        <v>61</v>
      </c>
      <c r="D4099" t="s">
        <v>45</v>
      </c>
      <c r="E4099">
        <v>36529</v>
      </c>
      <c r="F4099">
        <v>915.5</v>
      </c>
    </row>
    <row r="4100" spans="1:6" x14ac:dyDescent="0.45">
      <c r="A4100">
        <v>2010</v>
      </c>
      <c r="B4100" t="s">
        <v>60</v>
      </c>
      <c r="C4100" t="s">
        <v>61</v>
      </c>
      <c r="D4100" t="s">
        <v>46</v>
      </c>
      <c r="E4100">
        <v>31890</v>
      </c>
      <c r="F4100">
        <v>723.1</v>
      </c>
    </row>
    <row r="4101" spans="1:6" x14ac:dyDescent="0.45">
      <c r="A4101">
        <v>2010</v>
      </c>
      <c r="B4101" t="s">
        <v>60</v>
      </c>
      <c r="C4101" t="s">
        <v>61</v>
      </c>
      <c r="D4101" t="s">
        <v>47</v>
      </c>
      <c r="E4101">
        <v>124596</v>
      </c>
      <c r="F4101">
        <v>765.9</v>
      </c>
    </row>
    <row r="4102" spans="1:6" x14ac:dyDescent="0.45">
      <c r="A4102">
        <v>2010</v>
      </c>
      <c r="B4102" t="s">
        <v>60</v>
      </c>
      <c r="C4102" t="s">
        <v>61</v>
      </c>
      <c r="D4102" t="s">
        <v>48</v>
      </c>
      <c r="E4102">
        <v>9579</v>
      </c>
      <c r="F4102">
        <v>721.7</v>
      </c>
    </row>
    <row r="4103" spans="1:6" x14ac:dyDescent="0.45">
      <c r="A4103">
        <v>2010</v>
      </c>
      <c r="B4103" t="s">
        <v>60</v>
      </c>
      <c r="C4103" t="s">
        <v>61</v>
      </c>
      <c r="D4103" t="s">
        <v>49</v>
      </c>
      <c r="E4103">
        <v>41614</v>
      </c>
      <c r="F4103">
        <v>854.8</v>
      </c>
    </row>
    <row r="4104" spans="1:6" x14ac:dyDescent="0.45">
      <c r="A4104">
        <v>2010</v>
      </c>
      <c r="B4104" t="s">
        <v>60</v>
      </c>
      <c r="C4104" t="s">
        <v>61</v>
      </c>
      <c r="D4104" t="s">
        <v>50</v>
      </c>
      <c r="E4104">
        <v>7100</v>
      </c>
      <c r="F4104">
        <v>715.1</v>
      </c>
    </row>
    <row r="4105" spans="1:6" x14ac:dyDescent="0.45">
      <c r="A4105">
        <v>2010</v>
      </c>
      <c r="B4105" t="s">
        <v>60</v>
      </c>
      <c r="C4105" t="s">
        <v>61</v>
      </c>
      <c r="D4105" t="s">
        <v>51</v>
      </c>
      <c r="E4105">
        <v>59578</v>
      </c>
      <c r="F4105">
        <v>890.8</v>
      </c>
    </row>
    <row r="4106" spans="1:6" x14ac:dyDescent="0.45">
      <c r="A4106">
        <v>2010</v>
      </c>
      <c r="B4106" t="s">
        <v>60</v>
      </c>
      <c r="C4106" t="s">
        <v>61</v>
      </c>
      <c r="D4106" t="s">
        <v>52</v>
      </c>
      <c r="E4106">
        <v>166527</v>
      </c>
      <c r="F4106">
        <v>772.3</v>
      </c>
    </row>
    <row r="4107" spans="1:6" x14ac:dyDescent="0.45">
      <c r="A4107">
        <v>2010</v>
      </c>
      <c r="B4107" t="s">
        <v>60</v>
      </c>
      <c r="C4107" t="s">
        <v>61</v>
      </c>
      <c r="D4107" t="s">
        <v>8</v>
      </c>
      <c r="E4107">
        <v>2468435</v>
      </c>
      <c r="F4107">
        <v>747</v>
      </c>
    </row>
    <row r="4108" spans="1:6" x14ac:dyDescent="0.45">
      <c r="A4108">
        <v>2010</v>
      </c>
      <c r="B4108" t="s">
        <v>60</v>
      </c>
      <c r="C4108" t="s">
        <v>61</v>
      </c>
      <c r="D4108" t="s">
        <v>53</v>
      </c>
      <c r="E4108">
        <v>14776</v>
      </c>
      <c r="F4108">
        <v>703.2</v>
      </c>
    </row>
    <row r="4109" spans="1:6" x14ac:dyDescent="0.45">
      <c r="A4109">
        <v>2010</v>
      </c>
      <c r="B4109" t="s">
        <v>60</v>
      </c>
      <c r="C4109" t="s">
        <v>61</v>
      </c>
      <c r="D4109" t="s">
        <v>54</v>
      </c>
      <c r="E4109">
        <v>5380</v>
      </c>
      <c r="F4109">
        <v>718.7</v>
      </c>
    </row>
    <row r="4110" spans="1:6" x14ac:dyDescent="0.45">
      <c r="A4110">
        <v>2010</v>
      </c>
      <c r="B4110" t="s">
        <v>60</v>
      </c>
      <c r="C4110" t="s">
        <v>61</v>
      </c>
      <c r="D4110" t="s">
        <v>55</v>
      </c>
      <c r="E4110">
        <v>59032</v>
      </c>
      <c r="F4110">
        <v>741.6</v>
      </c>
    </row>
    <row r="4111" spans="1:6" x14ac:dyDescent="0.45">
      <c r="A4111">
        <v>2010</v>
      </c>
      <c r="B4111" t="s">
        <v>60</v>
      </c>
      <c r="C4111" t="s">
        <v>61</v>
      </c>
      <c r="D4111" t="s">
        <v>56</v>
      </c>
      <c r="E4111">
        <v>48146</v>
      </c>
      <c r="F4111">
        <v>692.3</v>
      </c>
    </row>
    <row r="4112" spans="1:6" x14ac:dyDescent="0.45">
      <c r="A4112">
        <v>2010</v>
      </c>
      <c r="B4112" t="s">
        <v>60</v>
      </c>
      <c r="C4112" t="s">
        <v>61</v>
      </c>
      <c r="D4112" t="s">
        <v>57</v>
      </c>
      <c r="E4112">
        <v>21275</v>
      </c>
      <c r="F4112">
        <v>933.6</v>
      </c>
    </row>
    <row r="4113" spans="1:6" x14ac:dyDescent="0.45">
      <c r="A4113">
        <v>2010</v>
      </c>
      <c r="B4113" t="s">
        <v>60</v>
      </c>
      <c r="C4113" t="s">
        <v>61</v>
      </c>
      <c r="D4113" t="s">
        <v>58</v>
      </c>
      <c r="E4113">
        <v>47308</v>
      </c>
      <c r="F4113">
        <v>719</v>
      </c>
    </row>
    <row r="4114" spans="1:6" x14ac:dyDescent="0.45">
      <c r="A4114">
        <v>2010</v>
      </c>
      <c r="B4114" t="s">
        <v>60</v>
      </c>
      <c r="C4114" t="s">
        <v>61</v>
      </c>
      <c r="D4114" t="s">
        <v>59</v>
      </c>
      <c r="E4114">
        <v>4438</v>
      </c>
      <c r="F4114">
        <v>778.8</v>
      </c>
    </row>
    <row r="4115" spans="1:6" x14ac:dyDescent="0.45">
      <c r="A4115">
        <v>2010</v>
      </c>
      <c r="B4115" t="s">
        <v>62</v>
      </c>
      <c r="C4115" t="s">
        <v>63</v>
      </c>
      <c r="D4115" t="s">
        <v>9</v>
      </c>
      <c r="E4115">
        <v>1523</v>
      </c>
      <c r="F4115">
        <v>31.2</v>
      </c>
    </row>
    <row r="4116" spans="1:6" x14ac:dyDescent="0.45">
      <c r="A4116">
        <v>2010</v>
      </c>
      <c r="B4116" t="s">
        <v>62</v>
      </c>
      <c r="C4116" t="s">
        <v>63</v>
      </c>
      <c r="D4116" t="s">
        <v>10</v>
      </c>
      <c r="E4116">
        <v>85</v>
      </c>
      <c r="F4116">
        <v>25.9</v>
      </c>
    </row>
    <row r="4117" spans="1:6" x14ac:dyDescent="0.45">
      <c r="A4117">
        <v>2010</v>
      </c>
      <c r="B4117" t="s">
        <v>62</v>
      </c>
      <c r="C4117" t="s">
        <v>63</v>
      </c>
      <c r="D4117" t="s">
        <v>11</v>
      </c>
      <c r="E4117">
        <v>2327</v>
      </c>
      <c r="F4117">
        <v>35.299999999999997</v>
      </c>
    </row>
    <row r="4118" spans="1:6" x14ac:dyDescent="0.45">
      <c r="A4118">
        <v>2010</v>
      </c>
      <c r="B4118" t="s">
        <v>62</v>
      </c>
      <c r="C4118" t="s">
        <v>63</v>
      </c>
      <c r="D4118" t="s">
        <v>12</v>
      </c>
      <c r="E4118">
        <v>955</v>
      </c>
      <c r="F4118">
        <v>29.6</v>
      </c>
    </row>
    <row r="4119" spans="1:6" x14ac:dyDescent="0.45">
      <c r="A4119">
        <v>2010</v>
      </c>
      <c r="B4119" t="s">
        <v>62</v>
      </c>
      <c r="C4119" t="s">
        <v>63</v>
      </c>
      <c r="D4119" t="s">
        <v>13</v>
      </c>
      <c r="E4119">
        <v>10856</v>
      </c>
      <c r="F4119">
        <v>30.1</v>
      </c>
    </row>
    <row r="4120" spans="1:6" x14ac:dyDescent="0.45">
      <c r="A4120">
        <v>2010</v>
      </c>
      <c r="B4120" t="s">
        <v>62</v>
      </c>
      <c r="C4120" t="s">
        <v>63</v>
      </c>
      <c r="D4120" t="s">
        <v>14</v>
      </c>
      <c r="E4120">
        <v>1334</v>
      </c>
      <c r="F4120">
        <v>31.1</v>
      </c>
    </row>
    <row r="4121" spans="1:6" x14ac:dyDescent="0.45">
      <c r="A4121">
        <v>2010</v>
      </c>
      <c r="B4121" t="s">
        <v>62</v>
      </c>
      <c r="C4121" t="s">
        <v>63</v>
      </c>
      <c r="D4121" t="s">
        <v>15</v>
      </c>
      <c r="E4121">
        <v>820</v>
      </c>
      <c r="F4121">
        <v>17.100000000000001</v>
      </c>
    </row>
    <row r="4122" spans="1:6" x14ac:dyDescent="0.45">
      <c r="A4122">
        <v>2010</v>
      </c>
      <c r="B4122" t="s">
        <v>62</v>
      </c>
      <c r="C4122" t="s">
        <v>63</v>
      </c>
      <c r="D4122" t="s">
        <v>16</v>
      </c>
      <c r="E4122">
        <v>215</v>
      </c>
      <c r="F4122">
        <v>21.9</v>
      </c>
    </row>
    <row r="4123" spans="1:6" x14ac:dyDescent="0.45">
      <c r="A4123">
        <v>2010</v>
      </c>
      <c r="B4123" t="s">
        <v>62</v>
      </c>
      <c r="C4123" t="s">
        <v>63</v>
      </c>
      <c r="D4123" t="s">
        <v>17</v>
      </c>
      <c r="E4123">
        <v>114</v>
      </c>
      <c r="F4123">
        <v>18.7</v>
      </c>
    </row>
    <row r="4124" spans="1:6" x14ac:dyDescent="0.45">
      <c r="A4124">
        <v>2010</v>
      </c>
      <c r="B4124" t="s">
        <v>62</v>
      </c>
      <c r="C4124" t="s">
        <v>63</v>
      </c>
      <c r="D4124" t="s">
        <v>18</v>
      </c>
      <c r="E4124">
        <v>4831</v>
      </c>
      <c r="F4124">
        <v>18.100000000000001</v>
      </c>
    </row>
    <row r="4125" spans="1:6" x14ac:dyDescent="0.45">
      <c r="A4125">
        <v>2010</v>
      </c>
      <c r="B4125" t="s">
        <v>62</v>
      </c>
      <c r="C4125" t="s">
        <v>63</v>
      </c>
      <c r="D4125" t="s">
        <v>19</v>
      </c>
      <c r="E4125">
        <v>2080</v>
      </c>
      <c r="F4125">
        <v>28.3</v>
      </c>
    </row>
    <row r="4126" spans="1:6" x14ac:dyDescent="0.45">
      <c r="A4126">
        <v>2010</v>
      </c>
      <c r="B4126" t="s">
        <v>62</v>
      </c>
      <c r="C4126" t="s">
        <v>63</v>
      </c>
      <c r="D4126" t="s">
        <v>20</v>
      </c>
      <c r="E4126">
        <v>189</v>
      </c>
      <c r="F4126">
        <v>10.5</v>
      </c>
    </row>
    <row r="4127" spans="1:6" x14ac:dyDescent="0.45">
      <c r="A4127">
        <v>2010</v>
      </c>
      <c r="B4127" t="s">
        <v>62</v>
      </c>
      <c r="C4127" t="s">
        <v>63</v>
      </c>
      <c r="D4127" t="s">
        <v>21</v>
      </c>
      <c r="E4127">
        <v>410</v>
      </c>
      <c r="F4127">
        <v>26.8</v>
      </c>
    </row>
    <row r="4128" spans="1:6" x14ac:dyDescent="0.45">
      <c r="A4128">
        <v>2010</v>
      </c>
      <c r="B4128" t="s">
        <v>62</v>
      </c>
      <c r="C4128" t="s">
        <v>63</v>
      </c>
      <c r="D4128" t="s">
        <v>22</v>
      </c>
      <c r="E4128">
        <v>2927</v>
      </c>
      <c r="F4128">
        <v>20.9</v>
      </c>
    </row>
    <row r="4129" spans="1:6" x14ac:dyDescent="0.45">
      <c r="A4129">
        <v>2010</v>
      </c>
      <c r="B4129" t="s">
        <v>62</v>
      </c>
      <c r="C4129" t="s">
        <v>63</v>
      </c>
      <c r="D4129" t="s">
        <v>23</v>
      </c>
      <c r="E4129">
        <v>1940</v>
      </c>
      <c r="F4129">
        <v>27.8</v>
      </c>
    </row>
    <row r="4130" spans="1:6" x14ac:dyDescent="0.45">
      <c r="A4130">
        <v>2010</v>
      </c>
      <c r="B4130" t="s">
        <v>62</v>
      </c>
      <c r="C4130" t="s">
        <v>63</v>
      </c>
      <c r="D4130" t="s">
        <v>24</v>
      </c>
      <c r="E4130">
        <v>1411</v>
      </c>
      <c r="F4130">
        <v>32.9</v>
      </c>
    </row>
    <row r="4131" spans="1:6" x14ac:dyDescent="0.45">
      <c r="A4131">
        <v>2010</v>
      </c>
      <c r="B4131" t="s">
        <v>62</v>
      </c>
      <c r="C4131" t="s">
        <v>63</v>
      </c>
      <c r="D4131" t="s">
        <v>25</v>
      </c>
      <c r="E4131">
        <v>825</v>
      </c>
      <c r="F4131">
        <v>24.2</v>
      </c>
    </row>
    <row r="4132" spans="1:6" x14ac:dyDescent="0.45">
      <c r="A4132">
        <v>2010</v>
      </c>
      <c r="B4132" t="s">
        <v>62</v>
      </c>
      <c r="C4132" t="s">
        <v>63</v>
      </c>
      <c r="D4132" t="s">
        <v>26</v>
      </c>
      <c r="E4132">
        <v>1464</v>
      </c>
      <c r="F4132">
        <v>33.5</v>
      </c>
    </row>
    <row r="4133" spans="1:6" x14ac:dyDescent="0.45">
      <c r="A4133">
        <v>2010</v>
      </c>
      <c r="B4133" t="s">
        <v>62</v>
      </c>
      <c r="C4133" t="s">
        <v>63</v>
      </c>
      <c r="D4133" t="s">
        <v>27</v>
      </c>
      <c r="E4133">
        <v>1295</v>
      </c>
      <c r="F4133">
        <v>30.8</v>
      </c>
    </row>
    <row r="4134" spans="1:6" x14ac:dyDescent="0.45">
      <c r="A4134">
        <v>2010</v>
      </c>
      <c r="B4134" t="s">
        <v>62</v>
      </c>
      <c r="C4134" t="s">
        <v>63</v>
      </c>
      <c r="D4134" t="s">
        <v>28</v>
      </c>
      <c r="E4134">
        <v>502</v>
      </c>
      <c r="F4134">
        <v>28.6</v>
      </c>
    </row>
    <row r="4135" spans="1:6" x14ac:dyDescent="0.45">
      <c r="A4135">
        <v>2010</v>
      </c>
      <c r="B4135" t="s">
        <v>62</v>
      </c>
      <c r="C4135" t="s">
        <v>63</v>
      </c>
      <c r="D4135" t="s">
        <v>29</v>
      </c>
      <c r="E4135">
        <v>986</v>
      </c>
      <c r="F4135">
        <v>16.8</v>
      </c>
    </row>
    <row r="4136" spans="1:6" x14ac:dyDescent="0.45">
      <c r="A4136">
        <v>2010</v>
      </c>
      <c r="B4136" t="s">
        <v>62</v>
      </c>
      <c r="C4136" t="s">
        <v>63</v>
      </c>
      <c r="D4136" t="s">
        <v>30</v>
      </c>
      <c r="E4136">
        <v>1773</v>
      </c>
      <c r="F4136">
        <v>21.2</v>
      </c>
    </row>
    <row r="4137" spans="1:6" x14ac:dyDescent="0.45">
      <c r="A4137">
        <v>2010</v>
      </c>
      <c r="B4137" t="s">
        <v>62</v>
      </c>
      <c r="C4137" t="s">
        <v>63</v>
      </c>
      <c r="D4137" t="s">
        <v>31</v>
      </c>
      <c r="E4137">
        <v>2736</v>
      </c>
      <c r="F4137">
        <v>24</v>
      </c>
    </row>
    <row r="4138" spans="1:6" x14ac:dyDescent="0.45">
      <c r="A4138">
        <v>2010</v>
      </c>
      <c r="B4138" t="s">
        <v>62</v>
      </c>
      <c r="C4138" t="s">
        <v>63</v>
      </c>
      <c r="D4138" t="s">
        <v>32</v>
      </c>
      <c r="E4138">
        <v>1451</v>
      </c>
      <c r="F4138">
        <v>23.4</v>
      </c>
    </row>
    <row r="4139" spans="1:6" x14ac:dyDescent="0.45">
      <c r="A4139">
        <v>2010</v>
      </c>
      <c r="B4139" t="s">
        <v>62</v>
      </c>
      <c r="C4139" t="s">
        <v>63</v>
      </c>
      <c r="D4139" t="s">
        <v>33</v>
      </c>
      <c r="E4139">
        <v>927</v>
      </c>
      <c r="F4139">
        <v>32.6</v>
      </c>
    </row>
    <row r="4140" spans="1:6" x14ac:dyDescent="0.45">
      <c r="A4140">
        <v>2010</v>
      </c>
      <c r="B4140" t="s">
        <v>62</v>
      </c>
      <c r="C4140" t="s">
        <v>63</v>
      </c>
      <c r="D4140" t="s">
        <v>34</v>
      </c>
      <c r="E4140">
        <v>1986</v>
      </c>
      <c r="F4140">
        <v>28.8</v>
      </c>
    </row>
    <row r="4141" spans="1:6" x14ac:dyDescent="0.45">
      <c r="A4141">
        <v>2010</v>
      </c>
      <c r="B4141" t="s">
        <v>62</v>
      </c>
      <c r="C4141" t="s">
        <v>63</v>
      </c>
      <c r="D4141" t="s">
        <v>35</v>
      </c>
      <c r="E4141">
        <v>302</v>
      </c>
      <c r="F4141">
        <v>25.2</v>
      </c>
    </row>
    <row r="4142" spans="1:6" x14ac:dyDescent="0.45">
      <c r="A4142">
        <v>2010</v>
      </c>
      <c r="B4142" t="s">
        <v>62</v>
      </c>
      <c r="C4142" t="s">
        <v>63</v>
      </c>
      <c r="D4142" t="s">
        <v>36</v>
      </c>
      <c r="E4142">
        <v>565</v>
      </c>
      <c r="F4142">
        <v>24.9</v>
      </c>
    </row>
    <row r="4143" spans="1:6" x14ac:dyDescent="0.45">
      <c r="A4143">
        <v>2010</v>
      </c>
      <c r="B4143" t="s">
        <v>62</v>
      </c>
      <c r="C4143" t="s">
        <v>63</v>
      </c>
      <c r="D4143" t="s">
        <v>37</v>
      </c>
      <c r="E4143">
        <v>296</v>
      </c>
      <c r="F4143">
        <v>14.2</v>
      </c>
    </row>
    <row r="4144" spans="1:6" x14ac:dyDescent="0.45">
      <c r="A4144">
        <v>2010</v>
      </c>
      <c r="B4144" t="s">
        <v>62</v>
      </c>
      <c r="C4144" t="s">
        <v>63</v>
      </c>
      <c r="D4144" t="s">
        <v>38</v>
      </c>
      <c r="E4144">
        <v>396</v>
      </c>
      <c r="F4144">
        <v>26.9</v>
      </c>
    </row>
    <row r="4145" spans="1:6" x14ac:dyDescent="0.45">
      <c r="A4145">
        <v>2010</v>
      </c>
      <c r="B4145" t="s">
        <v>62</v>
      </c>
      <c r="C4145" t="s">
        <v>63</v>
      </c>
      <c r="D4145" t="s">
        <v>39</v>
      </c>
      <c r="E4145">
        <v>1878</v>
      </c>
      <c r="F4145">
        <v>17.7</v>
      </c>
    </row>
    <row r="4146" spans="1:6" x14ac:dyDescent="0.45">
      <c r="A4146">
        <v>2010</v>
      </c>
      <c r="B4146" t="s">
        <v>62</v>
      </c>
      <c r="C4146" t="s">
        <v>63</v>
      </c>
      <c r="D4146" t="s">
        <v>40</v>
      </c>
      <c r="E4146">
        <v>343</v>
      </c>
      <c r="F4146">
        <v>16.8</v>
      </c>
    </row>
    <row r="4147" spans="1:6" x14ac:dyDescent="0.45">
      <c r="A4147">
        <v>2010</v>
      </c>
      <c r="B4147" t="s">
        <v>62</v>
      </c>
      <c r="C4147" t="s">
        <v>63</v>
      </c>
      <c r="D4147" t="s">
        <v>41</v>
      </c>
      <c r="E4147">
        <v>2616</v>
      </c>
      <c r="F4147">
        <v>11.3</v>
      </c>
    </row>
    <row r="4148" spans="1:6" x14ac:dyDescent="0.45">
      <c r="A4148">
        <v>2010</v>
      </c>
      <c r="B4148" t="s">
        <v>62</v>
      </c>
      <c r="C4148" t="s">
        <v>63</v>
      </c>
      <c r="D4148" t="s">
        <v>42</v>
      </c>
      <c r="E4148">
        <v>2817</v>
      </c>
      <c r="F4148">
        <v>30.3</v>
      </c>
    </row>
    <row r="4149" spans="1:6" x14ac:dyDescent="0.45">
      <c r="A4149">
        <v>2010</v>
      </c>
      <c r="B4149" t="s">
        <v>62</v>
      </c>
      <c r="C4149" t="s">
        <v>63</v>
      </c>
      <c r="D4149" t="s">
        <v>43</v>
      </c>
      <c r="E4149">
        <v>361</v>
      </c>
      <c r="F4149">
        <v>37.200000000000003</v>
      </c>
    </row>
    <row r="4150" spans="1:6" x14ac:dyDescent="0.45">
      <c r="A4150">
        <v>2010</v>
      </c>
      <c r="B4150" t="s">
        <v>62</v>
      </c>
      <c r="C4150" t="s">
        <v>63</v>
      </c>
      <c r="D4150" t="s">
        <v>44</v>
      </c>
      <c r="E4150">
        <v>4109</v>
      </c>
      <c r="F4150">
        <v>29.7</v>
      </c>
    </row>
    <row r="4151" spans="1:6" x14ac:dyDescent="0.45">
      <c r="A4151">
        <v>2010</v>
      </c>
      <c r="B4151" t="s">
        <v>62</v>
      </c>
      <c r="C4151" t="s">
        <v>63</v>
      </c>
      <c r="D4151" t="s">
        <v>45</v>
      </c>
      <c r="E4151">
        <v>1015</v>
      </c>
      <c r="F4151">
        <v>26.1</v>
      </c>
    </row>
    <row r="4152" spans="1:6" x14ac:dyDescent="0.45">
      <c r="A4152">
        <v>2010</v>
      </c>
      <c r="B4152" t="s">
        <v>62</v>
      </c>
      <c r="C4152" t="s">
        <v>63</v>
      </c>
      <c r="D4152" t="s">
        <v>46</v>
      </c>
      <c r="E4152">
        <v>1300</v>
      </c>
      <c r="F4152">
        <v>28.5</v>
      </c>
    </row>
    <row r="4153" spans="1:6" x14ac:dyDescent="0.45">
      <c r="A4153">
        <v>2010</v>
      </c>
      <c r="B4153" t="s">
        <v>62</v>
      </c>
      <c r="C4153" t="s">
        <v>63</v>
      </c>
      <c r="D4153" t="s">
        <v>47</v>
      </c>
      <c r="E4153">
        <v>3591</v>
      </c>
      <c r="F4153">
        <v>20</v>
      </c>
    </row>
    <row r="4154" spans="1:6" x14ac:dyDescent="0.45">
      <c r="A4154">
        <v>2010</v>
      </c>
      <c r="B4154" t="s">
        <v>62</v>
      </c>
      <c r="C4154" t="s">
        <v>63</v>
      </c>
      <c r="D4154" t="s">
        <v>48</v>
      </c>
      <c r="E4154">
        <v>338</v>
      </c>
      <c r="F4154">
        <v>22.6</v>
      </c>
    </row>
    <row r="4155" spans="1:6" x14ac:dyDescent="0.45">
      <c r="A4155">
        <v>2010</v>
      </c>
      <c r="B4155" t="s">
        <v>62</v>
      </c>
      <c r="C4155" t="s">
        <v>63</v>
      </c>
      <c r="D4155" t="s">
        <v>49</v>
      </c>
      <c r="E4155">
        <v>1570</v>
      </c>
      <c r="F4155">
        <v>34.700000000000003</v>
      </c>
    </row>
    <row r="4156" spans="1:6" x14ac:dyDescent="0.45">
      <c r="A4156">
        <v>2010</v>
      </c>
      <c r="B4156" t="s">
        <v>62</v>
      </c>
      <c r="C4156" t="s">
        <v>63</v>
      </c>
      <c r="D4156" t="s">
        <v>50</v>
      </c>
      <c r="E4156">
        <v>398</v>
      </c>
      <c r="F4156">
        <v>35.9</v>
      </c>
    </row>
    <row r="4157" spans="1:6" x14ac:dyDescent="0.45">
      <c r="A4157">
        <v>2010</v>
      </c>
      <c r="B4157" t="s">
        <v>62</v>
      </c>
      <c r="C4157" t="s">
        <v>63</v>
      </c>
      <c r="D4157" t="s">
        <v>51</v>
      </c>
      <c r="E4157">
        <v>2440</v>
      </c>
      <c r="F4157">
        <v>38.5</v>
      </c>
    </row>
    <row r="4158" spans="1:6" x14ac:dyDescent="0.45">
      <c r="A4158">
        <v>2010</v>
      </c>
      <c r="B4158" t="s">
        <v>62</v>
      </c>
      <c r="C4158" t="s">
        <v>63</v>
      </c>
      <c r="D4158" t="s">
        <v>52</v>
      </c>
      <c r="E4158">
        <v>5209</v>
      </c>
      <c r="F4158">
        <v>26.8</v>
      </c>
    </row>
    <row r="4159" spans="1:6" x14ac:dyDescent="0.45">
      <c r="A4159">
        <v>2010</v>
      </c>
      <c r="B4159" t="s">
        <v>62</v>
      </c>
      <c r="C4159" t="s">
        <v>63</v>
      </c>
      <c r="D4159" t="s">
        <v>8</v>
      </c>
      <c r="E4159">
        <v>83494</v>
      </c>
      <c r="F4159">
        <v>25.1</v>
      </c>
    </row>
    <row r="4160" spans="1:6" x14ac:dyDescent="0.45">
      <c r="A4160">
        <v>2010</v>
      </c>
      <c r="B4160" t="s">
        <v>62</v>
      </c>
      <c r="C4160" t="s">
        <v>63</v>
      </c>
      <c r="D4160" t="s">
        <v>53</v>
      </c>
      <c r="E4160">
        <v>375</v>
      </c>
      <c r="F4160">
        <v>19.3</v>
      </c>
    </row>
    <row r="4161" spans="1:6" x14ac:dyDescent="0.45">
      <c r="A4161">
        <v>2010</v>
      </c>
      <c r="B4161" t="s">
        <v>62</v>
      </c>
      <c r="C4161" t="s">
        <v>63</v>
      </c>
      <c r="D4161" t="s">
        <v>54</v>
      </c>
      <c r="E4161">
        <v>238</v>
      </c>
      <c r="F4161">
        <v>30.8</v>
      </c>
    </row>
    <row r="4162" spans="1:6" x14ac:dyDescent="0.45">
      <c r="A4162">
        <v>2010</v>
      </c>
      <c r="B4162" t="s">
        <v>62</v>
      </c>
      <c r="C4162" t="s">
        <v>63</v>
      </c>
      <c r="D4162" t="s">
        <v>55</v>
      </c>
      <c r="E4162">
        <v>1848</v>
      </c>
      <c r="F4162">
        <v>24.5</v>
      </c>
    </row>
    <row r="4163" spans="1:6" x14ac:dyDescent="0.45">
      <c r="A4163">
        <v>2010</v>
      </c>
      <c r="B4163" t="s">
        <v>62</v>
      </c>
      <c r="C4163" t="s">
        <v>63</v>
      </c>
      <c r="D4163" t="s">
        <v>56</v>
      </c>
      <c r="E4163">
        <v>3025</v>
      </c>
      <c r="F4163">
        <v>43.6</v>
      </c>
    </row>
    <row r="4164" spans="1:6" x14ac:dyDescent="0.45">
      <c r="A4164">
        <v>2010</v>
      </c>
      <c r="B4164" t="s">
        <v>62</v>
      </c>
      <c r="C4164" t="s">
        <v>63</v>
      </c>
      <c r="D4164" t="s">
        <v>57</v>
      </c>
      <c r="E4164">
        <v>594</v>
      </c>
      <c r="F4164">
        <v>26</v>
      </c>
    </row>
    <row r="4165" spans="1:6" x14ac:dyDescent="0.45">
      <c r="A4165">
        <v>2010</v>
      </c>
      <c r="B4165" t="s">
        <v>62</v>
      </c>
      <c r="C4165" t="s">
        <v>63</v>
      </c>
      <c r="D4165" t="s">
        <v>58</v>
      </c>
      <c r="E4165">
        <v>1762</v>
      </c>
      <c r="F4165">
        <v>25.3</v>
      </c>
    </row>
    <row r="4166" spans="1:6" x14ac:dyDescent="0.45">
      <c r="A4166">
        <v>2010</v>
      </c>
      <c r="B4166" t="s">
        <v>62</v>
      </c>
      <c r="C4166" t="s">
        <v>63</v>
      </c>
      <c r="D4166" t="s">
        <v>59</v>
      </c>
      <c r="E4166">
        <v>146</v>
      </c>
      <c r="F4166">
        <v>27.2</v>
      </c>
    </row>
    <row r="4167" spans="1:6" x14ac:dyDescent="0.45">
      <c r="A4167">
        <v>2010</v>
      </c>
      <c r="B4167" t="s">
        <v>64</v>
      </c>
      <c r="C4167" t="s">
        <v>65</v>
      </c>
      <c r="D4167" t="s">
        <v>9</v>
      </c>
      <c r="E4167">
        <v>2619</v>
      </c>
      <c r="F4167">
        <v>51.6</v>
      </c>
    </row>
    <row r="4168" spans="1:6" x14ac:dyDescent="0.45">
      <c r="A4168">
        <v>2010</v>
      </c>
      <c r="B4168" t="s">
        <v>64</v>
      </c>
      <c r="C4168" t="s">
        <v>65</v>
      </c>
      <c r="D4168" t="s">
        <v>10</v>
      </c>
      <c r="E4168">
        <v>167</v>
      </c>
      <c r="F4168">
        <v>40.9</v>
      </c>
    </row>
    <row r="4169" spans="1:6" x14ac:dyDescent="0.45">
      <c r="A4169">
        <v>2010</v>
      </c>
      <c r="B4169" t="s">
        <v>64</v>
      </c>
      <c r="C4169" t="s">
        <v>65</v>
      </c>
      <c r="D4169" t="s">
        <v>11</v>
      </c>
      <c r="E4169">
        <v>2138</v>
      </c>
      <c r="F4169">
        <v>31.9</v>
      </c>
    </row>
    <row r="4170" spans="1:6" x14ac:dyDescent="0.45">
      <c r="A4170">
        <v>2010</v>
      </c>
      <c r="B4170" t="s">
        <v>64</v>
      </c>
      <c r="C4170" t="s">
        <v>65</v>
      </c>
      <c r="D4170" t="s">
        <v>12</v>
      </c>
      <c r="E4170">
        <v>1741</v>
      </c>
      <c r="F4170">
        <v>53.8</v>
      </c>
    </row>
    <row r="4171" spans="1:6" x14ac:dyDescent="0.45">
      <c r="A4171">
        <v>2010</v>
      </c>
      <c r="B4171" t="s">
        <v>64</v>
      </c>
      <c r="C4171" t="s">
        <v>65</v>
      </c>
      <c r="D4171" t="s">
        <v>13</v>
      </c>
      <c r="E4171">
        <v>13662</v>
      </c>
      <c r="F4171">
        <v>38.1</v>
      </c>
    </row>
    <row r="4172" spans="1:6" x14ac:dyDescent="0.45">
      <c r="A4172">
        <v>2010</v>
      </c>
      <c r="B4172" t="s">
        <v>64</v>
      </c>
      <c r="C4172" t="s">
        <v>65</v>
      </c>
      <c r="D4172" t="s">
        <v>14</v>
      </c>
      <c r="E4172">
        <v>1607</v>
      </c>
      <c r="F4172">
        <v>36.1</v>
      </c>
    </row>
    <row r="4173" spans="1:6" x14ac:dyDescent="0.45">
      <c r="A4173">
        <v>2010</v>
      </c>
      <c r="B4173" t="s">
        <v>64</v>
      </c>
      <c r="C4173" t="s">
        <v>65</v>
      </c>
      <c r="D4173" t="s">
        <v>15</v>
      </c>
      <c r="E4173">
        <v>1349</v>
      </c>
      <c r="F4173">
        <v>29.4</v>
      </c>
    </row>
    <row r="4174" spans="1:6" x14ac:dyDescent="0.45">
      <c r="A4174">
        <v>2010</v>
      </c>
      <c r="B4174" t="s">
        <v>64</v>
      </c>
      <c r="C4174" t="s">
        <v>65</v>
      </c>
      <c r="D4174" t="s">
        <v>16</v>
      </c>
      <c r="E4174">
        <v>407</v>
      </c>
      <c r="F4174">
        <v>40.700000000000003</v>
      </c>
    </row>
    <row r="4175" spans="1:6" x14ac:dyDescent="0.45">
      <c r="A4175">
        <v>2010</v>
      </c>
      <c r="B4175" t="s">
        <v>64</v>
      </c>
      <c r="C4175" t="s">
        <v>65</v>
      </c>
      <c r="D4175" t="s">
        <v>17</v>
      </c>
      <c r="E4175">
        <v>196</v>
      </c>
      <c r="F4175">
        <v>32.700000000000003</v>
      </c>
    </row>
    <row r="4176" spans="1:6" x14ac:dyDescent="0.45">
      <c r="A4176">
        <v>2010</v>
      </c>
      <c r="B4176" t="s">
        <v>64</v>
      </c>
      <c r="C4176" t="s">
        <v>65</v>
      </c>
      <c r="D4176" t="s">
        <v>18</v>
      </c>
      <c r="E4176">
        <v>8432</v>
      </c>
      <c r="F4176">
        <v>32.799999999999997</v>
      </c>
    </row>
    <row r="4177" spans="1:6" x14ac:dyDescent="0.45">
      <c r="A4177">
        <v>2010</v>
      </c>
      <c r="B4177" t="s">
        <v>64</v>
      </c>
      <c r="C4177" t="s">
        <v>65</v>
      </c>
      <c r="D4177" t="s">
        <v>19</v>
      </c>
      <c r="E4177">
        <v>3762</v>
      </c>
      <c r="F4177">
        <v>46.3</v>
      </c>
    </row>
    <row r="4178" spans="1:6" x14ac:dyDescent="0.45">
      <c r="A4178">
        <v>2010</v>
      </c>
      <c r="B4178" t="s">
        <v>64</v>
      </c>
      <c r="C4178" t="s">
        <v>65</v>
      </c>
      <c r="D4178" t="s">
        <v>20</v>
      </c>
      <c r="E4178">
        <v>605</v>
      </c>
      <c r="F4178">
        <v>35.799999999999997</v>
      </c>
    </row>
    <row r="4179" spans="1:6" x14ac:dyDescent="0.45">
      <c r="A4179">
        <v>2010</v>
      </c>
      <c r="B4179" t="s">
        <v>64</v>
      </c>
      <c r="C4179" t="s">
        <v>65</v>
      </c>
      <c r="D4179" t="s">
        <v>21</v>
      </c>
      <c r="E4179">
        <v>642</v>
      </c>
      <c r="F4179">
        <v>42</v>
      </c>
    </row>
    <row r="4180" spans="1:6" x14ac:dyDescent="0.45">
      <c r="A4180">
        <v>2010</v>
      </c>
      <c r="B4180" t="s">
        <v>64</v>
      </c>
      <c r="C4180" t="s">
        <v>65</v>
      </c>
      <c r="D4180" t="s">
        <v>22</v>
      </c>
      <c r="E4180">
        <v>5349</v>
      </c>
      <c r="F4180">
        <v>39.299999999999997</v>
      </c>
    </row>
    <row r="4181" spans="1:6" x14ac:dyDescent="0.45">
      <c r="A4181">
        <v>2010</v>
      </c>
      <c r="B4181" t="s">
        <v>64</v>
      </c>
      <c r="C4181" t="s">
        <v>65</v>
      </c>
      <c r="D4181" t="s">
        <v>23</v>
      </c>
      <c r="E4181">
        <v>3082</v>
      </c>
      <c r="F4181">
        <v>44.5</v>
      </c>
    </row>
    <row r="4182" spans="1:6" x14ac:dyDescent="0.45">
      <c r="A4182">
        <v>2010</v>
      </c>
      <c r="B4182" t="s">
        <v>64</v>
      </c>
      <c r="C4182" t="s">
        <v>65</v>
      </c>
      <c r="D4182" t="s">
        <v>24</v>
      </c>
      <c r="E4182">
        <v>1537</v>
      </c>
      <c r="F4182">
        <v>38</v>
      </c>
    </row>
    <row r="4183" spans="1:6" x14ac:dyDescent="0.45">
      <c r="A4183">
        <v>2010</v>
      </c>
      <c r="B4183" t="s">
        <v>64</v>
      </c>
      <c r="C4183" t="s">
        <v>65</v>
      </c>
      <c r="D4183" t="s">
        <v>25</v>
      </c>
      <c r="E4183">
        <v>1370</v>
      </c>
      <c r="F4183">
        <v>41.2</v>
      </c>
    </row>
    <row r="4184" spans="1:6" x14ac:dyDescent="0.45">
      <c r="A4184">
        <v>2010</v>
      </c>
      <c r="B4184" t="s">
        <v>64</v>
      </c>
      <c r="C4184" t="s">
        <v>65</v>
      </c>
      <c r="D4184" t="s">
        <v>26</v>
      </c>
      <c r="E4184">
        <v>1992</v>
      </c>
      <c r="F4184">
        <v>44.1</v>
      </c>
    </row>
    <row r="4185" spans="1:6" x14ac:dyDescent="0.45">
      <c r="A4185">
        <v>2010</v>
      </c>
      <c r="B4185" t="s">
        <v>64</v>
      </c>
      <c r="C4185" t="s">
        <v>65</v>
      </c>
      <c r="D4185" t="s">
        <v>27</v>
      </c>
      <c r="E4185">
        <v>1977</v>
      </c>
      <c r="F4185">
        <v>44.9</v>
      </c>
    </row>
    <row r="4186" spans="1:6" x14ac:dyDescent="0.45">
      <c r="A4186">
        <v>2010</v>
      </c>
      <c r="B4186" t="s">
        <v>64</v>
      </c>
      <c r="C4186" t="s">
        <v>65</v>
      </c>
      <c r="D4186" t="s">
        <v>28</v>
      </c>
      <c r="E4186">
        <v>602</v>
      </c>
      <c r="F4186">
        <v>34.5</v>
      </c>
    </row>
    <row r="4187" spans="1:6" x14ac:dyDescent="0.45">
      <c r="A4187">
        <v>2010</v>
      </c>
      <c r="B4187" t="s">
        <v>64</v>
      </c>
      <c r="C4187" t="s">
        <v>65</v>
      </c>
      <c r="D4187" t="s">
        <v>29</v>
      </c>
      <c r="E4187">
        <v>2279</v>
      </c>
      <c r="F4187">
        <v>38.799999999999997</v>
      </c>
    </row>
    <row r="4188" spans="1:6" x14ac:dyDescent="0.45">
      <c r="A4188">
        <v>2010</v>
      </c>
      <c r="B4188" t="s">
        <v>64</v>
      </c>
      <c r="C4188" t="s">
        <v>65</v>
      </c>
      <c r="D4188" t="s">
        <v>30</v>
      </c>
      <c r="E4188">
        <v>2516</v>
      </c>
      <c r="F4188">
        <v>31.3</v>
      </c>
    </row>
    <row r="4189" spans="1:6" x14ac:dyDescent="0.45">
      <c r="A4189">
        <v>2010</v>
      </c>
      <c r="B4189" t="s">
        <v>64</v>
      </c>
      <c r="C4189" t="s">
        <v>65</v>
      </c>
      <c r="D4189" t="s">
        <v>31</v>
      </c>
      <c r="E4189">
        <v>4474</v>
      </c>
      <c r="F4189">
        <v>39.5</v>
      </c>
    </row>
    <row r="4190" spans="1:6" x14ac:dyDescent="0.45">
      <c r="A4190">
        <v>2010</v>
      </c>
      <c r="B4190" t="s">
        <v>64</v>
      </c>
      <c r="C4190" t="s">
        <v>65</v>
      </c>
      <c r="D4190" t="s">
        <v>32</v>
      </c>
      <c r="E4190">
        <v>2167</v>
      </c>
      <c r="F4190">
        <v>36.1</v>
      </c>
    </row>
    <row r="4191" spans="1:6" x14ac:dyDescent="0.45">
      <c r="A4191">
        <v>2010</v>
      </c>
      <c r="B4191" t="s">
        <v>64</v>
      </c>
      <c r="C4191" t="s">
        <v>65</v>
      </c>
      <c r="D4191" t="s">
        <v>33</v>
      </c>
      <c r="E4191">
        <v>1520</v>
      </c>
      <c r="F4191">
        <v>51.2</v>
      </c>
    </row>
    <row r="4192" spans="1:6" x14ac:dyDescent="0.45">
      <c r="A4192">
        <v>2010</v>
      </c>
      <c r="B4192" t="s">
        <v>64</v>
      </c>
      <c r="C4192" t="s">
        <v>65</v>
      </c>
      <c r="D4192" t="s">
        <v>34</v>
      </c>
      <c r="E4192">
        <v>3001</v>
      </c>
      <c r="F4192">
        <v>44</v>
      </c>
    </row>
    <row r="4193" spans="1:6" x14ac:dyDescent="0.45">
      <c r="A4193">
        <v>2010</v>
      </c>
      <c r="B4193" t="s">
        <v>64</v>
      </c>
      <c r="C4193" t="s">
        <v>65</v>
      </c>
      <c r="D4193" t="s">
        <v>35</v>
      </c>
      <c r="E4193">
        <v>494</v>
      </c>
      <c r="F4193">
        <v>41.8</v>
      </c>
    </row>
    <row r="4194" spans="1:6" x14ac:dyDescent="0.45">
      <c r="A4194">
        <v>2010</v>
      </c>
      <c r="B4194" t="s">
        <v>64</v>
      </c>
      <c r="C4194" t="s">
        <v>65</v>
      </c>
      <c r="D4194" t="s">
        <v>36</v>
      </c>
      <c r="E4194">
        <v>876</v>
      </c>
      <c r="F4194">
        <v>40.5</v>
      </c>
    </row>
    <row r="4195" spans="1:6" x14ac:dyDescent="0.45">
      <c r="A4195">
        <v>2010</v>
      </c>
      <c r="B4195" t="s">
        <v>64</v>
      </c>
      <c r="C4195" t="s">
        <v>65</v>
      </c>
      <c r="D4195" t="s">
        <v>37</v>
      </c>
      <c r="E4195">
        <v>796</v>
      </c>
      <c r="F4195">
        <v>33.299999999999997</v>
      </c>
    </row>
    <row r="4196" spans="1:6" x14ac:dyDescent="0.45">
      <c r="A4196">
        <v>2010</v>
      </c>
      <c r="B4196" t="s">
        <v>64</v>
      </c>
      <c r="C4196" t="s">
        <v>65</v>
      </c>
      <c r="D4196" t="s">
        <v>38</v>
      </c>
      <c r="E4196">
        <v>500</v>
      </c>
      <c r="F4196">
        <v>33.5</v>
      </c>
    </row>
    <row r="4197" spans="1:6" x14ac:dyDescent="0.45">
      <c r="A4197">
        <v>2010</v>
      </c>
      <c r="B4197" t="s">
        <v>64</v>
      </c>
      <c r="C4197" t="s">
        <v>65</v>
      </c>
      <c r="D4197" t="s">
        <v>39</v>
      </c>
      <c r="E4197">
        <v>3402</v>
      </c>
      <c r="F4197">
        <v>33.4</v>
      </c>
    </row>
    <row r="4198" spans="1:6" x14ac:dyDescent="0.45">
      <c r="A4198">
        <v>2010</v>
      </c>
      <c r="B4198" t="s">
        <v>64</v>
      </c>
      <c r="C4198" t="s">
        <v>65</v>
      </c>
      <c r="D4198" t="s">
        <v>40</v>
      </c>
      <c r="E4198">
        <v>806</v>
      </c>
      <c r="F4198">
        <v>38.4</v>
      </c>
    </row>
    <row r="4199" spans="1:6" x14ac:dyDescent="0.45">
      <c r="A4199">
        <v>2010</v>
      </c>
      <c r="B4199" t="s">
        <v>64</v>
      </c>
      <c r="C4199" t="s">
        <v>65</v>
      </c>
      <c r="D4199" t="s">
        <v>41</v>
      </c>
      <c r="E4199">
        <v>6213</v>
      </c>
      <c r="F4199">
        <v>27.9</v>
      </c>
    </row>
    <row r="4200" spans="1:6" x14ac:dyDescent="0.45">
      <c r="A4200">
        <v>2010</v>
      </c>
      <c r="B4200" t="s">
        <v>64</v>
      </c>
      <c r="C4200" t="s">
        <v>65</v>
      </c>
      <c r="D4200" t="s">
        <v>42</v>
      </c>
      <c r="E4200">
        <v>4298</v>
      </c>
      <c r="F4200">
        <v>44.7</v>
      </c>
    </row>
    <row r="4201" spans="1:6" x14ac:dyDescent="0.45">
      <c r="A4201">
        <v>2010</v>
      </c>
      <c r="B4201" t="s">
        <v>64</v>
      </c>
      <c r="C4201" t="s">
        <v>65</v>
      </c>
      <c r="D4201" t="s">
        <v>43</v>
      </c>
      <c r="E4201">
        <v>382</v>
      </c>
      <c r="F4201">
        <v>42.9</v>
      </c>
    </row>
    <row r="4202" spans="1:6" x14ac:dyDescent="0.45">
      <c r="A4202">
        <v>2010</v>
      </c>
      <c r="B4202" t="s">
        <v>64</v>
      </c>
      <c r="C4202" t="s">
        <v>65</v>
      </c>
      <c r="D4202" t="s">
        <v>44</v>
      </c>
      <c r="E4202">
        <v>5755</v>
      </c>
      <c r="F4202">
        <v>42.6</v>
      </c>
    </row>
    <row r="4203" spans="1:6" x14ac:dyDescent="0.45">
      <c r="A4203">
        <v>2010</v>
      </c>
      <c r="B4203" t="s">
        <v>64</v>
      </c>
      <c r="C4203" t="s">
        <v>65</v>
      </c>
      <c r="D4203" t="s">
        <v>45</v>
      </c>
      <c r="E4203">
        <v>1980</v>
      </c>
      <c r="F4203">
        <v>50</v>
      </c>
    </row>
    <row r="4204" spans="1:6" x14ac:dyDescent="0.45">
      <c r="A4204">
        <v>2010</v>
      </c>
      <c r="B4204" t="s">
        <v>64</v>
      </c>
      <c r="C4204" t="s">
        <v>65</v>
      </c>
      <c r="D4204" t="s">
        <v>46</v>
      </c>
      <c r="E4204">
        <v>1793</v>
      </c>
      <c r="F4204">
        <v>40.1</v>
      </c>
    </row>
    <row r="4205" spans="1:6" x14ac:dyDescent="0.45">
      <c r="A4205">
        <v>2010</v>
      </c>
      <c r="B4205" t="s">
        <v>64</v>
      </c>
      <c r="C4205" t="s">
        <v>65</v>
      </c>
      <c r="D4205" t="s">
        <v>47</v>
      </c>
      <c r="E4205">
        <v>6701</v>
      </c>
      <c r="F4205">
        <v>39.299999999999997</v>
      </c>
    </row>
    <row r="4206" spans="1:6" x14ac:dyDescent="0.45">
      <c r="A4206">
        <v>2010</v>
      </c>
      <c r="B4206" t="s">
        <v>64</v>
      </c>
      <c r="C4206" t="s">
        <v>65</v>
      </c>
      <c r="D4206" t="s">
        <v>48</v>
      </c>
      <c r="E4206">
        <v>431</v>
      </c>
      <c r="F4206">
        <v>31.4</v>
      </c>
    </row>
    <row r="4207" spans="1:6" x14ac:dyDescent="0.45">
      <c r="A4207">
        <v>2010</v>
      </c>
      <c r="B4207" t="s">
        <v>64</v>
      </c>
      <c r="C4207" t="s">
        <v>65</v>
      </c>
      <c r="D4207" t="s">
        <v>49</v>
      </c>
      <c r="E4207">
        <v>2293</v>
      </c>
      <c r="F4207">
        <v>47.9</v>
      </c>
    </row>
    <row r="4208" spans="1:6" x14ac:dyDescent="0.45">
      <c r="A4208">
        <v>2010</v>
      </c>
      <c r="B4208" t="s">
        <v>64</v>
      </c>
      <c r="C4208" t="s">
        <v>65</v>
      </c>
      <c r="D4208" t="s">
        <v>50</v>
      </c>
      <c r="E4208">
        <v>416</v>
      </c>
      <c r="F4208">
        <v>39.9</v>
      </c>
    </row>
    <row r="4209" spans="1:6" x14ac:dyDescent="0.45">
      <c r="A4209">
        <v>2010</v>
      </c>
      <c r="B4209" t="s">
        <v>64</v>
      </c>
      <c r="C4209" t="s">
        <v>65</v>
      </c>
      <c r="D4209" t="s">
        <v>51</v>
      </c>
      <c r="E4209">
        <v>3205</v>
      </c>
      <c r="F4209">
        <v>48.7</v>
      </c>
    </row>
    <row r="4210" spans="1:6" x14ac:dyDescent="0.45">
      <c r="A4210">
        <v>2010</v>
      </c>
      <c r="B4210" t="s">
        <v>64</v>
      </c>
      <c r="C4210" t="s">
        <v>65</v>
      </c>
      <c r="D4210" t="s">
        <v>52</v>
      </c>
      <c r="E4210">
        <v>9180</v>
      </c>
      <c r="F4210">
        <v>44.4</v>
      </c>
    </row>
    <row r="4211" spans="1:6" x14ac:dyDescent="0.45">
      <c r="A4211">
        <v>2010</v>
      </c>
      <c r="B4211" t="s">
        <v>64</v>
      </c>
      <c r="C4211" t="s">
        <v>65</v>
      </c>
      <c r="D4211" t="s">
        <v>8</v>
      </c>
      <c r="E4211">
        <v>129476</v>
      </c>
      <c r="F4211">
        <v>39.1</v>
      </c>
    </row>
    <row r="4212" spans="1:6" x14ac:dyDescent="0.45">
      <c r="A4212">
        <v>2010</v>
      </c>
      <c r="B4212" t="s">
        <v>64</v>
      </c>
      <c r="C4212" t="s">
        <v>65</v>
      </c>
      <c r="D4212" t="s">
        <v>53</v>
      </c>
      <c r="E4212">
        <v>739</v>
      </c>
      <c r="F4212">
        <v>37.1</v>
      </c>
    </row>
    <row r="4213" spans="1:6" x14ac:dyDescent="0.45">
      <c r="A4213">
        <v>2010</v>
      </c>
      <c r="B4213" t="s">
        <v>64</v>
      </c>
      <c r="C4213" t="s">
        <v>65</v>
      </c>
      <c r="D4213" t="s">
        <v>54</v>
      </c>
      <c r="E4213">
        <v>265</v>
      </c>
      <c r="F4213">
        <v>35.299999999999997</v>
      </c>
    </row>
    <row r="4214" spans="1:6" x14ac:dyDescent="0.45">
      <c r="A4214">
        <v>2010</v>
      </c>
      <c r="B4214" t="s">
        <v>64</v>
      </c>
      <c r="C4214" t="s">
        <v>65</v>
      </c>
      <c r="D4214" t="s">
        <v>55</v>
      </c>
      <c r="E4214">
        <v>3293</v>
      </c>
      <c r="F4214">
        <v>42.1</v>
      </c>
    </row>
    <row r="4215" spans="1:6" x14ac:dyDescent="0.45">
      <c r="A4215">
        <v>2010</v>
      </c>
      <c r="B4215" t="s">
        <v>64</v>
      </c>
      <c r="C4215" t="s">
        <v>65</v>
      </c>
      <c r="D4215" t="s">
        <v>56</v>
      </c>
      <c r="E4215">
        <v>2548</v>
      </c>
      <c r="F4215">
        <v>37</v>
      </c>
    </row>
    <row r="4216" spans="1:6" x14ac:dyDescent="0.45">
      <c r="A4216">
        <v>2010</v>
      </c>
      <c r="B4216" t="s">
        <v>64</v>
      </c>
      <c r="C4216" t="s">
        <v>65</v>
      </c>
      <c r="D4216" t="s">
        <v>57</v>
      </c>
      <c r="E4216">
        <v>1104</v>
      </c>
      <c r="F4216">
        <v>47.8</v>
      </c>
    </row>
    <row r="4217" spans="1:6" x14ac:dyDescent="0.45">
      <c r="A4217">
        <v>2010</v>
      </c>
      <c r="B4217" t="s">
        <v>64</v>
      </c>
      <c r="C4217" t="s">
        <v>65</v>
      </c>
      <c r="D4217" t="s">
        <v>58</v>
      </c>
      <c r="E4217">
        <v>2609</v>
      </c>
      <c r="F4217">
        <v>38.799999999999997</v>
      </c>
    </row>
    <row r="4218" spans="1:6" x14ac:dyDescent="0.45">
      <c r="A4218">
        <v>2010</v>
      </c>
      <c r="B4218" t="s">
        <v>64</v>
      </c>
      <c r="C4218" t="s">
        <v>65</v>
      </c>
      <c r="D4218" t="s">
        <v>59</v>
      </c>
      <c r="E4218">
        <v>204</v>
      </c>
      <c r="F4218">
        <v>37.200000000000003</v>
      </c>
    </row>
    <row r="4219" spans="1:6" x14ac:dyDescent="0.45">
      <c r="A4219">
        <v>2010</v>
      </c>
      <c r="B4219" t="s">
        <v>66</v>
      </c>
      <c r="C4219" t="s">
        <v>67</v>
      </c>
      <c r="D4219" t="s">
        <v>9</v>
      </c>
      <c r="E4219">
        <v>2866</v>
      </c>
      <c r="F4219">
        <v>55.4</v>
      </c>
    </row>
    <row r="4220" spans="1:6" x14ac:dyDescent="0.45">
      <c r="A4220">
        <v>2010</v>
      </c>
      <c r="B4220" t="s">
        <v>66</v>
      </c>
      <c r="C4220" t="s">
        <v>67</v>
      </c>
      <c r="D4220" t="s">
        <v>10</v>
      </c>
      <c r="E4220">
        <v>176</v>
      </c>
      <c r="F4220">
        <v>41.5</v>
      </c>
    </row>
    <row r="4221" spans="1:6" x14ac:dyDescent="0.45">
      <c r="A4221">
        <v>2010</v>
      </c>
      <c r="B4221" t="s">
        <v>66</v>
      </c>
      <c r="C4221" t="s">
        <v>67</v>
      </c>
      <c r="D4221" t="s">
        <v>11</v>
      </c>
      <c r="E4221">
        <v>2926</v>
      </c>
      <c r="F4221">
        <v>43.1</v>
      </c>
    </row>
    <row r="4222" spans="1:6" x14ac:dyDescent="0.45">
      <c r="A4222">
        <v>2010</v>
      </c>
      <c r="B4222" t="s">
        <v>66</v>
      </c>
      <c r="C4222" t="s">
        <v>67</v>
      </c>
      <c r="D4222" t="s">
        <v>12</v>
      </c>
      <c r="E4222">
        <v>1773</v>
      </c>
      <c r="F4222">
        <v>53.5</v>
      </c>
    </row>
    <row r="4223" spans="1:6" x14ac:dyDescent="0.45">
      <c r="A4223">
        <v>2010</v>
      </c>
      <c r="B4223" t="s">
        <v>66</v>
      </c>
      <c r="C4223" t="s">
        <v>67</v>
      </c>
      <c r="D4223" t="s">
        <v>13</v>
      </c>
      <c r="E4223">
        <v>12987</v>
      </c>
      <c r="F4223">
        <v>37</v>
      </c>
    </row>
    <row r="4224" spans="1:6" x14ac:dyDescent="0.45">
      <c r="A4224">
        <v>2010</v>
      </c>
      <c r="B4224" t="s">
        <v>66</v>
      </c>
      <c r="C4224" t="s">
        <v>67</v>
      </c>
      <c r="D4224" t="s">
        <v>14</v>
      </c>
      <c r="E4224">
        <v>2199</v>
      </c>
      <c r="F4224">
        <v>49.7</v>
      </c>
    </row>
    <row r="4225" spans="1:6" x14ac:dyDescent="0.45">
      <c r="A4225">
        <v>2010</v>
      </c>
      <c r="B4225" t="s">
        <v>66</v>
      </c>
      <c r="C4225" t="s">
        <v>67</v>
      </c>
      <c r="D4225" t="s">
        <v>15</v>
      </c>
      <c r="E4225">
        <v>1289</v>
      </c>
      <c r="F4225">
        <v>29.4</v>
      </c>
    </row>
    <row r="4226" spans="1:6" x14ac:dyDescent="0.45">
      <c r="A4226">
        <v>2010</v>
      </c>
      <c r="B4226" t="s">
        <v>66</v>
      </c>
      <c r="C4226" t="s">
        <v>67</v>
      </c>
      <c r="D4226" t="s">
        <v>16</v>
      </c>
      <c r="E4226">
        <v>441</v>
      </c>
      <c r="F4226">
        <v>44</v>
      </c>
    </row>
    <row r="4227" spans="1:6" x14ac:dyDescent="0.45">
      <c r="A4227">
        <v>2010</v>
      </c>
      <c r="B4227" t="s">
        <v>66</v>
      </c>
      <c r="C4227" t="s">
        <v>67</v>
      </c>
      <c r="D4227" t="s">
        <v>17</v>
      </c>
      <c r="E4227">
        <v>147</v>
      </c>
      <c r="F4227">
        <v>25.7</v>
      </c>
    </row>
    <row r="4228" spans="1:6" x14ac:dyDescent="0.45">
      <c r="A4228">
        <v>2010</v>
      </c>
      <c r="B4228" t="s">
        <v>66</v>
      </c>
      <c r="C4228" t="s">
        <v>67</v>
      </c>
      <c r="D4228" t="s">
        <v>18</v>
      </c>
      <c r="E4228">
        <v>10337</v>
      </c>
      <c r="F4228">
        <v>40.1</v>
      </c>
    </row>
    <row r="4229" spans="1:6" x14ac:dyDescent="0.45">
      <c r="A4229">
        <v>2010</v>
      </c>
      <c r="B4229" t="s">
        <v>66</v>
      </c>
      <c r="C4229" t="s">
        <v>67</v>
      </c>
      <c r="D4229" t="s">
        <v>19</v>
      </c>
      <c r="E4229">
        <v>3816</v>
      </c>
      <c r="F4229">
        <v>46.7</v>
      </c>
    </row>
    <row r="4230" spans="1:6" x14ac:dyDescent="0.45">
      <c r="A4230">
        <v>2010</v>
      </c>
      <c r="B4230" t="s">
        <v>66</v>
      </c>
      <c r="C4230" t="s">
        <v>67</v>
      </c>
      <c r="D4230" t="s">
        <v>20</v>
      </c>
      <c r="E4230">
        <v>296</v>
      </c>
      <c r="F4230">
        <v>18</v>
      </c>
    </row>
    <row r="4231" spans="1:6" x14ac:dyDescent="0.45">
      <c r="A4231">
        <v>2010</v>
      </c>
      <c r="B4231" t="s">
        <v>66</v>
      </c>
      <c r="C4231" t="s">
        <v>67</v>
      </c>
      <c r="D4231" t="s">
        <v>21</v>
      </c>
      <c r="E4231">
        <v>727</v>
      </c>
      <c r="F4231">
        <v>47</v>
      </c>
    </row>
    <row r="4232" spans="1:6" x14ac:dyDescent="0.45">
      <c r="A4232">
        <v>2010</v>
      </c>
      <c r="B4232" t="s">
        <v>66</v>
      </c>
      <c r="C4232" t="s">
        <v>67</v>
      </c>
      <c r="D4232" t="s">
        <v>22</v>
      </c>
      <c r="E4232">
        <v>5231</v>
      </c>
      <c r="F4232">
        <v>39.4</v>
      </c>
    </row>
    <row r="4233" spans="1:6" x14ac:dyDescent="0.45">
      <c r="A4233">
        <v>2010</v>
      </c>
      <c r="B4233" t="s">
        <v>66</v>
      </c>
      <c r="C4233" t="s">
        <v>67</v>
      </c>
      <c r="D4233" t="s">
        <v>23</v>
      </c>
      <c r="E4233">
        <v>3794</v>
      </c>
      <c r="F4233">
        <v>55.3</v>
      </c>
    </row>
    <row r="4234" spans="1:6" x14ac:dyDescent="0.45">
      <c r="A4234">
        <v>2010</v>
      </c>
      <c r="B4234" t="s">
        <v>66</v>
      </c>
      <c r="C4234" t="s">
        <v>67</v>
      </c>
      <c r="D4234" t="s">
        <v>24</v>
      </c>
      <c r="E4234">
        <v>1698</v>
      </c>
      <c r="F4234">
        <v>44.7</v>
      </c>
    </row>
    <row r="4235" spans="1:6" x14ac:dyDescent="0.45">
      <c r="A4235">
        <v>2010</v>
      </c>
      <c r="B4235" t="s">
        <v>66</v>
      </c>
      <c r="C4235" t="s">
        <v>67</v>
      </c>
      <c r="D4235" t="s">
        <v>25</v>
      </c>
      <c r="E4235">
        <v>1580</v>
      </c>
      <c r="F4235">
        <v>50</v>
      </c>
    </row>
    <row r="4236" spans="1:6" x14ac:dyDescent="0.45">
      <c r="A4236">
        <v>2010</v>
      </c>
      <c r="B4236" t="s">
        <v>66</v>
      </c>
      <c r="C4236" t="s">
        <v>67</v>
      </c>
      <c r="D4236" t="s">
        <v>26</v>
      </c>
      <c r="E4236">
        <v>2779</v>
      </c>
      <c r="F4236">
        <v>60</v>
      </c>
    </row>
    <row r="4237" spans="1:6" x14ac:dyDescent="0.45">
      <c r="A4237">
        <v>2010</v>
      </c>
      <c r="B4237" t="s">
        <v>66</v>
      </c>
      <c r="C4237" t="s">
        <v>67</v>
      </c>
      <c r="D4237" t="s">
        <v>27</v>
      </c>
      <c r="E4237">
        <v>1939</v>
      </c>
      <c r="F4237">
        <v>43.6</v>
      </c>
    </row>
    <row r="4238" spans="1:6" x14ac:dyDescent="0.45">
      <c r="A4238">
        <v>2010</v>
      </c>
      <c r="B4238" t="s">
        <v>66</v>
      </c>
      <c r="C4238" t="s">
        <v>67</v>
      </c>
      <c r="D4238" t="s">
        <v>28</v>
      </c>
      <c r="E4238">
        <v>809</v>
      </c>
      <c r="F4238">
        <v>47.4</v>
      </c>
    </row>
    <row r="4239" spans="1:6" x14ac:dyDescent="0.45">
      <c r="A4239">
        <v>2010</v>
      </c>
      <c r="B4239" t="s">
        <v>66</v>
      </c>
      <c r="C4239" t="s">
        <v>67</v>
      </c>
      <c r="D4239" t="s">
        <v>29</v>
      </c>
      <c r="E4239">
        <v>2039</v>
      </c>
      <c r="F4239">
        <v>35</v>
      </c>
    </row>
    <row r="4240" spans="1:6" x14ac:dyDescent="0.45">
      <c r="A4240">
        <v>2010</v>
      </c>
      <c r="B4240" t="s">
        <v>66</v>
      </c>
      <c r="C4240" t="s">
        <v>67</v>
      </c>
      <c r="D4240" t="s">
        <v>30</v>
      </c>
      <c r="E4240">
        <v>2383</v>
      </c>
      <c r="F4240">
        <v>31.1</v>
      </c>
    </row>
    <row r="4241" spans="1:6" x14ac:dyDescent="0.45">
      <c r="A4241">
        <v>2010</v>
      </c>
      <c r="B4241" t="s">
        <v>66</v>
      </c>
      <c r="C4241" t="s">
        <v>67</v>
      </c>
      <c r="D4241" t="s">
        <v>31</v>
      </c>
      <c r="E4241">
        <v>5079</v>
      </c>
      <c r="F4241">
        <v>45.6</v>
      </c>
    </row>
    <row r="4242" spans="1:6" x14ac:dyDescent="0.45">
      <c r="A4242">
        <v>2010</v>
      </c>
      <c r="B4242" t="s">
        <v>66</v>
      </c>
      <c r="C4242" t="s">
        <v>67</v>
      </c>
      <c r="D4242" t="s">
        <v>32</v>
      </c>
      <c r="E4242">
        <v>2016</v>
      </c>
      <c r="F4242">
        <v>35.1</v>
      </c>
    </row>
    <row r="4243" spans="1:6" x14ac:dyDescent="0.45">
      <c r="A4243">
        <v>2010</v>
      </c>
      <c r="B4243" t="s">
        <v>66</v>
      </c>
      <c r="C4243" t="s">
        <v>67</v>
      </c>
      <c r="D4243" t="s">
        <v>33</v>
      </c>
      <c r="E4243">
        <v>1661</v>
      </c>
      <c r="F4243">
        <v>55.2</v>
      </c>
    </row>
    <row r="4244" spans="1:6" x14ac:dyDescent="0.45">
      <c r="A4244">
        <v>2010</v>
      </c>
      <c r="B4244" t="s">
        <v>66</v>
      </c>
      <c r="C4244" t="s">
        <v>67</v>
      </c>
      <c r="D4244" t="s">
        <v>34</v>
      </c>
      <c r="E4244">
        <v>3557</v>
      </c>
      <c r="F4244">
        <v>52.6</v>
      </c>
    </row>
    <row r="4245" spans="1:6" x14ac:dyDescent="0.45">
      <c r="A4245">
        <v>2010</v>
      </c>
      <c r="B4245" t="s">
        <v>66</v>
      </c>
      <c r="C4245" t="s">
        <v>67</v>
      </c>
      <c r="D4245" t="s">
        <v>35</v>
      </c>
      <c r="E4245">
        <v>602</v>
      </c>
      <c r="F4245">
        <v>51.3</v>
      </c>
    </row>
    <row r="4246" spans="1:6" x14ac:dyDescent="0.45">
      <c r="A4246">
        <v>2010</v>
      </c>
      <c r="B4246" t="s">
        <v>66</v>
      </c>
      <c r="C4246" t="s">
        <v>67</v>
      </c>
      <c r="D4246" t="s">
        <v>36</v>
      </c>
      <c r="E4246">
        <v>1008</v>
      </c>
      <c r="F4246">
        <v>48.8</v>
      </c>
    </row>
    <row r="4247" spans="1:6" x14ac:dyDescent="0.45">
      <c r="A4247">
        <v>2010</v>
      </c>
      <c r="B4247" t="s">
        <v>66</v>
      </c>
      <c r="C4247" t="s">
        <v>67</v>
      </c>
      <c r="D4247" t="s">
        <v>37</v>
      </c>
      <c r="E4247">
        <v>1186</v>
      </c>
      <c r="F4247">
        <v>49.5</v>
      </c>
    </row>
    <row r="4248" spans="1:6" x14ac:dyDescent="0.45">
      <c r="A4248">
        <v>2010</v>
      </c>
      <c r="B4248" t="s">
        <v>66</v>
      </c>
      <c r="C4248" t="s">
        <v>67</v>
      </c>
      <c r="D4248" t="s">
        <v>38</v>
      </c>
      <c r="E4248">
        <v>609</v>
      </c>
      <c r="F4248">
        <v>41.7</v>
      </c>
    </row>
    <row r="4249" spans="1:6" x14ac:dyDescent="0.45">
      <c r="A4249">
        <v>2010</v>
      </c>
      <c r="B4249" t="s">
        <v>66</v>
      </c>
      <c r="C4249" t="s">
        <v>67</v>
      </c>
      <c r="D4249" t="s">
        <v>39</v>
      </c>
      <c r="E4249">
        <v>3106</v>
      </c>
      <c r="F4249">
        <v>31.4</v>
      </c>
    </row>
    <row r="4250" spans="1:6" x14ac:dyDescent="0.45">
      <c r="A4250">
        <v>2010</v>
      </c>
      <c r="B4250" t="s">
        <v>66</v>
      </c>
      <c r="C4250" t="s">
        <v>67</v>
      </c>
      <c r="D4250" t="s">
        <v>40</v>
      </c>
      <c r="E4250">
        <v>1022</v>
      </c>
      <c r="F4250">
        <v>47.7</v>
      </c>
    </row>
    <row r="4251" spans="1:6" x14ac:dyDescent="0.45">
      <c r="A4251">
        <v>2010</v>
      </c>
      <c r="B4251" t="s">
        <v>66</v>
      </c>
      <c r="C4251" t="s">
        <v>67</v>
      </c>
      <c r="D4251" t="s">
        <v>41</v>
      </c>
      <c r="E4251">
        <v>6847</v>
      </c>
      <c r="F4251">
        <v>31.4</v>
      </c>
    </row>
    <row r="4252" spans="1:6" x14ac:dyDescent="0.45">
      <c r="A4252">
        <v>2010</v>
      </c>
      <c r="B4252" t="s">
        <v>66</v>
      </c>
      <c r="C4252" t="s">
        <v>67</v>
      </c>
      <c r="D4252" t="s">
        <v>42</v>
      </c>
      <c r="E4252">
        <v>4495</v>
      </c>
      <c r="F4252">
        <v>46.1</v>
      </c>
    </row>
    <row r="4253" spans="1:6" x14ac:dyDescent="0.45">
      <c r="A4253">
        <v>2010</v>
      </c>
      <c r="B4253" t="s">
        <v>66</v>
      </c>
      <c r="C4253" t="s">
        <v>67</v>
      </c>
      <c r="D4253" t="s">
        <v>43</v>
      </c>
      <c r="E4253">
        <v>356</v>
      </c>
      <c r="F4253">
        <v>43.1</v>
      </c>
    </row>
    <row r="4254" spans="1:6" x14ac:dyDescent="0.45">
      <c r="A4254">
        <v>2010</v>
      </c>
      <c r="B4254" t="s">
        <v>66</v>
      </c>
      <c r="C4254" t="s">
        <v>67</v>
      </c>
      <c r="D4254" t="s">
        <v>44</v>
      </c>
      <c r="E4254">
        <v>6717</v>
      </c>
      <c r="F4254">
        <v>50.5</v>
      </c>
    </row>
    <row r="4255" spans="1:6" x14ac:dyDescent="0.45">
      <c r="A4255">
        <v>2010</v>
      </c>
      <c r="B4255" t="s">
        <v>66</v>
      </c>
      <c r="C4255" t="s">
        <v>67</v>
      </c>
      <c r="D4255" t="s">
        <v>45</v>
      </c>
      <c r="E4255">
        <v>2720</v>
      </c>
      <c r="F4255">
        <v>67.400000000000006</v>
      </c>
    </row>
    <row r="4256" spans="1:6" x14ac:dyDescent="0.45">
      <c r="A4256">
        <v>2010</v>
      </c>
      <c r="B4256" t="s">
        <v>66</v>
      </c>
      <c r="C4256" t="s">
        <v>67</v>
      </c>
      <c r="D4256" t="s">
        <v>46</v>
      </c>
      <c r="E4256">
        <v>1971</v>
      </c>
      <c r="F4256">
        <v>45.3</v>
      </c>
    </row>
    <row r="4257" spans="1:6" x14ac:dyDescent="0.45">
      <c r="A4257">
        <v>2010</v>
      </c>
      <c r="B4257" t="s">
        <v>66</v>
      </c>
      <c r="C4257" t="s">
        <v>67</v>
      </c>
      <c r="D4257" t="s">
        <v>47</v>
      </c>
      <c r="E4257">
        <v>6202</v>
      </c>
      <c r="F4257">
        <v>37.9</v>
      </c>
    </row>
    <row r="4258" spans="1:6" x14ac:dyDescent="0.45">
      <c r="A4258">
        <v>2010</v>
      </c>
      <c r="B4258" t="s">
        <v>66</v>
      </c>
      <c r="C4258" t="s">
        <v>67</v>
      </c>
      <c r="D4258" t="s">
        <v>48</v>
      </c>
      <c r="E4258">
        <v>507</v>
      </c>
      <c r="F4258">
        <v>38.5</v>
      </c>
    </row>
    <row r="4259" spans="1:6" x14ac:dyDescent="0.45">
      <c r="A4259">
        <v>2010</v>
      </c>
      <c r="B4259" t="s">
        <v>66</v>
      </c>
      <c r="C4259" t="s">
        <v>67</v>
      </c>
      <c r="D4259" t="s">
        <v>49</v>
      </c>
      <c r="E4259">
        <v>2264</v>
      </c>
      <c r="F4259">
        <v>46.3</v>
      </c>
    </row>
    <row r="4260" spans="1:6" x14ac:dyDescent="0.45">
      <c r="A4260">
        <v>2010</v>
      </c>
      <c r="B4260" t="s">
        <v>66</v>
      </c>
      <c r="C4260" t="s">
        <v>67</v>
      </c>
      <c r="D4260" t="s">
        <v>50</v>
      </c>
      <c r="E4260">
        <v>451</v>
      </c>
      <c r="F4260">
        <v>46</v>
      </c>
    </row>
    <row r="4261" spans="1:6" x14ac:dyDescent="0.45">
      <c r="A4261">
        <v>2010</v>
      </c>
      <c r="B4261" t="s">
        <v>66</v>
      </c>
      <c r="C4261" t="s">
        <v>67</v>
      </c>
      <c r="D4261" t="s">
        <v>51</v>
      </c>
      <c r="E4261">
        <v>3551</v>
      </c>
      <c r="F4261">
        <v>52.7</v>
      </c>
    </row>
    <row r="4262" spans="1:6" x14ac:dyDescent="0.45">
      <c r="A4262">
        <v>2010</v>
      </c>
      <c r="B4262" t="s">
        <v>66</v>
      </c>
      <c r="C4262" t="s">
        <v>67</v>
      </c>
      <c r="D4262" t="s">
        <v>52</v>
      </c>
      <c r="E4262">
        <v>8921</v>
      </c>
      <c r="F4262">
        <v>43</v>
      </c>
    </row>
    <row r="4263" spans="1:6" x14ac:dyDescent="0.45">
      <c r="A4263">
        <v>2010</v>
      </c>
      <c r="B4263" t="s">
        <v>66</v>
      </c>
      <c r="C4263" t="s">
        <v>67</v>
      </c>
      <c r="D4263" t="s">
        <v>8</v>
      </c>
      <c r="E4263">
        <v>138080</v>
      </c>
      <c r="F4263">
        <v>42.2</v>
      </c>
    </row>
    <row r="4264" spans="1:6" x14ac:dyDescent="0.45">
      <c r="A4264">
        <v>2010</v>
      </c>
      <c r="B4264" t="s">
        <v>66</v>
      </c>
      <c r="C4264" t="s">
        <v>67</v>
      </c>
      <c r="D4264" t="s">
        <v>53</v>
      </c>
      <c r="E4264">
        <v>671</v>
      </c>
      <c r="F4264">
        <v>33.200000000000003</v>
      </c>
    </row>
    <row r="4265" spans="1:6" x14ac:dyDescent="0.45">
      <c r="A4265">
        <v>2010</v>
      </c>
      <c r="B4265" t="s">
        <v>66</v>
      </c>
      <c r="C4265" t="s">
        <v>67</v>
      </c>
      <c r="D4265" t="s">
        <v>54</v>
      </c>
      <c r="E4265">
        <v>335</v>
      </c>
      <c r="F4265">
        <v>45.3</v>
      </c>
    </row>
    <row r="4266" spans="1:6" x14ac:dyDescent="0.45">
      <c r="A4266">
        <v>2010</v>
      </c>
      <c r="B4266" t="s">
        <v>66</v>
      </c>
      <c r="C4266" t="s">
        <v>67</v>
      </c>
      <c r="D4266" t="s">
        <v>55</v>
      </c>
      <c r="E4266">
        <v>2969</v>
      </c>
      <c r="F4266">
        <v>38.1</v>
      </c>
    </row>
    <row r="4267" spans="1:6" x14ac:dyDescent="0.45">
      <c r="A4267">
        <v>2010</v>
      </c>
      <c r="B4267" t="s">
        <v>66</v>
      </c>
      <c r="C4267" t="s">
        <v>67</v>
      </c>
      <c r="D4267" t="s">
        <v>56</v>
      </c>
      <c r="E4267">
        <v>2737</v>
      </c>
      <c r="F4267">
        <v>40.4</v>
      </c>
    </row>
    <row r="4268" spans="1:6" x14ac:dyDescent="0.45">
      <c r="A4268">
        <v>2010</v>
      </c>
      <c r="B4268" t="s">
        <v>66</v>
      </c>
      <c r="C4268" t="s">
        <v>67</v>
      </c>
      <c r="D4268" t="s">
        <v>57</v>
      </c>
      <c r="E4268">
        <v>1482</v>
      </c>
      <c r="F4268">
        <v>62.7</v>
      </c>
    </row>
    <row r="4269" spans="1:6" x14ac:dyDescent="0.45">
      <c r="A4269">
        <v>2010</v>
      </c>
      <c r="B4269" t="s">
        <v>66</v>
      </c>
      <c r="C4269" t="s">
        <v>67</v>
      </c>
      <c r="D4269" t="s">
        <v>58</v>
      </c>
      <c r="E4269">
        <v>2474</v>
      </c>
      <c r="F4269">
        <v>38</v>
      </c>
    </row>
    <row r="4270" spans="1:6" x14ac:dyDescent="0.45">
      <c r="A4270">
        <v>2010</v>
      </c>
      <c r="B4270" t="s">
        <v>66</v>
      </c>
      <c r="C4270" t="s">
        <v>67</v>
      </c>
      <c r="D4270" t="s">
        <v>59</v>
      </c>
      <c r="E4270">
        <v>332</v>
      </c>
      <c r="F4270">
        <v>59.5</v>
      </c>
    </row>
    <row r="4271" spans="1:6" x14ac:dyDescent="0.45">
      <c r="A4271">
        <v>2010</v>
      </c>
      <c r="B4271" t="s">
        <v>68</v>
      </c>
      <c r="C4271" t="s">
        <v>69</v>
      </c>
      <c r="D4271" t="s">
        <v>9</v>
      </c>
      <c r="E4271">
        <v>1302</v>
      </c>
      <c r="F4271">
        <v>25</v>
      </c>
    </row>
    <row r="4272" spans="1:6" x14ac:dyDescent="0.45">
      <c r="A4272">
        <v>2010</v>
      </c>
      <c r="B4272" t="s">
        <v>68</v>
      </c>
      <c r="C4272" t="s">
        <v>69</v>
      </c>
      <c r="D4272" t="s">
        <v>10</v>
      </c>
      <c r="E4272">
        <v>86</v>
      </c>
      <c r="F4272">
        <v>19.600000000000001</v>
      </c>
    </row>
    <row r="4273" spans="1:6" x14ac:dyDescent="0.45">
      <c r="A4273">
        <v>2010</v>
      </c>
      <c r="B4273" t="s">
        <v>68</v>
      </c>
      <c r="C4273" t="s">
        <v>69</v>
      </c>
      <c r="D4273" t="s">
        <v>11</v>
      </c>
      <c r="E4273">
        <v>1389</v>
      </c>
      <c r="F4273">
        <v>20.3</v>
      </c>
    </row>
    <row r="4274" spans="1:6" x14ac:dyDescent="0.45">
      <c r="A4274">
        <v>2010</v>
      </c>
      <c r="B4274" t="s">
        <v>68</v>
      </c>
      <c r="C4274" t="s">
        <v>69</v>
      </c>
      <c r="D4274" t="s">
        <v>12</v>
      </c>
      <c r="E4274">
        <v>850</v>
      </c>
      <c r="F4274">
        <v>25.8</v>
      </c>
    </row>
    <row r="4275" spans="1:6" x14ac:dyDescent="0.45">
      <c r="A4275">
        <v>2010</v>
      </c>
      <c r="B4275" t="s">
        <v>68</v>
      </c>
      <c r="C4275" t="s">
        <v>69</v>
      </c>
      <c r="D4275" t="s">
        <v>13</v>
      </c>
      <c r="E4275">
        <v>7061</v>
      </c>
      <c r="F4275">
        <v>19.7</v>
      </c>
    </row>
    <row r="4276" spans="1:6" x14ac:dyDescent="0.45">
      <c r="A4276">
        <v>2010</v>
      </c>
      <c r="B4276" t="s">
        <v>68</v>
      </c>
      <c r="C4276" t="s">
        <v>69</v>
      </c>
      <c r="D4276" t="s">
        <v>14</v>
      </c>
      <c r="E4276">
        <v>721</v>
      </c>
      <c r="F4276">
        <v>15.2</v>
      </c>
    </row>
    <row r="4277" spans="1:6" x14ac:dyDescent="0.45">
      <c r="A4277">
        <v>2010</v>
      </c>
      <c r="B4277" t="s">
        <v>68</v>
      </c>
      <c r="C4277" t="s">
        <v>69</v>
      </c>
      <c r="D4277" t="s">
        <v>15</v>
      </c>
      <c r="E4277">
        <v>662</v>
      </c>
      <c r="F4277">
        <v>15.4</v>
      </c>
    </row>
    <row r="4278" spans="1:6" x14ac:dyDescent="0.45">
      <c r="A4278">
        <v>2010</v>
      </c>
      <c r="B4278" t="s">
        <v>68</v>
      </c>
      <c r="C4278" t="s">
        <v>69</v>
      </c>
      <c r="D4278" t="s">
        <v>16</v>
      </c>
      <c r="E4278">
        <v>196</v>
      </c>
      <c r="F4278">
        <v>19.2</v>
      </c>
    </row>
    <row r="4279" spans="1:6" x14ac:dyDescent="0.45">
      <c r="A4279">
        <v>2010</v>
      </c>
      <c r="B4279" t="s">
        <v>68</v>
      </c>
      <c r="C4279" t="s">
        <v>69</v>
      </c>
      <c r="D4279" t="s">
        <v>17</v>
      </c>
      <c r="E4279">
        <v>145</v>
      </c>
      <c r="F4279">
        <v>24.9</v>
      </c>
    </row>
    <row r="4280" spans="1:6" x14ac:dyDescent="0.45">
      <c r="A4280">
        <v>2010</v>
      </c>
      <c r="B4280" t="s">
        <v>68</v>
      </c>
      <c r="C4280" t="s">
        <v>69</v>
      </c>
      <c r="D4280" t="s">
        <v>18</v>
      </c>
      <c r="E4280">
        <v>5024</v>
      </c>
      <c r="F4280">
        <v>20.100000000000001</v>
      </c>
    </row>
    <row r="4281" spans="1:6" x14ac:dyDescent="0.45">
      <c r="A4281">
        <v>2010</v>
      </c>
      <c r="B4281" t="s">
        <v>68</v>
      </c>
      <c r="C4281" t="s">
        <v>69</v>
      </c>
      <c r="D4281" t="s">
        <v>19</v>
      </c>
      <c r="E4281">
        <v>1996</v>
      </c>
      <c r="F4281">
        <v>23.1</v>
      </c>
    </row>
    <row r="4282" spans="1:6" x14ac:dyDescent="0.45">
      <c r="A4282">
        <v>2010</v>
      </c>
      <c r="B4282" t="s">
        <v>68</v>
      </c>
      <c r="C4282" t="s">
        <v>69</v>
      </c>
      <c r="D4282" t="s">
        <v>20</v>
      </c>
      <c r="E4282">
        <v>272</v>
      </c>
      <c r="F4282">
        <v>16.600000000000001</v>
      </c>
    </row>
    <row r="4283" spans="1:6" x14ac:dyDescent="0.45">
      <c r="A4283">
        <v>2010</v>
      </c>
      <c r="B4283" t="s">
        <v>68</v>
      </c>
      <c r="C4283" t="s">
        <v>69</v>
      </c>
      <c r="D4283" t="s">
        <v>21</v>
      </c>
      <c r="E4283">
        <v>353</v>
      </c>
      <c r="F4283">
        <v>22.5</v>
      </c>
    </row>
    <row r="4284" spans="1:6" x14ac:dyDescent="0.45">
      <c r="A4284">
        <v>2010</v>
      </c>
      <c r="B4284" t="s">
        <v>68</v>
      </c>
      <c r="C4284" t="s">
        <v>69</v>
      </c>
      <c r="D4284" t="s">
        <v>22</v>
      </c>
      <c r="E4284">
        <v>2507</v>
      </c>
      <c r="F4284">
        <v>18.5</v>
      </c>
    </row>
    <row r="4285" spans="1:6" x14ac:dyDescent="0.45">
      <c r="A4285">
        <v>2010</v>
      </c>
      <c r="B4285" t="s">
        <v>68</v>
      </c>
      <c r="C4285" t="s">
        <v>69</v>
      </c>
      <c r="D4285" t="s">
        <v>23</v>
      </c>
      <c r="E4285">
        <v>1587</v>
      </c>
      <c r="F4285">
        <v>22.7</v>
      </c>
    </row>
    <row r="4286" spans="1:6" x14ac:dyDescent="0.45">
      <c r="A4286">
        <v>2010</v>
      </c>
      <c r="B4286" t="s">
        <v>68</v>
      </c>
      <c r="C4286" t="s">
        <v>69</v>
      </c>
      <c r="D4286" t="s">
        <v>24</v>
      </c>
      <c r="E4286">
        <v>733</v>
      </c>
      <c r="F4286">
        <v>19.3</v>
      </c>
    </row>
    <row r="4287" spans="1:6" x14ac:dyDescent="0.45">
      <c r="A4287">
        <v>2010</v>
      </c>
      <c r="B4287" t="s">
        <v>68</v>
      </c>
      <c r="C4287" t="s">
        <v>69</v>
      </c>
      <c r="D4287" t="s">
        <v>25</v>
      </c>
      <c r="E4287">
        <v>655</v>
      </c>
      <c r="F4287">
        <v>20.6</v>
      </c>
    </row>
    <row r="4288" spans="1:6" x14ac:dyDescent="0.45">
      <c r="A4288">
        <v>2010</v>
      </c>
      <c r="B4288" t="s">
        <v>68</v>
      </c>
      <c r="C4288" t="s">
        <v>69</v>
      </c>
      <c r="D4288" t="s">
        <v>26</v>
      </c>
      <c r="E4288">
        <v>1212</v>
      </c>
      <c r="F4288">
        <v>26</v>
      </c>
    </row>
    <row r="4289" spans="1:6" x14ac:dyDescent="0.45">
      <c r="A4289">
        <v>2010</v>
      </c>
      <c r="B4289" t="s">
        <v>68</v>
      </c>
      <c r="C4289" t="s">
        <v>69</v>
      </c>
      <c r="D4289" t="s">
        <v>27</v>
      </c>
      <c r="E4289">
        <v>1205</v>
      </c>
      <c r="F4289">
        <v>26.4</v>
      </c>
    </row>
    <row r="4290" spans="1:6" x14ac:dyDescent="0.45">
      <c r="A4290">
        <v>2010</v>
      </c>
      <c r="B4290" t="s">
        <v>68</v>
      </c>
      <c r="C4290" t="s">
        <v>69</v>
      </c>
      <c r="D4290" t="s">
        <v>28</v>
      </c>
      <c r="E4290">
        <v>376</v>
      </c>
      <c r="F4290">
        <v>21.8</v>
      </c>
    </row>
    <row r="4291" spans="1:6" x14ac:dyDescent="0.45">
      <c r="A4291">
        <v>2010</v>
      </c>
      <c r="B4291" t="s">
        <v>68</v>
      </c>
      <c r="C4291" t="s">
        <v>69</v>
      </c>
      <c r="D4291" t="s">
        <v>29</v>
      </c>
      <c r="E4291">
        <v>1191</v>
      </c>
      <c r="F4291">
        <v>19.899999999999999</v>
      </c>
    </row>
    <row r="4292" spans="1:6" x14ac:dyDescent="0.45">
      <c r="A4292">
        <v>2010</v>
      </c>
      <c r="B4292" t="s">
        <v>68</v>
      </c>
      <c r="C4292" t="s">
        <v>69</v>
      </c>
      <c r="D4292" t="s">
        <v>30</v>
      </c>
      <c r="E4292">
        <v>1028</v>
      </c>
      <c r="F4292">
        <v>13.3</v>
      </c>
    </row>
    <row r="4293" spans="1:6" x14ac:dyDescent="0.45">
      <c r="A4293">
        <v>2010</v>
      </c>
      <c r="B4293" t="s">
        <v>68</v>
      </c>
      <c r="C4293" t="s">
        <v>69</v>
      </c>
      <c r="D4293" t="s">
        <v>31</v>
      </c>
      <c r="E4293">
        <v>2697</v>
      </c>
      <c r="F4293">
        <v>24</v>
      </c>
    </row>
    <row r="4294" spans="1:6" x14ac:dyDescent="0.45">
      <c r="A4294">
        <v>2010</v>
      </c>
      <c r="B4294" t="s">
        <v>68</v>
      </c>
      <c r="C4294" t="s">
        <v>69</v>
      </c>
      <c r="D4294" t="s">
        <v>32</v>
      </c>
      <c r="E4294">
        <v>1037</v>
      </c>
      <c r="F4294">
        <v>17.7</v>
      </c>
    </row>
    <row r="4295" spans="1:6" x14ac:dyDescent="0.45">
      <c r="A4295">
        <v>2010</v>
      </c>
      <c r="B4295" t="s">
        <v>68</v>
      </c>
      <c r="C4295" t="s">
        <v>69</v>
      </c>
      <c r="D4295" t="s">
        <v>33</v>
      </c>
      <c r="E4295">
        <v>926</v>
      </c>
      <c r="F4295">
        <v>30.3</v>
      </c>
    </row>
    <row r="4296" spans="1:6" x14ac:dyDescent="0.45">
      <c r="A4296">
        <v>2010</v>
      </c>
      <c r="B4296" t="s">
        <v>68</v>
      </c>
      <c r="C4296" t="s">
        <v>69</v>
      </c>
      <c r="D4296" t="s">
        <v>34</v>
      </c>
      <c r="E4296">
        <v>1425</v>
      </c>
      <c r="F4296">
        <v>21.2</v>
      </c>
    </row>
    <row r="4297" spans="1:6" x14ac:dyDescent="0.45">
      <c r="A4297">
        <v>2010</v>
      </c>
      <c r="B4297" t="s">
        <v>68</v>
      </c>
      <c r="C4297" t="s">
        <v>69</v>
      </c>
      <c r="D4297" t="s">
        <v>35</v>
      </c>
      <c r="E4297">
        <v>227</v>
      </c>
      <c r="F4297">
        <v>19.100000000000001</v>
      </c>
    </row>
    <row r="4298" spans="1:6" x14ac:dyDescent="0.45">
      <c r="A4298">
        <v>2010</v>
      </c>
      <c r="B4298" t="s">
        <v>68</v>
      </c>
      <c r="C4298" t="s">
        <v>69</v>
      </c>
      <c r="D4298" t="s">
        <v>36</v>
      </c>
      <c r="E4298">
        <v>452</v>
      </c>
      <c r="F4298">
        <v>21.7</v>
      </c>
    </row>
    <row r="4299" spans="1:6" x14ac:dyDescent="0.45">
      <c r="A4299">
        <v>2010</v>
      </c>
      <c r="B4299" t="s">
        <v>68</v>
      </c>
      <c r="C4299" t="s">
        <v>69</v>
      </c>
      <c r="D4299" t="s">
        <v>37</v>
      </c>
      <c r="E4299">
        <v>350</v>
      </c>
      <c r="F4299">
        <v>13.8</v>
      </c>
    </row>
    <row r="4300" spans="1:6" x14ac:dyDescent="0.45">
      <c r="A4300">
        <v>2010</v>
      </c>
      <c r="B4300" t="s">
        <v>68</v>
      </c>
      <c r="C4300" t="s">
        <v>69</v>
      </c>
      <c r="D4300" t="s">
        <v>38</v>
      </c>
      <c r="E4300">
        <v>236</v>
      </c>
      <c r="F4300">
        <v>16.100000000000001</v>
      </c>
    </row>
    <row r="4301" spans="1:6" x14ac:dyDescent="0.45">
      <c r="A4301">
        <v>2010</v>
      </c>
      <c r="B4301" t="s">
        <v>68</v>
      </c>
      <c r="C4301" t="s">
        <v>69</v>
      </c>
      <c r="D4301" t="s">
        <v>39</v>
      </c>
      <c r="E4301">
        <v>2098</v>
      </c>
      <c r="F4301">
        <v>21</v>
      </c>
    </row>
    <row r="4302" spans="1:6" x14ac:dyDescent="0.45">
      <c r="A4302">
        <v>2010</v>
      </c>
      <c r="B4302" t="s">
        <v>68</v>
      </c>
      <c r="C4302" t="s">
        <v>69</v>
      </c>
      <c r="D4302" t="s">
        <v>40</v>
      </c>
      <c r="E4302">
        <v>643</v>
      </c>
      <c r="F4302">
        <v>29.8</v>
      </c>
    </row>
    <row r="4303" spans="1:6" x14ac:dyDescent="0.45">
      <c r="A4303">
        <v>2010</v>
      </c>
      <c r="B4303" t="s">
        <v>68</v>
      </c>
      <c r="C4303" t="s">
        <v>69</v>
      </c>
      <c r="D4303" t="s">
        <v>41</v>
      </c>
      <c r="E4303">
        <v>3642</v>
      </c>
      <c r="F4303">
        <v>16.7</v>
      </c>
    </row>
    <row r="4304" spans="1:6" x14ac:dyDescent="0.45">
      <c r="A4304">
        <v>2010</v>
      </c>
      <c r="B4304" t="s">
        <v>68</v>
      </c>
      <c r="C4304" t="s">
        <v>69</v>
      </c>
      <c r="D4304" t="s">
        <v>42</v>
      </c>
      <c r="E4304">
        <v>2042</v>
      </c>
      <c r="F4304">
        <v>20.5</v>
      </c>
    </row>
    <row r="4305" spans="1:6" x14ac:dyDescent="0.45">
      <c r="A4305">
        <v>2010</v>
      </c>
      <c r="B4305" t="s">
        <v>68</v>
      </c>
      <c r="C4305" t="s">
        <v>69</v>
      </c>
      <c r="D4305" t="s">
        <v>43</v>
      </c>
      <c r="E4305">
        <v>192</v>
      </c>
      <c r="F4305">
        <v>22.2</v>
      </c>
    </row>
    <row r="4306" spans="1:6" x14ac:dyDescent="0.45">
      <c r="A4306">
        <v>2010</v>
      </c>
      <c r="B4306" t="s">
        <v>68</v>
      </c>
      <c r="C4306" t="s">
        <v>69</v>
      </c>
      <c r="D4306" t="s">
        <v>44</v>
      </c>
      <c r="E4306">
        <v>3470</v>
      </c>
      <c r="F4306">
        <v>25.8</v>
      </c>
    </row>
    <row r="4307" spans="1:6" x14ac:dyDescent="0.45">
      <c r="A4307">
        <v>2010</v>
      </c>
      <c r="B4307" t="s">
        <v>68</v>
      </c>
      <c r="C4307" t="s">
        <v>69</v>
      </c>
      <c r="D4307" t="s">
        <v>45</v>
      </c>
      <c r="E4307">
        <v>1089</v>
      </c>
      <c r="F4307">
        <v>26.9</v>
      </c>
    </row>
    <row r="4308" spans="1:6" x14ac:dyDescent="0.45">
      <c r="A4308">
        <v>2010</v>
      </c>
      <c r="B4308" t="s">
        <v>68</v>
      </c>
      <c r="C4308" t="s">
        <v>69</v>
      </c>
      <c r="D4308" t="s">
        <v>46</v>
      </c>
      <c r="E4308">
        <v>1052</v>
      </c>
      <c r="F4308">
        <v>23.7</v>
      </c>
    </row>
    <row r="4309" spans="1:6" x14ac:dyDescent="0.45">
      <c r="A4309">
        <v>2010</v>
      </c>
      <c r="B4309" t="s">
        <v>68</v>
      </c>
      <c r="C4309" t="s">
        <v>69</v>
      </c>
      <c r="D4309" t="s">
        <v>47</v>
      </c>
      <c r="E4309">
        <v>3242</v>
      </c>
      <c r="F4309">
        <v>20</v>
      </c>
    </row>
    <row r="4310" spans="1:6" x14ac:dyDescent="0.45">
      <c r="A4310">
        <v>2010</v>
      </c>
      <c r="B4310" t="s">
        <v>68</v>
      </c>
      <c r="C4310" t="s">
        <v>69</v>
      </c>
      <c r="D4310" t="s">
        <v>48</v>
      </c>
      <c r="E4310">
        <v>211</v>
      </c>
      <c r="F4310">
        <v>16</v>
      </c>
    </row>
    <row r="4311" spans="1:6" x14ac:dyDescent="0.45">
      <c r="A4311">
        <v>2010</v>
      </c>
      <c r="B4311" t="s">
        <v>68</v>
      </c>
      <c r="C4311" t="s">
        <v>69</v>
      </c>
      <c r="D4311" t="s">
        <v>49</v>
      </c>
      <c r="E4311">
        <v>1128</v>
      </c>
      <c r="F4311">
        <v>22.6</v>
      </c>
    </row>
    <row r="4312" spans="1:6" x14ac:dyDescent="0.45">
      <c r="A4312">
        <v>2010</v>
      </c>
      <c r="B4312" t="s">
        <v>68</v>
      </c>
      <c r="C4312" t="s">
        <v>69</v>
      </c>
      <c r="D4312" t="s">
        <v>50</v>
      </c>
      <c r="E4312">
        <v>240</v>
      </c>
      <c r="F4312">
        <v>24.5</v>
      </c>
    </row>
    <row r="4313" spans="1:6" x14ac:dyDescent="0.45">
      <c r="A4313">
        <v>2010</v>
      </c>
      <c r="B4313" t="s">
        <v>68</v>
      </c>
      <c r="C4313" t="s">
        <v>69</v>
      </c>
      <c r="D4313" t="s">
        <v>51</v>
      </c>
      <c r="E4313">
        <v>1687</v>
      </c>
      <c r="F4313">
        <v>24.7</v>
      </c>
    </row>
    <row r="4314" spans="1:6" x14ac:dyDescent="0.45">
      <c r="A4314">
        <v>2010</v>
      </c>
      <c r="B4314" t="s">
        <v>68</v>
      </c>
      <c r="C4314" t="s">
        <v>69</v>
      </c>
      <c r="D4314" t="s">
        <v>52</v>
      </c>
      <c r="E4314">
        <v>4744</v>
      </c>
      <c r="F4314">
        <v>21.6</v>
      </c>
    </row>
    <row r="4315" spans="1:6" x14ac:dyDescent="0.45">
      <c r="A4315">
        <v>2010</v>
      </c>
      <c r="B4315" t="s">
        <v>68</v>
      </c>
      <c r="C4315" t="s">
        <v>69</v>
      </c>
      <c r="D4315" t="s">
        <v>8</v>
      </c>
      <c r="E4315">
        <v>69071</v>
      </c>
      <c r="F4315">
        <v>20.8</v>
      </c>
    </row>
    <row r="4316" spans="1:6" x14ac:dyDescent="0.45">
      <c r="A4316">
        <v>2010</v>
      </c>
      <c r="B4316" t="s">
        <v>68</v>
      </c>
      <c r="C4316" t="s">
        <v>69</v>
      </c>
      <c r="D4316" t="s">
        <v>53</v>
      </c>
      <c r="E4316">
        <v>471</v>
      </c>
      <c r="F4316">
        <v>22.7</v>
      </c>
    </row>
    <row r="4317" spans="1:6" x14ac:dyDescent="0.45">
      <c r="A4317">
        <v>2010</v>
      </c>
      <c r="B4317" t="s">
        <v>68</v>
      </c>
      <c r="C4317" t="s">
        <v>69</v>
      </c>
      <c r="D4317" t="s">
        <v>54</v>
      </c>
      <c r="E4317">
        <v>151</v>
      </c>
      <c r="F4317">
        <v>20.7</v>
      </c>
    </row>
    <row r="4318" spans="1:6" x14ac:dyDescent="0.45">
      <c r="A4318">
        <v>2010</v>
      </c>
      <c r="B4318" t="s">
        <v>68</v>
      </c>
      <c r="C4318" t="s">
        <v>69</v>
      </c>
      <c r="D4318" t="s">
        <v>55</v>
      </c>
      <c r="E4318">
        <v>1530</v>
      </c>
      <c r="F4318">
        <v>18.8</v>
      </c>
    </row>
    <row r="4319" spans="1:6" x14ac:dyDescent="0.45">
      <c r="A4319">
        <v>2010</v>
      </c>
      <c r="B4319" t="s">
        <v>68</v>
      </c>
      <c r="C4319" t="s">
        <v>69</v>
      </c>
      <c r="D4319" t="s">
        <v>56</v>
      </c>
      <c r="E4319">
        <v>1499</v>
      </c>
      <c r="F4319">
        <v>21.6</v>
      </c>
    </row>
    <row r="4320" spans="1:6" x14ac:dyDescent="0.45">
      <c r="A4320">
        <v>2010</v>
      </c>
      <c r="B4320" t="s">
        <v>68</v>
      </c>
      <c r="C4320" t="s">
        <v>69</v>
      </c>
      <c r="D4320" t="s">
        <v>57</v>
      </c>
      <c r="E4320">
        <v>776</v>
      </c>
      <c r="F4320">
        <v>32.9</v>
      </c>
    </row>
    <row r="4321" spans="1:6" x14ac:dyDescent="0.45">
      <c r="A4321">
        <v>2010</v>
      </c>
      <c r="B4321" t="s">
        <v>68</v>
      </c>
      <c r="C4321" t="s">
        <v>69</v>
      </c>
      <c r="D4321" t="s">
        <v>58</v>
      </c>
      <c r="E4321">
        <v>1158</v>
      </c>
      <c r="F4321">
        <v>17.7</v>
      </c>
    </row>
    <row r="4322" spans="1:6" x14ac:dyDescent="0.45">
      <c r="A4322">
        <v>2010</v>
      </c>
      <c r="B4322" t="s">
        <v>68</v>
      </c>
      <c r="C4322" t="s">
        <v>69</v>
      </c>
      <c r="D4322" t="s">
        <v>59</v>
      </c>
      <c r="E4322">
        <v>105</v>
      </c>
      <c r="F4322">
        <v>18.5</v>
      </c>
    </row>
    <row r="4323" spans="1:6" x14ac:dyDescent="0.45">
      <c r="A4323">
        <v>2010</v>
      </c>
      <c r="B4323" t="s">
        <v>70</v>
      </c>
      <c r="C4323" t="s">
        <v>71</v>
      </c>
      <c r="D4323" t="s">
        <v>9</v>
      </c>
      <c r="E4323">
        <v>12083</v>
      </c>
      <c r="F4323">
        <v>236</v>
      </c>
    </row>
    <row r="4324" spans="1:6" x14ac:dyDescent="0.45">
      <c r="A4324">
        <v>2010</v>
      </c>
      <c r="B4324" t="s">
        <v>70</v>
      </c>
      <c r="C4324" t="s">
        <v>71</v>
      </c>
      <c r="D4324" t="s">
        <v>10</v>
      </c>
      <c r="E4324">
        <v>707</v>
      </c>
      <c r="F4324">
        <v>151.5</v>
      </c>
    </row>
    <row r="4325" spans="1:6" x14ac:dyDescent="0.45">
      <c r="A4325">
        <v>2010</v>
      </c>
      <c r="B4325" t="s">
        <v>70</v>
      </c>
      <c r="C4325" t="s">
        <v>71</v>
      </c>
      <c r="D4325" t="s">
        <v>11</v>
      </c>
      <c r="E4325">
        <v>9954</v>
      </c>
      <c r="F4325">
        <v>146.69999999999999</v>
      </c>
    </row>
    <row r="4326" spans="1:6" x14ac:dyDescent="0.45">
      <c r="A4326">
        <v>2010</v>
      </c>
      <c r="B4326" t="s">
        <v>70</v>
      </c>
      <c r="C4326" t="s">
        <v>71</v>
      </c>
      <c r="D4326" t="s">
        <v>12</v>
      </c>
      <c r="E4326">
        <v>7274</v>
      </c>
      <c r="F4326">
        <v>222.5</v>
      </c>
    </row>
    <row r="4327" spans="1:6" x14ac:dyDescent="0.45">
      <c r="A4327">
        <v>2010</v>
      </c>
      <c r="B4327" t="s">
        <v>70</v>
      </c>
      <c r="C4327" t="s">
        <v>71</v>
      </c>
      <c r="D4327" t="s">
        <v>13</v>
      </c>
      <c r="E4327">
        <v>58641</v>
      </c>
      <c r="F4327">
        <v>161.9</v>
      </c>
    </row>
    <row r="4328" spans="1:6" x14ac:dyDescent="0.45">
      <c r="A4328">
        <v>2010</v>
      </c>
      <c r="B4328" t="s">
        <v>70</v>
      </c>
      <c r="C4328" t="s">
        <v>71</v>
      </c>
      <c r="D4328" t="s">
        <v>14</v>
      </c>
      <c r="E4328">
        <v>6038</v>
      </c>
      <c r="F4328">
        <v>132.80000000000001</v>
      </c>
    </row>
    <row r="4329" spans="1:6" x14ac:dyDescent="0.45">
      <c r="A4329">
        <v>2010</v>
      </c>
      <c r="B4329" t="s">
        <v>70</v>
      </c>
      <c r="C4329" t="s">
        <v>71</v>
      </c>
      <c r="D4329" t="s">
        <v>15</v>
      </c>
      <c r="E4329">
        <v>7127</v>
      </c>
      <c r="F4329">
        <v>155.69999999999999</v>
      </c>
    </row>
    <row r="4330" spans="1:6" x14ac:dyDescent="0.45">
      <c r="A4330">
        <v>2010</v>
      </c>
      <c r="B4330" t="s">
        <v>70</v>
      </c>
      <c r="C4330" t="s">
        <v>71</v>
      </c>
      <c r="D4330" t="s">
        <v>16</v>
      </c>
      <c r="E4330">
        <v>1776</v>
      </c>
      <c r="F4330">
        <v>175.7</v>
      </c>
    </row>
    <row r="4331" spans="1:6" x14ac:dyDescent="0.45">
      <c r="A4331">
        <v>2010</v>
      </c>
      <c r="B4331" t="s">
        <v>70</v>
      </c>
      <c r="C4331" t="s">
        <v>71</v>
      </c>
      <c r="D4331" t="s">
        <v>17</v>
      </c>
      <c r="E4331">
        <v>1306</v>
      </c>
      <c r="F4331">
        <v>222.4</v>
      </c>
    </row>
    <row r="4332" spans="1:6" x14ac:dyDescent="0.45">
      <c r="A4332">
        <v>2010</v>
      </c>
      <c r="B4332" t="s">
        <v>70</v>
      </c>
      <c r="C4332" t="s">
        <v>71</v>
      </c>
      <c r="D4332" t="s">
        <v>18</v>
      </c>
      <c r="E4332">
        <v>41737</v>
      </c>
      <c r="F4332">
        <v>162.30000000000001</v>
      </c>
    </row>
    <row r="4333" spans="1:6" x14ac:dyDescent="0.45">
      <c r="A4333">
        <v>2010</v>
      </c>
      <c r="B4333" t="s">
        <v>70</v>
      </c>
      <c r="C4333" t="s">
        <v>71</v>
      </c>
      <c r="D4333" t="s">
        <v>19</v>
      </c>
      <c r="E4333">
        <v>15987</v>
      </c>
      <c r="F4333">
        <v>192.6</v>
      </c>
    </row>
    <row r="4334" spans="1:6" x14ac:dyDescent="0.45">
      <c r="A4334">
        <v>2010</v>
      </c>
      <c r="B4334" t="s">
        <v>70</v>
      </c>
      <c r="C4334" t="s">
        <v>71</v>
      </c>
      <c r="D4334" t="s">
        <v>20</v>
      </c>
      <c r="E4334">
        <v>2239</v>
      </c>
      <c r="F4334">
        <v>134.69999999999999</v>
      </c>
    </row>
    <row r="4335" spans="1:6" x14ac:dyDescent="0.45">
      <c r="A4335">
        <v>2010</v>
      </c>
      <c r="B4335" t="s">
        <v>70</v>
      </c>
      <c r="C4335" t="s">
        <v>71</v>
      </c>
      <c r="D4335" t="s">
        <v>21</v>
      </c>
      <c r="E4335">
        <v>2495</v>
      </c>
      <c r="F4335">
        <v>159.30000000000001</v>
      </c>
    </row>
    <row r="4336" spans="1:6" x14ac:dyDescent="0.45">
      <c r="A4336">
        <v>2010</v>
      </c>
      <c r="B4336" t="s">
        <v>70</v>
      </c>
      <c r="C4336" t="s">
        <v>71</v>
      </c>
      <c r="D4336" t="s">
        <v>22</v>
      </c>
      <c r="E4336">
        <v>24959</v>
      </c>
      <c r="F4336">
        <v>181.7</v>
      </c>
    </row>
    <row r="4337" spans="1:6" x14ac:dyDescent="0.45">
      <c r="A4337">
        <v>2010</v>
      </c>
      <c r="B4337" t="s">
        <v>70</v>
      </c>
      <c r="C4337" t="s">
        <v>71</v>
      </c>
      <c r="D4337" t="s">
        <v>23</v>
      </c>
      <c r="E4337">
        <v>13388</v>
      </c>
      <c r="F4337">
        <v>191.8</v>
      </c>
    </row>
    <row r="4338" spans="1:6" x14ac:dyDescent="0.45">
      <c r="A4338">
        <v>2010</v>
      </c>
      <c r="B4338" t="s">
        <v>70</v>
      </c>
      <c r="C4338" t="s">
        <v>71</v>
      </c>
      <c r="D4338" t="s">
        <v>24</v>
      </c>
      <c r="E4338">
        <v>6880</v>
      </c>
      <c r="F4338">
        <v>173.3</v>
      </c>
    </row>
    <row r="4339" spans="1:6" x14ac:dyDescent="0.45">
      <c r="A4339">
        <v>2010</v>
      </c>
      <c r="B4339" t="s">
        <v>70</v>
      </c>
      <c r="C4339" t="s">
        <v>71</v>
      </c>
      <c r="D4339" t="s">
        <v>25</v>
      </c>
      <c r="E4339">
        <v>5433</v>
      </c>
      <c r="F4339">
        <v>164.9</v>
      </c>
    </row>
    <row r="4340" spans="1:6" x14ac:dyDescent="0.45">
      <c r="A4340">
        <v>2010</v>
      </c>
      <c r="B4340" t="s">
        <v>70</v>
      </c>
      <c r="C4340" t="s">
        <v>71</v>
      </c>
      <c r="D4340" t="s">
        <v>26</v>
      </c>
      <c r="E4340">
        <v>9662</v>
      </c>
      <c r="F4340">
        <v>210.1</v>
      </c>
    </row>
    <row r="4341" spans="1:6" x14ac:dyDescent="0.45">
      <c r="A4341">
        <v>2010</v>
      </c>
      <c r="B4341" t="s">
        <v>70</v>
      </c>
      <c r="C4341" t="s">
        <v>71</v>
      </c>
      <c r="D4341" t="s">
        <v>27</v>
      </c>
      <c r="E4341">
        <v>10282</v>
      </c>
      <c r="F4341">
        <v>229.4</v>
      </c>
    </row>
    <row r="4342" spans="1:6" x14ac:dyDescent="0.45">
      <c r="A4342">
        <v>2010</v>
      </c>
      <c r="B4342" t="s">
        <v>70</v>
      </c>
      <c r="C4342" t="s">
        <v>71</v>
      </c>
      <c r="D4342" t="s">
        <v>28</v>
      </c>
      <c r="E4342">
        <v>2628</v>
      </c>
      <c r="F4342">
        <v>151.1</v>
      </c>
    </row>
    <row r="4343" spans="1:6" x14ac:dyDescent="0.45">
      <c r="A4343">
        <v>2010</v>
      </c>
      <c r="B4343" t="s">
        <v>70</v>
      </c>
      <c r="C4343" t="s">
        <v>71</v>
      </c>
      <c r="D4343" t="s">
        <v>29</v>
      </c>
      <c r="E4343">
        <v>10915</v>
      </c>
      <c r="F4343">
        <v>182.2</v>
      </c>
    </row>
    <row r="4344" spans="1:6" x14ac:dyDescent="0.45">
      <c r="A4344">
        <v>2010</v>
      </c>
      <c r="B4344" t="s">
        <v>70</v>
      </c>
      <c r="C4344" t="s">
        <v>71</v>
      </c>
      <c r="D4344" t="s">
        <v>30</v>
      </c>
      <c r="E4344">
        <v>12043</v>
      </c>
      <c r="F4344">
        <v>150</v>
      </c>
    </row>
    <row r="4345" spans="1:6" x14ac:dyDescent="0.45">
      <c r="A4345">
        <v>2010</v>
      </c>
      <c r="B4345" t="s">
        <v>70</v>
      </c>
      <c r="C4345" t="s">
        <v>71</v>
      </c>
      <c r="D4345" t="s">
        <v>31</v>
      </c>
      <c r="E4345">
        <v>23326</v>
      </c>
      <c r="F4345">
        <v>204.3</v>
      </c>
    </row>
    <row r="4346" spans="1:6" x14ac:dyDescent="0.45">
      <c r="A4346">
        <v>2010</v>
      </c>
      <c r="B4346" t="s">
        <v>70</v>
      </c>
      <c r="C4346" t="s">
        <v>71</v>
      </c>
      <c r="D4346" t="s">
        <v>32</v>
      </c>
      <c r="E4346">
        <v>7185</v>
      </c>
      <c r="F4346">
        <v>119.4</v>
      </c>
    </row>
    <row r="4347" spans="1:6" x14ac:dyDescent="0.45">
      <c r="A4347">
        <v>2010</v>
      </c>
      <c r="B4347" t="s">
        <v>70</v>
      </c>
      <c r="C4347" t="s">
        <v>71</v>
      </c>
      <c r="D4347" t="s">
        <v>33</v>
      </c>
      <c r="E4347">
        <v>7542</v>
      </c>
      <c r="F4347">
        <v>251.1</v>
      </c>
    </row>
    <row r="4348" spans="1:6" x14ac:dyDescent="0.45">
      <c r="A4348">
        <v>2010</v>
      </c>
      <c r="B4348" t="s">
        <v>70</v>
      </c>
      <c r="C4348" t="s">
        <v>71</v>
      </c>
      <c r="D4348" t="s">
        <v>34</v>
      </c>
      <c r="E4348">
        <v>13840</v>
      </c>
      <c r="F4348">
        <v>201.8</v>
      </c>
    </row>
    <row r="4349" spans="1:6" x14ac:dyDescent="0.45">
      <c r="A4349">
        <v>2010</v>
      </c>
      <c r="B4349" t="s">
        <v>70</v>
      </c>
      <c r="C4349" t="s">
        <v>71</v>
      </c>
      <c r="D4349" t="s">
        <v>35</v>
      </c>
      <c r="E4349">
        <v>1849</v>
      </c>
      <c r="F4349">
        <v>154.19999999999999</v>
      </c>
    </row>
    <row r="4350" spans="1:6" x14ac:dyDescent="0.45">
      <c r="A4350">
        <v>2010</v>
      </c>
      <c r="B4350" t="s">
        <v>70</v>
      </c>
      <c r="C4350" t="s">
        <v>71</v>
      </c>
      <c r="D4350" t="s">
        <v>36</v>
      </c>
      <c r="E4350">
        <v>3355</v>
      </c>
      <c r="F4350">
        <v>154.19999999999999</v>
      </c>
    </row>
    <row r="4351" spans="1:6" x14ac:dyDescent="0.45">
      <c r="A4351">
        <v>2010</v>
      </c>
      <c r="B4351" t="s">
        <v>70</v>
      </c>
      <c r="C4351" t="s">
        <v>71</v>
      </c>
      <c r="D4351" t="s">
        <v>37</v>
      </c>
      <c r="E4351">
        <v>4811</v>
      </c>
      <c r="F4351">
        <v>197.3</v>
      </c>
    </row>
    <row r="4352" spans="1:6" x14ac:dyDescent="0.45">
      <c r="A4352">
        <v>2010</v>
      </c>
      <c r="B4352" t="s">
        <v>70</v>
      </c>
      <c r="C4352" t="s">
        <v>71</v>
      </c>
      <c r="D4352" t="s">
        <v>38</v>
      </c>
      <c r="E4352">
        <v>2290</v>
      </c>
      <c r="F4352">
        <v>152.69999999999999</v>
      </c>
    </row>
    <row r="4353" spans="1:6" x14ac:dyDescent="0.45">
      <c r="A4353">
        <v>2010</v>
      </c>
      <c r="B4353" t="s">
        <v>70</v>
      </c>
      <c r="C4353" t="s">
        <v>71</v>
      </c>
      <c r="D4353" t="s">
        <v>39</v>
      </c>
      <c r="E4353">
        <v>18730</v>
      </c>
      <c r="F4353">
        <v>182</v>
      </c>
    </row>
    <row r="4354" spans="1:6" x14ac:dyDescent="0.45">
      <c r="A4354">
        <v>2010</v>
      </c>
      <c r="B4354" t="s">
        <v>70</v>
      </c>
      <c r="C4354" t="s">
        <v>71</v>
      </c>
      <c r="D4354" t="s">
        <v>40</v>
      </c>
      <c r="E4354">
        <v>3224</v>
      </c>
      <c r="F4354">
        <v>151.19999999999999</v>
      </c>
    </row>
    <row r="4355" spans="1:6" x14ac:dyDescent="0.45">
      <c r="A4355">
        <v>2010</v>
      </c>
      <c r="B4355" t="s">
        <v>70</v>
      </c>
      <c r="C4355" t="s">
        <v>71</v>
      </c>
      <c r="D4355" t="s">
        <v>41</v>
      </c>
      <c r="E4355">
        <v>44981</v>
      </c>
      <c r="F4355">
        <v>200</v>
      </c>
    </row>
    <row r="4356" spans="1:6" x14ac:dyDescent="0.45">
      <c r="A4356">
        <v>2010</v>
      </c>
      <c r="B4356" t="s">
        <v>70</v>
      </c>
      <c r="C4356" t="s">
        <v>71</v>
      </c>
      <c r="D4356" t="s">
        <v>42</v>
      </c>
      <c r="E4356">
        <v>17154</v>
      </c>
      <c r="F4356">
        <v>174.9</v>
      </c>
    </row>
    <row r="4357" spans="1:6" x14ac:dyDescent="0.45">
      <c r="A4357">
        <v>2010</v>
      </c>
      <c r="B4357" t="s">
        <v>70</v>
      </c>
      <c r="C4357" t="s">
        <v>71</v>
      </c>
      <c r="D4357" t="s">
        <v>43</v>
      </c>
      <c r="E4357">
        <v>1395</v>
      </c>
      <c r="F4357">
        <v>158</v>
      </c>
    </row>
    <row r="4358" spans="1:6" x14ac:dyDescent="0.45">
      <c r="A4358">
        <v>2010</v>
      </c>
      <c r="B4358" t="s">
        <v>70</v>
      </c>
      <c r="C4358" t="s">
        <v>71</v>
      </c>
      <c r="D4358" t="s">
        <v>44</v>
      </c>
      <c r="E4358">
        <v>26164</v>
      </c>
      <c r="F4358">
        <v>192.4</v>
      </c>
    </row>
    <row r="4359" spans="1:6" x14ac:dyDescent="0.45">
      <c r="A4359">
        <v>2010</v>
      </c>
      <c r="B4359" t="s">
        <v>70</v>
      </c>
      <c r="C4359" t="s">
        <v>71</v>
      </c>
      <c r="D4359" t="s">
        <v>45</v>
      </c>
      <c r="E4359">
        <v>9426</v>
      </c>
      <c r="F4359">
        <v>235.2</v>
      </c>
    </row>
    <row r="4360" spans="1:6" x14ac:dyDescent="0.45">
      <c r="A4360">
        <v>2010</v>
      </c>
      <c r="B4360" t="s">
        <v>70</v>
      </c>
      <c r="C4360" t="s">
        <v>71</v>
      </c>
      <c r="D4360" t="s">
        <v>46</v>
      </c>
      <c r="E4360">
        <v>6198</v>
      </c>
      <c r="F4360">
        <v>137.9</v>
      </c>
    </row>
    <row r="4361" spans="1:6" x14ac:dyDescent="0.45">
      <c r="A4361">
        <v>2010</v>
      </c>
      <c r="B4361" t="s">
        <v>70</v>
      </c>
      <c r="C4361" t="s">
        <v>71</v>
      </c>
      <c r="D4361" t="s">
        <v>47</v>
      </c>
      <c r="E4361">
        <v>31556</v>
      </c>
      <c r="F4361">
        <v>187</v>
      </c>
    </row>
    <row r="4362" spans="1:6" x14ac:dyDescent="0.45">
      <c r="A4362">
        <v>2010</v>
      </c>
      <c r="B4362" t="s">
        <v>70</v>
      </c>
      <c r="C4362" t="s">
        <v>71</v>
      </c>
      <c r="D4362" t="s">
        <v>48</v>
      </c>
      <c r="E4362">
        <v>2322</v>
      </c>
      <c r="F4362">
        <v>167.1</v>
      </c>
    </row>
    <row r="4363" spans="1:6" x14ac:dyDescent="0.45">
      <c r="A4363">
        <v>2010</v>
      </c>
      <c r="B4363" t="s">
        <v>70</v>
      </c>
      <c r="C4363" t="s">
        <v>71</v>
      </c>
      <c r="D4363" t="s">
        <v>49</v>
      </c>
      <c r="E4363">
        <v>9295</v>
      </c>
      <c r="F4363">
        <v>189.9</v>
      </c>
    </row>
    <row r="4364" spans="1:6" x14ac:dyDescent="0.45">
      <c r="A4364">
        <v>2010</v>
      </c>
      <c r="B4364" t="s">
        <v>70</v>
      </c>
      <c r="C4364" t="s">
        <v>71</v>
      </c>
      <c r="D4364" t="s">
        <v>50</v>
      </c>
      <c r="E4364">
        <v>1616</v>
      </c>
      <c r="F4364">
        <v>155.19999999999999</v>
      </c>
    </row>
    <row r="4365" spans="1:6" x14ac:dyDescent="0.45">
      <c r="A4365">
        <v>2010</v>
      </c>
      <c r="B4365" t="s">
        <v>70</v>
      </c>
      <c r="C4365" t="s">
        <v>71</v>
      </c>
      <c r="D4365" t="s">
        <v>51</v>
      </c>
      <c r="E4365">
        <v>14582</v>
      </c>
      <c r="F4365">
        <v>217.4</v>
      </c>
    </row>
    <row r="4366" spans="1:6" x14ac:dyDescent="0.45">
      <c r="A4366">
        <v>2010</v>
      </c>
      <c r="B4366" t="s">
        <v>70</v>
      </c>
      <c r="C4366" t="s">
        <v>71</v>
      </c>
      <c r="D4366" t="s">
        <v>52</v>
      </c>
      <c r="E4366">
        <v>38253</v>
      </c>
      <c r="F4366">
        <v>181.1</v>
      </c>
    </row>
    <row r="4367" spans="1:6" x14ac:dyDescent="0.45">
      <c r="A4367">
        <v>2010</v>
      </c>
      <c r="B4367" t="s">
        <v>70</v>
      </c>
      <c r="C4367" t="s">
        <v>71</v>
      </c>
      <c r="D4367" t="s">
        <v>8</v>
      </c>
      <c r="E4367">
        <v>597689</v>
      </c>
      <c r="F4367">
        <v>179.1</v>
      </c>
    </row>
    <row r="4368" spans="1:6" x14ac:dyDescent="0.45">
      <c r="A4368">
        <v>2010</v>
      </c>
      <c r="B4368" t="s">
        <v>70</v>
      </c>
      <c r="C4368" t="s">
        <v>71</v>
      </c>
      <c r="D4368" t="s">
        <v>53</v>
      </c>
      <c r="E4368">
        <v>2889</v>
      </c>
      <c r="F4368">
        <v>143.19999999999999</v>
      </c>
    </row>
    <row r="4369" spans="1:6" x14ac:dyDescent="0.45">
      <c r="A4369">
        <v>2010</v>
      </c>
      <c r="B4369" t="s">
        <v>70</v>
      </c>
      <c r="C4369" t="s">
        <v>71</v>
      </c>
      <c r="D4369" t="s">
        <v>54</v>
      </c>
      <c r="E4369">
        <v>1172</v>
      </c>
      <c r="F4369">
        <v>153.6</v>
      </c>
    </row>
    <row r="4370" spans="1:6" x14ac:dyDescent="0.45">
      <c r="A4370">
        <v>2010</v>
      </c>
      <c r="B4370" t="s">
        <v>70</v>
      </c>
      <c r="C4370" t="s">
        <v>71</v>
      </c>
      <c r="D4370" t="s">
        <v>55</v>
      </c>
      <c r="E4370">
        <v>13404</v>
      </c>
      <c r="F4370">
        <v>168.5</v>
      </c>
    </row>
    <row r="4371" spans="1:6" x14ac:dyDescent="0.45">
      <c r="A4371">
        <v>2010</v>
      </c>
      <c r="B4371" t="s">
        <v>70</v>
      </c>
      <c r="C4371" t="s">
        <v>71</v>
      </c>
      <c r="D4371" t="s">
        <v>56</v>
      </c>
      <c r="E4371">
        <v>10602</v>
      </c>
      <c r="F4371">
        <v>151.5</v>
      </c>
    </row>
    <row r="4372" spans="1:6" x14ac:dyDescent="0.45">
      <c r="A4372">
        <v>2010</v>
      </c>
      <c r="B4372" t="s">
        <v>70</v>
      </c>
      <c r="C4372" t="s">
        <v>71</v>
      </c>
      <c r="D4372" t="s">
        <v>57</v>
      </c>
      <c r="E4372">
        <v>4897</v>
      </c>
      <c r="F4372">
        <v>211.2</v>
      </c>
    </row>
    <row r="4373" spans="1:6" x14ac:dyDescent="0.45">
      <c r="A4373">
        <v>2010</v>
      </c>
      <c r="B4373" t="s">
        <v>70</v>
      </c>
      <c r="C4373" t="s">
        <v>71</v>
      </c>
      <c r="D4373" t="s">
        <v>58</v>
      </c>
      <c r="E4373">
        <v>11115</v>
      </c>
      <c r="F4373">
        <v>165.1</v>
      </c>
    </row>
    <row r="4374" spans="1:6" x14ac:dyDescent="0.45">
      <c r="A4374">
        <v>2010</v>
      </c>
      <c r="B4374" t="s">
        <v>70</v>
      </c>
      <c r="C4374" t="s">
        <v>71</v>
      </c>
      <c r="D4374" t="s">
        <v>59</v>
      </c>
      <c r="E4374">
        <v>962</v>
      </c>
      <c r="F4374">
        <v>169.8</v>
      </c>
    </row>
    <row r="4375" spans="1:6" x14ac:dyDescent="0.45">
      <c r="A4375">
        <v>2010</v>
      </c>
      <c r="B4375" t="s">
        <v>72</v>
      </c>
      <c r="C4375" t="s">
        <v>73</v>
      </c>
      <c r="D4375" t="s">
        <v>9</v>
      </c>
      <c r="E4375">
        <v>942</v>
      </c>
      <c r="F4375">
        <v>18.7</v>
      </c>
    </row>
    <row r="4376" spans="1:6" x14ac:dyDescent="0.45">
      <c r="A4376">
        <v>2010</v>
      </c>
      <c r="B4376" t="s">
        <v>72</v>
      </c>
      <c r="C4376" t="s">
        <v>73</v>
      </c>
      <c r="D4376" t="s">
        <v>10</v>
      </c>
      <c r="E4376">
        <v>64</v>
      </c>
      <c r="F4376">
        <v>15.8</v>
      </c>
    </row>
    <row r="4377" spans="1:6" x14ac:dyDescent="0.45">
      <c r="A4377">
        <v>2010</v>
      </c>
      <c r="B4377" t="s">
        <v>72</v>
      </c>
      <c r="C4377" t="s">
        <v>73</v>
      </c>
      <c r="D4377" t="s">
        <v>11</v>
      </c>
      <c r="E4377">
        <v>768</v>
      </c>
      <c r="F4377">
        <v>11.4</v>
      </c>
    </row>
    <row r="4378" spans="1:6" x14ac:dyDescent="0.45">
      <c r="A4378">
        <v>2010</v>
      </c>
      <c r="B4378" t="s">
        <v>72</v>
      </c>
      <c r="C4378" t="s">
        <v>73</v>
      </c>
      <c r="D4378" t="s">
        <v>12</v>
      </c>
      <c r="E4378">
        <v>647</v>
      </c>
      <c r="F4378">
        <v>19.899999999999999</v>
      </c>
    </row>
    <row r="4379" spans="1:6" x14ac:dyDescent="0.45">
      <c r="A4379">
        <v>2010</v>
      </c>
      <c r="B4379" t="s">
        <v>72</v>
      </c>
      <c r="C4379" t="s">
        <v>73</v>
      </c>
      <c r="D4379" t="s">
        <v>13</v>
      </c>
      <c r="E4379">
        <v>5882</v>
      </c>
      <c r="F4379">
        <v>16.399999999999999</v>
      </c>
    </row>
    <row r="4380" spans="1:6" x14ac:dyDescent="0.45">
      <c r="A4380">
        <v>2010</v>
      </c>
      <c r="B4380" t="s">
        <v>72</v>
      </c>
      <c r="C4380" t="s">
        <v>73</v>
      </c>
      <c r="D4380" t="s">
        <v>14</v>
      </c>
      <c r="E4380">
        <v>550</v>
      </c>
      <c r="F4380">
        <v>12.3</v>
      </c>
    </row>
    <row r="4381" spans="1:6" x14ac:dyDescent="0.45">
      <c r="A4381">
        <v>2010</v>
      </c>
      <c r="B4381" t="s">
        <v>72</v>
      </c>
      <c r="C4381" t="s">
        <v>73</v>
      </c>
      <c r="D4381" t="s">
        <v>15</v>
      </c>
      <c r="E4381">
        <v>568</v>
      </c>
      <c r="F4381">
        <v>12.1</v>
      </c>
    </row>
    <row r="4382" spans="1:6" x14ac:dyDescent="0.45">
      <c r="A4382">
        <v>2010</v>
      </c>
      <c r="B4382" t="s">
        <v>72</v>
      </c>
      <c r="C4382" t="s">
        <v>73</v>
      </c>
      <c r="D4382" t="s">
        <v>16</v>
      </c>
      <c r="E4382">
        <v>138</v>
      </c>
      <c r="F4382">
        <v>13.8</v>
      </c>
    </row>
    <row r="4383" spans="1:6" x14ac:dyDescent="0.45">
      <c r="A4383">
        <v>2010</v>
      </c>
      <c r="B4383" t="s">
        <v>72</v>
      </c>
      <c r="C4383" t="s">
        <v>73</v>
      </c>
      <c r="D4383" t="s">
        <v>17</v>
      </c>
      <c r="E4383">
        <v>80</v>
      </c>
      <c r="F4383">
        <v>13.5</v>
      </c>
    </row>
    <row r="4384" spans="1:6" x14ac:dyDescent="0.45">
      <c r="A4384">
        <v>2010</v>
      </c>
      <c r="B4384" t="s">
        <v>72</v>
      </c>
      <c r="C4384" t="s">
        <v>73</v>
      </c>
      <c r="D4384" t="s">
        <v>18</v>
      </c>
      <c r="E4384">
        <v>2259</v>
      </c>
      <c r="F4384">
        <v>8.9</v>
      </c>
    </row>
    <row r="4385" spans="1:6" x14ac:dyDescent="0.45">
      <c r="A4385">
        <v>2010</v>
      </c>
      <c r="B4385" t="s">
        <v>72</v>
      </c>
      <c r="C4385" t="s">
        <v>73</v>
      </c>
      <c r="D4385" t="s">
        <v>19</v>
      </c>
      <c r="E4385">
        <v>1456</v>
      </c>
      <c r="F4385">
        <v>18.3</v>
      </c>
    </row>
    <row r="4386" spans="1:6" x14ac:dyDescent="0.45">
      <c r="A4386">
        <v>2010</v>
      </c>
      <c r="B4386" t="s">
        <v>72</v>
      </c>
      <c r="C4386" t="s">
        <v>73</v>
      </c>
      <c r="D4386" t="s">
        <v>20</v>
      </c>
      <c r="E4386">
        <v>289</v>
      </c>
      <c r="F4386">
        <v>17</v>
      </c>
    </row>
    <row r="4387" spans="1:6" x14ac:dyDescent="0.45">
      <c r="A4387">
        <v>2010</v>
      </c>
      <c r="B4387" t="s">
        <v>72</v>
      </c>
      <c r="C4387" t="s">
        <v>73</v>
      </c>
      <c r="D4387" t="s">
        <v>21</v>
      </c>
      <c r="E4387">
        <v>208</v>
      </c>
      <c r="F4387">
        <v>13.5</v>
      </c>
    </row>
    <row r="4388" spans="1:6" x14ac:dyDescent="0.45">
      <c r="A4388">
        <v>2010</v>
      </c>
      <c r="B4388" t="s">
        <v>72</v>
      </c>
      <c r="C4388" t="s">
        <v>73</v>
      </c>
      <c r="D4388" t="s">
        <v>22</v>
      </c>
      <c r="E4388">
        <v>2212</v>
      </c>
      <c r="F4388">
        <v>16.100000000000001</v>
      </c>
    </row>
    <row r="4389" spans="1:6" x14ac:dyDescent="0.45">
      <c r="A4389">
        <v>2010</v>
      </c>
      <c r="B4389" t="s">
        <v>72</v>
      </c>
      <c r="C4389" t="s">
        <v>73</v>
      </c>
      <c r="D4389" t="s">
        <v>23</v>
      </c>
      <c r="E4389">
        <v>1175</v>
      </c>
      <c r="F4389">
        <v>16.899999999999999</v>
      </c>
    </row>
    <row r="4390" spans="1:6" x14ac:dyDescent="0.45">
      <c r="A4390">
        <v>2010</v>
      </c>
      <c r="B4390" t="s">
        <v>72</v>
      </c>
      <c r="C4390" t="s">
        <v>73</v>
      </c>
      <c r="D4390" t="s">
        <v>24</v>
      </c>
      <c r="E4390">
        <v>560</v>
      </c>
      <c r="F4390">
        <v>13.7</v>
      </c>
    </row>
    <row r="4391" spans="1:6" x14ac:dyDescent="0.45">
      <c r="A4391">
        <v>2010</v>
      </c>
      <c r="B4391" t="s">
        <v>72</v>
      </c>
      <c r="C4391" t="s">
        <v>73</v>
      </c>
      <c r="D4391" t="s">
        <v>25</v>
      </c>
      <c r="E4391">
        <v>550</v>
      </c>
      <c r="F4391">
        <v>16.399999999999999</v>
      </c>
    </row>
    <row r="4392" spans="1:6" x14ac:dyDescent="0.45">
      <c r="A4392">
        <v>2010</v>
      </c>
      <c r="B4392" t="s">
        <v>72</v>
      </c>
      <c r="C4392" t="s">
        <v>73</v>
      </c>
      <c r="D4392" t="s">
        <v>26</v>
      </c>
      <c r="E4392">
        <v>943</v>
      </c>
      <c r="F4392">
        <v>21</v>
      </c>
    </row>
    <row r="4393" spans="1:6" x14ac:dyDescent="0.45">
      <c r="A4393">
        <v>2010</v>
      </c>
      <c r="B4393" t="s">
        <v>72</v>
      </c>
      <c r="C4393" t="s">
        <v>73</v>
      </c>
      <c r="D4393" t="s">
        <v>27</v>
      </c>
      <c r="E4393">
        <v>878</v>
      </c>
      <c r="F4393">
        <v>20.2</v>
      </c>
    </row>
    <row r="4394" spans="1:6" x14ac:dyDescent="0.45">
      <c r="A4394">
        <v>2010</v>
      </c>
      <c r="B4394" t="s">
        <v>72</v>
      </c>
      <c r="C4394" t="s">
        <v>73</v>
      </c>
      <c r="D4394" t="s">
        <v>28</v>
      </c>
      <c r="E4394">
        <v>234</v>
      </c>
      <c r="F4394">
        <v>13.4</v>
      </c>
    </row>
    <row r="4395" spans="1:6" x14ac:dyDescent="0.45">
      <c r="A4395">
        <v>2010</v>
      </c>
      <c r="B4395" t="s">
        <v>72</v>
      </c>
      <c r="C4395" t="s">
        <v>73</v>
      </c>
      <c r="D4395" t="s">
        <v>29</v>
      </c>
      <c r="E4395">
        <v>925</v>
      </c>
      <c r="F4395">
        <v>15.7</v>
      </c>
    </row>
    <row r="4396" spans="1:6" x14ac:dyDescent="0.45">
      <c r="A4396">
        <v>2010</v>
      </c>
      <c r="B4396" t="s">
        <v>72</v>
      </c>
      <c r="C4396" t="s">
        <v>73</v>
      </c>
      <c r="D4396" t="s">
        <v>30</v>
      </c>
      <c r="E4396">
        <v>1291</v>
      </c>
      <c r="F4396">
        <v>16</v>
      </c>
    </row>
    <row r="4397" spans="1:6" x14ac:dyDescent="0.45">
      <c r="A4397">
        <v>2010</v>
      </c>
      <c r="B4397" t="s">
        <v>72</v>
      </c>
      <c r="C4397" t="s">
        <v>73</v>
      </c>
      <c r="D4397" t="s">
        <v>31</v>
      </c>
      <c r="E4397">
        <v>1529</v>
      </c>
      <c r="F4397">
        <v>13.6</v>
      </c>
    </row>
    <row r="4398" spans="1:6" x14ac:dyDescent="0.45">
      <c r="A4398">
        <v>2010</v>
      </c>
      <c r="B4398" t="s">
        <v>72</v>
      </c>
      <c r="C4398" t="s">
        <v>73</v>
      </c>
      <c r="D4398" t="s">
        <v>32</v>
      </c>
      <c r="E4398">
        <v>595</v>
      </c>
      <c r="F4398">
        <v>9.6999999999999993</v>
      </c>
    </row>
    <row r="4399" spans="1:6" x14ac:dyDescent="0.45">
      <c r="A4399">
        <v>2010</v>
      </c>
      <c r="B4399" t="s">
        <v>72</v>
      </c>
      <c r="C4399" t="s">
        <v>73</v>
      </c>
      <c r="D4399" t="s">
        <v>33</v>
      </c>
      <c r="E4399">
        <v>567</v>
      </c>
      <c r="F4399">
        <v>19.2</v>
      </c>
    </row>
    <row r="4400" spans="1:6" x14ac:dyDescent="0.45">
      <c r="A4400">
        <v>2010</v>
      </c>
      <c r="B4400" t="s">
        <v>72</v>
      </c>
      <c r="C4400" t="s">
        <v>73</v>
      </c>
      <c r="D4400" t="s">
        <v>34</v>
      </c>
      <c r="E4400">
        <v>1188</v>
      </c>
      <c r="F4400">
        <v>17.399999999999999</v>
      </c>
    </row>
    <row r="4401" spans="1:6" x14ac:dyDescent="0.45">
      <c r="A4401">
        <v>2010</v>
      </c>
      <c r="B4401" t="s">
        <v>72</v>
      </c>
      <c r="C4401" t="s">
        <v>73</v>
      </c>
      <c r="D4401" t="s">
        <v>35</v>
      </c>
      <c r="E4401">
        <v>168</v>
      </c>
      <c r="F4401">
        <v>13.6</v>
      </c>
    </row>
    <row r="4402" spans="1:6" x14ac:dyDescent="0.45">
      <c r="A4402">
        <v>2010</v>
      </c>
      <c r="B4402" t="s">
        <v>72</v>
      </c>
      <c r="C4402" t="s">
        <v>73</v>
      </c>
      <c r="D4402" t="s">
        <v>36</v>
      </c>
      <c r="E4402">
        <v>266</v>
      </c>
      <c r="F4402">
        <v>11.9</v>
      </c>
    </row>
    <row r="4403" spans="1:6" x14ac:dyDescent="0.45">
      <c r="A4403">
        <v>2010</v>
      </c>
      <c r="B4403" t="s">
        <v>72</v>
      </c>
      <c r="C4403" t="s">
        <v>73</v>
      </c>
      <c r="D4403" t="s">
        <v>37</v>
      </c>
      <c r="E4403">
        <v>471</v>
      </c>
      <c r="F4403">
        <v>19.8</v>
      </c>
    </row>
    <row r="4404" spans="1:6" x14ac:dyDescent="0.45">
      <c r="A4404">
        <v>2010</v>
      </c>
      <c r="B4404" t="s">
        <v>72</v>
      </c>
      <c r="C4404" t="s">
        <v>73</v>
      </c>
      <c r="D4404" t="s">
        <v>38</v>
      </c>
      <c r="E4404">
        <v>191</v>
      </c>
      <c r="F4404">
        <v>12.6</v>
      </c>
    </row>
    <row r="4405" spans="1:6" x14ac:dyDescent="0.45">
      <c r="A4405">
        <v>2010</v>
      </c>
      <c r="B4405" t="s">
        <v>72</v>
      </c>
      <c r="C4405" t="s">
        <v>73</v>
      </c>
      <c r="D4405" t="s">
        <v>39</v>
      </c>
      <c r="E4405">
        <v>1128</v>
      </c>
      <c r="F4405">
        <v>11</v>
      </c>
    </row>
    <row r="4406" spans="1:6" x14ac:dyDescent="0.45">
      <c r="A4406">
        <v>2010</v>
      </c>
      <c r="B4406" t="s">
        <v>72</v>
      </c>
      <c r="C4406" t="s">
        <v>73</v>
      </c>
      <c r="D4406" t="s">
        <v>40</v>
      </c>
      <c r="E4406">
        <v>294</v>
      </c>
      <c r="F4406">
        <v>14.2</v>
      </c>
    </row>
    <row r="4407" spans="1:6" x14ac:dyDescent="0.45">
      <c r="A4407">
        <v>2010</v>
      </c>
      <c r="B4407" t="s">
        <v>72</v>
      </c>
      <c r="C4407" t="s">
        <v>73</v>
      </c>
      <c r="D4407" t="s">
        <v>41</v>
      </c>
      <c r="E4407">
        <v>4642</v>
      </c>
      <c r="F4407">
        <v>20.6</v>
      </c>
    </row>
    <row r="4408" spans="1:6" x14ac:dyDescent="0.45">
      <c r="A4408">
        <v>2010</v>
      </c>
      <c r="B4408" t="s">
        <v>72</v>
      </c>
      <c r="C4408" t="s">
        <v>73</v>
      </c>
      <c r="D4408" t="s">
        <v>42</v>
      </c>
      <c r="E4408">
        <v>1700</v>
      </c>
      <c r="F4408">
        <v>17.7</v>
      </c>
    </row>
    <row r="4409" spans="1:6" x14ac:dyDescent="0.45">
      <c r="A4409">
        <v>2010</v>
      </c>
      <c r="B4409" t="s">
        <v>72</v>
      </c>
      <c r="C4409" t="s">
        <v>73</v>
      </c>
      <c r="D4409" t="s">
        <v>43</v>
      </c>
      <c r="E4409">
        <v>128</v>
      </c>
      <c r="F4409">
        <v>13.9</v>
      </c>
    </row>
    <row r="4410" spans="1:6" x14ac:dyDescent="0.45">
      <c r="A4410">
        <v>2010</v>
      </c>
      <c r="B4410" t="s">
        <v>72</v>
      </c>
      <c r="C4410" t="s">
        <v>73</v>
      </c>
      <c r="D4410" t="s">
        <v>44</v>
      </c>
      <c r="E4410">
        <v>1975</v>
      </c>
      <c r="F4410">
        <v>14.6</v>
      </c>
    </row>
    <row r="4411" spans="1:6" x14ac:dyDescent="0.45">
      <c r="A4411">
        <v>2010</v>
      </c>
      <c r="B4411" t="s">
        <v>72</v>
      </c>
      <c r="C4411" t="s">
        <v>73</v>
      </c>
      <c r="D4411" t="s">
        <v>45</v>
      </c>
      <c r="E4411">
        <v>778</v>
      </c>
      <c r="F4411">
        <v>19.7</v>
      </c>
    </row>
    <row r="4412" spans="1:6" x14ac:dyDescent="0.45">
      <c r="A4412">
        <v>2010</v>
      </c>
      <c r="B4412" t="s">
        <v>72</v>
      </c>
      <c r="C4412" t="s">
        <v>73</v>
      </c>
      <c r="D4412" t="s">
        <v>46</v>
      </c>
      <c r="E4412">
        <v>417</v>
      </c>
      <c r="F4412">
        <v>9.1999999999999993</v>
      </c>
    </row>
    <row r="4413" spans="1:6" x14ac:dyDescent="0.45">
      <c r="A4413">
        <v>2010</v>
      </c>
      <c r="B4413" t="s">
        <v>72</v>
      </c>
      <c r="C4413" t="s">
        <v>73</v>
      </c>
      <c r="D4413" t="s">
        <v>47</v>
      </c>
      <c r="E4413">
        <v>2324</v>
      </c>
      <c r="F4413">
        <v>13.6</v>
      </c>
    </row>
    <row r="4414" spans="1:6" x14ac:dyDescent="0.45">
      <c r="A4414">
        <v>2010</v>
      </c>
      <c r="B4414" t="s">
        <v>72</v>
      </c>
      <c r="C4414" t="s">
        <v>73</v>
      </c>
      <c r="D4414" t="s">
        <v>48</v>
      </c>
      <c r="E4414">
        <v>197</v>
      </c>
      <c r="F4414">
        <v>13.8</v>
      </c>
    </row>
    <row r="4415" spans="1:6" x14ac:dyDescent="0.45">
      <c r="A4415">
        <v>2010</v>
      </c>
      <c r="B4415" t="s">
        <v>72</v>
      </c>
      <c r="C4415" t="s">
        <v>73</v>
      </c>
      <c r="D4415" t="s">
        <v>49</v>
      </c>
      <c r="E4415">
        <v>747</v>
      </c>
      <c r="F4415">
        <v>15.9</v>
      </c>
    </row>
    <row r="4416" spans="1:6" x14ac:dyDescent="0.45">
      <c r="A4416">
        <v>2010</v>
      </c>
      <c r="B4416" t="s">
        <v>72</v>
      </c>
      <c r="C4416" t="s">
        <v>73</v>
      </c>
      <c r="D4416" t="s">
        <v>50</v>
      </c>
      <c r="E4416">
        <v>169</v>
      </c>
      <c r="F4416">
        <v>15.8</v>
      </c>
    </row>
    <row r="4417" spans="1:6" x14ac:dyDescent="0.45">
      <c r="A4417">
        <v>2010</v>
      </c>
      <c r="B4417" t="s">
        <v>72</v>
      </c>
      <c r="C4417" t="s">
        <v>73</v>
      </c>
      <c r="D4417" t="s">
        <v>51</v>
      </c>
      <c r="E4417">
        <v>1352</v>
      </c>
      <c r="F4417">
        <v>20.5</v>
      </c>
    </row>
    <row r="4418" spans="1:6" x14ac:dyDescent="0.45">
      <c r="A4418">
        <v>2010</v>
      </c>
      <c r="B4418" t="s">
        <v>72</v>
      </c>
      <c r="C4418" t="s">
        <v>73</v>
      </c>
      <c r="D4418" t="s">
        <v>52</v>
      </c>
      <c r="E4418">
        <v>3022</v>
      </c>
      <c r="F4418">
        <v>14.6</v>
      </c>
    </row>
    <row r="4419" spans="1:6" x14ac:dyDescent="0.45">
      <c r="A4419">
        <v>2010</v>
      </c>
      <c r="B4419" t="s">
        <v>72</v>
      </c>
      <c r="C4419" t="s">
        <v>73</v>
      </c>
      <c r="D4419" t="s">
        <v>8</v>
      </c>
      <c r="E4419">
        <v>50097</v>
      </c>
      <c r="F4419">
        <v>15.1</v>
      </c>
    </row>
    <row r="4420" spans="1:6" x14ac:dyDescent="0.45">
      <c r="A4420">
        <v>2010</v>
      </c>
      <c r="B4420" t="s">
        <v>72</v>
      </c>
      <c r="C4420" t="s">
        <v>73</v>
      </c>
      <c r="D4420" t="s">
        <v>53</v>
      </c>
      <c r="E4420">
        <v>348</v>
      </c>
      <c r="F4420">
        <v>17.100000000000001</v>
      </c>
    </row>
    <row r="4421" spans="1:6" x14ac:dyDescent="0.45">
      <c r="A4421">
        <v>2010</v>
      </c>
      <c r="B4421" t="s">
        <v>72</v>
      </c>
      <c r="C4421" t="s">
        <v>73</v>
      </c>
      <c r="D4421" t="s">
        <v>54</v>
      </c>
      <c r="E4421">
        <v>60</v>
      </c>
      <c r="F4421">
        <v>8</v>
      </c>
    </row>
    <row r="4422" spans="1:6" x14ac:dyDescent="0.45">
      <c r="A4422">
        <v>2010</v>
      </c>
      <c r="B4422" t="s">
        <v>72</v>
      </c>
      <c r="C4422" t="s">
        <v>73</v>
      </c>
      <c r="D4422" t="s">
        <v>55</v>
      </c>
      <c r="E4422">
        <v>1195</v>
      </c>
      <c r="F4422">
        <v>15.5</v>
      </c>
    </row>
    <row r="4423" spans="1:6" x14ac:dyDescent="0.45">
      <c r="A4423">
        <v>2010</v>
      </c>
      <c r="B4423" t="s">
        <v>72</v>
      </c>
      <c r="C4423" t="s">
        <v>73</v>
      </c>
      <c r="D4423" t="s">
        <v>56</v>
      </c>
      <c r="E4423">
        <v>578</v>
      </c>
      <c r="F4423">
        <v>8.3000000000000007</v>
      </c>
    </row>
    <row r="4424" spans="1:6" x14ac:dyDescent="0.45">
      <c r="A4424">
        <v>2010</v>
      </c>
      <c r="B4424" t="s">
        <v>72</v>
      </c>
      <c r="C4424" t="s">
        <v>73</v>
      </c>
      <c r="D4424" t="s">
        <v>57</v>
      </c>
      <c r="E4424">
        <v>436</v>
      </c>
      <c r="F4424">
        <v>19</v>
      </c>
    </row>
    <row r="4425" spans="1:6" x14ac:dyDescent="0.45">
      <c r="A4425">
        <v>2010</v>
      </c>
      <c r="B4425" t="s">
        <v>72</v>
      </c>
      <c r="C4425" t="s">
        <v>73</v>
      </c>
      <c r="D4425" t="s">
        <v>58</v>
      </c>
      <c r="E4425">
        <v>904</v>
      </c>
      <c r="F4425">
        <v>13.3</v>
      </c>
    </row>
    <row r="4426" spans="1:6" x14ac:dyDescent="0.45">
      <c r="A4426">
        <v>2010</v>
      </c>
      <c r="B4426" t="s">
        <v>72</v>
      </c>
      <c r="C4426" t="s">
        <v>73</v>
      </c>
      <c r="D4426" t="s">
        <v>59</v>
      </c>
      <c r="E4426">
        <v>109</v>
      </c>
      <c r="F4426">
        <v>19.5</v>
      </c>
    </row>
    <row r="4427" spans="1:6" x14ac:dyDescent="0.45">
      <c r="A4427">
        <v>2010</v>
      </c>
      <c r="B4427" t="s">
        <v>74</v>
      </c>
      <c r="C4427" t="s">
        <v>75</v>
      </c>
      <c r="D4427" t="s">
        <v>9</v>
      </c>
      <c r="E4427">
        <v>679</v>
      </c>
      <c r="F4427">
        <v>14</v>
      </c>
    </row>
    <row r="4428" spans="1:6" x14ac:dyDescent="0.45">
      <c r="A4428">
        <v>2010</v>
      </c>
      <c r="B4428" t="s">
        <v>74</v>
      </c>
      <c r="C4428" t="s">
        <v>75</v>
      </c>
      <c r="D4428" t="s">
        <v>10</v>
      </c>
      <c r="E4428">
        <v>164</v>
      </c>
      <c r="F4428">
        <v>22.8</v>
      </c>
    </row>
    <row r="4429" spans="1:6" x14ac:dyDescent="0.45">
      <c r="A4429">
        <v>2010</v>
      </c>
      <c r="B4429" t="s">
        <v>74</v>
      </c>
      <c r="C4429" t="s">
        <v>75</v>
      </c>
      <c r="D4429" t="s">
        <v>11</v>
      </c>
      <c r="E4429">
        <v>1093</v>
      </c>
      <c r="F4429">
        <v>17</v>
      </c>
    </row>
    <row r="4430" spans="1:6" x14ac:dyDescent="0.45">
      <c r="A4430">
        <v>2010</v>
      </c>
      <c r="B4430" t="s">
        <v>74</v>
      </c>
      <c r="C4430" t="s">
        <v>75</v>
      </c>
      <c r="D4430" t="s">
        <v>12</v>
      </c>
      <c r="E4430">
        <v>447</v>
      </c>
      <c r="F4430">
        <v>15.5</v>
      </c>
    </row>
    <row r="4431" spans="1:6" x14ac:dyDescent="0.45">
      <c r="A4431">
        <v>2010</v>
      </c>
      <c r="B4431" t="s">
        <v>74</v>
      </c>
      <c r="C4431" t="s">
        <v>75</v>
      </c>
      <c r="D4431" t="s">
        <v>13</v>
      </c>
      <c r="E4431">
        <v>3913</v>
      </c>
      <c r="F4431">
        <v>10.3</v>
      </c>
    </row>
    <row r="4432" spans="1:6" x14ac:dyDescent="0.45">
      <c r="A4432">
        <v>2010</v>
      </c>
      <c r="B4432" t="s">
        <v>74</v>
      </c>
      <c r="C4432" t="s">
        <v>75</v>
      </c>
      <c r="D4432" t="s">
        <v>14</v>
      </c>
      <c r="E4432">
        <v>865</v>
      </c>
      <c r="F4432">
        <v>16.8</v>
      </c>
    </row>
    <row r="4433" spans="1:6" x14ac:dyDescent="0.45">
      <c r="A4433">
        <v>2010</v>
      </c>
      <c r="B4433" t="s">
        <v>74</v>
      </c>
      <c r="C4433" t="s">
        <v>75</v>
      </c>
      <c r="D4433" t="s">
        <v>15</v>
      </c>
      <c r="E4433">
        <v>353</v>
      </c>
      <c r="F4433">
        <v>9.4</v>
      </c>
    </row>
    <row r="4434" spans="1:6" x14ac:dyDescent="0.45">
      <c r="A4434">
        <v>2007</v>
      </c>
      <c r="B4434" t="s">
        <v>60</v>
      </c>
      <c r="C4434" t="s">
        <v>61</v>
      </c>
      <c r="D4434" t="s">
        <v>52</v>
      </c>
      <c r="E4434">
        <v>160548</v>
      </c>
      <c r="F4434">
        <v>803.1</v>
      </c>
    </row>
    <row r="4435" spans="1:6" x14ac:dyDescent="0.45">
      <c r="A4435">
        <v>2010</v>
      </c>
      <c r="B4435" t="s">
        <v>74</v>
      </c>
      <c r="C4435" t="s">
        <v>75</v>
      </c>
      <c r="D4435" t="s">
        <v>16</v>
      </c>
      <c r="E4435">
        <v>106</v>
      </c>
      <c r="F4435">
        <v>11.3</v>
      </c>
    </row>
    <row r="4436" spans="1:6" x14ac:dyDescent="0.45">
      <c r="A4436">
        <v>2010</v>
      </c>
      <c r="B4436" t="s">
        <v>74</v>
      </c>
      <c r="C4436" t="s">
        <v>75</v>
      </c>
      <c r="D4436" t="s">
        <v>17</v>
      </c>
      <c r="E4436">
        <v>41</v>
      </c>
      <c r="F4436">
        <v>6.9</v>
      </c>
    </row>
    <row r="4437" spans="1:6" x14ac:dyDescent="0.45">
      <c r="A4437">
        <v>2010</v>
      </c>
      <c r="B4437" t="s">
        <v>74</v>
      </c>
      <c r="C4437" t="s">
        <v>75</v>
      </c>
      <c r="D4437" t="s">
        <v>18</v>
      </c>
      <c r="E4437">
        <v>2789</v>
      </c>
      <c r="F4437">
        <v>13.7</v>
      </c>
    </row>
    <row r="4438" spans="1:6" x14ac:dyDescent="0.45">
      <c r="A4438">
        <v>2010</v>
      </c>
      <c r="B4438" t="s">
        <v>74</v>
      </c>
      <c r="C4438" t="s">
        <v>75</v>
      </c>
      <c r="D4438" t="s">
        <v>19</v>
      </c>
      <c r="E4438">
        <v>1133</v>
      </c>
      <c r="F4438">
        <v>11.7</v>
      </c>
    </row>
    <row r="4439" spans="1:6" x14ac:dyDescent="0.45">
      <c r="A4439">
        <v>2010</v>
      </c>
      <c r="B4439" t="s">
        <v>74</v>
      </c>
      <c r="C4439" t="s">
        <v>75</v>
      </c>
      <c r="D4439" t="s">
        <v>20</v>
      </c>
      <c r="E4439">
        <v>207</v>
      </c>
      <c r="F4439">
        <v>15</v>
      </c>
    </row>
    <row r="4440" spans="1:6" x14ac:dyDescent="0.45">
      <c r="A4440">
        <v>2010</v>
      </c>
      <c r="B4440" t="s">
        <v>74</v>
      </c>
      <c r="C4440" t="s">
        <v>75</v>
      </c>
      <c r="D4440" t="s">
        <v>21</v>
      </c>
      <c r="E4440">
        <v>290</v>
      </c>
      <c r="F4440">
        <v>18.8</v>
      </c>
    </row>
    <row r="4441" spans="1:6" x14ac:dyDescent="0.45">
      <c r="A4441">
        <v>2010</v>
      </c>
      <c r="B4441" t="s">
        <v>74</v>
      </c>
      <c r="C4441" t="s">
        <v>75</v>
      </c>
      <c r="D4441" t="s">
        <v>22</v>
      </c>
      <c r="E4441">
        <v>1178</v>
      </c>
      <c r="F4441">
        <v>9</v>
      </c>
    </row>
    <row r="4442" spans="1:6" x14ac:dyDescent="0.45">
      <c r="A4442">
        <v>2010</v>
      </c>
      <c r="B4442" t="s">
        <v>74</v>
      </c>
      <c r="C4442" t="s">
        <v>75</v>
      </c>
      <c r="D4442" t="s">
        <v>23</v>
      </c>
      <c r="E4442">
        <v>864</v>
      </c>
      <c r="F4442">
        <v>13.1</v>
      </c>
    </row>
    <row r="4443" spans="1:6" x14ac:dyDescent="0.45">
      <c r="A4443">
        <v>2010</v>
      </c>
      <c r="B4443" t="s">
        <v>74</v>
      </c>
      <c r="C4443" t="s">
        <v>75</v>
      </c>
      <c r="D4443" t="s">
        <v>24</v>
      </c>
      <c r="E4443">
        <v>372</v>
      </c>
      <c r="F4443">
        <v>12.1</v>
      </c>
    </row>
    <row r="4444" spans="1:6" x14ac:dyDescent="0.45">
      <c r="A4444">
        <v>2010</v>
      </c>
      <c r="B4444" t="s">
        <v>74</v>
      </c>
      <c r="C4444" t="s">
        <v>75</v>
      </c>
      <c r="D4444" t="s">
        <v>25</v>
      </c>
      <c r="E4444">
        <v>401</v>
      </c>
      <c r="F4444">
        <v>14</v>
      </c>
    </row>
    <row r="4445" spans="1:6" x14ac:dyDescent="0.45">
      <c r="A4445">
        <v>2010</v>
      </c>
      <c r="B4445" t="s">
        <v>74</v>
      </c>
      <c r="C4445" t="s">
        <v>75</v>
      </c>
      <c r="D4445" t="s">
        <v>26</v>
      </c>
      <c r="E4445">
        <v>631</v>
      </c>
      <c r="F4445">
        <v>14.2</v>
      </c>
    </row>
    <row r="4446" spans="1:6" x14ac:dyDescent="0.45">
      <c r="A4446">
        <v>2010</v>
      </c>
      <c r="B4446" t="s">
        <v>74</v>
      </c>
      <c r="C4446" t="s">
        <v>75</v>
      </c>
      <c r="D4446" t="s">
        <v>27</v>
      </c>
      <c r="E4446">
        <v>557</v>
      </c>
      <c r="F4446">
        <v>12.3</v>
      </c>
    </row>
    <row r="4447" spans="1:6" x14ac:dyDescent="0.45">
      <c r="A4447">
        <v>2010</v>
      </c>
      <c r="B4447" t="s">
        <v>74</v>
      </c>
      <c r="C4447" t="s">
        <v>75</v>
      </c>
      <c r="D4447" t="s">
        <v>28</v>
      </c>
      <c r="E4447">
        <v>186</v>
      </c>
      <c r="F4447">
        <v>13.2</v>
      </c>
    </row>
    <row r="4448" spans="1:6" x14ac:dyDescent="0.45">
      <c r="A4448">
        <v>2010</v>
      </c>
      <c r="B4448" t="s">
        <v>74</v>
      </c>
      <c r="C4448" t="s">
        <v>75</v>
      </c>
      <c r="D4448" t="s">
        <v>29</v>
      </c>
      <c r="E4448">
        <v>502</v>
      </c>
      <c r="F4448">
        <v>8.3000000000000007</v>
      </c>
    </row>
    <row r="4449" spans="1:6" x14ac:dyDescent="0.45">
      <c r="A4449">
        <v>2010</v>
      </c>
      <c r="B4449" t="s">
        <v>74</v>
      </c>
      <c r="C4449" t="s">
        <v>75</v>
      </c>
      <c r="D4449" t="s">
        <v>30</v>
      </c>
      <c r="E4449">
        <v>598</v>
      </c>
      <c r="F4449">
        <v>8.8000000000000007</v>
      </c>
    </row>
    <row r="4450" spans="1:6" x14ac:dyDescent="0.45">
      <c r="A4450">
        <v>2010</v>
      </c>
      <c r="B4450" t="s">
        <v>74</v>
      </c>
      <c r="C4450" t="s">
        <v>75</v>
      </c>
      <c r="D4450" t="s">
        <v>31</v>
      </c>
      <c r="E4450">
        <v>1263</v>
      </c>
      <c r="F4450">
        <v>12.5</v>
      </c>
    </row>
    <row r="4451" spans="1:6" x14ac:dyDescent="0.45">
      <c r="A4451">
        <v>2010</v>
      </c>
      <c r="B4451" t="s">
        <v>74</v>
      </c>
      <c r="C4451" t="s">
        <v>75</v>
      </c>
      <c r="D4451" t="s">
        <v>32</v>
      </c>
      <c r="E4451">
        <v>606</v>
      </c>
      <c r="F4451">
        <v>11.2</v>
      </c>
    </row>
    <row r="4452" spans="1:6" x14ac:dyDescent="0.45">
      <c r="A4452">
        <v>2010</v>
      </c>
      <c r="B4452" t="s">
        <v>74</v>
      </c>
      <c r="C4452" t="s">
        <v>75</v>
      </c>
      <c r="D4452" t="s">
        <v>33</v>
      </c>
      <c r="E4452">
        <v>388</v>
      </c>
      <c r="F4452">
        <v>13</v>
      </c>
    </row>
    <row r="4453" spans="1:6" x14ac:dyDescent="0.45">
      <c r="A4453">
        <v>2010</v>
      </c>
      <c r="B4453" t="s">
        <v>74</v>
      </c>
      <c r="C4453" t="s">
        <v>75</v>
      </c>
      <c r="D4453" t="s">
        <v>34</v>
      </c>
      <c r="E4453">
        <v>856</v>
      </c>
      <c r="F4453">
        <v>14</v>
      </c>
    </row>
    <row r="4454" spans="1:6" x14ac:dyDescent="0.45">
      <c r="A4454">
        <v>2010</v>
      </c>
      <c r="B4454" t="s">
        <v>74</v>
      </c>
      <c r="C4454" t="s">
        <v>75</v>
      </c>
      <c r="D4454" t="s">
        <v>35</v>
      </c>
      <c r="E4454">
        <v>227</v>
      </c>
      <c r="F4454">
        <v>21.8</v>
      </c>
    </row>
    <row r="4455" spans="1:6" x14ac:dyDescent="0.45">
      <c r="A4455">
        <v>2010</v>
      </c>
      <c r="B4455" t="s">
        <v>74</v>
      </c>
      <c r="C4455" t="s">
        <v>75</v>
      </c>
      <c r="D4455" t="s">
        <v>36</v>
      </c>
      <c r="E4455">
        <v>193</v>
      </c>
      <c r="F4455">
        <v>10.4</v>
      </c>
    </row>
    <row r="4456" spans="1:6" x14ac:dyDescent="0.45">
      <c r="A4456">
        <v>2010</v>
      </c>
      <c r="B4456" t="s">
        <v>74</v>
      </c>
      <c r="C4456" t="s">
        <v>75</v>
      </c>
      <c r="D4456" t="s">
        <v>37</v>
      </c>
      <c r="E4456">
        <v>547</v>
      </c>
      <c r="F4456">
        <v>19.8</v>
      </c>
    </row>
    <row r="4457" spans="1:6" x14ac:dyDescent="0.45">
      <c r="A4457">
        <v>2010</v>
      </c>
      <c r="B4457" t="s">
        <v>74</v>
      </c>
      <c r="C4457" t="s">
        <v>75</v>
      </c>
      <c r="D4457" t="s">
        <v>38</v>
      </c>
      <c r="E4457">
        <v>196</v>
      </c>
      <c r="F4457">
        <v>14.1</v>
      </c>
    </row>
    <row r="4458" spans="1:6" x14ac:dyDescent="0.45">
      <c r="A4458">
        <v>2010</v>
      </c>
      <c r="B4458" t="s">
        <v>74</v>
      </c>
      <c r="C4458" t="s">
        <v>75</v>
      </c>
      <c r="D4458" t="s">
        <v>39</v>
      </c>
      <c r="E4458">
        <v>719</v>
      </c>
      <c r="F4458">
        <v>7.7</v>
      </c>
    </row>
    <row r="4459" spans="1:6" x14ac:dyDescent="0.45">
      <c r="A4459">
        <v>2010</v>
      </c>
      <c r="B4459" t="s">
        <v>74</v>
      </c>
      <c r="C4459" t="s">
        <v>75</v>
      </c>
      <c r="D4459" t="s">
        <v>40</v>
      </c>
      <c r="E4459">
        <v>413</v>
      </c>
      <c r="F4459">
        <v>20.100000000000001</v>
      </c>
    </row>
    <row r="4460" spans="1:6" x14ac:dyDescent="0.45">
      <c r="A4460">
        <v>2010</v>
      </c>
      <c r="B4460" t="s">
        <v>74</v>
      </c>
      <c r="C4460" t="s">
        <v>75</v>
      </c>
      <c r="D4460" t="s">
        <v>41</v>
      </c>
      <c r="E4460">
        <v>1547</v>
      </c>
      <c r="F4460">
        <v>7.7</v>
      </c>
    </row>
    <row r="4461" spans="1:6" x14ac:dyDescent="0.45">
      <c r="A4461">
        <v>2010</v>
      </c>
      <c r="B4461" t="s">
        <v>74</v>
      </c>
      <c r="C4461" t="s">
        <v>75</v>
      </c>
      <c r="D4461" t="s">
        <v>42</v>
      </c>
      <c r="E4461">
        <v>1174</v>
      </c>
      <c r="F4461">
        <v>12</v>
      </c>
    </row>
    <row r="4462" spans="1:6" x14ac:dyDescent="0.45">
      <c r="A4462">
        <v>2010</v>
      </c>
      <c r="B4462" t="s">
        <v>74</v>
      </c>
      <c r="C4462" t="s">
        <v>75</v>
      </c>
      <c r="D4462" t="s">
        <v>43</v>
      </c>
      <c r="E4462">
        <v>106</v>
      </c>
      <c r="F4462">
        <v>15.6</v>
      </c>
    </row>
    <row r="4463" spans="1:6" x14ac:dyDescent="0.45">
      <c r="A4463">
        <v>2010</v>
      </c>
      <c r="B4463" t="s">
        <v>74</v>
      </c>
      <c r="C4463" t="s">
        <v>75</v>
      </c>
      <c r="D4463" t="s">
        <v>44</v>
      </c>
      <c r="E4463">
        <v>1439</v>
      </c>
      <c r="F4463">
        <v>12.2</v>
      </c>
    </row>
    <row r="4464" spans="1:6" x14ac:dyDescent="0.45">
      <c r="A4464">
        <v>2010</v>
      </c>
      <c r="B4464" t="s">
        <v>74</v>
      </c>
      <c r="C4464" t="s">
        <v>75</v>
      </c>
      <c r="D4464" t="s">
        <v>45</v>
      </c>
      <c r="E4464">
        <v>618</v>
      </c>
      <c r="F4464">
        <v>16.5</v>
      </c>
    </row>
    <row r="4465" spans="1:6" x14ac:dyDescent="0.45">
      <c r="A4465">
        <v>2010</v>
      </c>
      <c r="B4465" t="s">
        <v>74</v>
      </c>
      <c r="C4465" t="s">
        <v>75</v>
      </c>
      <c r="D4465" t="s">
        <v>46</v>
      </c>
      <c r="E4465">
        <v>685</v>
      </c>
      <c r="F4465">
        <v>17.100000000000001</v>
      </c>
    </row>
    <row r="4466" spans="1:6" x14ac:dyDescent="0.45">
      <c r="A4466">
        <v>2010</v>
      </c>
      <c r="B4466" t="s">
        <v>74</v>
      </c>
      <c r="C4466" t="s">
        <v>75</v>
      </c>
      <c r="D4466" t="s">
        <v>47</v>
      </c>
      <c r="E4466">
        <v>1576</v>
      </c>
      <c r="F4466">
        <v>11.9</v>
      </c>
    </row>
    <row r="4467" spans="1:6" x14ac:dyDescent="0.45">
      <c r="A4467">
        <v>2010</v>
      </c>
      <c r="B4467" t="s">
        <v>74</v>
      </c>
      <c r="C4467" t="s">
        <v>75</v>
      </c>
      <c r="D4467" t="s">
        <v>48</v>
      </c>
      <c r="E4467">
        <v>129</v>
      </c>
      <c r="F4467">
        <v>12.3</v>
      </c>
    </row>
    <row r="4468" spans="1:6" x14ac:dyDescent="0.45">
      <c r="A4468">
        <v>2010</v>
      </c>
      <c r="B4468" t="s">
        <v>74</v>
      </c>
      <c r="C4468" t="s">
        <v>75</v>
      </c>
      <c r="D4468" t="s">
        <v>49</v>
      </c>
      <c r="E4468">
        <v>637</v>
      </c>
      <c r="F4468">
        <v>13.5</v>
      </c>
    </row>
    <row r="4469" spans="1:6" x14ac:dyDescent="0.45">
      <c r="A4469">
        <v>2010</v>
      </c>
      <c r="B4469" t="s">
        <v>74</v>
      </c>
      <c r="C4469" t="s">
        <v>75</v>
      </c>
      <c r="D4469" t="s">
        <v>50</v>
      </c>
      <c r="E4469">
        <v>140</v>
      </c>
      <c r="F4469">
        <v>17.5</v>
      </c>
    </row>
    <row r="4470" spans="1:6" x14ac:dyDescent="0.45">
      <c r="A4470">
        <v>2010</v>
      </c>
      <c r="B4470" t="s">
        <v>74</v>
      </c>
      <c r="C4470" t="s">
        <v>75</v>
      </c>
      <c r="D4470" t="s">
        <v>51</v>
      </c>
      <c r="E4470">
        <v>943</v>
      </c>
      <c r="F4470">
        <v>14.6</v>
      </c>
    </row>
    <row r="4471" spans="1:6" x14ac:dyDescent="0.45">
      <c r="A4471">
        <v>2010</v>
      </c>
      <c r="B4471" t="s">
        <v>74</v>
      </c>
      <c r="C4471" t="s">
        <v>75</v>
      </c>
      <c r="D4471" t="s">
        <v>52</v>
      </c>
      <c r="E4471">
        <v>2891</v>
      </c>
      <c r="F4471">
        <v>11.8</v>
      </c>
    </row>
    <row r="4472" spans="1:6" x14ac:dyDescent="0.45">
      <c r="A4472">
        <v>2010</v>
      </c>
      <c r="B4472" t="s">
        <v>74</v>
      </c>
      <c r="C4472" t="s">
        <v>75</v>
      </c>
      <c r="D4472" t="s">
        <v>8</v>
      </c>
      <c r="E4472">
        <v>38364</v>
      </c>
      <c r="F4472">
        <v>12.1</v>
      </c>
    </row>
    <row r="4473" spans="1:6" x14ac:dyDescent="0.45">
      <c r="A4473">
        <v>2010</v>
      </c>
      <c r="B4473" t="s">
        <v>74</v>
      </c>
      <c r="C4473" t="s">
        <v>75</v>
      </c>
      <c r="D4473" t="s">
        <v>53</v>
      </c>
      <c r="E4473">
        <v>473</v>
      </c>
      <c r="F4473">
        <v>18.3</v>
      </c>
    </row>
    <row r="4474" spans="1:6" x14ac:dyDescent="0.45">
      <c r="A4474">
        <v>2010</v>
      </c>
      <c r="B4474" t="s">
        <v>74</v>
      </c>
      <c r="C4474" t="s">
        <v>75</v>
      </c>
      <c r="D4474" t="s">
        <v>54</v>
      </c>
      <c r="E4474">
        <v>106</v>
      </c>
      <c r="F4474">
        <v>15.7</v>
      </c>
    </row>
    <row r="4475" spans="1:6" x14ac:dyDescent="0.45">
      <c r="A4475">
        <v>2010</v>
      </c>
      <c r="B4475" t="s">
        <v>74</v>
      </c>
      <c r="C4475" t="s">
        <v>75</v>
      </c>
      <c r="D4475" t="s">
        <v>55</v>
      </c>
      <c r="E4475">
        <v>963</v>
      </c>
      <c r="F4475">
        <v>11.7</v>
      </c>
    </row>
    <row r="4476" spans="1:6" x14ac:dyDescent="0.45">
      <c r="A4476">
        <v>2010</v>
      </c>
      <c r="B4476" t="s">
        <v>74</v>
      </c>
      <c r="C4476" t="s">
        <v>75</v>
      </c>
      <c r="D4476" t="s">
        <v>56</v>
      </c>
      <c r="E4476">
        <v>957</v>
      </c>
      <c r="F4476">
        <v>13.9</v>
      </c>
    </row>
    <row r="4477" spans="1:6" x14ac:dyDescent="0.45">
      <c r="A4477">
        <v>2010</v>
      </c>
      <c r="B4477" t="s">
        <v>74</v>
      </c>
      <c r="C4477" t="s">
        <v>75</v>
      </c>
      <c r="D4477" t="s">
        <v>57</v>
      </c>
      <c r="E4477">
        <v>279</v>
      </c>
      <c r="F4477">
        <v>14.1</v>
      </c>
    </row>
    <row r="4478" spans="1:6" x14ac:dyDescent="0.45">
      <c r="A4478">
        <v>2010</v>
      </c>
      <c r="B4478" t="s">
        <v>74</v>
      </c>
      <c r="C4478" t="s">
        <v>75</v>
      </c>
      <c r="D4478" t="s">
        <v>58</v>
      </c>
      <c r="E4478">
        <v>793</v>
      </c>
      <c r="F4478">
        <v>13.4</v>
      </c>
    </row>
    <row r="4479" spans="1:6" x14ac:dyDescent="0.45">
      <c r="A4479">
        <v>2010</v>
      </c>
      <c r="B4479" t="s">
        <v>74</v>
      </c>
      <c r="C4479" t="s">
        <v>75</v>
      </c>
      <c r="D4479" t="s">
        <v>59</v>
      </c>
      <c r="E4479">
        <v>131</v>
      </c>
      <c r="F4479">
        <v>22.4</v>
      </c>
    </row>
    <row r="4480" spans="1:6" x14ac:dyDescent="0.45">
      <c r="A4480">
        <v>2010</v>
      </c>
      <c r="B4480" t="s">
        <v>76</v>
      </c>
      <c r="C4480" t="s">
        <v>77</v>
      </c>
      <c r="D4480" t="s">
        <v>9</v>
      </c>
      <c r="E4480">
        <v>10196</v>
      </c>
      <c r="F4480">
        <v>191.7</v>
      </c>
    </row>
    <row r="4481" spans="1:6" x14ac:dyDescent="0.45">
      <c r="A4481">
        <v>2010</v>
      </c>
      <c r="B4481" t="s">
        <v>76</v>
      </c>
      <c r="C4481" t="s">
        <v>77</v>
      </c>
      <c r="D4481" t="s">
        <v>10</v>
      </c>
      <c r="E4481">
        <v>884</v>
      </c>
      <c r="F4481">
        <v>176.9</v>
      </c>
    </row>
    <row r="4482" spans="1:6" x14ac:dyDescent="0.45">
      <c r="A4482">
        <v>2010</v>
      </c>
      <c r="B4482" t="s">
        <v>76</v>
      </c>
      <c r="C4482" t="s">
        <v>77</v>
      </c>
      <c r="D4482" t="s">
        <v>11</v>
      </c>
      <c r="E4482">
        <v>10678</v>
      </c>
      <c r="F4482">
        <v>154.19999999999999</v>
      </c>
    </row>
    <row r="4483" spans="1:6" x14ac:dyDescent="0.45">
      <c r="A4483">
        <v>2010</v>
      </c>
      <c r="B4483" t="s">
        <v>76</v>
      </c>
      <c r="C4483" t="s">
        <v>77</v>
      </c>
      <c r="D4483" t="s">
        <v>12</v>
      </c>
      <c r="E4483">
        <v>6475</v>
      </c>
      <c r="F4483">
        <v>194.7</v>
      </c>
    </row>
    <row r="4484" spans="1:6" x14ac:dyDescent="0.45">
      <c r="A4484">
        <v>2010</v>
      </c>
      <c r="B4484" t="s">
        <v>76</v>
      </c>
      <c r="C4484" t="s">
        <v>77</v>
      </c>
      <c r="D4484" t="s">
        <v>13</v>
      </c>
      <c r="E4484">
        <v>56453</v>
      </c>
      <c r="F4484">
        <v>156.9</v>
      </c>
    </row>
    <row r="4485" spans="1:6" x14ac:dyDescent="0.45">
      <c r="A4485">
        <v>2010</v>
      </c>
      <c r="B4485" t="s">
        <v>76</v>
      </c>
      <c r="C4485" t="s">
        <v>77</v>
      </c>
      <c r="D4485" t="s">
        <v>14</v>
      </c>
      <c r="E4485">
        <v>7035</v>
      </c>
      <c r="F4485">
        <v>149.5</v>
      </c>
    </row>
    <row r="4486" spans="1:6" x14ac:dyDescent="0.45">
      <c r="A4486">
        <v>2010</v>
      </c>
      <c r="B4486" t="s">
        <v>76</v>
      </c>
      <c r="C4486" t="s">
        <v>77</v>
      </c>
      <c r="D4486" t="s">
        <v>15</v>
      </c>
      <c r="E4486">
        <v>6954</v>
      </c>
      <c r="F4486">
        <v>163.4</v>
      </c>
    </row>
    <row r="4487" spans="1:6" x14ac:dyDescent="0.45">
      <c r="A4487">
        <v>2010</v>
      </c>
      <c r="B4487" t="s">
        <v>76</v>
      </c>
      <c r="C4487" t="s">
        <v>77</v>
      </c>
      <c r="D4487" t="s">
        <v>16</v>
      </c>
      <c r="E4487">
        <v>1909</v>
      </c>
      <c r="F4487">
        <v>185.7</v>
      </c>
    </row>
    <row r="4488" spans="1:6" x14ac:dyDescent="0.45">
      <c r="A4488">
        <v>2010</v>
      </c>
      <c r="B4488" t="s">
        <v>76</v>
      </c>
      <c r="C4488" t="s">
        <v>77</v>
      </c>
      <c r="D4488" t="s">
        <v>17</v>
      </c>
      <c r="E4488">
        <v>1041</v>
      </c>
      <c r="F4488">
        <v>178.3</v>
      </c>
    </row>
    <row r="4489" spans="1:6" x14ac:dyDescent="0.45">
      <c r="A4489">
        <v>2010</v>
      </c>
      <c r="B4489" t="s">
        <v>76</v>
      </c>
      <c r="C4489" t="s">
        <v>77</v>
      </c>
      <c r="D4489" t="s">
        <v>18</v>
      </c>
      <c r="E4489">
        <v>41467</v>
      </c>
      <c r="F4489">
        <v>165.6</v>
      </c>
    </row>
    <row r="4490" spans="1:6" x14ac:dyDescent="0.45">
      <c r="A4490">
        <v>2010</v>
      </c>
      <c r="B4490" t="s">
        <v>76</v>
      </c>
      <c r="C4490" t="s">
        <v>77</v>
      </c>
      <c r="D4490" t="s">
        <v>19</v>
      </c>
      <c r="E4490">
        <v>15435</v>
      </c>
      <c r="F4490">
        <v>174.8</v>
      </c>
    </row>
    <row r="4491" spans="1:6" x14ac:dyDescent="0.45">
      <c r="A4491">
        <v>2010</v>
      </c>
      <c r="B4491" t="s">
        <v>76</v>
      </c>
      <c r="C4491" t="s">
        <v>77</v>
      </c>
      <c r="D4491" t="s">
        <v>20</v>
      </c>
      <c r="E4491">
        <v>2266</v>
      </c>
      <c r="F4491">
        <v>140.9</v>
      </c>
    </row>
    <row r="4492" spans="1:6" x14ac:dyDescent="0.45">
      <c r="A4492">
        <v>2010</v>
      </c>
      <c r="B4492" t="s">
        <v>76</v>
      </c>
      <c r="C4492" t="s">
        <v>77</v>
      </c>
      <c r="D4492" t="s">
        <v>21</v>
      </c>
      <c r="E4492">
        <v>2530</v>
      </c>
      <c r="F4492">
        <v>159.9</v>
      </c>
    </row>
    <row r="4493" spans="1:6" x14ac:dyDescent="0.45">
      <c r="A4493">
        <v>2010</v>
      </c>
      <c r="B4493" t="s">
        <v>76</v>
      </c>
      <c r="C4493" t="s">
        <v>77</v>
      </c>
      <c r="D4493" t="s">
        <v>22</v>
      </c>
      <c r="E4493">
        <v>24070</v>
      </c>
      <c r="F4493">
        <v>178.6</v>
      </c>
    </row>
    <row r="4494" spans="1:6" x14ac:dyDescent="0.45">
      <c r="A4494">
        <v>2010</v>
      </c>
      <c r="B4494" t="s">
        <v>76</v>
      </c>
      <c r="C4494" t="s">
        <v>77</v>
      </c>
      <c r="D4494" t="s">
        <v>23</v>
      </c>
      <c r="E4494">
        <v>13164</v>
      </c>
      <c r="F4494">
        <v>188.6</v>
      </c>
    </row>
    <row r="4495" spans="1:6" x14ac:dyDescent="0.45">
      <c r="A4495">
        <v>2010</v>
      </c>
      <c r="B4495" t="s">
        <v>76</v>
      </c>
      <c r="C4495" t="s">
        <v>77</v>
      </c>
      <c r="D4495" t="s">
        <v>24</v>
      </c>
      <c r="E4495">
        <v>6358</v>
      </c>
      <c r="F4495">
        <v>171.9</v>
      </c>
    </row>
    <row r="4496" spans="1:6" x14ac:dyDescent="0.45">
      <c r="A4496">
        <v>2010</v>
      </c>
      <c r="B4496" t="s">
        <v>76</v>
      </c>
      <c r="C4496" t="s">
        <v>77</v>
      </c>
      <c r="D4496" t="s">
        <v>25</v>
      </c>
      <c r="E4496">
        <v>5377</v>
      </c>
      <c r="F4496">
        <v>171.3</v>
      </c>
    </row>
    <row r="4497" spans="1:6" x14ac:dyDescent="0.45">
      <c r="A4497">
        <v>2010</v>
      </c>
      <c r="B4497" t="s">
        <v>76</v>
      </c>
      <c r="C4497" t="s">
        <v>77</v>
      </c>
      <c r="D4497" t="s">
        <v>26</v>
      </c>
      <c r="E4497">
        <v>9930</v>
      </c>
      <c r="F4497">
        <v>208.3</v>
      </c>
    </row>
    <row r="4498" spans="1:6" x14ac:dyDescent="0.45">
      <c r="A4498">
        <v>2010</v>
      </c>
      <c r="B4498" t="s">
        <v>76</v>
      </c>
      <c r="C4498" t="s">
        <v>77</v>
      </c>
      <c r="D4498" t="s">
        <v>27</v>
      </c>
      <c r="E4498">
        <v>9203</v>
      </c>
      <c r="F4498">
        <v>197.6</v>
      </c>
    </row>
    <row r="4499" spans="1:6" x14ac:dyDescent="0.45">
      <c r="A4499">
        <v>2010</v>
      </c>
      <c r="B4499" t="s">
        <v>76</v>
      </c>
      <c r="C4499" t="s">
        <v>77</v>
      </c>
      <c r="D4499" t="s">
        <v>28</v>
      </c>
      <c r="E4499">
        <v>3248</v>
      </c>
      <c r="F4499">
        <v>187.9</v>
      </c>
    </row>
    <row r="4500" spans="1:6" x14ac:dyDescent="0.45">
      <c r="A4500">
        <v>2010</v>
      </c>
      <c r="B4500" t="s">
        <v>76</v>
      </c>
      <c r="C4500" t="s">
        <v>77</v>
      </c>
      <c r="D4500" t="s">
        <v>29</v>
      </c>
      <c r="E4500">
        <v>10269</v>
      </c>
      <c r="F4500">
        <v>171.2</v>
      </c>
    </row>
    <row r="4501" spans="1:6" x14ac:dyDescent="0.45">
      <c r="A4501">
        <v>2010</v>
      </c>
      <c r="B4501" t="s">
        <v>76</v>
      </c>
      <c r="C4501" t="s">
        <v>77</v>
      </c>
      <c r="D4501" t="s">
        <v>30</v>
      </c>
      <c r="E4501">
        <v>12993</v>
      </c>
      <c r="F4501">
        <v>171.3</v>
      </c>
    </row>
    <row r="4502" spans="1:6" x14ac:dyDescent="0.45">
      <c r="A4502">
        <v>2010</v>
      </c>
      <c r="B4502" t="s">
        <v>76</v>
      </c>
      <c r="C4502" t="s">
        <v>77</v>
      </c>
      <c r="D4502" t="s">
        <v>31</v>
      </c>
      <c r="E4502">
        <v>20620</v>
      </c>
      <c r="F4502">
        <v>182.9</v>
      </c>
    </row>
    <row r="4503" spans="1:6" x14ac:dyDescent="0.45">
      <c r="A4503">
        <v>2010</v>
      </c>
      <c r="B4503" t="s">
        <v>76</v>
      </c>
      <c r="C4503" t="s">
        <v>77</v>
      </c>
      <c r="D4503" t="s">
        <v>32</v>
      </c>
      <c r="E4503">
        <v>9612</v>
      </c>
      <c r="F4503">
        <v>167.2</v>
      </c>
    </row>
    <row r="4504" spans="1:6" x14ac:dyDescent="0.45">
      <c r="A4504">
        <v>2010</v>
      </c>
      <c r="B4504" t="s">
        <v>76</v>
      </c>
      <c r="C4504" t="s">
        <v>77</v>
      </c>
      <c r="D4504" t="s">
        <v>33</v>
      </c>
      <c r="E4504">
        <v>6271</v>
      </c>
      <c r="F4504">
        <v>201.4</v>
      </c>
    </row>
    <row r="4505" spans="1:6" x14ac:dyDescent="0.45">
      <c r="A4505">
        <v>2010</v>
      </c>
      <c r="B4505" t="s">
        <v>76</v>
      </c>
      <c r="C4505" t="s">
        <v>77</v>
      </c>
      <c r="D4505" t="s">
        <v>34</v>
      </c>
      <c r="E4505">
        <v>12626</v>
      </c>
      <c r="F4505">
        <v>185.6</v>
      </c>
    </row>
    <row r="4506" spans="1:6" x14ac:dyDescent="0.45">
      <c r="A4506">
        <v>2010</v>
      </c>
      <c r="B4506" t="s">
        <v>76</v>
      </c>
      <c r="C4506" t="s">
        <v>77</v>
      </c>
      <c r="D4506" t="s">
        <v>35</v>
      </c>
      <c r="E4506">
        <v>1923</v>
      </c>
      <c r="F4506">
        <v>161</v>
      </c>
    </row>
    <row r="4507" spans="1:6" x14ac:dyDescent="0.45">
      <c r="A4507">
        <v>2010</v>
      </c>
      <c r="B4507" t="s">
        <v>76</v>
      </c>
      <c r="C4507" t="s">
        <v>77</v>
      </c>
      <c r="D4507" t="s">
        <v>36</v>
      </c>
      <c r="E4507">
        <v>3438</v>
      </c>
      <c r="F4507">
        <v>167.4</v>
      </c>
    </row>
    <row r="4508" spans="1:6" x14ac:dyDescent="0.45">
      <c r="A4508">
        <v>2010</v>
      </c>
      <c r="B4508" t="s">
        <v>76</v>
      </c>
      <c r="C4508" t="s">
        <v>77</v>
      </c>
      <c r="D4508" t="s">
        <v>37</v>
      </c>
      <c r="E4508">
        <v>4529</v>
      </c>
      <c r="F4508">
        <v>174.2</v>
      </c>
    </row>
    <row r="4509" spans="1:6" x14ac:dyDescent="0.45">
      <c r="A4509">
        <v>2010</v>
      </c>
      <c r="B4509" t="s">
        <v>76</v>
      </c>
      <c r="C4509" t="s">
        <v>77</v>
      </c>
      <c r="D4509" t="s">
        <v>38</v>
      </c>
      <c r="E4509">
        <v>2525</v>
      </c>
      <c r="F4509">
        <v>167.9</v>
      </c>
    </row>
    <row r="4510" spans="1:6" x14ac:dyDescent="0.45">
      <c r="A4510">
        <v>2010</v>
      </c>
      <c r="B4510" t="s">
        <v>76</v>
      </c>
      <c r="C4510" t="s">
        <v>77</v>
      </c>
      <c r="D4510" t="s">
        <v>39</v>
      </c>
      <c r="E4510">
        <v>16815</v>
      </c>
      <c r="F4510">
        <v>169.5</v>
      </c>
    </row>
    <row r="4511" spans="1:6" x14ac:dyDescent="0.45">
      <c r="A4511">
        <v>2010</v>
      </c>
      <c r="B4511" t="s">
        <v>76</v>
      </c>
      <c r="C4511" t="s">
        <v>77</v>
      </c>
      <c r="D4511" t="s">
        <v>40</v>
      </c>
      <c r="E4511">
        <v>3358</v>
      </c>
      <c r="F4511">
        <v>152.4</v>
      </c>
    </row>
    <row r="4512" spans="1:6" x14ac:dyDescent="0.45">
      <c r="A4512">
        <v>2010</v>
      </c>
      <c r="B4512" t="s">
        <v>76</v>
      </c>
      <c r="C4512" t="s">
        <v>77</v>
      </c>
      <c r="D4512" t="s">
        <v>41</v>
      </c>
      <c r="E4512">
        <v>35431</v>
      </c>
      <c r="F4512">
        <v>163.1</v>
      </c>
    </row>
    <row r="4513" spans="1:6" x14ac:dyDescent="0.45">
      <c r="A4513">
        <v>2010</v>
      </c>
      <c r="B4513" t="s">
        <v>76</v>
      </c>
      <c r="C4513" t="s">
        <v>77</v>
      </c>
      <c r="D4513" t="s">
        <v>42</v>
      </c>
      <c r="E4513">
        <v>18061</v>
      </c>
      <c r="F4513">
        <v>179</v>
      </c>
    </row>
    <row r="4514" spans="1:6" x14ac:dyDescent="0.45">
      <c r="A4514">
        <v>2010</v>
      </c>
      <c r="B4514" t="s">
        <v>76</v>
      </c>
      <c r="C4514" t="s">
        <v>77</v>
      </c>
      <c r="D4514" t="s">
        <v>43</v>
      </c>
      <c r="E4514">
        <v>1269</v>
      </c>
      <c r="F4514">
        <v>157.1</v>
      </c>
    </row>
    <row r="4515" spans="1:6" x14ac:dyDescent="0.45">
      <c r="A4515">
        <v>2010</v>
      </c>
      <c r="B4515" t="s">
        <v>76</v>
      </c>
      <c r="C4515" t="s">
        <v>77</v>
      </c>
      <c r="D4515" t="s">
        <v>44</v>
      </c>
      <c r="E4515">
        <v>25083</v>
      </c>
      <c r="F4515">
        <v>187.7</v>
      </c>
    </row>
    <row r="4516" spans="1:6" x14ac:dyDescent="0.45">
      <c r="A4516">
        <v>2010</v>
      </c>
      <c r="B4516" t="s">
        <v>76</v>
      </c>
      <c r="C4516" t="s">
        <v>77</v>
      </c>
      <c r="D4516" t="s">
        <v>45</v>
      </c>
      <c r="E4516">
        <v>7831</v>
      </c>
      <c r="F4516">
        <v>191.3</v>
      </c>
    </row>
    <row r="4517" spans="1:6" x14ac:dyDescent="0.45">
      <c r="A4517">
        <v>2010</v>
      </c>
      <c r="B4517" t="s">
        <v>76</v>
      </c>
      <c r="C4517" t="s">
        <v>77</v>
      </c>
      <c r="D4517" t="s">
        <v>46</v>
      </c>
      <c r="E4517">
        <v>7638</v>
      </c>
      <c r="F4517">
        <v>173.9</v>
      </c>
    </row>
    <row r="4518" spans="1:6" x14ac:dyDescent="0.45">
      <c r="A4518">
        <v>2010</v>
      </c>
      <c r="B4518" t="s">
        <v>76</v>
      </c>
      <c r="C4518" t="s">
        <v>77</v>
      </c>
      <c r="D4518" t="s">
        <v>47</v>
      </c>
      <c r="E4518">
        <v>29055</v>
      </c>
      <c r="F4518">
        <v>181.6</v>
      </c>
    </row>
    <row r="4519" spans="1:6" x14ac:dyDescent="0.45">
      <c r="A4519">
        <v>2010</v>
      </c>
      <c r="B4519" t="s">
        <v>76</v>
      </c>
      <c r="C4519" t="s">
        <v>77</v>
      </c>
      <c r="D4519" t="s">
        <v>48</v>
      </c>
      <c r="E4519">
        <v>2266</v>
      </c>
      <c r="F4519">
        <v>178.3</v>
      </c>
    </row>
    <row r="4520" spans="1:6" x14ac:dyDescent="0.45">
      <c r="A4520">
        <v>2010</v>
      </c>
      <c r="B4520" t="s">
        <v>76</v>
      </c>
      <c r="C4520" t="s">
        <v>77</v>
      </c>
      <c r="D4520" t="s">
        <v>49</v>
      </c>
      <c r="E4520">
        <v>9356</v>
      </c>
      <c r="F4520">
        <v>183.6</v>
      </c>
    </row>
    <row r="4521" spans="1:6" x14ac:dyDescent="0.45">
      <c r="A4521">
        <v>2010</v>
      </c>
      <c r="B4521" t="s">
        <v>76</v>
      </c>
      <c r="C4521" t="s">
        <v>77</v>
      </c>
      <c r="D4521" t="s">
        <v>50</v>
      </c>
      <c r="E4521">
        <v>1655</v>
      </c>
      <c r="F4521">
        <v>171</v>
      </c>
    </row>
    <row r="4522" spans="1:6" x14ac:dyDescent="0.45">
      <c r="A4522">
        <v>2010</v>
      </c>
      <c r="B4522" t="s">
        <v>76</v>
      </c>
      <c r="C4522" t="s">
        <v>77</v>
      </c>
      <c r="D4522" t="s">
        <v>51</v>
      </c>
      <c r="E4522">
        <v>13593</v>
      </c>
      <c r="F4522">
        <v>195.7</v>
      </c>
    </row>
    <row r="4523" spans="1:6" x14ac:dyDescent="0.45">
      <c r="A4523">
        <v>2010</v>
      </c>
      <c r="B4523" t="s">
        <v>76</v>
      </c>
      <c r="C4523" t="s">
        <v>77</v>
      </c>
      <c r="D4523" t="s">
        <v>52</v>
      </c>
      <c r="E4523">
        <v>36717</v>
      </c>
      <c r="F4523">
        <v>165.9</v>
      </c>
    </row>
    <row r="4524" spans="1:6" x14ac:dyDescent="0.45">
      <c r="A4524">
        <v>2010</v>
      </c>
      <c r="B4524" t="s">
        <v>76</v>
      </c>
      <c r="C4524" t="s">
        <v>77</v>
      </c>
      <c r="D4524" t="s">
        <v>8</v>
      </c>
      <c r="E4524">
        <v>574743</v>
      </c>
      <c r="F4524">
        <v>172.8</v>
      </c>
    </row>
    <row r="4525" spans="1:6" x14ac:dyDescent="0.45">
      <c r="A4525">
        <v>2010</v>
      </c>
      <c r="B4525" t="s">
        <v>76</v>
      </c>
      <c r="C4525" t="s">
        <v>77</v>
      </c>
      <c r="D4525" t="s">
        <v>53</v>
      </c>
      <c r="E4525">
        <v>2810</v>
      </c>
      <c r="F4525">
        <v>133.69999999999999</v>
      </c>
    </row>
    <row r="4526" spans="1:6" x14ac:dyDescent="0.45">
      <c r="A4526">
        <v>2010</v>
      </c>
      <c r="B4526" t="s">
        <v>76</v>
      </c>
      <c r="C4526" t="s">
        <v>77</v>
      </c>
      <c r="D4526" t="s">
        <v>54</v>
      </c>
      <c r="E4526">
        <v>1392</v>
      </c>
      <c r="F4526">
        <v>183.3</v>
      </c>
    </row>
    <row r="4527" spans="1:6" x14ac:dyDescent="0.45">
      <c r="A4527">
        <v>2010</v>
      </c>
      <c r="B4527" t="s">
        <v>76</v>
      </c>
      <c r="C4527" t="s">
        <v>77</v>
      </c>
      <c r="D4527" t="s">
        <v>55</v>
      </c>
      <c r="E4527">
        <v>14080</v>
      </c>
      <c r="F4527">
        <v>172.4</v>
      </c>
    </row>
    <row r="4528" spans="1:6" x14ac:dyDescent="0.45">
      <c r="A4528">
        <v>2010</v>
      </c>
      <c r="B4528" t="s">
        <v>76</v>
      </c>
      <c r="C4528" t="s">
        <v>77</v>
      </c>
      <c r="D4528" t="s">
        <v>56</v>
      </c>
      <c r="E4528">
        <v>11874</v>
      </c>
      <c r="F4528">
        <v>170.5</v>
      </c>
    </row>
    <row r="4529" spans="1:6" x14ac:dyDescent="0.45">
      <c r="A4529">
        <v>2010</v>
      </c>
      <c r="B4529" t="s">
        <v>76</v>
      </c>
      <c r="C4529" t="s">
        <v>77</v>
      </c>
      <c r="D4529" t="s">
        <v>57</v>
      </c>
      <c r="E4529">
        <v>4685</v>
      </c>
      <c r="F4529">
        <v>198</v>
      </c>
    </row>
    <row r="4530" spans="1:6" x14ac:dyDescent="0.45">
      <c r="A4530">
        <v>2010</v>
      </c>
      <c r="B4530" t="s">
        <v>76</v>
      </c>
      <c r="C4530" t="s">
        <v>77</v>
      </c>
      <c r="D4530" t="s">
        <v>58</v>
      </c>
      <c r="E4530">
        <v>11279</v>
      </c>
      <c r="F4530">
        <v>174.5</v>
      </c>
    </row>
    <row r="4531" spans="1:6" x14ac:dyDescent="0.45">
      <c r="A4531">
        <v>2010</v>
      </c>
      <c r="B4531" t="s">
        <v>76</v>
      </c>
      <c r="C4531" t="s">
        <v>77</v>
      </c>
      <c r="D4531" t="s">
        <v>59</v>
      </c>
      <c r="E4531">
        <v>1016</v>
      </c>
      <c r="F4531">
        <v>172.6</v>
      </c>
    </row>
    <row r="4532" spans="1:6" x14ac:dyDescent="0.45">
      <c r="A4532">
        <v>2010</v>
      </c>
      <c r="B4532" t="s">
        <v>78</v>
      </c>
      <c r="C4532" t="s">
        <v>79</v>
      </c>
      <c r="D4532" t="s">
        <v>9</v>
      </c>
      <c r="E4532">
        <v>1184</v>
      </c>
      <c r="F4532">
        <v>23.1</v>
      </c>
    </row>
    <row r="4533" spans="1:6" x14ac:dyDescent="0.45">
      <c r="A4533">
        <v>2007</v>
      </c>
      <c r="B4533" t="s">
        <v>60</v>
      </c>
      <c r="C4533" t="s">
        <v>61</v>
      </c>
      <c r="D4533" t="s">
        <v>8</v>
      </c>
      <c r="E4533">
        <v>2423712</v>
      </c>
      <c r="F4533">
        <v>775.3</v>
      </c>
    </row>
    <row r="4534" spans="1:6" x14ac:dyDescent="0.45">
      <c r="A4534">
        <v>2010</v>
      </c>
      <c r="B4534" t="s">
        <v>78</v>
      </c>
      <c r="C4534" t="s">
        <v>79</v>
      </c>
      <c r="D4534" t="s">
        <v>10</v>
      </c>
      <c r="E4534">
        <v>56</v>
      </c>
      <c r="F4534">
        <v>13.5</v>
      </c>
    </row>
    <row r="4535" spans="1:6" x14ac:dyDescent="0.45">
      <c r="A4535">
        <v>2010</v>
      </c>
      <c r="B4535" t="s">
        <v>78</v>
      </c>
      <c r="C4535" t="s">
        <v>79</v>
      </c>
      <c r="D4535" t="s">
        <v>11</v>
      </c>
      <c r="E4535">
        <v>537</v>
      </c>
      <c r="F4535">
        <v>7.9</v>
      </c>
    </row>
    <row r="4536" spans="1:6" x14ac:dyDescent="0.45">
      <c r="A4536">
        <v>2010</v>
      </c>
      <c r="B4536" t="s">
        <v>78</v>
      </c>
      <c r="C4536" t="s">
        <v>79</v>
      </c>
      <c r="D4536" t="s">
        <v>12</v>
      </c>
      <c r="E4536">
        <v>737</v>
      </c>
      <c r="F4536">
        <v>22.8</v>
      </c>
    </row>
    <row r="4537" spans="1:6" x14ac:dyDescent="0.45">
      <c r="A4537">
        <v>2010</v>
      </c>
      <c r="B4537" t="s">
        <v>78</v>
      </c>
      <c r="C4537" t="s">
        <v>79</v>
      </c>
      <c r="D4537" t="s">
        <v>13</v>
      </c>
      <c r="E4537">
        <v>3112</v>
      </c>
      <c r="F4537">
        <v>8.6999999999999993</v>
      </c>
    </row>
    <row r="4538" spans="1:6" x14ac:dyDescent="0.45">
      <c r="A4538">
        <v>2007</v>
      </c>
      <c r="B4538" t="s">
        <v>60</v>
      </c>
      <c r="C4538" t="s">
        <v>61</v>
      </c>
      <c r="D4538" t="s">
        <v>53</v>
      </c>
      <c r="E4538">
        <v>14143</v>
      </c>
      <c r="F4538">
        <v>729.4</v>
      </c>
    </row>
    <row r="4539" spans="1:6" x14ac:dyDescent="0.45">
      <c r="A4539">
        <v>2010</v>
      </c>
      <c r="B4539" t="s">
        <v>78</v>
      </c>
      <c r="C4539" t="s">
        <v>79</v>
      </c>
      <c r="D4539" t="s">
        <v>14</v>
      </c>
      <c r="E4539">
        <v>426</v>
      </c>
      <c r="F4539">
        <v>9.6</v>
      </c>
    </row>
    <row r="4540" spans="1:6" x14ac:dyDescent="0.45">
      <c r="A4540">
        <v>2010</v>
      </c>
      <c r="B4540" t="s">
        <v>78</v>
      </c>
      <c r="C4540" t="s">
        <v>79</v>
      </c>
      <c r="D4540" t="s">
        <v>15</v>
      </c>
      <c r="E4540">
        <v>599</v>
      </c>
      <c r="F4540">
        <v>13.4</v>
      </c>
    </row>
    <row r="4541" spans="1:6" x14ac:dyDescent="0.45">
      <c r="A4541">
        <v>2010</v>
      </c>
      <c r="B4541" t="s">
        <v>78</v>
      </c>
      <c r="C4541" t="s">
        <v>79</v>
      </c>
      <c r="D4541" t="s">
        <v>16</v>
      </c>
      <c r="E4541">
        <v>158</v>
      </c>
      <c r="F4541">
        <v>15.4</v>
      </c>
    </row>
    <row r="4542" spans="1:6" x14ac:dyDescent="0.45">
      <c r="A4542">
        <v>2010</v>
      </c>
      <c r="B4542" t="s">
        <v>78</v>
      </c>
      <c r="C4542" t="s">
        <v>79</v>
      </c>
      <c r="D4542" t="s">
        <v>17</v>
      </c>
      <c r="E4542">
        <v>84</v>
      </c>
      <c r="F4542">
        <v>14.5</v>
      </c>
    </row>
    <row r="4543" spans="1:6" x14ac:dyDescent="0.45">
      <c r="A4543">
        <v>2010</v>
      </c>
      <c r="B4543" t="s">
        <v>78</v>
      </c>
      <c r="C4543" t="s">
        <v>79</v>
      </c>
      <c r="D4543" t="s">
        <v>18</v>
      </c>
      <c r="E4543">
        <v>3297</v>
      </c>
      <c r="F4543">
        <v>12.9</v>
      </c>
    </row>
    <row r="4544" spans="1:6" x14ac:dyDescent="0.45">
      <c r="A4544">
        <v>2010</v>
      </c>
      <c r="B4544" t="s">
        <v>78</v>
      </c>
      <c r="C4544" t="s">
        <v>79</v>
      </c>
      <c r="D4544" t="s">
        <v>19</v>
      </c>
      <c r="E4544">
        <v>1753</v>
      </c>
      <c r="F4544">
        <v>21.3</v>
      </c>
    </row>
    <row r="4545" spans="1:6" x14ac:dyDescent="0.45">
      <c r="A4545">
        <v>2010</v>
      </c>
      <c r="B4545" t="s">
        <v>78</v>
      </c>
      <c r="C4545" t="s">
        <v>79</v>
      </c>
      <c r="D4545" t="s">
        <v>20</v>
      </c>
      <c r="E4545">
        <v>208</v>
      </c>
      <c r="F4545">
        <v>12.8</v>
      </c>
    </row>
    <row r="4546" spans="1:6" x14ac:dyDescent="0.45">
      <c r="A4546">
        <v>2010</v>
      </c>
      <c r="B4546" t="s">
        <v>78</v>
      </c>
      <c r="C4546" t="s">
        <v>79</v>
      </c>
      <c r="D4546" t="s">
        <v>21</v>
      </c>
      <c r="E4546">
        <v>186</v>
      </c>
      <c r="F4546">
        <v>12.1</v>
      </c>
    </row>
    <row r="4547" spans="1:6" x14ac:dyDescent="0.45">
      <c r="A4547">
        <v>2010</v>
      </c>
      <c r="B4547" t="s">
        <v>78</v>
      </c>
      <c r="C4547" t="s">
        <v>79</v>
      </c>
      <c r="D4547" t="s">
        <v>22</v>
      </c>
      <c r="E4547">
        <v>2612</v>
      </c>
      <c r="F4547">
        <v>19.3</v>
      </c>
    </row>
    <row r="4548" spans="1:6" x14ac:dyDescent="0.45">
      <c r="A4548">
        <v>2010</v>
      </c>
      <c r="B4548" t="s">
        <v>78</v>
      </c>
      <c r="C4548" t="s">
        <v>79</v>
      </c>
      <c r="D4548" t="s">
        <v>23</v>
      </c>
      <c r="E4548">
        <v>1516</v>
      </c>
      <c r="F4548">
        <v>22</v>
      </c>
    </row>
    <row r="4549" spans="1:6" x14ac:dyDescent="0.45">
      <c r="A4549">
        <v>2010</v>
      </c>
      <c r="B4549" t="s">
        <v>78</v>
      </c>
      <c r="C4549" t="s">
        <v>79</v>
      </c>
      <c r="D4549" t="s">
        <v>24</v>
      </c>
      <c r="E4549">
        <v>323</v>
      </c>
      <c r="F4549">
        <v>8.1</v>
      </c>
    </row>
    <row r="4550" spans="1:6" x14ac:dyDescent="0.45">
      <c r="A4550">
        <v>2010</v>
      </c>
      <c r="B4550" t="s">
        <v>78</v>
      </c>
      <c r="C4550" t="s">
        <v>79</v>
      </c>
      <c r="D4550" t="s">
        <v>25</v>
      </c>
      <c r="E4550">
        <v>577</v>
      </c>
      <c r="F4550">
        <v>17.7</v>
      </c>
    </row>
    <row r="4551" spans="1:6" x14ac:dyDescent="0.45">
      <c r="A4551">
        <v>2010</v>
      </c>
      <c r="B4551" t="s">
        <v>78</v>
      </c>
      <c r="C4551" t="s">
        <v>79</v>
      </c>
      <c r="D4551" t="s">
        <v>26</v>
      </c>
      <c r="E4551">
        <v>1079</v>
      </c>
      <c r="F4551">
        <v>23.8</v>
      </c>
    </row>
    <row r="4552" spans="1:6" x14ac:dyDescent="0.45">
      <c r="A4552">
        <v>2010</v>
      </c>
      <c r="B4552" t="s">
        <v>78</v>
      </c>
      <c r="C4552" t="s">
        <v>79</v>
      </c>
      <c r="D4552" t="s">
        <v>27</v>
      </c>
      <c r="E4552">
        <v>1218</v>
      </c>
      <c r="F4552">
        <v>27.3</v>
      </c>
    </row>
    <row r="4553" spans="1:6" x14ac:dyDescent="0.45">
      <c r="A4553">
        <v>2010</v>
      </c>
      <c r="B4553" t="s">
        <v>78</v>
      </c>
      <c r="C4553" t="s">
        <v>79</v>
      </c>
      <c r="D4553" t="s">
        <v>28</v>
      </c>
      <c r="E4553">
        <v>272</v>
      </c>
      <c r="F4553">
        <v>15.8</v>
      </c>
    </row>
    <row r="4554" spans="1:6" x14ac:dyDescent="0.45">
      <c r="A4554">
        <v>2010</v>
      </c>
      <c r="B4554" t="s">
        <v>78</v>
      </c>
      <c r="C4554" t="s">
        <v>79</v>
      </c>
      <c r="D4554" t="s">
        <v>29</v>
      </c>
      <c r="E4554">
        <v>803</v>
      </c>
      <c r="F4554">
        <v>13.6</v>
      </c>
    </row>
    <row r="4555" spans="1:6" x14ac:dyDescent="0.45">
      <c r="A4555">
        <v>2010</v>
      </c>
      <c r="B4555" t="s">
        <v>78</v>
      </c>
      <c r="C4555" t="s">
        <v>79</v>
      </c>
      <c r="D4555" t="s">
        <v>30</v>
      </c>
      <c r="E4555">
        <v>1381</v>
      </c>
      <c r="F4555">
        <v>17.5</v>
      </c>
    </row>
    <row r="4556" spans="1:6" x14ac:dyDescent="0.45">
      <c r="A4556">
        <v>2010</v>
      </c>
      <c r="B4556" t="s">
        <v>78</v>
      </c>
      <c r="C4556" t="s">
        <v>79</v>
      </c>
      <c r="D4556" t="s">
        <v>31</v>
      </c>
      <c r="E4556">
        <v>1720</v>
      </c>
      <c r="F4556">
        <v>15.3</v>
      </c>
    </row>
    <row r="4557" spans="1:6" x14ac:dyDescent="0.45">
      <c r="A4557">
        <v>2010</v>
      </c>
      <c r="B4557" t="s">
        <v>78</v>
      </c>
      <c r="C4557" t="s">
        <v>79</v>
      </c>
      <c r="D4557" t="s">
        <v>32</v>
      </c>
      <c r="E4557">
        <v>897</v>
      </c>
      <c r="F4557">
        <v>15</v>
      </c>
    </row>
    <row r="4558" spans="1:6" x14ac:dyDescent="0.45">
      <c r="A4558">
        <v>2010</v>
      </c>
      <c r="B4558" t="s">
        <v>78</v>
      </c>
      <c r="C4558" t="s">
        <v>79</v>
      </c>
      <c r="D4558" t="s">
        <v>33</v>
      </c>
      <c r="E4558">
        <v>738</v>
      </c>
      <c r="F4558">
        <v>24.7</v>
      </c>
    </row>
    <row r="4559" spans="1:6" x14ac:dyDescent="0.45">
      <c r="A4559">
        <v>2010</v>
      </c>
      <c r="B4559" t="s">
        <v>78</v>
      </c>
      <c r="C4559" t="s">
        <v>79</v>
      </c>
      <c r="D4559" t="s">
        <v>34</v>
      </c>
      <c r="E4559">
        <v>1305</v>
      </c>
      <c r="F4559">
        <v>19.2</v>
      </c>
    </row>
    <row r="4560" spans="1:6" x14ac:dyDescent="0.45">
      <c r="A4560">
        <v>2010</v>
      </c>
      <c r="B4560" t="s">
        <v>78</v>
      </c>
      <c r="C4560" t="s">
        <v>79</v>
      </c>
      <c r="D4560" t="s">
        <v>35</v>
      </c>
      <c r="E4560">
        <v>133</v>
      </c>
      <c r="F4560">
        <v>11.3</v>
      </c>
    </row>
    <row r="4561" spans="1:6" x14ac:dyDescent="0.45">
      <c r="A4561">
        <v>2010</v>
      </c>
      <c r="B4561" t="s">
        <v>78</v>
      </c>
      <c r="C4561" t="s">
        <v>79</v>
      </c>
      <c r="D4561" t="s">
        <v>36</v>
      </c>
      <c r="E4561">
        <v>290</v>
      </c>
      <c r="F4561">
        <v>13.4</v>
      </c>
    </row>
    <row r="4562" spans="1:6" x14ac:dyDescent="0.45">
      <c r="A4562">
        <v>2010</v>
      </c>
      <c r="B4562" t="s">
        <v>78</v>
      </c>
      <c r="C4562" t="s">
        <v>79</v>
      </c>
      <c r="D4562" t="s">
        <v>37</v>
      </c>
      <c r="E4562">
        <v>471</v>
      </c>
      <c r="F4562">
        <v>19.5</v>
      </c>
    </row>
    <row r="4563" spans="1:6" x14ac:dyDescent="0.45">
      <c r="A4563">
        <v>2010</v>
      </c>
      <c r="B4563" t="s">
        <v>78</v>
      </c>
      <c r="C4563" t="s">
        <v>79</v>
      </c>
      <c r="D4563" t="s">
        <v>38</v>
      </c>
      <c r="E4563">
        <v>206</v>
      </c>
      <c r="F4563">
        <v>14.2</v>
      </c>
    </row>
    <row r="4564" spans="1:6" x14ac:dyDescent="0.45">
      <c r="A4564">
        <v>2010</v>
      </c>
      <c r="B4564" t="s">
        <v>78</v>
      </c>
      <c r="C4564" t="s">
        <v>79</v>
      </c>
      <c r="D4564" t="s">
        <v>39</v>
      </c>
      <c r="E4564">
        <v>1580</v>
      </c>
      <c r="F4564">
        <v>15.6</v>
      </c>
    </row>
    <row r="4565" spans="1:6" x14ac:dyDescent="0.45">
      <c r="A4565">
        <v>2010</v>
      </c>
      <c r="B4565" t="s">
        <v>78</v>
      </c>
      <c r="C4565" t="s">
        <v>79</v>
      </c>
      <c r="D4565" t="s">
        <v>40</v>
      </c>
      <c r="E4565">
        <v>276</v>
      </c>
      <c r="F4565">
        <v>13.1</v>
      </c>
    </row>
    <row r="4566" spans="1:6" x14ac:dyDescent="0.45">
      <c r="A4566">
        <v>2010</v>
      </c>
      <c r="B4566" t="s">
        <v>78</v>
      </c>
      <c r="C4566" t="s">
        <v>79</v>
      </c>
      <c r="D4566" t="s">
        <v>41</v>
      </c>
      <c r="E4566">
        <v>2439</v>
      </c>
      <c r="F4566">
        <v>11</v>
      </c>
    </row>
    <row r="4567" spans="1:6" x14ac:dyDescent="0.45">
      <c r="A4567">
        <v>2010</v>
      </c>
      <c r="B4567" t="s">
        <v>78</v>
      </c>
      <c r="C4567" t="s">
        <v>79</v>
      </c>
      <c r="D4567" t="s">
        <v>42</v>
      </c>
      <c r="E4567">
        <v>1892</v>
      </c>
      <c r="F4567">
        <v>19.5</v>
      </c>
    </row>
    <row r="4568" spans="1:6" x14ac:dyDescent="0.45">
      <c r="A4568">
        <v>2010</v>
      </c>
      <c r="B4568" t="s">
        <v>78</v>
      </c>
      <c r="C4568" t="s">
        <v>79</v>
      </c>
      <c r="D4568" t="s">
        <v>43</v>
      </c>
      <c r="E4568">
        <v>104</v>
      </c>
      <c r="F4568">
        <v>11.5</v>
      </c>
    </row>
    <row r="4569" spans="1:6" x14ac:dyDescent="0.45">
      <c r="A4569">
        <v>2010</v>
      </c>
      <c r="B4569" t="s">
        <v>78</v>
      </c>
      <c r="C4569" t="s">
        <v>79</v>
      </c>
      <c r="D4569" t="s">
        <v>44</v>
      </c>
      <c r="E4569">
        <v>2066</v>
      </c>
      <c r="F4569">
        <v>15.4</v>
      </c>
    </row>
    <row r="4570" spans="1:6" x14ac:dyDescent="0.45">
      <c r="A4570">
        <v>2010</v>
      </c>
      <c r="B4570" t="s">
        <v>78</v>
      </c>
      <c r="C4570" t="s">
        <v>79</v>
      </c>
      <c r="D4570" t="s">
        <v>45</v>
      </c>
      <c r="E4570">
        <v>595</v>
      </c>
      <c r="F4570">
        <v>15</v>
      </c>
    </row>
    <row r="4571" spans="1:6" x14ac:dyDescent="0.45">
      <c r="A4571">
        <v>2010</v>
      </c>
      <c r="B4571" t="s">
        <v>78</v>
      </c>
      <c r="C4571" t="s">
        <v>79</v>
      </c>
      <c r="D4571" t="s">
        <v>46</v>
      </c>
      <c r="E4571">
        <v>400</v>
      </c>
      <c r="F4571">
        <v>8.9</v>
      </c>
    </row>
    <row r="4572" spans="1:6" x14ac:dyDescent="0.45">
      <c r="A4572">
        <v>2010</v>
      </c>
      <c r="B4572" t="s">
        <v>78</v>
      </c>
      <c r="C4572" t="s">
        <v>79</v>
      </c>
      <c r="D4572" t="s">
        <v>47</v>
      </c>
      <c r="E4572">
        <v>2982</v>
      </c>
      <c r="F4572">
        <v>17.8</v>
      </c>
    </row>
    <row r="4573" spans="1:6" x14ac:dyDescent="0.45">
      <c r="A4573">
        <v>2010</v>
      </c>
      <c r="B4573" t="s">
        <v>78</v>
      </c>
      <c r="C4573" t="s">
        <v>79</v>
      </c>
      <c r="D4573" t="s">
        <v>48</v>
      </c>
      <c r="E4573">
        <v>199</v>
      </c>
      <c r="F4573">
        <v>14.5</v>
      </c>
    </row>
    <row r="4574" spans="1:6" x14ac:dyDescent="0.45">
      <c r="A4574">
        <v>2010</v>
      </c>
      <c r="B4574" t="s">
        <v>78</v>
      </c>
      <c r="C4574" t="s">
        <v>79</v>
      </c>
      <c r="D4574" t="s">
        <v>49</v>
      </c>
      <c r="E4574">
        <v>963</v>
      </c>
      <c r="F4574">
        <v>19.899999999999999</v>
      </c>
    </row>
    <row r="4575" spans="1:6" x14ac:dyDescent="0.45">
      <c r="A4575">
        <v>2010</v>
      </c>
      <c r="B4575" t="s">
        <v>78</v>
      </c>
      <c r="C4575" t="s">
        <v>79</v>
      </c>
      <c r="D4575" t="s">
        <v>50</v>
      </c>
      <c r="E4575">
        <v>74</v>
      </c>
      <c r="F4575">
        <v>7.3</v>
      </c>
    </row>
    <row r="4576" spans="1:6" x14ac:dyDescent="0.45">
      <c r="A4576">
        <v>2010</v>
      </c>
      <c r="B4576" t="s">
        <v>78</v>
      </c>
      <c r="C4576" t="s">
        <v>79</v>
      </c>
      <c r="D4576" t="s">
        <v>51</v>
      </c>
      <c r="E4576">
        <v>983</v>
      </c>
      <c r="F4576">
        <v>14.8</v>
      </c>
    </row>
    <row r="4577" spans="1:6" x14ac:dyDescent="0.45">
      <c r="A4577">
        <v>2010</v>
      </c>
      <c r="B4577" t="s">
        <v>78</v>
      </c>
      <c r="C4577" t="s">
        <v>79</v>
      </c>
      <c r="D4577" t="s">
        <v>52</v>
      </c>
      <c r="E4577">
        <v>3878</v>
      </c>
      <c r="F4577">
        <v>18.399999999999999</v>
      </c>
    </row>
    <row r="4578" spans="1:6" x14ac:dyDescent="0.45">
      <c r="A4578">
        <v>2010</v>
      </c>
      <c r="B4578" t="s">
        <v>78</v>
      </c>
      <c r="C4578" t="s">
        <v>79</v>
      </c>
      <c r="D4578" t="s">
        <v>8</v>
      </c>
      <c r="E4578">
        <v>50476</v>
      </c>
      <c r="F4578">
        <v>15.3</v>
      </c>
    </row>
    <row r="4579" spans="1:6" x14ac:dyDescent="0.45">
      <c r="A4579">
        <v>2007</v>
      </c>
      <c r="B4579" t="s">
        <v>60</v>
      </c>
      <c r="C4579" t="s">
        <v>61</v>
      </c>
      <c r="D4579" t="s">
        <v>54</v>
      </c>
      <c r="E4579">
        <v>5179</v>
      </c>
      <c r="F4579">
        <v>733</v>
      </c>
    </row>
    <row r="4580" spans="1:6" x14ac:dyDescent="0.45">
      <c r="A4580">
        <v>2010</v>
      </c>
      <c r="B4580" t="s">
        <v>78</v>
      </c>
      <c r="C4580" t="s">
        <v>79</v>
      </c>
      <c r="D4580" t="s">
        <v>53</v>
      </c>
      <c r="E4580">
        <v>263</v>
      </c>
      <c r="F4580">
        <v>13.1</v>
      </c>
    </row>
    <row r="4581" spans="1:6" x14ac:dyDescent="0.45">
      <c r="A4581">
        <v>2010</v>
      </c>
      <c r="B4581" t="s">
        <v>78</v>
      </c>
      <c r="C4581" t="s">
        <v>79</v>
      </c>
      <c r="D4581" t="s">
        <v>54</v>
      </c>
      <c r="E4581">
        <v>50</v>
      </c>
      <c r="F4581">
        <v>6.7</v>
      </c>
    </row>
    <row r="4582" spans="1:6" x14ac:dyDescent="0.45">
      <c r="A4582">
        <v>2007</v>
      </c>
      <c r="B4582" t="s">
        <v>6</v>
      </c>
      <c r="C4582" t="s">
        <v>7</v>
      </c>
      <c r="D4582" t="s">
        <v>26</v>
      </c>
      <c r="E4582">
        <v>2372</v>
      </c>
      <c r="F4582">
        <v>55.6</v>
      </c>
    </row>
    <row r="4583" spans="1:6" x14ac:dyDescent="0.45">
      <c r="A4583">
        <v>2010</v>
      </c>
      <c r="B4583" t="s">
        <v>78</v>
      </c>
      <c r="C4583" t="s">
        <v>79</v>
      </c>
      <c r="D4583" t="s">
        <v>55</v>
      </c>
      <c r="E4583">
        <v>1595</v>
      </c>
      <c r="F4583">
        <v>20.2</v>
      </c>
    </row>
    <row r="4584" spans="1:6" x14ac:dyDescent="0.45">
      <c r="A4584">
        <v>2010</v>
      </c>
      <c r="B4584" t="s">
        <v>78</v>
      </c>
      <c r="C4584" t="s">
        <v>79</v>
      </c>
      <c r="D4584" t="s">
        <v>56</v>
      </c>
      <c r="E4584">
        <v>552</v>
      </c>
      <c r="F4584">
        <v>8</v>
      </c>
    </row>
    <row r="4585" spans="1:6" x14ac:dyDescent="0.45">
      <c r="A4585">
        <v>2010</v>
      </c>
      <c r="B4585" t="s">
        <v>78</v>
      </c>
      <c r="C4585" t="s">
        <v>79</v>
      </c>
      <c r="D4585" t="s">
        <v>57</v>
      </c>
      <c r="E4585">
        <v>475</v>
      </c>
      <c r="F4585">
        <v>20.3</v>
      </c>
    </row>
    <row r="4586" spans="1:6" x14ac:dyDescent="0.45">
      <c r="A4586">
        <v>2010</v>
      </c>
      <c r="B4586" t="s">
        <v>78</v>
      </c>
      <c r="C4586" t="s">
        <v>79</v>
      </c>
      <c r="D4586" t="s">
        <v>58</v>
      </c>
      <c r="E4586">
        <v>1163</v>
      </c>
      <c r="F4586">
        <v>17.5</v>
      </c>
    </row>
    <row r="4587" spans="1:6" x14ac:dyDescent="0.45">
      <c r="A4587">
        <v>2010</v>
      </c>
      <c r="B4587" t="s">
        <v>78</v>
      </c>
      <c r="C4587" t="s">
        <v>79</v>
      </c>
      <c r="D4587" t="s">
        <v>59</v>
      </c>
      <c r="E4587">
        <v>69</v>
      </c>
      <c r="F4587">
        <v>12.5</v>
      </c>
    </row>
    <row r="4588" spans="1:6" x14ac:dyDescent="0.45">
      <c r="A4588">
        <v>2009</v>
      </c>
      <c r="B4588" t="s">
        <v>6</v>
      </c>
      <c r="C4588" t="s">
        <v>7</v>
      </c>
      <c r="D4588" t="s">
        <v>9</v>
      </c>
      <c r="E4588">
        <v>2351</v>
      </c>
      <c r="F4588">
        <v>49</v>
      </c>
    </row>
    <row r="4589" spans="1:6" x14ac:dyDescent="0.45">
      <c r="A4589">
        <v>2009</v>
      </c>
      <c r="B4589" t="s">
        <v>6</v>
      </c>
      <c r="C4589" t="s">
        <v>7</v>
      </c>
      <c r="D4589" t="s">
        <v>10</v>
      </c>
      <c r="E4589">
        <v>340</v>
      </c>
      <c r="F4589">
        <v>53.3</v>
      </c>
    </row>
    <row r="4590" spans="1:6" x14ac:dyDescent="0.45">
      <c r="A4590">
        <v>2009</v>
      </c>
      <c r="B4590" t="s">
        <v>6</v>
      </c>
      <c r="C4590" t="s">
        <v>7</v>
      </c>
      <c r="D4590" t="s">
        <v>11</v>
      </c>
      <c r="E4590">
        <v>2919</v>
      </c>
      <c r="F4590">
        <v>45.5</v>
      </c>
    </row>
    <row r="4591" spans="1:6" x14ac:dyDescent="0.45">
      <c r="A4591">
        <v>2009</v>
      </c>
      <c r="B4591" t="s">
        <v>6</v>
      </c>
      <c r="C4591" t="s">
        <v>7</v>
      </c>
      <c r="D4591" t="s">
        <v>12</v>
      </c>
      <c r="E4591">
        <v>1473</v>
      </c>
      <c r="F4591">
        <v>50.2</v>
      </c>
    </row>
    <row r="4592" spans="1:6" x14ac:dyDescent="0.45">
      <c r="A4592">
        <v>2007</v>
      </c>
      <c r="B4592" t="s">
        <v>6</v>
      </c>
      <c r="C4592" t="s">
        <v>7</v>
      </c>
      <c r="D4592" t="s">
        <v>27</v>
      </c>
      <c r="E4592">
        <v>2466</v>
      </c>
      <c r="F4592">
        <v>56.8</v>
      </c>
    </row>
    <row r="4593" spans="1:6" x14ac:dyDescent="0.45">
      <c r="A4593">
        <v>2009</v>
      </c>
      <c r="B4593" t="s">
        <v>6</v>
      </c>
      <c r="C4593" t="s">
        <v>7</v>
      </c>
      <c r="D4593" t="s">
        <v>13</v>
      </c>
      <c r="E4593">
        <v>10860</v>
      </c>
      <c r="F4593">
        <v>29.4</v>
      </c>
    </row>
    <row r="4594" spans="1:6" x14ac:dyDescent="0.45">
      <c r="A4594">
        <v>2009</v>
      </c>
      <c r="B4594" t="s">
        <v>6</v>
      </c>
      <c r="C4594" t="s">
        <v>7</v>
      </c>
      <c r="D4594" t="s">
        <v>14</v>
      </c>
      <c r="E4594">
        <v>2144</v>
      </c>
      <c r="F4594">
        <v>44.5</v>
      </c>
    </row>
    <row r="4595" spans="1:6" x14ac:dyDescent="0.45">
      <c r="A4595">
        <v>2009</v>
      </c>
      <c r="B4595" t="s">
        <v>6</v>
      </c>
      <c r="C4595" t="s">
        <v>7</v>
      </c>
      <c r="D4595" t="s">
        <v>15</v>
      </c>
      <c r="E4595">
        <v>1293</v>
      </c>
      <c r="F4595">
        <v>33</v>
      </c>
    </row>
    <row r="4596" spans="1:6" x14ac:dyDescent="0.45">
      <c r="A4596">
        <v>2009</v>
      </c>
      <c r="B4596" t="s">
        <v>6</v>
      </c>
      <c r="C4596" t="s">
        <v>7</v>
      </c>
      <c r="D4596" t="s">
        <v>16</v>
      </c>
      <c r="E4596">
        <v>333</v>
      </c>
      <c r="F4596">
        <v>36.799999999999997</v>
      </c>
    </row>
    <row r="4597" spans="1:6" x14ac:dyDescent="0.45">
      <c r="A4597">
        <v>2009</v>
      </c>
      <c r="B4597" t="s">
        <v>6</v>
      </c>
      <c r="C4597" t="s">
        <v>7</v>
      </c>
      <c r="D4597" t="s">
        <v>17</v>
      </c>
      <c r="E4597">
        <v>145</v>
      </c>
      <c r="F4597">
        <v>24.6</v>
      </c>
    </row>
    <row r="4598" spans="1:6" x14ac:dyDescent="0.45">
      <c r="A4598">
        <v>2009</v>
      </c>
      <c r="B4598" t="s">
        <v>6</v>
      </c>
      <c r="C4598" t="s">
        <v>7</v>
      </c>
      <c r="D4598" t="s">
        <v>18</v>
      </c>
      <c r="E4598">
        <v>8746</v>
      </c>
      <c r="F4598">
        <v>43.4</v>
      </c>
    </row>
    <row r="4599" spans="1:6" x14ac:dyDescent="0.45">
      <c r="A4599">
        <v>2009</v>
      </c>
      <c r="B4599" t="s">
        <v>6</v>
      </c>
      <c r="C4599" t="s">
        <v>7</v>
      </c>
      <c r="D4599" t="s">
        <v>19</v>
      </c>
      <c r="E4599">
        <v>3812</v>
      </c>
      <c r="F4599">
        <v>42.1</v>
      </c>
    </row>
    <row r="4600" spans="1:6" x14ac:dyDescent="0.45">
      <c r="A4600">
        <v>2009</v>
      </c>
      <c r="B4600" t="s">
        <v>6</v>
      </c>
      <c r="C4600" t="s">
        <v>7</v>
      </c>
      <c r="D4600" t="s">
        <v>20</v>
      </c>
      <c r="E4600">
        <v>436</v>
      </c>
      <c r="F4600">
        <v>30.2</v>
      </c>
    </row>
    <row r="4601" spans="1:6" x14ac:dyDescent="0.45">
      <c r="A4601">
        <v>2009</v>
      </c>
      <c r="B4601" t="s">
        <v>6</v>
      </c>
      <c r="C4601" t="s">
        <v>7</v>
      </c>
      <c r="D4601" t="s">
        <v>21</v>
      </c>
      <c r="E4601">
        <v>670</v>
      </c>
      <c r="F4601">
        <v>44</v>
      </c>
    </row>
    <row r="4602" spans="1:6" x14ac:dyDescent="0.45">
      <c r="A4602">
        <v>2009</v>
      </c>
      <c r="B4602" t="s">
        <v>6</v>
      </c>
      <c r="C4602" t="s">
        <v>7</v>
      </c>
      <c r="D4602" t="s">
        <v>22</v>
      </c>
      <c r="E4602">
        <v>3961</v>
      </c>
      <c r="F4602">
        <v>30.4</v>
      </c>
    </row>
    <row r="4603" spans="1:6" x14ac:dyDescent="0.45">
      <c r="A4603">
        <v>2009</v>
      </c>
      <c r="B4603" t="s">
        <v>6</v>
      </c>
      <c r="C4603" t="s">
        <v>7</v>
      </c>
      <c r="D4603" t="s">
        <v>23</v>
      </c>
      <c r="E4603">
        <v>2577</v>
      </c>
      <c r="F4603">
        <v>39.299999999999997</v>
      </c>
    </row>
    <row r="4604" spans="1:6" x14ac:dyDescent="0.45">
      <c r="A4604">
        <v>2007</v>
      </c>
      <c r="B4604" t="s">
        <v>60</v>
      </c>
      <c r="C4604" t="s">
        <v>61</v>
      </c>
      <c r="D4604" t="s">
        <v>32</v>
      </c>
      <c r="E4604">
        <v>37138</v>
      </c>
      <c r="F4604">
        <v>663.1</v>
      </c>
    </row>
    <row r="4605" spans="1:6" x14ac:dyDescent="0.45">
      <c r="A4605">
        <v>2009</v>
      </c>
      <c r="B4605" t="s">
        <v>6</v>
      </c>
      <c r="C4605" t="s">
        <v>7</v>
      </c>
      <c r="D4605" t="s">
        <v>24</v>
      </c>
      <c r="E4605">
        <v>1255</v>
      </c>
      <c r="F4605">
        <v>37</v>
      </c>
    </row>
    <row r="4606" spans="1:6" x14ac:dyDescent="0.45">
      <c r="A4606">
        <v>2009</v>
      </c>
      <c r="B4606" t="s">
        <v>6</v>
      </c>
      <c r="C4606" t="s">
        <v>7</v>
      </c>
      <c r="D4606" t="s">
        <v>25</v>
      </c>
      <c r="E4606">
        <v>1273</v>
      </c>
      <c r="F4606">
        <v>42.9</v>
      </c>
    </row>
    <row r="4607" spans="1:6" x14ac:dyDescent="0.45">
      <c r="A4607">
        <v>2009</v>
      </c>
      <c r="B4607" t="s">
        <v>6</v>
      </c>
      <c r="C4607" t="s">
        <v>7</v>
      </c>
      <c r="D4607" t="s">
        <v>26</v>
      </c>
      <c r="E4607">
        <v>2394</v>
      </c>
      <c r="F4607">
        <v>55.1</v>
      </c>
    </row>
    <row r="4608" spans="1:6" x14ac:dyDescent="0.45">
      <c r="A4608">
        <v>2009</v>
      </c>
      <c r="B4608" t="s">
        <v>6</v>
      </c>
      <c r="C4608" t="s">
        <v>7</v>
      </c>
      <c r="D4608" t="s">
        <v>27</v>
      </c>
      <c r="E4608">
        <v>2142</v>
      </c>
      <c r="F4608">
        <v>48</v>
      </c>
    </row>
    <row r="4609" spans="1:6" x14ac:dyDescent="0.45">
      <c r="A4609">
        <v>2007</v>
      </c>
      <c r="B4609" t="s">
        <v>60</v>
      </c>
      <c r="C4609" t="s">
        <v>61</v>
      </c>
      <c r="D4609" t="s">
        <v>33</v>
      </c>
      <c r="E4609">
        <v>28255</v>
      </c>
      <c r="F4609">
        <v>973.3</v>
      </c>
    </row>
    <row r="4610" spans="1:6" x14ac:dyDescent="0.45">
      <c r="A4610">
        <v>2009</v>
      </c>
      <c r="B4610" t="s">
        <v>6</v>
      </c>
      <c r="C4610" t="s">
        <v>7</v>
      </c>
      <c r="D4610" t="s">
        <v>28</v>
      </c>
      <c r="E4610">
        <v>602</v>
      </c>
      <c r="F4610">
        <v>40.9</v>
      </c>
    </row>
    <row r="4611" spans="1:6" x14ac:dyDescent="0.45">
      <c r="A4611">
        <v>2009</v>
      </c>
      <c r="B4611" t="s">
        <v>6</v>
      </c>
      <c r="C4611" t="s">
        <v>7</v>
      </c>
      <c r="D4611" t="s">
        <v>29</v>
      </c>
      <c r="E4611">
        <v>1415</v>
      </c>
      <c r="F4611">
        <v>24.3</v>
      </c>
    </row>
    <row r="4612" spans="1:6" x14ac:dyDescent="0.45">
      <c r="A4612">
        <v>2009</v>
      </c>
      <c r="B4612" t="s">
        <v>6</v>
      </c>
      <c r="C4612" t="s">
        <v>7</v>
      </c>
      <c r="D4612" t="s">
        <v>30</v>
      </c>
      <c r="E4612">
        <v>2076</v>
      </c>
      <c r="F4612">
        <v>29.3</v>
      </c>
    </row>
    <row r="4613" spans="1:6" x14ac:dyDescent="0.45">
      <c r="A4613">
        <v>2009</v>
      </c>
      <c r="B4613" t="s">
        <v>6</v>
      </c>
      <c r="C4613" t="s">
        <v>7</v>
      </c>
      <c r="D4613" t="s">
        <v>31</v>
      </c>
      <c r="E4613">
        <v>3682</v>
      </c>
      <c r="F4613">
        <v>35.799999999999997</v>
      </c>
    </row>
    <row r="4614" spans="1:6" x14ac:dyDescent="0.45">
      <c r="A4614">
        <v>2009</v>
      </c>
      <c r="B4614" t="s">
        <v>6</v>
      </c>
      <c r="C4614" t="s">
        <v>7</v>
      </c>
      <c r="D4614" t="s">
        <v>32</v>
      </c>
      <c r="E4614">
        <v>2037</v>
      </c>
      <c r="F4614">
        <v>36.200000000000003</v>
      </c>
    </row>
    <row r="4615" spans="1:6" x14ac:dyDescent="0.45">
      <c r="A4615">
        <v>2009</v>
      </c>
      <c r="B4615" t="s">
        <v>6</v>
      </c>
      <c r="C4615" t="s">
        <v>7</v>
      </c>
      <c r="D4615" t="s">
        <v>33</v>
      </c>
      <c r="E4615">
        <v>1658</v>
      </c>
      <c r="F4615">
        <v>56.4</v>
      </c>
    </row>
    <row r="4616" spans="1:6" x14ac:dyDescent="0.45">
      <c r="A4616">
        <v>2009</v>
      </c>
      <c r="B4616" t="s">
        <v>6</v>
      </c>
      <c r="C4616" t="s">
        <v>7</v>
      </c>
      <c r="D4616" t="s">
        <v>34</v>
      </c>
      <c r="E4616">
        <v>2939</v>
      </c>
      <c r="F4616">
        <v>47.5</v>
      </c>
    </row>
    <row r="4617" spans="1:6" x14ac:dyDescent="0.45">
      <c r="A4617">
        <v>2009</v>
      </c>
      <c r="B4617" t="s">
        <v>6</v>
      </c>
      <c r="C4617" t="s">
        <v>7</v>
      </c>
      <c r="D4617" t="s">
        <v>35</v>
      </c>
      <c r="E4617">
        <v>619</v>
      </c>
      <c r="F4617">
        <v>60.3</v>
      </c>
    </row>
    <row r="4618" spans="1:6" x14ac:dyDescent="0.45">
      <c r="A4618">
        <v>2009</v>
      </c>
      <c r="B4618" t="s">
        <v>6</v>
      </c>
      <c r="C4618" t="s">
        <v>7</v>
      </c>
      <c r="D4618" t="s">
        <v>36</v>
      </c>
      <c r="E4618">
        <v>683</v>
      </c>
      <c r="F4618">
        <v>35.6</v>
      </c>
    </row>
    <row r="4619" spans="1:6" x14ac:dyDescent="0.45">
      <c r="A4619">
        <v>2009</v>
      </c>
      <c r="B4619" t="s">
        <v>6</v>
      </c>
      <c r="C4619" t="s">
        <v>7</v>
      </c>
      <c r="D4619" t="s">
        <v>37</v>
      </c>
      <c r="E4619">
        <v>1025</v>
      </c>
      <c r="F4619">
        <v>39</v>
      </c>
    </row>
    <row r="4620" spans="1:6" x14ac:dyDescent="0.45">
      <c r="A4620">
        <v>2009</v>
      </c>
      <c r="B4620" t="s">
        <v>6</v>
      </c>
      <c r="C4620" t="s">
        <v>7</v>
      </c>
      <c r="D4620" t="s">
        <v>38</v>
      </c>
      <c r="E4620">
        <v>482</v>
      </c>
      <c r="F4620">
        <v>34.799999999999997</v>
      </c>
    </row>
    <row r="4621" spans="1:6" x14ac:dyDescent="0.45">
      <c r="A4621">
        <v>2007</v>
      </c>
      <c r="B4621" t="s">
        <v>60</v>
      </c>
      <c r="C4621" t="s">
        <v>61</v>
      </c>
      <c r="D4621" t="s">
        <v>34</v>
      </c>
      <c r="E4621">
        <v>54166</v>
      </c>
      <c r="F4621">
        <v>837.7</v>
      </c>
    </row>
    <row r="4622" spans="1:6" x14ac:dyDescent="0.45">
      <c r="A4622">
        <v>2009</v>
      </c>
      <c r="B4622" t="s">
        <v>6</v>
      </c>
      <c r="C4622" t="s">
        <v>7</v>
      </c>
      <c r="D4622" t="s">
        <v>39</v>
      </c>
      <c r="E4622">
        <v>1875</v>
      </c>
      <c r="F4622">
        <v>20.100000000000001</v>
      </c>
    </row>
    <row r="4623" spans="1:6" x14ac:dyDescent="0.45">
      <c r="A4623">
        <v>2009</v>
      </c>
      <c r="B4623" t="s">
        <v>6</v>
      </c>
      <c r="C4623" t="s">
        <v>7</v>
      </c>
      <c r="D4623" t="s">
        <v>40</v>
      </c>
      <c r="E4623">
        <v>1281</v>
      </c>
      <c r="F4623">
        <v>63.8</v>
      </c>
    </row>
    <row r="4624" spans="1:6" x14ac:dyDescent="0.45">
      <c r="A4624">
        <v>2007</v>
      </c>
      <c r="B4624" t="s">
        <v>60</v>
      </c>
      <c r="C4624" t="s">
        <v>61</v>
      </c>
      <c r="D4624" t="s">
        <v>35</v>
      </c>
      <c r="E4624">
        <v>8624</v>
      </c>
      <c r="F4624">
        <v>775.4</v>
      </c>
    </row>
    <row r="4625" spans="1:6" x14ac:dyDescent="0.45">
      <c r="A4625">
        <v>2009</v>
      </c>
      <c r="B4625" t="s">
        <v>6</v>
      </c>
      <c r="C4625" t="s">
        <v>7</v>
      </c>
      <c r="D4625" t="s">
        <v>41</v>
      </c>
      <c r="E4625">
        <v>4891</v>
      </c>
      <c r="F4625">
        <v>23.9</v>
      </c>
    </row>
    <row r="4626" spans="1:6" x14ac:dyDescent="0.45">
      <c r="A4626">
        <v>2009</v>
      </c>
      <c r="B4626" t="s">
        <v>6</v>
      </c>
      <c r="C4626" t="s">
        <v>7</v>
      </c>
      <c r="D4626" t="s">
        <v>42</v>
      </c>
      <c r="E4626">
        <v>4136</v>
      </c>
      <c r="F4626">
        <v>43.6</v>
      </c>
    </row>
    <row r="4627" spans="1:6" x14ac:dyDescent="0.45">
      <c r="A4627">
        <v>2009</v>
      </c>
      <c r="B4627" t="s">
        <v>6</v>
      </c>
      <c r="C4627" t="s">
        <v>7</v>
      </c>
      <c r="D4627" t="s">
        <v>43</v>
      </c>
      <c r="E4627">
        <v>324</v>
      </c>
      <c r="F4627">
        <v>44.1</v>
      </c>
    </row>
    <row r="4628" spans="1:6" x14ac:dyDescent="0.45">
      <c r="A4628">
        <v>2009</v>
      </c>
      <c r="B4628" t="s">
        <v>6</v>
      </c>
      <c r="C4628" t="s">
        <v>7</v>
      </c>
      <c r="D4628" t="s">
        <v>44</v>
      </c>
      <c r="E4628">
        <v>4012</v>
      </c>
      <c r="F4628">
        <v>33.1</v>
      </c>
    </row>
    <row r="4629" spans="1:6" x14ac:dyDescent="0.45">
      <c r="A4629">
        <v>2009</v>
      </c>
      <c r="B4629" t="s">
        <v>6</v>
      </c>
      <c r="C4629" t="s">
        <v>7</v>
      </c>
      <c r="D4629" t="s">
        <v>45</v>
      </c>
      <c r="E4629">
        <v>2284</v>
      </c>
      <c r="F4629">
        <v>61.2</v>
      </c>
    </row>
    <row r="4630" spans="1:6" x14ac:dyDescent="0.45">
      <c r="A4630">
        <v>2009</v>
      </c>
      <c r="B4630" t="s">
        <v>6</v>
      </c>
      <c r="C4630" t="s">
        <v>7</v>
      </c>
      <c r="D4630" t="s">
        <v>46</v>
      </c>
      <c r="E4630">
        <v>1598</v>
      </c>
      <c r="F4630">
        <v>39.299999999999997</v>
      </c>
    </row>
    <row r="4631" spans="1:6" x14ac:dyDescent="0.45">
      <c r="A4631">
        <v>2009</v>
      </c>
      <c r="B4631" t="s">
        <v>6</v>
      </c>
      <c r="C4631" t="s">
        <v>7</v>
      </c>
      <c r="D4631" t="s">
        <v>47</v>
      </c>
      <c r="E4631">
        <v>5477</v>
      </c>
      <c r="F4631">
        <v>39.4</v>
      </c>
    </row>
    <row r="4632" spans="1:6" x14ac:dyDescent="0.45">
      <c r="A4632">
        <v>2009</v>
      </c>
      <c r="B4632" t="s">
        <v>6</v>
      </c>
      <c r="C4632" t="s">
        <v>7</v>
      </c>
      <c r="D4632" t="s">
        <v>48</v>
      </c>
      <c r="E4632">
        <v>428</v>
      </c>
      <c r="F4632">
        <v>36.1</v>
      </c>
    </row>
    <row r="4633" spans="1:6" x14ac:dyDescent="0.45">
      <c r="A4633">
        <v>2009</v>
      </c>
      <c r="B4633" t="s">
        <v>6</v>
      </c>
      <c r="C4633" t="s">
        <v>7</v>
      </c>
      <c r="D4633" t="s">
        <v>49</v>
      </c>
      <c r="E4633">
        <v>2229</v>
      </c>
      <c r="F4633">
        <v>48</v>
      </c>
    </row>
    <row r="4634" spans="1:6" x14ac:dyDescent="0.45">
      <c r="A4634">
        <v>2009</v>
      </c>
      <c r="B4634" t="s">
        <v>6</v>
      </c>
      <c r="C4634" t="s">
        <v>7</v>
      </c>
      <c r="D4634" t="s">
        <v>50</v>
      </c>
      <c r="E4634">
        <v>349</v>
      </c>
      <c r="F4634">
        <v>40.700000000000003</v>
      </c>
    </row>
    <row r="4635" spans="1:6" x14ac:dyDescent="0.45">
      <c r="A4635">
        <v>2009</v>
      </c>
      <c r="B4635" t="s">
        <v>6</v>
      </c>
      <c r="C4635" t="s">
        <v>7</v>
      </c>
      <c r="D4635" t="s">
        <v>51</v>
      </c>
      <c r="E4635">
        <v>3231</v>
      </c>
      <c r="F4635">
        <v>50.6</v>
      </c>
    </row>
    <row r="4636" spans="1:6" x14ac:dyDescent="0.45">
      <c r="A4636">
        <v>2007</v>
      </c>
      <c r="B4636" t="s">
        <v>60</v>
      </c>
      <c r="C4636" t="s">
        <v>61</v>
      </c>
      <c r="D4636" t="s">
        <v>36</v>
      </c>
      <c r="E4636">
        <v>15263</v>
      </c>
      <c r="F4636">
        <v>750.4</v>
      </c>
    </row>
    <row r="4637" spans="1:6" x14ac:dyDescent="0.45">
      <c r="A4637">
        <v>2009</v>
      </c>
      <c r="B4637" t="s">
        <v>6</v>
      </c>
      <c r="C4637" t="s">
        <v>7</v>
      </c>
      <c r="D4637" t="s">
        <v>52</v>
      </c>
      <c r="E4637">
        <v>9349</v>
      </c>
      <c r="F4637">
        <v>40.200000000000003</v>
      </c>
    </row>
    <row r="4638" spans="1:6" x14ac:dyDescent="0.45">
      <c r="A4638">
        <v>2009</v>
      </c>
      <c r="B4638" t="s">
        <v>6</v>
      </c>
      <c r="C4638" t="s">
        <v>7</v>
      </c>
      <c r="D4638" t="s">
        <v>8</v>
      </c>
      <c r="E4638">
        <v>118021</v>
      </c>
      <c r="F4638">
        <v>37.5</v>
      </c>
    </row>
    <row r="4639" spans="1:6" x14ac:dyDescent="0.45">
      <c r="A4639">
        <v>2009</v>
      </c>
      <c r="B4639" t="s">
        <v>6</v>
      </c>
      <c r="C4639" t="s">
        <v>7</v>
      </c>
      <c r="D4639" t="s">
        <v>53</v>
      </c>
      <c r="E4639">
        <v>899</v>
      </c>
      <c r="F4639">
        <v>38.200000000000003</v>
      </c>
    </row>
    <row r="4640" spans="1:6" x14ac:dyDescent="0.45">
      <c r="A4640">
        <v>2009</v>
      </c>
      <c r="B4640" t="s">
        <v>6</v>
      </c>
      <c r="C4640" t="s">
        <v>7</v>
      </c>
      <c r="D4640" t="s">
        <v>54</v>
      </c>
      <c r="E4640">
        <v>308</v>
      </c>
      <c r="F4640">
        <v>43.5</v>
      </c>
    </row>
    <row r="4641" spans="1:6" x14ac:dyDescent="0.45">
      <c r="A4641">
        <v>2009</v>
      </c>
      <c r="B4641" t="s">
        <v>6</v>
      </c>
      <c r="C4641" t="s">
        <v>7</v>
      </c>
      <c r="D4641" t="s">
        <v>55</v>
      </c>
      <c r="E4641">
        <v>2622</v>
      </c>
      <c r="F4641">
        <v>33.299999999999997</v>
      </c>
    </row>
    <row r="4642" spans="1:6" x14ac:dyDescent="0.45">
      <c r="A4642">
        <v>2009</v>
      </c>
      <c r="B4642" t="s">
        <v>6</v>
      </c>
      <c r="C4642" t="s">
        <v>7</v>
      </c>
      <c r="D4642" t="s">
        <v>56</v>
      </c>
      <c r="E4642">
        <v>2696</v>
      </c>
      <c r="F4642">
        <v>39.4</v>
      </c>
    </row>
    <row r="4643" spans="1:6" x14ac:dyDescent="0.45">
      <c r="A4643">
        <v>2009</v>
      </c>
      <c r="B4643" t="s">
        <v>6</v>
      </c>
      <c r="C4643" t="s">
        <v>7</v>
      </c>
      <c r="D4643" t="s">
        <v>57</v>
      </c>
      <c r="E4643">
        <v>942</v>
      </c>
      <c r="F4643">
        <v>48.2</v>
      </c>
    </row>
    <row r="4644" spans="1:6" x14ac:dyDescent="0.45">
      <c r="A4644">
        <v>2009</v>
      </c>
      <c r="B4644" t="s">
        <v>6</v>
      </c>
      <c r="C4644" t="s">
        <v>7</v>
      </c>
      <c r="D4644" t="s">
        <v>58</v>
      </c>
      <c r="E4644">
        <v>2449</v>
      </c>
      <c r="F4644">
        <v>40</v>
      </c>
    </row>
    <row r="4645" spans="1:6" x14ac:dyDescent="0.45">
      <c r="A4645">
        <v>2007</v>
      </c>
      <c r="B4645" t="s">
        <v>60</v>
      </c>
      <c r="C4645" t="s">
        <v>61</v>
      </c>
      <c r="D4645" t="s">
        <v>37</v>
      </c>
      <c r="E4645">
        <v>18687</v>
      </c>
      <c r="F4645">
        <v>822</v>
      </c>
    </row>
    <row r="4646" spans="1:6" x14ac:dyDescent="0.45">
      <c r="A4646">
        <v>2009</v>
      </c>
      <c r="B4646" t="s">
        <v>6</v>
      </c>
      <c r="C4646" t="s">
        <v>7</v>
      </c>
      <c r="D4646" t="s">
        <v>59</v>
      </c>
      <c r="E4646">
        <v>299</v>
      </c>
      <c r="F4646">
        <v>53.7</v>
      </c>
    </row>
    <row r="4647" spans="1:6" x14ac:dyDescent="0.45">
      <c r="A4647">
        <v>2009</v>
      </c>
      <c r="B4647" t="s">
        <v>60</v>
      </c>
      <c r="C4647" t="s">
        <v>61</v>
      </c>
      <c r="D4647" t="s">
        <v>9</v>
      </c>
      <c r="E4647">
        <v>47470</v>
      </c>
      <c r="F4647">
        <v>940.2</v>
      </c>
    </row>
    <row r="4648" spans="1:6" x14ac:dyDescent="0.45">
      <c r="A4648">
        <v>2009</v>
      </c>
      <c r="B4648" t="s">
        <v>60</v>
      </c>
      <c r="C4648" t="s">
        <v>61</v>
      </c>
      <c r="D4648" t="s">
        <v>10</v>
      </c>
      <c r="E4648">
        <v>3618</v>
      </c>
      <c r="F4648">
        <v>763.8</v>
      </c>
    </row>
    <row r="4649" spans="1:6" x14ac:dyDescent="0.45">
      <c r="A4649">
        <v>2009</v>
      </c>
      <c r="B4649" t="s">
        <v>60</v>
      </c>
      <c r="C4649" t="s">
        <v>61</v>
      </c>
      <c r="D4649" t="s">
        <v>11</v>
      </c>
      <c r="E4649">
        <v>45816</v>
      </c>
      <c r="F4649">
        <v>693.8</v>
      </c>
    </row>
    <row r="4650" spans="1:6" x14ac:dyDescent="0.45">
      <c r="A4650">
        <v>2009</v>
      </c>
      <c r="B4650" t="s">
        <v>60</v>
      </c>
      <c r="C4650" t="s">
        <v>61</v>
      </c>
      <c r="D4650" t="s">
        <v>12</v>
      </c>
      <c r="E4650">
        <v>28673</v>
      </c>
      <c r="F4650">
        <v>896.4</v>
      </c>
    </row>
    <row r="4651" spans="1:6" x14ac:dyDescent="0.45">
      <c r="A4651">
        <v>2009</v>
      </c>
      <c r="B4651" t="s">
        <v>60</v>
      </c>
      <c r="C4651" t="s">
        <v>61</v>
      </c>
      <c r="D4651" t="s">
        <v>13</v>
      </c>
      <c r="E4651">
        <v>232736</v>
      </c>
      <c r="F4651">
        <v>655.5</v>
      </c>
    </row>
    <row r="4652" spans="1:6" x14ac:dyDescent="0.45">
      <c r="A4652">
        <v>2009</v>
      </c>
      <c r="B4652" t="s">
        <v>60</v>
      </c>
      <c r="C4652" t="s">
        <v>61</v>
      </c>
      <c r="D4652" t="s">
        <v>14</v>
      </c>
      <c r="E4652">
        <v>31173</v>
      </c>
      <c r="F4652">
        <v>689.7</v>
      </c>
    </row>
    <row r="4653" spans="1:6" x14ac:dyDescent="0.45">
      <c r="A4653">
        <v>2009</v>
      </c>
      <c r="B4653" t="s">
        <v>60</v>
      </c>
      <c r="C4653" t="s">
        <v>61</v>
      </c>
      <c r="D4653" t="s">
        <v>15</v>
      </c>
      <c r="E4653">
        <v>28585</v>
      </c>
      <c r="F4653">
        <v>659.3</v>
      </c>
    </row>
    <row r="4654" spans="1:6" x14ac:dyDescent="0.45">
      <c r="A4654">
        <v>2009</v>
      </c>
      <c r="B4654" t="s">
        <v>60</v>
      </c>
      <c r="C4654" t="s">
        <v>61</v>
      </c>
      <c r="D4654" t="s">
        <v>16</v>
      </c>
      <c r="E4654">
        <v>7534</v>
      </c>
      <c r="F4654">
        <v>768</v>
      </c>
    </row>
    <row r="4655" spans="1:6" x14ac:dyDescent="0.45">
      <c r="A4655">
        <v>2009</v>
      </c>
      <c r="B4655" t="s">
        <v>60</v>
      </c>
      <c r="C4655" t="s">
        <v>61</v>
      </c>
      <c r="D4655" t="s">
        <v>17</v>
      </c>
      <c r="E4655">
        <v>4834</v>
      </c>
      <c r="F4655">
        <v>833.3</v>
      </c>
    </row>
    <row r="4656" spans="1:6" x14ac:dyDescent="0.45">
      <c r="A4656">
        <v>2009</v>
      </c>
      <c r="B4656" t="s">
        <v>60</v>
      </c>
      <c r="C4656" t="s">
        <v>61</v>
      </c>
      <c r="D4656" t="s">
        <v>18</v>
      </c>
      <c r="E4656">
        <v>169924</v>
      </c>
      <c r="F4656">
        <v>700.1</v>
      </c>
    </row>
    <row r="4657" spans="1:6" x14ac:dyDescent="0.45">
      <c r="A4657">
        <v>2009</v>
      </c>
      <c r="B4657" t="s">
        <v>60</v>
      </c>
      <c r="C4657" t="s">
        <v>61</v>
      </c>
      <c r="D4657" t="s">
        <v>19</v>
      </c>
      <c r="E4657">
        <v>69712</v>
      </c>
      <c r="F4657">
        <v>842.3</v>
      </c>
    </row>
    <row r="4658" spans="1:6" x14ac:dyDescent="0.45">
      <c r="A4658">
        <v>2009</v>
      </c>
      <c r="B4658" t="s">
        <v>60</v>
      </c>
      <c r="C4658" t="s">
        <v>61</v>
      </c>
      <c r="D4658" t="s">
        <v>20</v>
      </c>
      <c r="E4658">
        <v>9914</v>
      </c>
      <c r="F4658">
        <v>621.9</v>
      </c>
    </row>
    <row r="4659" spans="1:6" x14ac:dyDescent="0.45">
      <c r="A4659">
        <v>2009</v>
      </c>
      <c r="B4659" t="s">
        <v>60</v>
      </c>
      <c r="C4659" t="s">
        <v>61</v>
      </c>
      <c r="D4659" t="s">
        <v>21</v>
      </c>
      <c r="E4659">
        <v>11098</v>
      </c>
      <c r="F4659">
        <v>725.1</v>
      </c>
    </row>
    <row r="4660" spans="1:6" x14ac:dyDescent="0.45">
      <c r="A4660">
        <v>2009</v>
      </c>
      <c r="B4660" t="s">
        <v>60</v>
      </c>
      <c r="C4660" t="s">
        <v>61</v>
      </c>
      <c r="D4660" t="s">
        <v>22</v>
      </c>
      <c r="E4660">
        <v>100056</v>
      </c>
      <c r="F4660">
        <v>746.9</v>
      </c>
    </row>
    <row r="4661" spans="1:6" x14ac:dyDescent="0.45">
      <c r="A4661">
        <v>2009</v>
      </c>
      <c r="B4661" t="s">
        <v>60</v>
      </c>
      <c r="C4661" t="s">
        <v>61</v>
      </c>
      <c r="D4661" t="s">
        <v>23</v>
      </c>
      <c r="E4661">
        <v>55973</v>
      </c>
      <c r="F4661">
        <v>820.6</v>
      </c>
    </row>
    <row r="4662" spans="1:6" x14ac:dyDescent="0.45">
      <c r="A4662">
        <v>2009</v>
      </c>
      <c r="B4662" t="s">
        <v>60</v>
      </c>
      <c r="C4662" t="s">
        <v>61</v>
      </c>
      <c r="D4662" t="s">
        <v>24</v>
      </c>
      <c r="E4662">
        <v>27544</v>
      </c>
      <c r="F4662">
        <v>723</v>
      </c>
    </row>
    <row r="4663" spans="1:6" x14ac:dyDescent="0.45">
      <c r="A4663">
        <v>2009</v>
      </c>
      <c r="B4663" t="s">
        <v>60</v>
      </c>
      <c r="C4663" t="s">
        <v>61</v>
      </c>
      <c r="D4663" t="s">
        <v>25</v>
      </c>
      <c r="E4663">
        <v>24024</v>
      </c>
      <c r="F4663">
        <v>757.8</v>
      </c>
    </row>
    <row r="4664" spans="1:6" x14ac:dyDescent="0.45">
      <c r="A4664">
        <v>2009</v>
      </c>
      <c r="B4664" t="s">
        <v>60</v>
      </c>
      <c r="C4664" t="s">
        <v>61</v>
      </c>
      <c r="D4664" t="s">
        <v>26</v>
      </c>
      <c r="E4664">
        <v>41380</v>
      </c>
      <c r="F4664">
        <v>912.5</v>
      </c>
    </row>
    <row r="4665" spans="1:6" x14ac:dyDescent="0.45">
      <c r="A4665">
        <v>2009</v>
      </c>
      <c r="B4665" t="s">
        <v>60</v>
      </c>
      <c r="C4665" t="s">
        <v>61</v>
      </c>
      <c r="D4665" t="s">
        <v>27</v>
      </c>
      <c r="E4665">
        <v>40282</v>
      </c>
      <c r="F4665">
        <v>907.8</v>
      </c>
    </row>
    <row r="4666" spans="1:6" x14ac:dyDescent="0.45">
      <c r="A4666">
        <v>2009</v>
      </c>
      <c r="B4666" t="s">
        <v>60</v>
      </c>
      <c r="C4666" t="s">
        <v>61</v>
      </c>
      <c r="D4666" t="s">
        <v>28</v>
      </c>
      <c r="E4666">
        <v>12594</v>
      </c>
      <c r="F4666">
        <v>752.6</v>
      </c>
    </row>
    <row r="4667" spans="1:6" x14ac:dyDescent="0.45">
      <c r="A4667">
        <v>2009</v>
      </c>
      <c r="B4667" t="s">
        <v>60</v>
      </c>
      <c r="C4667" t="s">
        <v>61</v>
      </c>
      <c r="D4667" t="s">
        <v>29</v>
      </c>
      <c r="E4667">
        <v>43843</v>
      </c>
      <c r="F4667">
        <v>750.2</v>
      </c>
    </row>
    <row r="4668" spans="1:6" x14ac:dyDescent="0.45">
      <c r="A4668">
        <v>2009</v>
      </c>
      <c r="B4668" t="s">
        <v>60</v>
      </c>
      <c r="C4668" t="s">
        <v>61</v>
      </c>
      <c r="D4668" t="s">
        <v>30</v>
      </c>
      <c r="E4668">
        <v>52308</v>
      </c>
      <c r="F4668">
        <v>681.4</v>
      </c>
    </row>
    <row r="4669" spans="1:6" x14ac:dyDescent="0.45">
      <c r="A4669">
        <v>2009</v>
      </c>
      <c r="B4669" t="s">
        <v>60</v>
      </c>
      <c r="C4669" t="s">
        <v>61</v>
      </c>
      <c r="D4669" t="s">
        <v>31</v>
      </c>
      <c r="E4669">
        <v>86455</v>
      </c>
      <c r="F4669">
        <v>783.1</v>
      </c>
    </row>
    <row r="4670" spans="1:6" x14ac:dyDescent="0.45">
      <c r="A4670">
        <v>2009</v>
      </c>
      <c r="B4670" t="s">
        <v>60</v>
      </c>
      <c r="C4670" t="s">
        <v>61</v>
      </c>
      <c r="D4670" t="s">
        <v>32</v>
      </c>
      <c r="E4670">
        <v>37851</v>
      </c>
      <c r="F4670">
        <v>652.1</v>
      </c>
    </row>
    <row r="4671" spans="1:6" x14ac:dyDescent="0.45">
      <c r="A4671">
        <v>2009</v>
      </c>
      <c r="B4671" t="s">
        <v>60</v>
      </c>
      <c r="C4671" t="s">
        <v>61</v>
      </c>
      <c r="D4671" t="s">
        <v>33</v>
      </c>
      <c r="E4671">
        <v>28275</v>
      </c>
      <c r="F4671">
        <v>950.5</v>
      </c>
    </row>
    <row r="4672" spans="1:6" x14ac:dyDescent="0.45">
      <c r="A4672">
        <v>2009</v>
      </c>
      <c r="B4672" t="s">
        <v>60</v>
      </c>
      <c r="C4672" t="s">
        <v>61</v>
      </c>
      <c r="D4672" t="s">
        <v>34</v>
      </c>
      <c r="E4672">
        <v>54263</v>
      </c>
      <c r="F4672">
        <v>815.3</v>
      </c>
    </row>
    <row r="4673" spans="1:6" x14ac:dyDescent="0.45">
      <c r="A4673">
        <v>2009</v>
      </c>
      <c r="B4673" t="s">
        <v>60</v>
      </c>
      <c r="C4673" t="s">
        <v>61</v>
      </c>
      <c r="D4673" t="s">
        <v>35</v>
      </c>
      <c r="E4673">
        <v>8730</v>
      </c>
      <c r="F4673">
        <v>758</v>
      </c>
    </row>
    <row r="4674" spans="1:6" x14ac:dyDescent="0.45">
      <c r="A4674">
        <v>2009</v>
      </c>
      <c r="B4674" t="s">
        <v>60</v>
      </c>
      <c r="C4674" t="s">
        <v>61</v>
      </c>
      <c r="D4674" t="s">
        <v>36</v>
      </c>
      <c r="E4674">
        <v>14810</v>
      </c>
      <c r="F4674">
        <v>710.9</v>
      </c>
    </row>
    <row r="4675" spans="1:6" x14ac:dyDescent="0.45">
      <c r="A4675">
        <v>2009</v>
      </c>
      <c r="B4675" t="s">
        <v>60</v>
      </c>
      <c r="C4675" t="s">
        <v>61</v>
      </c>
      <c r="D4675" t="s">
        <v>37</v>
      </c>
      <c r="E4675">
        <v>19224</v>
      </c>
      <c r="F4675">
        <v>794.6</v>
      </c>
    </row>
    <row r="4676" spans="1:6" x14ac:dyDescent="0.45">
      <c r="A4676">
        <v>2009</v>
      </c>
      <c r="B4676" t="s">
        <v>60</v>
      </c>
      <c r="C4676" t="s">
        <v>61</v>
      </c>
      <c r="D4676" t="s">
        <v>38</v>
      </c>
      <c r="E4676">
        <v>10100</v>
      </c>
      <c r="F4676">
        <v>691.6</v>
      </c>
    </row>
    <row r="4677" spans="1:6" x14ac:dyDescent="0.45">
      <c r="A4677">
        <v>2009</v>
      </c>
      <c r="B4677" t="s">
        <v>60</v>
      </c>
      <c r="C4677" t="s">
        <v>61</v>
      </c>
      <c r="D4677" t="s">
        <v>39</v>
      </c>
      <c r="E4677">
        <v>68277</v>
      </c>
      <c r="F4677">
        <v>689.3</v>
      </c>
    </row>
    <row r="4678" spans="1:6" x14ac:dyDescent="0.45">
      <c r="A4678">
        <v>2009</v>
      </c>
      <c r="B4678" t="s">
        <v>60</v>
      </c>
      <c r="C4678" t="s">
        <v>61</v>
      </c>
      <c r="D4678" t="s">
        <v>40</v>
      </c>
      <c r="E4678">
        <v>15643</v>
      </c>
      <c r="F4678">
        <v>749.8</v>
      </c>
    </row>
    <row r="4679" spans="1:6" x14ac:dyDescent="0.45">
      <c r="A4679">
        <v>2009</v>
      </c>
      <c r="B4679" t="s">
        <v>60</v>
      </c>
      <c r="C4679" t="s">
        <v>61</v>
      </c>
      <c r="D4679" t="s">
        <v>41</v>
      </c>
      <c r="E4679">
        <v>146475</v>
      </c>
      <c r="F4679">
        <v>674.6</v>
      </c>
    </row>
    <row r="4680" spans="1:6" x14ac:dyDescent="0.45">
      <c r="A4680">
        <v>2009</v>
      </c>
      <c r="B4680" t="s">
        <v>60</v>
      </c>
      <c r="C4680" t="s">
        <v>61</v>
      </c>
      <c r="D4680" t="s">
        <v>42</v>
      </c>
      <c r="E4680">
        <v>77117</v>
      </c>
      <c r="F4680">
        <v>804.3</v>
      </c>
    </row>
    <row r="4681" spans="1:6" x14ac:dyDescent="0.45">
      <c r="A4681">
        <v>2009</v>
      </c>
      <c r="B4681" t="s">
        <v>60</v>
      </c>
      <c r="C4681" t="s">
        <v>61</v>
      </c>
      <c r="D4681" t="s">
        <v>43</v>
      </c>
      <c r="E4681">
        <v>5914</v>
      </c>
      <c r="F4681">
        <v>712.7</v>
      </c>
    </row>
    <row r="4682" spans="1:6" x14ac:dyDescent="0.45">
      <c r="A4682">
        <v>2009</v>
      </c>
      <c r="B4682" t="s">
        <v>60</v>
      </c>
      <c r="C4682" t="s">
        <v>61</v>
      </c>
      <c r="D4682" t="s">
        <v>44</v>
      </c>
      <c r="E4682">
        <v>107156</v>
      </c>
      <c r="F4682">
        <v>814.5</v>
      </c>
    </row>
    <row r="4683" spans="1:6" x14ac:dyDescent="0.45">
      <c r="A4683">
        <v>2009</v>
      </c>
      <c r="B4683" t="s">
        <v>60</v>
      </c>
      <c r="C4683" t="s">
        <v>61</v>
      </c>
      <c r="D4683" t="s">
        <v>45</v>
      </c>
      <c r="E4683">
        <v>35601</v>
      </c>
      <c r="F4683">
        <v>903.8</v>
      </c>
    </row>
    <row r="4684" spans="1:6" x14ac:dyDescent="0.45">
      <c r="A4684">
        <v>2009</v>
      </c>
      <c r="B4684" t="s">
        <v>60</v>
      </c>
      <c r="C4684" t="s">
        <v>61</v>
      </c>
      <c r="D4684" t="s">
        <v>46</v>
      </c>
      <c r="E4684">
        <v>31636</v>
      </c>
      <c r="F4684">
        <v>728.4</v>
      </c>
    </row>
    <row r="4685" spans="1:6" x14ac:dyDescent="0.45">
      <c r="A4685">
        <v>2009</v>
      </c>
      <c r="B4685" t="s">
        <v>60</v>
      </c>
      <c r="C4685" t="s">
        <v>61</v>
      </c>
      <c r="D4685" t="s">
        <v>47</v>
      </c>
      <c r="E4685">
        <v>124780</v>
      </c>
      <c r="F4685">
        <v>775.3</v>
      </c>
    </row>
    <row r="4686" spans="1:6" x14ac:dyDescent="0.45">
      <c r="A4686">
        <v>2009</v>
      </c>
      <c r="B4686" t="s">
        <v>60</v>
      </c>
      <c r="C4686" t="s">
        <v>61</v>
      </c>
      <c r="D4686" t="s">
        <v>48</v>
      </c>
      <c r="E4686">
        <v>9395</v>
      </c>
      <c r="F4686">
        <v>711</v>
      </c>
    </row>
    <row r="4687" spans="1:6" x14ac:dyDescent="0.45">
      <c r="A4687">
        <v>2009</v>
      </c>
      <c r="B4687" t="s">
        <v>60</v>
      </c>
      <c r="C4687" t="s">
        <v>61</v>
      </c>
      <c r="D4687" t="s">
        <v>49</v>
      </c>
      <c r="E4687">
        <v>40449</v>
      </c>
      <c r="F4687">
        <v>846.9</v>
      </c>
    </row>
    <row r="4688" spans="1:6" x14ac:dyDescent="0.45">
      <c r="A4688">
        <v>2009</v>
      </c>
      <c r="B4688" t="s">
        <v>60</v>
      </c>
      <c r="C4688" t="s">
        <v>61</v>
      </c>
      <c r="D4688" t="s">
        <v>50</v>
      </c>
      <c r="E4688">
        <v>6923</v>
      </c>
      <c r="F4688">
        <v>706.2</v>
      </c>
    </row>
    <row r="4689" spans="1:6" x14ac:dyDescent="0.45">
      <c r="A4689">
        <v>2009</v>
      </c>
      <c r="B4689" t="s">
        <v>60</v>
      </c>
      <c r="C4689" t="s">
        <v>61</v>
      </c>
      <c r="D4689" t="s">
        <v>51</v>
      </c>
      <c r="E4689">
        <v>58288</v>
      </c>
      <c r="F4689">
        <v>885.6</v>
      </c>
    </row>
    <row r="4690" spans="1:6" x14ac:dyDescent="0.45">
      <c r="A4690">
        <v>2009</v>
      </c>
      <c r="B4690" t="s">
        <v>60</v>
      </c>
      <c r="C4690" t="s">
        <v>61</v>
      </c>
      <c r="D4690" t="s">
        <v>52</v>
      </c>
      <c r="E4690">
        <v>163249</v>
      </c>
      <c r="F4690">
        <v>772.1</v>
      </c>
    </row>
    <row r="4691" spans="1:6" x14ac:dyDescent="0.45">
      <c r="A4691">
        <v>2009</v>
      </c>
      <c r="B4691" t="s">
        <v>60</v>
      </c>
      <c r="C4691" t="s">
        <v>61</v>
      </c>
      <c r="D4691" t="s">
        <v>8</v>
      </c>
      <c r="E4691">
        <v>2437163</v>
      </c>
      <c r="F4691">
        <v>749.6</v>
      </c>
    </row>
    <row r="4692" spans="1:6" x14ac:dyDescent="0.45">
      <c r="A4692">
        <v>2009</v>
      </c>
      <c r="B4692" t="s">
        <v>60</v>
      </c>
      <c r="C4692" t="s">
        <v>61</v>
      </c>
      <c r="D4692" t="s">
        <v>53</v>
      </c>
      <c r="E4692">
        <v>14138</v>
      </c>
      <c r="F4692">
        <v>686.5</v>
      </c>
    </row>
    <row r="4693" spans="1:6" x14ac:dyDescent="0.45">
      <c r="A4693">
        <v>2009</v>
      </c>
      <c r="B4693" t="s">
        <v>60</v>
      </c>
      <c r="C4693" t="s">
        <v>61</v>
      </c>
      <c r="D4693" t="s">
        <v>54</v>
      </c>
      <c r="E4693">
        <v>5034</v>
      </c>
      <c r="F4693">
        <v>683.2</v>
      </c>
    </row>
    <row r="4694" spans="1:6" x14ac:dyDescent="0.45">
      <c r="A4694">
        <v>2009</v>
      </c>
      <c r="B4694" t="s">
        <v>60</v>
      </c>
      <c r="C4694" t="s">
        <v>61</v>
      </c>
      <c r="D4694" t="s">
        <v>55</v>
      </c>
      <c r="E4694">
        <v>58653</v>
      </c>
      <c r="F4694">
        <v>750.8</v>
      </c>
    </row>
    <row r="4695" spans="1:6" x14ac:dyDescent="0.45">
      <c r="A4695">
        <v>2009</v>
      </c>
      <c r="B4695" t="s">
        <v>60</v>
      </c>
      <c r="C4695" t="s">
        <v>61</v>
      </c>
      <c r="D4695" t="s">
        <v>56</v>
      </c>
      <c r="E4695">
        <v>48270</v>
      </c>
      <c r="F4695">
        <v>708.4</v>
      </c>
    </row>
    <row r="4696" spans="1:6" x14ac:dyDescent="0.45">
      <c r="A4696">
        <v>2009</v>
      </c>
      <c r="B4696" t="s">
        <v>60</v>
      </c>
      <c r="C4696" t="s">
        <v>61</v>
      </c>
      <c r="D4696" t="s">
        <v>57</v>
      </c>
      <c r="E4696">
        <v>21386</v>
      </c>
      <c r="F4696">
        <v>947.7</v>
      </c>
    </row>
    <row r="4697" spans="1:6" x14ac:dyDescent="0.45">
      <c r="A4697">
        <v>2009</v>
      </c>
      <c r="B4697" t="s">
        <v>60</v>
      </c>
      <c r="C4697" t="s">
        <v>61</v>
      </c>
      <c r="D4697" t="s">
        <v>58</v>
      </c>
      <c r="E4697">
        <v>45697</v>
      </c>
      <c r="F4697">
        <v>703</v>
      </c>
    </row>
    <row r="4698" spans="1:6" x14ac:dyDescent="0.45">
      <c r="A4698">
        <v>2009</v>
      </c>
      <c r="B4698" t="s">
        <v>60</v>
      </c>
      <c r="C4698" t="s">
        <v>61</v>
      </c>
      <c r="D4698" t="s">
        <v>59</v>
      </c>
      <c r="E4698">
        <v>4283</v>
      </c>
      <c r="F4698">
        <v>769.6</v>
      </c>
    </row>
    <row r="4699" spans="1:6" x14ac:dyDescent="0.45">
      <c r="A4699">
        <v>2009</v>
      </c>
      <c r="B4699" t="s">
        <v>62</v>
      </c>
      <c r="C4699" t="s">
        <v>63</v>
      </c>
      <c r="D4699" t="s">
        <v>9</v>
      </c>
      <c r="E4699">
        <v>1521</v>
      </c>
      <c r="F4699">
        <v>31.6</v>
      </c>
    </row>
    <row r="4700" spans="1:6" x14ac:dyDescent="0.45">
      <c r="A4700">
        <v>2009</v>
      </c>
      <c r="B4700" t="s">
        <v>62</v>
      </c>
      <c r="C4700" t="s">
        <v>63</v>
      </c>
      <c r="D4700" t="s">
        <v>10</v>
      </c>
      <c r="E4700">
        <v>67</v>
      </c>
      <c r="F4700">
        <v>21.5</v>
      </c>
    </row>
    <row r="4701" spans="1:6" x14ac:dyDescent="0.45">
      <c r="A4701">
        <v>2009</v>
      </c>
      <c r="B4701" t="s">
        <v>62</v>
      </c>
      <c r="C4701" t="s">
        <v>63</v>
      </c>
      <c r="D4701" t="s">
        <v>11</v>
      </c>
      <c r="E4701">
        <v>2097</v>
      </c>
      <c r="F4701">
        <v>32.700000000000003</v>
      </c>
    </row>
    <row r="4702" spans="1:6" x14ac:dyDescent="0.45">
      <c r="A4702">
        <v>2009</v>
      </c>
      <c r="B4702" t="s">
        <v>62</v>
      </c>
      <c r="C4702" t="s">
        <v>63</v>
      </c>
      <c r="D4702" t="s">
        <v>12</v>
      </c>
      <c r="E4702">
        <v>885</v>
      </c>
      <c r="F4702">
        <v>27.8</v>
      </c>
    </row>
    <row r="4703" spans="1:6" x14ac:dyDescent="0.45">
      <c r="A4703">
        <v>2009</v>
      </c>
      <c r="B4703" t="s">
        <v>62</v>
      </c>
      <c r="C4703" t="s">
        <v>63</v>
      </c>
      <c r="D4703" t="s">
        <v>13</v>
      </c>
      <c r="E4703">
        <v>9905</v>
      </c>
      <c r="F4703">
        <v>28.1</v>
      </c>
    </row>
    <row r="4704" spans="1:6" x14ac:dyDescent="0.45">
      <c r="A4704">
        <v>2009</v>
      </c>
      <c r="B4704" t="s">
        <v>62</v>
      </c>
      <c r="C4704" t="s">
        <v>63</v>
      </c>
      <c r="D4704" t="s">
        <v>14</v>
      </c>
      <c r="E4704">
        <v>1319</v>
      </c>
      <c r="F4704">
        <v>31.4</v>
      </c>
    </row>
    <row r="4705" spans="1:6" x14ac:dyDescent="0.45">
      <c r="A4705">
        <v>2009</v>
      </c>
      <c r="B4705" t="s">
        <v>62</v>
      </c>
      <c r="C4705" t="s">
        <v>63</v>
      </c>
      <c r="D4705" t="s">
        <v>15</v>
      </c>
      <c r="E4705">
        <v>778</v>
      </c>
      <c r="F4705">
        <v>16.3</v>
      </c>
    </row>
    <row r="4706" spans="1:6" x14ac:dyDescent="0.45">
      <c r="A4706">
        <v>2009</v>
      </c>
      <c r="B4706" t="s">
        <v>62</v>
      </c>
      <c r="C4706" t="s">
        <v>63</v>
      </c>
      <c r="D4706" t="s">
        <v>16</v>
      </c>
      <c r="E4706">
        <v>163</v>
      </c>
      <c r="F4706">
        <v>16.899999999999999</v>
      </c>
    </row>
    <row r="4707" spans="1:6" x14ac:dyDescent="0.45">
      <c r="A4707">
        <v>2009</v>
      </c>
      <c r="B4707" t="s">
        <v>62</v>
      </c>
      <c r="C4707" t="s">
        <v>63</v>
      </c>
      <c r="D4707" t="s">
        <v>17</v>
      </c>
      <c r="E4707">
        <v>94</v>
      </c>
      <c r="F4707">
        <v>15.7</v>
      </c>
    </row>
    <row r="4708" spans="1:6" x14ac:dyDescent="0.45">
      <c r="A4708">
        <v>2009</v>
      </c>
      <c r="B4708" t="s">
        <v>62</v>
      </c>
      <c r="C4708" t="s">
        <v>63</v>
      </c>
      <c r="D4708" t="s">
        <v>18</v>
      </c>
      <c r="E4708">
        <v>4617</v>
      </c>
      <c r="F4708">
        <v>17.600000000000001</v>
      </c>
    </row>
    <row r="4709" spans="1:6" x14ac:dyDescent="0.45">
      <c r="A4709">
        <v>2009</v>
      </c>
      <c r="B4709" t="s">
        <v>62</v>
      </c>
      <c r="C4709" t="s">
        <v>63</v>
      </c>
      <c r="D4709" t="s">
        <v>19</v>
      </c>
      <c r="E4709">
        <v>1865</v>
      </c>
      <c r="F4709">
        <v>25.9</v>
      </c>
    </row>
    <row r="4710" spans="1:6" x14ac:dyDescent="0.45">
      <c r="A4710">
        <v>2009</v>
      </c>
      <c r="B4710" t="s">
        <v>62</v>
      </c>
      <c r="C4710" t="s">
        <v>63</v>
      </c>
      <c r="D4710" t="s">
        <v>20</v>
      </c>
      <c r="E4710">
        <v>253</v>
      </c>
      <c r="F4710">
        <v>14.8</v>
      </c>
    </row>
    <row r="4711" spans="1:6" x14ac:dyDescent="0.45">
      <c r="A4711">
        <v>2009</v>
      </c>
      <c r="B4711" t="s">
        <v>62</v>
      </c>
      <c r="C4711" t="s">
        <v>63</v>
      </c>
      <c r="D4711" t="s">
        <v>21</v>
      </c>
      <c r="E4711">
        <v>369</v>
      </c>
      <c r="F4711">
        <v>24.7</v>
      </c>
    </row>
    <row r="4712" spans="1:6" x14ac:dyDescent="0.45">
      <c r="A4712">
        <v>2009</v>
      </c>
      <c r="B4712" t="s">
        <v>62</v>
      </c>
      <c r="C4712" t="s">
        <v>63</v>
      </c>
      <c r="D4712" t="s">
        <v>22</v>
      </c>
      <c r="E4712">
        <v>2891</v>
      </c>
      <c r="F4712">
        <v>21</v>
      </c>
    </row>
    <row r="4713" spans="1:6" x14ac:dyDescent="0.45">
      <c r="A4713">
        <v>2009</v>
      </c>
      <c r="B4713" t="s">
        <v>62</v>
      </c>
      <c r="C4713" t="s">
        <v>63</v>
      </c>
      <c r="D4713" t="s">
        <v>23</v>
      </c>
      <c r="E4713">
        <v>1884</v>
      </c>
      <c r="F4713">
        <v>27.4</v>
      </c>
    </row>
    <row r="4714" spans="1:6" x14ac:dyDescent="0.45">
      <c r="A4714">
        <v>2009</v>
      </c>
      <c r="B4714" t="s">
        <v>62</v>
      </c>
      <c r="C4714" t="s">
        <v>63</v>
      </c>
      <c r="D4714" t="s">
        <v>24</v>
      </c>
      <c r="E4714">
        <v>1265</v>
      </c>
      <c r="F4714">
        <v>29.9</v>
      </c>
    </row>
    <row r="4715" spans="1:6" x14ac:dyDescent="0.45">
      <c r="A4715">
        <v>2009</v>
      </c>
      <c r="B4715" t="s">
        <v>62</v>
      </c>
      <c r="C4715" t="s">
        <v>63</v>
      </c>
      <c r="D4715" t="s">
        <v>25</v>
      </c>
      <c r="E4715">
        <v>802</v>
      </c>
      <c r="F4715">
        <v>23.9</v>
      </c>
    </row>
    <row r="4716" spans="1:6" x14ac:dyDescent="0.45">
      <c r="A4716">
        <v>2009</v>
      </c>
      <c r="B4716" t="s">
        <v>62</v>
      </c>
      <c r="C4716" t="s">
        <v>63</v>
      </c>
      <c r="D4716" t="s">
        <v>26</v>
      </c>
      <c r="E4716">
        <v>1345</v>
      </c>
      <c r="F4716">
        <v>31.3</v>
      </c>
    </row>
    <row r="4717" spans="1:6" x14ac:dyDescent="0.45">
      <c r="A4717">
        <v>2009</v>
      </c>
      <c r="B4717" t="s">
        <v>62</v>
      </c>
      <c r="C4717" t="s">
        <v>63</v>
      </c>
      <c r="D4717" t="s">
        <v>27</v>
      </c>
      <c r="E4717">
        <v>1336</v>
      </c>
      <c r="F4717">
        <v>32.299999999999997</v>
      </c>
    </row>
    <row r="4718" spans="1:6" x14ac:dyDescent="0.45">
      <c r="A4718">
        <v>2009</v>
      </c>
      <c r="B4718" t="s">
        <v>62</v>
      </c>
      <c r="C4718" t="s">
        <v>63</v>
      </c>
      <c r="D4718" t="s">
        <v>28</v>
      </c>
      <c r="E4718">
        <v>466</v>
      </c>
      <c r="F4718">
        <v>26.9</v>
      </c>
    </row>
    <row r="4719" spans="1:6" x14ac:dyDescent="0.45">
      <c r="A4719">
        <v>2009</v>
      </c>
      <c r="B4719" t="s">
        <v>62</v>
      </c>
      <c r="C4719" t="s">
        <v>63</v>
      </c>
      <c r="D4719" t="s">
        <v>29</v>
      </c>
      <c r="E4719">
        <v>937</v>
      </c>
      <c r="F4719">
        <v>16.3</v>
      </c>
    </row>
    <row r="4720" spans="1:6" x14ac:dyDescent="0.45">
      <c r="A4720">
        <v>2009</v>
      </c>
      <c r="B4720" t="s">
        <v>62</v>
      </c>
      <c r="C4720" t="s">
        <v>63</v>
      </c>
      <c r="D4720" t="s">
        <v>30</v>
      </c>
      <c r="E4720">
        <v>1700</v>
      </c>
      <c r="F4720">
        <v>20.6</v>
      </c>
    </row>
    <row r="4721" spans="1:6" x14ac:dyDescent="0.45">
      <c r="A4721">
        <v>2009</v>
      </c>
      <c r="B4721" t="s">
        <v>62</v>
      </c>
      <c r="C4721" t="s">
        <v>63</v>
      </c>
      <c r="D4721" t="s">
        <v>31</v>
      </c>
      <c r="E4721">
        <v>2578</v>
      </c>
      <c r="F4721">
        <v>22.9</v>
      </c>
    </row>
    <row r="4722" spans="1:6" x14ac:dyDescent="0.45">
      <c r="A4722">
        <v>2009</v>
      </c>
      <c r="B4722" t="s">
        <v>62</v>
      </c>
      <c r="C4722" t="s">
        <v>63</v>
      </c>
      <c r="D4722" t="s">
        <v>32</v>
      </c>
      <c r="E4722">
        <v>1358</v>
      </c>
      <c r="F4722">
        <v>22.2</v>
      </c>
    </row>
    <row r="4723" spans="1:6" x14ac:dyDescent="0.45">
      <c r="A4723">
        <v>2007</v>
      </c>
      <c r="B4723" t="s">
        <v>60</v>
      </c>
      <c r="C4723" t="s">
        <v>61</v>
      </c>
      <c r="D4723" t="s">
        <v>38</v>
      </c>
      <c r="E4723">
        <v>10303</v>
      </c>
      <c r="F4723">
        <v>733.2</v>
      </c>
    </row>
    <row r="4724" spans="1:6" x14ac:dyDescent="0.45">
      <c r="A4724">
        <v>2009</v>
      </c>
      <c r="B4724" t="s">
        <v>62</v>
      </c>
      <c r="C4724" t="s">
        <v>63</v>
      </c>
      <c r="D4724" t="s">
        <v>33</v>
      </c>
      <c r="E4724">
        <v>900</v>
      </c>
      <c r="F4724">
        <v>32.1</v>
      </c>
    </row>
    <row r="4725" spans="1:6" x14ac:dyDescent="0.45">
      <c r="A4725">
        <v>2009</v>
      </c>
      <c r="B4725" t="s">
        <v>62</v>
      </c>
      <c r="C4725" t="s">
        <v>63</v>
      </c>
      <c r="D4725" t="s">
        <v>34</v>
      </c>
      <c r="E4725">
        <v>1728</v>
      </c>
      <c r="F4725">
        <v>25.5</v>
      </c>
    </row>
    <row r="4726" spans="1:6" x14ac:dyDescent="0.45">
      <c r="A4726">
        <v>2009</v>
      </c>
      <c r="B4726" t="s">
        <v>62</v>
      </c>
      <c r="C4726" t="s">
        <v>63</v>
      </c>
      <c r="D4726" t="s">
        <v>35</v>
      </c>
      <c r="E4726">
        <v>256</v>
      </c>
      <c r="F4726">
        <v>21.6</v>
      </c>
    </row>
    <row r="4727" spans="1:6" x14ac:dyDescent="0.45">
      <c r="A4727">
        <v>2009</v>
      </c>
      <c r="B4727" t="s">
        <v>62</v>
      </c>
      <c r="C4727" t="s">
        <v>63</v>
      </c>
      <c r="D4727" t="s">
        <v>36</v>
      </c>
      <c r="E4727">
        <v>573</v>
      </c>
      <c r="F4727">
        <v>25.6</v>
      </c>
    </row>
    <row r="4728" spans="1:6" x14ac:dyDescent="0.45">
      <c r="A4728">
        <v>2009</v>
      </c>
      <c r="B4728" t="s">
        <v>62</v>
      </c>
      <c r="C4728" t="s">
        <v>63</v>
      </c>
      <c r="D4728" t="s">
        <v>37</v>
      </c>
      <c r="E4728">
        <v>312</v>
      </c>
      <c r="F4728">
        <v>15.5</v>
      </c>
    </row>
    <row r="4729" spans="1:6" x14ac:dyDescent="0.45">
      <c r="A4729">
        <v>2009</v>
      </c>
      <c r="B4729" t="s">
        <v>62</v>
      </c>
      <c r="C4729" t="s">
        <v>63</v>
      </c>
      <c r="D4729" t="s">
        <v>38</v>
      </c>
      <c r="E4729">
        <v>367</v>
      </c>
      <c r="F4729">
        <v>25</v>
      </c>
    </row>
    <row r="4730" spans="1:6" x14ac:dyDescent="0.45">
      <c r="A4730">
        <v>2009</v>
      </c>
      <c r="B4730" t="s">
        <v>62</v>
      </c>
      <c r="C4730" t="s">
        <v>63</v>
      </c>
      <c r="D4730" t="s">
        <v>39</v>
      </c>
      <c r="E4730">
        <v>1872</v>
      </c>
      <c r="F4730">
        <v>17.899999999999999</v>
      </c>
    </row>
    <row r="4731" spans="1:6" x14ac:dyDescent="0.45">
      <c r="A4731">
        <v>2009</v>
      </c>
      <c r="B4731" t="s">
        <v>62</v>
      </c>
      <c r="C4731" t="s">
        <v>63</v>
      </c>
      <c r="D4731" t="s">
        <v>40</v>
      </c>
      <c r="E4731">
        <v>373</v>
      </c>
      <c r="F4731">
        <v>18.600000000000001</v>
      </c>
    </row>
    <row r="4732" spans="1:6" x14ac:dyDescent="0.45">
      <c r="A4732">
        <v>2009</v>
      </c>
      <c r="B4732" t="s">
        <v>62</v>
      </c>
      <c r="C4732" t="s">
        <v>63</v>
      </c>
      <c r="D4732" t="s">
        <v>41</v>
      </c>
      <c r="E4732">
        <v>2396</v>
      </c>
      <c r="F4732">
        <v>10.5</v>
      </c>
    </row>
    <row r="4733" spans="1:6" x14ac:dyDescent="0.45">
      <c r="A4733">
        <v>2009</v>
      </c>
      <c r="B4733" t="s">
        <v>62</v>
      </c>
      <c r="C4733" t="s">
        <v>63</v>
      </c>
      <c r="D4733" t="s">
        <v>42</v>
      </c>
      <c r="E4733">
        <v>2646</v>
      </c>
      <c r="F4733">
        <v>29.2</v>
      </c>
    </row>
    <row r="4734" spans="1:6" x14ac:dyDescent="0.45">
      <c r="A4734">
        <v>2009</v>
      </c>
      <c r="B4734" t="s">
        <v>62</v>
      </c>
      <c r="C4734" t="s">
        <v>63</v>
      </c>
      <c r="D4734" t="s">
        <v>43</v>
      </c>
      <c r="E4734">
        <v>366</v>
      </c>
      <c r="F4734">
        <v>39</v>
      </c>
    </row>
    <row r="4735" spans="1:6" x14ac:dyDescent="0.45">
      <c r="A4735">
        <v>2009</v>
      </c>
      <c r="B4735" t="s">
        <v>62</v>
      </c>
      <c r="C4735" t="s">
        <v>63</v>
      </c>
      <c r="D4735" t="s">
        <v>44</v>
      </c>
      <c r="E4735">
        <v>3879</v>
      </c>
      <c r="F4735">
        <v>28.5</v>
      </c>
    </row>
    <row r="4736" spans="1:6" x14ac:dyDescent="0.45">
      <c r="A4736">
        <v>2009</v>
      </c>
      <c r="B4736" t="s">
        <v>62</v>
      </c>
      <c r="C4736" t="s">
        <v>63</v>
      </c>
      <c r="D4736" t="s">
        <v>45</v>
      </c>
      <c r="E4736">
        <v>993</v>
      </c>
      <c r="F4736">
        <v>25.8</v>
      </c>
    </row>
    <row r="4737" spans="1:6" x14ac:dyDescent="0.45">
      <c r="A4737">
        <v>2009</v>
      </c>
      <c r="B4737" t="s">
        <v>62</v>
      </c>
      <c r="C4737" t="s">
        <v>63</v>
      </c>
      <c r="D4737" t="s">
        <v>46</v>
      </c>
      <c r="E4737">
        <v>1212</v>
      </c>
      <c r="F4737">
        <v>27.3</v>
      </c>
    </row>
    <row r="4738" spans="1:6" x14ac:dyDescent="0.45">
      <c r="A4738">
        <v>2009</v>
      </c>
      <c r="B4738" t="s">
        <v>62</v>
      </c>
      <c r="C4738" t="s">
        <v>63</v>
      </c>
      <c r="D4738" t="s">
        <v>47</v>
      </c>
      <c r="E4738">
        <v>3547</v>
      </c>
      <c r="F4738">
        <v>20</v>
      </c>
    </row>
    <row r="4739" spans="1:6" x14ac:dyDescent="0.45">
      <c r="A4739">
        <v>2009</v>
      </c>
      <c r="B4739" t="s">
        <v>62</v>
      </c>
      <c r="C4739" t="s">
        <v>63</v>
      </c>
      <c r="D4739" t="s">
        <v>48</v>
      </c>
      <c r="E4739">
        <v>321</v>
      </c>
      <c r="F4739">
        <v>21.7</v>
      </c>
    </row>
    <row r="4740" spans="1:6" x14ac:dyDescent="0.45">
      <c r="A4740">
        <v>2009</v>
      </c>
      <c r="B4740" t="s">
        <v>62</v>
      </c>
      <c r="C4740" t="s">
        <v>63</v>
      </c>
      <c r="D4740" t="s">
        <v>49</v>
      </c>
      <c r="E4740">
        <v>1478</v>
      </c>
      <c r="F4740">
        <v>33.4</v>
      </c>
    </row>
    <row r="4741" spans="1:6" x14ac:dyDescent="0.45">
      <c r="A4741">
        <v>2009</v>
      </c>
      <c r="B4741" t="s">
        <v>62</v>
      </c>
      <c r="C4741" t="s">
        <v>63</v>
      </c>
      <c r="D4741" t="s">
        <v>50</v>
      </c>
      <c r="E4741">
        <v>403</v>
      </c>
      <c r="F4741">
        <v>36.799999999999997</v>
      </c>
    </row>
    <row r="4742" spans="1:6" x14ac:dyDescent="0.45">
      <c r="A4742">
        <v>2009</v>
      </c>
      <c r="B4742" t="s">
        <v>62</v>
      </c>
      <c r="C4742" t="s">
        <v>63</v>
      </c>
      <c r="D4742" t="s">
        <v>51</v>
      </c>
      <c r="E4742">
        <v>2203</v>
      </c>
      <c r="F4742">
        <v>35.4</v>
      </c>
    </row>
    <row r="4743" spans="1:6" x14ac:dyDescent="0.45">
      <c r="A4743">
        <v>2009</v>
      </c>
      <c r="B4743" t="s">
        <v>62</v>
      </c>
      <c r="C4743" t="s">
        <v>63</v>
      </c>
      <c r="D4743" t="s">
        <v>52</v>
      </c>
      <c r="E4743">
        <v>5064</v>
      </c>
      <c r="F4743">
        <v>26.6</v>
      </c>
    </row>
    <row r="4744" spans="1:6" x14ac:dyDescent="0.45">
      <c r="A4744">
        <v>2009</v>
      </c>
      <c r="B4744" t="s">
        <v>62</v>
      </c>
      <c r="C4744" t="s">
        <v>63</v>
      </c>
      <c r="D4744" t="s">
        <v>8</v>
      </c>
      <c r="E4744">
        <v>79003</v>
      </c>
      <c r="F4744">
        <v>24.2</v>
      </c>
    </row>
    <row r="4745" spans="1:6" x14ac:dyDescent="0.45">
      <c r="A4745">
        <v>2009</v>
      </c>
      <c r="B4745" t="s">
        <v>62</v>
      </c>
      <c r="C4745" t="s">
        <v>63</v>
      </c>
      <c r="D4745" t="s">
        <v>53</v>
      </c>
      <c r="E4745">
        <v>371</v>
      </c>
      <c r="F4745">
        <v>19.600000000000001</v>
      </c>
    </row>
    <row r="4746" spans="1:6" x14ac:dyDescent="0.45">
      <c r="A4746">
        <v>2009</v>
      </c>
      <c r="B4746" t="s">
        <v>62</v>
      </c>
      <c r="C4746" t="s">
        <v>63</v>
      </c>
      <c r="D4746" t="s">
        <v>54</v>
      </c>
      <c r="E4746">
        <v>190</v>
      </c>
      <c r="F4746">
        <v>25.5</v>
      </c>
    </row>
    <row r="4747" spans="1:6" x14ac:dyDescent="0.45">
      <c r="A4747">
        <v>2009</v>
      </c>
      <c r="B4747" t="s">
        <v>62</v>
      </c>
      <c r="C4747" t="s">
        <v>63</v>
      </c>
      <c r="D4747" t="s">
        <v>55</v>
      </c>
      <c r="E4747">
        <v>1738</v>
      </c>
      <c r="F4747">
        <v>23.5</v>
      </c>
    </row>
    <row r="4748" spans="1:6" x14ac:dyDescent="0.45">
      <c r="A4748">
        <v>2009</v>
      </c>
      <c r="B4748" t="s">
        <v>62</v>
      </c>
      <c r="C4748" t="s">
        <v>63</v>
      </c>
      <c r="D4748" t="s">
        <v>56</v>
      </c>
      <c r="E4748">
        <v>3010</v>
      </c>
      <c r="F4748">
        <v>44.6</v>
      </c>
    </row>
    <row r="4749" spans="1:6" x14ac:dyDescent="0.45">
      <c r="A4749">
        <v>2009</v>
      </c>
      <c r="B4749" t="s">
        <v>62</v>
      </c>
      <c r="C4749" t="s">
        <v>63</v>
      </c>
      <c r="D4749" t="s">
        <v>57</v>
      </c>
      <c r="E4749">
        <v>563</v>
      </c>
      <c r="F4749">
        <v>24.9</v>
      </c>
    </row>
    <row r="4750" spans="1:6" x14ac:dyDescent="0.45">
      <c r="A4750">
        <v>2009</v>
      </c>
      <c r="B4750" t="s">
        <v>62</v>
      </c>
      <c r="C4750" t="s">
        <v>63</v>
      </c>
      <c r="D4750" t="s">
        <v>58</v>
      </c>
      <c r="E4750">
        <v>1611</v>
      </c>
      <c r="F4750">
        <v>23.3</v>
      </c>
    </row>
    <row r="4751" spans="1:6" x14ac:dyDescent="0.45">
      <c r="A4751">
        <v>2009</v>
      </c>
      <c r="B4751" t="s">
        <v>62</v>
      </c>
      <c r="C4751" t="s">
        <v>63</v>
      </c>
      <c r="D4751" t="s">
        <v>59</v>
      </c>
      <c r="E4751">
        <v>136</v>
      </c>
      <c r="F4751">
        <v>25.8</v>
      </c>
    </row>
    <row r="4752" spans="1:6" x14ac:dyDescent="0.45">
      <c r="A4752">
        <v>2009</v>
      </c>
      <c r="B4752" t="s">
        <v>64</v>
      </c>
      <c r="C4752" t="s">
        <v>65</v>
      </c>
      <c r="D4752" t="s">
        <v>9</v>
      </c>
      <c r="E4752">
        <v>2675</v>
      </c>
      <c r="F4752">
        <v>53.6</v>
      </c>
    </row>
    <row r="4753" spans="1:6" x14ac:dyDescent="0.45">
      <c r="A4753">
        <v>2009</v>
      </c>
      <c r="B4753" t="s">
        <v>64</v>
      </c>
      <c r="C4753" t="s">
        <v>65</v>
      </c>
      <c r="D4753" t="s">
        <v>10</v>
      </c>
      <c r="E4753">
        <v>162</v>
      </c>
      <c r="F4753">
        <v>41.8</v>
      </c>
    </row>
    <row r="4754" spans="1:6" x14ac:dyDescent="0.45">
      <c r="A4754">
        <v>2009</v>
      </c>
      <c r="B4754" t="s">
        <v>64</v>
      </c>
      <c r="C4754" t="s">
        <v>65</v>
      </c>
      <c r="D4754" t="s">
        <v>11</v>
      </c>
      <c r="E4754">
        <v>2072</v>
      </c>
      <c r="F4754">
        <v>31.7</v>
      </c>
    </row>
    <row r="4755" spans="1:6" x14ac:dyDescent="0.45">
      <c r="A4755">
        <v>2009</v>
      </c>
      <c r="B4755" t="s">
        <v>64</v>
      </c>
      <c r="C4755" t="s">
        <v>65</v>
      </c>
      <c r="D4755" t="s">
        <v>12</v>
      </c>
      <c r="E4755">
        <v>1694</v>
      </c>
      <c r="F4755">
        <v>52.9</v>
      </c>
    </row>
    <row r="4756" spans="1:6" x14ac:dyDescent="0.45">
      <c r="A4756">
        <v>2009</v>
      </c>
      <c r="B4756" t="s">
        <v>64</v>
      </c>
      <c r="C4756" t="s">
        <v>65</v>
      </c>
      <c r="D4756" t="s">
        <v>13</v>
      </c>
      <c r="E4756">
        <v>13506</v>
      </c>
      <c r="F4756">
        <v>38.5</v>
      </c>
    </row>
    <row r="4757" spans="1:6" x14ac:dyDescent="0.45">
      <c r="A4757">
        <v>2009</v>
      </c>
      <c r="B4757" t="s">
        <v>64</v>
      </c>
      <c r="C4757" t="s">
        <v>65</v>
      </c>
      <c r="D4757" t="s">
        <v>14</v>
      </c>
      <c r="E4757">
        <v>1532</v>
      </c>
      <c r="F4757">
        <v>35.200000000000003</v>
      </c>
    </row>
    <row r="4758" spans="1:6" x14ac:dyDescent="0.45">
      <c r="A4758">
        <v>2009</v>
      </c>
      <c r="B4758" t="s">
        <v>64</v>
      </c>
      <c r="C4758" t="s">
        <v>65</v>
      </c>
      <c r="D4758" t="s">
        <v>15</v>
      </c>
      <c r="E4758">
        <v>1460</v>
      </c>
      <c r="F4758">
        <v>32.4</v>
      </c>
    </row>
    <row r="4759" spans="1:6" x14ac:dyDescent="0.45">
      <c r="A4759">
        <v>2009</v>
      </c>
      <c r="B4759" t="s">
        <v>64</v>
      </c>
      <c r="C4759" t="s">
        <v>65</v>
      </c>
      <c r="D4759" t="s">
        <v>16</v>
      </c>
      <c r="E4759">
        <v>415</v>
      </c>
      <c r="F4759">
        <v>42.5</v>
      </c>
    </row>
    <row r="4760" spans="1:6" x14ac:dyDescent="0.45">
      <c r="A4760">
        <v>2009</v>
      </c>
      <c r="B4760" t="s">
        <v>64</v>
      </c>
      <c r="C4760" t="s">
        <v>65</v>
      </c>
      <c r="D4760" t="s">
        <v>17</v>
      </c>
      <c r="E4760">
        <v>199</v>
      </c>
      <c r="F4760">
        <v>34.6</v>
      </c>
    </row>
    <row r="4761" spans="1:6" x14ac:dyDescent="0.45">
      <c r="A4761">
        <v>2009</v>
      </c>
      <c r="B4761" t="s">
        <v>64</v>
      </c>
      <c r="C4761" t="s">
        <v>65</v>
      </c>
      <c r="D4761" t="s">
        <v>18</v>
      </c>
      <c r="E4761">
        <v>8395</v>
      </c>
      <c r="F4761">
        <v>33.200000000000003</v>
      </c>
    </row>
    <row r="4762" spans="1:6" x14ac:dyDescent="0.45">
      <c r="A4762">
        <v>2009</v>
      </c>
      <c r="B4762" t="s">
        <v>64</v>
      </c>
      <c r="C4762" t="s">
        <v>65</v>
      </c>
      <c r="D4762" t="s">
        <v>19</v>
      </c>
      <c r="E4762">
        <v>3732</v>
      </c>
      <c r="F4762">
        <v>46.9</v>
      </c>
    </row>
    <row r="4763" spans="1:6" x14ac:dyDescent="0.45">
      <c r="A4763">
        <v>2009</v>
      </c>
      <c r="B4763" t="s">
        <v>64</v>
      </c>
      <c r="C4763" t="s">
        <v>65</v>
      </c>
      <c r="D4763" t="s">
        <v>20</v>
      </c>
      <c r="E4763">
        <v>671</v>
      </c>
      <c r="F4763">
        <v>41</v>
      </c>
    </row>
    <row r="4764" spans="1:6" x14ac:dyDescent="0.45">
      <c r="A4764">
        <v>2009</v>
      </c>
      <c r="B4764" t="s">
        <v>64</v>
      </c>
      <c r="C4764" t="s">
        <v>65</v>
      </c>
      <c r="D4764" t="s">
        <v>21</v>
      </c>
      <c r="E4764">
        <v>627</v>
      </c>
      <c r="F4764">
        <v>41.6</v>
      </c>
    </row>
    <row r="4765" spans="1:6" x14ac:dyDescent="0.45">
      <c r="A4765">
        <v>2009</v>
      </c>
      <c r="B4765" t="s">
        <v>64</v>
      </c>
      <c r="C4765" t="s">
        <v>65</v>
      </c>
      <c r="D4765" t="s">
        <v>22</v>
      </c>
      <c r="E4765">
        <v>5258</v>
      </c>
      <c r="F4765">
        <v>39</v>
      </c>
    </row>
    <row r="4766" spans="1:6" x14ac:dyDescent="0.45">
      <c r="A4766">
        <v>2009</v>
      </c>
      <c r="B4766" t="s">
        <v>64</v>
      </c>
      <c r="C4766" t="s">
        <v>65</v>
      </c>
      <c r="D4766" t="s">
        <v>23</v>
      </c>
      <c r="E4766">
        <v>3004</v>
      </c>
      <c r="F4766">
        <v>44</v>
      </c>
    </row>
    <row r="4767" spans="1:6" x14ac:dyDescent="0.45">
      <c r="A4767">
        <v>2009</v>
      </c>
      <c r="B4767" t="s">
        <v>64</v>
      </c>
      <c r="C4767" t="s">
        <v>65</v>
      </c>
      <c r="D4767" t="s">
        <v>24</v>
      </c>
      <c r="E4767">
        <v>1635</v>
      </c>
      <c r="F4767">
        <v>41.2</v>
      </c>
    </row>
    <row r="4768" spans="1:6" x14ac:dyDescent="0.45">
      <c r="A4768">
        <v>2009</v>
      </c>
      <c r="B4768" t="s">
        <v>64</v>
      </c>
      <c r="C4768" t="s">
        <v>65</v>
      </c>
      <c r="D4768" t="s">
        <v>25</v>
      </c>
      <c r="E4768">
        <v>1416</v>
      </c>
      <c r="F4768">
        <v>43.2</v>
      </c>
    </row>
    <row r="4769" spans="1:6" x14ac:dyDescent="0.45">
      <c r="A4769">
        <v>2009</v>
      </c>
      <c r="B4769" t="s">
        <v>64</v>
      </c>
      <c r="C4769" t="s">
        <v>65</v>
      </c>
      <c r="D4769" t="s">
        <v>26</v>
      </c>
      <c r="E4769">
        <v>2064</v>
      </c>
      <c r="F4769">
        <v>46.4</v>
      </c>
    </row>
    <row r="4770" spans="1:6" x14ac:dyDescent="0.45">
      <c r="A4770">
        <v>2009</v>
      </c>
      <c r="B4770" t="s">
        <v>64</v>
      </c>
      <c r="C4770" t="s">
        <v>65</v>
      </c>
      <c r="D4770" t="s">
        <v>27</v>
      </c>
      <c r="E4770">
        <v>2061</v>
      </c>
      <c r="F4770">
        <v>47.4</v>
      </c>
    </row>
    <row r="4771" spans="1:6" x14ac:dyDescent="0.45">
      <c r="A4771">
        <v>2009</v>
      </c>
      <c r="B4771" t="s">
        <v>64</v>
      </c>
      <c r="C4771" t="s">
        <v>65</v>
      </c>
      <c r="D4771" t="s">
        <v>28</v>
      </c>
      <c r="E4771">
        <v>647</v>
      </c>
      <c r="F4771">
        <v>38</v>
      </c>
    </row>
    <row r="4772" spans="1:6" x14ac:dyDescent="0.45">
      <c r="A4772">
        <v>2009</v>
      </c>
      <c r="B4772" t="s">
        <v>64</v>
      </c>
      <c r="C4772" t="s">
        <v>65</v>
      </c>
      <c r="D4772" t="s">
        <v>29</v>
      </c>
      <c r="E4772">
        <v>2288</v>
      </c>
      <c r="F4772">
        <v>39.4</v>
      </c>
    </row>
    <row r="4773" spans="1:6" x14ac:dyDescent="0.45">
      <c r="A4773">
        <v>2007</v>
      </c>
      <c r="B4773" t="s">
        <v>60</v>
      </c>
      <c r="C4773" t="s">
        <v>61</v>
      </c>
      <c r="D4773" t="s">
        <v>39</v>
      </c>
      <c r="E4773">
        <v>69662</v>
      </c>
      <c r="F4773">
        <v>726.9</v>
      </c>
    </row>
    <row r="4774" spans="1:6" x14ac:dyDescent="0.45">
      <c r="A4774">
        <v>2009</v>
      </c>
      <c r="B4774" t="s">
        <v>64</v>
      </c>
      <c r="C4774" t="s">
        <v>65</v>
      </c>
      <c r="D4774" t="s">
        <v>30</v>
      </c>
      <c r="E4774">
        <v>2579</v>
      </c>
      <c r="F4774">
        <v>32.5</v>
      </c>
    </row>
    <row r="4775" spans="1:6" x14ac:dyDescent="0.45">
      <c r="A4775">
        <v>2009</v>
      </c>
      <c r="B4775" t="s">
        <v>64</v>
      </c>
      <c r="C4775" t="s">
        <v>65</v>
      </c>
      <c r="D4775" t="s">
        <v>31</v>
      </c>
      <c r="E4775">
        <v>4435</v>
      </c>
      <c r="F4775">
        <v>39.799999999999997</v>
      </c>
    </row>
    <row r="4776" spans="1:6" x14ac:dyDescent="0.45">
      <c r="A4776">
        <v>2009</v>
      </c>
      <c r="B4776" t="s">
        <v>64</v>
      </c>
      <c r="C4776" t="s">
        <v>65</v>
      </c>
      <c r="D4776" t="s">
        <v>32</v>
      </c>
      <c r="E4776">
        <v>2033</v>
      </c>
      <c r="F4776">
        <v>34.4</v>
      </c>
    </row>
    <row r="4777" spans="1:6" x14ac:dyDescent="0.45">
      <c r="A4777">
        <v>2009</v>
      </c>
      <c r="B4777" t="s">
        <v>64</v>
      </c>
      <c r="C4777" t="s">
        <v>65</v>
      </c>
      <c r="D4777" t="s">
        <v>33</v>
      </c>
      <c r="E4777">
        <v>1436</v>
      </c>
      <c r="F4777">
        <v>48.8</v>
      </c>
    </row>
    <row r="4778" spans="1:6" x14ac:dyDescent="0.45">
      <c r="A4778">
        <v>2009</v>
      </c>
      <c r="B4778" t="s">
        <v>64</v>
      </c>
      <c r="C4778" t="s">
        <v>65</v>
      </c>
      <c r="D4778" t="s">
        <v>34</v>
      </c>
      <c r="E4778">
        <v>3017</v>
      </c>
      <c r="F4778">
        <v>44.9</v>
      </c>
    </row>
    <row r="4779" spans="1:6" x14ac:dyDescent="0.45">
      <c r="A4779">
        <v>2009</v>
      </c>
      <c r="B4779" t="s">
        <v>64</v>
      </c>
      <c r="C4779" t="s">
        <v>65</v>
      </c>
      <c r="D4779" t="s">
        <v>35</v>
      </c>
      <c r="E4779">
        <v>462</v>
      </c>
      <c r="F4779">
        <v>39.5</v>
      </c>
    </row>
    <row r="4780" spans="1:6" x14ac:dyDescent="0.45">
      <c r="A4780">
        <v>2009</v>
      </c>
      <c r="B4780" t="s">
        <v>64</v>
      </c>
      <c r="C4780" t="s">
        <v>65</v>
      </c>
      <c r="D4780" t="s">
        <v>36</v>
      </c>
      <c r="E4780">
        <v>857</v>
      </c>
      <c r="F4780">
        <v>40.1</v>
      </c>
    </row>
    <row r="4781" spans="1:6" x14ac:dyDescent="0.45">
      <c r="A4781">
        <v>2009</v>
      </c>
      <c r="B4781" t="s">
        <v>64</v>
      </c>
      <c r="C4781" t="s">
        <v>65</v>
      </c>
      <c r="D4781" t="s">
        <v>37</v>
      </c>
      <c r="E4781">
        <v>859</v>
      </c>
      <c r="F4781">
        <v>36.9</v>
      </c>
    </row>
    <row r="4782" spans="1:6" x14ac:dyDescent="0.45">
      <c r="A4782">
        <v>2009</v>
      </c>
      <c r="B4782" t="s">
        <v>64</v>
      </c>
      <c r="C4782" t="s">
        <v>65</v>
      </c>
      <c r="D4782" t="s">
        <v>38</v>
      </c>
      <c r="E4782">
        <v>499</v>
      </c>
      <c r="F4782">
        <v>34.1</v>
      </c>
    </row>
    <row r="4783" spans="1:6" x14ac:dyDescent="0.45">
      <c r="A4783">
        <v>2009</v>
      </c>
      <c r="B4783" t="s">
        <v>64</v>
      </c>
      <c r="C4783" t="s">
        <v>65</v>
      </c>
      <c r="D4783" t="s">
        <v>39</v>
      </c>
      <c r="E4783">
        <v>3265</v>
      </c>
      <c r="F4783">
        <v>32.6</v>
      </c>
    </row>
    <row r="4784" spans="1:6" x14ac:dyDescent="0.45">
      <c r="A4784">
        <v>2009</v>
      </c>
      <c r="B4784" t="s">
        <v>64</v>
      </c>
      <c r="C4784" t="s">
        <v>65</v>
      </c>
      <c r="D4784" t="s">
        <v>40</v>
      </c>
      <c r="E4784">
        <v>726</v>
      </c>
      <c r="F4784">
        <v>35.200000000000003</v>
      </c>
    </row>
    <row r="4785" spans="1:6" x14ac:dyDescent="0.45">
      <c r="A4785">
        <v>2009</v>
      </c>
      <c r="B4785" t="s">
        <v>64</v>
      </c>
      <c r="C4785" t="s">
        <v>65</v>
      </c>
      <c r="D4785" t="s">
        <v>41</v>
      </c>
      <c r="E4785">
        <v>5950</v>
      </c>
      <c r="F4785">
        <v>27</v>
      </c>
    </row>
    <row r="4786" spans="1:6" x14ac:dyDescent="0.45">
      <c r="A4786">
        <v>2009</v>
      </c>
      <c r="B4786" t="s">
        <v>64</v>
      </c>
      <c r="C4786" t="s">
        <v>65</v>
      </c>
      <c r="D4786" t="s">
        <v>42</v>
      </c>
      <c r="E4786">
        <v>4442</v>
      </c>
      <c r="F4786">
        <v>47.2</v>
      </c>
    </row>
    <row r="4787" spans="1:6" x14ac:dyDescent="0.45">
      <c r="A4787">
        <v>2009</v>
      </c>
      <c r="B4787" t="s">
        <v>64</v>
      </c>
      <c r="C4787" t="s">
        <v>65</v>
      </c>
      <c r="D4787" t="s">
        <v>43</v>
      </c>
      <c r="E4787">
        <v>337</v>
      </c>
      <c r="F4787">
        <v>38.200000000000003</v>
      </c>
    </row>
    <row r="4788" spans="1:6" x14ac:dyDescent="0.45">
      <c r="A4788">
        <v>2009</v>
      </c>
      <c r="B4788" t="s">
        <v>64</v>
      </c>
      <c r="C4788" t="s">
        <v>65</v>
      </c>
      <c r="D4788" t="s">
        <v>44</v>
      </c>
      <c r="E4788">
        <v>5576</v>
      </c>
      <c r="F4788">
        <v>41.8</v>
      </c>
    </row>
    <row r="4789" spans="1:6" x14ac:dyDescent="0.45">
      <c r="A4789">
        <v>2009</v>
      </c>
      <c r="B4789" t="s">
        <v>64</v>
      </c>
      <c r="C4789" t="s">
        <v>65</v>
      </c>
      <c r="D4789" t="s">
        <v>45</v>
      </c>
      <c r="E4789">
        <v>1961</v>
      </c>
      <c r="F4789">
        <v>50.1</v>
      </c>
    </row>
    <row r="4790" spans="1:6" x14ac:dyDescent="0.45">
      <c r="A4790">
        <v>2009</v>
      </c>
      <c r="B4790" t="s">
        <v>64</v>
      </c>
      <c r="C4790" t="s">
        <v>65</v>
      </c>
      <c r="D4790" t="s">
        <v>46</v>
      </c>
      <c r="E4790">
        <v>1912</v>
      </c>
      <c r="F4790">
        <v>43.5</v>
      </c>
    </row>
    <row r="4791" spans="1:6" x14ac:dyDescent="0.45">
      <c r="A4791">
        <v>2009</v>
      </c>
      <c r="B4791" t="s">
        <v>64</v>
      </c>
      <c r="C4791" t="s">
        <v>65</v>
      </c>
      <c r="D4791" t="s">
        <v>47</v>
      </c>
      <c r="E4791">
        <v>6842</v>
      </c>
      <c r="F4791">
        <v>40.700000000000003</v>
      </c>
    </row>
    <row r="4792" spans="1:6" x14ac:dyDescent="0.45">
      <c r="A4792">
        <v>2009</v>
      </c>
      <c r="B4792" t="s">
        <v>64</v>
      </c>
      <c r="C4792" t="s">
        <v>65</v>
      </c>
      <c r="D4792" t="s">
        <v>48</v>
      </c>
      <c r="E4792">
        <v>429</v>
      </c>
      <c r="F4792">
        <v>31.4</v>
      </c>
    </row>
    <row r="4793" spans="1:6" x14ac:dyDescent="0.45">
      <c r="A4793">
        <v>2009</v>
      </c>
      <c r="B4793" t="s">
        <v>64</v>
      </c>
      <c r="C4793" t="s">
        <v>65</v>
      </c>
      <c r="D4793" t="s">
        <v>49</v>
      </c>
      <c r="E4793">
        <v>2400</v>
      </c>
      <c r="F4793">
        <v>51.3</v>
      </c>
    </row>
    <row r="4794" spans="1:6" x14ac:dyDescent="0.45">
      <c r="A4794">
        <v>2009</v>
      </c>
      <c r="B4794" t="s">
        <v>64</v>
      </c>
      <c r="C4794" t="s">
        <v>65</v>
      </c>
      <c r="D4794" t="s">
        <v>50</v>
      </c>
      <c r="E4794">
        <v>418</v>
      </c>
      <c r="F4794">
        <v>40.200000000000003</v>
      </c>
    </row>
    <row r="4795" spans="1:6" x14ac:dyDescent="0.45">
      <c r="A4795">
        <v>2009</v>
      </c>
      <c r="B4795" t="s">
        <v>64</v>
      </c>
      <c r="C4795" t="s">
        <v>65</v>
      </c>
      <c r="D4795" t="s">
        <v>51</v>
      </c>
      <c r="E4795">
        <v>3156</v>
      </c>
      <c r="F4795">
        <v>48.7</v>
      </c>
    </row>
    <row r="4796" spans="1:6" x14ac:dyDescent="0.45">
      <c r="A4796">
        <v>2009</v>
      </c>
      <c r="B4796" t="s">
        <v>64</v>
      </c>
      <c r="C4796" t="s">
        <v>65</v>
      </c>
      <c r="D4796" t="s">
        <v>52</v>
      </c>
      <c r="E4796">
        <v>9137</v>
      </c>
      <c r="F4796">
        <v>45.2</v>
      </c>
    </row>
    <row r="4797" spans="1:6" x14ac:dyDescent="0.45">
      <c r="A4797">
        <v>2009</v>
      </c>
      <c r="B4797" t="s">
        <v>64</v>
      </c>
      <c r="C4797" t="s">
        <v>65</v>
      </c>
      <c r="D4797" t="s">
        <v>8</v>
      </c>
      <c r="E4797">
        <v>128842</v>
      </c>
      <c r="F4797">
        <v>39.6</v>
      </c>
    </row>
    <row r="4798" spans="1:6" x14ac:dyDescent="0.45">
      <c r="A4798">
        <v>2009</v>
      </c>
      <c r="B4798" t="s">
        <v>64</v>
      </c>
      <c r="C4798" t="s">
        <v>65</v>
      </c>
      <c r="D4798" t="s">
        <v>53</v>
      </c>
      <c r="E4798">
        <v>738</v>
      </c>
      <c r="F4798">
        <v>37.6</v>
      </c>
    </row>
    <row r="4799" spans="1:6" x14ac:dyDescent="0.45">
      <c r="A4799">
        <v>2009</v>
      </c>
      <c r="B4799" t="s">
        <v>64</v>
      </c>
      <c r="C4799" t="s">
        <v>65</v>
      </c>
      <c r="D4799" t="s">
        <v>54</v>
      </c>
      <c r="E4799">
        <v>221</v>
      </c>
      <c r="F4799">
        <v>29.7</v>
      </c>
    </row>
    <row r="4800" spans="1:6" x14ac:dyDescent="0.45">
      <c r="A4800">
        <v>2009</v>
      </c>
      <c r="B4800" t="s">
        <v>64</v>
      </c>
      <c r="C4800" t="s">
        <v>65</v>
      </c>
      <c r="D4800" t="s">
        <v>55</v>
      </c>
      <c r="E4800">
        <v>3244</v>
      </c>
      <c r="F4800">
        <v>42.5</v>
      </c>
    </row>
    <row r="4801" spans="1:6" x14ac:dyDescent="0.45">
      <c r="A4801">
        <v>2009</v>
      </c>
      <c r="B4801" t="s">
        <v>64</v>
      </c>
      <c r="C4801" t="s">
        <v>65</v>
      </c>
      <c r="D4801" t="s">
        <v>56</v>
      </c>
      <c r="E4801">
        <v>2591</v>
      </c>
      <c r="F4801">
        <v>38.6</v>
      </c>
    </row>
    <row r="4802" spans="1:6" x14ac:dyDescent="0.45">
      <c r="A4802">
        <v>2009</v>
      </c>
      <c r="B4802" t="s">
        <v>64</v>
      </c>
      <c r="C4802" t="s">
        <v>65</v>
      </c>
      <c r="D4802" t="s">
        <v>57</v>
      </c>
      <c r="E4802">
        <v>1073</v>
      </c>
      <c r="F4802">
        <v>46.7</v>
      </c>
    </row>
    <row r="4803" spans="1:6" x14ac:dyDescent="0.45">
      <c r="A4803">
        <v>2009</v>
      </c>
      <c r="B4803" t="s">
        <v>64</v>
      </c>
      <c r="C4803" t="s">
        <v>65</v>
      </c>
      <c r="D4803" t="s">
        <v>58</v>
      </c>
      <c r="E4803">
        <v>2501</v>
      </c>
      <c r="F4803">
        <v>37.700000000000003</v>
      </c>
    </row>
    <row r="4804" spans="1:6" x14ac:dyDescent="0.45">
      <c r="A4804">
        <v>2009</v>
      </c>
      <c r="B4804" t="s">
        <v>64</v>
      </c>
      <c r="C4804" t="s">
        <v>65</v>
      </c>
      <c r="D4804" t="s">
        <v>59</v>
      </c>
      <c r="E4804">
        <v>233</v>
      </c>
      <c r="F4804">
        <v>42.6</v>
      </c>
    </row>
    <row r="4805" spans="1:6" x14ac:dyDescent="0.45">
      <c r="A4805">
        <v>2009</v>
      </c>
      <c r="B4805" t="s">
        <v>66</v>
      </c>
      <c r="C4805" t="s">
        <v>67</v>
      </c>
      <c r="D4805" t="s">
        <v>9</v>
      </c>
      <c r="E4805">
        <v>2770</v>
      </c>
      <c r="F4805">
        <v>54.2</v>
      </c>
    </row>
    <row r="4806" spans="1:6" x14ac:dyDescent="0.45">
      <c r="A4806">
        <v>2009</v>
      </c>
      <c r="B4806" t="s">
        <v>66</v>
      </c>
      <c r="C4806" t="s">
        <v>67</v>
      </c>
      <c r="D4806" t="s">
        <v>10</v>
      </c>
      <c r="E4806">
        <v>196</v>
      </c>
      <c r="F4806">
        <v>49.7</v>
      </c>
    </row>
    <row r="4807" spans="1:6" x14ac:dyDescent="0.45">
      <c r="A4807">
        <v>2009</v>
      </c>
      <c r="B4807" t="s">
        <v>66</v>
      </c>
      <c r="C4807" t="s">
        <v>67</v>
      </c>
      <c r="D4807" t="s">
        <v>11</v>
      </c>
      <c r="E4807">
        <v>2839</v>
      </c>
      <c r="F4807">
        <v>42.7</v>
      </c>
    </row>
    <row r="4808" spans="1:6" x14ac:dyDescent="0.45">
      <c r="A4808">
        <v>2009</v>
      </c>
      <c r="B4808" t="s">
        <v>66</v>
      </c>
      <c r="C4808" t="s">
        <v>67</v>
      </c>
      <c r="D4808" t="s">
        <v>12</v>
      </c>
      <c r="E4808">
        <v>1831</v>
      </c>
      <c r="F4808">
        <v>56.2</v>
      </c>
    </row>
    <row r="4809" spans="1:6" x14ac:dyDescent="0.45">
      <c r="A4809">
        <v>2009</v>
      </c>
      <c r="B4809" t="s">
        <v>66</v>
      </c>
      <c r="C4809" t="s">
        <v>67</v>
      </c>
      <c r="D4809" t="s">
        <v>13</v>
      </c>
      <c r="E4809">
        <v>12936</v>
      </c>
      <c r="F4809">
        <v>37.5</v>
      </c>
    </row>
    <row r="4810" spans="1:6" x14ac:dyDescent="0.45">
      <c r="A4810">
        <v>2009</v>
      </c>
      <c r="B4810" t="s">
        <v>66</v>
      </c>
      <c r="C4810" t="s">
        <v>67</v>
      </c>
      <c r="D4810" t="s">
        <v>14</v>
      </c>
      <c r="E4810">
        <v>2073</v>
      </c>
      <c r="F4810">
        <v>47.8</v>
      </c>
    </row>
    <row r="4811" spans="1:6" x14ac:dyDescent="0.45">
      <c r="A4811">
        <v>2009</v>
      </c>
      <c r="B4811" t="s">
        <v>66</v>
      </c>
      <c r="C4811" t="s">
        <v>67</v>
      </c>
      <c r="D4811" t="s">
        <v>15</v>
      </c>
      <c r="E4811">
        <v>1448</v>
      </c>
      <c r="F4811">
        <v>33.5</v>
      </c>
    </row>
    <row r="4812" spans="1:6" x14ac:dyDescent="0.45">
      <c r="A4812">
        <v>2009</v>
      </c>
      <c r="B4812" t="s">
        <v>66</v>
      </c>
      <c r="C4812" t="s">
        <v>67</v>
      </c>
      <c r="D4812" t="s">
        <v>16</v>
      </c>
      <c r="E4812">
        <v>428</v>
      </c>
      <c r="F4812">
        <v>43.4</v>
      </c>
    </row>
    <row r="4813" spans="1:6" x14ac:dyDescent="0.45">
      <c r="A4813">
        <v>2009</v>
      </c>
      <c r="B4813" t="s">
        <v>66</v>
      </c>
      <c r="C4813" t="s">
        <v>67</v>
      </c>
      <c r="D4813" t="s">
        <v>17</v>
      </c>
      <c r="E4813">
        <v>136</v>
      </c>
      <c r="F4813">
        <v>24.5</v>
      </c>
    </row>
    <row r="4814" spans="1:6" x14ac:dyDescent="0.45">
      <c r="A4814">
        <v>2009</v>
      </c>
      <c r="B4814" t="s">
        <v>66</v>
      </c>
      <c r="C4814" t="s">
        <v>67</v>
      </c>
      <c r="D4814" t="s">
        <v>18</v>
      </c>
      <c r="E4814">
        <v>10182</v>
      </c>
      <c r="F4814">
        <v>40.299999999999997</v>
      </c>
    </row>
    <row r="4815" spans="1:6" x14ac:dyDescent="0.45">
      <c r="A4815">
        <v>2009</v>
      </c>
      <c r="B4815" t="s">
        <v>66</v>
      </c>
      <c r="C4815" t="s">
        <v>67</v>
      </c>
      <c r="D4815" t="s">
        <v>19</v>
      </c>
      <c r="E4815">
        <v>3736</v>
      </c>
      <c r="F4815">
        <v>46.7</v>
      </c>
    </row>
    <row r="4816" spans="1:6" x14ac:dyDescent="0.45">
      <c r="A4816">
        <v>2009</v>
      </c>
      <c r="B4816" t="s">
        <v>66</v>
      </c>
      <c r="C4816" t="s">
        <v>67</v>
      </c>
      <c r="D4816" t="s">
        <v>20</v>
      </c>
      <c r="E4816">
        <v>303</v>
      </c>
      <c r="F4816">
        <v>19.100000000000001</v>
      </c>
    </row>
    <row r="4817" spans="1:6" x14ac:dyDescent="0.45">
      <c r="A4817">
        <v>2009</v>
      </c>
      <c r="B4817" t="s">
        <v>66</v>
      </c>
      <c r="C4817" t="s">
        <v>67</v>
      </c>
      <c r="D4817" t="s">
        <v>21</v>
      </c>
      <c r="E4817">
        <v>725</v>
      </c>
      <c r="F4817">
        <v>48.2</v>
      </c>
    </row>
    <row r="4818" spans="1:6" x14ac:dyDescent="0.45">
      <c r="A4818">
        <v>2009</v>
      </c>
      <c r="B4818" t="s">
        <v>66</v>
      </c>
      <c r="C4818" t="s">
        <v>67</v>
      </c>
      <c r="D4818" t="s">
        <v>22</v>
      </c>
      <c r="E4818">
        <v>5299</v>
      </c>
      <c r="F4818">
        <v>40.299999999999997</v>
      </c>
    </row>
    <row r="4819" spans="1:6" x14ac:dyDescent="0.45">
      <c r="A4819">
        <v>2009</v>
      </c>
      <c r="B4819" t="s">
        <v>66</v>
      </c>
      <c r="C4819" t="s">
        <v>67</v>
      </c>
      <c r="D4819" t="s">
        <v>23</v>
      </c>
      <c r="E4819">
        <v>3745</v>
      </c>
      <c r="F4819">
        <v>55.5</v>
      </c>
    </row>
    <row r="4820" spans="1:6" x14ac:dyDescent="0.45">
      <c r="A4820">
        <v>2009</v>
      </c>
      <c r="B4820" t="s">
        <v>66</v>
      </c>
      <c r="C4820" t="s">
        <v>67</v>
      </c>
      <c r="D4820" t="s">
        <v>24</v>
      </c>
      <c r="E4820">
        <v>1832</v>
      </c>
      <c r="F4820">
        <v>48.7</v>
      </c>
    </row>
    <row r="4821" spans="1:6" x14ac:dyDescent="0.45">
      <c r="A4821">
        <v>2009</v>
      </c>
      <c r="B4821" t="s">
        <v>66</v>
      </c>
      <c r="C4821" t="s">
        <v>67</v>
      </c>
      <c r="D4821" t="s">
        <v>25</v>
      </c>
      <c r="E4821">
        <v>1580</v>
      </c>
      <c r="F4821">
        <v>50.6</v>
      </c>
    </row>
    <row r="4822" spans="1:6" x14ac:dyDescent="0.45">
      <c r="A4822">
        <v>2009</v>
      </c>
      <c r="B4822" t="s">
        <v>66</v>
      </c>
      <c r="C4822" t="s">
        <v>67</v>
      </c>
      <c r="D4822" t="s">
        <v>26</v>
      </c>
      <c r="E4822">
        <v>2854</v>
      </c>
      <c r="F4822">
        <v>62.2</v>
      </c>
    </row>
    <row r="4823" spans="1:6" x14ac:dyDescent="0.45">
      <c r="A4823">
        <v>2009</v>
      </c>
      <c r="B4823" t="s">
        <v>66</v>
      </c>
      <c r="C4823" t="s">
        <v>67</v>
      </c>
      <c r="D4823" t="s">
        <v>27</v>
      </c>
      <c r="E4823">
        <v>1878</v>
      </c>
      <c r="F4823">
        <v>42.7</v>
      </c>
    </row>
    <row r="4824" spans="1:6" x14ac:dyDescent="0.45">
      <c r="A4824">
        <v>2009</v>
      </c>
      <c r="B4824" t="s">
        <v>66</v>
      </c>
      <c r="C4824" t="s">
        <v>67</v>
      </c>
      <c r="D4824" t="s">
        <v>28</v>
      </c>
      <c r="E4824">
        <v>821</v>
      </c>
      <c r="F4824">
        <v>48.6</v>
      </c>
    </row>
    <row r="4825" spans="1:6" x14ac:dyDescent="0.45">
      <c r="A4825">
        <v>2009</v>
      </c>
      <c r="B4825" t="s">
        <v>66</v>
      </c>
      <c r="C4825" t="s">
        <v>67</v>
      </c>
      <c r="D4825" t="s">
        <v>29</v>
      </c>
      <c r="E4825">
        <v>2064</v>
      </c>
      <c r="F4825">
        <v>36.299999999999997</v>
      </c>
    </row>
    <row r="4826" spans="1:6" x14ac:dyDescent="0.45">
      <c r="A4826">
        <v>2009</v>
      </c>
      <c r="B4826" t="s">
        <v>66</v>
      </c>
      <c r="C4826" t="s">
        <v>67</v>
      </c>
      <c r="D4826" t="s">
        <v>30</v>
      </c>
      <c r="E4826">
        <v>2559</v>
      </c>
      <c r="F4826">
        <v>33.799999999999997</v>
      </c>
    </row>
    <row r="4827" spans="1:6" x14ac:dyDescent="0.45">
      <c r="A4827">
        <v>2009</v>
      </c>
      <c r="B4827" t="s">
        <v>66</v>
      </c>
      <c r="C4827" t="s">
        <v>67</v>
      </c>
      <c r="D4827" t="s">
        <v>31</v>
      </c>
      <c r="E4827">
        <v>4961</v>
      </c>
      <c r="F4827">
        <v>45</v>
      </c>
    </row>
    <row r="4828" spans="1:6" x14ac:dyDescent="0.45">
      <c r="A4828">
        <v>2009</v>
      </c>
      <c r="B4828" t="s">
        <v>66</v>
      </c>
      <c r="C4828" t="s">
        <v>67</v>
      </c>
      <c r="D4828" t="s">
        <v>32</v>
      </c>
      <c r="E4828">
        <v>1961</v>
      </c>
      <c r="F4828">
        <v>34.799999999999997</v>
      </c>
    </row>
    <row r="4829" spans="1:6" x14ac:dyDescent="0.45">
      <c r="A4829">
        <v>2009</v>
      </c>
      <c r="B4829" t="s">
        <v>66</v>
      </c>
      <c r="C4829" t="s">
        <v>67</v>
      </c>
      <c r="D4829" t="s">
        <v>33</v>
      </c>
      <c r="E4829">
        <v>1556</v>
      </c>
      <c r="F4829">
        <v>52.7</v>
      </c>
    </row>
    <row r="4830" spans="1:6" x14ac:dyDescent="0.45">
      <c r="A4830">
        <v>2009</v>
      </c>
      <c r="B4830" t="s">
        <v>66</v>
      </c>
      <c r="C4830" t="s">
        <v>67</v>
      </c>
      <c r="D4830" t="s">
        <v>34</v>
      </c>
      <c r="E4830">
        <v>3456</v>
      </c>
      <c r="F4830">
        <v>51.9</v>
      </c>
    </row>
    <row r="4831" spans="1:6" x14ac:dyDescent="0.45">
      <c r="A4831">
        <v>2009</v>
      </c>
      <c r="B4831" t="s">
        <v>66</v>
      </c>
      <c r="C4831" t="s">
        <v>67</v>
      </c>
      <c r="D4831" t="s">
        <v>35</v>
      </c>
      <c r="E4831">
        <v>598</v>
      </c>
      <c r="F4831">
        <v>51.6</v>
      </c>
    </row>
    <row r="4832" spans="1:6" x14ac:dyDescent="0.45">
      <c r="A4832">
        <v>2009</v>
      </c>
      <c r="B4832" t="s">
        <v>66</v>
      </c>
      <c r="C4832" t="s">
        <v>67</v>
      </c>
      <c r="D4832" t="s">
        <v>36</v>
      </c>
      <c r="E4832">
        <v>987</v>
      </c>
      <c r="F4832">
        <v>48.3</v>
      </c>
    </row>
    <row r="4833" spans="1:6" x14ac:dyDescent="0.45">
      <c r="A4833">
        <v>2009</v>
      </c>
      <c r="B4833" t="s">
        <v>66</v>
      </c>
      <c r="C4833" t="s">
        <v>67</v>
      </c>
      <c r="D4833" t="s">
        <v>37</v>
      </c>
      <c r="E4833">
        <v>1244</v>
      </c>
      <c r="F4833">
        <v>53.3</v>
      </c>
    </row>
    <row r="4834" spans="1:6" x14ac:dyDescent="0.45">
      <c r="A4834">
        <v>2009</v>
      </c>
      <c r="B4834" t="s">
        <v>66</v>
      </c>
      <c r="C4834" t="s">
        <v>67</v>
      </c>
      <c r="D4834" t="s">
        <v>38</v>
      </c>
      <c r="E4834">
        <v>652</v>
      </c>
      <c r="F4834">
        <v>45.6</v>
      </c>
    </row>
    <row r="4835" spans="1:6" x14ac:dyDescent="0.45">
      <c r="A4835">
        <v>2009</v>
      </c>
      <c r="B4835" t="s">
        <v>66</v>
      </c>
      <c r="C4835" t="s">
        <v>67</v>
      </c>
      <c r="D4835" t="s">
        <v>39</v>
      </c>
      <c r="E4835">
        <v>3125</v>
      </c>
      <c r="F4835">
        <v>31.8</v>
      </c>
    </row>
    <row r="4836" spans="1:6" x14ac:dyDescent="0.45">
      <c r="A4836">
        <v>2009</v>
      </c>
      <c r="B4836" t="s">
        <v>66</v>
      </c>
      <c r="C4836" t="s">
        <v>67</v>
      </c>
      <c r="D4836" t="s">
        <v>40</v>
      </c>
      <c r="E4836">
        <v>984</v>
      </c>
      <c r="F4836">
        <v>47.1</v>
      </c>
    </row>
    <row r="4837" spans="1:6" x14ac:dyDescent="0.45">
      <c r="A4837">
        <v>2009</v>
      </c>
      <c r="B4837" t="s">
        <v>66</v>
      </c>
      <c r="C4837" t="s">
        <v>67</v>
      </c>
      <c r="D4837" t="s">
        <v>41</v>
      </c>
      <c r="E4837">
        <v>6740</v>
      </c>
      <c r="F4837">
        <v>31.4</v>
      </c>
    </row>
    <row r="4838" spans="1:6" x14ac:dyDescent="0.45">
      <c r="A4838">
        <v>2009</v>
      </c>
      <c r="B4838" t="s">
        <v>66</v>
      </c>
      <c r="C4838" t="s">
        <v>67</v>
      </c>
      <c r="D4838" t="s">
        <v>42</v>
      </c>
      <c r="E4838">
        <v>4329</v>
      </c>
      <c r="F4838">
        <v>45.4</v>
      </c>
    </row>
    <row r="4839" spans="1:6" x14ac:dyDescent="0.45">
      <c r="A4839">
        <v>2009</v>
      </c>
      <c r="B4839" t="s">
        <v>66</v>
      </c>
      <c r="C4839" t="s">
        <v>67</v>
      </c>
      <c r="D4839" t="s">
        <v>43</v>
      </c>
      <c r="E4839">
        <v>341</v>
      </c>
      <c r="F4839">
        <v>41.6</v>
      </c>
    </row>
    <row r="4840" spans="1:6" x14ac:dyDescent="0.45">
      <c r="A4840">
        <v>2009</v>
      </c>
      <c r="B4840" t="s">
        <v>66</v>
      </c>
      <c r="C4840" t="s">
        <v>67</v>
      </c>
      <c r="D4840" t="s">
        <v>44</v>
      </c>
      <c r="E4840">
        <v>6642</v>
      </c>
      <c r="F4840">
        <v>50.4</v>
      </c>
    </row>
    <row r="4841" spans="1:6" x14ac:dyDescent="0.45">
      <c r="A4841">
        <v>2009</v>
      </c>
      <c r="B4841" t="s">
        <v>66</v>
      </c>
      <c r="C4841" t="s">
        <v>67</v>
      </c>
      <c r="D4841" t="s">
        <v>45</v>
      </c>
      <c r="E4841">
        <v>2595</v>
      </c>
      <c r="F4841">
        <v>65.099999999999994</v>
      </c>
    </row>
    <row r="4842" spans="1:6" x14ac:dyDescent="0.45">
      <c r="A4842">
        <v>2009</v>
      </c>
      <c r="B4842" t="s">
        <v>66</v>
      </c>
      <c r="C4842" t="s">
        <v>67</v>
      </c>
      <c r="D4842" t="s">
        <v>46</v>
      </c>
      <c r="E4842">
        <v>1943</v>
      </c>
      <c r="F4842">
        <v>45.3</v>
      </c>
    </row>
    <row r="4843" spans="1:6" x14ac:dyDescent="0.45">
      <c r="A4843">
        <v>2009</v>
      </c>
      <c r="B4843" t="s">
        <v>66</v>
      </c>
      <c r="C4843" t="s">
        <v>67</v>
      </c>
      <c r="D4843" t="s">
        <v>47</v>
      </c>
      <c r="E4843">
        <v>6432</v>
      </c>
      <c r="F4843">
        <v>39.6</v>
      </c>
    </row>
    <row r="4844" spans="1:6" x14ac:dyDescent="0.45">
      <c r="A4844">
        <v>2009</v>
      </c>
      <c r="B4844" t="s">
        <v>66</v>
      </c>
      <c r="C4844" t="s">
        <v>67</v>
      </c>
      <c r="D4844" t="s">
        <v>48</v>
      </c>
      <c r="E4844">
        <v>511</v>
      </c>
      <c r="F4844">
        <v>39.799999999999997</v>
      </c>
    </row>
    <row r="4845" spans="1:6" x14ac:dyDescent="0.45">
      <c r="A4845">
        <v>2009</v>
      </c>
      <c r="B4845" t="s">
        <v>66</v>
      </c>
      <c r="C4845" t="s">
        <v>67</v>
      </c>
      <c r="D4845" t="s">
        <v>49</v>
      </c>
      <c r="E4845">
        <v>2317</v>
      </c>
      <c r="F4845">
        <v>48.2</v>
      </c>
    </row>
    <row r="4846" spans="1:6" x14ac:dyDescent="0.45">
      <c r="A4846">
        <v>2009</v>
      </c>
      <c r="B4846" t="s">
        <v>66</v>
      </c>
      <c r="C4846" t="s">
        <v>67</v>
      </c>
      <c r="D4846" t="s">
        <v>50</v>
      </c>
      <c r="E4846">
        <v>440</v>
      </c>
      <c r="F4846">
        <v>44.9</v>
      </c>
    </row>
    <row r="4847" spans="1:6" x14ac:dyDescent="0.45">
      <c r="A4847">
        <v>2009</v>
      </c>
      <c r="B4847" t="s">
        <v>66</v>
      </c>
      <c r="C4847" t="s">
        <v>67</v>
      </c>
      <c r="D4847" t="s">
        <v>51</v>
      </c>
      <c r="E4847">
        <v>3503</v>
      </c>
      <c r="F4847">
        <v>52.9</v>
      </c>
    </row>
    <row r="4848" spans="1:6" x14ac:dyDescent="0.45">
      <c r="A4848">
        <v>2009</v>
      </c>
      <c r="B4848" t="s">
        <v>66</v>
      </c>
      <c r="C4848" t="s">
        <v>67</v>
      </c>
      <c r="D4848" t="s">
        <v>52</v>
      </c>
      <c r="E4848">
        <v>8649</v>
      </c>
      <c r="F4848">
        <v>42.6</v>
      </c>
    </row>
    <row r="4849" spans="1:6" x14ac:dyDescent="0.45">
      <c r="A4849">
        <v>2007</v>
      </c>
      <c r="B4849" t="s">
        <v>60</v>
      </c>
      <c r="C4849" t="s">
        <v>61</v>
      </c>
      <c r="D4849" t="s">
        <v>40</v>
      </c>
      <c r="E4849">
        <v>15482</v>
      </c>
      <c r="F4849">
        <v>778.6</v>
      </c>
    </row>
    <row r="4850" spans="1:6" x14ac:dyDescent="0.45">
      <c r="A4850">
        <v>2009</v>
      </c>
      <c r="B4850" t="s">
        <v>66</v>
      </c>
      <c r="C4850" t="s">
        <v>67</v>
      </c>
      <c r="D4850" t="s">
        <v>8</v>
      </c>
      <c r="E4850">
        <v>137353</v>
      </c>
      <c r="F4850">
        <v>42.7</v>
      </c>
    </row>
    <row r="4851" spans="1:6" x14ac:dyDescent="0.45">
      <c r="A4851">
        <v>2009</v>
      </c>
      <c r="B4851" t="s">
        <v>66</v>
      </c>
      <c r="C4851" t="s">
        <v>67</v>
      </c>
      <c r="D4851" t="s">
        <v>53</v>
      </c>
      <c r="E4851">
        <v>581</v>
      </c>
      <c r="F4851">
        <v>29.5</v>
      </c>
    </row>
    <row r="4852" spans="1:6" x14ac:dyDescent="0.45">
      <c r="A4852">
        <v>2009</v>
      </c>
      <c r="B4852" t="s">
        <v>66</v>
      </c>
      <c r="C4852" t="s">
        <v>67</v>
      </c>
      <c r="D4852" t="s">
        <v>54</v>
      </c>
      <c r="E4852">
        <v>364</v>
      </c>
      <c r="F4852">
        <v>49.3</v>
      </c>
    </row>
    <row r="4853" spans="1:6" x14ac:dyDescent="0.45">
      <c r="A4853">
        <v>2009</v>
      </c>
      <c r="B4853" t="s">
        <v>66</v>
      </c>
      <c r="C4853" t="s">
        <v>67</v>
      </c>
      <c r="D4853" t="s">
        <v>55</v>
      </c>
      <c r="E4853">
        <v>3013</v>
      </c>
      <c r="F4853">
        <v>39.6</v>
      </c>
    </row>
    <row r="4854" spans="1:6" x14ac:dyDescent="0.45">
      <c r="A4854">
        <v>2009</v>
      </c>
      <c r="B4854" t="s">
        <v>66</v>
      </c>
      <c r="C4854" t="s">
        <v>67</v>
      </c>
      <c r="D4854" t="s">
        <v>56</v>
      </c>
      <c r="E4854">
        <v>2933</v>
      </c>
      <c r="F4854">
        <v>44.3</v>
      </c>
    </row>
    <row r="4855" spans="1:6" x14ac:dyDescent="0.45">
      <c r="A4855">
        <v>2009</v>
      </c>
      <c r="B4855" t="s">
        <v>66</v>
      </c>
      <c r="C4855" t="s">
        <v>67</v>
      </c>
      <c r="D4855" t="s">
        <v>57</v>
      </c>
      <c r="E4855">
        <v>1490</v>
      </c>
      <c r="F4855">
        <v>63.9</v>
      </c>
    </row>
    <row r="4856" spans="1:6" x14ac:dyDescent="0.45">
      <c r="A4856">
        <v>2009</v>
      </c>
      <c r="B4856" t="s">
        <v>66</v>
      </c>
      <c r="C4856" t="s">
        <v>67</v>
      </c>
      <c r="D4856" t="s">
        <v>58</v>
      </c>
      <c r="E4856">
        <v>2461</v>
      </c>
      <c r="F4856">
        <v>38.5</v>
      </c>
    </row>
    <row r="4857" spans="1:6" x14ac:dyDescent="0.45">
      <c r="A4857">
        <v>2009</v>
      </c>
      <c r="B4857" t="s">
        <v>66</v>
      </c>
      <c r="C4857" t="s">
        <v>67</v>
      </c>
      <c r="D4857" t="s">
        <v>59</v>
      </c>
      <c r="E4857">
        <v>310</v>
      </c>
      <c r="F4857">
        <v>57.2</v>
      </c>
    </row>
    <row r="4858" spans="1:6" x14ac:dyDescent="0.45">
      <c r="A4858">
        <v>2009</v>
      </c>
      <c r="B4858" t="s">
        <v>68</v>
      </c>
      <c r="C4858" t="s">
        <v>69</v>
      </c>
      <c r="D4858" t="s">
        <v>9</v>
      </c>
      <c r="E4858">
        <v>1259</v>
      </c>
      <c r="F4858">
        <v>24.4</v>
      </c>
    </row>
    <row r="4859" spans="1:6" x14ac:dyDescent="0.45">
      <c r="A4859">
        <v>2009</v>
      </c>
      <c r="B4859" t="s">
        <v>68</v>
      </c>
      <c r="C4859" t="s">
        <v>69</v>
      </c>
      <c r="D4859" t="s">
        <v>10</v>
      </c>
      <c r="E4859">
        <v>84</v>
      </c>
      <c r="F4859">
        <v>18.100000000000001</v>
      </c>
    </row>
    <row r="4860" spans="1:6" x14ac:dyDescent="0.45">
      <c r="A4860">
        <v>2009</v>
      </c>
      <c r="B4860" t="s">
        <v>68</v>
      </c>
      <c r="C4860" t="s">
        <v>69</v>
      </c>
      <c r="D4860" t="s">
        <v>11</v>
      </c>
      <c r="E4860">
        <v>1083</v>
      </c>
      <c r="F4860">
        <v>16.2</v>
      </c>
    </row>
    <row r="4861" spans="1:6" x14ac:dyDescent="0.45">
      <c r="A4861">
        <v>2009</v>
      </c>
      <c r="B4861" t="s">
        <v>68</v>
      </c>
      <c r="C4861" t="s">
        <v>69</v>
      </c>
      <c r="D4861" t="s">
        <v>12</v>
      </c>
      <c r="E4861">
        <v>890</v>
      </c>
      <c r="F4861">
        <v>27.4</v>
      </c>
    </row>
    <row r="4862" spans="1:6" x14ac:dyDescent="0.45">
      <c r="A4862">
        <v>2009</v>
      </c>
      <c r="B4862" t="s">
        <v>68</v>
      </c>
      <c r="C4862" t="s">
        <v>69</v>
      </c>
      <c r="D4862" t="s">
        <v>13</v>
      </c>
      <c r="E4862">
        <v>6979</v>
      </c>
      <c r="F4862">
        <v>19.8</v>
      </c>
    </row>
    <row r="4863" spans="1:6" x14ac:dyDescent="0.45">
      <c r="A4863">
        <v>2009</v>
      </c>
      <c r="B4863" t="s">
        <v>68</v>
      </c>
      <c r="C4863" t="s">
        <v>69</v>
      </c>
      <c r="D4863" t="s">
        <v>14</v>
      </c>
      <c r="E4863">
        <v>779</v>
      </c>
      <c r="F4863">
        <v>17.2</v>
      </c>
    </row>
    <row r="4864" spans="1:6" x14ac:dyDescent="0.45">
      <c r="A4864">
        <v>2009</v>
      </c>
      <c r="B4864" t="s">
        <v>68</v>
      </c>
      <c r="C4864" t="s">
        <v>69</v>
      </c>
      <c r="D4864" t="s">
        <v>15</v>
      </c>
      <c r="E4864">
        <v>624</v>
      </c>
      <c r="F4864">
        <v>14.5</v>
      </c>
    </row>
    <row r="4865" spans="1:6" x14ac:dyDescent="0.45">
      <c r="A4865">
        <v>2009</v>
      </c>
      <c r="B4865" t="s">
        <v>68</v>
      </c>
      <c r="C4865" t="s">
        <v>69</v>
      </c>
      <c r="D4865" t="s">
        <v>16</v>
      </c>
      <c r="E4865">
        <v>206</v>
      </c>
      <c r="F4865">
        <v>20.8</v>
      </c>
    </row>
    <row r="4866" spans="1:6" x14ac:dyDescent="0.45">
      <c r="A4866">
        <v>2007</v>
      </c>
      <c r="B4866" t="s">
        <v>60</v>
      </c>
      <c r="C4866" t="s">
        <v>61</v>
      </c>
      <c r="D4866" t="s">
        <v>41</v>
      </c>
      <c r="E4866">
        <v>147680</v>
      </c>
      <c r="F4866">
        <v>698.9</v>
      </c>
    </row>
    <row r="4867" spans="1:6" x14ac:dyDescent="0.45">
      <c r="A4867">
        <v>2009</v>
      </c>
      <c r="B4867" t="s">
        <v>68</v>
      </c>
      <c r="C4867" t="s">
        <v>69</v>
      </c>
      <c r="D4867" t="s">
        <v>17</v>
      </c>
      <c r="E4867">
        <v>129</v>
      </c>
      <c r="F4867">
        <v>22.5</v>
      </c>
    </row>
    <row r="4868" spans="1:6" x14ac:dyDescent="0.45">
      <c r="A4868">
        <v>2009</v>
      </c>
      <c r="B4868" t="s">
        <v>68</v>
      </c>
      <c r="C4868" t="s">
        <v>69</v>
      </c>
      <c r="D4868" t="s">
        <v>18</v>
      </c>
      <c r="E4868">
        <v>4901</v>
      </c>
      <c r="F4868">
        <v>20</v>
      </c>
    </row>
    <row r="4869" spans="1:6" x14ac:dyDescent="0.45">
      <c r="A4869">
        <v>2009</v>
      </c>
      <c r="B4869" t="s">
        <v>68</v>
      </c>
      <c r="C4869" t="s">
        <v>69</v>
      </c>
      <c r="D4869" t="s">
        <v>19</v>
      </c>
      <c r="E4869">
        <v>1582</v>
      </c>
      <c r="F4869">
        <v>18.7</v>
      </c>
    </row>
    <row r="4870" spans="1:6" x14ac:dyDescent="0.45">
      <c r="A4870">
        <v>2009</v>
      </c>
      <c r="B4870" t="s">
        <v>68</v>
      </c>
      <c r="C4870" t="s">
        <v>69</v>
      </c>
      <c r="D4870" t="s">
        <v>20</v>
      </c>
      <c r="E4870">
        <v>308</v>
      </c>
      <c r="F4870">
        <v>19.5</v>
      </c>
    </row>
    <row r="4871" spans="1:6" x14ac:dyDescent="0.45">
      <c r="A4871">
        <v>2009</v>
      </c>
      <c r="B4871" t="s">
        <v>68</v>
      </c>
      <c r="C4871" t="s">
        <v>69</v>
      </c>
      <c r="D4871" t="s">
        <v>21</v>
      </c>
      <c r="E4871">
        <v>372</v>
      </c>
      <c r="F4871">
        <v>24.3</v>
      </c>
    </row>
    <row r="4872" spans="1:6" x14ac:dyDescent="0.45">
      <c r="A4872">
        <v>2009</v>
      </c>
      <c r="B4872" t="s">
        <v>68</v>
      </c>
      <c r="C4872" t="s">
        <v>69</v>
      </c>
      <c r="D4872" t="s">
        <v>22</v>
      </c>
      <c r="E4872">
        <v>2741</v>
      </c>
      <c r="F4872">
        <v>20.6</v>
      </c>
    </row>
    <row r="4873" spans="1:6" x14ac:dyDescent="0.45">
      <c r="A4873">
        <v>2009</v>
      </c>
      <c r="B4873" t="s">
        <v>68</v>
      </c>
      <c r="C4873" t="s">
        <v>69</v>
      </c>
      <c r="D4873" t="s">
        <v>23</v>
      </c>
      <c r="E4873">
        <v>1646</v>
      </c>
      <c r="F4873">
        <v>24.1</v>
      </c>
    </row>
    <row r="4874" spans="1:6" x14ac:dyDescent="0.45">
      <c r="A4874">
        <v>2009</v>
      </c>
      <c r="B4874" t="s">
        <v>68</v>
      </c>
      <c r="C4874" t="s">
        <v>69</v>
      </c>
      <c r="D4874" t="s">
        <v>24</v>
      </c>
      <c r="E4874">
        <v>702</v>
      </c>
      <c r="F4874">
        <v>18.7</v>
      </c>
    </row>
    <row r="4875" spans="1:6" x14ac:dyDescent="0.45">
      <c r="A4875">
        <v>2009</v>
      </c>
      <c r="B4875" t="s">
        <v>68</v>
      </c>
      <c r="C4875" t="s">
        <v>69</v>
      </c>
      <c r="D4875" t="s">
        <v>25</v>
      </c>
      <c r="E4875">
        <v>635</v>
      </c>
      <c r="F4875">
        <v>20.3</v>
      </c>
    </row>
    <row r="4876" spans="1:6" x14ac:dyDescent="0.45">
      <c r="A4876">
        <v>2009</v>
      </c>
      <c r="B4876" t="s">
        <v>68</v>
      </c>
      <c r="C4876" t="s">
        <v>69</v>
      </c>
      <c r="D4876" t="s">
        <v>26</v>
      </c>
      <c r="E4876">
        <v>1348</v>
      </c>
      <c r="F4876">
        <v>29.3</v>
      </c>
    </row>
    <row r="4877" spans="1:6" x14ac:dyDescent="0.45">
      <c r="A4877">
        <v>2009</v>
      </c>
      <c r="B4877" t="s">
        <v>68</v>
      </c>
      <c r="C4877" t="s">
        <v>69</v>
      </c>
      <c r="D4877" t="s">
        <v>27</v>
      </c>
      <c r="E4877">
        <v>1249</v>
      </c>
      <c r="F4877">
        <v>27.8</v>
      </c>
    </row>
    <row r="4878" spans="1:6" x14ac:dyDescent="0.45">
      <c r="A4878">
        <v>2009</v>
      </c>
      <c r="B4878" t="s">
        <v>68</v>
      </c>
      <c r="C4878" t="s">
        <v>69</v>
      </c>
      <c r="D4878" t="s">
        <v>28</v>
      </c>
      <c r="E4878">
        <v>350</v>
      </c>
      <c r="F4878">
        <v>20.7</v>
      </c>
    </row>
    <row r="4879" spans="1:6" x14ac:dyDescent="0.45">
      <c r="A4879">
        <v>2009</v>
      </c>
      <c r="B4879" t="s">
        <v>68</v>
      </c>
      <c r="C4879" t="s">
        <v>69</v>
      </c>
      <c r="D4879" t="s">
        <v>29</v>
      </c>
      <c r="E4879">
        <v>1207</v>
      </c>
      <c r="F4879">
        <v>20.6</v>
      </c>
    </row>
    <row r="4880" spans="1:6" x14ac:dyDescent="0.45">
      <c r="A4880">
        <v>2009</v>
      </c>
      <c r="B4880" t="s">
        <v>68</v>
      </c>
      <c r="C4880" t="s">
        <v>69</v>
      </c>
      <c r="D4880" t="s">
        <v>30</v>
      </c>
      <c r="E4880">
        <v>1007</v>
      </c>
      <c r="F4880">
        <v>13.3</v>
      </c>
    </row>
    <row r="4881" spans="1:6" x14ac:dyDescent="0.45">
      <c r="A4881">
        <v>2009</v>
      </c>
      <c r="B4881" t="s">
        <v>68</v>
      </c>
      <c r="C4881" t="s">
        <v>69</v>
      </c>
      <c r="D4881" t="s">
        <v>31</v>
      </c>
      <c r="E4881">
        <v>2705</v>
      </c>
      <c r="F4881">
        <v>24.4</v>
      </c>
    </row>
    <row r="4882" spans="1:6" x14ac:dyDescent="0.45">
      <c r="A4882">
        <v>2009</v>
      </c>
      <c r="B4882" t="s">
        <v>68</v>
      </c>
      <c r="C4882" t="s">
        <v>69</v>
      </c>
      <c r="D4882" t="s">
        <v>32</v>
      </c>
      <c r="E4882">
        <v>1021</v>
      </c>
      <c r="F4882">
        <v>17.7</v>
      </c>
    </row>
    <row r="4883" spans="1:6" x14ac:dyDescent="0.45">
      <c r="A4883">
        <v>2009</v>
      </c>
      <c r="B4883" t="s">
        <v>68</v>
      </c>
      <c r="C4883" t="s">
        <v>69</v>
      </c>
      <c r="D4883" t="s">
        <v>33</v>
      </c>
      <c r="E4883">
        <v>900</v>
      </c>
      <c r="F4883">
        <v>29.7</v>
      </c>
    </row>
    <row r="4884" spans="1:6" x14ac:dyDescent="0.45">
      <c r="A4884">
        <v>2009</v>
      </c>
      <c r="B4884" t="s">
        <v>68</v>
      </c>
      <c r="C4884" t="s">
        <v>69</v>
      </c>
      <c r="D4884" t="s">
        <v>34</v>
      </c>
      <c r="E4884">
        <v>1335</v>
      </c>
      <c r="F4884">
        <v>19.8</v>
      </c>
    </row>
    <row r="4885" spans="1:6" x14ac:dyDescent="0.45">
      <c r="A4885">
        <v>2009</v>
      </c>
      <c r="B4885" t="s">
        <v>68</v>
      </c>
      <c r="C4885" t="s">
        <v>69</v>
      </c>
      <c r="D4885" t="s">
        <v>35</v>
      </c>
      <c r="E4885">
        <v>228</v>
      </c>
      <c r="F4885">
        <v>19.399999999999999</v>
      </c>
    </row>
    <row r="4886" spans="1:6" x14ac:dyDescent="0.45">
      <c r="A4886">
        <v>2009</v>
      </c>
      <c r="B4886" t="s">
        <v>68</v>
      </c>
      <c r="C4886" t="s">
        <v>69</v>
      </c>
      <c r="D4886" t="s">
        <v>36</v>
      </c>
      <c r="E4886">
        <v>445</v>
      </c>
      <c r="F4886">
        <v>21.8</v>
      </c>
    </row>
    <row r="4887" spans="1:6" x14ac:dyDescent="0.45">
      <c r="A4887">
        <v>2009</v>
      </c>
      <c r="B4887" t="s">
        <v>68</v>
      </c>
      <c r="C4887" t="s">
        <v>69</v>
      </c>
      <c r="D4887" t="s">
        <v>37</v>
      </c>
      <c r="E4887">
        <v>377</v>
      </c>
      <c r="F4887">
        <v>15.5</v>
      </c>
    </row>
    <row r="4888" spans="1:6" x14ac:dyDescent="0.45">
      <c r="A4888">
        <v>2009</v>
      </c>
      <c r="B4888" t="s">
        <v>68</v>
      </c>
      <c r="C4888" t="s">
        <v>69</v>
      </c>
      <c r="D4888" t="s">
        <v>38</v>
      </c>
      <c r="E4888">
        <v>276</v>
      </c>
      <c r="F4888">
        <v>18.7</v>
      </c>
    </row>
    <row r="4889" spans="1:6" x14ac:dyDescent="0.45">
      <c r="A4889">
        <v>2009</v>
      </c>
      <c r="B4889" t="s">
        <v>68</v>
      </c>
      <c r="C4889" t="s">
        <v>69</v>
      </c>
      <c r="D4889" t="s">
        <v>39</v>
      </c>
      <c r="E4889">
        <v>1959</v>
      </c>
      <c r="F4889">
        <v>19.899999999999999</v>
      </c>
    </row>
    <row r="4890" spans="1:6" x14ac:dyDescent="0.45">
      <c r="A4890">
        <v>2009</v>
      </c>
      <c r="B4890" t="s">
        <v>68</v>
      </c>
      <c r="C4890" t="s">
        <v>69</v>
      </c>
      <c r="D4890" t="s">
        <v>40</v>
      </c>
      <c r="E4890">
        <v>597</v>
      </c>
      <c r="F4890">
        <v>28.3</v>
      </c>
    </row>
    <row r="4891" spans="1:6" x14ac:dyDescent="0.45">
      <c r="A4891">
        <v>2009</v>
      </c>
      <c r="B4891" t="s">
        <v>68</v>
      </c>
      <c r="C4891" t="s">
        <v>69</v>
      </c>
      <c r="D4891" t="s">
        <v>41</v>
      </c>
      <c r="E4891">
        <v>3723</v>
      </c>
      <c r="F4891">
        <v>17.3</v>
      </c>
    </row>
    <row r="4892" spans="1:6" x14ac:dyDescent="0.45">
      <c r="A4892">
        <v>2009</v>
      </c>
      <c r="B4892" t="s">
        <v>68</v>
      </c>
      <c r="C4892" t="s">
        <v>69</v>
      </c>
      <c r="D4892" t="s">
        <v>42</v>
      </c>
      <c r="E4892">
        <v>2114</v>
      </c>
      <c r="F4892">
        <v>21.5</v>
      </c>
    </row>
    <row r="4893" spans="1:6" x14ac:dyDescent="0.45">
      <c r="A4893">
        <v>2009</v>
      </c>
      <c r="B4893" t="s">
        <v>68</v>
      </c>
      <c r="C4893" t="s">
        <v>69</v>
      </c>
      <c r="D4893" t="s">
        <v>43</v>
      </c>
      <c r="E4893">
        <v>214</v>
      </c>
      <c r="F4893">
        <v>25.4</v>
      </c>
    </row>
    <row r="4894" spans="1:6" x14ac:dyDescent="0.45">
      <c r="A4894">
        <v>2009</v>
      </c>
      <c r="B4894" t="s">
        <v>68</v>
      </c>
      <c r="C4894" t="s">
        <v>69</v>
      </c>
      <c r="D4894" t="s">
        <v>44</v>
      </c>
      <c r="E4894">
        <v>3401</v>
      </c>
      <c r="F4894">
        <v>25.7</v>
      </c>
    </row>
    <row r="4895" spans="1:6" x14ac:dyDescent="0.45">
      <c r="A4895">
        <v>2009</v>
      </c>
      <c r="B4895" t="s">
        <v>68</v>
      </c>
      <c r="C4895" t="s">
        <v>69</v>
      </c>
      <c r="D4895" t="s">
        <v>45</v>
      </c>
      <c r="E4895">
        <v>1146</v>
      </c>
      <c r="F4895">
        <v>28.7</v>
      </c>
    </row>
    <row r="4896" spans="1:6" x14ac:dyDescent="0.45">
      <c r="A4896">
        <v>2009</v>
      </c>
      <c r="B4896" t="s">
        <v>68</v>
      </c>
      <c r="C4896" t="s">
        <v>69</v>
      </c>
      <c r="D4896" t="s">
        <v>46</v>
      </c>
      <c r="E4896">
        <v>1073</v>
      </c>
      <c r="F4896">
        <v>24.8</v>
      </c>
    </row>
    <row r="4897" spans="1:6" x14ac:dyDescent="0.45">
      <c r="A4897">
        <v>2009</v>
      </c>
      <c r="B4897" t="s">
        <v>68</v>
      </c>
      <c r="C4897" t="s">
        <v>69</v>
      </c>
      <c r="D4897" t="s">
        <v>47</v>
      </c>
      <c r="E4897">
        <v>3254</v>
      </c>
      <c r="F4897">
        <v>20.3</v>
      </c>
    </row>
    <row r="4898" spans="1:6" x14ac:dyDescent="0.45">
      <c r="A4898">
        <v>2009</v>
      </c>
      <c r="B4898" t="s">
        <v>68</v>
      </c>
      <c r="C4898" t="s">
        <v>69</v>
      </c>
      <c r="D4898" t="s">
        <v>48</v>
      </c>
      <c r="E4898">
        <v>213</v>
      </c>
      <c r="F4898">
        <v>16.600000000000001</v>
      </c>
    </row>
    <row r="4899" spans="1:6" x14ac:dyDescent="0.45">
      <c r="A4899">
        <v>2009</v>
      </c>
      <c r="B4899" t="s">
        <v>68</v>
      </c>
      <c r="C4899" t="s">
        <v>69</v>
      </c>
      <c r="D4899" t="s">
        <v>49</v>
      </c>
      <c r="E4899">
        <v>1128</v>
      </c>
      <c r="F4899">
        <v>23.1</v>
      </c>
    </row>
    <row r="4900" spans="1:6" x14ac:dyDescent="0.45">
      <c r="A4900">
        <v>2009</v>
      </c>
      <c r="B4900" t="s">
        <v>68</v>
      </c>
      <c r="C4900" t="s">
        <v>69</v>
      </c>
      <c r="D4900" t="s">
        <v>50</v>
      </c>
      <c r="E4900">
        <v>202</v>
      </c>
      <c r="F4900">
        <v>21.1</v>
      </c>
    </row>
    <row r="4901" spans="1:6" x14ac:dyDescent="0.45">
      <c r="A4901">
        <v>2009</v>
      </c>
      <c r="B4901" t="s">
        <v>68</v>
      </c>
      <c r="C4901" t="s">
        <v>69</v>
      </c>
      <c r="D4901" t="s">
        <v>51</v>
      </c>
      <c r="E4901">
        <v>1759</v>
      </c>
      <c r="F4901">
        <v>26.2</v>
      </c>
    </row>
    <row r="4902" spans="1:6" x14ac:dyDescent="0.45">
      <c r="A4902">
        <v>2009</v>
      </c>
      <c r="B4902" t="s">
        <v>68</v>
      </c>
      <c r="C4902" t="s">
        <v>69</v>
      </c>
      <c r="D4902" t="s">
        <v>52</v>
      </c>
      <c r="E4902">
        <v>4873</v>
      </c>
      <c r="F4902">
        <v>22.8</v>
      </c>
    </row>
    <row r="4903" spans="1:6" x14ac:dyDescent="0.45">
      <c r="A4903">
        <v>2009</v>
      </c>
      <c r="B4903" t="s">
        <v>68</v>
      </c>
      <c r="C4903" t="s">
        <v>69</v>
      </c>
      <c r="D4903" t="s">
        <v>8</v>
      </c>
      <c r="E4903">
        <v>68705</v>
      </c>
      <c r="F4903">
        <v>21.1</v>
      </c>
    </row>
    <row r="4904" spans="1:6" x14ac:dyDescent="0.45">
      <c r="A4904">
        <v>2009</v>
      </c>
      <c r="B4904" t="s">
        <v>68</v>
      </c>
      <c r="C4904" t="s">
        <v>69</v>
      </c>
      <c r="D4904" t="s">
        <v>53</v>
      </c>
      <c r="E4904">
        <v>463</v>
      </c>
      <c r="F4904">
        <v>22.6</v>
      </c>
    </row>
    <row r="4905" spans="1:6" x14ac:dyDescent="0.45">
      <c r="A4905">
        <v>2009</v>
      </c>
      <c r="B4905" t="s">
        <v>68</v>
      </c>
      <c r="C4905" t="s">
        <v>69</v>
      </c>
      <c r="D4905" t="s">
        <v>54</v>
      </c>
      <c r="E4905">
        <v>143</v>
      </c>
      <c r="F4905">
        <v>19.2</v>
      </c>
    </row>
    <row r="4906" spans="1:6" x14ac:dyDescent="0.45">
      <c r="A4906">
        <v>2009</v>
      </c>
      <c r="B4906" t="s">
        <v>68</v>
      </c>
      <c r="C4906" t="s">
        <v>69</v>
      </c>
      <c r="D4906" t="s">
        <v>55</v>
      </c>
      <c r="E4906">
        <v>1560</v>
      </c>
      <c r="F4906">
        <v>19.5</v>
      </c>
    </row>
    <row r="4907" spans="1:6" x14ac:dyDescent="0.45">
      <c r="A4907">
        <v>2009</v>
      </c>
      <c r="B4907" t="s">
        <v>68</v>
      </c>
      <c r="C4907" t="s">
        <v>69</v>
      </c>
      <c r="D4907" t="s">
        <v>56</v>
      </c>
      <c r="E4907">
        <v>1554</v>
      </c>
      <c r="F4907">
        <v>22.8</v>
      </c>
    </row>
    <row r="4908" spans="1:6" x14ac:dyDescent="0.45">
      <c r="A4908">
        <v>2009</v>
      </c>
      <c r="B4908" t="s">
        <v>68</v>
      </c>
      <c r="C4908" t="s">
        <v>69</v>
      </c>
      <c r="D4908" t="s">
        <v>57</v>
      </c>
      <c r="E4908">
        <v>746</v>
      </c>
      <c r="F4908">
        <v>32</v>
      </c>
    </row>
    <row r="4909" spans="1:6" x14ac:dyDescent="0.45">
      <c r="A4909">
        <v>2009</v>
      </c>
      <c r="B4909" t="s">
        <v>68</v>
      </c>
      <c r="C4909" t="s">
        <v>69</v>
      </c>
      <c r="D4909" t="s">
        <v>58</v>
      </c>
      <c r="E4909">
        <v>1110</v>
      </c>
      <c r="F4909">
        <v>17.2</v>
      </c>
    </row>
    <row r="4910" spans="1:6" x14ac:dyDescent="0.45">
      <c r="A4910">
        <v>2009</v>
      </c>
      <c r="B4910" t="s">
        <v>68</v>
      </c>
      <c r="C4910" t="s">
        <v>69</v>
      </c>
      <c r="D4910" t="s">
        <v>59</v>
      </c>
      <c r="E4910">
        <v>105</v>
      </c>
      <c r="F4910">
        <v>18.100000000000001</v>
      </c>
    </row>
    <row r="4911" spans="1:6" x14ac:dyDescent="0.45">
      <c r="A4911">
        <v>2009</v>
      </c>
      <c r="B4911" t="s">
        <v>70</v>
      </c>
      <c r="C4911" t="s">
        <v>71</v>
      </c>
      <c r="D4911" t="s">
        <v>9</v>
      </c>
      <c r="E4911">
        <v>12021</v>
      </c>
      <c r="F4911">
        <v>238</v>
      </c>
    </row>
    <row r="4912" spans="1:6" x14ac:dyDescent="0.45">
      <c r="A4912">
        <v>2009</v>
      </c>
      <c r="B4912" t="s">
        <v>70</v>
      </c>
      <c r="C4912" t="s">
        <v>71</v>
      </c>
      <c r="D4912" t="s">
        <v>10</v>
      </c>
      <c r="E4912">
        <v>714</v>
      </c>
      <c r="F4912">
        <v>158.9</v>
      </c>
    </row>
    <row r="4913" spans="1:6" x14ac:dyDescent="0.45">
      <c r="A4913">
        <v>2009</v>
      </c>
      <c r="B4913" t="s">
        <v>70</v>
      </c>
      <c r="C4913" t="s">
        <v>71</v>
      </c>
      <c r="D4913" t="s">
        <v>11</v>
      </c>
      <c r="E4913">
        <v>10273</v>
      </c>
      <c r="F4913">
        <v>155.69999999999999</v>
      </c>
    </row>
    <row r="4914" spans="1:6" x14ac:dyDescent="0.45">
      <c r="A4914">
        <v>2009</v>
      </c>
      <c r="B4914" t="s">
        <v>70</v>
      </c>
      <c r="C4914" t="s">
        <v>71</v>
      </c>
      <c r="D4914" t="s">
        <v>12</v>
      </c>
      <c r="E4914">
        <v>7295</v>
      </c>
      <c r="F4914">
        <v>226.1</v>
      </c>
    </row>
    <row r="4915" spans="1:6" x14ac:dyDescent="0.45">
      <c r="A4915">
        <v>2009</v>
      </c>
      <c r="B4915" t="s">
        <v>70</v>
      </c>
      <c r="C4915" t="s">
        <v>71</v>
      </c>
      <c r="D4915" t="s">
        <v>13</v>
      </c>
      <c r="E4915">
        <v>59206</v>
      </c>
      <c r="F4915">
        <v>166.9</v>
      </c>
    </row>
    <row r="4916" spans="1:6" x14ac:dyDescent="0.45">
      <c r="A4916">
        <v>2009</v>
      </c>
      <c r="B4916" t="s">
        <v>70</v>
      </c>
      <c r="C4916" t="s">
        <v>71</v>
      </c>
      <c r="D4916" t="s">
        <v>14</v>
      </c>
      <c r="E4916">
        <v>6093</v>
      </c>
      <c r="F4916">
        <v>136.5</v>
      </c>
    </row>
    <row r="4917" spans="1:6" x14ac:dyDescent="0.45">
      <c r="A4917">
        <v>2009</v>
      </c>
      <c r="B4917" t="s">
        <v>70</v>
      </c>
      <c r="C4917" t="s">
        <v>71</v>
      </c>
      <c r="D4917" t="s">
        <v>15</v>
      </c>
      <c r="E4917">
        <v>7105</v>
      </c>
      <c r="F4917">
        <v>157.69999999999999</v>
      </c>
    </row>
    <row r="4918" spans="1:6" x14ac:dyDescent="0.45">
      <c r="A4918">
        <v>2009</v>
      </c>
      <c r="B4918" t="s">
        <v>70</v>
      </c>
      <c r="C4918" t="s">
        <v>71</v>
      </c>
      <c r="D4918" t="s">
        <v>16</v>
      </c>
      <c r="E4918">
        <v>1796</v>
      </c>
      <c r="F4918">
        <v>182.3</v>
      </c>
    </row>
    <row r="4919" spans="1:6" x14ac:dyDescent="0.45">
      <c r="A4919">
        <v>2009</v>
      </c>
      <c r="B4919" t="s">
        <v>70</v>
      </c>
      <c r="C4919" t="s">
        <v>71</v>
      </c>
      <c r="D4919" t="s">
        <v>17</v>
      </c>
      <c r="E4919">
        <v>1288</v>
      </c>
      <c r="F4919">
        <v>224.1</v>
      </c>
    </row>
    <row r="4920" spans="1:6" x14ac:dyDescent="0.45">
      <c r="A4920">
        <v>2009</v>
      </c>
      <c r="B4920" t="s">
        <v>70</v>
      </c>
      <c r="C4920" t="s">
        <v>71</v>
      </c>
      <c r="D4920" t="s">
        <v>18</v>
      </c>
      <c r="E4920">
        <v>41274</v>
      </c>
      <c r="F4920">
        <v>163.80000000000001</v>
      </c>
    </row>
    <row r="4921" spans="1:6" x14ac:dyDescent="0.45">
      <c r="A4921">
        <v>2009</v>
      </c>
      <c r="B4921" t="s">
        <v>70</v>
      </c>
      <c r="C4921" t="s">
        <v>71</v>
      </c>
      <c r="D4921" t="s">
        <v>19</v>
      </c>
      <c r="E4921">
        <v>16165</v>
      </c>
      <c r="F4921">
        <v>198.5</v>
      </c>
    </row>
    <row r="4922" spans="1:6" x14ac:dyDescent="0.45">
      <c r="A4922">
        <v>2009</v>
      </c>
      <c r="B4922" t="s">
        <v>70</v>
      </c>
      <c r="C4922" t="s">
        <v>71</v>
      </c>
      <c r="D4922" t="s">
        <v>20</v>
      </c>
      <c r="E4922">
        <v>2363</v>
      </c>
      <c r="F4922">
        <v>146.6</v>
      </c>
    </row>
    <row r="4923" spans="1:6" x14ac:dyDescent="0.45">
      <c r="A4923">
        <v>2009</v>
      </c>
      <c r="B4923" t="s">
        <v>70</v>
      </c>
      <c r="C4923" t="s">
        <v>71</v>
      </c>
      <c r="D4923" t="s">
        <v>21</v>
      </c>
      <c r="E4923">
        <v>2398</v>
      </c>
      <c r="F4923">
        <v>155.69999999999999</v>
      </c>
    </row>
    <row r="4924" spans="1:6" x14ac:dyDescent="0.45">
      <c r="A4924">
        <v>2009</v>
      </c>
      <c r="B4924" t="s">
        <v>70</v>
      </c>
      <c r="C4924" t="s">
        <v>71</v>
      </c>
      <c r="D4924" t="s">
        <v>22</v>
      </c>
      <c r="E4924">
        <v>24931</v>
      </c>
      <c r="F4924">
        <v>184</v>
      </c>
    </row>
    <row r="4925" spans="1:6" x14ac:dyDescent="0.45">
      <c r="A4925">
        <v>2009</v>
      </c>
      <c r="B4925" t="s">
        <v>70</v>
      </c>
      <c r="C4925" t="s">
        <v>71</v>
      </c>
      <c r="D4925" t="s">
        <v>23</v>
      </c>
      <c r="E4925">
        <v>13509</v>
      </c>
      <c r="F4925">
        <v>196.7</v>
      </c>
    </row>
    <row r="4926" spans="1:6" x14ac:dyDescent="0.45">
      <c r="A4926">
        <v>2009</v>
      </c>
      <c r="B4926" t="s">
        <v>70</v>
      </c>
      <c r="C4926" t="s">
        <v>71</v>
      </c>
      <c r="D4926" t="s">
        <v>24</v>
      </c>
      <c r="E4926">
        <v>6938</v>
      </c>
      <c r="F4926">
        <v>176.1</v>
      </c>
    </row>
    <row r="4927" spans="1:6" x14ac:dyDescent="0.45">
      <c r="A4927">
        <v>2009</v>
      </c>
      <c r="B4927" t="s">
        <v>70</v>
      </c>
      <c r="C4927" t="s">
        <v>71</v>
      </c>
      <c r="D4927" t="s">
        <v>25</v>
      </c>
      <c r="E4927">
        <v>5294</v>
      </c>
      <c r="F4927">
        <v>163</v>
      </c>
    </row>
    <row r="4928" spans="1:6" x14ac:dyDescent="0.45">
      <c r="A4928">
        <v>2009</v>
      </c>
      <c r="B4928" t="s">
        <v>70</v>
      </c>
      <c r="C4928" t="s">
        <v>71</v>
      </c>
      <c r="D4928" t="s">
        <v>26</v>
      </c>
      <c r="E4928">
        <v>9728</v>
      </c>
      <c r="F4928">
        <v>214.3</v>
      </c>
    </row>
    <row r="4929" spans="1:6" x14ac:dyDescent="0.45">
      <c r="A4929">
        <v>2009</v>
      </c>
      <c r="B4929" t="s">
        <v>70</v>
      </c>
      <c r="C4929" t="s">
        <v>71</v>
      </c>
      <c r="D4929" t="s">
        <v>27</v>
      </c>
      <c r="E4929">
        <v>10169</v>
      </c>
      <c r="F4929">
        <v>229.9</v>
      </c>
    </row>
    <row r="4930" spans="1:6" x14ac:dyDescent="0.45">
      <c r="A4930">
        <v>2009</v>
      </c>
      <c r="B4930" t="s">
        <v>70</v>
      </c>
      <c r="C4930" t="s">
        <v>71</v>
      </c>
      <c r="D4930" t="s">
        <v>28</v>
      </c>
      <c r="E4930">
        <v>2674</v>
      </c>
      <c r="F4930">
        <v>156.4</v>
      </c>
    </row>
    <row r="4931" spans="1:6" x14ac:dyDescent="0.45">
      <c r="A4931">
        <v>2009</v>
      </c>
      <c r="B4931" t="s">
        <v>70</v>
      </c>
      <c r="C4931" t="s">
        <v>71</v>
      </c>
      <c r="D4931" t="s">
        <v>29</v>
      </c>
      <c r="E4931">
        <v>11210</v>
      </c>
      <c r="F4931">
        <v>190.8</v>
      </c>
    </row>
    <row r="4932" spans="1:6" x14ac:dyDescent="0.45">
      <c r="A4932">
        <v>2009</v>
      </c>
      <c r="B4932" t="s">
        <v>70</v>
      </c>
      <c r="C4932" t="s">
        <v>71</v>
      </c>
      <c r="D4932" t="s">
        <v>30</v>
      </c>
      <c r="E4932">
        <v>12322</v>
      </c>
      <c r="F4932">
        <v>156.1</v>
      </c>
    </row>
    <row r="4933" spans="1:6" x14ac:dyDescent="0.45">
      <c r="A4933">
        <v>2009</v>
      </c>
      <c r="B4933" t="s">
        <v>70</v>
      </c>
      <c r="C4933" t="s">
        <v>71</v>
      </c>
      <c r="D4933" t="s">
        <v>31</v>
      </c>
      <c r="E4933">
        <v>23099</v>
      </c>
      <c r="F4933">
        <v>205.5</v>
      </c>
    </row>
    <row r="4934" spans="1:6" x14ac:dyDescent="0.45">
      <c r="A4934">
        <v>2009</v>
      </c>
      <c r="B4934" t="s">
        <v>70</v>
      </c>
      <c r="C4934" t="s">
        <v>71</v>
      </c>
      <c r="D4934" t="s">
        <v>32</v>
      </c>
      <c r="E4934">
        <v>7238</v>
      </c>
      <c r="F4934">
        <v>122.1</v>
      </c>
    </row>
    <row r="4935" spans="1:6" x14ac:dyDescent="0.45">
      <c r="A4935">
        <v>2009</v>
      </c>
      <c r="B4935" t="s">
        <v>70</v>
      </c>
      <c r="C4935" t="s">
        <v>71</v>
      </c>
      <c r="D4935" t="s">
        <v>33</v>
      </c>
      <c r="E4935">
        <v>7530</v>
      </c>
      <c r="F4935">
        <v>253.8</v>
      </c>
    </row>
    <row r="4936" spans="1:6" x14ac:dyDescent="0.45">
      <c r="A4936">
        <v>2009</v>
      </c>
      <c r="B4936" t="s">
        <v>70</v>
      </c>
      <c r="C4936" t="s">
        <v>71</v>
      </c>
      <c r="D4936" t="s">
        <v>34</v>
      </c>
      <c r="E4936">
        <v>13916</v>
      </c>
      <c r="F4936">
        <v>206.1</v>
      </c>
    </row>
    <row r="4937" spans="1:6" x14ac:dyDescent="0.45">
      <c r="A4937">
        <v>2009</v>
      </c>
      <c r="B4937" t="s">
        <v>70</v>
      </c>
      <c r="C4937" t="s">
        <v>71</v>
      </c>
      <c r="D4937" t="s">
        <v>35</v>
      </c>
      <c r="E4937">
        <v>1832</v>
      </c>
      <c r="F4937">
        <v>154.30000000000001</v>
      </c>
    </row>
    <row r="4938" spans="1:6" x14ac:dyDescent="0.45">
      <c r="A4938">
        <v>2009</v>
      </c>
      <c r="B4938" t="s">
        <v>70</v>
      </c>
      <c r="C4938" t="s">
        <v>71</v>
      </c>
      <c r="D4938" t="s">
        <v>36</v>
      </c>
      <c r="E4938">
        <v>3277</v>
      </c>
      <c r="F4938">
        <v>153.19999999999999</v>
      </c>
    </row>
    <row r="4939" spans="1:6" x14ac:dyDescent="0.45">
      <c r="A4939">
        <v>2009</v>
      </c>
      <c r="B4939" t="s">
        <v>70</v>
      </c>
      <c r="C4939" t="s">
        <v>71</v>
      </c>
      <c r="D4939" t="s">
        <v>37</v>
      </c>
      <c r="E4939">
        <v>4687</v>
      </c>
      <c r="F4939">
        <v>194.7</v>
      </c>
    </row>
    <row r="4940" spans="1:6" x14ac:dyDescent="0.45">
      <c r="A4940">
        <v>2009</v>
      </c>
      <c r="B4940" t="s">
        <v>70</v>
      </c>
      <c r="C4940" t="s">
        <v>71</v>
      </c>
      <c r="D4940" t="s">
        <v>38</v>
      </c>
      <c r="E4940">
        <v>2268</v>
      </c>
      <c r="F4940">
        <v>153.4</v>
      </c>
    </row>
    <row r="4941" spans="1:6" x14ac:dyDescent="0.45">
      <c r="A4941">
        <v>2009</v>
      </c>
      <c r="B4941" t="s">
        <v>70</v>
      </c>
      <c r="C4941" t="s">
        <v>71</v>
      </c>
      <c r="D4941" t="s">
        <v>39</v>
      </c>
      <c r="E4941">
        <v>18086</v>
      </c>
      <c r="F4941">
        <v>178.6</v>
      </c>
    </row>
    <row r="4942" spans="1:6" x14ac:dyDescent="0.45">
      <c r="A4942">
        <v>2009</v>
      </c>
      <c r="B4942" t="s">
        <v>70</v>
      </c>
      <c r="C4942" t="s">
        <v>71</v>
      </c>
      <c r="D4942" t="s">
        <v>40</v>
      </c>
      <c r="E4942">
        <v>3214</v>
      </c>
      <c r="F4942">
        <v>153.6</v>
      </c>
    </row>
    <row r="4943" spans="1:6" x14ac:dyDescent="0.45">
      <c r="A4943">
        <v>2009</v>
      </c>
      <c r="B4943" t="s">
        <v>70</v>
      </c>
      <c r="C4943" t="s">
        <v>71</v>
      </c>
      <c r="D4943" t="s">
        <v>41</v>
      </c>
      <c r="E4943">
        <v>47283</v>
      </c>
      <c r="F4943">
        <v>213.2</v>
      </c>
    </row>
    <row r="4944" spans="1:6" x14ac:dyDescent="0.45">
      <c r="A4944">
        <v>2009</v>
      </c>
      <c r="B4944" t="s">
        <v>70</v>
      </c>
      <c r="C4944" t="s">
        <v>71</v>
      </c>
      <c r="D4944" t="s">
        <v>42</v>
      </c>
      <c r="E4944">
        <v>17203</v>
      </c>
      <c r="F4944">
        <v>179.7</v>
      </c>
    </row>
    <row r="4945" spans="1:6" x14ac:dyDescent="0.45">
      <c r="A4945">
        <v>2009</v>
      </c>
      <c r="B4945" t="s">
        <v>70</v>
      </c>
      <c r="C4945" t="s">
        <v>71</v>
      </c>
      <c r="D4945" t="s">
        <v>43</v>
      </c>
      <c r="E4945">
        <v>1431</v>
      </c>
      <c r="F4945">
        <v>165.8</v>
      </c>
    </row>
    <row r="4946" spans="1:6" x14ac:dyDescent="0.45">
      <c r="A4946">
        <v>2009</v>
      </c>
      <c r="B4946" t="s">
        <v>70</v>
      </c>
      <c r="C4946" t="s">
        <v>71</v>
      </c>
      <c r="D4946" t="s">
        <v>44</v>
      </c>
      <c r="E4946">
        <v>25453</v>
      </c>
      <c r="F4946">
        <v>190</v>
      </c>
    </row>
    <row r="4947" spans="1:6" x14ac:dyDescent="0.45">
      <c r="A4947">
        <v>2009</v>
      </c>
      <c r="B4947" t="s">
        <v>70</v>
      </c>
      <c r="C4947" t="s">
        <v>71</v>
      </c>
      <c r="D4947" t="s">
        <v>45</v>
      </c>
      <c r="E4947">
        <v>9202</v>
      </c>
      <c r="F4947">
        <v>232.6</v>
      </c>
    </row>
    <row r="4948" spans="1:6" x14ac:dyDescent="0.45">
      <c r="A4948">
        <v>2009</v>
      </c>
      <c r="B4948" t="s">
        <v>70</v>
      </c>
      <c r="C4948" t="s">
        <v>71</v>
      </c>
      <c r="D4948" t="s">
        <v>46</v>
      </c>
      <c r="E4948">
        <v>6262</v>
      </c>
      <c r="F4948">
        <v>141.19999999999999</v>
      </c>
    </row>
    <row r="4949" spans="1:6" x14ac:dyDescent="0.45">
      <c r="A4949">
        <v>2009</v>
      </c>
      <c r="B4949" t="s">
        <v>70</v>
      </c>
      <c r="C4949" t="s">
        <v>71</v>
      </c>
      <c r="D4949" t="s">
        <v>47</v>
      </c>
      <c r="E4949">
        <v>32297</v>
      </c>
      <c r="F4949">
        <v>193.8</v>
      </c>
    </row>
    <row r="4950" spans="1:6" x14ac:dyDescent="0.45">
      <c r="A4950">
        <v>2009</v>
      </c>
      <c r="B4950" t="s">
        <v>70</v>
      </c>
      <c r="C4950" t="s">
        <v>71</v>
      </c>
      <c r="D4950" t="s">
        <v>48</v>
      </c>
      <c r="E4950">
        <v>2411</v>
      </c>
      <c r="F4950">
        <v>173.8</v>
      </c>
    </row>
    <row r="4951" spans="1:6" x14ac:dyDescent="0.45">
      <c r="A4951">
        <v>2009</v>
      </c>
      <c r="B4951" t="s">
        <v>70</v>
      </c>
      <c r="C4951" t="s">
        <v>71</v>
      </c>
      <c r="D4951" t="s">
        <v>49</v>
      </c>
      <c r="E4951">
        <v>9068</v>
      </c>
      <c r="F4951">
        <v>189.5</v>
      </c>
    </row>
    <row r="4952" spans="1:6" x14ac:dyDescent="0.45">
      <c r="A4952">
        <v>2009</v>
      </c>
      <c r="B4952" t="s">
        <v>70</v>
      </c>
      <c r="C4952" t="s">
        <v>71</v>
      </c>
      <c r="D4952" t="s">
        <v>50</v>
      </c>
      <c r="E4952">
        <v>1778</v>
      </c>
      <c r="F4952">
        <v>173.3</v>
      </c>
    </row>
    <row r="4953" spans="1:6" x14ac:dyDescent="0.45">
      <c r="A4953">
        <v>2009</v>
      </c>
      <c r="B4953" t="s">
        <v>70</v>
      </c>
      <c r="C4953" t="s">
        <v>71</v>
      </c>
      <c r="D4953" t="s">
        <v>51</v>
      </c>
      <c r="E4953">
        <v>14257</v>
      </c>
      <c r="F4953">
        <v>216.5</v>
      </c>
    </row>
    <row r="4954" spans="1:6" x14ac:dyDescent="0.45">
      <c r="A4954">
        <v>2009</v>
      </c>
      <c r="B4954" t="s">
        <v>70</v>
      </c>
      <c r="C4954" t="s">
        <v>71</v>
      </c>
      <c r="D4954" t="s">
        <v>52</v>
      </c>
      <c r="E4954">
        <v>38077</v>
      </c>
      <c r="F4954">
        <v>184.1</v>
      </c>
    </row>
    <row r="4955" spans="1:6" x14ac:dyDescent="0.45">
      <c r="A4955">
        <v>2009</v>
      </c>
      <c r="B4955" t="s">
        <v>70</v>
      </c>
      <c r="C4955" t="s">
        <v>71</v>
      </c>
      <c r="D4955" t="s">
        <v>8</v>
      </c>
      <c r="E4955">
        <v>599413</v>
      </c>
      <c r="F4955">
        <v>182.8</v>
      </c>
    </row>
    <row r="4956" spans="1:6" x14ac:dyDescent="0.45">
      <c r="A4956">
        <v>2009</v>
      </c>
      <c r="B4956" t="s">
        <v>70</v>
      </c>
      <c r="C4956" t="s">
        <v>71</v>
      </c>
      <c r="D4956" t="s">
        <v>53</v>
      </c>
      <c r="E4956">
        <v>2813</v>
      </c>
      <c r="F4956">
        <v>142.19999999999999</v>
      </c>
    </row>
    <row r="4957" spans="1:6" x14ac:dyDescent="0.45">
      <c r="A4957">
        <v>2009</v>
      </c>
      <c r="B4957" t="s">
        <v>70</v>
      </c>
      <c r="C4957" t="s">
        <v>71</v>
      </c>
      <c r="D4957" t="s">
        <v>54</v>
      </c>
      <c r="E4957">
        <v>1171</v>
      </c>
      <c r="F4957">
        <v>156.1</v>
      </c>
    </row>
    <row r="4958" spans="1:6" x14ac:dyDescent="0.45">
      <c r="A4958">
        <v>2009</v>
      </c>
      <c r="B4958" t="s">
        <v>70</v>
      </c>
      <c r="C4958" t="s">
        <v>71</v>
      </c>
      <c r="D4958" t="s">
        <v>55</v>
      </c>
      <c r="E4958">
        <v>13397</v>
      </c>
      <c r="F4958">
        <v>172</v>
      </c>
    </row>
    <row r="4959" spans="1:6" x14ac:dyDescent="0.45">
      <c r="A4959">
        <v>2009</v>
      </c>
      <c r="B4959" t="s">
        <v>70</v>
      </c>
      <c r="C4959" t="s">
        <v>71</v>
      </c>
      <c r="D4959" t="s">
        <v>56</v>
      </c>
      <c r="E4959">
        <v>10561</v>
      </c>
      <c r="F4959">
        <v>153.9</v>
      </c>
    </row>
    <row r="4960" spans="1:6" x14ac:dyDescent="0.45">
      <c r="A4960">
        <v>2009</v>
      </c>
      <c r="B4960" t="s">
        <v>70</v>
      </c>
      <c r="C4960" t="s">
        <v>71</v>
      </c>
      <c r="D4960" t="s">
        <v>57</v>
      </c>
      <c r="E4960">
        <v>5038</v>
      </c>
      <c r="F4960">
        <v>219.6</v>
      </c>
    </row>
    <row r="4961" spans="1:6" x14ac:dyDescent="0.45">
      <c r="A4961">
        <v>2009</v>
      </c>
      <c r="B4961" t="s">
        <v>70</v>
      </c>
      <c r="C4961" t="s">
        <v>71</v>
      </c>
      <c r="D4961" t="s">
        <v>58</v>
      </c>
      <c r="E4961">
        <v>10834</v>
      </c>
      <c r="F4961">
        <v>163.1</v>
      </c>
    </row>
    <row r="4962" spans="1:6" x14ac:dyDescent="0.45">
      <c r="A4962">
        <v>2009</v>
      </c>
      <c r="B4962" t="s">
        <v>70</v>
      </c>
      <c r="C4962" t="s">
        <v>71</v>
      </c>
      <c r="D4962" t="s">
        <v>59</v>
      </c>
      <c r="E4962">
        <v>964</v>
      </c>
      <c r="F4962">
        <v>172.1</v>
      </c>
    </row>
    <row r="4963" spans="1:6" x14ac:dyDescent="0.45">
      <c r="A4963">
        <v>2009</v>
      </c>
      <c r="B4963" t="s">
        <v>72</v>
      </c>
      <c r="C4963" t="s">
        <v>73</v>
      </c>
      <c r="D4963" t="s">
        <v>9</v>
      </c>
      <c r="E4963">
        <v>952</v>
      </c>
      <c r="F4963">
        <v>19.2</v>
      </c>
    </row>
    <row r="4964" spans="1:6" x14ac:dyDescent="0.45">
      <c r="A4964">
        <v>2009</v>
      </c>
      <c r="B4964" t="s">
        <v>72</v>
      </c>
      <c r="C4964" t="s">
        <v>73</v>
      </c>
      <c r="D4964" t="s">
        <v>10</v>
      </c>
      <c r="E4964">
        <v>51</v>
      </c>
      <c r="F4964">
        <v>12.5</v>
      </c>
    </row>
    <row r="4965" spans="1:6" x14ac:dyDescent="0.45">
      <c r="A4965">
        <v>2009</v>
      </c>
      <c r="B4965" t="s">
        <v>72</v>
      </c>
      <c r="C4965" t="s">
        <v>73</v>
      </c>
      <c r="D4965" t="s">
        <v>11</v>
      </c>
      <c r="E4965">
        <v>1058</v>
      </c>
      <c r="F4965">
        <v>16.2</v>
      </c>
    </row>
    <row r="4966" spans="1:6" x14ac:dyDescent="0.45">
      <c r="A4966">
        <v>2009</v>
      </c>
      <c r="B4966" t="s">
        <v>72</v>
      </c>
      <c r="C4966" t="s">
        <v>73</v>
      </c>
      <c r="D4966" t="s">
        <v>12</v>
      </c>
      <c r="E4966">
        <v>705</v>
      </c>
      <c r="F4966">
        <v>22.1</v>
      </c>
    </row>
    <row r="4967" spans="1:6" x14ac:dyDescent="0.45">
      <c r="A4967">
        <v>2007</v>
      </c>
      <c r="B4967" t="s">
        <v>60</v>
      </c>
      <c r="C4967" t="s">
        <v>61</v>
      </c>
      <c r="D4967" t="s">
        <v>42</v>
      </c>
      <c r="E4967">
        <v>76046</v>
      </c>
      <c r="F4967">
        <v>838.5</v>
      </c>
    </row>
    <row r="4968" spans="1:6" x14ac:dyDescent="0.45">
      <c r="A4968">
        <v>2009</v>
      </c>
      <c r="B4968" t="s">
        <v>72</v>
      </c>
      <c r="C4968" t="s">
        <v>73</v>
      </c>
      <c r="D4968" t="s">
        <v>13</v>
      </c>
      <c r="E4968">
        <v>6394</v>
      </c>
      <c r="F4968">
        <v>18.100000000000001</v>
      </c>
    </row>
    <row r="4969" spans="1:6" x14ac:dyDescent="0.45">
      <c r="A4969">
        <v>2009</v>
      </c>
      <c r="B4969" t="s">
        <v>72</v>
      </c>
      <c r="C4969" t="s">
        <v>73</v>
      </c>
      <c r="D4969" t="s">
        <v>14</v>
      </c>
      <c r="E4969">
        <v>658</v>
      </c>
      <c r="F4969">
        <v>14.8</v>
      </c>
    </row>
    <row r="4970" spans="1:6" x14ac:dyDescent="0.45">
      <c r="A4970">
        <v>2009</v>
      </c>
      <c r="B4970" t="s">
        <v>72</v>
      </c>
      <c r="C4970" t="s">
        <v>73</v>
      </c>
      <c r="D4970" t="s">
        <v>15</v>
      </c>
      <c r="E4970">
        <v>696</v>
      </c>
      <c r="F4970">
        <v>15.4</v>
      </c>
    </row>
    <row r="4971" spans="1:6" x14ac:dyDescent="0.45">
      <c r="A4971">
        <v>2009</v>
      </c>
      <c r="B4971" t="s">
        <v>72</v>
      </c>
      <c r="C4971" t="s">
        <v>73</v>
      </c>
      <c r="D4971" t="s">
        <v>16</v>
      </c>
      <c r="E4971">
        <v>132</v>
      </c>
      <c r="F4971">
        <v>13.5</v>
      </c>
    </row>
    <row r="4972" spans="1:6" x14ac:dyDescent="0.45">
      <c r="A4972">
        <v>2009</v>
      </c>
      <c r="B4972" t="s">
        <v>72</v>
      </c>
      <c r="C4972" t="s">
        <v>73</v>
      </c>
      <c r="D4972" t="s">
        <v>17</v>
      </c>
      <c r="E4972">
        <v>73</v>
      </c>
      <c r="F4972">
        <v>12.4</v>
      </c>
    </row>
    <row r="4973" spans="1:6" x14ac:dyDescent="0.45">
      <c r="A4973">
        <v>2009</v>
      </c>
      <c r="B4973" t="s">
        <v>72</v>
      </c>
      <c r="C4973" t="s">
        <v>73</v>
      </c>
      <c r="D4973" t="s">
        <v>18</v>
      </c>
      <c r="E4973">
        <v>2410</v>
      </c>
      <c r="F4973">
        <v>9.9</v>
      </c>
    </row>
    <row r="4974" spans="1:6" x14ac:dyDescent="0.45">
      <c r="A4974">
        <v>2009</v>
      </c>
      <c r="B4974" t="s">
        <v>72</v>
      </c>
      <c r="C4974" t="s">
        <v>73</v>
      </c>
      <c r="D4974" t="s">
        <v>19</v>
      </c>
      <c r="E4974">
        <v>1500</v>
      </c>
      <c r="F4974">
        <v>19.2</v>
      </c>
    </row>
    <row r="4975" spans="1:6" x14ac:dyDescent="0.45">
      <c r="A4975">
        <v>2009</v>
      </c>
      <c r="B4975" t="s">
        <v>72</v>
      </c>
      <c r="C4975" t="s">
        <v>73</v>
      </c>
      <c r="D4975" t="s">
        <v>20</v>
      </c>
      <c r="E4975">
        <v>291</v>
      </c>
      <c r="F4975">
        <v>17.8</v>
      </c>
    </row>
    <row r="4976" spans="1:6" x14ac:dyDescent="0.45">
      <c r="A4976">
        <v>2009</v>
      </c>
      <c r="B4976" t="s">
        <v>72</v>
      </c>
      <c r="C4976" t="s">
        <v>73</v>
      </c>
      <c r="D4976" t="s">
        <v>21</v>
      </c>
      <c r="E4976">
        <v>207</v>
      </c>
      <c r="F4976">
        <v>13.6</v>
      </c>
    </row>
    <row r="4977" spans="1:6" x14ac:dyDescent="0.45">
      <c r="A4977">
        <v>2009</v>
      </c>
      <c r="B4977" t="s">
        <v>72</v>
      </c>
      <c r="C4977" t="s">
        <v>73</v>
      </c>
      <c r="D4977" t="s">
        <v>22</v>
      </c>
      <c r="E4977">
        <v>2416</v>
      </c>
      <c r="F4977">
        <v>17.8</v>
      </c>
    </row>
    <row r="4978" spans="1:6" x14ac:dyDescent="0.45">
      <c r="A4978">
        <v>2009</v>
      </c>
      <c r="B4978" t="s">
        <v>72</v>
      </c>
      <c r="C4978" t="s">
        <v>73</v>
      </c>
      <c r="D4978" t="s">
        <v>23</v>
      </c>
      <c r="E4978">
        <v>1191</v>
      </c>
      <c r="F4978">
        <v>17.399999999999999</v>
      </c>
    </row>
    <row r="4979" spans="1:6" x14ac:dyDescent="0.45">
      <c r="A4979">
        <v>2009</v>
      </c>
      <c r="B4979" t="s">
        <v>72</v>
      </c>
      <c r="C4979" t="s">
        <v>73</v>
      </c>
      <c r="D4979" t="s">
        <v>24</v>
      </c>
      <c r="E4979">
        <v>661</v>
      </c>
      <c r="F4979">
        <v>16.600000000000001</v>
      </c>
    </row>
    <row r="4980" spans="1:6" x14ac:dyDescent="0.45">
      <c r="A4980">
        <v>2009</v>
      </c>
      <c r="B4980" t="s">
        <v>72</v>
      </c>
      <c r="C4980" t="s">
        <v>73</v>
      </c>
      <c r="D4980" t="s">
        <v>25</v>
      </c>
      <c r="E4980">
        <v>594</v>
      </c>
      <c r="F4980">
        <v>18</v>
      </c>
    </row>
    <row r="4981" spans="1:6" x14ac:dyDescent="0.45">
      <c r="A4981">
        <v>2009</v>
      </c>
      <c r="B4981" t="s">
        <v>72</v>
      </c>
      <c r="C4981" t="s">
        <v>73</v>
      </c>
      <c r="D4981" t="s">
        <v>26</v>
      </c>
      <c r="E4981">
        <v>1018</v>
      </c>
      <c r="F4981">
        <v>22.9</v>
      </c>
    </row>
    <row r="4982" spans="1:6" x14ac:dyDescent="0.45">
      <c r="A4982">
        <v>2009</v>
      </c>
      <c r="B4982" t="s">
        <v>72</v>
      </c>
      <c r="C4982" t="s">
        <v>73</v>
      </c>
      <c r="D4982" t="s">
        <v>27</v>
      </c>
      <c r="E4982">
        <v>891</v>
      </c>
      <c r="F4982">
        <v>20.7</v>
      </c>
    </row>
    <row r="4983" spans="1:6" x14ac:dyDescent="0.45">
      <c r="A4983">
        <v>2009</v>
      </c>
      <c r="B4983" t="s">
        <v>72</v>
      </c>
      <c r="C4983" t="s">
        <v>73</v>
      </c>
      <c r="D4983" t="s">
        <v>28</v>
      </c>
      <c r="E4983">
        <v>251</v>
      </c>
      <c r="F4983">
        <v>14.6</v>
      </c>
    </row>
    <row r="4984" spans="1:6" x14ac:dyDescent="0.45">
      <c r="A4984">
        <v>2009</v>
      </c>
      <c r="B4984" t="s">
        <v>72</v>
      </c>
      <c r="C4984" t="s">
        <v>73</v>
      </c>
      <c r="D4984" t="s">
        <v>29</v>
      </c>
      <c r="E4984">
        <v>976</v>
      </c>
      <c r="F4984">
        <v>16.899999999999999</v>
      </c>
    </row>
    <row r="4985" spans="1:6" x14ac:dyDescent="0.45">
      <c r="A4985">
        <v>2009</v>
      </c>
      <c r="B4985" t="s">
        <v>72</v>
      </c>
      <c r="C4985" t="s">
        <v>73</v>
      </c>
      <c r="D4985" t="s">
        <v>30</v>
      </c>
      <c r="E4985">
        <v>1348</v>
      </c>
      <c r="F4985">
        <v>17</v>
      </c>
    </row>
    <row r="4986" spans="1:6" x14ac:dyDescent="0.45">
      <c r="A4986">
        <v>2009</v>
      </c>
      <c r="B4986" t="s">
        <v>72</v>
      </c>
      <c r="C4986" t="s">
        <v>73</v>
      </c>
      <c r="D4986" t="s">
        <v>31</v>
      </c>
      <c r="E4986">
        <v>1613</v>
      </c>
      <c r="F4986">
        <v>14.5</v>
      </c>
    </row>
    <row r="4987" spans="1:6" x14ac:dyDescent="0.45">
      <c r="A4987">
        <v>2009</v>
      </c>
      <c r="B4987" t="s">
        <v>72</v>
      </c>
      <c r="C4987" t="s">
        <v>73</v>
      </c>
      <c r="D4987" t="s">
        <v>32</v>
      </c>
      <c r="E4987">
        <v>618</v>
      </c>
      <c r="F4987">
        <v>10.3</v>
      </c>
    </row>
    <row r="4988" spans="1:6" x14ac:dyDescent="0.45">
      <c r="A4988">
        <v>2009</v>
      </c>
      <c r="B4988" t="s">
        <v>72</v>
      </c>
      <c r="C4988" t="s">
        <v>73</v>
      </c>
      <c r="D4988" t="s">
        <v>33</v>
      </c>
      <c r="E4988">
        <v>578</v>
      </c>
      <c r="F4988">
        <v>19.899999999999999</v>
      </c>
    </row>
    <row r="4989" spans="1:6" x14ac:dyDescent="0.45">
      <c r="A4989">
        <v>2009</v>
      </c>
      <c r="B4989" t="s">
        <v>72</v>
      </c>
      <c r="C4989" t="s">
        <v>73</v>
      </c>
      <c r="D4989" t="s">
        <v>34</v>
      </c>
      <c r="E4989">
        <v>1330</v>
      </c>
      <c r="F4989">
        <v>19.7</v>
      </c>
    </row>
    <row r="4990" spans="1:6" x14ac:dyDescent="0.45">
      <c r="A4990">
        <v>2009</v>
      </c>
      <c r="B4990" t="s">
        <v>72</v>
      </c>
      <c r="C4990" t="s">
        <v>73</v>
      </c>
      <c r="D4990" t="s">
        <v>35</v>
      </c>
      <c r="E4990">
        <v>176</v>
      </c>
      <c r="F4990">
        <v>14.8</v>
      </c>
    </row>
    <row r="4991" spans="1:6" x14ac:dyDescent="0.45">
      <c r="A4991">
        <v>2009</v>
      </c>
      <c r="B4991" t="s">
        <v>72</v>
      </c>
      <c r="C4991" t="s">
        <v>73</v>
      </c>
      <c r="D4991" t="s">
        <v>36</v>
      </c>
      <c r="E4991">
        <v>266</v>
      </c>
      <c r="F4991">
        <v>12.3</v>
      </c>
    </row>
    <row r="4992" spans="1:6" x14ac:dyDescent="0.45">
      <c r="A4992">
        <v>2009</v>
      </c>
      <c r="B4992" t="s">
        <v>72</v>
      </c>
      <c r="C4992" t="s">
        <v>73</v>
      </c>
      <c r="D4992" t="s">
        <v>37</v>
      </c>
      <c r="E4992">
        <v>542</v>
      </c>
      <c r="F4992">
        <v>23.3</v>
      </c>
    </row>
    <row r="4993" spans="1:6" x14ac:dyDescent="0.45">
      <c r="A4993">
        <v>2009</v>
      </c>
      <c r="B4993" t="s">
        <v>72</v>
      </c>
      <c r="C4993" t="s">
        <v>73</v>
      </c>
      <c r="D4993" t="s">
        <v>38</v>
      </c>
      <c r="E4993">
        <v>194</v>
      </c>
      <c r="F4993">
        <v>13.1</v>
      </c>
    </row>
    <row r="4994" spans="1:6" x14ac:dyDescent="0.45">
      <c r="A4994">
        <v>2009</v>
      </c>
      <c r="B4994" t="s">
        <v>72</v>
      </c>
      <c r="C4994" t="s">
        <v>73</v>
      </c>
      <c r="D4994" t="s">
        <v>39</v>
      </c>
      <c r="E4994">
        <v>1309</v>
      </c>
      <c r="F4994">
        <v>13</v>
      </c>
    </row>
    <row r="4995" spans="1:6" x14ac:dyDescent="0.45">
      <c r="A4995">
        <v>2009</v>
      </c>
      <c r="B4995" t="s">
        <v>72</v>
      </c>
      <c r="C4995" t="s">
        <v>73</v>
      </c>
      <c r="D4995" t="s">
        <v>40</v>
      </c>
      <c r="E4995">
        <v>344</v>
      </c>
      <c r="F4995">
        <v>16.7</v>
      </c>
    </row>
    <row r="4996" spans="1:6" x14ac:dyDescent="0.45">
      <c r="A4996">
        <v>2009</v>
      </c>
      <c r="B4996" t="s">
        <v>72</v>
      </c>
      <c r="C4996" t="s">
        <v>73</v>
      </c>
      <c r="D4996" t="s">
        <v>41</v>
      </c>
      <c r="E4996">
        <v>4527</v>
      </c>
      <c r="F4996">
        <v>20.5</v>
      </c>
    </row>
    <row r="4997" spans="1:6" x14ac:dyDescent="0.45">
      <c r="A4997">
        <v>2009</v>
      </c>
      <c r="B4997" t="s">
        <v>72</v>
      </c>
      <c r="C4997" t="s">
        <v>73</v>
      </c>
      <c r="D4997" t="s">
        <v>42</v>
      </c>
      <c r="E4997">
        <v>1752</v>
      </c>
      <c r="F4997">
        <v>18.7</v>
      </c>
    </row>
    <row r="4998" spans="1:6" x14ac:dyDescent="0.45">
      <c r="A4998">
        <v>2009</v>
      </c>
      <c r="B4998" t="s">
        <v>72</v>
      </c>
      <c r="C4998" t="s">
        <v>73</v>
      </c>
      <c r="D4998" t="s">
        <v>43</v>
      </c>
      <c r="E4998">
        <v>138</v>
      </c>
      <c r="F4998">
        <v>15.7</v>
      </c>
    </row>
    <row r="4999" spans="1:6" x14ac:dyDescent="0.45">
      <c r="A4999">
        <v>2009</v>
      </c>
      <c r="B4999" t="s">
        <v>72</v>
      </c>
      <c r="C4999" t="s">
        <v>73</v>
      </c>
      <c r="D4999" t="s">
        <v>44</v>
      </c>
      <c r="E4999">
        <v>2040</v>
      </c>
      <c r="F4999">
        <v>15.4</v>
      </c>
    </row>
    <row r="5000" spans="1:6" x14ac:dyDescent="0.45">
      <c r="A5000">
        <v>2009</v>
      </c>
      <c r="B5000" t="s">
        <v>72</v>
      </c>
      <c r="C5000" t="s">
        <v>73</v>
      </c>
      <c r="D5000" t="s">
        <v>45</v>
      </c>
      <c r="E5000">
        <v>879</v>
      </c>
      <c r="F5000">
        <v>22.6</v>
      </c>
    </row>
    <row r="5001" spans="1:6" x14ac:dyDescent="0.45">
      <c r="A5001">
        <v>2009</v>
      </c>
      <c r="B5001" t="s">
        <v>72</v>
      </c>
      <c r="C5001" t="s">
        <v>73</v>
      </c>
      <c r="D5001" t="s">
        <v>46</v>
      </c>
      <c r="E5001">
        <v>507</v>
      </c>
      <c r="F5001">
        <v>11.7</v>
      </c>
    </row>
    <row r="5002" spans="1:6" x14ac:dyDescent="0.45">
      <c r="A5002">
        <v>2009</v>
      </c>
      <c r="B5002" t="s">
        <v>72</v>
      </c>
      <c r="C5002" t="s">
        <v>73</v>
      </c>
      <c r="D5002" t="s">
        <v>47</v>
      </c>
      <c r="E5002">
        <v>2601</v>
      </c>
      <c r="F5002">
        <v>15.6</v>
      </c>
    </row>
    <row r="5003" spans="1:6" x14ac:dyDescent="0.45">
      <c r="A5003">
        <v>2009</v>
      </c>
      <c r="B5003" t="s">
        <v>72</v>
      </c>
      <c r="C5003" t="s">
        <v>73</v>
      </c>
      <c r="D5003" t="s">
        <v>48</v>
      </c>
      <c r="E5003">
        <v>222</v>
      </c>
      <c r="F5003">
        <v>16.100000000000001</v>
      </c>
    </row>
    <row r="5004" spans="1:6" x14ac:dyDescent="0.45">
      <c r="A5004">
        <v>2009</v>
      </c>
      <c r="B5004" t="s">
        <v>72</v>
      </c>
      <c r="C5004" t="s">
        <v>73</v>
      </c>
      <c r="D5004" t="s">
        <v>49</v>
      </c>
      <c r="E5004">
        <v>759</v>
      </c>
      <c r="F5004">
        <v>16.399999999999999</v>
      </c>
    </row>
    <row r="5005" spans="1:6" x14ac:dyDescent="0.45">
      <c r="A5005">
        <v>2009</v>
      </c>
      <c r="B5005" t="s">
        <v>72</v>
      </c>
      <c r="C5005" t="s">
        <v>73</v>
      </c>
      <c r="D5005" t="s">
        <v>50</v>
      </c>
      <c r="E5005">
        <v>134</v>
      </c>
      <c r="F5005">
        <v>12.9</v>
      </c>
    </row>
    <row r="5006" spans="1:6" x14ac:dyDescent="0.45">
      <c r="A5006">
        <v>2009</v>
      </c>
      <c r="B5006" t="s">
        <v>72</v>
      </c>
      <c r="C5006" t="s">
        <v>73</v>
      </c>
      <c r="D5006" t="s">
        <v>51</v>
      </c>
      <c r="E5006">
        <v>1390</v>
      </c>
      <c r="F5006">
        <v>21.6</v>
      </c>
    </row>
    <row r="5007" spans="1:6" x14ac:dyDescent="0.45">
      <c r="A5007">
        <v>2009</v>
      </c>
      <c r="B5007" t="s">
        <v>72</v>
      </c>
      <c r="C5007" t="s">
        <v>73</v>
      </c>
      <c r="D5007" t="s">
        <v>52</v>
      </c>
      <c r="E5007">
        <v>3387</v>
      </c>
      <c r="F5007">
        <v>16.5</v>
      </c>
    </row>
    <row r="5008" spans="1:6" x14ac:dyDescent="0.45">
      <c r="A5008">
        <v>2009</v>
      </c>
      <c r="B5008" t="s">
        <v>72</v>
      </c>
      <c r="C5008" t="s">
        <v>73</v>
      </c>
      <c r="D5008" t="s">
        <v>8</v>
      </c>
      <c r="E5008">
        <v>53692</v>
      </c>
      <c r="F5008">
        <v>16.5</v>
      </c>
    </row>
    <row r="5009" spans="1:6" x14ac:dyDescent="0.45">
      <c r="A5009">
        <v>2009</v>
      </c>
      <c r="B5009" t="s">
        <v>72</v>
      </c>
      <c r="C5009" t="s">
        <v>73</v>
      </c>
      <c r="D5009" t="s">
        <v>53</v>
      </c>
      <c r="E5009">
        <v>332</v>
      </c>
      <c r="F5009">
        <v>16.3</v>
      </c>
    </row>
    <row r="5010" spans="1:6" x14ac:dyDescent="0.45">
      <c r="A5010">
        <v>2009</v>
      </c>
      <c r="B5010" t="s">
        <v>72</v>
      </c>
      <c r="C5010" t="s">
        <v>73</v>
      </c>
      <c r="D5010" t="s">
        <v>54</v>
      </c>
      <c r="E5010">
        <v>52</v>
      </c>
      <c r="F5010">
        <v>7</v>
      </c>
    </row>
    <row r="5011" spans="1:6" x14ac:dyDescent="0.45">
      <c r="A5011">
        <v>2009</v>
      </c>
      <c r="B5011" t="s">
        <v>72</v>
      </c>
      <c r="C5011" t="s">
        <v>73</v>
      </c>
      <c r="D5011" t="s">
        <v>55</v>
      </c>
      <c r="E5011">
        <v>1237</v>
      </c>
      <c r="F5011">
        <v>16.3</v>
      </c>
    </row>
    <row r="5012" spans="1:6" x14ac:dyDescent="0.45">
      <c r="A5012">
        <v>2009</v>
      </c>
      <c r="B5012" t="s">
        <v>72</v>
      </c>
      <c r="C5012" t="s">
        <v>73</v>
      </c>
      <c r="D5012" t="s">
        <v>56</v>
      </c>
      <c r="E5012">
        <v>728</v>
      </c>
      <c r="F5012">
        <v>10.6</v>
      </c>
    </row>
    <row r="5013" spans="1:6" x14ac:dyDescent="0.45">
      <c r="A5013">
        <v>2009</v>
      </c>
      <c r="B5013" t="s">
        <v>72</v>
      </c>
      <c r="C5013" t="s">
        <v>73</v>
      </c>
      <c r="D5013" t="s">
        <v>57</v>
      </c>
      <c r="E5013">
        <v>443</v>
      </c>
      <c r="F5013">
        <v>19.7</v>
      </c>
    </row>
    <row r="5014" spans="1:6" x14ac:dyDescent="0.45">
      <c r="A5014">
        <v>2009</v>
      </c>
      <c r="B5014" t="s">
        <v>72</v>
      </c>
      <c r="C5014" t="s">
        <v>73</v>
      </c>
      <c r="D5014" t="s">
        <v>58</v>
      </c>
      <c r="E5014">
        <v>979</v>
      </c>
      <c r="F5014">
        <v>14.6</v>
      </c>
    </row>
    <row r="5015" spans="1:6" x14ac:dyDescent="0.45">
      <c r="A5015">
        <v>2009</v>
      </c>
      <c r="B5015" t="s">
        <v>72</v>
      </c>
      <c r="C5015" t="s">
        <v>73</v>
      </c>
      <c r="D5015" t="s">
        <v>59</v>
      </c>
      <c r="E5015">
        <v>142</v>
      </c>
      <c r="F5015">
        <v>26.7</v>
      </c>
    </row>
    <row r="5016" spans="1:6" x14ac:dyDescent="0.45">
      <c r="A5016">
        <v>2009</v>
      </c>
      <c r="B5016" t="s">
        <v>74</v>
      </c>
      <c r="C5016" t="s">
        <v>75</v>
      </c>
      <c r="D5016" t="s">
        <v>9</v>
      </c>
      <c r="E5016">
        <v>673</v>
      </c>
      <c r="F5016">
        <v>13.7</v>
      </c>
    </row>
    <row r="5017" spans="1:6" x14ac:dyDescent="0.45">
      <c r="A5017">
        <v>2009</v>
      </c>
      <c r="B5017" t="s">
        <v>74</v>
      </c>
      <c r="C5017" t="s">
        <v>75</v>
      </c>
      <c r="D5017" t="s">
        <v>10</v>
      </c>
      <c r="E5017">
        <v>143</v>
      </c>
      <c r="F5017">
        <v>20</v>
      </c>
    </row>
    <row r="5018" spans="1:6" x14ac:dyDescent="0.45">
      <c r="A5018">
        <v>2009</v>
      </c>
      <c r="B5018" t="s">
        <v>74</v>
      </c>
      <c r="C5018" t="s">
        <v>75</v>
      </c>
      <c r="D5018" t="s">
        <v>11</v>
      </c>
      <c r="E5018">
        <v>1060</v>
      </c>
      <c r="F5018">
        <v>16.7</v>
      </c>
    </row>
    <row r="5019" spans="1:6" x14ac:dyDescent="0.45">
      <c r="A5019">
        <v>2009</v>
      </c>
      <c r="B5019" t="s">
        <v>74</v>
      </c>
      <c r="C5019" t="s">
        <v>75</v>
      </c>
      <c r="D5019" t="s">
        <v>12</v>
      </c>
      <c r="E5019">
        <v>422</v>
      </c>
      <c r="F5019">
        <v>14.5</v>
      </c>
    </row>
    <row r="5020" spans="1:6" x14ac:dyDescent="0.45">
      <c r="A5020">
        <v>2009</v>
      </c>
      <c r="B5020" t="s">
        <v>74</v>
      </c>
      <c r="C5020" t="s">
        <v>75</v>
      </c>
      <c r="D5020" t="s">
        <v>13</v>
      </c>
      <c r="E5020">
        <v>3823</v>
      </c>
      <c r="F5020">
        <v>10.199999999999999</v>
      </c>
    </row>
    <row r="5021" spans="1:6" x14ac:dyDescent="0.45">
      <c r="A5021">
        <v>2009</v>
      </c>
      <c r="B5021" t="s">
        <v>74</v>
      </c>
      <c r="C5021" t="s">
        <v>75</v>
      </c>
      <c r="D5021" t="s">
        <v>14</v>
      </c>
      <c r="E5021">
        <v>941</v>
      </c>
      <c r="F5021">
        <v>18.7</v>
      </c>
    </row>
    <row r="5022" spans="1:6" x14ac:dyDescent="0.45">
      <c r="A5022">
        <v>2009</v>
      </c>
      <c r="B5022" t="s">
        <v>74</v>
      </c>
      <c r="C5022" t="s">
        <v>75</v>
      </c>
      <c r="D5022" t="s">
        <v>15</v>
      </c>
      <c r="E5022">
        <v>316</v>
      </c>
      <c r="F5022">
        <v>8.5</v>
      </c>
    </row>
    <row r="5023" spans="1:6" x14ac:dyDescent="0.45">
      <c r="A5023">
        <v>2009</v>
      </c>
      <c r="B5023" t="s">
        <v>74</v>
      </c>
      <c r="C5023" t="s">
        <v>75</v>
      </c>
      <c r="D5023" t="s">
        <v>16</v>
      </c>
      <c r="E5023">
        <v>107</v>
      </c>
      <c r="F5023">
        <v>11.7</v>
      </c>
    </row>
    <row r="5024" spans="1:6" x14ac:dyDescent="0.45">
      <c r="A5024">
        <v>2009</v>
      </c>
      <c r="B5024" t="s">
        <v>74</v>
      </c>
      <c r="C5024" t="s">
        <v>75</v>
      </c>
      <c r="D5024" t="s">
        <v>17</v>
      </c>
      <c r="E5024">
        <v>29</v>
      </c>
      <c r="F5024">
        <v>4.4000000000000004</v>
      </c>
    </row>
    <row r="5025" spans="1:6" x14ac:dyDescent="0.45">
      <c r="A5025">
        <v>2009</v>
      </c>
      <c r="B5025" t="s">
        <v>74</v>
      </c>
      <c r="C5025" t="s">
        <v>75</v>
      </c>
      <c r="D5025" t="s">
        <v>18</v>
      </c>
      <c r="E5025">
        <v>2858</v>
      </c>
      <c r="F5025">
        <v>14.4</v>
      </c>
    </row>
    <row r="5026" spans="1:6" x14ac:dyDescent="0.45">
      <c r="A5026">
        <v>2009</v>
      </c>
      <c r="B5026" t="s">
        <v>74</v>
      </c>
      <c r="C5026" t="s">
        <v>75</v>
      </c>
      <c r="D5026" t="s">
        <v>19</v>
      </c>
      <c r="E5026">
        <v>1134</v>
      </c>
      <c r="F5026">
        <v>11.9</v>
      </c>
    </row>
    <row r="5027" spans="1:6" x14ac:dyDescent="0.45">
      <c r="A5027">
        <v>2009</v>
      </c>
      <c r="B5027" t="s">
        <v>74</v>
      </c>
      <c r="C5027" t="s">
        <v>75</v>
      </c>
      <c r="D5027" t="s">
        <v>20</v>
      </c>
      <c r="E5027">
        <v>175</v>
      </c>
      <c r="F5027">
        <v>12.5</v>
      </c>
    </row>
    <row r="5028" spans="1:6" x14ac:dyDescent="0.45">
      <c r="A5028">
        <v>2009</v>
      </c>
      <c r="B5028" t="s">
        <v>74</v>
      </c>
      <c r="C5028" t="s">
        <v>75</v>
      </c>
      <c r="D5028" t="s">
        <v>21</v>
      </c>
      <c r="E5028">
        <v>304</v>
      </c>
      <c r="F5028">
        <v>20.3</v>
      </c>
    </row>
    <row r="5029" spans="1:6" x14ac:dyDescent="0.45">
      <c r="A5029">
        <v>2009</v>
      </c>
      <c r="B5029" t="s">
        <v>74</v>
      </c>
      <c r="C5029" t="s">
        <v>75</v>
      </c>
      <c r="D5029" t="s">
        <v>22</v>
      </c>
      <c r="E5029">
        <v>1177</v>
      </c>
      <c r="F5029">
        <v>9.1</v>
      </c>
    </row>
    <row r="5030" spans="1:6" x14ac:dyDescent="0.45">
      <c r="A5030">
        <v>2009</v>
      </c>
      <c r="B5030" t="s">
        <v>74</v>
      </c>
      <c r="C5030" t="s">
        <v>75</v>
      </c>
      <c r="D5030" t="s">
        <v>23</v>
      </c>
      <c r="E5030">
        <v>828</v>
      </c>
      <c r="F5030">
        <v>12.8</v>
      </c>
    </row>
    <row r="5031" spans="1:6" x14ac:dyDescent="0.45">
      <c r="A5031">
        <v>2009</v>
      </c>
      <c r="B5031" t="s">
        <v>74</v>
      </c>
      <c r="C5031" t="s">
        <v>75</v>
      </c>
      <c r="D5031" t="s">
        <v>24</v>
      </c>
      <c r="E5031">
        <v>361</v>
      </c>
      <c r="F5031">
        <v>11.9</v>
      </c>
    </row>
    <row r="5032" spans="1:6" x14ac:dyDescent="0.45">
      <c r="A5032">
        <v>2009</v>
      </c>
      <c r="B5032" t="s">
        <v>74</v>
      </c>
      <c r="C5032" t="s">
        <v>75</v>
      </c>
      <c r="D5032" t="s">
        <v>25</v>
      </c>
      <c r="E5032">
        <v>382</v>
      </c>
      <c r="F5032">
        <v>13.6</v>
      </c>
    </row>
    <row r="5033" spans="1:6" x14ac:dyDescent="0.45">
      <c r="A5033">
        <v>2009</v>
      </c>
      <c r="B5033" t="s">
        <v>74</v>
      </c>
      <c r="C5033" t="s">
        <v>75</v>
      </c>
      <c r="D5033" t="s">
        <v>26</v>
      </c>
      <c r="E5033">
        <v>592</v>
      </c>
      <c r="F5033">
        <v>13.5</v>
      </c>
    </row>
    <row r="5034" spans="1:6" x14ac:dyDescent="0.45">
      <c r="A5034">
        <v>2009</v>
      </c>
      <c r="B5034" t="s">
        <v>74</v>
      </c>
      <c r="C5034" t="s">
        <v>75</v>
      </c>
      <c r="D5034" t="s">
        <v>27</v>
      </c>
      <c r="E5034">
        <v>490</v>
      </c>
      <c r="F5034">
        <v>10.9</v>
      </c>
    </row>
    <row r="5035" spans="1:6" x14ac:dyDescent="0.45">
      <c r="A5035">
        <v>2009</v>
      </c>
      <c r="B5035" t="s">
        <v>74</v>
      </c>
      <c r="C5035" t="s">
        <v>75</v>
      </c>
      <c r="D5035" t="s">
        <v>28</v>
      </c>
      <c r="E5035">
        <v>197</v>
      </c>
      <c r="F5035">
        <v>14</v>
      </c>
    </row>
    <row r="5036" spans="1:6" x14ac:dyDescent="0.45">
      <c r="A5036">
        <v>2009</v>
      </c>
      <c r="B5036" t="s">
        <v>74</v>
      </c>
      <c r="C5036" t="s">
        <v>75</v>
      </c>
      <c r="D5036" t="s">
        <v>29</v>
      </c>
      <c r="E5036">
        <v>551</v>
      </c>
      <c r="F5036">
        <v>9.3000000000000007</v>
      </c>
    </row>
    <row r="5037" spans="1:6" x14ac:dyDescent="0.45">
      <c r="A5037">
        <v>2007</v>
      </c>
      <c r="B5037" t="s">
        <v>60</v>
      </c>
      <c r="C5037" t="s">
        <v>61</v>
      </c>
      <c r="D5037" t="s">
        <v>43</v>
      </c>
      <c r="E5037">
        <v>5561</v>
      </c>
      <c r="F5037">
        <v>680.4</v>
      </c>
    </row>
    <row r="5038" spans="1:6" x14ac:dyDescent="0.45">
      <c r="A5038">
        <v>2009</v>
      </c>
      <c r="B5038" t="s">
        <v>74</v>
      </c>
      <c r="C5038" t="s">
        <v>75</v>
      </c>
      <c r="D5038" t="s">
        <v>30</v>
      </c>
      <c r="E5038">
        <v>530</v>
      </c>
      <c r="F5038">
        <v>7.8</v>
      </c>
    </row>
    <row r="5039" spans="1:6" x14ac:dyDescent="0.45">
      <c r="A5039">
        <v>2009</v>
      </c>
      <c r="B5039" t="s">
        <v>74</v>
      </c>
      <c r="C5039" t="s">
        <v>75</v>
      </c>
      <c r="D5039" t="s">
        <v>31</v>
      </c>
      <c r="E5039">
        <v>1169</v>
      </c>
      <c r="F5039">
        <v>11.5</v>
      </c>
    </row>
    <row r="5040" spans="1:6" x14ac:dyDescent="0.45">
      <c r="A5040">
        <v>2009</v>
      </c>
      <c r="B5040" t="s">
        <v>74</v>
      </c>
      <c r="C5040" t="s">
        <v>75</v>
      </c>
      <c r="D5040" t="s">
        <v>32</v>
      </c>
      <c r="E5040">
        <v>584</v>
      </c>
      <c r="F5040">
        <v>10.8</v>
      </c>
    </row>
    <row r="5041" spans="1:6" x14ac:dyDescent="0.45">
      <c r="A5041">
        <v>2009</v>
      </c>
      <c r="B5041" t="s">
        <v>74</v>
      </c>
      <c r="C5041" t="s">
        <v>75</v>
      </c>
      <c r="D5041" t="s">
        <v>33</v>
      </c>
      <c r="E5041">
        <v>381</v>
      </c>
      <c r="F5041">
        <v>13.1</v>
      </c>
    </row>
    <row r="5042" spans="1:6" x14ac:dyDescent="0.45">
      <c r="A5042">
        <v>2009</v>
      </c>
      <c r="B5042" t="s">
        <v>74</v>
      </c>
      <c r="C5042" t="s">
        <v>75</v>
      </c>
      <c r="D5042" t="s">
        <v>34</v>
      </c>
      <c r="E5042">
        <v>860</v>
      </c>
      <c r="F5042">
        <v>14.3</v>
      </c>
    </row>
    <row r="5043" spans="1:6" x14ac:dyDescent="0.45">
      <c r="A5043">
        <v>2009</v>
      </c>
      <c r="B5043" t="s">
        <v>74</v>
      </c>
      <c r="C5043" t="s">
        <v>75</v>
      </c>
      <c r="D5043" t="s">
        <v>35</v>
      </c>
      <c r="E5043">
        <v>219</v>
      </c>
      <c r="F5043">
        <v>21.2</v>
      </c>
    </row>
    <row r="5044" spans="1:6" x14ac:dyDescent="0.45">
      <c r="A5044">
        <v>2009</v>
      </c>
      <c r="B5044" t="s">
        <v>74</v>
      </c>
      <c r="C5044" t="s">
        <v>75</v>
      </c>
      <c r="D5044" t="s">
        <v>36</v>
      </c>
      <c r="E5044">
        <v>170</v>
      </c>
      <c r="F5044">
        <v>9.3000000000000007</v>
      </c>
    </row>
    <row r="5045" spans="1:6" x14ac:dyDescent="0.45">
      <c r="A5045">
        <v>2009</v>
      </c>
      <c r="B5045" t="s">
        <v>74</v>
      </c>
      <c r="C5045" t="s">
        <v>75</v>
      </c>
      <c r="D5045" t="s">
        <v>37</v>
      </c>
      <c r="E5045">
        <v>505</v>
      </c>
      <c r="F5045">
        <v>18.7</v>
      </c>
    </row>
    <row r="5046" spans="1:6" x14ac:dyDescent="0.45">
      <c r="A5046">
        <v>2009</v>
      </c>
      <c r="B5046" t="s">
        <v>74</v>
      </c>
      <c r="C5046" t="s">
        <v>75</v>
      </c>
      <c r="D5046" t="s">
        <v>38</v>
      </c>
      <c r="E5046">
        <v>166</v>
      </c>
      <c r="F5046">
        <v>11.9</v>
      </c>
    </row>
    <row r="5047" spans="1:6" x14ac:dyDescent="0.45">
      <c r="A5047">
        <v>2009</v>
      </c>
      <c r="B5047" t="s">
        <v>74</v>
      </c>
      <c r="C5047" t="s">
        <v>75</v>
      </c>
      <c r="D5047" t="s">
        <v>39</v>
      </c>
      <c r="E5047">
        <v>557</v>
      </c>
      <c r="F5047">
        <v>6.2</v>
      </c>
    </row>
    <row r="5048" spans="1:6" x14ac:dyDescent="0.45">
      <c r="A5048">
        <v>2009</v>
      </c>
      <c r="B5048" t="s">
        <v>74</v>
      </c>
      <c r="C5048" t="s">
        <v>75</v>
      </c>
      <c r="D5048" t="s">
        <v>40</v>
      </c>
      <c r="E5048">
        <v>376</v>
      </c>
      <c r="F5048">
        <v>18.2</v>
      </c>
    </row>
    <row r="5049" spans="1:6" x14ac:dyDescent="0.45">
      <c r="A5049">
        <v>2009</v>
      </c>
      <c r="B5049" t="s">
        <v>74</v>
      </c>
      <c r="C5049" t="s">
        <v>75</v>
      </c>
      <c r="D5049" t="s">
        <v>41</v>
      </c>
      <c r="E5049">
        <v>1417</v>
      </c>
      <c r="F5049">
        <v>7</v>
      </c>
    </row>
    <row r="5050" spans="1:6" x14ac:dyDescent="0.45">
      <c r="A5050">
        <v>2009</v>
      </c>
      <c r="B5050" t="s">
        <v>74</v>
      </c>
      <c r="C5050" t="s">
        <v>75</v>
      </c>
      <c r="D5050" t="s">
        <v>42</v>
      </c>
      <c r="E5050">
        <v>1174</v>
      </c>
      <c r="F5050">
        <v>12.2</v>
      </c>
    </row>
    <row r="5051" spans="1:6" x14ac:dyDescent="0.45">
      <c r="A5051">
        <v>2009</v>
      </c>
      <c r="B5051" t="s">
        <v>74</v>
      </c>
      <c r="C5051" t="s">
        <v>75</v>
      </c>
      <c r="D5051" t="s">
        <v>43</v>
      </c>
      <c r="E5051">
        <v>90</v>
      </c>
      <c r="F5051">
        <v>13.9</v>
      </c>
    </row>
    <row r="5052" spans="1:6" x14ac:dyDescent="0.45">
      <c r="A5052">
        <v>2009</v>
      </c>
      <c r="B5052" t="s">
        <v>74</v>
      </c>
      <c r="C5052" t="s">
        <v>75</v>
      </c>
      <c r="D5052" t="s">
        <v>44</v>
      </c>
      <c r="E5052">
        <v>1176</v>
      </c>
      <c r="F5052">
        <v>10</v>
      </c>
    </row>
    <row r="5053" spans="1:6" x14ac:dyDescent="0.45">
      <c r="A5053">
        <v>2009</v>
      </c>
      <c r="B5053" t="s">
        <v>74</v>
      </c>
      <c r="C5053" t="s">
        <v>75</v>
      </c>
      <c r="D5053" t="s">
        <v>45</v>
      </c>
      <c r="E5053">
        <v>567</v>
      </c>
      <c r="F5053">
        <v>15.3</v>
      </c>
    </row>
    <row r="5054" spans="1:6" x14ac:dyDescent="0.45">
      <c r="A5054">
        <v>2009</v>
      </c>
      <c r="B5054" t="s">
        <v>74</v>
      </c>
      <c r="C5054" t="s">
        <v>75</v>
      </c>
      <c r="D5054" t="s">
        <v>46</v>
      </c>
      <c r="E5054">
        <v>644</v>
      </c>
      <c r="F5054">
        <v>16.2</v>
      </c>
    </row>
    <row r="5055" spans="1:6" x14ac:dyDescent="0.45">
      <c r="A5055">
        <v>2009</v>
      </c>
      <c r="B5055" t="s">
        <v>74</v>
      </c>
      <c r="C5055" t="s">
        <v>75</v>
      </c>
      <c r="D5055" t="s">
        <v>47</v>
      </c>
      <c r="E5055">
        <v>1631</v>
      </c>
      <c r="F5055">
        <v>12.2</v>
      </c>
    </row>
    <row r="5056" spans="1:6" x14ac:dyDescent="0.45">
      <c r="A5056">
        <v>2009</v>
      </c>
      <c r="B5056" t="s">
        <v>74</v>
      </c>
      <c r="C5056" t="s">
        <v>75</v>
      </c>
      <c r="D5056" t="s">
        <v>48</v>
      </c>
      <c r="E5056">
        <v>118</v>
      </c>
      <c r="F5056">
        <v>10.8</v>
      </c>
    </row>
    <row r="5057" spans="1:6" x14ac:dyDescent="0.45">
      <c r="A5057">
        <v>2009</v>
      </c>
      <c r="B5057" t="s">
        <v>74</v>
      </c>
      <c r="C5057" t="s">
        <v>75</v>
      </c>
      <c r="D5057" t="s">
        <v>49</v>
      </c>
      <c r="E5057">
        <v>619</v>
      </c>
      <c r="F5057">
        <v>13</v>
      </c>
    </row>
    <row r="5058" spans="1:6" x14ac:dyDescent="0.45">
      <c r="A5058">
        <v>2009</v>
      </c>
      <c r="B5058" t="s">
        <v>74</v>
      </c>
      <c r="C5058" t="s">
        <v>75</v>
      </c>
      <c r="D5058" t="s">
        <v>50</v>
      </c>
      <c r="E5058">
        <v>129</v>
      </c>
      <c r="F5058">
        <v>16.3</v>
      </c>
    </row>
    <row r="5059" spans="1:6" x14ac:dyDescent="0.45">
      <c r="A5059">
        <v>2009</v>
      </c>
      <c r="B5059" t="s">
        <v>74</v>
      </c>
      <c r="C5059" t="s">
        <v>75</v>
      </c>
      <c r="D5059" t="s">
        <v>51</v>
      </c>
      <c r="E5059">
        <v>947</v>
      </c>
      <c r="F5059">
        <v>14.6</v>
      </c>
    </row>
    <row r="5060" spans="1:6" x14ac:dyDescent="0.45">
      <c r="A5060">
        <v>2009</v>
      </c>
      <c r="B5060" t="s">
        <v>74</v>
      </c>
      <c r="C5060" t="s">
        <v>75</v>
      </c>
      <c r="D5060" t="s">
        <v>52</v>
      </c>
      <c r="E5060">
        <v>2809</v>
      </c>
      <c r="F5060">
        <v>11.6</v>
      </c>
    </row>
    <row r="5061" spans="1:6" x14ac:dyDescent="0.45">
      <c r="A5061">
        <v>2009</v>
      </c>
      <c r="B5061" t="s">
        <v>74</v>
      </c>
      <c r="C5061" t="s">
        <v>75</v>
      </c>
      <c r="D5061" t="s">
        <v>8</v>
      </c>
      <c r="E5061">
        <v>36909</v>
      </c>
      <c r="F5061">
        <v>11.8</v>
      </c>
    </row>
    <row r="5062" spans="1:6" x14ac:dyDescent="0.45">
      <c r="A5062">
        <v>2009</v>
      </c>
      <c r="B5062" t="s">
        <v>74</v>
      </c>
      <c r="C5062" t="s">
        <v>75</v>
      </c>
      <c r="D5062" t="s">
        <v>53</v>
      </c>
      <c r="E5062">
        <v>449</v>
      </c>
      <c r="F5062">
        <v>17.899999999999999</v>
      </c>
    </row>
    <row r="5063" spans="1:6" x14ac:dyDescent="0.45">
      <c r="A5063">
        <v>2009</v>
      </c>
      <c r="B5063" t="s">
        <v>74</v>
      </c>
      <c r="C5063" t="s">
        <v>75</v>
      </c>
      <c r="D5063" t="s">
        <v>54</v>
      </c>
      <c r="E5063">
        <v>87</v>
      </c>
      <c r="F5063">
        <v>13</v>
      </c>
    </row>
    <row r="5064" spans="1:6" x14ac:dyDescent="0.45">
      <c r="A5064">
        <v>2009</v>
      </c>
      <c r="B5064" t="s">
        <v>74</v>
      </c>
      <c r="C5064" t="s">
        <v>75</v>
      </c>
      <c r="D5064" t="s">
        <v>55</v>
      </c>
      <c r="E5064">
        <v>963</v>
      </c>
      <c r="F5064">
        <v>11.7</v>
      </c>
    </row>
    <row r="5065" spans="1:6" x14ac:dyDescent="0.45">
      <c r="A5065">
        <v>2009</v>
      </c>
      <c r="B5065" t="s">
        <v>74</v>
      </c>
      <c r="C5065" t="s">
        <v>75</v>
      </c>
      <c r="D5065" t="s">
        <v>56</v>
      </c>
      <c r="E5065">
        <v>921</v>
      </c>
      <c r="F5065">
        <v>13.3</v>
      </c>
    </row>
    <row r="5066" spans="1:6" x14ac:dyDescent="0.45">
      <c r="A5066">
        <v>2009</v>
      </c>
      <c r="B5066" t="s">
        <v>74</v>
      </c>
      <c r="C5066" t="s">
        <v>75</v>
      </c>
      <c r="D5066" t="s">
        <v>57</v>
      </c>
      <c r="E5066">
        <v>253</v>
      </c>
      <c r="F5066">
        <v>13.1</v>
      </c>
    </row>
    <row r="5067" spans="1:6" x14ac:dyDescent="0.45">
      <c r="A5067">
        <v>2009</v>
      </c>
      <c r="B5067" t="s">
        <v>74</v>
      </c>
      <c r="C5067" t="s">
        <v>75</v>
      </c>
      <c r="D5067" t="s">
        <v>58</v>
      </c>
      <c r="E5067">
        <v>724</v>
      </c>
      <c r="F5067">
        <v>12.5</v>
      </c>
    </row>
    <row r="5068" spans="1:6" x14ac:dyDescent="0.45">
      <c r="A5068">
        <v>2009</v>
      </c>
      <c r="B5068" t="s">
        <v>74</v>
      </c>
      <c r="C5068" t="s">
        <v>75</v>
      </c>
      <c r="D5068" t="s">
        <v>59</v>
      </c>
      <c r="E5068">
        <v>111</v>
      </c>
      <c r="F5068">
        <v>20.399999999999999</v>
      </c>
    </row>
    <row r="5069" spans="1:6" x14ac:dyDescent="0.45">
      <c r="A5069">
        <v>2009</v>
      </c>
      <c r="B5069" t="s">
        <v>76</v>
      </c>
      <c r="C5069" t="s">
        <v>77</v>
      </c>
      <c r="D5069" t="s">
        <v>9</v>
      </c>
      <c r="E5069">
        <v>10289</v>
      </c>
      <c r="F5069">
        <v>196.3</v>
      </c>
    </row>
    <row r="5070" spans="1:6" x14ac:dyDescent="0.45">
      <c r="A5070">
        <v>2009</v>
      </c>
      <c r="B5070" t="s">
        <v>76</v>
      </c>
      <c r="C5070" t="s">
        <v>77</v>
      </c>
      <c r="D5070" t="s">
        <v>10</v>
      </c>
      <c r="E5070">
        <v>895</v>
      </c>
      <c r="F5070">
        <v>183</v>
      </c>
    </row>
    <row r="5071" spans="1:6" x14ac:dyDescent="0.45">
      <c r="A5071">
        <v>2009</v>
      </c>
      <c r="B5071" t="s">
        <v>76</v>
      </c>
      <c r="C5071" t="s">
        <v>77</v>
      </c>
      <c r="D5071" t="s">
        <v>11</v>
      </c>
      <c r="E5071">
        <v>10271</v>
      </c>
      <c r="F5071">
        <v>152</v>
      </c>
    </row>
    <row r="5072" spans="1:6" x14ac:dyDescent="0.45">
      <c r="A5072">
        <v>2009</v>
      </c>
      <c r="B5072" t="s">
        <v>76</v>
      </c>
      <c r="C5072" t="s">
        <v>77</v>
      </c>
      <c r="D5072" t="s">
        <v>12</v>
      </c>
      <c r="E5072">
        <v>6513</v>
      </c>
      <c r="F5072">
        <v>198.3</v>
      </c>
    </row>
    <row r="5073" spans="1:6" x14ac:dyDescent="0.45">
      <c r="A5073">
        <v>2009</v>
      </c>
      <c r="B5073" t="s">
        <v>76</v>
      </c>
      <c r="C5073" t="s">
        <v>77</v>
      </c>
      <c r="D5073" t="s">
        <v>13</v>
      </c>
      <c r="E5073">
        <v>55991</v>
      </c>
      <c r="F5073">
        <v>158.80000000000001</v>
      </c>
    </row>
    <row r="5074" spans="1:6" x14ac:dyDescent="0.45">
      <c r="A5074">
        <v>2009</v>
      </c>
      <c r="B5074" t="s">
        <v>76</v>
      </c>
      <c r="C5074" t="s">
        <v>77</v>
      </c>
      <c r="D5074" t="s">
        <v>14</v>
      </c>
      <c r="E5074">
        <v>6950</v>
      </c>
      <c r="F5074">
        <v>151.4</v>
      </c>
    </row>
    <row r="5075" spans="1:6" x14ac:dyDescent="0.45">
      <c r="A5075">
        <v>2009</v>
      </c>
      <c r="B5075" t="s">
        <v>76</v>
      </c>
      <c r="C5075" t="s">
        <v>77</v>
      </c>
      <c r="D5075" t="s">
        <v>15</v>
      </c>
      <c r="E5075">
        <v>6819</v>
      </c>
      <c r="F5075">
        <v>162.80000000000001</v>
      </c>
    </row>
    <row r="5076" spans="1:6" x14ac:dyDescent="0.45">
      <c r="A5076">
        <v>2009</v>
      </c>
      <c r="B5076" t="s">
        <v>76</v>
      </c>
      <c r="C5076" t="s">
        <v>77</v>
      </c>
      <c r="D5076" t="s">
        <v>16</v>
      </c>
      <c r="E5076">
        <v>1813</v>
      </c>
      <c r="F5076">
        <v>178.7</v>
      </c>
    </row>
    <row r="5077" spans="1:6" x14ac:dyDescent="0.45">
      <c r="A5077">
        <v>2009</v>
      </c>
      <c r="B5077" t="s">
        <v>76</v>
      </c>
      <c r="C5077" t="s">
        <v>77</v>
      </c>
      <c r="D5077" t="s">
        <v>17</v>
      </c>
      <c r="E5077">
        <v>1131</v>
      </c>
      <c r="F5077">
        <v>197.4</v>
      </c>
    </row>
    <row r="5078" spans="1:6" x14ac:dyDescent="0.45">
      <c r="A5078">
        <v>2009</v>
      </c>
      <c r="B5078" t="s">
        <v>76</v>
      </c>
      <c r="C5078" t="s">
        <v>77</v>
      </c>
      <c r="D5078" t="s">
        <v>18</v>
      </c>
      <c r="E5078">
        <v>40932</v>
      </c>
      <c r="F5078">
        <v>166.6</v>
      </c>
    </row>
    <row r="5079" spans="1:6" x14ac:dyDescent="0.45">
      <c r="A5079">
        <v>2009</v>
      </c>
      <c r="B5079" t="s">
        <v>76</v>
      </c>
      <c r="C5079" t="s">
        <v>77</v>
      </c>
      <c r="D5079" t="s">
        <v>19</v>
      </c>
      <c r="E5079">
        <v>15143</v>
      </c>
      <c r="F5079">
        <v>175.6</v>
      </c>
    </row>
    <row r="5080" spans="1:6" x14ac:dyDescent="0.45">
      <c r="A5080">
        <v>2009</v>
      </c>
      <c r="B5080" t="s">
        <v>76</v>
      </c>
      <c r="C5080" t="s">
        <v>77</v>
      </c>
      <c r="D5080" t="s">
        <v>20</v>
      </c>
      <c r="E5080">
        <v>2244</v>
      </c>
      <c r="F5080">
        <v>141.30000000000001</v>
      </c>
    </row>
    <row r="5081" spans="1:6" x14ac:dyDescent="0.45">
      <c r="A5081">
        <v>2009</v>
      </c>
      <c r="B5081" t="s">
        <v>76</v>
      </c>
      <c r="C5081" t="s">
        <v>77</v>
      </c>
      <c r="D5081" t="s">
        <v>21</v>
      </c>
      <c r="E5081">
        <v>2458</v>
      </c>
      <c r="F5081">
        <v>158.9</v>
      </c>
    </row>
    <row r="5082" spans="1:6" x14ac:dyDescent="0.45">
      <c r="A5082">
        <v>2009</v>
      </c>
      <c r="B5082" t="s">
        <v>76</v>
      </c>
      <c r="C5082" t="s">
        <v>77</v>
      </c>
      <c r="D5082" t="s">
        <v>22</v>
      </c>
      <c r="E5082">
        <v>24185</v>
      </c>
      <c r="F5082">
        <v>181.8</v>
      </c>
    </row>
    <row r="5083" spans="1:6" x14ac:dyDescent="0.45">
      <c r="A5083">
        <v>2009</v>
      </c>
      <c r="B5083" t="s">
        <v>76</v>
      </c>
      <c r="C5083" t="s">
        <v>77</v>
      </c>
      <c r="D5083" t="s">
        <v>23</v>
      </c>
      <c r="E5083">
        <v>13093</v>
      </c>
      <c r="F5083">
        <v>190.4</v>
      </c>
    </row>
    <row r="5084" spans="1:6" x14ac:dyDescent="0.45">
      <c r="A5084">
        <v>2009</v>
      </c>
      <c r="B5084" t="s">
        <v>76</v>
      </c>
      <c r="C5084" t="s">
        <v>77</v>
      </c>
      <c r="D5084" t="s">
        <v>24</v>
      </c>
      <c r="E5084">
        <v>6249</v>
      </c>
      <c r="F5084">
        <v>170.4</v>
      </c>
    </row>
    <row r="5085" spans="1:6" x14ac:dyDescent="0.45">
      <c r="A5085">
        <v>2009</v>
      </c>
      <c r="B5085" t="s">
        <v>76</v>
      </c>
      <c r="C5085" t="s">
        <v>77</v>
      </c>
      <c r="D5085" t="s">
        <v>25</v>
      </c>
      <c r="E5085">
        <v>5319</v>
      </c>
      <c r="F5085">
        <v>171.9</v>
      </c>
    </row>
    <row r="5086" spans="1:6" x14ac:dyDescent="0.45">
      <c r="A5086">
        <v>2009</v>
      </c>
      <c r="B5086" t="s">
        <v>76</v>
      </c>
      <c r="C5086" t="s">
        <v>77</v>
      </c>
      <c r="D5086" t="s">
        <v>26</v>
      </c>
      <c r="E5086">
        <v>9634</v>
      </c>
      <c r="F5086">
        <v>204.9</v>
      </c>
    </row>
    <row r="5087" spans="1:6" x14ac:dyDescent="0.45">
      <c r="A5087">
        <v>2009</v>
      </c>
      <c r="B5087" t="s">
        <v>76</v>
      </c>
      <c r="C5087" t="s">
        <v>77</v>
      </c>
      <c r="D5087" t="s">
        <v>27</v>
      </c>
      <c r="E5087">
        <v>9098</v>
      </c>
      <c r="F5087">
        <v>198.6</v>
      </c>
    </row>
    <row r="5088" spans="1:6" x14ac:dyDescent="0.45">
      <c r="A5088">
        <v>2009</v>
      </c>
      <c r="B5088" t="s">
        <v>76</v>
      </c>
      <c r="C5088" t="s">
        <v>77</v>
      </c>
      <c r="D5088" t="s">
        <v>28</v>
      </c>
      <c r="E5088">
        <v>3133</v>
      </c>
      <c r="F5088">
        <v>185.2</v>
      </c>
    </row>
    <row r="5089" spans="1:6" x14ac:dyDescent="0.45">
      <c r="A5089">
        <v>2009</v>
      </c>
      <c r="B5089" t="s">
        <v>76</v>
      </c>
      <c r="C5089" t="s">
        <v>77</v>
      </c>
      <c r="D5089" t="s">
        <v>29</v>
      </c>
      <c r="E5089">
        <v>10412</v>
      </c>
      <c r="F5089">
        <v>176.7</v>
      </c>
    </row>
    <row r="5090" spans="1:6" x14ac:dyDescent="0.45">
      <c r="A5090">
        <v>2009</v>
      </c>
      <c r="B5090" t="s">
        <v>76</v>
      </c>
      <c r="C5090" t="s">
        <v>77</v>
      </c>
      <c r="D5090" t="s">
        <v>30</v>
      </c>
      <c r="E5090">
        <v>13112</v>
      </c>
      <c r="F5090">
        <v>175.5</v>
      </c>
    </row>
    <row r="5091" spans="1:6" x14ac:dyDescent="0.45">
      <c r="A5091">
        <v>2009</v>
      </c>
      <c r="B5091" t="s">
        <v>76</v>
      </c>
      <c r="C5091" t="s">
        <v>77</v>
      </c>
      <c r="D5091" t="s">
        <v>31</v>
      </c>
      <c r="E5091">
        <v>20257</v>
      </c>
      <c r="F5091">
        <v>182.2</v>
      </c>
    </row>
    <row r="5092" spans="1:6" x14ac:dyDescent="0.45">
      <c r="A5092">
        <v>2009</v>
      </c>
      <c r="B5092" t="s">
        <v>76</v>
      </c>
      <c r="C5092" t="s">
        <v>77</v>
      </c>
      <c r="D5092" t="s">
        <v>32</v>
      </c>
      <c r="E5092">
        <v>9580</v>
      </c>
      <c r="F5092">
        <v>168.7</v>
      </c>
    </row>
    <row r="5093" spans="1:6" x14ac:dyDescent="0.45">
      <c r="A5093">
        <v>2009</v>
      </c>
      <c r="B5093" t="s">
        <v>76</v>
      </c>
      <c r="C5093" t="s">
        <v>77</v>
      </c>
      <c r="D5093" t="s">
        <v>33</v>
      </c>
      <c r="E5093">
        <v>6131</v>
      </c>
      <c r="F5093">
        <v>199.8</v>
      </c>
    </row>
    <row r="5094" spans="1:6" x14ac:dyDescent="0.45">
      <c r="A5094">
        <v>2009</v>
      </c>
      <c r="B5094" t="s">
        <v>76</v>
      </c>
      <c r="C5094" t="s">
        <v>77</v>
      </c>
      <c r="D5094" t="s">
        <v>34</v>
      </c>
      <c r="E5094">
        <v>12472</v>
      </c>
      <c r="F5094">
        <v>185.7</v>
      </c>
    </row>
    <row r="5095" spans="1:6" x14ac:dyDescent="0.45">
      <c r="A5095">
        <v>2009</v>
      </c>
      <c r="B5095" t="s">
        <v>76</v>
      </c>
      <c r="C5095" t="s">
        <v>77</v>
      </c>
      <c r="D5095" t="s">
        <v>35</v>
      </c>
      <c r="E5095">
        <v>1914</v>
      </c>
      <c r="F5095">
        <v>163</v>
      </c>
    </row>
    <row r="5096" spans="1:6" x14ac:dyDescent="0.45">
      <c r="A5096">
        <v>2009</v>
      </c>
      <c r="B5096" t="s">
        <v>76</v>
      </c>
      <c r="C5096" t="s">
        <v>77</v>
      </c>
      <c r="D5096" t="s">
        <v>36</v>
      </c>
      <c r="E5096">
        <v>3336</v>
      </c>
      <c r="F5096">
        <v>165.1</v>
      </c>
    </row>
    <row r="5097" spans="1:6" x14ac:dyDescent="0.45">
      <c r="A5097">
        <v>2009</v>
      </c>
      <c r="B5097" t="s">
        <v>76</v>
      </c>
      <c r="C5097" t="s">
        <v>77</v>
      </c>
      <c r="D5097" t="s">
        <v>37</v>
      </c>
      <c r="E5097">
        <v>4461</v>
      </c>
      <c r="F5097">
        <v>175.3</v>
      </c>
    </row>
    <row r="5098" spans="1:6" x14ac:dyDescent="0.45">
      <c r="A5098">
        <v>2009</v>
      </c>
      <c r="B5098" t="s">
        <v>76</v>
      </c>
      <c r="C5098" t="s">
        <v>77</v>
      </c>
      <c r="D5098" t="s">
        <v>38</v>
      </c>
      <c r="E5098">
        <v>2562</v>
      </c>
      <c r="F5098">
        <v>173.3</v>
      </c>
    </row>
    <row r="5099" spans="1:6" x14ac:dyDescent="0.45">
      <c r="A5099">
        <v>2009</v>
      </c>
      <c r="B5099" t="s">
        <v>76</v>
      </c>
      <c r="C5099" t="s">
        <v>77</v>
      </c>
      <c r="D5099" t="s">
        <v>39</v>
      </c>
      <c r="E5099">
        <v>16541</v>
      </c>
      <c r="F5099">
        <v>169</v>
      </c>
    </row>
    <row r="5100" spans="1:6" x14ac:dyDescent="0.45">
      <c r="A5100">
        <v>2009</v>
      </c>
      <c r="B5100" t="s">
        <v>76</v>
      </c>
      <c r="C5100" t="s">
        <v>77</v>
      </c>
      <c r="D5100" t="s">
        <v>40</v>
      </c>
      <c r="E5100">
        <v>3202</v>
      </c>
      <c r="F5100">
        <v>149</v>
      </c>
    </row>
    <row r="5101" spans="1:6" x14ac:dyDescent="0.45">
      <c r="A5101">
        <v>2009</v>
      </c>
      <c r="B5101" t="s">
        <v>76</v>
      </c>
      <c r="C5101" t="s">
        <v>77</v>
      </c>
      <c r="D5101" t="s">
        <v>41</v>
      </c>
      <c r="E5101">
        <v>35216</v>
      </c>
      <c r="F5101">
        <v>164.2</v>
      </c>
    </row>
    <row r="5102" spans="1:6" x14ac:dyDescent="0.45">
      <c r="A5102">
        <v>2009</v>
      </c>
      <c r="B5102" t="s">
        <v>76</v>
      </c>
      <c r="C5102" t="s">
        <v>77</v>
      </c>
      <c r="D5102" t="s">
        <v>42</v>
      </c>
      <c r="E5102">
        <v>17513</v>
      </c>
      <c r="F5102">
        <v>176.9</v>
      </c>
    </row>
    <row r="5103" spans="1:6" x14ac:dyDescent="0.45">
      <c r="A5103">
        <v>2009</v>
      </c>
      <c r="B5103" t="s">
        <v>76</v>
      </c>
      <c r="C5103" t="s">
        <v>77</v>
      </c>
      <c r="D5103" t="s">
        <v>43</v>
      </c>
      <c r="E5103">
        <v>1243</v>
      </c>
      <c r="F5103">
        <v>156.30000000000001</v>
      </c>
    </row>
    <row r="5104" spans="1:6" x14ac:dyDescent="0.45">
      <c r="A5104">
        <v>2009</v>
      </c>
      <c r="B5104" t="s">
        <v>76</v>
      </c>
      <c r="C5104" t="s">
        <v>77</v>
      </c>
      <c r="D5104" t="s">
        <v>44</v>
      </c>
      <c r="E5104">
        <v>25149</v>
      </c>
      <c r="F5104">
        <v>190.5</v>
      </c>
    </row>
    <row r="5105" spans="1:6" x14ac:dyDescent="0.45">
      <c r="A5105">
        <v>2009</v>
      </c>
      <c r="B5105" t="s">
        <v>76</v>
      </c>
      <c r="C5105" t="s">
        <v>77</v>
      </c>
      <c r="D5105" t="s">
        <v>45</v>
      </c>
      <c r="E5105">
        <v>7639</v>
      </c>
      <c r="F5105">
        <v>189.2</v>
      </c>
    </row>
    <row r="5106" spans="1:6" x14ac:dyDescent="0.45">
      <c r="A5106">
        <v>2009</v>
      </c>
      <c r="B5106" t="s">
        <v>76</v>
      </c>
      <c r="C5106" t="s">
        <v>77</v>
      </c>
      <c r="D5106" t="s">
        <v>46</v>
      </c>
      <c r="E5106">
        <v>7487</v>
      </c>
      <c r="F5106">
        <v>172.7</v>
      </c>
    </row>
    <row r="5107" spans="1:6" x14ac:dyDescent="0.45">
      <c r="A5107">
        <v>2009</v>
      </c>
      <c r="B5107" t="s">
        <v>76</v>
      </c>
      <c r="C5107" t="s">
        <v>77</v>
      </c>
      <c r="D5107" t="s">
        <v>47</v>
      </c>
      <c r="E5107">
        <v>28881</v>
      </c>
      <c r="F5107">
        <v>182.5</v>
      </c>
    </row>
    <row r="5108" spans="1:6" x14ac:dyDescent="0.45">
      <c r="A5108">
        <v>2009</v>
      </c>
      <c r="B5108" t="s">
        <v>76</v>
      </c>
      <c r="C5108" t="s">
        <v>77</v>
      </c>
      <c r="D5108" t="s">
        <v>48</v>
      </c>
      <c r="E5108">
        <v>2220</v>
      </c>
      <c r="F5108">
        <v>174.9</v>
      </c>
    </row>
    <row r="5109" spans="1:6" x14ac:dyDescent="0.45">
      <c r="A5109">
        <v>2009</v>
      </c>
      <c r="B5109" t="s">
        <v>76</v>
      </c>
      <c r="C5109" t="s">
        <v>77</v>
      </c>
      <c r="D5109" t="s">
        <v>49</v>
      </c>
      <c r="E5109">
        <v>9123</v>
      </c>
      <c r="F5109">
        <v>182.8</v>
      </c>
    </row>
    <row r="5110" spans="1:6" x14ac:dyDescent="0.45">
      <c r="A5110">
        <v>2009</v>
      </c>
      <c r="B5110" t="s">
        <v>76</v>
      </c>
      <c r="C5110" t="s">
        <v>77</v>
      </c>
      <c r="D5110" t="s">
        <v>50</v>
      </c>
      <c r="E5110">
        <v>1503</v>
      </c>
      <c r="F5110">
        <v>158.69999999999999</v>
      </c>
    </row>
    <row r="5111" spans="1:6" x14ac:dyDescent="0.45">
      <c r="A5111">
        <v>2009</v>
      </c>
      <c r="B5111" t="s">
        <v>76</v>
      </c>
      <c r="C5111" t="s">
        <v>77</v>
      </c>
      <c r="D5111" t="s">
        <v>51</v>
      </c>
      <c r="E5111">
        <v>13482</v>
      </c>
      <c r="F5111">
        <v>197.5</v>
      </c>
    </row>
    <row r="5112" spans="1:6" x14ac:dyDescent="0.45">
      <c r="A5112">
        <v>2009</v>
      </c>
      <c r="B5112" t="s">
        <v>76</v>
      </c>
      <c r="C5112" t="s">
        <v>77</v>
      </c>
      <c r="D5112" t="s">
        <v>52</v>
      </c>
      <c r="E5112">
        <v>35591</v>
      </c>
      <c r="F5112">
        <v>164.4</v>
      </c>
    </row>
    <row r="5113" spans="1:6" x14ac:dyDescent="0.45">
      <c r="A5113">
        <v>2009</v>
      </c>
      <c r="B5113" t="s">
        <v>76</v>
      </c>
      <c r="C5113" t="s">
        <v>77</v>
      </c>
      <c r="D5113" t="s">
        <v>8</v>
      </c>
      <c r="E5113">
        <v>567628</v>
      </c>
      <c r="F5113">
        <v>173.5</v>
      </c>
    </row>
    <row r="5114" spans="1:6" x14ac:dyDescent="0.45">
      <c r="A5114">
        <v>2009</v>
      </c>
      <c r="B5114" t="s">
        <v>76</v>
      </c>
      <c r="C5114" t="s">
        <v>77</v>
      </c>
      <c r="D5114" t="s">
        <v>53</v>
      </c>
      <c r="E5114">
        <v>2555</v>
      </c>
      <c r="F5114">
        <v>124.7</v>
      </c>
    </row>
    <row r="5115" spans="1:6" x14ac:dyDescent="0.45">
      <c r="A5115">
        <v>2009</v>
      </c>
      <c r="B5115" t="s">
        <v>76</v>
      </c>
      <c r="C5115" t="s">
        <v>77</v>
      </c>
      <c r="D5115" t="s">
        <v>54</v>
      </c>
      <c r="E5115">
        <v>1254</v>
      </c>
      <c r="F5115">
        <v>169.2</v>
      </c>
    </row>
    <row r="5116" spans="1:6" x14ac:dyDescent="0.45">
      <c r="A5116">
        <v>2009</v>
      </c>
      <c r="B5116" t="s">
        <v>76</v>
      </c>
      <c r="C5116" t="s">
        <v>77</v>
      </c>
      <c r="D5116" t="s">
        <v>55</v>
      </c>
      <c r="E5116">
        <v>14122</v>
      </c>
      <c r="F5116">
        <v>176.2</v>
      </c>
    </row>
    <row r="5117" spans="1:6" x14ac:dyDescent="0.45">
      <c r="A5117">
        <v>2009</v>
      </c>
      <c r="B5117" t="s">
        <v>76</v>
      </c>
      <c r="C5117" t="s">
        <v>77</v>
      </c>
      <c r="D5117" t="s">
        <v>56</v>
      </c>
      <c r="E5117">
        <v>11922</v>
      </c>
      <c r="F5117">
        <v>174.9</v>
      </c>
    </row>
    <row r="5118" spans="1:6" x14ac:dyDescent="0.45">
      <c r="A5118">
        <v>2009</v>
      </c>
      <c r="B5118" t="s">
        <v>76</v>
      </c>
      <c r="C5118" t="s">
        <v>77</v>
      </c>
      <c r="D5118" t="s">
        <v>57</v>
      </c>
      <c r="E5118">
        <v>4786</v>
      </c>
      <c r="F5118">
        <v>204.2</v>
      </c>
    </row>
    <row r="5119" spans="1:6" x14ac:dyDescent="0.45">
      <c r="A5119">
        <v>2009</v>
      </c>
      <c r="B5119" t="s">
        <v>76</v>
      </c>
      <c r="C5119" t="s">
        <v>77</v>
      </c>
      <c r="D5119" t="s">
        <v>58</v>
      </c>
      <c r="E5119">
        <v>10866</v>
      </c>
      <c r="F5119">
        <v>169.5</v>
      </c>
    </row>
    <row r="5120" spans="1:6" x14ac:dyDescent="0.45">
      <c r="A5120">
        <v>2009</v>
      </c>
      <c r="B5120" t="s">
        <v>76</v>
      </c>
      <c r="C5120" t="s">
        <v>77</v>
      </c>
      <c r="D5120" t="s">
        <v>59</v>
      </c>
      <c r="E5120">
        <v>936</v>
      </c>
      <c r="F5120">
        <v>164.7</v>
      </c>
    </row>
    <row r="5121" spans="1:6" x14ac:dyDescent="0.45">
      <c r="A5121">
        <v>2009</v>
      </c>
      <c r="B5121" t="s">
        <v>78</v>
      </c>
      <c r="C5121" t="s">
        <v>79</v>
      </c>
      <c r="D5121" t="s">
        <v>9</v>
      </c>
      <c r="E5121">
        <v>1180</v>
      </c>
      <c r="F5121">
        <v>23.4</v>
      </c>
    </row>
    <row r="5122" spans="1:6" x14ac:dyDescent="0.45">
      <c r="A5122">
        <v>2009</v>
      </c>
      <c r="B5122" t="s">
        <v>78</v>
      </c>
      <c r="C5122" t="s">
        <v>79</v>
      </c>
      <c r="D5122" t="s">
        <v>10</v>
      </c>
      <c r="E5122">
        <v>47</v>
      </c>
      <c r="F5122">
        <v>12.7</v>
      </c>
    </row>
    <row r="5123" spans="1:6" x14ac:dyDescent="0.45">
      <c r="A5123">
        <v>2009</v>
      </c>
      <c r="B5123" t="s">
        <v>78</v>
      </c>
      <c r="C5123" t="s">
        <v>79</v>
      </c>
      <c r="D5123" t="s">
        <v>11</v>
      </c>
      <c r="E5123">
        <v>546</v>
      </c>
      <c r="F5123">
        <v>8.3000000000000007</v>
      </c>
    </row>
    <row r="5124" spans="1:6" x14ac:dyDescent="0.45">
      <c r="A5124">
        <v>2009</v>
      </c>
      <c r="B5124" t="s">
        <v>78</v>
      </c>
      <c r="C5124" t="s">
        <v>79</v>
      </c>
      <c r="D5124" t="s">
        <v>12</v>
      </c>
      <c r="E5124">
        <v>680</v>
      </c>
      <c r="F5124">
        <v>21.1</v>
      </c>
    </row>
    <row r="5125" spans="1:6" x14ac:dyDescent="0.45">
      <c r="A5125">
        <v>2009</v>
      </c>
      <c r="B5125" t="s">
        <v>78</v>
      </c>
      <c r="C5125" t="s">
        <v>79</v>
      </c>
      <c r="D5125" t="s">
        <v>13</v>
      </c>
      <c r="E5125">
        <v>3033</v>
      </c>
      <c r="F5125">
        <v>8.6</v>
      </c>
    </row>
    <row r="5126" spans="1:6" x14ac:dyDescent="0.45">
      <c r="A5126">
        <v>2009</v>
      </c>
      <c r="B5126" t="s">
        <v>78</v>
      </c>
      <c r="C5126" t="s">
        <v>79</v>
      </c>
      <c r="D5126" t="s">
        <v>14</v>
      </c>
      <c r="E5126">
        <v>447</v>
      </c>
      <c r="F5126">
        <v>10.3</v>
      </c>
    </row>
    <row r="5127" spans="1:6" x14ac:dyDescent="0.45">
      <c r="A5127">
        <v>2009</v>
      </c>
      <c r="B5127" t="s">
        <v>78</v>
      </c>
      <c r="C5127" t="s">
        <v>79</v>
      </c>
      <c r="D5127" t="s">
        <v>15</v>
      </c>
      <c r="E5127">
        <v>585</v>
      </c>
      <c r="F5127">
        <v>13.3</v>
      </c>
    </row>
    <row r="5128" spans="1:6" x14ac:dyDescent="0.45">
      <c r="A5128">
        <v>2009</v>
      </c>
      <c r="B5128" t="s">
        <v>78</v>
      </c>
      <c r="C5128" t="s">
        <v>79</v>
      </c>
      <c r="D5128" t="s">
        <v>16</v>
      </c>
      <c r="E5128">
        <v>176</v>
      </c>
      <c r="F5128">
        <v>17.7</v>
      </c>
    </row>
    <row r="5129" spans="1:6" x14ac:dyDescent="0.45">
      <c r="A5129">
        <v>2009</v>
      </c>
      <c r="B5129" t="s">
        <v>78</v>
      </c>
      <c r="C5129" t="s">
        <v>79</v>
      </c>
      <c r="D5129" t="s">
        <v>17</v>
      </c>
      <c r="E5129">
        <v>57</v>
      </c>
      <c r="F5129">
        <v>10.4</v>
      </c>
    </row>
    <row r="5130" spans="1:6" x14ac:dyDescent="0.45">
      <c r="A5130">
        <v>2009</v>
      </c>
      <c r="B5130" t="s">
        <v>78</v>
      </c>
      <c r="C5130" t="s">
        <v>79</v>
      </c>
      <c r="D5130" t="s">
        <v>18</v>
      </c>
      <c r="E5130">
        <v>3050</v>
      </c>
      <c r="F5130">
        <v>12.2</v>
      </c>
    </row>
    <row r="5131" spans="1:6" x14ac:dyDescent="0.45">
      <c r="A5131">
        <v>2009</v>
      </c>
      <c r="B5131" t="s">
        <v>78</v>
      </c>
      <c r="C5131" t="s">
        <v>79</v>
      </c>
      <c r="D5131" t="s">
        <v>19</v>
      </c>
      <c r="E5131">
        <v>1866</v>
      </c>
      <c r="F5131">
        <v>23.2</v>
      </c>
    </row>
    <row r="5132" spans="1:6" x14ac:dyDescent="0.45">
      <c r="A5132">
        <v>2009</v>
      </c>
      <c r="B5132" t="s">
        <v>78</v>
      </c>
      <c r="C5132" t="s">
        <v>79</v>
      </c>
      <c r="D5132" t="s">
        <v>20</v>
      </c>
      <c r="E5132">
        <v>225</v>
      </c>
      <c r="F5132">
        <v>14.2</v>
      </c>
    </row>
    <row r="5133" spans="1:6" x14ac:dyDescent="0.45">
      <c r="A5133">
        <v>2009</v>
      </c>
      <c r="B5133" t="s">
        <v>78</v>
      </c>
      <c r="C5133" t="s">
        <v>79</v>
      </c>
      <c r="D5133" t="s">
        <v>21</v>
      </c>
      <c r="E5133">
        <v>186</v>
      </c>
      <c r="F5133">
        <v>12.4</v>
      </c>
    </row>
    <row r="5134" spans="1:6" x14ac:dyDescent="0.45">
      <c r="A5134">
        <v>2009</v>
      </c>
      <c r="B5134" t="s">
        <v>78</v>
      </c>
      <c r="C5134" t="s">
        <v>79</v>
      </c>
      <c r="D5134" t="s">
        <v>22</v>
      </c>
      <c r="E5134">
        <v>2695</v>
      </c>
      <c r="F5134">
        <v>20.2</v>
      </c>
    </row>
    <row r="5135" spans="1:6" x14ac:dyDescent="0.45">
      <c r="A5135">
        <v>2009</v>
      </c>
      <c r="B5135" t="s">
        <v>78</v>
      </c>
      <c r="C5135" t="s">
        <v>79</v>
      </c>
      <c r="D5135" t="s">
        <v>23</v>
      </c>
      <c r="E5135">
        <v>1442</v>
      </c>
      <c r="F5135">
        <v>21.2</v>
      </c>
    </row>
    <row r="5136" spans="1:6" x14ac:dyDescent="0.45">
      <c r="A5136">
        <v>2009</v>
      </c>
      <c r="B5136" t="s">
        <v>78</v>
      </c>
      <c r="C5136" t="s">
        <v>79</v>
      </c>
      <c r="D5136" t="s">
        <v>24</v>
      </c>
      <c r="E5136">
        <v>302</v>
      </c>
      <c r="F5136">
        <v>7.6</v>
      </c>
    </row>
    <row r="5137" spans="1:6" x14ac:dyDescent="0.45">
      <c r="A5137">
        <v>2009</v>
      </c>
      <c r="B5137" t="s">
        <v>78</v>
      </c>
      <c r="C5137" t="s">
        <v>79</v>
      </c>
      <c r="D5137" t="s">
        <v>25</v>
      </c>
      <c r="E5137">
        <v>556</v>
      </c>
      <c r="F5137">
        <v>17.3</v>
      </c>
    </row>
    <row r="5138" spans="1:6" x14ac:dyDescent="0.45">
      <c r="A5138">
        <v>2009</v>
      </c>
      <c r="B5138" t="s">
        <v>78</v>
      </c>
      <c r="C5138" t="s">
        <v>79</v>
      </c>
      <c r="D5138" t="s">
        <v>26</v>
      </c>
      <c r="E5138">
        <v>945</v>
      </c>
      <c r="F5138">
        <v>21.1</v>
      </c>
    </row>
    <row r="5139" spans="1:6" x14ac:dyDescent="0.45">
      <c r="A5139">
        <v>2009</v>
      </c>
      <c r="B5139" t="s">
        <v>78</v>
      </c>
      <c r="C5139" t="s">
        <v>79</v>
      </c>
      <c r="D5139" t="s">
        <v>27</v>
      </c>
      <c r="E5139">
        <v>1160</v>
      </c>
      <c r="F5139">
        <v>26.6</v>
      </c>
    </row>
    <row r="5140" spans="1:6" x14ac:dyDescent="0.45">
      <c r="A5140">
        <v>2009</v>
      </c>
      <c r="B5140" t="s">
        <v>78</v>
      </c>
      <c r="C5140" t="s">
        <v>79</v>
      </c>
      <c r="D5140" t="s">
        <v>28</v>
      </c>
      <c r="E5140">
        <v>272</v>
      </c>
      <c r="F5140">
        <v>16.3</v>
      </c>
    </row>
    <row r="5141" spans="1:6" x14ac:dyDescent="0.45">
      <c r="A5141">
        <v>2009</v>
      </c>
      <c r="B5141" t="s">
        <v>78</v>
      </c>
      <c r="C5141" t="s">
        <v>79</v>
      </c>
      <c r="D5141" t="s">
        <v>29</v>
      </c>
      <c r="E5141">
        <v>803</v>
      </c>
      <c r="F5141">
        <v>13.9</v>
      </c>
    </row>
    <row r="5142" spans="1:6" x14ac:dyDescent="0.45">
      <c r="A5142">
        <v>2009</v>
      </c>
      <c r="B5142" t="s">
        <v>78</v>
      </c>
      <c r="C5142" t="s">
        <v>79</v>
      </c>
      <c r="D5142" t="s">
        <v>30</v>
      </c>
      <c r="E5142">
        <v>1269</v>
      </c>
      <c r="F5142">
        <v>16.100000000000001</v>
      </c>
    </row>
    <row r="5143" spans="1:6" x14ac:dyDescent="0.45">
      <c r="A5143">
        <v>2009</v>
      </c>
      <c r="B5143" t="s">
        <v>78</v>
      </c>
      <c r="C5143" t="s">
        <v>79</v>
      </c>
      <c r="D5143" t="s">
        <v>31</v>
      </c>
      <c r="E5143">
        <v>1650</v>
      </c>
      <c r="F5143">
        <v>14.9</v>
      </c>
    </row>
    <row r="5144" spans="1:6" x14ac:dyDescent="0.45">
      <c r="A5144">
        <v>2009</v>
      </c>
      <c r="B5144" t="s">
        <v>78</v>
      </c>
      <c r="C5144" t="s">
        <v>79</v>
      </c>
      <c r="D5144" t="s">
        <v>32</v>
      </c>
      <c r="E5144">
        <v>807</v>
      </c>
      <c r="F5144">
        <v>13.7</v>
      </c>
    </row>
    <row r="5145" spans="1:6" x14ac:dyDescent="0.45">
      <c r="A5145">
        <v>2009</v>
      </c>
      <c r="B5145" t="s">
        <v>78</v>
      </c>
      <c r="C5145" t="s">
        <v>79</v>
      </c>
      <c r="D5145" t="s">
        <v>33</v>
      </c>
      <c r="E5145">
        <v>700</v>
      </c>
      <c r="F5145">
        <v>23.7</v>
      </c>
    </row>
    <row r="5146" spans="1:6" x14ac:dyDescent="0.45">
      <c r="A5146">
        <v>2009</v>
      </c>
      <c r="B5146" t="s">
        <v>78</v>
      </c>
      <c r="C5146" t="s">
        <v>79</v>
      </c>
      <c r="D5146" t="s">
        <v>34</v>
      </c>
      <c r="E5146">
        <v>1223</v>
      </c>
      <c r="F5146">
        <v>18.3</v>
      </c>
    </row>
    <row r="5147" spans="1:6" x14ac:dyDescent="0.45">
      <c r="A5147">
        <v>2009</v>
      </c>
      <c r="B5147" t="s">
        <v>78</v>
      </c>
      <c r="C5147" t="s">
        <v>79</v>
      </c>
      <c r="D5147" t="s">
        <v>35</v>
      </c>
      <c r="E5147">
        <v>129</v>
      </c>
      <c r="F5147">
        <v>11.3</v>
      </c>
    </row>
    <row r="5148" spans="1:6" x14ac:dyDescent="0.45">
      <c r="A5148">
        <v>2009</v>
      </c>
      <c r="B5148" t="s">
        <v>78</v>
      </c>
      <c r="C5148" t="s">
        <v>79</v>
      </c>
      <c r="D5148" t="s">
        <v>36</v>
      </c>
      <c r="E5148">
        <v>258</v>
      </c>
      <c r="F5148">
        <v>12.1</v>
      </c>
    </row>
    <row r="5149" spans="1:6" x14ac:dyDescent="0.45">
      <c r="A5149">
        <v>2009</v>
      </c>
      <c r="B5149" t="s">
        <v>78</v>
      </c>
      <c r="C5149" t="s">
        <v>79</v>
      </c>
      <c r="D5149" t="s">
        <v>37</v>
      </c>
      <c r="E5149">
        <v>446</v>
      </c>
      <c r="F5149">
        <v>19</v>
      </c>
    </row>
    <row r="5150" spans="1:6" x14ac:dyDescent="0.45">
      <c r="A5150">
        <v>2009</v>
      </c>
      <c r="B5150" t="s">
        <v>78</v>
      </c>
      <c r="C5150" t="s">
        <v>79</v>
      </c>
      <c r="D5150" t="s">
        <v>38</v>
      </c>
      <c r="E5150">
        <v>165</v>
      </c>
      <c r="F5150">
        <v>11.4</v>
      </c>
    </row>
    <row r="5151" spans="1:6" x14ac:dyDescent="0.45">
      <c r="A5151">
        <v>2009</v>
      </c>
      <c r="B5151" t="s">
        <v>78</v>
      </c>
      <c r="C5151" t="s">
        <v>79</v>
      </c>
      <c r="D5151" t="s">
        <v>39</v>
      </c>
      <c r="E5151">
        <v>1709</v>
      </c>
      <c r="F5151">
        <v>17.2</v>
      </c>
    </row>
    <row r="5152" spans="1:6" x14ac:dyDescent="0.45">
      <c r="A5152">
        <v>2009</v>
      </c>
      <c r="B5152" t="s">
        <v>78</v>
      </c>
      <c r="C5152" t="s">
        <v>79</v>
      </c>
      <c r="D5152" t="s">
        <v>40</v>
      </c>
      <c r="E5152">
        <v>274</v>
      </c>
      <c r="F5152">
        <v>13.2</v>
      </c>
    </row>
    <row r="5153" spans="1:6" x14ac:dyDescent="0.45">
      <c r="A5153">
        <v>2009</v>
      </c>
      <c r="B5153" t="s">
        <v>78</v>
      </c>
      <c r="C5153" t="s">
        <v>79</v>
      </c>
      <c r="D5153" t="s">
        <v>41</v>
      </c>
      <c r="E5153">
        <v>2426</v>
      </c>
      <c r="F5153">
        <v>11.1</v>
      </c>
    </row>
    <row r="5154" spans="1:6" x14ac:dyDescent="0.45">
      <c r="A5154">
        <v>2009</v>
      </c>
      <c r="B5154" t="s">
        <v>78</v>
      </c>
      <c r="C5154" t="s">
        <v>79</v>
      </c>
      <c r="D5154" t="s">
        <v>42</v>
      </c>
      <c r="E5154">
        <v>1828</v>
      </c>
      <c r="F5154">
        <v>19.2</v>
      </c>
    </row>
    <row r="5155" spans="1:6" x14ac:dyDescent="0.45">
      <c r="A5155">
        <v>2009</v>
      </c>
      <c r="B5155" t="s">
        <v>78</v>
      </c>
      <c r="C5155" t="s">
        <v>79</v>
      </c>
      <c r="D5155" t="s">
        <v>43</v>
      </c>
      <c r="E5155">
        <v>118</v>
      </c>
      <c r="F5155">
        <v>13.3</v>
      </c>
    </row>
    <row r="5156" spans="1:6" x14ac:dyDescent="0.45">
      <c r="A5156">
        <v>2009</v>
      </c>
      <c r="B5156" t="s">
        <v>78</v>
      </c>
      <c r="C5156" t="s">
        <v>79</v>
      </c>
      <c r="D5156" t="s">
        <v>44</v>
      </c>
      <c r="E5156">
        <v>1909</v>
      </c>
      <c r="F5156">
        <v>14.4</v>
      </c>
    </row>
    <row r="5157" spans="1:6" x14ac:dyDescent="0.45">
      <c r="A5157">
        <v>2009</v>
      </c>
      <c r="B5157" t="s">
        <v>78</v>
      </c>
      <c r="C5157" t="s">
        <v>79</v>
      </c>
      <c r="D5157" t="s">
        <v>45</v>
      </c>
      <c r="E5157">
        <v>637</v>
      </c>
      <c r="F5157">
        <v>16.2</v>
      </c>
    </row>
    <row r="5158" spans="1:6" x14ac:dyDescent="0.45">
      <c r="A5158">
        <v>2009</v>
      </c>
      <c r="B5158" t="s">
        <v>78</v>
      </c>
      <c r="C5158" t="s">
        <v>79</v>
      </c>
      <c r="D5158" t="s">
        <v>46</v>
      </c>
      <c r="E5158">
        <v>387</v>
      </c>
      <c r="F5158">
        <v>8.9</v>
      </c>
    </row>
    <row r="5159" spans="1:6" x14ac:dyDescent="0.45">
      <c r="A5159">
        <v>2009</v>
      </c>
      <c r="B5159" t="s">
        <v>78</v>
      </c>
      <c r="C5159" t="s">
        <v>79</v>
      </c>
      <c r="D5159" t="s">
        <v>47</v>
      </c>
      <c r="E5159">
        <v>3054</v>
      </c>
      <c r="F5159">
        <v>18.399999999999999</v>
      </c>
    </row>
    <row r="5160" spans="1:6" x14ac:dyDescent="0.45">
      <c r="A5160">
        <v>2009</v>
      </c>
      <c r="B5160" t="s">
        <v>78</v>
      </c>
      <c r="C5160" t="s">
        <v>79</v>
      </c>
      <c r="D5160" t="s">
        <v>48</v>
      </c>
      <c r="E5160">
        <v>190</v>
      </c>
      <c r="F5160">
        <v>13.7</v>
      </c>
    </row>
    <row r="5161" spans="1:6" x14ac:dyDescent="0.45">
      <c r="A5161">
        <v>2009</v>
      </c>
      <c r="B5161" t="s">
        <v>78</v>
      </c>
      <c r="C5161" t="s">
        <v>79</v>
      </c>
      <c r="D5161" t="s">
        <v>49</v>
      </c>
      <c r="E5161">
        <v>893</v>
      </c>
      <c r="F5161">
        <v>18.8</v>
      </c>
    </row>
    <row r="5162" spans="1:6" x14ac:dyDescent="0.45">
      <c r="A5162">
        <v>2009</v>
      </c>
      <c r="B5162" t="s">
        <v>78</v>
      </c>
      <c r="C5162" t="s">
        <v>79</v>
      </c>
      <c r="D5162" t="s">
        <v>50</v>
      </c>
      <c r="E5162">
        <v>102</v>
      </c>
      <c r="F5162">
        <v>10.1</v>
      </c>
    </row>
    <row r="5163" spans="1:6" x14ac:dyDescent="0.45">
      <c r="A5163">
        <v>2009</v>
      </c>
      <c r="B5163" t="s">
        <v>78</v>
      </c>
      <c r="C5163" t="s">
        <v>79</v>
      </c>
      <c r="D5163" t="s">
        <v>51</v>
      </c>
      <c r="E5163">
        <v>949</v>
      </c>
      <c r="F5163">
        <v>14.5</v>
      </c>
    </row>
    <row r="5164" spans="1:6" x14ac:dyDescent="0.45">
      <c r="A5164">
        <v>2009</v>
      </c>
      <c r="B5164" t="s">
        <v>78</v>
      </c>
      <c r="C5164" t="s">
        <v>79</v>
      </c>
      <c r="D5164" t="s">
        <v>52</v>
      </c>
      <c r="E5164">
        <v>3694</v>
      </c>
      <c r="F5164">
        <v>17.899999999999999</v>
      </c>
    </row>
    <row r="5165" spans="1:6" x14ac:dyDescent="0.45">
      <c r="A5165">
        <v>2009</v>
      </c>
      <c r="B5165" t="s">
        <v>78</v>
      </c>
      <c r="C5165" t="s">
        <v>79</v>
      </c>
      <c r="D5165" t="s">
        <v>8</v>
      </c>
      <c r="E5165">
        <v>48935</v>
      </c>
      <c r="F5165">
        <v>15.1</v>
      </c>
    </row>
    <row r="5166" spans="1:6" x14ac:dyDescent="0.45">
      <c r="A5166">
        <v>2009</v>
      </c>
      <c r="B5166" t="s">
        <v>78</v>
      </c>
      <c r="C5166" t="s">
        <v>79</v>
      </c>
      <c r="D5166" t="s">
        <v>53</v>
      </c>
      <c r="E5166">
        <v>212</v>
      </c>
      <c r="F5166">
        <v>10.7</v>
      </c>
    </row>
    <row r="5167" spans="1:6" x14ac:dyDescent="0.45">
      <c r="A5167">
        <v>2009</v>
      </c>
      <c r="B5167" t="s">
        <v>78</v>
      </c>
      <c r="C5167" t="s">
        <v>79</v>
      </c>
      <c r="D5167" t="s">
        <v>54</v>
      </c>
      <c r="E5167">
        <v>49</v>
      </c>
      <c r="F5167">
        <v>6.8</v>
      </c>
    </row>
    <row r="5168" spans="1:6" x14ac:dyDescent="0.45">
      <c r="A5168">
        <v>2009</v>
      </c>
      <c r="B5168" t="s">
        <v>78</v>
      </c>
      <c r="C5168" t="s">
        <v>79</v>
      </c>
      <c r="D5168" t="s">
        <v>55</v>
      </c>
      <c r="E5168">
        <v>1521</v>
      </c>
      <c r="F5168">
        <v>19.7</v>
      </c>
    </row>
    <row r="5169" spans="1:6" x14ac:dyDescent="0.45">
      <c r="A5169">
        <v>2009</v>
      </c>
      <c r="B5169" t="s">
        <v>78</v>
      </c>
      <c r="C5169" t="s">
        <v>79</v>
      </c>
      <c r="D5169" t="s">
        <v>56</v>
      </c>
      <c r="E5169">
        <v>509</v>
      </c>
      <c r="F5169">
        <v>7.5</v>
      </c>
    </row>
    <row r="5170" spans="1:6" x14ac:dyDescent="0.45">
      <c r="A5170">
        <v>2009</v>
      </c>
      <c r="B5170" t="s">
        <v>78</v>
      </c>
      <c r="C5170" t="s">
        <v>79</v>
      </c>
      <c r="D5170" t="s">
        <v>57</v>
      </c>
      <c r="E5170">
        <v>504</v>
      </c>
      <c r="F5170">
        <v>21.9</v>
      </c>
    </row>
    <row r="5171" spans="1:6" x14ac:dyDescent="0.45">
      <c r="A5171">
        <v>2009</v>
      </c>
      <c r="B5171" t="s">
        <v>78</v>
      </c>
      <c r="C5171" t="s">
        <v>79</v>
      </c>
      <c r="D5171" t="s">
        <v>58</v>
      </c>
      <c r="E5171">
        <v>994</v>
      </c>
      <c r="F5171">
        <v>15.1</v>
      </c>
    </row>
    <row r="5172" spans="1:6" x14ac:dyDescent="0.45">
      <c r="A5172">
        <v>2009</v>
      </c>
      <c r="B5172" t="s">
        <v>78</v>
      </c>
      <c r="C5172" t="s">
        <v>79</v>
      </c>
      <c r="D5172" t="s">
        <v>59</v>
      </c>
      <c r="E5172">
        <v>76</v>
      </c>
      <c r="F5172">
        <v>14</v>
      </c>
    </row>
    <row r="5173" spans="1:6" x14ac:dyDescent="0.45">
      <c r="A5173">
        <v>2008</v>
      </c>
      <c r="B5173" t="s">
        <v>6</v>
      </c>
      <c r="C5173" t="s">
        <v>7</v>
      </c>
      <c r="D5173" t="s">
        <v>9</v>
      </c>
      <c r="E5173">
        <v>2509</v>
      </c>
      <c r="F5173">
        <v>52.5</v>
      </c>
    </row>
    <row r="5174" spans="1:6" x14ac:dyDescent="0.45">
      <c r="A5174">
        <v>2008</v>
      </c>
      <c r="B5174" t="s">
        <v>6</v>
      </c>
      <c r="C5174" t="s">
        <v>7</v>
      </c>
      <c r="D5174" t="s">
        <v>10</v>
      </c>
      <c r="E5174">
        <v>332</v>
      </c>
      <c r="F5174">
        <v>54.1</v>
      </c>
    </row>
    <row r="5175" spans="1:6" x14ac:dyDescent="0.45">
      <c r="A5175">
        <v>2008</v>
      </c>
      <c r="B5175" t="s">
        <v>6</v>
      </c>
      <c r="C5175" t="s">
        <v>7</v>
      </c>
      <c r="D5175" t="s">
        <v>11</v>
      </c>
      <c r="E5175">
        <v>2956</v>
      </c>
      <c r="F5175">
        <v>47.3</v>
      </c>
    </row>
    <row r="5176" spans="1:6" x14ac:dyDescent="0.45">
      <c r="A5176">
        <v>2008</v>
      </c>
      <c r="B5176" t="s">
        <v>6</v>
      </c>
      <c r="C5176" t="s">
        <v>7</v>
      </c>
      <c r="D5176" t="s">
        <v>12</v>
      </c>
      <c r="E5176">
        <v>1477</v>
      </c>
      <c r="F5176">
        <v>50.6</v>
      </c>
    </row>
    <row r="5177" spans="1:6" x14ac:dyDescent="0.45">
      <c r="A5177">
        <v>2008</v>
      </c>
      <c r="B5177" t="s">
        <v>6</v>
      </c>
      <c r="C5177" t="s">
        <v>7</v>
      </c>
      <c r="D5177" t="s">
        <v>13</v>
      </c>
      <c r="E5177">
        <v>10761</v>
      </c>
      <c r="F5177">
        <v>29.5</v>
      </c>
    </row>
    <row r="5178" spans="1:6" x14ac:dyDescent="0.45">
      <c r="A5178">
        <v>2008</v>
      </c>
      <c r="B5178" t="s">
        <v>6</v>
      </c>
      <c r="C5178" t="s">
        <v>7</v>
      </c>
      <c r="D5178" t="s">
        <v>14</v>
      </c>
      <c r="E5178">
        <v>2172</v>
      </c>
      <c r="F5178">
        <v>46.3</v>
      </c>
    </row>
    <row r="5179" spans="1:6" x14ac:dyDescent="0.45">
      <c r="A5179">
        <v>2008</v>
      </c>
      <c r="B5179" t="s">
        <v>6</v>
      </c>
      <c r="C5179" t="s">
        <v>7</v>
      </c>
      <c r="D5179" t="s">
        <v>15</v>
      </c>
      <c r="E5179">
        <v>1386</v>
      </c>
      <c r="F5179">
        <v>35.700000000000003</v>
      </c>
    </row>
    <row r="5180" spans="1:6" x14ac:dyDescent="0.45">
      <c r="A5180">
        <v>2008</v>
      </c>
      <c r="B5180" t="s">
        <v>6</v>
      </c>
      <c r="C5180" t="s">
        <v>7</v>
      </c>
      <c r="D5180" t="s">
        <v>16</v>
      </c>
      <c r="E5180">
        <v>352</v>
      </c>
      <c r="F5180">
        <v>39.6</v>
      </c>
    </row>
    <row r="5181" spans="1:6" x14ac:dyDescent="0.45">
      <c r="A5181">
        <v>2008</v>
      </c>
      <c r="B5181" t="s">
        <v>6</v>
      </c>
      <c r="C5181" t="s">
        <v>7</v>
      </c>
      <c r="D5181" t="s">
        <v>17</v>
      </c>
      <c r="E5181">
        <v>160</v>
      </c>
      <c r="F5181">
        <v>27.2</v>
      </c>
    </row>
    <row r="5182" spans="1:6" x14ac:dyDescent="0.45">
      <c r="A5182">
        <v>2008</v>
      </c>
      <c r="B5182" t="s">
        <v>6</v>
      </c>
      <c r="C5182" t="s">
        <v>7</v>
      </c>
      <c r="D5182" t="s">
        <v>18</v>
      </c>
      <c r="E5182">
        <v>8939</v>
      </c>
      <c r="F5182">
        <v>45.3</v>
      </c>
    </row>
    <row r="5183" spans="1:6" x14ac:dyDescent="0.45">
      <c r="A5183">
        <v>2008</v>
      </c>
      <c r="B5183" t="s">
        <v>6</v>
      </c>
      <c r="C5183" t="s">
        <v>7</v>
      </c>
      <c r="D5183" t="s">
        <v>19</v>
      </c>
      <c r="E5183">
        <v>3774</v>
      </c>
      <c r="F5183">
        <v>42</v>
      </c>
    </row>
    <row r="5184" spans="1:6" x14ac:dyDescent="0.45">
      <c r="A5184">
        <v>2008</v>
      </c>
      <c r="B5184" t="s">
        <v>6</v>
      </c>
      <c r="C5184" t="s">
        <v>7</v>
      </c>
      <c r="D5184" t="s">
        <v>20</v>
      </c>
      <c r="E5184">
        <v>406</v>
      </c>
      <c r="F5184">
        <v>28.2</v>
      </c>
    </row>
    <row r="5185" spans="1:6" x14ac:dyDescent="0.45">
      <c r="A5185">
        <v>2008</v>
      </c>
      <c r="B5185" t="s">
        <v>6</v>
      </c>
      <c r="C5185" t="s">
        <v>7</v>
      </c>
      <c r="D5185" t="s">
        <v>21</v>
      </c>
      <c r="E5185">
        <v>649</v>
      </c>
      <c r="F5185">
        <v>43.2</v>
      </c>
    </row>
    <row r="5186" spans="1:6" x14ac:dyDescent="0.45">
      <c r="A5186">
        <v>2008</v>
      </c>
      <c r="B5186" t="s">
        <v>6</v>
      </c>
      <c r="C5186" t="s">
        <v>7</v>
      </c>
      <c r="D5186" t="s">
        <v>22</v>
      </c>
      <c r="E5186">
        <v>4218</v>
      </c>
      <c r="F5186">
        <v>32.6</v>
      </c>
    </row>
    <row r="5187" spans="1:6" x14ac:dyDescent="0.45">
      <c r="A5187">
        <v>2008</v>
      </c>
      <c r="B5187" t="s">
        <v>6</v>
      </c>
      <c r="C5187" t="s">
        <v>7</v>
      </c>
      <c r="D5187" t="s">
        <v>23</v>
      </c>
      <c r="E5187">
        <v>2558</v>
      </c>
      <c r="F5187">
        <v>39.5</v>
      </c>
    </row>
    <row r="5188" spans="1:6" x14ac:dyDescent="0.45">
      <c r="A5188">
        <v>2008</v>
      </c>
      <c r="B5188" t="s">
        <v>6</v>
      </c>
      <c r="C5188" t="s">
        <v>7</v>
      </c>
      <c r="D5188" t="s">
        <v>24</v>
      </c>
      <c r="E5188">
        <v>1266</v>
      </c>
      <c r="F5188">
        <v>37.799999999999997</v>
      </c>
    </row>
    <row r="5189" spans="1:6" x14ac:dyDescent="0.45">
      <c r="A5189">
        <v>2008</v>
      </c>
      <c r="B5189" t="s">
        <v>6</v>
      </c>
      <c r="C5189" t="s">
        <v>7</v>
      </c>
      <c r="D5189" t="s">
        <v>25</v>
      </c>
      <c r="E5189">
        <v>1174</v>
      </c>
      <c r="F5189">
        <v>40</v>
      </c>
    </row>
    <row r="5190" spans="1:6" x14ac:dyDescent="0.45">
      <c r="A5190">
        <v>2008</v>
      </c>
      <c r="B5190" t="s">
        <v>6</v>
      </c>
      <c r="C5190" t="s">
        <v>7</v>
      </c>
      <c r="D5190" t="s">
        <v>26</v>
      </c>
      <c r="E5190">
        <v>2379</v>
      </c>
      <c r="F5190">
        <v>55.2</v>
      </c>
    </row>
    <row r="5191" spans="1:6" x14ac:dyDescent="0.45">
      <c r="A5191">
        <v>2008</v>
      </c>
      <c r="B5191" t="s">
        <v>6</v>
      </c>
      <c r="C5191" t="s">
        <v>7</v>
      </c>
      <c r="D5191" t="s">
        <v>27</v>
      </c>
      <c r="E5191">
        <v>2409</v>
      </c>
      <c r="F5191">
        <v>54.9</v>
      </c>
    </row>
    <row r="5192" spans="1:6" x14ac:dyDescent="0.45">
      <c r="A5192">
        <v>2008</v>
      </c>
      <c r="B5192" t="s">
        <v>6</v>
      </c>
      <c r="C5192" t="s">
        <v>7</v>
      </c>
      <c r="D5192" t="s">
        <v>28</v>
      </c>
      <c r="E5192">
        <v>628</v>
      </c>
      <c r="F5192">
        <v>43.4</v>
      </c>
    </row>
    <row r="5193" spans="1:6" x14ac:dyDescent="0.45">
      <c r="A5193">
        <v>2008</v>
      </c>
      <c r="B5193" t="s">
        <v>6</v>
      </c>
      <c r="C5193" t="s">
        <v>7</v>
      </c>
      <c r="D5193" t="s">
        <v>29</v>
      </c>
      <c r="E5193">
        <v>1465</v>
      </c>
      <c r="F5193">
        <v>25.6</v>
      </c>
    </row>
    <row r="5194" spans="1:6" x14ac:dyDescent="0.45">
      <c r="A5194">
        <v>2008</v>
      </c>
      <c r="B5194" t="s">
        <v>6</v>
      </c>
      <c r="C5194" t="s">
        <v>7</v>
      </c>
      <c r="D5194" t="s">
        <v>30</v>
      </c>
      <c r="E5194">
        <v>2040</v>
      </c>
      <c r="F5194">
        <v>29</v>
      </c>
    </row>
    <row r="5195" spans="1:6" x14ac:dyDescent="0.45">
      <c r="A5195">
        <v>2008</v>
      </c>
      <c r="B5195" t="s">
        <v>6</v>
      </c>
      <c r="C5195" t="s">
        <v>7</v>
      </c>
      <c r="D5195" t="s">
        <v>31</v>
      </c>
      <c r="E5195">
        <v>3685</v>
      </c>
      <c r="F5195">
        <v>35.700000000000003</v>
      </c>
    </row>
    <row r="5196" spans="1:6" x14ac:dyDescent="0.45">
      <c r="A5196">
        <v>2008</v>
      </c>
      <c r="B5196" t="s">
        <v>6</v>
      </c>
      <c r="C5196" t="s">
        <v>7</v>
      </c>
      <c r="D5196" t="s">
        <v>32</v>
      </c>
      <c r="E5196">
        <v>2010</v>
      </c>
      <c r="F5196">
        <v>36.200000000000003</v>
      </c>
    </row>
    <row r="5197" spans="1:6" x14ac:dyDescent="0.45">
      <c r="A5197">
        <v>2008</v>
      </c>
      <c r="B5197" t="s">
        <v>6</v>
      </c>
      <c r="C5197" t="s">
        <v>7</v>
      </c>
      <c r="D5197" t="s">
        <v>33</v>
      </c>
      <c r="E5197">
        <v>1693</v>
      </c>
      <c r="F5197">
        <v>57.8</v>
      </c>
    </row>
    <row r="5198" spans="1:6" x14ac:dyDescent="0.45">
      <c r="A5198">
        <v>2008</v>
      </c>
      <c r="B5198" t="s">
        <v>6</v>
      </c>
      <c r="C5198" t="s">
        <v>7</v>
      </c>
      <c r="D5198" t="s">
        <v>34</v>
      </c>
      <c r="E5198">
        <v>2997</v>
      </c>
      <c r="F5198">
        <v>48.9</v>
      </c>
    </row>
    <row r="5199" spans="1:6" x14ac:dyDescent="0.45">
      <c r="A5199">
        <v>2008</v>
      </c>
      <c r="B5199" t="s">
        <v>6</v>
      </c>
      <c r="C5199" t="s">
        <v>7</v>
      </c>
      <c r="D5199" t="s">
        <v>35</v>
      </c>
      <c r="E5199">
        <v>592</v>
      </c>
      <c r="F5199">
        <v>59.1</v>
      </c>
    </row>
    <row r="5200" spans="1:6" x14ac:dyDescent="0.45">
      <c r="A5200">
        <v>2008</v>
      </c>
      <c r="B5200" t="s">
        <v>6</v>
      </c>
      <c r="C5200" t="s">
        <v>7</v>
      </c>
      <c r="D5200" t="s">
        <v>36</v>
      </c>
      <c r="E5200">
        <v>714</v>
      </c>
      <c r="F5200">
        <v>37.1</v>
      </c>
    </row>
    <row r="5201" spans="1:6" x14ac:dyDescent="0.45">
      <c r="A5201">
        <v>2008</v>
      </c>
      <c r="B5201" t="s">
        <v>6</v>
      </c>
      <c r="C5201" t="s">
        <v>7</v>
      </c>
      <c r="D5201" t="s">
        <v>37</v>
      </c>
      <c r="E5201">
        <v>1134</v>
      </c>
      <c r="F5201">
        <v>44</v>
      </c>
    </row>
    <row r="5202" spans="1:6" x14ac:dyDescent="0.45">
      <c r="A5202">
        <v>2008</v>
      </c>
      <c r="B5202" t="s">
        <v>6</v>
      </c>
      <c r="C5202" t="s">
        <v>7</v>
      </c>
      <c r="D5202" t="s">
        <v>38</v>
      </c>
      <c r="E5202">
        <v>488</v>
      </c>
      <c r="F5202">
        <v>35.4</v>
      </c>
    </row>
    <row r="5203" spans="1:6" x14ac:dyDescent="0.45">
      <c r="A5203">
        <v>2008</v>
      </c>
      <c r="B5203" t="s">
        <v>6</v>
      </c>
      <c r="C5203" t="s">
        <v>7</v>
      </c>
      <c r="D5203" t="s">
        <v>39</v>
      </c>
      <c r="E5203">
        <v>2436</v>
      </c>
      <c r="F5203">
        <v>26.7</v>
      </c>
    </row>
    <row r="5204" spans="1:6" x14ac:dyDescent="0.45">
      <c r="A5204">
        <v>2008</v>
      </c>
      <c r="B5204" t="s">
        <v>6</v>
      </c>
      <c r="C5204" t="s">
        <v>7</v>
      </c>
      <c r="D5204" t="s">
        <v>40</v>
      </c>
      <c r="E5204">
        <v>1366</v>
      </c>
      <c r="F5204">
        <v>69.3</v>
      </c>
    </row>
    <row r="5205" spans="1:6" x14ac:dyDescent="0.45">
      <c r="A5205">
        <v>2008</v>
      </c>
      <c r="B5205" t="s">
        <v>6</v>
      </c>
      <c r="C5205" t="s">
        <v>7</v>
      </c>
      <c r="D5205" t="s">
        <v>41</v>
      </c>
      <c r="E5205">
        <v>5042</v>
      </c>
      <c r="F5205">
        <v>24.8</v>
      </c>
    </row>
    <row r="5206" spans="1:6" x14ac:dyDescent="0.45">
      <c r="A5206">
        <v>2008</v>
      </c>
      <c r="B5206" t="s">
        <v>6</v>
      </c>
      <c r="C5206" t="s">
        <v>7</v>
      </c>
      <c r="D5206" t="s">
        <v>42</v>
      </c>
      <c r="E5206">
        <v>4313</v>
      </c>
      <c r="F5206">
        <v>46.4</v>
      </c>
    </row>
    <row r="5207" spans="1:6" x14ac:dyDescent="0.45">
      <c r="A5207">
        <v>2008</v>
      </c>
      <c r="B5207" t="s">
        <v>6</v>
      </c>
      <c r="C5207" t="s">
        <v>7</v>
      </c>
      <c r="D5207" t="s">
        <v>43</v>
      </c>
      <c r="E5207">
        <v>342</v>
      </c>
      <c r="F5207">
        <v>47.2</v>
      </c>
    </row>
    <row r="5208" spans="1:6" x14ac:dyDescent="0.45">
      <c r="A5208">
        <v>2008</v>
      </c>
      <c r="B5208" t="s">
        <v>6</v>
      </c>
      <c r="C5208" t="s">
        <v>7</v>
      </c>
      <c r="D5208" t="s">
        <v>44</v>
      </c>
      <c r="E5208">
        <v>5093</v>
      </c>
      <c r="F5208">
        <v>42.3</v>
      </c>
    </row>
    <row r="5209" spans="1:6" x14ac:dyDescent="0.45">
      <c r="A5209">
        <v>2008</v>
      </c>
      <c r="B5209" t="s">
        <v>6</v>
      </c>
      <c r="C5209" t="s">
        <v>7</v>
      </c>
      <c r="D5209" t="s">
        <v>45</v>
      </c>
      <c r="E5209">
        <v>2119</v>
      </c>
      <c r="F5209">
        <v>57.2</v>
      </c>
    </row>
    <row r="5210" spans="1:6" x14ac:dyDescent="0.45">
      <c r="A5210">
        <v>2008</v>
      </c>
      <c r="B5210" t="s">
        <v>6</v>
      </c>
      <c r="C5210" t="s">
        <v>7</v>
      </c>
      <c r="D5210" t="s">
        <v>46</v>
      </c>
      <c r="E5210">
        <v>1674</v>
      </c>
      <c r="F5210">
        <v>41.7</v>
      </c>
    </row>
    <row r="5211" spans="1:6" x14ac:dyDescent="0.45">
      <c r="A5211">
        <v>2008</v>
      </c>
      <c r="B5211" t="s">
        <v>6</v>
      </c>
      <c r="C5211" t="s">
        <v>7</v>
      </c>
      <c r="D5211" t="s">
        <v>47</v>
      </c>
      <c r="E5211">
        <v>5787</v>
      </c>
      <c r="F5211">
        <v>42.1</v>
      </c>
    </row>
    <row r="5212" spans="1:6" x14ac:dyDescent="0.45">
      <c r="A5212">
        <v>2008</v>
      </c>
      <c r="B5212" t="s">
        <v>6</v>
      </c>
      <c r="C5212" t="s">
        <v>7</v>
      </c>
      <c r="D5212" t="s">
        <v>48</v>
      </c>
      <c r="E5212">
        <v>480</v>
      </c>
      <c r="F5212">
        <v>40.6</v>
      </c>
    </row>
    <row r="5213" spans="1:6" x14ac:dyDescent="0.45">
      <c r="A5213">
        <v>2008</v>
      </c>
      <c r="B5213" t="s">
        <v>6</v>
      </c>
      <c r="C5213" t="s">
        <v>7</v>
      </c>
      <c r="D5213" t="s">
        <v>49</v>
      </c>
      <c r="E5213">
        <v>2285</v>
      </c>
      <c r="F5213">
        <v>50.4</v>
      </c>
    </row>
    <row r="5214" spans="1:6" x14ac:dyDescent="0.45">
      <c r="A5214">
        <v>2008</v>
      </c>
      <c r="B5214" t="s">
        <v>6</v>
      </c>
      <c r="C5214" t="s">
        <v>7</v>
      </c>
      <c r="D5214" t="s">
        <v>50</v>
      </c>
      <c r="E5214">
        <v>381</v>
      </c>
      <c r="F5214">
        <v>43.4</v>
      </c>
    </row>
    <row r="5215" spans="1:6" x14ac:dyDescent="0.45">
      <c r="A5215">
        <v>2008</v>
      </c>
      <c r="B5215" t="s">
        <v>6</v>
      </c>
      <c r="C5215" t="s">
        <v>7</v>
      </c>
      <c r="D5215" t="s">
        <v>51</v>
      </c>
      <c r="E5215">
        <v>3250</v>
      </c>
      <c r="F5215">
        <v>51.5</v>
      </c>
    </row>
    <row r="5216" spans="1:6" x14ac:dyDescent="0.45">
      <c r="A5216">
        <v>2008</v>
      </c>
      <c r="B5216" t="s">
        <v>6</v>
      </c>
      <c r="C5216" t="s">
        <v>7</v>
      </c>
      <c r="D5216" t="s">
        <v>52</v>
      </c>
      <c r="E5216">
        <v>9189</v>
      </c>
      <c r="F5216">
        <v>40.4</v>
      </c>
    </row>
    <row r="5217" spans="1:6" x14ac:dyDescent="0.45">
      <c r="A5217">
        <v>2008</v>
      </c>
      <c r="B5217" t="s">
        <v>6</v>
      </c>
      <c r="C5217" t="s">
        <v>7</v>
      </c>
      <c r="D5217" t="s">
        <v>8</v>
      </c>
      <c r="E5217">
        <v>121902</v>
      </c>
      <c r="F5217">
        <v>39.299999999999997</v>
      </c>
    </row>
    <row r="5218" spans="1:6" x14ac:dyDescent="0.45">
      <c r="A5218">
        <v>2008</v>
      </c>
      <c r="B5218" t="s">
        <v>6</v>
      </c>
      <c r="C5218" t="s">
        <v>7</v>
      </c>
      <c r="D5218" t="s">
        <v>53</v>
      </c>
      <c r="E5218">
        <v>881</v>
      </c>
      <c r="F5218">
        <v>37.799999999999997</v>
      </c>
    </row>
    <row r="5219" spans="1:6" x14ac:dyDescent="0.45">
      <c r="A5219">
        <v>2008</v>
      </c>
      <c r="B5219" t="s">
        <v>6</v>
      </c>
      <c r="C5219" t="s">
        <v>7</v>
      </c>
      <c r="D5219" t="s">
        <v>54</v>
      </c>
      <c r="E5219">
        <v>306</v>
      </c>
      <c r="F5219">
        <v>44.5</v>
      </c>
    </row>
    <row r="5220" spans="1:6" x14ac:dyDescent="0.45">
      <c r="A5220">
        <v>2008</v>
      </c>
      <c r="B5220" t="s">
        <v>6</v>
      </c>
      <c r="C5220" t="s">
        <v>7</v>
      </c>
      <c r="D5220" t="s">
        <v>55</v>
      </c>
      <c r="E5220">
        <v>2820</v>
      </c>
      <c r="F5220">
        <v>36.200000000000003</v>
      </c>
    </row>
    <row r="5221" spans="1:6" x14ac:dyDescent="0.45">
      <c r="A5221">
        <v>2008</v>
      </c>
      <c r="B5221" t="s">
        <v>6</v>
      </c>
      <c r="C5221" t="s">
        <v>7</v>
      </c>
      <c r="D5221" t="s">
        <v>56</v>
      </c>
      <c r="E5221">
        <v>2727</v>
      </c>
      <c r="F5221">
        <v>40.799999999999997</v>
      </c>
    </row>
    <row r="5222" spans="1:6" x14ac:dyDescent="0.45">
      <c r="A5222">
        <v>2008</v>
      </c>
      <c r="B5222" t="s">
        <v>6</v>
      </c>
      <c r="C5222" t="s">
        <v>7</v>
      </c>
      <c r="D5222" t="s">
        <v>57</v>
      </c>
      <c r="E5222">
        <v>1253</v>
      </c>
      <c r="F5222">
        <v>65.5</v>
      </c>
    </row>
    <row r="5223" spans="1:6" x14ac:dyDescent="0.45">
      <c r="A5223">
        <v>2008</v>
      </c>
      <c r="B5223" t="s">
        <v>6</v>
      </c>
      <c r="C5223" t="s">
        <v>7</v>
      </c>
      <c r="D5223" t="s">
        <v>58</v>
      </c>
      <c r="E5223">
        <v>2484</v>
      </c>
      <c r="F5223">
        <v>40.799999999999997</v>
      </c>
    </row>
    <row r="5224" spans="1:6" x14ac:dyDescent="0.45">
      <c r="A5224">
        <v>2008</v>
      </c>
      <c r="B5224" t="s">
        <v>6</v>
      </c>
      <c r="C5224" t="s">
        <v>7</v>
      </c>
      <c r="D5224" t="s">
        <v>59</v>
      </c>
      <c r="E5224">
        <v>351</v>
      </c>
      <c r="F5224">
        <v>64.3</v>
      </c>
    </row>
    <row r="5225" spans="1:6" x14ac:dyDescent="0.45">
      <c r="A5225">
        <v>2008</v>
      </c>
      <c r="B5225" t="s">
        <v>60</v>
      </c>
      <c r="C5225" t="s">
        <v>61</v>
      </c>
      <c r="D5225" t="s">
        <v>9</v>
      </c>
      <c r="E5225">
        <v>47707</v>
      </c>
      <c r="F5225">
        <v>959.7</v>
      </c>
    </row>
    <row r="5226" spans="1:6" x14ac:dyDescent="0.45">
      <c r="A5226">
        <v>2008</v>
      </c>
      <c r="B5226" t="s">
        <v>60</v>
      </c>
      <c r="C5226" t="s">
        <v>61</v>
      </c>
      <c r="D5226" t="s">
        <v>10</v>
      </c>
      <c r="E5226">
        <v>3494</v>
      </c>
      <c r="F5226">
        <v>761.3</v>
      </c>
    </row>
    <row r="5227" spans="1:6" x14ac:dyDescent="0.45">
      <c r="A5227">
        <v>2008</v>
      </c>
      <c r="B5227" t="s">
        <v>60</v>
      </c>
      <c r="C5227" t="s">
        <v>61</v>
      </c>
      <c r="D5227" t="s">
        <v>11</v>
      </c>
      <c r="E5227">
        <v>45823</v>
      </c>
      <c r="F5227">
        <v>714.5</v>
      </c>
    </row>
    <row r="5228" spans="1:6" x14ac:dyDescent="0.45">
      <c r="A5228">
        <v>2008</v>
      </c>
      <c r="B5228" t="s">
        <v>60</v>
      </c>
      <c r="C5228" t="s">
        <v>61</v>
      </c>
      <c r="D5228" t="s">
        <v>12</v>
      </c>
      <c r="E5228">
        <v>29322</v>
      </c>
      <c r="F5228">
        <v>927.3</v>
      </c>
    </row>
    <row r="5229" spans="1:6" x14ac:dyDescent="0.45">
      <c r="A5229">
        <v>2008</v>
      </c>
      <c r="B5229" t="s">
        <v>60</v>
      </c>
      <c r="C5229" t="s">
        <v>61</v>
      </c>
      <c r="D5229" t="s">
        <v>13</v>
      </c>
      <c r="E5229">
        <v>234766</v>
      </c>
      <c r="F5229">
        <v>677.9</v>
      </c>
    </row>
    <row r="5230" spans="1:6" x14ac:dyDescent="0.45">
      <c r="A5230">
        <v>2008</v>
      </c>
      <c r="B5230" t="s">
        <v>60</v>
      </c>
      <c r="C5230" t="s">
        <v>61</v>
      </c>
      <c r="D5230" t="s">
        <v>14</v>
      </c>
      <c r="E5230">
        <v>31274</v>
      </c>
      <c r="F5230">
        <v>715.8</v>
      </c>
    </row>
    <row r="5231" spans="1:6" x14ac:dyDescent="0.45">
      <c r="A5231">
        <v>2008</v>
      </c>
      <c r="B5231" t="s">
        <v>60</v>
      </c>
      <c r="C5231" t="s">
        <v>61</v>
      </c>
      <c r="D5231" t="s">
        <v>15</v>
      </c>
      <c r="E5231">
        <v>28794</v>
      </c>
      <c r="F5231">
        <v>671.9</v>
      </c>
    </row>
    <row r="5232" spans="1:6" x14ac:dyDescent="0.45">
      <c r="A5232">
        <v>2008</v>
      </c>
      <c r="B5232" t="s">
        <v>60</v>
      </c>
      <c r="C5232" t="s">
        <v>61</v>
      </c>
      <c r="D5232" t="s">
        <v>16</v>
      </c>
      <c r="E5232">
        <v>7622</v>
      </c>
      <c r="F5232">
        <v>793.5</v>
      </c>
    </row>
    <row r="5233" spans="1:6" x14ac:dyDescent="0.45">
      <c r="A5233">
        <v>2008</v>
      </c>
      <c r="B5233" t="s">
        <v>60</v>
      </c>
      <c r="C5233" t="s">
        <v>61</v>
      </c>
      <c r="D5233" t="s">
        <v>17</v>
      </c>
      <c r="E5233">
        <v>5140</v>
      </c>
      <c r="F5233">
        <v>897.6</v>
      </c>
    </row>
    <row r="5234" spans="1:6" x14ac:dyDescent="0.45">
      <c r="A5234">
        <v>2008</v>
      </c>
      <c r="B5234" t="s">
        <v>60</v>
      </c>
      <c r="C5234" t="s">
        <v>61</v>
      </c>
      <c r="D5234" t="s">
        <v>18</v>
      </c>
      <c r="E5234">
        <v>170703</v>
      </c>
      <c r="F5234">
        <v>718.1</v>
      </c>
    </row>
    <row r="5235" spans="1:6" x14ac:dyDescent="0.45">
      <c r="A5235">
        <v>2008</v>
      </c>
      <c r="B5235" t="s">
        <v>60</v>
      </c>
      <c r="C5235" t="s">
        <v>61</v>
      </c>
      <c r="D5235" t="s">
        <v>19</v>
      </c>
      <c r="E5235">
        <v>69640</v>
      </c>
      <c r="F5235">
        <v>864.1</v>
      </c>
    </row>
    <row r="5236" spans="1:6" x14ac:dyDescent="0.45">
      <c r="A5236">
        <v>2008</v>
      </c>
      <c r="B5236" t="s">
        <v>60</v>
      </c>
      <c r="C5236" t="s">
        <v>61</v>
      </c>
      <c r="D5236" t="s">
        <v>20</v>
      </c>
      <c r="E5236">
        <v>9501</v>
      </c>
      <c r="F5236">
        <v>613.6</v>
      </c>
    </row>
    <row r="5237" spans="1:6" x14ac:dyDescent="0.45">
      <c r="A5237">
        <v>2008</v>
      </c>
      <c r="B5237" t="s">
        <v>60</v>
      </c>
      <c r="C5237" t="s">
        <v>61</v>
      </c>
      <c r="D5237" t="s">
        <v>21</v>
      </c>
      <c r="E5237">
        <v>10962</v>
      </c>
      <c r="F5237">
        <v>736.8</v>
      </c>
    </row>
    <row r="5238" spans="1:6" x14ac:dyDescent="0.45">
      <c r="A5238">
        <v>2008</v>
      </c>
      <c r="B5238" t="s">
        <v>60</v>
      </c>
      <c r="C5238" t="s">
        <v>61</v>
      </c>
      <c r="D5238" t="s">
        <v>22</v>
      </c>
      <c r="E5238">
        <v>103471</v>
      </c>
      <c r="F5238">
        <v>782</v>
      </c>
    </row>
    <row r="5239" spans="1:6" x14ac:dyDescent="0.45">
      <c r="A5239">
        <v>2008</v>
      </c>
      <c r="B5239" t="s">
        <v>60</v>
      </c>
      <c r="C5239" t="s">
        <v>61</v>
      </c>
      <c r="D5239" t="s">
        <v>23</v>
      </c>
      <c r="E5239">
        <v>56752</v>
      </c>
      <c r="F5239">
        <v>843.8</v>
      </c>
    </row>
    <row r="5240" spans="1:6" x14ac:dyDescent="0.45">
      <c r="A5240">
        <v>2008</v>
      </c>
      <c r="B5240" t="s">
        <v>60</v>
      </c>
      <c r="C5240" t="s">
        <v>61</v>
      </c>
      <c r="D5240" t="s">
        <v>24</v>
      </c>
      <c r="E5240">
        <v>28541</v>
      </c>
      <c r="F5240">
        <v>752.6</v>
      </c>
    </row>
    <row r="5241" spans="1:6" x14ac:dyDescent="0.45">
      <c r="A5241">
        <v>2008</v>
      </c>
      <c r="B5241" t="s">
        <v>60</v>
      </c>
      <c r="C5241" t="s">
        <v>61</v>
      </c>
      <c r="D5241" t="s">
        <v>25</v>
      </c>
      <c r="E5241">
        <v>24975</v>
      </c>
      <c r="F5241">
        <v>794.3</v>
      </c>
    </row>
    <row r="5242" spans="1:6" x14ac:dyDescent="0.45">
      <c r="A5242">
        <v>2008</v>
      </c>
      <c r="B5242" t="s">
        <v>60</v>
      </c>
      <c r="C5242" t="s">
        <v>61</v>
      </c>
      <c r="D5242" t="s">
        <v>26</v>
      </c>
      <c r="E5242">
        <v>41329</v>
      </c>
      <c r="F5242">
        <v>926.7</v>
      </c>
    </row>
    <row r="5243" spans="1:6" x14ac:dyDescent="0.45">
      <c r="A5243">
        <v>2008</v>
      </c>
      <c r="B5243" t="s">
        <v>60</v>
      </c>
      <c r="C5243" t="s">
        <v>61</v>
      </c>
      <c r="D5243" t="s">
        <v>27</v>
      </c>
      <c r="E5243">
        <v>41220</v>
      </c>
      <c r="F5243">
        <v>946</v>
      </c>
    </row>
    <row r="5244" spans="1:6" x14ac:dyDescent="0.45">
      <c r="A5244">
        <v>2008</v>
      </c>
      <c r="B5244" t="s">
        <v>60</v>
      </c>
      <c r="C5244" t="s">
        <v>61</v>
      </c>
      <c r="D5244" t="s">
        <v>28</v>
      </c>
      <c r="E5244">
        <v>12541</v>
      </c>
      <c r="F5244">
        <v>759.4</v>
      </c>
    </row>
    <row r="5245" spans="1:6" x14ac:dyDescent="0.45">
      <c r="A5245">
        <v>2008</v>
      </c>
      <c r="B5245" t="s">
        <v>60</v>
      </c>
      <c r="C5245" t="s">
        <v>61</v>
      </c>
      <c r="D5245" t="s">
        <v>29</v>
      </c>
      <c r="E5245">
        <v>43892</v>
      </c>
      <c r="F5245">
        <v>769.6</v>
      </c>
    </row>
    <row r="5246" spans="1:6" x14ac:dyDescent="0.45">
      <c r="A5246">
        <v>2008</v>
      </c>
      <c r="B5246" t="s">
        <v>60</v>
      </c>
      <c r="C5246" t="s">
        <v>61</v>
      </c>
      <c r="D5246" t="s">
        <v>30</v>
      </c>
      <c r="E5246">
        <v>53518</v>
      </c>
      <c r="F5246">
        <v>706.1</v>
      </c>
    </row>
    <row r="5247" spans="1:6" x14ac:dyDescent="0.45">
      <c r="A5247">
        <v>2008</v>
      </c>
      <c r="B5247" t="s">
        <v>60</v>
      </c>
      <c r="C5247" t="s">
        <v>61</v>
      </c>
      <c r="D5247" t="s">
        <v>31</v>
      </c>
      <c r="E5247">
        <v>88445</v>
      </c>
      <c r="F5247">
        <v>812</v>
      </c>
    </row>
    <row r="5248" spans="1:6" x14ac:dyDescent="0.45">
      <c r="A5248">
        <v>2008</v>
      </c>
      <c r="B5248" t="s">
        <v>60</v>
      </c>
      <c r="C5248" t="s">
        <v>61</v>
      </c>
      <c r="D5248" t="s">
        <v>32</v>
      </c>
      <c r="E5248">
        <v>38499</v>
      </c>
      <c r="F5248">
        <v>674</v>
      </c>
    </row>
    <row r="5249" spans="1:6" x14ac:dyDescent="0.45">
      <c r="A5249">
        <v>2008</v>
      </c>
      <c r="B5249" t="s">
        <v>60</v>
      </c>
      <c r="C5249" t="s">
        <v>61</v>
      </c>
      <c r="D5249" t="s">
        <v>33</v>
      </c>
      <c r="E5249">
        <v>28984</v>
      </c>
      <c r="F5249">
        <v>982.8</v>
      </c>
    </row>
    <row r="5250" spans="1:6" x14ac:dyDescent="0.45">
      <c r="A5250">
        <v>2008</v>
      </c>
      <c r="B5250" t="s">
        <v>60</v>
      </c>
      <c r="C5250" t="s">
        <v>61</v>
      </c>
      <c r="D5250" t="s">
        <v>34</v>
      </c>
      <c r="E5250">
        <v>56578</v>
      </c>
      <c r="F5250">
        <v>861.3</v>
      </c>
    </row>
    <row r="5251" spans="1:6" x14ac:dyDescent="0.45">
      <c r="A5251">
        <v>2008</v>
      </c>
      <c r="B5251" t="s">
        <v>60</v>
      </c>
      <c r="C5251" t="s">
        <v>61</v>
      </c>
      <c r="D5251" t="s">
        <v>35</v>
      </c>
      <c r="E5251">
        <v>8913</v>
      </c>
      <c r="F5251">
        <v>788.7</v>
      </c>
    </row>
    <row r="5252" spans="1:6" x14ac:dyDescent="0.45">
      <c r="A5252">
        <v>2008</v>
      </c>
      <c r="B5252" t="s">
        <v>60</v>
      </c>
      <c r="C5252" t="s">
        <v>61</v>
      </c>
      <c r="D5252" t="s">
        <v>36</v>
      </c>
      <c r="E5252">
        <v>15461</v>
      </c>
      <c r="F5252">
        <v>751.3</v>
      </c>
    </row>
    <row r="5253" spans="1:6" x14ac:dyDescent="0.45">
      <c r="A5253">
        <v>2008</v>
      </c>
      <c r="B5253" t="s">
        <v>60</v>
      </c>
      <c r="C5253" t="s">
        <v>61</v>
      </c>
      <c r="D5253" t="s">
        <v>37</v>
      </c>
      <c r="E5253">
        <v>19335</v>
      </c>
      <c r="F5253">
        <v>828.7</v>
      </c>
    </row>
    <row r="5254" spans="1:6" x14ac:dyDescent="0.45">
      <c r="A5254">
        <v>2008</v>
      </c>
      <c r="B5254" t="s">
        <v>60</v>
      </c>
      <c r="C5254" t="s">
        <v>61</v>
      </c>
      <c r="D5254" t="s">
        <v>38</v>
      </c>
      <c r="E5254">
        <v>10268</v>
      </c>
      <c r="F5254">
        <v>715.3</v>
      </c>
    </row>
    <row r="5255" spans="1:6" x14ac:dyDescent="0.45">
      <c r="A5255">
        <v>2008</v>
      </c>
      <c r="B5255" t="s">
        <v>60</v>
      </c>
      <c r="C5255" t="s">
        <v>61</v>
      </c>
      <c r="D5255" t="s">
        <v>39</v>
      </c>
      <c r="E5255">
        <v>70026</v>
      </c>
      <c r="F5255">
        <v>718.3</v>
      </c>
    </row>
    <row r="5256" spans="1:6" x14ac:dyDescent="0.45">
      <c r="A5256">
        <v>2008</v>
      </c>
      <c r="B5256" t="s">
        <v>60</v>
      </c>
      <c r="C5256" t="s">
        <v>61</v>
      </c>
      <c r="D5256" t="s">
        <v>40</v>
      </c>
      <c r="E5256">
        <v>16005</v>
      </c>
      <c r="F5256">
        <v>788.6</v>
      </c>
    </row>
    <row r="5257" spans="1:6" x14ac:dyDescent="0.45">
      <c r="A5257">
        <v>2008</v>
      </c>
      <c r="B5257" t="s">
        <v>60</v>
      </c>
      <c r="C5257" t="s">
        <v>61</v>
      </c>
      <c r="D5257" t="s">
        <v>41</v>
      </c>
      <c r="E5257">
        <v>148698</v>
      </c>
      <c r="F5257">
        <v>693.7</v>
      </c>
    </row>
    <row r="5258" spans="1:6" x14ac:dyDescent="0.45">
      <c r="A5258">
        <v>2008</v>
      </c>
      <c r="B5258" t="s">
        <v>60</v>
      </c>
      <c r="C5258" t="s">
        <v>61</v>
      </c>
      <c r="D5258" t="s">
        <v>42</v>
      </c>
      <c r="E5258">
        <v>77283</v>
      </c>
      <c r="F5258">
        <v>828.1</v>
      </c>
    </row>
    <row r="5259" spans="1:6" x14ac:dyDescent="0.45">
      <c r="A5259">
        <v>2008</v>
      </c>
      <c r="B5259" t="s">
        <v>60</v>
      </c>
      <c r="C5259" t="s">
        <v>61</v>
      </c>
      <c r="D5259" t="s">
        <v>43</v>
      </c>
      <c r="E5259">
        <v>5871</v>
      </c>
      <c r="F5259">
        <v>713.3</v>
      </c>
    </row>
    <row r="5260" spans="1:6" x14ac:dyDescent="0.45">
      <c r="A5260">
        <v>2008</v>
      </c>
      <c r="B5260" t="s">
        <v>60</v>
      </c>
      <c r="C5260" t="s">
        <v>61</v>
      </c>
      <c r="D5260" t="s">
        <v>44</v>
      </c>
      <c r="E5260">
        <v>109767</v>
      </c>
      <c r="F5260">
        <v>844.3</v>
      </c>
    </row>
    <row r="5261" spans="1:6" x14ac:dyDescent="0.45">
      <c r="A5261">
        <v>2008</v>
      </c>
      <c r="B5261" t="s">
        <v>60</v>
      </c>
      <c r="C5261" t="s">
        <v>61</v>
      </c>
      <c r="D5261" t="s">
        <v>45</v>
      </c>
      <c r="E5261">
        <v>37014</v>
      </c>
      <c r="F5261">
        <v>956.5</v>
      </c>
    </row>
    <row r="5262" spans="1:6" x14ac:dyDescent="0.45">
      <c r="A5262">
        <v>2008</v>
      </c>
      <c r="B5262" t="s">
        <v>60</v>
      </c>
      <c r="C5262" t="s">
        <v>61</v>
      </c>
      <c r="D5262" t="s">
        <v>46</v>
      </c>
      <c r="E5262">
        <v>31967</v>
      </c>
      <c r="F5262">
        <v>753.2</v>
      </c>
    </row>
    <row r="5263" spans="1:6" x14ac:dyDescent="0.45">
      <c r="A5263">
        <v>2008</v>
      </c>
      <c r="B5263" t="s">
        <v>60</v>
      </c>
      <c r="C5263" t="s">
        <v>61</v>
      </c>
      <c r="D5263" t="s">
        <v>47</v>
      </c>
      <c r="E5263">
        <v>127462</v>
      </c>
      <c r="F5263">
        <v>799.1</v>
      </c>
    </row>
    <row r="5264" spans="1:6" x14ac:dyDescent="0.45">
      <c r="A5264">
        <v>2008</v>
      </c>
      <c r="B5264" t="s">
        <v>60</v>
      </c>
      <c r="C5264" t="s">
        <v>61</v>
      </c>
      <c r="D5264" t="s">
        <v>48</v>
      </c>
      <c r="E5264">
        <v>9738</v>
      </c>
      <c r="F5264">
        <v>742.9</v>
      </c>
    </row>
    <row r="5265" spans="1:6" x14ac:dyDescent="0.45">
      <c r="A5265">
        <v>2008</v>
      </c>
      <c r="B5265" t="s">
        <v>60</v>
      </c>
      <c r="C5265" t="s">
        <v>61</v>
      </c>
      <c r="D5265" t="s">
        <v>49</v>
      </c>
      <c r="E5265">
        <v>40289</v>
      </c>
      <c r="F5265">
        <v>867</v>
      </c>
    </row>
    <row r="5266" spans="1:6" x14ac:dyDescent="0.45">
      <c r="A5266">
        <v>2008</v>
      </c>
      <c r="B5266" t="s">
        <v>60</v>
      </c>
      <c r="C5266" t="s">
        <v>61</v>
      </c>
      <c r="D5266" t="s">
        <v>50</v>
      </c>
      <c r="E5266">
        <v>7083</v>
      </c>
      <c r="F5266">
        <v>731.9</v>
      </c>
    </row>
    <row r="5267" spans="1:6" x14ac:dyDescent="0.45">
      <c r="A5267">
        <v>2008</v>
      </c>
      <c r="B5267" t="s">
        <v>60</v>
      </c>
      <c r="C5267" t="s">
        <v>61</v>
      </c>
      <c r="D5267" t="s">
        <v>51</v>
      </c>
      <c r="E5267">
        <v>58820</v>
      </c>
      <c r="F5267">
        <v>913.4</v>
      </c>
    </row>
    <row r="5268" spans="1:6" x14ac:dyDescent="0.45">
      <c r="A5268">
        <v>2008</v>
      </c>
      <c r="B5268" t="s">
        <v>60</v>
      </c>
      <c r="C5268" t="s">
        <v>61</v>
      </c>
      <c r="D5268" t="s">
        <v>52</v>
      </c>
      <c r="E5268">
        <v>164914</v>
      </c>
      <c r="F5268">
        <v>803.6</v>
      </c>
    </row>
    <row r="5269" spans="1:6" x14ac:dyDescent="0.45">
      <c r="A5269">
        <v>2008</v>
      </c>
      <c r="B5269" t="s">
        <v>60</v>
      </c>
      <c r="C5269" t="s">
        <v>61</v>
      </c>
      <c r="D5269" t="s">
        <v>8</v>
      </c>
      <c r="E5269">
        <v>2471984</v>
      </c>
      <c r="F5269">
        <v>774.9</v>
      </c>
    </row>
    <row r="5270" spans="1:6" x14ac:dyDescent="0.45">
      <c r="A5270">
        <v>2008</v>
      </c>
      <c r="B5270" t="s">
        <v>60</v>
      </c>
      <c r="C5270" t="s">
        <v>61</v>
      </c>
      <c r="D5270" t="s">
        <v>53</v>
      </c>
      <c r="E5270">
        <v>14040</v>
      </c>
      <c r="F5270">
        <v>703.8</v>
      </c>
    </row>
    <row r="5271" spans="1:6" x14ac:dyDescent="0.45">
      <c r="A5271">
        <v>2008</v>
      </c>
      <c r="B5271" t="s">
        <v>60</v>
      </c>
      <c r="C5271" t="s">
        <v>61</v>
      </c>
      <c r="D5271" t="s">
        <v>54</v>
      </c>
      <c r="E5271">
        <v>5211</v>
      </c>
      <c r="F5271">
        <v>722.5</v>
      </c>
    </row>
    <row r="5272" spans="1:6" x14ac:dyDescent="0.45">
      <c r="A5272">
        <v>2008</v>
      </c>
      <c r="B5272" t="s">
        <v>60</v>
      </c>
      <c r="C5272" t="s">
        <v>61</v>
      </c>
      <c r="D5272" t="s">
        <v>55</v>
      </c>
      <c r="E5272">
        <v>59100</v>
      </c>
      <c r="F5272">
        <v>776.7</v>
      </c>
    </row>
    <row r="5273" spans="1:6" x14ac:dyDescent="0.45">
      <c r="A5273">
        <v>2008</v>
      </c>
      <c r="B5273" t="s">
        <v>60</v>
      </c>
      <c r="C5273" t="s">
        <v>61</v>
      </c>
      <c r="D5273" t="s">
        <v>56</v>
      </c>
      <c r="E5273">
        <v>48627</v>
      </c>
      <c r="F5273">
        <v>734.3</v>
      </c>
    </row>
    <row r="5274" spans="1:6" x14ac:dyDescent="0.45">
      <c r="A5274">
        <v>2008</v>
      </c>
      <c r="B5274" t="s">
        <v>60</v>
      </c>
      <c r="C5274" t="s">
        <v>61</v>
      </c>
      <c r="D5274" t="s">
        <v>57</v>
      </c>
      <c r="E5274">
        <v>21557</v>
      </c>
      <c r="F5274">
        <v>964.3</v>
      </c>
    </row>
    <row r="5275" spans="1:6" x14ac:dyDescent="0.45">
      <c r="A5275">
        <v>2008</v>
      </c>
      <c r="B5275" t="s">
        <v>60</v>
      </c>
      <c r="C5275" t="s">
        <v>61</v>
      </c>
      <c r="D5275" t="s">
        <v>58</v>
      </c>
      <c r="E5275">
        <v>46815</v>
      </c>
      <c r="F5275">
        <v>730.3</v>
      </c>
    </row>
    <row r="5276" spans="1:6" x14ac:dyDescent="0.45">
      <c r="A5276">
        <v>2008</v>
      </c>
      <c r="B5276" t="s">
        <v>60</v>
      </c>
      <c r="C5276" t="s">
        <v>61</v>
      </c>
      <c r="D5276" t="s">
        <v>59</v>
      </c>
      <c r="E5276">
        <v>4227</v>
      </c>
      <c r="F5276">
        <v>778.9</v>
      </c>
    </row>
    <row r="5277" spans="1:6" x14ac:dyDescent="0.45">
      <c r="A5277">
        <v>2008</v>
      </c>
      <c r="B5277" t="s">
        <v>62</v>
      </c>
      <c r="C5277" t="s">
        <v>63</v>
      </c>
      <c r="D5277" t="s">
        <v>9</v>
      </c>
      <c r="E5277">
        <v>1518</v>
      </c>
      <c r="F5277">
        <v>32.1</v>
      </c>
    </row>
    <row r="5278" spans="1:6" x14ac:dyDescent="0.45">
      <c r="A5278">
        <v>2008</v>
      </c>
      <c r="B5278" t="s">
        <v>62</v>
      </c>
      <c r="C5278" t="s">
        <v>63</v>
      </c>
      <c r="D5278" t="s">
        <v>10</v>
      </c>
      <c r="E5278">
        <v>80</v>
      </c>
      <c r="F5278">
        <v>27</v>
      </c>
    </row>
    <row r="5279" spans="1:6" x14ac:dyDescent="0.45">
      <c r="A5279">
        <v>2008</v>
      </c>
      <c r="B5279" t="s">
        <v>62</v>
      </c>
      <c r="C5279" t="s">
        <v>63</v>
      </c>
      <c r="D5279" t="s">
        <v>11</v>
      </c>
      <c r="E5279">
        <v>2099</v>
      </c>
      <c r="F5279">
        <v>34</v>
      </c>
    </row>
    <row r="5280" spans="1:6" x14ac:dyDescent="0.45">
      <c r="A5280">
        <v>2008</v>
      </c>
      <c r="B5280" t="s">
        <v>62</v>
      </c>
      <c r="C5280" t="s">
        <v>63</v>
      </c>
      <c r="D5280" t="s">
        <v>12</v>
      </c>
      <c r="E5280">
        <v>893</v>
      </c>
      <c r="F5280">
        <v>28.4</v>
      </c>
    </row>
    <row r="5281" spans="1:6" x14ac:dyDescent="0.45">
      <c r="A5281">
        <v>2008</v>
      </c>
      <c r="B5281" t="s">
        <v>62</v>
      </c>
      <c r="C5281" t="s">
        <v>63</v>
      </c>
      <c r="D5281" t="s">
        <v>13</v>
      </c>
      <c r="E5281">
        <v>10098</v>
      </c>
      <c r="F5281">
        <v>29.5</v>
      </c>
    </row>
    <row r="5282" spans="1:6" x14ac:dyDescent="0.45">
      <c r="A5282">
        <v>2008</v>
      </c>
      <c r="B5282" t="s">
        <v>62</v>
      </c>
      <c r="C5282" t="s">
        <v>63</v>
      </c>
      <c r="D5282" t="s">
        <v>14</v>
      </c>
      <c r="E5282">
        <v>1353</v>
      </c>
      <c r="F5282">
        <v>33.4</v>
      </c>
    </row>
    <row r="5283" spans="1:6" x14ac:dyDescent="0.45">
      <c r="A5283">
        <v>2008</v>
      </c>
      <c r="B5283" t="s">
        <v>62</v>
      </c>
      <c r="C5283" t="s">
        <v>63</v>
      </c>
      <c r="D5283" t="s">
        <v>15</v>
      </c>
      <c r="E5283">
        <v>839</v>
      </c>
      <c r="F5283">
        <v>17.8</v>
      </c>
    </row>
    <row r="5284" spans="1:6" x14ac:dyDescent="0.45">
      <c r="A5284">
        <v>2008</v>
      </c>
      <c r="B5284" t="s">
        <v>62</v>
      </c>
      <c r="C5284" t="s">
        <v>63</v>
      </c>
      <c r="D5284" t="s">
        <v>16</v>
      </c>
      <c r="E5284">
        <v>204</v>
      </c>
      <c r="F5284">
        <v>21.7</v>
      </c>
    </row>
    <row r="5285" spans="1:6" x14ac:dyDescent="0.45">
      <c r="A5285">
        <v>2008</v>
      </c>
      <c r="B5285" t="s">
        <v>62</v>
      </c>
      <c r="C5285" t="s">
        <v>63</v>
      </c>
      <c r="D5285" t="s">
        <v>17</v>
      </c>
      <c r="E5285">
        <v>132</v>
      </c>
      <c r="F5285">
        <v>22.5</v>
      </c>
    </row>
    <row r="5286" spans="1:6" x14ac:dyDescent="0.45">
      <c r="A5286">
        <v>2008</v>
      </c>
      <c r="B5286" t="s">
        <v>62</v>
      </c>
      <c r="C5286" t="s">
        <v>63</v>
      </c>
      <c r="D5286" t="s">
        <v>18</v>
      </c>
      <c r="E5286">
        <v>4743</v>
      </c>
      <c r="F5286">
        <v>18.600000000000001</v>
      </c>
    </row>
    <row r="5287" spans="1:6" x14ac:dyDescent="0.45">
      <c r="A5287">
        <v>2008</v>
      </c>
      <c r="B5287" t="s">
        <v>62</v>
      </c>
      <c r="C5287" t="s">
        <v>63</v>
      </c>
      <c r="D5287" t="s">
        <v>19</v>
      </c>
      <c r="E5287">
        <v>1929</v>
      </c>
      <c r="F5287">
        <v>27.5</v>
      </c>
    </row>
    <row r="5288" spans="1:6" x14ac:dyDescent="0.45">
      <c r="A5288">
        <v>2008</v>
      </c>
      <c r="B5288" t="s">
        <v>62</v>
      </c>
      <c r="C5288" t="s">
        <v>63</v>
      </c>
      <c r="D5288" t="s">
        <v>20</v>
      </c>
      <c r="E5288">
        <v>218</v>
      </c>
      <c r="F5288">
        <v>13.3</v>
      </c>
    </row>
    <row r="5289" spans="1:6" x14ac:dyDescent="0.45">
      <c r="A5289">
        <v>2008</v>
      </c>
      <c r="B5289" t="s">
        <v>62</v>
      </c>
      <c r="C5289" t="s">
        <v>63</v>
      </c>
      <c r="D5289" t="s">
        <v>21</v>
      </c>
      <c r="E5289">
        <v>393</v>
      </c>
      <c r="F5289">
        <v>27.2</v>
      </c>
    </row>
    <row r="5290" spans="1:6" x14ac:dyDescent="0.45">
      <c r="A5290">
        <v>2008</v>
      </c>
      <c r="B5290" t="s">
        <v>62</v>
      </c>
      <c r="C5290" t="s">
        <v>63</v>
      </c>
      <c r="D5290" t="s">
        <v>22</v>
      </c>
      <c r="E5290">
        <v>3192</v>
      </c>
      <c r="F5290">
        <v>23.6</v>
      </c>
    </row>
    <row r="5291" spans="1:6" x14ac:dyDescent="0.45">
      <c r="A5291">
        <v>2008</v>
      </c>
      <c r="B5291" t="s">
        <v>62</v>
      </c>
      <c r="C5291" t="s">
        <v>63</v>
      </c>
      <c r="D5291" t="s">
        <v>23</v>
      </c>
      <c r="E5291">
        <v>1971</v>
      </c>
      <c r="F5291">
        <v>29.3</v>
      </c>
    </row>
    <row r="5292" spans="1:6" x14ac:dyDescent="0.45">
      <c r="A5292">
        <v>2008</v>
      </c>
      <c r="B5292" t="s">
        <v>62</v>
      </c>
      <c r="C5292" t="s">
        <v>63</v>
      </c>
      <c r="D5292" t="s">
        <v>24</v>
      </c>
      <c r="E5292">
        <v>1332</v>
      </c>
      <c r="F5292">
        <v>31.5</v>
      </c>
    </row>
    <row r="5293" spans="1:6" x14ac:dyDescent="0.45">
      <c r="A5293">
        <v>2008</v>
      </c>
      <c r="B5293" t="s">
        <v>62</v>
      </c>
      <c r="C5293" t="s">
        <v>63</v>
      </c>
      <c r="D5293" t="s">
        <v>25</v>
      </c>
      <c r="E5293">
        <v>961</v>
      </c>
      <c r="F5293">
        <v>28.8</v>
      </c>
    </row>
    <row r="5294" spans="1:6" x14ac:dyDescent="0.45">
      <c r="A5294">
        <v>2008</v>
      </c>
      <c r="B5294" t="s">
        <v>62</v>
      </c>
      <c r="C5294" t="s">
        <v>63</v>
      </c>
      <c r="D5294" t="s">
        <v>26</v>
      </c>
      <c r="E5294">
        <v>1370</v>
      </c>
      <c r="F5294">
        <v>32.299999999999997</v>
      </c>
    </row>
    <row r="5295" spans="1:6" x14ac:dyDescent="0.45">
      <c r="A5295">
        <v>2008</v>
      </c>
      <c r="B5295" t="s">
        <v>62</v>
      </c>
      <c r="C5295" t="s">
        <v>63</v>
      </c>
      <c r="D5295" t="s">
        <v>27</v>
      </c>
      <c r="E5295">
        <v>1361</v>
      </c>
      <c r="F5295">
        <v>33.4</v>
      </c>
    </row>
    <row r="5296" spans="1:6" x14ac:dyDescent="0.45">
      <c r="A5296">
        <v>2008</v>
      </c>
      <c r="B5296" t="s">
        <v>62</v>
      </c>
      <c r="C5296" t="s">
        <v>63</v>
      </c>
      <c r="D5296" t="s">
        <v>28</v>
      </c>
      <c r="E5296">
        <v>450</v>
      </c>
      <c r="F5296">
        <v>26.3</v>
      </c>
    </row>
    <row r="5297" spans="1:6" x14ac:dyDescent="0.45">
      <c r="A5297">
        <v>2008</v>
      </c>
      <c r="B5297" t="s">
        <v>62</v>
      </c>
      <c r="C5297" t="s">
        <v>63</v>
      </c>
      <c r="D5297" t="s">
        <v>29</v>
      </c>
      <c r="E5297">
        <v>1016</v>
      </c>
      <c r="F5297">
        <v>18.2</v>
      </c>
    </row>
    <row r="5298" spans="1:6" x14ac:dyDescent="0.45">
      <c r="A5298">
        <v>2008</v>
      </c>
      <c r="B5298" t="s">
        <v>62</v>
      </c>
      <c r="C5298" t="s">
        <v>63</v>
      </c>
      <c r="D5298" t="s">
        <v>30</v>
      </c>
      <c r="E5298">
        <v>1832</v>
      </c>
      <c r="F5298">
        <v>22.5</v>
      </c>
    </row>
    <row r="5299" spans="1:6" x14ac:dyDescent="0.45">
      <c r="A5299">
        <v>2008</v>
      </c>
      <c r="B5299" t="s">
        <v>62</v>
      </c>
      <c r="C5299" t="s">
        <v>63</v>
      </c>
      <c r="D5299" t="s">
        <v>31</v>
      </c>
      <c r="E5299">
        <v>2739</v>
      </c>
      <c r="F5299">
        <v>24.8</v>
      </c>
    </row>
    <row r="5300" spans="1:6" x14ac:dyDescent="0.45">
      <c r="A5300">
        <v>2008</v>
      </c>
      <c r="B5300" t="s">
        <v>62</v>
      </c>
      <c r="C5300" t="s">
        <v>63</v>
      </c>
      <c r="D5300" t="s">
        <v>32</v>
      </c>
      <c r="E5300">
        <v>1344</v>
      </c>
      <c r="F5300">
        <v>22.3</v>
      </c>
    </row>
    <row r="5301" spans="1:6" x14ac:dyDescent="0.45">
      <c r="A5301">
        <v>2008</v>
      </c>
      <c r="B5301" t="s">
        <v>62</v>
      </c>
      <c r="C5301" t="s">
        <v>63</v>
      </c>
      <c r="D5301" t="s">
        <v>33</v>
      </c>
      <c r="E5301">
        <v>916</v>
      </c>
      <c r="F5301">
        <v>32.9</v>
      </c>
    </row>
    <row r="5302" spans="1:6" x14ac:dyDescent="0.45">
      <c r="A5302">
        <v>2008</v>
      </c>
      <c r="B5302" t="s">
        <v>62</v>
      </c>
      <c r="C5302" t="s">
        <v>63</v>
      </c>
      <c r="D5302" t="s">
        <v>34</v>
      </c>
      <c r="E5302">
        <v>2010</v>
      </c>
      <c r="F5302">
        <v>30</v>
      </c>
    </row>
    <row r="5303" spans="1:6" x14ac:dyDescent="0.45">
      <c r="A5303">
        <v>2008</v>
      </c>
      <c r="B5303" t="s">
        <v>62</v>
      </c>
      <c r="C5303" t="s">
        <v>63</v>
      </c>
      <c r="D5303" t="s">
        <v>35</v>
      </c>
      <c r="E5303">
        <v>294</v>
      </c>
      <c r="F5303">
        <v>25.4</v>
      </c>
    </row>
    <row r="5304" spans="1:6" x14ac:dyDescent="0.45">
      <c r="A5304">
        <v>2008</v>
      </c>
      <c r="B5304" t="s">
        <v>62</v>
      </c>
      <c r="C5304" t="s">
        <v>63</v>
      </c>
      <c r="D5304" t="s">
        <v>36</v>
      </c>
      <c r="E5304">
        <v>610</v>
      </c>
      <c r="F5304">
        <v>27.3</v>
      </c>
    </row>
    <row r="5305" spans="1:6" x14ac:dyDescent="0.45">
      <c r="A5305">
        <v>2008</v>
      </c>
      <c r="B5305" t="s">
        <v>62</v>
      </c>
      <c r="C5305" t="s">
        <v>63</v>
      </c>
      <c r="D5305" t="s">
        <v>37</v>
      </c>
      <c r="E5305">
        <v>279</v>
      </c>
      <c r="F5305">
        <v>14.5</v>
      </c>
    </row>
    <row r="5306" spans="1:6" x14ac:dyDescent="0.45">
      <c r="A5306">
        <v>2008</v>
      </c>
      <c r="B5306" t="s">
        <v>62</v>
      </c>
      <c r="C5306" t="s">
        <v>63</v>
      </c>
      <c r="D5306" t="s">
        <v>38</v>
      </c>
      <c r="E5306">
        <v>393</v>
      </c>
      <c r="F5306">
        <v>27.4</v>
      </c>
    </row>
    <row r="5307" spans="1:6" x14ac:dyDescent="0.45">
      <c r="A5307">
        <v>2008</v>
      </c>
      <c r="B5307" t="s">
        <v>62</v>
      </c>
      <c r="C5307" t="s">
        <v>63</v>
      </c>
      <c r="D5307" t="s">
        <v>39</v>
      </c>
      <c r="E5307">
        <v>1857</v>
      </c>
      <c r="F5307">
        <v>18.2</v>
      </c>
    </row>
    <row r="5308" spans="1:6" x14ac:dyDescent="0.45">
      <c r="A5308">
        <v>2008</v>
      </c>
      <c r="B5308" t="s">
        <v>62</v>
      </c>
      <c r="C5308" t="s">
        <v>63</v>
      </c>
      <c r="D5308" t="s">
        <v>40</v>
      </c>
      <c r="E5308">
        <v>366</v>
      </c>
      <c r="F5308">
        <v>19</v>
      </c>
    </row>
    <row r="5309" spans="1:6" x14ac:dyDescent="0.45">
      <c r="A5309">
        <v>2008</v>
      </c>
      <c r="B5309" t="s">
        <v>62</v>
      </c>
      <c r="C5309" t="s">
        <v>63</v>
      </c>
      <c r="D5309" t="s">
        <v>41</v>
      </c>
      <c r="E5309">
        <v>2303</v>
      </c>
      <c r="F5309">
        <v>10.3</v>
      </c>
    </row>
    <row r="5310" spans="1:6" x14ac:dyDescent="0.45">
      <c r="A5310">
        <v>2008</v>
      </c>
      <c r="B5310" t="s">
        <v>62</v>
      </c>
      <c r="C5310" t="s">
        <v>63</v>
      </c>
      <c r="D5310" t="s">
        <v>42</v>
      </c>
      <c r="E5310">
        <v>2624</v>
      </c>
      <c r="F5310">
        <v>29.8</v>
      </c>
    </row>
    <row r="5311" spans="1:6" x14ac:dyDescent="0.45">
      <c r="A5311">
        <v>2008</v>
      </c>
      <c r="B5311" t="s">
        <v>62</v>
      </c>
      <c r="C5311" t="s">
        <v>63</v>
      </c>
      <c r="D5311" t="s">
        <v>43</v>
      </c>
      <c r="E5311">
        <v>312</v>
      </c>
      <c r="F5311">
        <v>33.1</v>
      </c>
    </row>
    <row r="5312" spans="1:6" x14ac:dyDescent="0.45">
      <c r="A5312">
        <v>2008</v>
      </c>
      <c r="B5312" t="s">
        <v>62</v>
      </c>
      <c r="C5312" t="s">
        <v>63</v>
      </c>
      <c r="D5312" t="s">
        <v>44</v>
      </c>
      <c r="E5312">
        <v>4285</v>
      </c>
      <c r="F5312">
        <v>32</v>
      </c>
    </row>
    <row r="5313" spans="1:6" x14ac:dyDescent="0.45">
      <c r="A5313">
        <v>2008</v>
      </c>
      <c r="B5313" t="s">
        <v>62</v>
      </c>
      <c r="C5313" t="s">
        <v>63</v>
      </c>
      <c r="D5313" t="s">
        <v>45</v>
      </c>
      <c r="E5313">
        <v>1061</v>
      </c>
      <c r="F5313">
        <v>28</v>
      </c>
    </row>
    <row r="5314" spans="1:6" x14ac:dyDescent="0.45">
      <c r="A5314">
        <v>2008</v>
      </c>
      <c r="B5314" t="s">
        <v>62</v>
      </c>
      <c r="C5314" t="s">
        <v>63</v>
      </c>
      <c r="D5314" t="s">
        <v>46</v>
      </c>
      <c r="E5314">
        <v>1302</v>
      </c>
      <c r="F5314">
        <v>29.8</v>
      </c>
    </row>
    <row r="5315" spans="1:6" x14ac:dyDescent="0.45">
      <c r="A5315">
        <v>2008</v>
      </c>
      <c r="B5315" t="s">
        <v>62</v>
      </c>
      <c r="C5315" t="s">
        <v>63</v>
      </c>
      <c r="D5315" t="s">
        <v>47</v>
      </c>
      <c r="E5315">
        <v>3863</v>
      </c>
      <c r="F5315">
        <v>22.1</v>
      </c>
    </row>
    <row r="5316" spans="1:6" x14ac:dyDescent="0.45">
      <c r="A5316">
        <v>2008</v>
      </c>
      <c r="B5316" t="s">
        <v>62</v>
      </c>
      <c r="C5316" t="s">
        <v>63</v>
      </c>
      <c r="D5316" t="s">
        <v>48</v>
      </c>
      <c r="E5316">
        <v>359</v>
      </c>
      <c r="F5316">
        <v>24.4</v>
      </c>
    </row>
    <row r="5317" spans="1:6" x14ac:dyDescent="0.45">
      <c r="A5317">
        <v>2008</v>
      </c>
      <c r="B5317" t="s">
        <v>62</v>
      </c>
      <c r="C5317" t="s">
        <v>63</v>
      </c>
      <c r="D5317" t="s">
        <v>49</v>
      </c>
      <c r="E5317">
        <v>1492</v>
      </c>
      <c r="F5317">
        <v>34.700000000000003</v>
      </c>
    </row>
    <row r="5318" spans="1:6" x14ac:dyDescent="0.45">
      <c r="A5318">
        <v>2008</v>
      </c>
      <c r="B5318" t="s">
        <v>62</v>
      </c>
      <c r="C5318" t="s">
        <v>63</v>
      </c>
      <c r="D5318" t="s">
        <v>50</v>
      </c>
      <c r="E5318">
        <v>402</v>
      </c>
      <c r="F5318">
        <v>37.4</v>
      </c>
    </row>
    <row r="5319" spans="1:6" x14ac:dyDescent="0.45">
      <c r="A5319">
        <v>2008</v>
      </c>
      <c r="B5319" t="s">
        <v>62</v>
      </c>
      <c r="C5319" t="s">
        <v>63</v>
      </c>
      <c r="D5319" t="s">
        <v>51</v>
      </c>
      <c r="E5319">
        <v>2423</v>
      </c>
      <c r="F5319">
        <v>39.9</v>
      </c>
    </row>
    <row r="5320" spans="1:6" x14ac:dyDescent="0.45">
      <c r="A5320">
        <v>2008</v>
      </c>
      <c r="B5320" t="s">
        <v>62</v>
      </c>
      <c r="C5320" t="s">
        <v>63</v>
      </c>
      <c r="D5320" t="s">
        <v>52</v>
      </c>
      <c r="E5320">
        <v>5280</v>
      </c>
      <c r="F5320">
        <v>28.6</v>
      </c>
    </row>
    <row r="5321" spans="1:6" x14ac:dyDescent="0.45">
      <c r="A5321">
        <v>2008</v>
      </c>
      <c r="B5321" t="s">
        <v>62</v>
      </c>
      <c r="C5321" t="s">
        <v>63</v>
      </c>
      <c r="D5321" t="s">
        <v>8</v>
      </c>
      <c r="E5321">
        <v>82435</v>
      </c>
      <c r="F5321">
        <v>25.8</v>
      </c>
    </row>
    <row r="5322" spans="1:6" x14ac:dyDescent="0.45">
      <c r="A5322">
        <v>2008</v>
      </c>
      <c r="B5322" t="s">
        <v>62</v>
      </c>
      <c r="C5322" t="s">
        <v>63</v>
      </c>
      <c r="D5322" t="s">
        <v>53</v>
      </c>
      <c r="E5322">
        <v>409</v>
      </c>
      <c r="F5322">
        <v>22.5</v>
      </c>
    </row>
    <row r="5323" spans="1:6" x14ac:dyDescent="0.45">
      <c r="A5323">
        <v>2008</v>
      </c>
      <c r="B5323" t="s">
        <v>62</v>
      </c>
      <c r="C5323" t="s">
        <v>63</v>
      </c>
      <c r="D5323" t="s">
        <v>54</v>
      </c>
      <c r="E5323">
        <v>218</v>
      </c>
      <c r="F5323">
        <v>29.8</v>
      </c>
    </row>
    <row r="5324" spans="1:6" x14ac:dyDescent="0.45">
      <c r="A5324">
        <v>2008</v>
      </c>
      <c r="B5324" t="s">
        <v>62</v>
      </c>
      <c r="C5324" t="s">
        <v>63</v>
      </c>
      <c r="D5324" t="s">
        <v>55</v>
      </c>
      <c r="E5324">
        <v>1763</v>
      </c>
      <c r="F5324">
        <v>24.6</v>
      </c>
    </row>
    <row r="5325" spans="1:6" x14ac:dyDescent="0.45">
      <c r="A5325">
        <v>2008</v>
      </c>
      <c r="B5325" t="s">
        <v>62</v>
      </c>
      <c r="C5325" t="s">
        <v>63</v>
      </c>
      <c r="D5325" t="s">
        <v>56</v>
      </c>
      <c r="E5325">
        <v>3105</v>
      </c>
      <c r="F5325">
        <v>47.1</v>
      </c>
    </row>
    <row r="5326" spans="1:6" x14ac:dyDescent="0.45">
      <c r="A5326">
        <v>2008</v>
      </c>
      <c r="B5326" t="s">
        <v>62</v>
      </c>
      <c r="C5326" t="s">
        <v>63</v>
      </c>
      <c r="D5326" t="s">
        <v>57</v>
      </c>
      <c r="E5326">
        <v>662</v>
      </c>
      <c r="F5326">
        <v>29.7</v>
      </c>
    </row>
    <row r="5327" spans="1:6" x14ac:dyDescent="0.45">
      <c r="A5327">
        <v>2008</v>
      </c>
      <c r="B5327" t="s">
        <v>62</v>
      </c>
      <c r="C5327" t="s">
        <v>63</v>
      </c>
      <c r="D5327" t="s">
        <v>58</v>
      </c>
      <c r="E5327">
        <v>1655</v>
      </c>
      <c r="F5327">
        <v>24.4</v>
      </c>
    </row>
    <row r="5328" spans="1:6" x14ac:dyDescent="0.45">
      <c r="A5328">
        <v>2008</v>
      </c>
      <c r="B5328" t="s">
        <v>62</v>
      </c>
      <c r="C5328" t="s">
        <v>63</v>
      </c>
      <c r="D5328" t="s">
        <v>59</v>
      </c>
      <c r="E5328">
        <v>125</v>
      </c>
      <c r="F5328">
        <v>24.3</v>
      </c>
    </row>
    <row r="5329" spans="1:6" x14ac:dyDescent="0.45">
      <c r="A5329">
        <v>2008</v>
      </c>
      <c r="B5329" t="s">
        <v>64</v>
      </c>
      <c r="C5329" t="s">
        <v>65</v>
      </c>
      <c r="D5329" t="s">
        <v>9</v>
      </c>
      <c r="E5329">
        <v>2863</v>
      </c>
      <c r="F5329">
        <v>58.2</v>
      </c>
    </row>
    <row r="5330" spans="1:6" x14ac:dyDescent="0.45">
      <c r="A5330">
        <v>2008</v>
      </c>
      <c r="B5330" t="s">
        <v>64</v>
      </c>
      <c r="C5330" t="s">
        <v>65</v>
      </c>
      <c r="D5330" t="s">
        <v>10</v>
      </c>
      <c r="E5330">
        <v>172</v>
      </c>
      <c r="F5330">
        <v>44.5</v>
      </c>
    </row>
    <row r="5331" spans="1:6" x14ac:dyDescent="0.45">
      <c r="A5331">
        <v>2008</v>
      </c>
      <c r="B5331" t="s">
        <v>64</v>
      </c>
      <c r="C5331" t="s">
        <v>65</v>
      </c>
      <c r="D5331" t="s">
        <v>11</v>
      </c>
      <c r="E5331">
        <v>2147</v>
      </c>
      <c r="F5331">
        <v>33.9</v>
      </c>
    </row>
    <row r="5332" spans="1:6" x14ac:dyDescent="0.45">
      <c r="A5332">
        <v>2008</v>
      </c>
      <c r="B5332" t="s">
        <v>64</v>
      </c>
      <c r="C5332" t="s">
        <v>65</v>
      </c>
      <c r="D5332" t="s">
        <v>12</v>
      </c>
      <c r="E5332">
        <v>1722</v>
      </c>
      <c r="F5332">
        <v>54.4</v>
      </c>
    </row>
    <row r="5333" spans="1:6" x14ac:dyDescent="0.45">
      <c r="A5333">
        <v>2008</v>
      </c>
      <c r="B5333" t="s">
        <v>64</v>
      </c>
      <c r="C5333" t="s">
        <v>65</v>
      </c>
      <c r="D5333" t="s">
        <v>13</v>
      </c>
      <c r="E5333">
        <v>14048</v>
      </c>
      <c r="F5333">
        <v>41.2</v>
      </c>
    </row>
    <row r="5334" spans="1:6" x14ac:dyDescent="0.45">
      <c r="A5334">
        <v>2008</v>
      </c>
      <c r="B5334" t="s">
        <v>64</v>
      </c>
      <c r="C5334" t="s">
        <v>65</v>
      </c>
      <c r="D5334" t="s">
        <v>14</v>
      </c>
      <c r="E5334">
        <v>1565</v>
      </c>
      <c r="F5334">
        <v>37.4</v>
      </c>
    </row>
    <row r="5335" spans="1:6" x14ac:dyDescent="0.45">
      <c r="A5335">
        <v>2008</v>
      </c>
      <c r="B5335" t="s">
        <v>64</v>
      </c>
      <c r="C5335" t="s">
        <v>65</v>
      </c>
      <c r="D5335" t="s">
        <v>15</v>
      </c>
      <c r="E5335">
        <v>1433</v>
      </c>
      <c r="F5335">
        <v>32</v>
      </c>
    </row>
    <row r="5336" spans="1:6" x14ac:dyDescent="0.45">
      <c r="A5336">
        <v>2008</v>
      </c>
      <c r="B5336" t="s">
        <v>64</v>
      </c>
      <c r="C5336" t="s">
        <v>65</v>
      </c>
      <c r="D5336" t="s">
        <v>16</v>
      </c>
      <c r="E5336">
        <v>365</v>
      </c>
      <c r="F5336">
        <v>37.9</v>
      </c>
    </row>
    <row r="5337" spans="1:6" x14ac:dyDescent="0.45">
      <c r="A5337">
        <v>2008</v>
      </c>
      <c r="B5337" t="s">
        <v>64</v>
      </c>
      <c r="C5337" t="s">
        <v>65</v>
      </c>
      <c r="D5337" t="s">
        <v>17</v>
      </c>
      <c r="E5337">
        <v>222</v>
      </c>
      <c r="F5337">
        <v>38.5</v>
      </c>
    </row>
    <row r="5338" spans="1:6" x14ac:dyDescent="0.45">
      <c r="A5338">
        <v>2008</v>
      </c>
      <c r="B5338" t="s">
        <v>64</v>
      </c>
      <c r="C5338" t="s">
        <v>65</v>
      </c>
      <c r="D5338" t="s">
        <v>18</v>
      </c>
      <c r="E5338">
        <v>8589</v>
      </c>
      <c r="F5338">
        <v>34.799999999999997</v>
      </c>
    </row>
    <row r="5339" spans="1:6" x14ac:dyDescent="0.45">
      <c r="A5339">
        <v>2008</v>
      </c>
      <c r="B5339" t="s">
        <v>64</v>
      </c>
      <c r="C5339" t="s">
        <v>65</v>
      </c>
      <c r="D5339" t="s">
        <v>19</v>
      </c>
      <c r="E5339">
        <v>3805</v>
      </c>
      <c r="F5339">
        <v>49.5</v>
      </c>
    </row>
    <row r="5340" spans="1:6" x14ac:dyDescent="0.45">
      <c r="A5340">
        <v>2008</v>
      </c>
      <c r="B5340" t="s">
        <v>64</v>
      </c>
      <c r="C5340" t="s">
        <v>65</v>
      </c>
      <c r="D5340" t="s">
        <v>20</v>
      </c>
      <c r="E5340">
        <v>642</v>
      </c>
      <c r="F5340">
        <v>40.700000000000003</v>
      </c>
    </row>
    <row r="5341" spans="1:6" x14ac:dyDescent="0.45">
      <c r="A5341">
        <v>2008</v>
      </c>
      <c r="B5341" t="s">
        <v>64</v>
      </c>
      <c r="C5341" t="s">
        <v>65</v>
      </c>
      <c r="D5341" t="s">
        <v>21</v>
      </c>
      <c r="E5341">
        <v>609</v>
      </c>
      <c r="F5341">
        <v>41.6</v>
      </c>
    </row>
    <row r="5342" spans="1:6" x14ac:dyDescent="0.45">
      <c r="A5342">
        <v>2008</v>
      </c>
      <c r="B5342" t="s">
        <v>64</v>
      </c>
      <c r="C5342" t="s">
        <v>65</v>
      </c>
      <c r="D5342" t="s">
        <v>22</v>
      </c>
      <c r="E5342">
        <v>5788</v>
      </c>
      <c r="F5342">
        <v>43.4</v>
      </c>
    </row>
    <row r="5343" spans="1:6" x14ac:dyDescent="0.45">
      <c r="A5343">
        <v>2008</v>
      </c>
      <c r="B5343" t="s">
        <v>64</v>
      </c>
      <c r="C5343" t="s">
        <v>65</v>
      </c>
      <c r="D5343" t="s">
        <v>23</v>
      </c>
      <c r="E5343">
        <v>3114</v>
      </c>
      <c r="F5343">
        <v>46.2</v>
      </c>
    </row>
    <row r="5344" spans="1:6" x14ac:dyDescent="0.45">
      <c r="A5344">
        <v>2008</v>
      </c>
      <c r="B5344" t="s">
        <v>64</v>
      </c>
      <c r="C5344" t="s">
        <v>65</v>
      </c>
      <c r="D5344" t="s">
        <v>24</v>
      </c>
      <c r="E5344">
        <v>1732</v>
      </c>
      <c r="F5344">
        <v>43.6</v>
      </c>
    </row>
    <row r="5345" spans="1:6" x14ac:dyDescent="0.45">
      <c r="A5345">
        <v>2008</v>
      </c>
      <c r="B5345" t="s">
        <v>64</v>
      </c>
      <c r="C5345" t="s">
        <v>65</v>
      </c>
      <c r="D5345" t="s">
        <v>25</v>
      </c>
      <c r="E5345">
        <v>1574</v>
      </c>
      <c r="F5345">
        <v>48.6</v>
      </c>
    </row>
    <row r="5346" spans="1:6" x14ac:dyDescent="0.45">
      <c r="A5346">
        <v>2008</v>
      </c>
      <c r="B5346" t="s">
        <v>64</v>
      </c>
      <c r="C5346" t="s">
        <v>65</v>
      </c>
      <c r="D5346" t="s">
        <v>26</v>
      </c>
      <c r="E5346">
        <v>2098</v>
      </c>
      <c r="F5346">
        <v>47.9</v>
      </c>
    </row>
    <row r="5347" spans="1:6" x14ac:dyDescent="0.45">
      <c r="A5347">
        <v>2008</v>
      </c>
      <c r="B5347" t="s">
        <v>64</v>
      </c>
      <c r="C5347" t="s">
        <v>65</v>
      </c>
      <c r="D5347" t="s">
        <v>27</v>
      </c>
      <c r="E5347">
        <v>2084</v>
      </c>
      <c r="F5347">
        <v>48.6</v>
      </c>
    </row>
    <row r="5348" spans="1:6" x14ac:dyDescent="0.45">
      <c r="A5348">
        <v>2008</v>
      </c>
      <c r="B5348" t="s">
        <v>64</v>
      </c>
      <c r="C5348" t="s">
        <v>65</v>
      </c>
      <c r="D5348" t="s">
        <v>28</v>
      </c>
      <c r="E5348">
        <v>671</v>
      </c>
      <c r="F5348">
        <v>40.4</v>
      </c>
    </row>
    <row r="5349" spans="1:6" x14ac:dyDescent="0.45">
      <c r="A5349">
        <v>2008</v>
      </c>
      <c r="B5349" t="s">
        <v>64</v>
      </c>
      <c r="C5349" t="s">
        <v>65</v>
      </c>
      <c r="D5349" t="s">
        <v>29</v>
      </c>
      <c r="E5349">
        <v>2330</v>
      </c>
      <c r="F5349">
        <v>41.4</v>
      </c>
    </row>
    <row r="5350" spans="1:6" x14ac:dyDescent="0.45">
      <c r="A5350">
        <v>2008</v>
      </c>
      <c r="B5350" t="s">
        <v>64</v>
      </c>
      <c r="C5350" t="s">
        <v>65</v>
      </c>
      <c r="D5350" t="s">
        <v>30</v>
      </c>
      <c r="E5350">
        <v>2747</v>
      </c>
      <c r="F5350">
        <v>35.1</v>
      </c>
    </row>
    <row r="5351" spans="1:6" x14ac:dyDescent="0.45">
      <c r="A5351">
        <v>2008</v>
      </c>
      <c r="B5351" t="s">
        <v>64</v>
      </c>
      <c r="C5351" t="s">
        <v>65</v>
      </c>
      <c r="D5351" t="s">
        <v>31</v>
      </c>
      <c r="E5351">
        <v>4769</v>
      </c>
      <c r="F5351">
        <v>43.4</v>
      </c>
    </row>
    <row r="5352" spans="1:6" x14ac:dyDescent="0.45">
      <c r="A5352">
        <v>2008</v>
      </c>
      <c r="B5352" t="s">
        <v>64</v>
      </c>
      <c r="C5352" t="s">
        <v>65</v>
      </c>
      <c r="D5352" t="s">
        <v>32</v>
      </c>
      <c r="E5352">
        <v>2199</v>
      </c>
      <c r="F5352">
        <v>37.700000000000003</v>
      </c>
    </row>
    <row r="5353" spans="1:6" x14ac:dyDescent="0.45">
      <c r="A5353">
        <v>2008</v>
      </c>
      <c r="B5353" t="s">
        <v>64</v>
      </c>
      <c r="C5353" t="s">
        <v>65</v>
      </c>
      <c r="D5353" t="s">
        <v>33</v>
      </c>
      <c r="E5353">
        <v>1592</v>
      </c>
      <c r="F5353">
        <v>54.7</v>
      </c>
    </row>
    <row r="5354" spans="1:6" x14ac:dyDescent="0.45">
      <c r="A5354">
        <v>2008</v>
      </c>
      <c r="B5354" t="s">
        <v>64</v>
      </c>
      <c r="C5354" t="s">
        <v>65</v>
      </c>
      <c r="D5354" t="s">
        <v>34</v>
      </c>
      <c r="E5354">
        <v>3261</v>
      </c>
      <c r="F5354">
        <v>49.2</v>
      </c>
    </row>
    <row r="5355" spans="1:6" x14ac:dyDescent="0.45">
      <c r="A5355">
        <v>2008</v>
      </c>
      <c r="B5355" t="s">
        <v>64</v>
      </c>
      <c r="C5355" t="s">
        <v>65</v>
      </c>
      <c r="D5355" t="s">
        <v>35</v>
      </c>
      <c r="E5355">
        <v>466</v>
      </c>
      <c r="F5355">
        <v>40.299999999999997</v>
      </c>
    </row>
    <row r="5356" spans="1:6" x14ac:dyDescent="0.45">
      <c r="A5356">
        <v>2008</v>
      </c>
      <c r="B5356" t="s">
        <v>64</v>
      </c>
      <c r="C5356" t="s">
        <v>65</v>
      </c>
      <c r="D5356" t="s">
        <v>36</v>
      </c>
      <c r="E5356">
        <v>863</v>
      </c>
      <c r="F5356">
        <v>41</v>
      </c>
    </row>
    <row r="5357" spans="1:6" x14ac:dyDescent="0.45">
      <c r="A5357">
        <v>2008</v>
      </c>
      <c r="B5357" t="s">
        <v>64</v>
      </c>
      <c r="C5357" t="s">
        <v>65</v>
      </c>
      <c r="D5357" t="s">
        <v>37</v>
      </c>
      <c r="E5357">
        <v>906</v>
      </c>
      <c r="F5357">
        <v>40.799999999999997</v>
      </c>
    </row>
    <row r="5358" spans="1:6" x14ac:dyDescent="0.45">
      <c r="A5358">
        <v>2008</v>
      </c>
      <c r="B5358" t="s">
        <v>64</v>
      </c>
      <c r="C5358" t="s">
        <v>65</v>
      </c>
      <c r="D5358" t="s">
        <v>38</v>
      </c>
      <c r="E5358">
        <v>484</v>
      </c>
      <c r="F5358">
        <v>33.9</v>
      </c>
    </row>
    <row r="5359" spans="1:6" x14ac:dyDescent="0.45">
      <c r="A5359">
        <v>2008</v>
      </c>
      <c r="B5359" t="s">
        <v>64</v>
      </c>
      <c r="C5359" t="s">
        <v>65</v>
      </c>
      <c r="D5359" t="s">
        <v>39</v>
      </c>
      <c r="E5359">
        <v>3264</v>
      </c>
      <c r="F5359">
        <v>33.1</v>
      </c>
    </row>
    <row r="5360" spans="1:6" x14ac:dyDescent="0.45">
      <c r="A5360">
        <v>2008</v>
      </c>
      <c r="B5360" t="s">
        <v>64</v>
      </c>
      <c r="C5360" t="s">
        <v>65</v>
      </c>
      <c r="D5360" t="s">
        <v>40</v>
      </c>
      <c r="E5360">
        <v>760</v>
      </c>
      <c r="F5360">
        <v>38.299999999999997</v>
      </c>
    </row>
    <row r="5361" spans="1:6" x14ac:dyDescent="0.45">
      <c r="A5361">
        <v>2008</v>
      </c>
      <c r="B5361" t="s">
        <v>64</v>
      </c>
      <c r="C5361" t="s">
        <v>65</v>
      </c>
      <c r="D5361" t="s">
        <v>41</v>
      </c>
      <c r="E5361">
        <v>6123</v>
      </c>
      <c r="F5361">
        <v>28.2</v>
      </c>
    </row>
    <row r="5362" spans="1:6" x14ac:dyDescent="0.45">
      <c r="A5362">
        <v>2008</v>
      </c>
      <c r="B5362" t="s">
        <v>64</v>
      </c>
      <c r="C5362" t="s">
        <v>65</v>
      </c>
      <c r="D5362" t="s">
        <v>42</v>
      </c>
      <c r="E5362">
        <v>4637</v>
      </c>
      <c r="F5362">
        <v>50.8</v>
      </c>
    </row>
    <row r="5363" spans="1:6" x14ac:dyDescent="0.45">
      <c r="A5363">
        <v>2008</v>
      </c>
      <c r="B5363" t="s">
        <v>64</v>
      </c>
      <c r="C5363" t="s">
        <v>65</v>
      </c>
      <c r="D5363" t="s">
        <v>43</v>
      </c>
      <c r="E5363">
        <v>325</v>
      </c>
      <c r="F5363">
        <v>37.200000000000003</v>
      </c>
    </row>
    <row r="5364" spans="1:6" x14ac:dyDescent="0.45">
      <c r="A5364">
        <v>2008</v>
      </c>
      <c r="B5364" t="s">
        <v>64</v>
      </c>
      <c r="C5364" t="s">
        <v>65</v>
      </c>
      <c r="D5364" t="s">
        <v>44</v>
      </c>
      <c r="E5364">
        <v>5951</v>
      </c>
      <c r="F5364">
        <v>45.2</v>
      </c>
    </row>
    <row r="5365" spans="1:6" x14ac:dyDescent="0.45">
      <c r="A5365">
        <v>2008</v>
      </c>
      <c r="B5365" t="s">
        <v>64</v>
      </c>
      <c r="C5365" t="s">
        <v>65</v>
      </c>
      <c r="D5365" t="s">
        <v>45</v>
      </c>
      <c r="E5365">
        <v>2079</v>
      </c>
      <c r="F5365">
        <v>54</v>
      </c>
    </row>
    <row r="5366" spans="1:6" x14ac:dyDescent="0.45">
      <c r="A5366">
        <v>2008</v>
      </c>
      <c r="B5366" t="s">
        <v>64</v>
      </c>
      <c r="C5366" t="s">
        <v>65</v>
      </c>
      <c r="D5366" t="s">
        <v>46</v>
      </c>
      <c r="E5366">
        <v>1899</v>
      </c>
      <c r="F5366">
        <v>44.1</v>
      </c>
    </row>
    <row r="5367" spans="1:6" x14ac:dyDescent="0.45">
      <c r="A5367">
        <v>2008</v>
      </c>
      <c r="B5367" t="s">
        <v>64</v>
      </c>
      <c r="C5367" t="s">
        <v>65</v>
      </c>
      <c r="D5367" t="s">
        <v>47</v>
      </c>
      <c r="E5367">
        <v>6942</v>
      </c>
      <c r="F5367">
        <v>41.9</v>
      </c>
    </row>
    <row r="5368" spans="1:6" x14ac:dyDescent="0.45">
      <c r="A5368">
        <v>2008</v>
      </c>
      <c r="B5368" t="s">
        <v>64</v>
      </c>
      <c r="C5368" t="s">
        <v>65</v>
      </c>
      <c r="D5368" t="s">
        <v>48</v>
      </c>
      <c r="E5368">
        <v>462</v>
      </c>
      <c r="F5368">
        <v>34.1</v>
      </c>
    </row>
    <row r="5369" spans="1:6" x14ac:dyDescent="0.45">
      <c r="A5369">
        <v>2008</v>
      </c>
      <c r="B5369" t="s">
        <v>64</v>
      </c>
      <c r="C5369" t="s">
        <v>65</v>
      </c>
      <c r="D5369" t="s">
        <v>49</v>
      </c>
      <c r="E5369">
        <v>2394</v>
      </c>
      <c r="F5369">
        <v>52.6</v>
      </c>
    </row>
    <row r="5370" spans="1:6" x14ac:dyDescent="0.45">
      <c r="A5370">
        <v>2008</v>
      </c>
      <c r="B5370" t="s">
        <v>64</v>
      </c>
      <c r="C5370" t="s">
        <v>65</v>
      </c>
      <c r="D5370" t="s">
        <v>50</v>
      </c>
      <c r="E5370">
        <v>396</v>
      </c>
      <c r="F5370">
        <v>39.1</v>
      </c>
    </row>
    <row r="5371" spans="1:6" x14ac:dyDescent="0.45">
      <c r="A5371">
        <v>2008</v>
      </c>
      <c r="B5371" t="s">
        <v>64</v>
      </c>
      <c r="C5371" t="s">
        <v>65</v>
      </c>
      <c r="D5371" t="s">
        <v>51</v>
      </c>
      <c r="E5371">
        <v>3356</v>
      </c>
      <c r="F5371">
        <v>53.1</v>
      </c>
    </row>
    <row r="5372" spans="1:6" x14ac:dyDescent="0.45">
      <c r="A5372">
        <v>2008</v>
      </c>
      <c r="B5372" t="s">
        <v>64</v>
      </c>
      <c r="C5372" t="s">
        <v>65</v>
      </c>
      <c r="D5372" t="s">
        <v>52</v>
      </c>
      <c r="E5372">
        <v>9629</v>
      </c>
      <c r="F5372">
        <v>49.2</v>
      </c>
    </row>
    <row r="5373" spans="1:6" x14ac:dyDescent="0.45">
      <c r="A5373">
        <v>2008</v>
      </c>
      <c r="B5373" t="s">
        <v>64</v>
      </c>
      <c r="C5373" t="s">
        <v>65</v>
      </c>
      <c r="D5373" t="s">
        <v>8</v>
      </c>
      <c r="E5373">
        <v>134148</v>
      </c>
      <c r="F5373">
        <v>42.1</v>
      </c>
    </row>
    <row r="5374" spans="1:6" x14ac:dyDescent="0.45">
      <c r="A5374">
        <v>2008</v>
      </c>
      <c r="B5374" t="s">
        <v>64</v>
      </c>
      <c r="C5374" t="s">
        <v>65</v>
      </c>
      <c r="D5374" t="s">
        <v>53</v>
      </c>
      <c r="E5374">
        <v>748</v>
      </c>
      <c r="F5374">
        <v>39.700000000000003</v>
      </c>
    </row>
    <row r="5375" spans="1:6" x14ac:dyDescent="0.45">
      <c r="A5375">
        <v>2008</v>
      </c>
      <c r="B5375" t="s">
        <v>64</v>
      </c>
      <c r="C5375" t="s">
        <v>65</v>
      </c>
      <c r="D5375" t="s">
        <v>54</v>
      </c>
      <c r="E5375">
        <v>281</v>
      </c>
      <c r="F5375">
        <v>38.299999999999997</v>
      </c>
    </row>
    <row r="5376" spans="1:6" x14ac:dyDescent="0.45">
      <c r="A5376">
        <v>2008</v>
      </c>
      <c r="B5376" t="s">
        <v>64</v>
      </c>
      <c r="C5376" t="s">
        <v>65</v>
      </c>
      <c r="D5376" t="s">
        <v>55</v>
      </c>
      <c r="E5376">
        <v>3301</v>
      </c>
      <c r="F5376">
        <v>44.5</v>
      </c>
    </row>
    <row r="5377" spans="1:6" x14ac:dyDescent="0.45">
      <c r="A5377">
        <v>2008</v>
      </c>
      <c r="B5377" t="s">
        <v>64</v>
      </c>
      <c r="C5377" t="s">
        <v>65</v>
      </c>
      <c r="D5377" t="s">
        <v>56</v>
      </c>
      <c r="E5377">
        <v>2773</v>
      </c>
      <c r="F5377">
        <v>42.3</v>
      </c>
    </row>
    <row r="5378" spans="1:6" x14ac:dyDescent="0.45">
      <c r="A5378">
        <v>2008</v>
      </c>
      <c r="B5378" t="s">
        <v>64</v>
      </c>
      <c r="C5378" t="s">
        <v>65</v>
      </c>
      <c r="D5378" t="s">
        <v>57</v>
      </c>
      <c r="E5378">
        <v>1096</v>
      </c>
      <c r="F5378">
        <v>48.3</v>
      </c>
    </row>
    <row r="5379" spans="1:6" x14ac:dyDescent="0.45">
      <c r="A5379">
        <v>2008</v>
      </c>
      <c r="B5379" t="s">
        <v>64</v>
      </c>
      <c r="C5379" t="s">
        <v>65</v>
      </c>
      <c r="D5379" t="s">
        <v>58</v>
      </c>
      <c r="E5379">
        <v>2638</v>
      </c>
      <c r="F5379">
        <v>40.1</v>
      </c>
    </row>
    <row r="5380" spans="1:6" x14ac:dyDescent="0.45">
      <c r="A5380">
        <v>2008</v>
      </c>
      <c r="B5380" t="s">
        <v>64</v>
      </c>
      <c r="C5380" t="s">
        <v>65</v>
      </c>
      <c r="D5380" t="s">
        <v>59</v>
      </c>
      <c r="E5380">
        <v>234</v>
      </c>
      <c r="F5380">
        <v>44.4</v>
      </c>
    </row>
    <row r="5381" spans="1:6" x14ac:dyDescent="0.45">
      <c r="A5381">
        <v>2008</v>
      </c>
      <c r="B5381" t="s">
        <v>66</v>
      </c>
      <c r="C5381" t="s">
        <v>67</v>
      </c>
      <c r="D5381" t="s">
        <v>9</v>
      </c>
      <c r="E5381">
        <v>2733</v>
      </c>
      <c r="F5381">
        <v>54.2</v>
      </c>
    </row>
    <row r="5382" spans="1:6" x14ac:dyDescent="0.45">
      <c r="A5382">
        <v>2008</v>
      </c>
      <c r="B5382" t="s">
        <v>66</v>
      </c>
      <c r="C5382" t="s">
        <v>67</v>
      </c>
      <c r="D5382" t="s">
        <v>10</v>
      </c>
      <c r="E5382">
        <v>181</v>
      </c>
      <c r="F5382">
        <v>44.6</v>
      </c>
    </row>
    <row r="5383" spans="1:6" x14ac:dyDescent="0.45">
      <c r="A5383">
        <v>2008</v>
      </c>
      <c r="B5383" t="s">
        <v>66</v>
      </c>
      <c r="C5383" t="s">
        <v>67</v>
      </c>
      <c r="D5383" t="s">
        <v>11</v>
      </c>
      <c r="E5383">
        <v>2939</v>
      </c>
      <c r="F5383">
        <v>45.5</v>
      </c>
    </row>
    <row r="5384" spans="1:6" x14ac:dyDescent="0.45">
      <c r="A5384">
        <v>2008</v>
      </c>
      <c r="B5384" t="s">
        <v>66</v>
      </c>
      <c r="C5384" t="s">
        <v>67</v>
      </c>
      <c r="D5384" t="s">
        <v>12</v>
      </c>
      <c r="E5384">
        <v>1887</v>
      </c>
      <c r="F5384">
        <v>58.7</v>
      </c>
    </row>
    <row r="5385" spans="1:6" x14ac:dyDescent="0.45">
      <c r="A5385">
        <v>2008</v>
      </c>
      <c r="B5385" t="s">
        <v>66</v>
      </c>
      <c r="C5385" t="s">
        <v>67</v>
      </c>
      <c r="D5385" t="s">
        <v>13</v>
      </c>
      <c r="E5385">
        <v>13426</v>
      </c>
      <c r="F5385">
        <v>39.9</v>
      </c>
    </row>
    <row r="5386" spans="1:6" x14ac:dyDescent="0.45">
      <c r="A5386">
        <v>2008</v>
      </c>
      <c r="B5386" t="s">
        <v>66</v>
      </c>
      <c r="C5386" t="s">
        <v>67</v>
      </c>
      <c r="D5386" t="s">
        <v>14</v>
      </c>
      <c r="E5386">
        <v>2188</v>
      </c>
      <c r="F5386">
        <v>52.5</v>
      </c>
    </row>
    <row r="5387" spans="1:6" x14ac:dyDescent="0.45">
      <c r="A5387">
        <v>2008</v>
      </c>
      <c r="B5387" t="s">
        <v>66</v>
      </c>
      <c r="C5387" t="s">
        <v>67</v>
      </c>
      <c r="D5387" t="s">
        <v>15</v>
      </c>
      <c r="E5387">
        <v>1505</v>
      </c>
      <c r="F5387">
        <v>35.299999999999997</v>
      </c>
    </row>
    <row r="5388" spans="1:6" x14ac:dyDescent="0.45">
      <c r="A5388">
        <v>2008</v>
      </c>
      <c r="B5388" t="s">
        <v>66</v>
      </c>
      <c r="C5388" t="s">
        <v>67</v>
      </c>
      <c r="D5388" t="s">
        <v>16</v>
      </c>
      <c r="E5388">
        <v>472</v>
      </c>
      <c r="F5388">
        <v>48.9</v>
      </c>
    </row>
    <row r="5389" spans="1:6" x14ac:dyDescent="0.45">
      <c r="A5389">
        <v>2008</v>
      </c>
      <c r="B5389" t="s">
        <v>66</v>
      </c>
      <c r="C5389" t="s">
        <v>67</v>
      </c>
      <c r="D5389" t="s">
        <v>17</v>
      </c>
      <c r="E5389">
        <v>139</v>
      </c>
      <c r="F5389">
        <v>25.2</v>
      </c>
    </row>
    <row r="5390" spans="1:6" x14ac:dyDescent="0.45">
      <c r="A5390">
        <v>2008</v>
      </c>
      <c r="B5390" t="s">
        <v>66</v>
      </c>
      <c r="C5390" t="s">
        <v>67</v>
      </c>
      <c r="D5390" t="s">
        <v>18</v>
      </c>
      <c r="E5390">
        <v>10198</v>
      </c>
      <c r="F5390">
        <v>41.1</v>
      </c>
    </row>
    <row r="5391" spans="1:6" x14ac:dyDescent="0.45">
      <c r="A5391">
        <v>2008</v>
      </c>
      <c r="B5391" t="s">
        <v>66</v>
      </c>
      <c r="C5391" t="s">
        <v>67</v>
      </c>
      <c r="D5391" t="s">
        <v>19</v>
      </c>
      <c r="E5391">
        <v>3546</v>
      </c>
      <c r="F5391">
        <v>45.5</v>
      </c>
    </row>
    <row r="5392" spans="1:6" x14ac:dyDescent="0.45">
      <c r="A5392">
        <v>2008</v>
      </c>
      <c r="B5392" t="s">
        <v>66</v>
      </c>
      <c r="C5392" t="s">
        <v>67</v>
      </c>
      <c r="D5392" t="s">
        <v>20</v>
      </c>
      <c r="E5392">
        <v>293</v>
      </c>
      <c r="F5392">
        <v>19.2</v>
      </c>
    </row>
    <row r="5393" spans="1:6" x14ac:dyDescent="0.45">
      <c r="A5393">
        <v>2008</v>
      </c>
      <c r="B5393" t="s">
        <v>66</v>
      </c>
      <c r="C5393" t="s">
        <v>67</v>
      </c>
      <c r="D5393" t="s">
        <v>21</v>
      </c>
      <c r="E5393">
        <v>703</v>
      </c>
      <c r="F5393">
        <v>48.2</v>
      </c>
    </row>
    <row r="5394" spans="1:6" x14ac:dyDescent="0.45">
      <c r="A5394">
        <v>2008</v>
      </c>
      <c r="B5394" t="s">
        <v>66</v>
      </c>
      <c r="C5394" t="s">
        <v>67</v>
      </c>
      <c r="D5394" t="s">
        <v>22</v>
      </c>
      <c r="E5394">
        <v>5602</v>
      </c>
      <c r="F5394">
        <v>43.2</v>
      </c>
    </row>
    <row r="5395" spans="1:6" x14ac:dyDescent="0.45">
      <c r="A5395">
        <v>2008</v>
      </c>
      <c r="B5395" t="s">
        <v>66</v>
      </c>
      <c r="C5395" t="s">
        <v>67</v>
      </c>
      <c r="D5395" t="s">
        <v>23</v>
      </c>
      <c r="E5395">
        <v>3878</v>
      </c>
      <c r="F5395">
        <v>58.1</v>
      </c>
    </row>
    <row r="5396" spans="1:6" x14ac:dyDescent="0.45">
      <c r="A5396">
        <v>2008</v>
      </c>
      <c r="B5396" t="s">
        <v>66</v>
      </c>
      <c r="C5396" t="s">
        <v>67</v>
      </c>
      <c r="D5396" t="s">
        <v>24</v>
      </c>
      <c r="E5396">
        <v>1848</v>
      </c>
      <c r="F5396">
        <v>49.4</v>
      </c>
    </row>
    <row r="5397" spans="1:6" x14ac:dyDescent="0.45">
      <c r="A5397">
        <v>2008</v>
      </c>
      <c r="B5397" t="s">
        <v>66</v>
      </c>
      <c r="C5397" t="s">
        <v>67</v>
      </c>
      <c r="D5397" t="s">
        <v>25</v>
      </c>
      <c r="E5397">
        <v>1626</v>
      </c>
      <c r="F5397">
        <v>52.8</v>
      </c>
    </row>
    <row r="5398" spans="1:6" x14ac:dyDescent="0.45">
      <c r="A5398">
        <v>2008</v>
      </c>
      <c r="B5398" t="s">
        <v>66</v>
      </c>
      <c r="C5398" t="s">
        <v>67</v>
      </c>
      <c r="D5398" t="s">
        <v>26</v>
      </c>
      <c r="E5398">
        <v>2926</v>
      </c>
      <c r="F5398">
        <v>65.2</v>
      </c>
    </row>
    <row r="5399" spans="1:6" x14ac:dyDescent="0.45">
      <c r="A5399">
        <v>2008</v>
      </c>
      <c r="B5399" t="s">
        <v>66</v>
      </c>
      <c r="C5399" t="s">
        <v>67</v>
      </c>
      <c r="D5399" t="s">
        <v>27</v>
      </c>
      <c r="E5399">
        <v>1896</v>
      </c>
      <c r="F5399">
        <v>44</v>
      </c>
    </row>
    <row r="5400" spans="1:6" x14ac:dyDescent="0.45">
      <c r="A5400">
        <v>2008</v>
      </c>
      <c r="B5400" t="s">
        <v>66</v>
      </c>
      <c r="C5400" t="s">
        <v>67</v>
      </c>
      <c r="D5400" t="s">
        <v>28</v>
      </c>
      <c r="E5400">
        <v>794</v>
      </c>
      <c r="F5400">
        <v>47.8</v>
      </c>
    </row>
    <row r="5401" spans="1:6" x14ac:dyDescent="0.45">
      <c r="A5401">
        <v>2008</v>
      </c>
      <c r="B5401" t="s">
        <v>66</v>
      </c>
      <c r="C5401" t="s">
        <v>67</v>
      </c>
      <c r="D5401" t="s">
        <v>29</v>
      </c>
      <c r="E5401">
        <v>1982</v>
      </c>
      <c r="F5401">
        <v>35.799999999999997</v>
      </c>
    </row>
    <row r="5402" spans="1:6" x14ac:dyDescent="0.45">
      <c r="A5402">
        <v>2008</v>
      </c>
      <c r="B5402" t="s">
        <v>66</v>
      </c>
      <c r="C5402" t="s">
        <v>67</v>
      </c>
      <c r="D5402" t="s">
        <v>30</v>
      </c>
      <c r="E5402">
        <v>2587</v>
      </c>
      <c r="F5402">
        <v>34.5</v>
      </c>
    </row>
    <row r="5403" spans="1:6" x14ac:dyDescent="0.45">
      <c r="A5403">
        <v>2008</v>
      </c>
      <c r="B5403" t="s">
        <v>66</v>
      </c>
      <c r="C5403" t="s">
        <v>67</v>
      </c>
      <c r="D5403" t="s">
        <v>31</v>
      </c>
      <c r="E5403">
        <v>5185</v>
      </c>
      <c r="F5403">
        <v>47.8</v>
      </c>
    </row>
    <row r="5404" spans="1:6" x14ac:dyDescent="0.45">
      <c r="A5404">
        <v>2008</v>
      </c>
      <c r="B5404" t="s">
        <v>66</v>
      </c>
      <c r="C5404" t="s">
        <v>67</v>
      </c>
      <c r="D5404" t="s">
        <v>32</v>
      </c>
      <c r="E5404">
        <v>2096</v>
      </c>
      <c r="F5404">
        <v>37.799999999999997</v>
      </c>
    </row>
    <row r="5405" spans="1:6" x14ac:dyDescent="0.45">
      <c r="A5405">
        <v>2008</v>
      </c>
      <c r="B5405" t="s">
        <v>66</v>
      </c>
      <c r="C5405" t="s">
        <v>67</v>
      </c>
      <c r="D5405" t="s">
        <v>33</v>
      </c>
      <c r="E5405">
        <v>1520</v>
      </c>
      <c r="F5405">
        <v>51.6</v>
      </c>
    </row>
    <row r="5406" spans="1:6" x14ac:dyDescent="0.45">
      <c r="A5406">
        <v>2008</v>
      </c>
      <c r="B5406" t="s">
        <v>66</v>
      </c>
      <c r="C5406" t="s">
        <v>67</v>
      </c>
      <c r="D5406" t="s">
        <v>34</v>
      </c>
      <c r="E5406">
        <v>3765</v>
      </c>
      <c r="F5406">
        <v>57.4</v>
      </c>
    </row>
    <row r="5407" spans="1:6" x14ac:dyDescent="0.45">
      <c r="A5407">
        <v>2008</v>
      </c>
      <c r="B5407" t="s">
        <v>66</v>
      </c>
      <c r="C5407" t="s">
        <v>67</v>
      </c>
      <c r="D5407" t="s">
        <v>35</v>
      </c>
      <c r="E5407">
        <v>691</v>
      </c>
      <c r="F5407">
        <v>61</v>
      </c>
    </row>
    <row r="5408" spans="1:6" x14ac:dyDescent="0.45">
      <c r="A5408">
        <v>2008</v>
      </c>
      <c r="B5408" t="s">
        <v>66</v>
      </c>
      <c r="C5408" t="s">
        <v>67</v>
      </c>
      <c r="D5408" t="s">
        <v>36</v>
      </c>
      <c r="E5408">
        <v>1047</v>
      </c>
      <c r="F5408">
        <v>51.6</v>
      </c>
    </row>
    <row r="5409" spans="1:6" x14ac:dyDescent="0.45">
      <c r="A5409">
        <v>2008</v>
      </c>
      <c r="B5409" t="s">
        <v>66</v>
      </c>
      <c r="C5409" t="s">
        <v>67</v>
      </c>
      <c r="D5409" t="s">
        <v>37</v>
      </c>
      <c r="E5409">
        <v>1257</v>
      </c>
      <c r="F5409">
        <v>56.4</v>
      </c>
    </row>
    <row r="5410" spans="1:6" x14ac:dyDescent="0.45">
      <c r="A5410">
        <v>2008</v>
      </c>
      <c r="B5410" t="s">
        <v>66</v>
      </c>
      <c r="C5410" t="s">
        <v>67</v>
      </c>
      <c r="D5410" t="s">
        <v>38</v>
      </c>
      <c r="E5410">
        <v>688</v>
      </c>
      <c r="F5410">
        <v>48.8</v>
      </c>
    </row>
    <row r="5411" spans="1:6" x14ac:dyDescent="0.45">
      <c r="A5411">
        <v>2008</v>
      </c>
      <c r="B5411" t="s">
        <v>66</v>
      </c>
      <c r="C5411" t="s">
        <v>67</v>
      </c>
      <c r="D5411" t="s">
        <v>39</v>
      </c>
      <c r="E5411">
        <v>3280</v>
      </c>
      <c r="F5411">
        <v>33.9</v>
      </c>
    </row>
    <row r="5412" spans="1:6" x14ac:dyDescent="0.45">
      <c r="A5412">
        <v>2008</v>
      </c>
      <c r="B5412" t="s">
        <v>66</v>
      </c>
      <c r="C5412" t="s">
        <v>67</v>
      </c>
      <c r="D5412" t="s">
        <v>40</v>
      </c>
      <c r="E5412">
        <v>1001</v>
      </c>
      <c r="F5412">
        <v>49.7</v>
      </c>
    </row>
    <row r="5413" spans="1:6" x14ac:dyDescent="0.45">
      <c r="A5413">
        <v>2008</v>
      </c>
      <c r="B5413" t="s">
        <v>66</v>
      </c>
      <c r="C5413" t="s">
        <v>67</v>
      </c>
      <c r="D5413" t="s">
        <v>41</v>
      </c>
      <c r="E5413">
        <v>6919</v>
      </c>
      <c r="F5413">
        <v>32.6</v>
      </c>
    </row>
    <row r="5414" spans="1:6" x14ac:dyDescent="0.45">
      <c r="A5414">
        <v>2008</v>
      </c>
      <c r="B5414" t="s">
        <v>66</v>
      </c>
      <c r="C5414" t="s">
        <v>67</v>
      </c>
      <c r="D5414" t="s">
        <v>42</v>
      </c>
      <c r="E5414">
        <v>4572</v>
      </c>
      <c r="F5414">
        <v>49.3</v>
      </c>
    </row>
    <row r="5415" spans="1:6" x14ac:dyDescent="0.45">
      <c r="A5415">
        <v>2008</v>
      </c>
      <c r="B5415" t="s">
        <v>66</v>
      </c>
      <c r="C5415" t="s">
        <v>67</v>
      </c>
      <c r="D5415" t="s">
        <v>43</v>
      </c>
      <c r="E5415">
        <v>355</v>
      </c>
      <c r="F5415">
        <v>43.4</v>
      </c>
    </row>
    <row r="5416" spans="1:6" x14ac:dyDescent="0.45">
      <c r="A5416">
        <v>2008</v>
      </c>
      <c r="B5416" t="s">
        <v>66</v>
      </c>
      <c r="C5416" t="s">
        <v>67</v>
      </c>
      <c r="D5416" t="s">
        <v>44</v>
      </c>
      <c r="E5416">
        <v>6928</v>
      </c>
      <c r="F5416">
        <v>53.3</v>
      </c>
    </row>
    <row r="5417" spans="1:6" x14ac:dyDescent="0.45">
      <c r="A5417">
        <v>2008</v>
      </c>
      <c r="B5417" t="s">
        <v>66</v>
      </c>
      <c r="C5417" t="s">
        <v>67</v>
      </c>
      <c r="D5417" t="s">
        <v>45</v>
      </c>
      <c r="E5417">
        <v>2694</v>
      </c>
      <c r="F5417">
        <v>68.900000000000006</v>
      </c>
    </row>
    <row r="5418" spans="1:6" x14ac:dyDescent="0.45">
      <c r="A5418">
        <v>2008</v>
      </c>
      <c r="B5418" t="s">
        <v>66</v>
      </c>
      <c r="C5418" t="s">
        <v>67</v>
      </c>
      <c r="D5418" t="s">
        <v>46</v>
      </c>
      <c r="E5418">
        <v>1951</v>
      </c>
      <c r="F5418">
        <v>46.6</v>
      </c>
    </row>
    <row r="5419" spans="1:6" x14ac:dyDescent="0.45">
      <c r="A5419">
        <v>2008</v>
      </c>
      <c r="B5419" t="s">
        <v>66</v>
      </c>
      <c r="C5419" t="s">
        <v>67</v>
      </c>
      <c r="D5419" t="s">
        <v>47</v>
      </c>
      <c r="E5419">
        <v>6767</v>
      </c>
      <c r="F5419">
        <v>42</v>
      </c>
    </row>
    <row r="5420" spans="1:6" x14ac:dyDescent="0.45">
      <c r="A5420">
        <v>2008</v>
      </c>
      <c r="B5420" t="s">
        <v>66</v>
      </c>
      <c r="C5420" t="s">
        <v>67</v>
      </c>
      <c r="D5420" t="s">
        <v>48</v>
      </c>
      <c r="E5420">
        <v>478</v>
      </c>
      <c r="F5420">
        <v>37.299999999999997</v>
      </c>
    </row>
    <row r="5421" spans="1:6" x14ac:dyDescent="0.45">
      <c r="A5421">
        <v>2008</v>
      </c>
      <c r="B5421" t="s">
        <v>66</v>
      </c>
      <c r="C5421" t="s">
        <v>67</v>
      </c>
      <c r="D5421" t="s">
        <v>49</v>
      </c>
      <c r="E5421">
        <v>2266</v>
      </c>
      <c r="F5421">
        <v>48.5</v>
      </c>
    </row>
    <row r="5422" spans="1:6" x14ac:dyDescent="0.45">
      <c r="A5422">
        <v>2008</v>
      </c>
      <c r="B5422" t="s">
        <v>66</v>
      </c>
      <c r="C5422" t="s">
        <v>67</v>
      </c>
      <c r="D5422" t="s">
        <v>50</v>
      </c>
      <c r="E5422">
        <v>491</v>
      </c>
      <c r="F5422">
        <v>50.7</v>
      </c>
    </row>
    <row r="5423" spans="1:6" x14ac:dyDescent="0.45">
      <c r="A5423">
        <v>2008</v>
      </c>
      <c r="B5423" t="s">
        <v>66</v>
      </c>
      <c r="C5423" t="s">
        <v>67</v>
      </c>
      <c r="D5423" t="s">
        <v>51</v>
      </c>
      <c r="E5423">
        <v>3545</v>
      </c>
      <c r="F5423">
        <v>54.7</v>
      </c>
    </row>
    <row r="5424" spans="1:6" x14ac:dyDescent="0.45">
      <c r="A5424">
        <v>2008</v>
      </c>
      <c r="B5424" t="s">
        <v>66</v>
      </c>
      <c r="C5424" t="s">
        <v>67</v>
      </c>
      <c r="D5424" t="s">
        <v>52</v>
      </c>
      <c r="E5424">
        <v>8874</v>
      </c>
      <c r="F5424">
        <v>45.1</v>
      </c>
    </row>
    <row r="5425" spans="1:6" x14ac:dyDescent="0.45">
      <c r="A5425">
        <v>2008</v>
      </c>
      <c r="B5425" t="s">
        <v>66</v>
      </c>
      <c r="C5425" t="s">
        <v>67</v>
      </c>
      <c r="D5425" t="s">
        <v>8</v>
      </c>
      <c r="E5425">
        <v>141090</v>
      </c>
      <c r="F5425">
        <v>44.7</v>
      </c>
    </row>
    <row r="5426" spans="1:6" x14ac:dyDescent="0.45">
      <c r="A5426">
        <v>2008</v>
      </c>
      <c r="B5426" t="s">
        <v>66</v>
      </c>
      <c r="C5426" t="s">
        <v>67</v>
      </c>
      <c r="D5426" t="s">
        <v>53</v>
      </c>
      <c r="E5426">
        <v>638</v>
      </c>
      <c r="F5426">
        <v>33.299999999999997</v>
      </c>
    </row>
    <row r="5427" spans="1:6" x14ac:dyDescent="0.45">
      <c r="A5427">
        <v>2008</v>
      </c>
      <c r="B5427" t="s">
        <v>66</v>
      </c>
      <c r="C5427" t="s">
        <v>67</v>
      </c>
      <c r="D5427" t="s">
        <v>54</v>
      </c>
      <c r="E5427">
        <v>341</v>
      </c>
      <c r="F5427">
        <v>47.6</v>
      </c>
    </row>
    <row r="5428" spans="1:6" x14ac:dyDescent="0.45">
      <c r="A5428">
        <v>2008</v>
      </c>
      <c r="B5428" t="s">
        <v>66</v>
      </c>
      <c r="C5428" t="s">
        <v>67</v>
      </c>
      <c r="D5428" t="s">
        <v>55</v>
      </c>
      <c r="E5428">
        <v>3023</v>
      </c>
      <c r="F5428">
        <v>40.6</v>
      </c>
    </row>
    <row r="5429" spans="1:6" x14ac:dyDescent="0.45">
      <c r="A5429">
        <v>2008</v>
      </c>
      <c r="B5429" t="s">
        <v>66</v>
      </c>
      <c r="C5429" t="s">
        <v>67</v>
      </c>
      <c r="D5429" t="s">
        <v>56</v>
      </c>
      <c r="E5429">
        <v>2930</v>
      </c>
      <c r="F5429">
        <v>45.6</v>
      </c>
    </row>
    <row r="5430" spans="1:6" x14ac:dyDescent="0.45">
      <c r="A5430">
        <v>2008</v>
      </c>
      <c r="B5430" t="s">
        <v>66</v>
      </c>
      <c r="C5430" t="s">
        <v>67</v>
      </c>
      <c r="D5430" t="s">
        <v>57</v>
      </c>
      <c r="E5430">
        <v>1590</v>
      </c>
      <c r="F5430">
        <v>68.900000000000006</v>
      </c>
    </row>
    <row r="5431" spans="1:6" x14ac:dyDescent="0.45">
      <c r="A5431">
        <v>2008</v>
      </c>
      <c r="B5431" t="s">
        <v>66</v>
      </c>
      <c r="C5431" t="s">
        <v>67</v>
      </c>
      <c r="D5431" t="s">
        <v>58</v>
      </c>
      <c r="E5431">
        <v>2538</v>
      </c>
      <c r="F5431">
        <v>39.9</v>
      </c>
    </row>
    <row r="5432" spans="1:6" x14ac:dyDescent="0.45">
      <c r="A5432">
        <v>2008</v>
      </c>
      <c r="B5432" t="s">
        <v>66</v>
      </c>
      <c r="C5432" t="s">
        <v>67</v>
      </c>
      <c r="D5432" t="s">
        <v>59</v>
      </c>
      <c r="E5432">
        <v>311</v>
      </c>
      <c r="F5432">
        <v>58.5</v>
      </c>
    </row>
    <row r="5433" spans="1:6" x14ac:dyDescent="0.45">
      <c r="A5433">
        <v>2008</v>
      </c>
      <c r="B5433" t="s">
        <v>68</v>
      </c>
      <c r="C5433" t="s">
        <v>69</v>
      </c>
      <c r="D5433" t="s">
        <v>9</v>
      </c>
      <c r="E5433">
        <v>1386</v>
      </c>
      <c r="F5433">
        <v>27.2</v>
      </c>
    </row>
    <row r="5434" spans="1:6" x14ac:dyDescent="0.45">
      <c r="A5434">
        <v>2008</v>
      </c>
      <c r="B5434" t="s">
        <v>68</v>
      </c>
      <c r="C5434" t="s">
        <v>69</v>
      </c>
      <c r="D5434" t="s">
        <v>10</v>
      </c>
      <c r="E5434">
        <v>93</v>
      </c>
      <c r="F5434">
        <v>22.3</v>
      </c>
    </row>
    <row r="5435" spans="1:6" x14ac:dyDescent="0.45">
      <c r="A5435">
        <v>2008</v>
      </c>
      <c r="B5435" t="s">
        <v>68</v>
      </c>
      <c r="C5435" t="s">
        <v>69</v>
      </c>
      <c r="D5435" t="s">
        <v>11</v>
      </c>
      <c r="E5435">
        <v>1173</v>
      </c>
      <c r="F5435">
        <v>18</v>
      </c>
    </row>
    <row r="5436" spans="1:6" x14ac:dyDescent="0.45">
      <c r="A5436">
        <v>2008</v>
      </c>
      <c r="B5436" t="s">
        <v>68</v>
      </c>
      <c r="C5436" t="s">
        <v>69</v>
      </c>
      <c r="D5436" t="s">
        <v>12</v>
      </c>
      <c r="E5436">
        <v>901</v>
      </c>
      <c r="F5436">
        <v>28.1</v>
      </c>
    </row>
    <row r="5437" spans="1:6" x14ac:dyDescent="0.45">
      <c r="A5437">
        <v>2008</v>
      </c>
      <c r="B5437" t="s">
        <v>68</v>
      </c>
      <c r="C5437" t="s">
        <v>69</v>
      </c>
      <c r="D5437" t="s">
        <v>13</v>
      </c>
      <c r="E5437">
        <v>7375</v>
      </c>
      <c r="F5437">
        <v>21.5</v>
      </c>
    </row>
    <row r="5438" spans="1:6" x14ac:dyDescent="0.45">
      <c r="A5438">
        <v>2008</v>
      </c>
      <c r="B5438" t="s">
        <v>68</v>
      </c>
      <c r="C5438" t="s">
        <v>69</v>
      </c>
      <c r="D5438" t="s">
        <v>14</v>
      </c>
      <c r="E5438">
        <v>767</v>
      </c>
      <c r="F5438">
        <v>17.600000000000001</v>
      </c>
    </row>
    <row r="5439" spans="1:6" x14ac:dyDescent="0.45">
      <c r="A5439">
        <v>2008</v>
      </c>
      <c r="B5439" t="s">
        <v>68</v>
      </c>
      <c r="C5439" t="s">
        <v>69</v>
      </c>
      <c r="D5439" t="s">
        <v>15</v>
      </c>
      <c r="E5439">
        <v>624</v>
      </c>
      <c r="F5439">
        <v>14.7</v>
      </c>
    </row>
    <row r="5440" spans="1:6" x14ac:dyDescent="0.45">
      <c r="A5440">
        <v>2008</v>
      </c>
      <c r="B5440" t="s">
        <v>68</v>
      </c>
      <c r="C5440" t="s">
        <v>69</v>
      </c>
      <c r="D5440" t="s">
        <v>16</v>
      </c>
      <c r="E5440">
        <v>217</v>
      </c>
      <c r="F5440">
        <v>22.5</v>
      </c>
    </row>
    <row r="5441" spans="1:6" x14ac:dyDescent="0.45">
      <c r="A5441">
        <v>2008</v>
      </c>
      <c r="B5441" t="s">
        <v>68</v>
      </c>
      <c r="C5441" t="s">
        <v>69</v>
      </c>
      <c r="D5441" t="s">
        <v>17</v>
      </c>
      <c r="E5441">
        <v>156</v>
      </c>
      <c r="F5441">
        <v>27.5</v>
      </c>
    </row>
    <row r="5442" spans="1:6" x14ac:dyDescent="0.45">
      <c r="A5442">
        <v>2008</v>
      </c>
      <c r="B5442" t="s">
        <v>68</v>
      </c>
      <c r="C5442" t="s">
        <v>69</v>
      </c>
      <c r="D5442" t="s">
        <v>18</v>
      </c>
      <c r="E5442">
        <v>5161</v>
      </c>
      <c r="F5442">
        <v>21.4</v>
      </c>
    </row>
    <row r="5443" spans="1:6" x14ac:dyDescent="0.45">
      <c r="A5443">
        <v>2008</v>
      </c>
      <c r="B5443" t="s">
        <v>68</v>
      </c>
      <c r="C5443" t="s">
        <v>69</v>
      </c>
      <c r="D5443" t="s">
        <v>19</v>
      </c>
      <c r="E5443">
        <v>1496</v>
      </c>
      <c r="F5443">
        <v>18</v>
      </c>
    </row>
    <row r="5444" spans="1:6" x14ac:dyDescent="0.45">
      <c r="A5444">
        <v>2008</v>
      </c>
      <c r="B5444" t="s">
        <v>68</v>
      </c>
      <c r="C5444" t="s">
        <v>69</v>
      </c>
      <c r="D5444" t="s">
        <v>20</v>
      </c>
      <c r="E5444">
        <v>286</v>
      </c>
      <c r="F5444">
        <v>18.600000000000001</v>
      </c>
    </row>
    <row r="5445" spans="1:6" x14ac:dyDescent="0.45">
      <c r="A5445">
        <v>2008</v>
      </c>
      <c r="B5445" t="s">
        <v>68</v>
      </c>
      <c r="C5445" t="s">
        <v>69</v>
      </c>
      <c r="D5445" t="s">
        <v>21</v>
      </c>
      <c r="E5445">
        <v>356</v>
      </c>
      <c r="F5445">
        <v>23.9</v>
      </c>
    </row>
    <row r="5446" spans="1:6" x14ac:dyDescent="0.45">
      <c r="A5446">
        <v>2008</v>
      </c>
      <c r="B5446" t="s">
        <v>68</v>
      </c>
      <c r="C5446" t="s">
        <v>69</v>
      </c>
      <c r="D5446" t="s">
        <v>22</v>
      </c>
      <c r="E5446">
        <v>2846</v>
      </c>
      <c r="F5446">
        <v>21.6</v>
      </c>
    </row>
    <row r="5447" spans="1:6" x14ac:dyDescent="0.45">
      <c r="A5447">
        <v>2008</v>
      </c>
      <c r="B5447" t="s">
        <v>68</v>
      </c>
      <c r="C5447" t="s">
        <v>69</v>
      </c>
      <c r="D5447" t="s">
        <v>23</v>
      </c>
      <c r="E5447">
        <v>1683</v>
      </c>
      <c r="F5447">
        <v>24.9</v>
      </c>
    </row>
    <row r="5448" spans="1:6" x14ac:dyDescent="0.45">
      <c r="A5448">
        <v>2008</v>
      </c>
      <c r="B5448" t="s">
        <v>68</v>
      </c>
      <c r="C5448" t="s">
        <v>69</v>
      </c>
      <c r="D5448" t="s">
        <v>24</v>
      </c>
      <c r="E5448">
        <v>764</v>
      </c>
      <c r="F5448">
        <v>20.3</v>
      </c>
    </row>
    <row r="5449" spans="1:6" x14ac:dyDescent="0.45">
      <c r="A5449">
        <v>2008</v>
      </c>
      <c r="B5449" t="s">
        <v>68</v>
      </c>
      <c r="C5449" t="s">
        <v>69</v>
      </c>
      <c r="D5449" t="s">
        <v>25</v>
      </c>
      <c r="E5449">
        <v>706</v>
      </c>
      <c r="F5449">
        <v>22.7</v>
      </c>
    </row>
    <row r="5450" spans="1:6" x14ac:dyDescent="0.45">
      <c r="A5450">
        <v>2008</v>
      </c>
      <c r="B5450" t="s">
        <v>68</v>
      </c>
      <c r="C5450" t="s">
        <v>69</v>
      </c>
      <c r="D5450" t="s">
        <v>26</v>
      </c>
      <c r="E5450">
        <v>1214</v>
      </c>
      <c r="F5450">
        <v>26.7</v>
      </c>
    </row>
    <row r="5451" spans="1:6" x14ac:dyDescent="0.45">
      <c r="A5451">
        <v>2008</v>
      </c>
      <c r="B5451" t="s">
        <v>68</v>
      </c>
      <c r="C5451" t="s">
        <v>69</v>
      </c>
      <c r="D5451" t="s">
        <v>27</v>
      </c>
      <c r="E5451">
        <v>1332</v>
      </c>
      <c r="F5451">
        <v>30.3</v>
      </c>
    </row>
    <row r="5452" spans="1:6" x14ac:dyDescent="0.45">
      <c r="A5452">
        <v>2008</v>
      </c>
      <c r="B5452" t="s">
        <v>68</v>
      </c>
      <c r="C5452" t="s">
        <v>69</v>
      </c>
      <c r="D5452" t="s">
        <v>28</v>
      </c>
      <c r="E5452">
        <v>344</v>
      </c>
      <c r="F5452">
        <v>20.8</v>
      </c>
    </row>
    <row r="5453" spans="1:6" x14ac:dyDescent="0.45">
      <c r="A5453">
        <v>2008</v>
      </c>
      <c r="B5453" t="s">
        <v>68</v>
      </c>
      <c r="C5453" t="s">
        <v>69</v>
      </c>
      <c r="D5453" t="s">
        <v>29</v>
      </c>
      <c r="E5453">
        <v>1239</v>
      </c>
      <c r="F5453">
        <v>21.6</v>
      </c>
    </row>
    <row r="5454" spans="1:6" x14ac:dyDescent="0.45">
      <c r="A5454">
        <v>2008</v>
      </c>
      <c r="B5454" t="s">
        <v>68</v>
      </c>
      <c r="C5454" t="s">
        <v>69</v>
      </c>
      <c r="D5454" t="s">
        <v>30</v>
      </c>
      <c r="E5454">
        <v>1079</v>
      </c>
      <c r="F5454">
        <v>14.5</v>
      </c>
    </row>
    <row r="5455" spans="1:6" x14ac:dyDescent="0.45">
      <c r="A5455">
        <v>2008</v>
      </c>
      <c r="B5455" t="s">
        <v>68</v>
      </c>
      <c r="C5455" t="s">
        <v>69</v>
      </c>
      <c r="D5455" t="s">
        <v>31</v>
      </c>
      <c r="E5455">
        <v>2752</v>
      </c>
      <c r="F5455">
        <v>25.2</v>
      </c>
    </row>
    <row r="5456" spans="1:6" x14ac:dyDescent="0.45">
      <c r="A5456">
        <v>2008</v>
      </c>
      <c r="B5456" t="s">
        <v>68</v>
      </c>
      <c r="C5456" t="s">
        <v>69</v>
      </c>
      <c r="D5456" t="s">
        <v>32</v>
      </c>
      <c r="E5456">
        <v>1087</v>
      </c>
      <c r="F5456">
        <v>19.100000000000001</v>
      </c>
    </row>
    <row r="5457" spans="1:6" x14ac:dyDescent="0.45">
      <c r="A5457">
        <v>2008</v>
      </c>
      <c r="B5457" t="s">
        <v>68</v>
      </c>
      <c r="C5457" t="s">
        <v>69</v>
      </c>
      <c r="D5457" t="s">
        <v>33</v>
      </c>
      <c r="E5457">
        <v>758</v>
      </c>
      <c r="F5457">
        <v>25.3</v>
      </c>
    </row>
    <row r="5458" spans="1:6" x14ac:dyDescent="0.45">
      <c r="A5458">
        <v>2008</v>
      </c>
      <c r="B5458" t="s">
        <v>68</v>
      </c>
      <c r="C5458" t="s">
        <v>69</v>
      </c>
      <c r="D5458" t="s">
        <v>34</v>
      </c>
      <c r="E5458">
        <v>1348</v>
      </c>
      <c r="F5458">
        <v>20.399999999999999</v>
      </c>
    </row>
    <row r="5459" spans="1:6" x14ac:dyDescent="0.45">
      <c r="A5459">
        <v>2008</v>
      </c>
      <c r="B5459" t="s">
        <v>68</v>
      </c>
      <c r="C5459" t="s">
        <v>69</v>
      </c>
      <c r="D5459" t="s">
        <v>35</v>
      </c>
      <c r="E5459">
        <v>254</v>
      </c>
      <c r="F5459">
        <v>22.3</v>
      </c>
    </row>
    <row r="5460" spans="1:6" x14ac:dyDescent="0.45">
      <c r="A5460">
        <v>2008</v>
      </c>
      <c r="B5460" t="s">
        <v>68</v>
      </c>
      <c r="C5460" t="s">
        <v>69</v>
      </c>
      <c r="D5460" t="s">
        <v>36</v>
      </c>
      <c r="E5460">
        <v>470</v>
      </c>
      <c r="F5460">
        <v>23.2</v>
      </c>
    </row>
    <row r="5461" spans="1:6" x14ac:dyDescent="0.45">
      <c r="A5461">
        <v>2008</v>
      </c>
      <c r="B5461" t="s">
        <v>68</v>
      </c>
      <c r="C5461" t="s">
        <v>69</v>
      </c>
      <c r="D5461" t="s">
        <v>37</v>
      </c>
      <c r="E5461">
        <v>373</v>
      </c>
      <c r="F5461">
        <v>15.6</v>
      </c>
    </row>
    <row r="5462" spans="1:6" x14ac:dyDescent="0.45">
      <c r="A5462">
        <v>2008</v>
      </c>
      <c r="B5462" t="s">
        <v>68</v>
      </c>
      <c r="C5462" t="s">
        <v>69</v>
      </c>
      <c r="D5462" t="s">
        <v>38</v>
      </c>
      <c r="E5462">
        <v>297</v>
      </c>
      <c r="F5462">
        <v>20.6</v>
      </c>
    </row>
    <row r="5463" spans="1:6" x14ac:dyDescent="0.45">
      <c r="A5463">
        <v>2008</v>
      </c>
      <c r="B5463" t="s">
        <v>68</v>
      </c>
      <c r="C5463" t="s">
        <v>69</v>
      </c>
      <c r="D5463" t="s">
        <v>39</v>
      </c>
      <c r="E5463">
        <v>2242</v>
      </c>
      <c r="F5463">
        <v>23.1</v>
      </c>
    </row>
    <row r="5464" spans="1:6" x14ac:dyDescent="0.45">
      <c r="A5464">
        <v>2008</v>
      </c>
      <c r="B5464" t="s">
        <v>68</v>
      </c>
      <c r="C5464" t="s">
        <v>69</v>
      </c>
      <c r="D5464" t="s">
        <v>40</v>
      </c>
      <c r="E5464">
        <v>582</v>
      </c>
      <c r="F5464">
        <v>28.3</v>
      </c>
    </row>
    <row r="5465" spans="1:6" x14ac:dyDescent="0.45">
      <c r="A5465">
        <v>2008</v>
      </c>
      <c r="B5465" t="s">
        <v>68</v>
      </c>
      <c r="C5465" t="s">
        <v>69</v>
      </c>
      <c r="D5465" t="s">
        <v>41</v>
      </c>
      <c r="E5465">
        <v>3605</v>
      </c>
      <c r="F5465">
        <v>16.899999999999999</v>
      </c>
    </row>
    <row r="5466" spans="1:6" x14ac:dyDescent="0.45">
      <c r="A5466">
        <v>2008</v>
      </c>
      <c r="B5466" t="s">
        <v>68</v>
      </c>
      <c r="C5466" t="s">
        <v>69</v>
      </c>
      <c r="D5466" t="s">
        <v>42</v>
      </c>
      <c r="E5466">
        <v>2170</v>
      </c>
      <c r="F5466">
        <v>22.7</v>
      </c>
    </row>
    <row r="5467" spans="1:6" x14ac:dyDescent="0.45">
      <c r="A5467">
        <v>2008</v>
      </c>
      <c r="B5467" t="s">
        <v>68</v>
      </c>
      <c r="C5467" t="s">
        <v>69</v>
      </c>
      <c r="D5467" t="s">
        <v>43</v>
      </c>
      <c r="E5467">
        <v>201</v>
      </c>
      <c r="F5467">
        <v>25</v>
      </c>
    </row>
    <row r="5468" spans="1:6" x14ac:dyDescent="0.45">
      <c r="A5468">
        <v>2008</v>
      </c>
      <c r="B5468" t="s">
        <v>68</v>
      </c>
      <c r="C5468" t="s">
        <v>69</v>
      </c>
      <c r="D5468" t="s">
        <v>44</v>
      </c>
      <c r="E5468">
        <v>3565</v>
      </c>
      <c r="F5468">
        <v>27.2</v>
      </c>
    </row>
    <row r="5469" spans="1:6" x14ac:dyDescent="0.45">
      <c r="A5469">
        <v>2008</v>
      </c>
      <c r="B5469" t="s">
        <v>68</v>
      </c>
      <c r="C5469" t="s">
        <v>69</v>
      </c>
      <c r="D5469" t="s">
        <v>45</v>
      </c>
      <c r="E5469">
        <v>1103</v>
      </c>
      <c r="F5469">
        <v>28.3</v>
      </c>
    </row>
    <row r="5470" spans="1:6" x14ac:dyDescent="0.45">
      <c r="A5470">
        <v>2008</v>
      </c>
      <c r="B5470" t="s">
        <v>68</v>
      </c>
      <c r="C5470" t="s">
        <v>69</v>
      </c>
      <c r="D5470" t="s">
        <v>46</v>
      </c>
      <c r="E5470">
        <v>1025</v>
      </c>
      <c r="F5470">
        <v>24</v>
      </c>
    </row>
    <row r="5471" spans="1:6" x14ac:dyDescent="0.45">
      <c r="A5471">
        <v>2008</v>
      </c>
      <c r="B5471" t="s">
        <v>68</v>
      </c>
      <c r="C5471" t="s">
        <v>69</v>
      </c>
      <c r="D5471" t="s">
        <v>47</v>
      </c>
      <c r="E5471">
        <v>3313</v>
      </c>
      <c r="F5471">
        <v>20.8</v>
      </c>
    </row>
    <row r="5472" spans="1:6" x14ac:dyDescent="0.45">
      <c r="A5472">
        <v>2008</v>
      </c>
      <c r="B5472" t="s">
        <v>68</v>
      </c>
      <c r="C5472" t="s">
        <v>69</v>
      </c>
      <c r="D5472" t="s">
        <v>48</v>
      </c>
      <c r="E5472">
        <v>195</v>
      </c>
      <c r="F5472">
        <v>15.1</v>
      </c>
    </row>
    <row r="5473" spans="1:6" x14ac:dyDescent="0.45">
      <c r="A5473">
        <v>2008</v>
      </c>
      <c r="B5473" t="s">
        <v>68</v>
      </c>
      <c r="C5473" t="s">
        <v>69</v>
      </c>
      <c r="D5473" t="s">
        <v>49</v>
      </c>
      <c r="E5473">
        <v>1133</v>
      </c>
      <c r="F5473">
        <v>23.9</v>
      </c>
    </row>
    <row r="5474" spans="1:6" x14ac:dyDescent="0.45">
      <c r="A5474">
        <v>2008</v>
      </c>
      <c r="B5474" t="s">
        <v>68</v>
      </c>
      <c r="C5474" t="s">
        <v>69</v>
      </c>
      <c r="D5474" t="s">
        <v>50</v>
      </c>
      <c r="E5474">
        <v>216</v>
      </c>
      <c r="F5474">
        <v>22.3</v>
      </c>
    </row>
    <row r="5475" spans="1:6" x14ac:dyDescent="0.45">
      <c r="A5475">
        <v>2008</v>
      </c>
      <c r="B5475" t="s">
        <v>68</v>
      </c>
      <c r="C5475" t="s">
        <v>69</v>
      </c>
      <c r="D5475" t="s">
        <v>51</v>
      </c>
      <c r="E5475">
        <v>1733</v>
      </c>
      <c r="F5475">
        <v>26.4</v>
      </c>
    </row>
    <row r="5476" spans="1:6" x14ac:dyDescent="0.45">
      <c r="A5476">
        <v>2008</v>
      </c>
      <c r="B5476" t="s">
        <v>68</v>
      </c>
      <c r="C5476" t="s">
        <v>69</v>
      </c>
      <c r="D5476" t="s">
        <v>52</v>
      </c>
      <c r="E5476">
        <v>5155</v>
      </c>
      <c r="F5476">
        <v>24.9</v>
      </c>
    </row>
    <row r="5477" spans="1:6" x14ac:dyDescent="0.45">
      <c r="A5477">
        <v>2008</v>
      </c>
      <c r="B5477" t="s">
        <v>68</v>
      </c>
      <c r="C5477" t="s">
        <v>69</v>
      </c>
      <c r="D5477" t="s">
        <v>8</v>
      </c>
      <c r="E5477">
        <v>70553</v>
      </c>
      <c r="F5477">
        <v>22</v>
      </c>
    </row>
    <row r="5478" spans="1:6" x14ac:dyDescent="0.45">
      <c r="A5478">
        <v>2008</v>
      </c>
      <c r="B5478" t="s">
        <v>68</v>
      </c>
      <c r="C5478" t="s">
        <v>69</v>
      </c>
      <c r="D5478" t="s">
        <v>53</v>
      </c>
      <c r="E5478">
        <v>468</v>
      </c>
      <c r="F5478">
        <v>23.7</v>
      </c>
    </row>
    <row r="5479" spans="1:6" x14ac:dyDescent="0.45">
      <c r="A5479">
        <v>2008</v>
      </c>
      <c r="B5479" t="s">
        <v>68</v>
      </c>
      <c r="C5479" t="s">
        <v>69</v>
      </c>
      <c r="D5479" t="s">
        <v>54</v>
      </c>
      <c r="E5479">
        <v>151</v>
      </c>
      <c r="F5479">
        <v>21.1</v>
      </c>
    </row>
    <row r="5480" spans="1:6" x14ac:dyDescent="0.45">
      <c r="A5480">
        <v>2008</v>
      </c>
      <c r="B5480" t="s">
        <v>68</v>
      </c>
      <c r="C5480" t="s">
        <v>69</v>
      </c>
      <c r="D5480" t="s">
        <v>55</v>
      </c>
      <c r="E5480">
        <v>1534</v>
      </c>
      <c r="F5480">
        <v>19.8</v>
      </c>
    </row>
    <row r="5481" spans="1:6" x14ac:dyDescent="0.45">
      <c r="A5481">
        <v>2008</v>
      </c>
      <c r="B5481" t="s">
        <v>68</v>
      </c>
      <c r="C5481" t="s">
        <v>69</v>
      </c>
      <c r="D5481" t="s">
        <v>56</v>
      </c>
      <c r="E5481">
        <v>1590</v>
      </c>
      <c r="F5481">
        <v>24.1</v>
      </c>
    </row>
    <row r="5482" spans="1:6" x14ac:dyDescent="0.45">
      <c r="A5482">
        <v>2008</v>
      </c>
      <c r="B5482" t="s">
        <v>68</v>
      </c>
      <c r="C5482" t="s">
        <v>69</v>
      </c>
      <c r="D5482" t="s">
        <v>57</v>
      </c>
      <c r="E5482">
        <v>753</v>
      </c>
      <c r="F5482">
        <v>32.700000000000003</v>
      </c>
    </row>
    <row r="5483" spans="1:6" x14ac:dyDescent="0.45">
      <c r="A5483">
        <v>2008</v>
      </c>
      <c r="B5483" t="s">
        <v>68</v>
      </c>
      <c r="C5483" t="s">
        <v>69</v>
      </c>
      <c r="D5483" t="s">
        <v>58</v>
      </c>
      <c r="E5483">
        <v>1152</v>
      </c>
      <c r="F5483">
        <v>18.2</v>
      </c>
    </row>
    <row r="5484" spans="1:6" x14ac:dyDescent="0.45">
      <c r="A5484">
        <v>2008</v>
      </c>
      <c r="B5484" t="s">
        <v>68</v>
      </c>
      <c r="C5484" t="s">
        <v>69</v>
      </c>
      <c r="D5484" t="s">
        <v>59</v>
      </c>
      <c r="E5484">
        <v>130</v>
      </c>
      <c r="F5484">
        <v>24.1</v>
      </c>
    </row>
    <row r="5485" spans="1:6" x14ac:dyDescent="0.45">
      <c r="A5485">
        <v>2008</v>
      </c>
      <c r="B5485" t="s">
        <v>70</v>
      </c>
      <c r="C5485" t="s">
        <v>71</v>
      </c>
      <c r="D5485" t="s">
        <v>9</v>
      </c>
      <c r="E5485">
        <v>12074</v>
      </c>
      <c r="F5485">
        <v>243.3</v>
      </c>
    </row>
    <row r="5486" spans="1:6" x14ac:dyDescent="0.45">
      <c r="A5486">
        <v>2008</v>
      </c>
      <c r="B5486" t="s">
        <v>70</v>
      </c>
      <c r="C5486" t="s">
        <v>71</v>
      </c>
      <c r="D5486" t="s">
        <v>10</v>
      </c>
      <c r="E5486">
        <v>634</v>
      </c>
      <c r="F5486">
        <v>150.1</v>
      </c>
    </row>
    <row r="5487" spans="1:6" x14ac:dyDescent="0.45">
      <c r="A5487">
        <v>2008</v>
      </c>
      <c r="B5487" t="s">
        <v>70</v>
      </c>
      <c r="C5487" t="s">
        <v>71</v>
      </c>
      <c r="D5487" t="s">
        <v>11</v>
      </c>
      <c r="E5487">
        <v>10385</v>
      </c>
      <c r="F5487">
        <v>162.30000000000001</v>
      </c>
    </row>
    <row r="5488" spans="1:6" x14ac:dyDescent="0.45">
      <c r="A5488">
        <v>2008</v>
      </c>
      <c r="B5488" t="s">
        <v>70</v>
      </c>
      <c r="C5488" t="s">
        <v>71</v>
      </c>
      <c r="D5488" t="s">
        <v>12</v>
      </c>
      <c r="E5488">
        <v>7516</v>
      </c>
      <c r="F5488">
        <v>236.1</v>
      </c>
    </row>
    <row r="5489" spans="1:6" x14ac:dyDescent="0.45">
      <c r="A5489">
        <v>2008</v>
      </c>
      <c r="B5489" t="s">
        <v>70</v>
      </c>
      <c r="C5489" t="s">
        <v>71</v>
      </c>
      <c r="D5489" t="s">
        <v>13</v>
      </c>
      <c r="E5489">
        <v>60709</v>
      </c>
      <c r="F5489">
        <v>176.2</v>
      </c>
    </row>
    <row r="5490" spans="1:6" x14ac:dyDescent="0.45">
      <c r="A5490">
        <v>2008</v>
      </c>
      <c r="B5490" t="s">
        <v>70</v>
      </c>
      <c r="C5490" t="s">
        <v>71</v>
      </c>
      <c r="D5490" t="s">
        <v>14</v>
      </c>
      <c r="E5490">
        <v>6118</v>
      </c>
      <c r="F5490">
        <v>142.5</v>
      </c>
    </row>
    <row r="5491" spans="1:6" x14ac:dyDescent="0.45">
      <c r="A5491">
        <v>2008</v>
      </c>
      <c r="B5491" t="s">
        <v>70</v>
      </c>
      <c r="C5491" t="s">
        <v>71</v>
      </c>
      <c r="D5491" t="s">
        <v>15</v>
      </c>
      <c r="E5491">
        <v>7355</v>
      </c>
      <c r="F5491">
        <v>165.6</v>
      </c>
    </row>
    <row r="5492" spans="1:6" x14ac:dyDescent="0.45">
      <c r="A5492">
        <v>2008</v>
      </c>
      <c r="B5492" t="s">
        <v>70</v>
      </c>
      <c r="C5492" t="s">
        <v>71</v>
      </c>
      <c r="D5492" t="s">
        <v>16</v>
      </c>
      <c r="E5492">
        <v>1777</v>
      </c>
      <c r="F5492">
        <v>184.3</v>
      </c>
    </row>
    <row r="5493" spans="1:6" x14ac:dyDescent="0.45">
      <c r="A5493">
        <v>2008</v>
      </c>
      <c r="B5493" t="s">
        <v>70</v>
      </c>
      <c r="C5493" t="s">
        <v>71</v>
      </c>
      <c r="D5493" t="s">
        <v>17</v>
      </c>
      <c r="E5493">
        <v>1389</v>
      </c>
      <c r="F5493">
        <v>244.3</v>
      </c>
    </row>
    <row r="5494" spans="1:6" x14ac:dyDescent="0.45">
      <c r="A5494">
        <v>2008</v>
      </c>
      <c r="B5494" t="s">
        <v>70</v>
      </c>
      <c r="C5494" t="s">
        <v>71</v>
      </c>
      <c r="D5494" t="s">
        <v>18</v>
      </c>
      <c r="E5494">
        <v>42067</v>
      </c>
      <c r="F5494">
        <v>170.8</v>
      </c>
    </row>
    <row r="5495" spans="1:6" x14ac:dyDescent="0.45">
      <c r="A5495">
        <v>2008</v>
      </c>
      <c r="B5495" t="s">
        <v>70</v>
      </c>
      <c r="C5495" t="s">
        <v>71</v>
      </c>
      <c r="D5495" t="s">
        <v>19</v>
      </c>
      <c r="E5495">
        <v>15721</v>
      </c>
      <c r="F5495">
        <v>199.1</v>
      </c>
    </row>
    <row r="5496" spans="1:6" x14ac:dyDescent="0.45">
      <c r="A5496">
        <v>2008</v>
      </c>
      <c r="B5496" t="s">
        <v>70</v>
      </c>
      <c r="C5496" t="s">
        <v>71</v>
      </c>
      <c r="D5496" t="s">
        <v>20</v>
      </c>
      <c r="E5496">
        <v>2313</v>
      </c>
      <c r="F5496">
        <v>147.69999999999999</v>
      </c>
    </row>
    <row r="5497" spans="1:6" x14ac:dyDescent="0.45">
      <c r="A5497">
        <v>2008</v>
      </c>
      <c r="B5497" t="s">
        <v>70</v>
      </c>
      <c r="C5497" t="s">
        <v>71</v>
      </c>
      <c r="D5497" t="s">
        <v>21</v>
      </c>
      <c r="E5497">
        <v>2330</v>
      </c>
      <c r="F5497">
        <v>157.1</v>
      </c>
    </row>
    <row r="5498" spans="1:6" x14ac:dyDescent="0.45">
      <c r="A5498">
        <v>2008</v>
      </c>
      <c r="B5498" t="s">
        <v>70</v>
      </c>
      <c r="C5498" t="s">
        <v>71</v>
      </c>
      <c r="D5498" t="s">
        <v>22</v>
      </c>
      <c r="E5498">
        <v>26078</v>
      </c>
      <c r="F5498">
        <v>195.1</v>
      </c>
    </row>
    <row r="5499" spans="1:6" x14ac:dyDescent="0.45">
      <c r="A5499">
        <v>2008</v>
      </c>
      <c r="B5499" t="s">
        <v>70</v>
      </c>
      <c r="C5499" t="s">
        <v>71</v>
      </c>
      <c r="D5499" t="s">
        <v>23</v>
      </c>
      <c r="E5499">
        <v>13663</v>
      </c>
      <c r="F5499">
        <v>201.6</v>
      </c>
    </row>
    <row r="5500" spans="1:6" x14ac:dyDescent="0.45">
      <c r="A5500">
        <v>2008</v>
      </c>
      <c r="B5500" t="s">
        <v>70</v>
      </c>
      <c r="C5500" t="s">
        <v>71</v>
      </c>
      <c r="D5500" t="s">
        <v>24</v>
      </c>
      <c r="E5500">
        <v>7284</v>
      </c>
      <c r="F5500">
        <v>185.5</v>
      </c>
    </row>
    <row r="5501" spans="1:6" x14ac:dyDescent="0.45">
      <c r="A5501">
        <v>2008</v>
      </c>
      <c r="B5501" t="s">
        <v>70</v>
      </c>
      <c r="C5501" t="s">
        <v>71</v>
      </c>
      <c r="D5501" t="s">
        <v>25</v>
      </c>
      <c r="E5501">
        <v>5643</v>
      </c>
      <c r="F5501">
        <v>175.4</v>
      </c>
    </row>
    <row r="5502" spans="1:6" x14ac:dyDescent="0.45">
      <c r="A5502">
        <v>2008</v>
      </c>
      <c r="B5502" t="s">
        <v>70</v>
      </c>
      <c r="C5502" t="s">
        <v>71</v>
      </c>
      <c r="D5502" t="s">
        <v>26</v>
      </c>
      <c r="E5502">
        <v>10061</v>
      </c>
      <c r="F5502">
        <v>225.5</v>
      </c>
    </row>
    <row r="5503" spans="1:6" x14ac:dyDescent="0.45">
      <c r="A5503">
        <v>2008</v>
      </c>
      <c r="B5503" t="s">
        <v>70</v>
      </c>
      <c r="C5503" t="s">
        <v>71</v>
      </c>
      <c r="D5503" t="s">
        <v>27</v>
      </c>
      <c r="E5503">
        <v>10347</v>
      </c>
      <c r="F5503">
        <v>238.5</v>
      </c>
    </row>
    <row r="5504" spans="1:6" x14ac:dyDescent="0.45">
      <c r="A5504">
        <v>2008</v>
      </c>
      <c r="B5504" t="s">
        <v>70</v>
      </c>
      <c r="C5504" t="s">
        <v>71</v>
      </c>
      <c r="D5504" t="s">
        <v>28</v>
      </c>
      <c r="E5504">
        <v>2785</v>
      </c>
      <c r="F5504">
        <v>164.6</v>
      </c>
    </row>
    <row r="5505" spans="1:6" x14ac:dyDescent="0.45">
      <c r="A5505">
        <v>2008</v>
      </c>
      <c r="B5505" t="s">
        <v>70</v>
      </c>
      <c r="C5505" t="s">
        <v>71</v>
      </c>
      <c r="D5505" t="s">
        <v>29</v>
      </c>
      <c r="E5505">
        <v>11157</v>
      </c>
      <c r="F5505">
        <v>195.1</v>
      </c>
    </row>
    <row r="5506" spans="1:6" x14ac:dyDescent="0.45">
      <c r="A5506">
        <v>2008</v>
      </c>
      <c r="B5506" t="s">
        <v>70</v>
      </c>
      <c r="C5506" t="s">
        <v>71</v>
      </c>
      <c r="D5506" t="s">
        <v>30</v>
      </c>
      <c r="E5506">
        <v>12776</v>
      </c>
      <c r="F5506">
        <v>164.1</v>
      </c>
    </row>
    <row r="5507" spans="1:6" x14ac:dyDescent="0.45">
      <c r="A5507">
        <v>2008</v>
      </c>
      <c r="B5507" t="s">
        <v>70</v>
      </c>
      <c r="C5507" t="s">
        <v>71</v>
      </c>
      <c r="D5507" t="s">
        <v>31</v>
      </c>
      <c r="E5507">
        <v>24344</v>
      </c>
      <c r="F5507">
        <v>220.6</v>
      </c>
    </row>
    <row r="5508" spans="1:6" x14ac:dyDescent="0.45">
      <c r="A5508">
        <v>2008</v>
      </c>
      <c r="B5508" t="s">
        <v>70</v>
      </c>
      <c r="C5508" t="s">
        <v>71</v>
      </c>
      <c r="D5508" t="s">
        <v>32</v>
      </c>
      <c r="E5508">
        <v>7367</v>
      </c>
      <c r="F5508">
        <v>126.6</v>
      </c>
    </row>
    <row r="5509" spans="1:6" x14ac:dyDescent="0.45">
      <c r="A5509">
        <v>2008</v>
      </c>
      <c r="B5509" t="s">
        <v>70</v>
      </c>
      <c r="C5509" t="s">
        <v>71</v>
      </c>
      <c r="D5509" t="s">
        <v>33</v>
      </c>
      <c r="E5509">
        <v>7997</v>
      </c>
      <c r="F5509">
        <v>273.2</v>
      </c>
    </row>
    <row r="5510" spans="1:6" x14ac:dyDescent="0.45">
      <c r="A5510">
        <v>2008</v>
      </c>
      <c r="B5510" t="s">
        <v>70</v>
      </c>
      <c r="C5510" t="s">
        <v>71</v>
      </c>
      <c r="D5510" t="s">
        <v>34</v>
      </c>
      <c r="E5510">
        <v>14644</v>
      </c>
      <c r="F5510">
        <v>219.8</v>
      </c>
    </row>
    <row r="5511" spans="1:6" x14ac:dyDescent="0.45">
      <c r="A5511">
        <v>2008</v>
      </c>
      <c r="B5511" t="s">
        <v>70</v>
      </c>
      <c r="C5511" t="s">
        <v>71</v>
      </c>
      <c r="D5511" t="s">
        <v>35</v>
      </c>
      <c r="E5511">
        <v>1975</v>
      </c>
      <c r="F5511">
        <v>170.6</v>
      </c>
    </row>
    <row r="5512" spans="1:6" x14ac:dyDescent="0.45">
      <c r="A5512">
        <v>2008</v>
      </c>
      <c r="B5512" t="s">
        <v>70</v>
      </c>
      <c r="C5512" t="s">
        <v>71</v>
      </c>
      <c r="D5512" t="s">
        <v>36</v>
      </c>
      <c r="E5512">
        <v>3459</v>
      </c>
      <c r="F5512">
        <v>163.19999999999999</v>
      </c>
    </row>
    <row r="5513" spans="1:6" x14ac:dyDescent="0.45">
      <c r="A5513">
        <v>2008</v>
      </c>
      <c r="B5513" t="s">
        <v>70</v>
      </c>
      <c r="C5513" t="s">
        <v>71</v>
      </c>
      <c r="D5513" t="s">
        <v>37</v>
      </c>
      <c r="E5513">
        <v>4646</v>
      </c>
      <c r="F5513">
        <v>202</v>
      </c>
    </row>
    <row r="5514" spans="1:6" x14ac:dyDescent="0.45">
      <c r="A5514">
        <v>2008</v>
      </c>
      <c r="B5514" t="s">
        <v>70</v>
      </c>
      <c r="C5514" t="s">
        <v>71</v>
      </c>
      <c r="D5514" t="s">
        <v>38</v>
      </c>
      <c r="E5514">
        <v>2409</v>
      </c>
      <c r="F5514">
        <v>166</v>
      </c>
    </row>
    <row r="5515" spans="1:6" x14ac:dyDescent="0.45">
      <c r="A5515">
        <v>2008</v>
      </c>
      <c r="B5515" t="s">
        <v>70</v>
      </c>
      <c r="C5515" t="s">
        <v>71</v>
      </c>
      <c r="D5515" t="s">
        <v>39</v>
      </c>
      <c r="E5515">
        <v>19056</v>
      </c>
      <c r="F5515">
        <v>191.6</v>
      </c>
    </row>
    <row r="5516" spans="1:6" x14ac:dyDescent="0.45">
      <c r="A5516">
        <v>2008</v>
      </c>
      <c r="B5516" t="s">
        <v>70</v>
      </c>
      <c r="C5516" t="s">
        <v>71</v>
      </c>
      <c r="D5516" t="s">
        <v>40</v>
      </c>
      <c r="E5516">
        <v>3275</v>
      </c>
      <c r="F5516">
        <v>161.30000000000001</v>
      </c>
    </row>
    <row r="5517" spans="1:6" x14ac:dyDescent="0.45">
      <c r="A5517">
        <v>2008</v>
      </c>
      <c r="B5517" t="s">
        <v>70</v>
      </c>
      <c r="C5517" t="s">
        <v>71</v>
      </c>
      <c r="D5517" t="s">
        <v>41</v>
      </c>
      <c r="E5517">
        <v>49324</v>
      </c>
      <c r="F5517">
        <v>225.8</v>
      </c>
    </row>
    <row r="5518" spans="1:6" x14ac:dyDescent="0.45">
      <c r="A5518">
        <v>2008</v>
      </c>
      <c r="B5518" t="s">
        <v>70</v>
      </c>
      <c r="C5518" t="s">
        <v>71</v>
      </c>
      <c r="D5518" t="s">
        <v>42</v>
      </c>
      <c r="E5518">
        <v>17335</v>
      </c>
      <c r="F5518">
        <v>186.4</v>
      </c>
    </row>
    <row r="5519" spans="1:6" x14ac:dyDescent="0.45">
      <c r="A5519">
        <v>2008</v>
      </c>
      <c r="B5519" t="s">
        <v>70</v>
      </c>
      <c r="C5519" t="s">
        <v>71</v>
      </c>
      <c r="D5519" t="s">
        <v>43</v>
      </c>
      <c r="E5519">
        <v>1391</v>
      </c>
      <c r="F5519">
        <v>160.80000000000001</v>
      </c>
    </row>
    <row r="5520" spans="1:6" x14ac:dyDescent="0.45">
      <c r="A5520">
        <v>2008</v>
      </c>
      <c r="B5520" t="s">
        <v>70</v>
      </c>
      <c r="C5520" t="s">
        <v>71</v>
      </c>
      <c r="D5520" t="s">
        <v>44</v>
      </c>
      <c r="E5520">
        <v>27324</v>
      </c>
      <c r="F5520">
        <v>206.9</v>
      </c>
    </row>
    <row r="5521" spans="1:6" x14ac:dyDescent="0.45">
      <c r="A5521">
        <v>2008</v>
      </c>
      <c r="B5521" t="s">
        <v>70</v>
      </c>
      <c r="C5521" t="s">
        <v>71</v>
      </c>
      <c r="D5521" t="s">
        <v>45</v>
      </c>
      <c r="E5521">
        <v>9767</v>
      </c>
      <c r="F5521">
        <v>252</v>
      </c>
    </row>
    <row r="5522" spans="1:6" x14ac:dyDescent="0.45">
      <c r="A5522">
        <v>2008</v>
      </c>
      <c r="B5522" t="s">
        <v>70</v>
      </c>
      <c r="C5522" t="s">
        <v>71</v>
      </c>
      <c r="D5522" t="s">
        <v>46</v>
      </c>
      <c r="E5522">
        <v>6519</v>
      </c>
      <c r="F5522">
        <v>150.80000000000001</v>
      </c>
    </row>
    <row r="5523" spans="1:6" x14ac:dyDescent="0.45">
      <c r="A5523">
        <v>2008</v>
      </c>
      <c r="B5523" t="s">
        <v>70</v>
      </c>
      <c r="C5523" t="s">
        <v>71</v>
      </c>
      <c r="D5523" t="s">
        <v>47</v>
      </c>
      <c r="E5523">
        <v>33308</v>
      </c>
      <c r="F5523">
        <v>201.8</v>
      </c>
    </row>
    <row r="5524" spans="1:6" x14ac:dyDescent="0.45">
      <c r="A5524">
        <v>2008</v>
      </c>
      <c r="B5524" t="s">
        <v>70</v>
      </c>
      <c r="C5524" t="s">
        <v>71</v>
      </c>
      <c r="D5524" t="s">
        <v>48</v>
      </c>
      <c r="E5524">
        <v>2657</v>
      </c>
      <c r="F5524">
        <v>193.6</v>
      </c>
    </row>
    <row r="5525" spans="1:6" x14ac:dyDescent="0.45">
      <c r="A5525">
        <v>2008</v>
      </c>
      <c r="B5525" t="s">
        <v>70</v>
      </c>
      <c r="C5525" t="s">
        <v>71</v>
      </c>
      <c r="D5525" t="s">
        <v>49</v>
      </c>
      <c r="E5525">
        <v>8996</v>
      </c>
      <c r="F5525">
        <v>193.4</v>
      </c>
    </row>
    <row r="5526" spans="1:6" x14ac:dyDescent="0.45">
      <c r="A5526">
        <v>2008</v>
      </c>
      <c r="B5526" t="s">
        <v>70</v>
      </c>
      <c r="C5526" t="s">
        <v>71</v>
      </c>
      <c r="D5526" t="s">
        <v>50</v>
      </c>
      <c r="E5526">
        <v>1681</v>
      </c>
      <c r="F5526">
        <v>167.4</v>
      </c>
    </row>
    <row r="5527" spans="1:6" x14ac:dyDescent="0.45">
      <c r="A5527">
        <v>2008</v>
      </c>
      <c r="B5527" t="s">
        <v>70</v>
      </c>
      <c r="C5527" t="s">
        <v>71</v>
      </c>
      <c r="D5527" t="s">
        <v>51</v>
      </c>
      <c r="E5527">
        <v>14661</v>
      </c>
      <c r="F5527">
        <v>228.1</v>
      </c>
    </row>
    <row r="5528" spans="1:6" x14ac:dyDescent="0.45">
      <c r="A5528">
        <v>2008</v>
      </c>
      <c r="B5528" t="s">
        <v>70</v>
      </c>
      <c r="C5528" t="s">
        <v>71</v>
      </c>
      <c r="D5528" t="s">
        <v>52</v>
      </c>
      <c r="E5528">
        <v>38384</v>
      </c>
      <c r="F5528">
        <v>191.7</v>
      </c>
    </row>
    <row r="5529" spans="1:6" x14ac:dyDescent="0.45">
      <c r="A5529">
        <v>2008</v>
      </c>
      <c r="B5529" t="s">
        <v>70</v>
      </c>
      <c r="C5529" t="s">
        <v>71</v>
      </c>
      <c r="D5529" t="s">
        <v>8</v>
      </c>
      <c r="E5529">
        <v>616828</v>
      </c>
      <c r="F5529">
        <v>192.1</v>
      </c>
    </row>
    <row r="5530" spans="1:6" x14ac:dyDescent="0.45">
      <c r="A5530">
        <v>2008</v>
      </c>
      <c r="B5530" t="s">
        <v>70</v>
      </c>
      <c r="C5530" t="s">
        <v>71</v>
      </c>
      <c r="D5530" t="s">
        <v>53</v>
      </c>
      <c r="E5530">
        <v>2844</v>
      </c>
      <c r="F5530">
        <v>148.69999999999999</v>
      </c>
    </row>
    <row r="5531" spans="1:6" x14ac:dyDescent="0.45">
      <c r="A5531">
        <v>2008</v>
      </c>
      <c r="B5531" t="s">
        <v>70</v>
      </c>
      <c r="C5531" t="s">
        <v>71</v>
      </c>
      <c r="D5531" t="s">
        <v>54</v>
      </c>
      <c r="E5531">
        <v>1216</v>
      </c>
      <c r="F5531">
        <v>166.2</v>
      </c>
    </row>
    <row r="5532" spans="1:6" x14ac:dyDescent="0.45">
      <c r="A5532">
        <v>2008</v>
      </c>
      <c r="B5532" t="s">
        <v>70</v>
      </c>
      <c r="C5532" t="s">
        <v>71</v>
      </c>
      <c r="D5532" t="s">
        <v>55</v>
      </c>
      <c r="E5532">
        <v>13675</v>
      </c>
      <c r="F5532">
        <v>180.6</v>
      </c>
    </row>
    <row r="5533" spans="1:6" x14ac:dyDescent="0.45">
      <c r="A5533">
        <v>2008</v>
      </c>
      <c r="B5533" t="s">
        <v>70</v>
      </c>
      <c r="C5533" t="s">
        <v>71</v>
      </c>
      <c r="D5533" t="s">
        <v>56</v>
      </c>
      <c r="E5533">
        <v>10916</v>
      </c>
      <c r="F5533">
        <v>164</v>
      </c>
    </row>
    <row r="5534" spans="1:6" x14ac:dyDescent="0.45">
      <c r="A5534">
        <v>2008</v>
      </c>
      <c r="B5534" t="s">
        <v>70</v>
      </c>
      <c r="C5534" t="s">
        <v>71</v>
      </c>
      <c r="D5534" t="s">
        <v>57</v>
      </c>
      <c r="E5534">
        <v>5264</v>
      </c>
      <c r="F5534">
        <v>232.5</v>
      </c>
    </row>
    <row r="5535" spans="1:6" x14ac:dyDescent="0.45">
      <c r="A5535">
        <v>2008</v>
      </c>
      <c r="B5535" t="s">
        <v>70</v>
      </c>
      <c r="C5535" t="s">
        <v>71</v>
      </c>
      <c r="D5535" t="s">
        <v>58</v>
      </c>
      <c r="E5535">
        <v>11275</v>
      </c>
      <c r="F5535">
        <v>172.2</v>
      </c>
    </row>
    <row r="5536" spans="1:6" x14ac:dyDescent="0.45">
      <c r="A5536">
        <v>2008</v>
      </c>
      <c r="B5536" t="s">
        <v>70</v>
      </c>
      <c r="C5536" t="s">
        <v>71</v>
      </c>
      <c r="D5536" t="s">
        <v>59</v>
      </c>
      <c r="E5536">
        <v>937</v>
      </c>
      <c r="F5536">
        <v>171.9</v>
      </c>
    </row>
    <row r="5537" spans="1:6" x14ac:dyDescent="0.45">
      <c r="A5537">
        <v>2008</v>
      </c>
      <c r="B5537" t="s">
        <v>72</v>
      </c>
      <c r="C5537" t="s">
        <v>73</v>
      </c>
      <c r="D5537" t="s">
        <v>9</v>
      </c>
      <c r="E5537">
        <v>912</v>
      </c>
      <c r="F5537">
        <v>18.7</v>
      </c>
    </row>
    <row r="5538" spans="1:6" x14ac:dyDescent="0.45">
      <c r="A5538">
        <v>2008</v>
      </c>
      <c r="B5538" t="s">
        <v>72</v>
      </c>
      <c r="C5538" t="s">
        <v>73</v>
      </c>
      <c r="D5538" t="s">
        <v>10</v>
      </c>
      <c r="E5538">
        <v>51</v>
      </c>
      <c r="F5538">
        <v>13.2</v>
      </c>
    </row>
    <row r="5539" spans="1:6" x14ac:dyDescent="0.45">
      <c r="A5539">
        <v>2008</v>
      </c>
      <c r="B5539" t="s">
        <v>72</v>
      </c>
      <c r="C5539" t="s">
        <v>73</v>
      </c>
      <c r="D5539" t="s">
        <v>11</v>
      </c>
      <c r="E5539">
        <v>1068</v>
      </c>
      <c r="F5539">
        <v>16.8</v>
      </c>
    </row>
    <row r="5540" spans="1:6" x14ac:dyDescent="0.45">
      <c r="A5540">
        <v>2008</v>
      </c>
      <c r="B5540" t="s">
        <v>72</v>
      </c>
      <c r="C5540" t="s">
        <v>73</v>
      </c>
      <c r="D5540" t="s">
        <v>12</v>
      </c>
      <c r="E5540">
        <v>846</v>
      </c>
      <c r="F5540">
        <v>26.8</v>
      </c>
    </row>
    <row r="5541" spans="1:6" x14ac:dyDescent="0.45">
      <c r="A5541">
        <v>2008</v>
      </c>
      <c r="B5541" t="s">
        <v>72</v>
      </c>
      <c r="C5541" t="s">
        <v>73</v>
      </c>
      <c r="D5541" t="s">
        <v>13</v>
      </c>
      <c r="E5541">
        <v>6560</v>
      </c>
      <c r="F5541">
        <v>19.2</v>
      </c>
    </row>
    <row r="5542" spans="1:6" x14ac:dyDescent="0.45">
      <c r="A5542">
        <v>2008</v>
      </c>
      <c r="B5542" t="s">
        <v>72</v>
      </c>
      <c r="C5542" t="s">
        <v>73</v>
      </c>
      <c r="D5542" t="s">
        <v>14</v>
      </c>
      <c r="E5542">
        <v>678</v>
      </c>
      <c r="F5542">
        <v>15.9</v>
      </c>
    </row>
    <row r="5543" spans="1:6" x14ac:dyDescent="0.45">
      <c r="A5543">
        <v>2008</v>
      </c>
      <c r="B5543" t="s">
        <v>72</v>
      </c>
      <c r="C5543" t="s">
        <v>73</v>
      </c>
      <c r="D5543" t="s">
        <v>15</v>
      </c>
      <c r="E5543">
        <v>694</v>
      </c>
      <c r="F5543">
        <v>15.1</v>
      </c>
    </row>
    <row r="5544" spans="1:6" x14ac:dyDescent="0.45">
      <c r="A5544">
        <v>2008</v>
      </c>
      <c r="B5544" t="s">
        <v>72</v>
      </c>
      <c r="C5544" t="s">
        <v>73</v>
      </c>
      <c r="D5544" t="s">
        <v>16</v>
      </c>
      <c r="E5544">
        <v>135</v>
      </c>
      <c r="F5544">
        <v>14.4</v>
      </c>
    </row>
    <row r="5545" spans="1:6" x14ac:dyDescent="0.45">
      <c r="A5545">
        <v>2008</v>
      </c>
      <c r="B5545" t="s">
        <v>72</v>
      </c>
      <c r="C5545" t="s">
        <v>73</v>
      </c>
      <c r="D5545" t="s">
        <v>17</v>
      </c>
      <c r="E5545">
        <v>78</v>
      </c>
      <c r="F5545">
        <v>13.9</v>
      </c>
    </row>
    <row r="5546" spans="1:6" x14ac:dyDescent="0.45">
      <c r="A5546">
        <v>2008</v>
      </c>
      <c r="B5546" t="s">
        <v>72</v>
      </c>
      <c r="C5546" t="s">
        <v>73</v>
      </c>
      <c r="D5546" t="s">
        <v>18</v>
      </c>
      <c r="E5546">
        <v>2300</v>
      </c>
      <c r="F5546">
        <v>9.4</v>
      </c>
    </row>
    <row r="5547" spans="1:6" x14ac:dyDescent="0.45">
      <c r="A5547">
        <v>2008</v>
      </c>
      <c r="B5547" t="s">
        <v>72</v>
      </c>
      <c r="C5547" t="s">
        <v>73</v>
      </c>
      <c r="D5547" t="s">
        <v>19</v>
      </c>
      <c r="E5547">
        <v>1498</v>
      </c>
      <c r="F5547">
        <v>19.8</v>
      </c>
    </row>
    <row r="5548" spans="1:6" x14ac:dyDescent="0.45">
      <c r="A5548">
        <v>2008</v>
      </c>
      <c r="B5548" t="s">
        <v>72</v>
      </c>
      <c r="C5548" t="s">
        <v>73</v>
      </c>
      <c r="D5548" t="s">
        <v>20</v>
      </c>
      <c r="E5548">
        <v>270</v>
      </c>
      <c r="F5548">
        <v>17.100000000000001</v>
      </c>
    </row>
    <row r="5549" spans="1:6" x14ac:dyDescent="0.45">
      <c r="A5549">
        <v>2008</v>
      </c>
      <c r="B5549" t="s">
        <v>72</v>
      </c>
      <c r="C5549" t="s">
        <v>73</v>
      </c>
      <c r="D5549" t="s">
        <v>21</v>
      </c>
      <c r="E5549">
        <v>206</v>
      </c>
      <c r="F5549">
        <v>14</v>
      </c>
    </row>
    <row r="5550" spans="1:6" x14ac:dyDescent="0.45">
      <c r="A5550">
        <v>2008</v>
      </c>
      <c r="B5550" t="s">
        <v>72</v>
      </c>
      <c r="C5550" t="s">
        <v>73</v>
      </c>
      <c r="D5550" t="s">
        <v>22</v>
      </c>
      <c r="E5550">
        <v>2672</v>
      </c>
      <c r="F5550">
        <v>19.899999999999999</v>
      </c>
    </row>
    <row r="5551" spans="1:6" x14ac:dyDescent="0.45">
      <c r="A5551">
        <v>2008</v>
      </c>
      <c r="B5551" t="s">
        <v>72</v>
      </c>
      <c r="C5551" t="s">
        <v>73</v>
      </c>
      <c r="D5551" t="s">
        <v>23</v>
      </c>
      <c r="E5551">
        <v>1318</v>
      </c>
      <c r="F5551">
        <v>19.5</v>
      </c>
    </row>
    <row r="5552" spans="1:6" x14ac:dyDescent="0.45">
      <c r="A5552">
        <v>2008</v>
      </c>
      <c r="B5552" t="s">
        <v>72</v>
      </c>
      <c r="C5552" t="s">
        <v>73</v>
      </c>
      <c r="D5552" t="s">
        <v>24</v>
      </c>
      <c r="E5552">
        <v>829</v>
      </c>
      <c r="F5552">
        <v>20.3</v>
      </c>
    </row>
    <row r="5553" spans="1:6" x14ac:dyDescent="0.45">
      <c r="A5553">
        <v>2008</v>
      </c>
      <c r="B5553" t="s">
        <v>72</v>
      </c>
      <c r="C5553" t="s">
        <v>73</v>
      </c>
      <c r="D5553" t="s">
        <v>25</v>
      </c>
      <c r="E5553">
        <v>743</v>
      </c>
      <c r="F5553">
        <v>22.5</v>
      </c>
    </row>
    <row r="5554" spans="1:6" x14ac:dyDescent="0.45">
      <c r="A5554">
        <v>2008</v>
      </c>
      <c r="B5554" t="s">
        <v>72</v>
      </c>
      <c r="C5554" t="s">
        <v>73</v>
      </c>
      <c r="D5554" t="s">
        <v>26</v>
      </c>
      <c r="E5554">
        <v>943</v>
      </c>
      <c r="F5554">
        <v>21.6</v>
      </c>
    </row>
    <row r="5555" spans="1:6" x14ac:dyDescent="0.45">
      <c r="A5555">
        <v>2008</v>
      </c>
      <c r="B5555" t="s">
        <v>72</v>
      </c>
      <c r="C5555" t="s">
        <v>73</v>
      </c>
      <c r="D5555" t="s">
        <v>27</v>
      </c>
      <c r="E5555">
        <v>894</v>
      </c>
      <c r="F5555">
        <v>21</v>
      </c>
    </row>
    <row r="5556" spans="1:6" x14ac:dyDescent="0.45">
      <c r="A5556">
        <v>2008</v>
      </c>
      <c r="B5556" t="s">
        <v>72</v>
      </c>
      <c r="C5556" t="s">
        <v>73</v>
      </c>
      <c r="D5556" t="s">
        <v>28</v>
      </c>
      <c r="E5556">
        <v>263</v>
      </c>
      <c r="F5556">
        <v>15.6</v>
      </c>
    </row>
    <row r="5557" spans="1:6" x14ac:dyDescent="0.45">
      <c r="A5557">
        <v>2008</v>
      </c>
      <c r="B5557" t="s">
        <v>72</v>
      </c>
      <c r="C5557" t="s">
        <v>73</v>
      </c>
      <c r="D5557" t="s">
        <v>29</v>
      </c>
      <c r="E5557">
        <v>1008</v>
      </c>
      <c r="F5557">
        <v>17.899999999999999</v>
      </c>
    </row>
    <row r="5558" spans="1:6" x14ac:dyDescent="0.45">
      <c r="A5558">
        <v>2008</v>
      </c>
      <c r="B5558" t="s">
        <v>72</v>
      </c>
      <c r="C5558" t="s">
        <v>73</v>
      </c>
      <c r="D5558" t="s">
        <v>30</v>
      </c>
      <c r="E5558">
        <v>1598</v>
      </c>
      <c r="F5558">
        <v>20.100000000000001</v>
      </c>
    </row>
    <row r="5559" spans="1:6" x14ac:dyDescent="0.45">
      <c r="A5559">
        <v>2008</v>
      </c>
      <c r="B5559" t="s">
        <v>72</v>
      </c>
      <c r="C5559" t="s">
        <v>73</v>
      </c>
      <c r="D5559" t="s">
        <v>31</v>
      </c>
      <c r="E5559">
        <v>1853</v>
      </c>
      <c r="F5559">
        <v>16.899999999999999</v>
      </c>
    </row>
    <row r="5560" spans="1:6" x14ac:dyDescent="0.45">
      <c r="A5560">
        <v>2008</v>
      </c>
      <c r="B5560" t="s">
        <v>72</v>
      </c>
      <c r="C5560" t="s">
        <v>73</v>
      </c>
      <c r="D5560" t="s">
        <v>32</v>
      </c>
      <c r="E5560">
        <v>745</v>
      </c>
      <c r="F5560">
        <v>12.5</v>
      </c>
    </row>
    <row r="5561" spans="1:6" x14ac:dyDescent="0.45">
      <c r="A5561">
        <v>2008</v>
      </c>
      <c r="B5561" t="s">
        <v>72</v>
      </c>
      <c r="C5561" t="s">
        <v>73</v>
      </c>
      <c r="D5561" t="s">
        <v>33</v>
      </c>
      <c r="E5561">
        <v>626</v>
      </c>
      <c r="F5561">
        <v>21.9</v>
      </c>
    </row>
    <row r="5562" spans="1:6" x14ac:dyDescent="0.45">
      <c r="A5562">
        <v>2008</v>
      </c>
      <c r="B5562" t="s">
        <v>72</v>
      </c>
      <c r="C5562" t="s">
        <v>73</v>
      </c>
      <c r="D5562" t="s">
        <v>34</v>
      </c>
      <c r="E5562">
        <v>1414</v>
      </c>
      <c r="F5562">
        <v>21.3</v>
      </c>
    </row>
    <row r="5563" spans="1:6" x14ac:dyDescent="0.45">
      <c r="A5563">
        <v>2008</v>
      </c>
      <c r="B5563" t="s">
        <v>72</v>
      </c>
      <c r="C5563" t="s">
        <v>73</v>
      </c>
      <c r="D5563" t="s">
        <v>35</v>
      </c>
      <c r="E5563">
        <v>168</v>
      </c>
      <c r="F5563">
        <v>14.6</v>
      </c>
    </row>
    <row r="5564" spans="1:6" x14ac:dyDescent="0.45">
      <c r="A5564">
        <v>2008</v>
      </c>
      <c r="B5564" t="s">
        <v>72</v>
      </c>
      <c r="C5564" t="s">
        <v>73</v>
      </c>
      <c r="D5564" t="s">
        <v>36</v>
      </c>
      <c r="E5564">
        <v>366</v>
      </c>
      <c r="F5564">
        <v>17</v>
      </c>
    </row>
    <row r="5565" spans="1:6" x14ac:dyDescent="0.45">
      <c r="A5565">
        <v>2008</v>
      </c>
      <c r="B5565" t="s">
        <v>72</v>
      </c>
      <c r="C5565" t="s">
        <v>73</v>
      </c>
      <c r="D5565" t="s">
        <v>37</v>
      </c>
      <c r="E5565">
        <v>496</v>
      </c>
      <c r="F5565">
        <v>22</v>
      </c>
    </row>
    <row r="5566" spans="1:6" x14ac:dyDescent="0.45">
      <c r="A5566">
        <v>2008</v>
      </c>
      <c r="B5566" t="s">
        <v>72</v>
      </c>
      <c r="C5566" t="s">
        <v>73</v>
      </c>
      <c r="D5566" t="s">
        <v>38</v>
      </c>
      <c r="E5566">
        <v>211</v>
      </c>
      <c r="F5566">
        <v>14.6</v>
      </c>
    </row>
    <row r="5567" spans="1:6" x14ac:dyDescent="0.45">
      <c r="A5567">
        <v>2008</v>
      </c>
      <c r="B5567" t="s">
        <v>72</v>
      </c>
      <c r="C5567" t="s">
        <v>73</v>
      </c>
      <c r="D5567" t="s">
        <v>39</v>
      </c>
      <c r="E5567">
        <v>1413</v>
      </c>
      <c r="F5567">
        <v>14.2</v>
      </c>
    </row>
    <row r="5568" spans="1:6" x14ac:dyDescent="0.45">
      <c r="A5568">
        <v>2008</v>
      </c>
      <c r="B5568" t="s">
        <v>72</v>
      </c>
      <c r="C5568" t="s">
        <v>73</v>
      </c>
      <c r="D5568" t="s">
        <v>40</v>
      </c>
      <c r="E5568">
        <v>351</v>
      </c>
      <c r="F5568">
        <v>17.5</v>
      </c>
    </row>
    <row r="5569" spans="1:6" x14ac:dyDescent="0.45">
      <c r="A5569">
        <v>2008</v>
      </c>
      <c r="B5569" t="s">
        <v>72</v>
      </c>
      <c r="C5569" t="s">
        <v>73</v>
      </c>
      <c r="D5569" t="s">
        <v>41</v>
      </c>
      <c r="E5569">
        <v>4609</v>
      </c>
      <c r="F5569">
        <v>21</v>
      </c>
    </row>
    <row r="5570" spans="1:6" x14ac:dyDescent="0.45">
      <c r="A5570">
        <v>2008</v>
      </c>
      <c r="B5570" t="s">
        <v>72</v>
      </c>
      <c r="C5570" t="s">
        <v>73</v>
      </c>
      <c r="D5570" t="s">
        <v>42</v>
      </c>
      <c r="E5570">
        <v>1737</v>
      </c>
      <c r="F5570">
        <v>19.100000000000001</v>
      </c>
    </row>
    <row r="5571" spans="1:6" x14ac:dyDescent="0.45">
      <c r="A5571">
        <v>2008</v>
      </c>
      <c r="B5571" t="s">
        <v>72</v>
      </c>
      <c r="C5571" t="s">
        <v>73</v>
      </c>
      <c r="D5571" t="s">
        <v>43</v>
      </c>
      <c r="E5571">
        <v>148</v>
      </c>
      <c r="F5571">
        <v>17</v>
      </c>
    </row>
    <row r="5572" spans="1:6" x14ac:dyDescent="0.45">
      <c r="A5572">
        <v>2008</v>
      </c>
      <c r="B5572" t="s">
        <v>72</v>
      </c>
      <c r="C5572" t="s">
        <v>73</v>
      </c>
      <c r="D5572" t="s">
        <v>44</v>
      </c>
      <c r="E5572">
        <v>2085</v>
      </c>
      <c r="F5572">
        <v>15.8</v>
      </c>
    </row>
    <row r="5573" spans="1:6" x14ac:dyDescent="0.45">
      <c r="A5573">
        <v>2008</v>
      </c>
      <c r="B5573" t="s">
        <v>72</v>
      </c>
      <c r="C5573" t="s">
        <v>73</v>
      </c>
      <c r="D5573" t="s">
        <v>45</v>
      </c>
      <c r="E5573">
        <v>938</v>
      </c>
      <c r="F5573">
        <v>24.3</v>
      </c>
    </row>
    <row r="5574" spans="1:6" x14ac:dyDescent="0.45">
      <c r="A5574">
        <v>2008</v>
      </c>
      <c r="B5574" t="s">
        <v>72</v>
      </c>
      <c r="C5574" t="s">
        <v>73</v>
      </c>
      <c r="D5574" t="s">
        <v>46</v>
      </c>
      <c r="E5574">
        <v>517</v>
      </c>
      <c r="F5574">
        <v>12</v>
      </c>
    </row>
    <row r="5575" spans="1:6" x14ac:dyDescent="0.45">
      <c r="A5575">
        <v>2008</v>
      </c>
      <c r="B5575" t="s">
        <v>72</v>
      </c>
      <c r="C5575" t="s">
        <v>73</v>
      </c>
      <c r="D5575" t="s">
        <v>47</v>
      </c>
      <c r="E5575">
        <v>2705</v>
      </c>
      <c r="F5575">
        <v>16.3</v>
      </c>
    </row>
    <row r="5576" spans="1:6" x14ac:dyDescent="0.45">
      <c r="A5576">
        <v>2008</v>
      </c>
      <c r="B5576" t="s">
        <v>72</v>
      </c>
      <c r="C5576" t="s">
        <v>73</v>
      </c>
      <c r="D5576" t="s">
        <v>48</v>
      </c>
      <c r="E5576">
        <v>257</v>
      </c>
      <c r="F5576">
        <v>18.2</v>
      </c>
    </row>
    <row r="5577" spans="1:6" x14ac:dyDescent="0.45">
      <c r="A5577">
        <v>2008</v>
      </c>
      <c r="B5577" t="s">
        <v>72</v>
      </c>
      <c r="C5577" t="s">
        <v>73</v>
      </c>
      <c r="D5577" t="s">
        <v>49</v>
      </c>
      <c r="E5577">
        <v>727</v>
      </c>
      <c r="F5577">
        <v>16.2</v>
      </c>
    </row>
    <row r="5578" spans="1:6" x14ac:dyDescent="0.45">
      <c r="A5578">
        <v>2008</v>
      </c>
      <c r="B5578" t="s">
        <v>72</v>
      </c>
      <c r="C5578" t="s">
        <v>73</v>
      </c>
      <c r="D5578" t="s">
        <v>50</v>
      </c>
      <c r="E5578">
        <v>177</v>
      </c>
      <c r="F5578">
        <v>17</v>
      </c>
    </row>
    <row r="5579" spans="1:6" x14ac:dyDescent="0.45">
      <c r="A5579">
        <v>2008</v>
      </c>
      <c r="B5579" t="s">
        <v>72</v>
      </c>
      <c r="C5579" t="s">
        <v>73</v>
      </c>
      <c r="D5579" t="s">
        <v>51</v>
      </c>
      <c r="E5579">
        <v>1424</v>
      </c>
      <c r="F5579">
        <v>22.7</v>
      </c>
    </row>
    <row r="5580" spans="1:6" x14ac:dyDescent="0.45">
      <c r="A5580">
        <v>2008</v>
      </c>
      <c r="B5580" t="s">
        <v>72</v>
      </c>
      <c r="C5580" t="s">
        <v>73</v>
      </c>
      <c r="D5580" t="s">
        <v>52</v>
      </c>
      <c r="E5580">
        <v>3554</v>
      </c>
      <c r="F5580">
        <v>18.2</v>
      </c>
    </row>
    <row r="5581" spans="1:6" x14ac:dyDescent="0.45">
      <c r="A5581">
        <v>2008</v>
      </c>
      <c r="B5581" t="s">
        <v>72</v>
      </c>
      <c r="C5581" t="s">
        <v>73</v>
      </c>
      <c r="D5581" t="s">
        <v>8</v>
      </c>
      <c r="E5581">
        <v>56284</v>
      </c>
      <c r="F5581">
        <v>17.600000000000001</v>
      </c>
    </row>
    <row r="5582" spans="1:6" x14ac:dyDescent="0.45">
      <c r="A5582">
        <v>2008</v>
      </c>
      <c r="B5582" t="s">
        <v>72</v>
      </c>
      <c r="C5582" t="s">
        <v>73</v>
      </c>
      <c r="D5582" t="s">
        <v>53</v>
      </c>
      <c r="E5582">
        <v>343</v>
      </c>
      <c r="F5582">
        <v>18</v>
      </c>
    </row>
    <row r="5583" spans="1:6" x14ac:dyDescent="0.45">
      <c r="A5583">
        <v>2008</v>
      </c>
      <c r="B5583" t="s">
        <v>72</v>
      </c>
      <c r="C5583" t="s">
        <v>73</v>
      </c>
      <c r="D5583" t="s">
        <v>54</v>
      </c>
      <c r="E5583">
        <v>74</v>
      </c>
      <c r="F5583">
        <v>10.199999999999999</v>
      </c>
    </row>
    <row r="5584" spans="1:6" x14ac:dyDescent="0.45">
      <c r="A5584">
        <v>2008</v>
      </c>
      <c r="B5584" t="s">
        <v>72</v>
      </c>
      <c r="C5584" t="s">
        <v>73</v>
      </c>
      <c r="D5584" t="s">
        <v>55</v>
      </c>
      <c r="E5584">
        <v>1324</v>
      </c>
      <c r="F5584">
        <v>17.899999999999999</v>
      </c>
    </row>
    <row r="5585" spans="1:6" x14ac:dyDescent="0.45">
      <c r="A5585">
        <v>2008</v>
      </c>
      <c r="B5585" t="s">
        <v>72</v>
      </c>
      <c r="C5585" t="s">
        <v>73</v>
      </c>
      <c r="D5585" t="s">
        <v>56</v>
      </c>
      <c r="E5585">
        <v>771</v>
      </c>
      <c r="F5585">
        <v>11.6</v>
      </c>
    </row>
    <row r="5586" spans="1:6" x14ac:dyDescent="0.45">
      <c r="A5586">
        <v>2008</v>
      </c>
      <c r="B5586" t="s">
        <v>72</v>
      </c>
      <c r="C5586" t="s">
        <v>73</v>
      </c>
      <c r="D5586" t="s">
        <v>57</v>
      </c>
      <c r="E5586">
        <v>448</v>
      </c>
      <c r="F5586">
        <v>20</v>
      </c>
    </row>
    <row r="5587" spans="1:6" x14ac:dyDescent="0.45">
      <c r="A5587">
        <v>2008</v>
      </c>
      <c r="B5587" t="s">
        <v>72</v>
      </c>
      <c r="C5587" t="s">
        <v>73</v>
      </c>
      <c r="D5587" t="s">
        <v>58</v>
      </c>
      <c r="E5587">
        <v>1116</v>
      </c>
      <c r="F5587">
        <v>16.7</v>
      </c>
    </row>
    <row r="5588" spans="1:6" x14ac:dyDescent="0.45">
      <c r="A5588">
        <v>2008</v>
      </c>
      <c r="B5588" t="s">
        <v>72</v>
      </c>
      <c r="C5588" t="s">
        <v>73</v>
      </c>
      <c r="D5588" t="s">
        <v>59</v>
      </c>
      <c r="E5588">
        <v>123</v>
      </c>
      <c r="F5588">
        <v>23.4</v>
      </c>
    </row>
    <row r="5589" spans="1:6" x14ac:dyDescent="0.45">
      <c r="A5589">
        <v>2008</v>
      </c>
      <c r="B5589" t="s">
        <v>74</v>
      </c>
      <c r="C5589" t="s">
        <v>75</v>
      </c>
      <c r="D5589" t="s">
        <v>9</v>
      </c>
      <c r="E5589">
        <v>604</v>
      </c>
      <c r="F5589">
        <v>12.6</v>
      </c>
    </row>
    <row r="5590" spans="1:6" x14ac:dyDescent="0.45">
      <c r="A5590">
        <v>2008</v>
      </c>
      <c r="B5590" t="s">
        <v>74</v>
      </c>
      <c r="C5590" t="s">
        <v>75</v>
      </c>
      <c r="D5590" t="s">
        <v>10</v>
      </c>
      <c r="E5590">
        <v>169</v>
      </c>
      <c r="F5590">
        <v>24.4</v>
      </c>
    </row>
    <row r="5591" spans="1:6" x14ac:dyDescent="0.45">
      <c r="A5591">
        <v>2008</v>
      </c>
      <c r="B5591" t="s">
        <v>74</v>
      </c>
      <c r="C5591" t="s">
        <v>75</v>
      </c>
      <c r="D5591" t="s">
        <v>11</v>
      </c>
      <c r="E5591">
        <v>972</v>
      </c>
      <c r="F5591">
        <v>15.5</v>
      </c>
    </row>
    <row r="5592" spans="1:6" x14ac:dyDescent="0.45">
      <c r="A5592">
        <v>2008</v>
      </c>
      <c r="B5592" t="s">
        <v>74</v>
      </c>
      <c r="C5592" t="s">
        <v>75</v>
      </c>
      <c r="D5592" t="s">
        <v>12</v>
      </c>
      <c r="E5592">
        <v>447</v>
      </c>
      <c r="F5592">
        <v>15.5</v>
      </c>
    </row>
    <row r="5593" spans="1:6" x14ac:dyDescent="0.45">
      <c r="A5593">
        <v>2008</v>
      </c>
      <c r="B5593" t="s">
        <v>74</v>
      </c>
      <c r="C5593" t="s">
        <v>75</v>
      </c>
      <c r="D5593" t="s">
        <v>13</v>
      </c>
      <c r="E5593">
        <v>3775</v>
      </c>
      <c r="F5593">
        <v>10.3</v>
      </c>
    </row>
    <row r="5594" spans="1:6" x14ac:dyDescent="0.45">
      <c r="A5594">
        <v>2008</v>
      </c>
      <c r="B5594" t="s">
        <v>74</v>
      </c>
      <c r="C5594" t="s">
        <v>75</v>
      </c>
      <c r="D5594" t="s">
        <v>14</v>
      </c>
      <c r="E5594">
        <v>803</v>
      </c>
      <c r="F5594">
        <v>16.100000000000001</v>
      </c>
    </row>
    <row r="5595" spans="1:6" x14ac:dyDescent="0.45">
      <c r="A5595">
        <v>2008</v>
      </c>
      <c r="B5595" t="s">
        <v>74</v>
      </c>
      <c r="C5595" t="s">
        <v>75</v>
      </c>
      <c r="D5595" t="s">
        <v>15</v>
      </c>
      <c r="E5595">
        <v>315</v>
      </c>
      <c r="F5595">
        <v>8.5</v>
      </c>
    </row>
    <row r="5596" spans="1:6" x14ac:dyDescent="0.45">
      <c r="A5596">
        <v>2008</v>
      </c>
      <c r="B5596" t="s">
        <v>74</v>
      </c>
      <c r="C5596" t="s">
        <v>75</v>
      </c>
      <c r="D5596" t="s">
        <v>16</v>
      </c>
      <c r="E5596">
        <v>109</v>
      </c>
      <c r="F5596">
        <v>11.9</v>
      </c>
    </row>
    <row r="5597" spans="1:6" x14ac:dyDescent="0.45">
      <c r="A5597">
        <v>2007</v>
      </c>
      <c r="B5597" t="s">
        <v>60</v>
      </c>
      <c r="C5597" t="s">
        <v>61</v>
      </c>
      <c r="D5597" t="s">
        <v>44</v>
      </c>
      <c r="E5597">
        <v>106534</v>
      </c>
      <c r="F5597">
        <v>831.1</v>
      </c>
    </row>
    <row r="5598" spans="1:6" x14ac:dyDescent="0.45">
      <c r="A5598">
        <v>2008</v>
      </c>
      <c r="B5598" t="s">
        <v>74</v>
      </c>
      <c r="C5598" t="s">
        <v>75</v>
      </c>
      <c r="D5598" t="s">
        <v>17</v>
      </c>
      <c r="E5598">
        <v>43</v>
      </c>
      <c r="F5598">
        <v>7.3</v>
      </c>
    </row>
    <row r="5599" spans="1:6" x14ac:dyDescent="0.45">
      <c r="A5599">
        <v>2008</v>
      </c>
      <c r="B5599" t="s">
        <v>74</v>
      </c>
      <c r="C5599" t="s">
        <v>75</v>
      </c>
      <c r="D5599" t="s">
        <v>18</v>
      </c>
      <c r="E5599">
        <v>2740</v>
      </c>
      <c r="F5599">
        <v>13.9</v>
      </c>
    </row>
    <row r="5600" spans="1:6" x14ac:dyDescent="0.45">
      <c r="A5600">
        <v>2008</v>
      </c>
      <c r="B5600" t="s">
        <v>74</v>
      </c>
      <c r="C5600" t="s">
        <v>75</v>
      </c>
      <c r="D5600" t="s">
        <v>19</v>
      </c>
      <c r="E5600">
        <v>981</v>
      </c>
      <c r="F5600">
        <v>10.4</v>
      </c>
    </row>
    <row r="5601" spans="1:6" x14ac:dyDescent="0.45">
      <c r="A5601">
        <v>2008</v>
      </c>
      <c r="B5601" t="s">
        <v>74</v>
      </c>
      <c r="C5601" t="s">
        <v>75</v>
      </c>
      <c r="D5601" t="s">
        <v>20</v>
      </c>
      <c r="E5601">
        <v>133</v>
      </c>
      <c r="F5601">
        <v>9.6999999999999993</v>
      </c>
    </row>
    <row r="5602" spans="1:6" x14ac:dyDescent="0.45">
      <c r="A5602">
        <v>2008</v>
      </c>
      <c r="B5602" t="s">
        <v>74</v>
      </c>
      <c r="C5602" t="s">
        <v>75</v>
      </c>
      <c r="D5602" t="s">
        <v>21</v>
      </c>
      <c r="E5602">
        <v>252</v>
      </c>
      <c r="F5602">
        <v>16.7</v>
      </c>
    </row>
    <row r="5603" spans="1:6" x14ac:dyDescent="0.45">
      <c r="A5603">
        <v>2008</v>
      </c>
      <c r="B5603" t="s">
        <v>74</v>
      </c>
      <c r="C5603" t="s">
        <v>75</v>
      </c>
      <c r="D5603" t="s">
        <v>22</v>
      </c>
      <c r="E5603">
        <v>1198</v>
      </c>
      <c r="F5603">
        <v>9.3000000000000007</v>
      </c>
    </row>
    <row r="5604" spans="1:6" x14ac:dyDescent="0.45">
      <c r="A5604">
        <v>2008</v>
      </c>
      <c r="B5604" t="s">
        <v>74</v>
      </c>
      <c r="C5604" t="s">
        <v>75</v>
      </c>
      <c r="D5604" t="s">
        <v>23</v>
      </c>
      <c r="E5604">
        <v>809</v>
      </c>
      <c r="F5604">
        <v>12.6</v>
      </c>
    </row>
    <row r="5605" spans="1:6" x14ac:dyDescent="0.45">
      <c r="A5605">
        <v>2008</v>
      </c>
      <c r="B5605" t="s">
        <v>74</v>
      </c>
      <c r="C5605" t="s">
        <v>75</v>
      </c>
      <c r="D5605" t="s">
        <v>24</v>
      </c>
      <c r="E5605">
        <v>380</v>
      </c>
      <c r="F5605">
        <v>12.6</v>
      </c>
    </row>
    <row r="5606" spans="1:6" x14ac:dyDescent="0.45">
      <c r="A5606">
        <v>2008</v>
      </c>
      <c r="B5606" t="s">
        <v>74</v>
      </c>
      <c r="C5606" t="s">
        <v>75</v>
      </c>
      <c r="D5606" t="s">
        <v>25</v>
      </c>
      <c r="E5606">
        <v>337</v>
      </c>
      <c r="F5606">
        <v>12.1</v>
      </c>
    </row>
    <row r="5607" spans="1:6" x14ac:dyDescent="0.45">
      <c r="A5607">
        <v>2008</v>
      </c>
      <c r="B5607" t="s">
        <v>74</v>
      </c>
      <c r="C5607" t="s">
        <v>75</v>
      </c>
      <c r="D5607" t="s">
        <v>26</v>
      </c>
      <c r="E5607">
        <v>612</v>
      </c>
      <c r="F5607">
        <v>14</v>
      </c>
    </row>
    <row r="5608" spans="1:6" x14ac:dyDescent="0.45">
      <c r="A5608">
        <v>2008</v>
      </c>
      <c r="B5608" t="s">
        <v>74</v>
      </c>
      <c r="C5608" t="s">
        <v>75</v>
      </c>
      <c r="D5608" t="s">
        <v>27</v>
      </c>
      <c r="E5608">
        <v>532</v>
      </c>
      <c r="F5608">
        <v>12</v>
      </c>
    </row>
    <row r="5609" spans="1:6" x14ac:dyDescent="0.45">
      <c r="A5609">
        <v>2008</v>
      </c>
      <c r="B5609" t="s">
        <v>74</v>
      </c>
      <c r="C5609" t="s">
        <v>75</v>
      </c>
      <c r="D5609" t="s">
        <v>28</v>
      </c>
      <c r="E5609">
        <v>181</v>
      </c>
      <c r="F5609">
        <v>12.7</v>
      </c>
    </row>
    <row r="5610" spans="1:6" x14ac:dyDescent="0.45">
      <c r="A5610">
        <v>2008</v>
      </c>
      <c r="B5610" t="s">
        <v>74</v>
      </c>
      <c r="C5610" t="s">
        <v>75</v>
      </c>
      <c r="D5610" t="s">
        <v>29</v>
      </c>
      <c r="E5610">
        <v>507</v>
      </c>
      <c r="F5610">
        <v>8.6999999999999993</v>
      </c>
    </row>
    <row r="5611" spans="1:6" x14ac:dyDescent="0.45">
      <c r="A5611">
        <v>2008</v>
      </c>
      <c r="B5611" t="s">
        <v>74</v>
      </c>
      <c r="C5611" t="s">
        <v>75</v>
      </c>
      <c r="D5611" t="s">
        <v>30</v>
      </c>
      <c r="E5611">
        <v>509</v>
      </c>
      <c r="F5611">
        <v>7.5</v>
      </c>
    </row>
    <row r="5612" spans="1:6" x14ac:dyDescent="0.45">
      <c r="A5612">
        <v>2008</v>
      </c>
      <c r="B5612" t="s">
        <v>74</v>
      </c>
      <c r="C5612" t="s">
        <v>75</v>
      </c>
      <c r="D5612" t="s">
        <v>31</v>
      </c>
      <c r="E5612">
        <v>1180</v>
      </c>
      <c r="F5612">
        <v>11.8</v>
      </c>
    </row>
    <row r="5613" spans="1:6" x14ac:dyDescent="0.45">
      <c r="A5613">
        <v>2008</v>
      </c>
      <c r="B5613" t="s">
        <v>74</v>
      </c>
      <c r="C5613" t="s">
        <v>75</v>
      </c>
      <c r="D5613" t="s">
        <v>32</v>
      </c>
      <c r="E5613">
        <v>596</v>
      </c>
      <c r="F5613">
        <v>11.2</v>
      </c>
    </row>
    <row r="5614" spans="1:6" x14ac:dyDescent="0.45">
      <c r="A5614">
        <v>2008</v>
      </c>
      <c r="B5614" t="s">
        <v>74</v>
      </c>
      <c r="C5614" t="s">
        <v>75</v>
      </c>
      <c r="D5614" t="s">
        <v>33</v>
      </c>
      <c r="E5614">
        <v>409</v>
      </c>
      <c r="F5614">
        <v>13.9</v>
      </c>
    </row>
    <row r="5615" spans="1:6" x14ac:dyDescent="0.45">
      <c r="A5615">
        <v>2008</v>
      </c>
      <c r="B5615" t="s">
        <v>74</v>
      </c>
      <c r="C5615" t="s">
        <v>75</v>
      </c>
      <c r="D5615" t="s">
        <v>34</v>
      </c>
      <c r="E5615">
        <v>779</v>
      </c>
      <c r="F5615">
        <v>13</v>
      </c>
    </row>
    <row r="5616" spans="1:6" x14ac:dyDescent="0.45">
      <c r="A5616">
        <v>2008</v>
      </c>
      <c r="B5616" t="s">
        <v>74</v>
      </c>
      <c r="C5616" t="s">
        <v>75</v>
      </c>
      <c r="D5616" t="s">
        <v>35</v>
      </c>
      <c r="E5616">
        <v>203</v>
      </c>
      <c r="F5616">
        <v>20.6</v>
      </c>
    </row>
    <row r="5617" spans="1:6" x14ac:dyDescent="0.45">
      <c r="A5617">
        <v>2008</v>
      </c>
      <c r="B5617" t="s">
        <v>74</v>
      </c>
      <c r="C5617" t="s">
        <v>75</v>
      </c>
      <c r="D5617" t="s">
        <v>36</v>
      </c>
      <c r="E5617">
        <v>191</v>
      </c>
      <c r="F5617">
        <v>10.6</v>
      </c>
    </row>
    <row r="5618" spans="1:6" x14ac:dyDescent="0.45">
      <c r="A5618">
        <v>2008</v>
      </c>
      <c r="B5618" t="s">
        <v>74</v>
      </c>
      <c r="C5618" t="s">
        <v>75</v>
      </c>
      <c r="D5618" t="s">
        <v>37</v>
      </c>
      <c r="E5618">
        <v>528</v>
      </c>
      <c r="F5618">
        <v>19.7</v>
      </c>
    </row>
    <row r="5619" spans="1:6" x14ac:dyDescent="0.45">
      <c r="A5619">
        <v>2007</v>
      </c>
      <c r="B5619" t="s">
        <v>60</v>
      </c>
      <c r="C5619" t="s">
        <v>61</v>
      </c>
      <c r="D5619" t="s">
        <v>45</v>
      </c>
      <c r="E5619">
        <v>36032</v>
      </c>
      <c r="F5619">
        <v>945.1</v>
      </c>
    </row>
    <row r="5620" spans="1:6" x14ac:dyDescent="0.45">
      <c r="A5620">
        <v>2008</v>
      </c>
      <c r="B5620" t="s">
        <v>74</v>
      </c>
      <c r="C5620" t="s">
        <v>75</v>
      </c>
      <c r="D5620" t="s">
        <v>38</v>
      </c>
      <c r="E5620">
        <v>179</v>
      </c>
      <c r="F5620">
        <v>13.1</v>
      </c>
    </row>
    <row r="5621" spans="1:6" x14ac:dyDescent="0.45">
      <c r="A5621">
        <v>2008</v>
      </c>
      <c r="B5621" t="s">
        <v>74</v>
      </c>
      <c r="C5621" t="s">
        <v>75</v>
      </c>
      <c r="D5621" t="s">
        <v>39</v>
      </c>
      <c r="E5621">
        <v>615</v>
      </c>
      <c r="F5621">
        <v>6.8</v>
      </c>
    </row>
    <row r="5622" spans="1:6" x14ac:dyDescent="0.45">
      <c r="A5622">
        <v>2008</v>
      </c>
      <c r="B5622" t="s">
        <v>74</v>
      </c>
      <c r="C5622" t="s">
        <v>75</v>
      </c>
      <c r="D5622" t="s">
        <v>40</v>
      </c>
      <c r="E5622">
        <v>419</v>
      </c>
      <c r="F5622">
        <v>20.9</v>
      </c>
    </row>
    <row r="5623" spans="1:6" x14ac:dyDescent="0.45">
      <c r="A5623">
        <v>2008</v>
      </c>
      <c r="B5623" t="s">
        <v>74</v>
      </c>
      <c r="C5623" t="s">
        <v>75</v>
      </c>
      <c r="D5623" t="s">
        <v>41</v>
      </c>
      <c r="E5623">
        <v>1409</v>
      </c>
      <c r="F5623">
        <v>7.1</v>
      </c>
    </row>
    <row r="5624" spans="1:6" x14ac:dyDescent="0.45">
      <c r="A5624">
        <v>2008</v>
      </c>
      <c r="B5624" t="s">
        <v>74</v>
      </c>
      <c r="C5624" t="s">
        <v>75</v>
      </c>
      <c r="D5624" t="s">
        <v>42</v>
      </c>
      <c r="E5624">
        <v>1162</v>
      </c>
      <c r="F5624">
        <v>12.3</v>
      </c>
    </row>
    <row r="5625" spans="1:6" x14ac:dyDescent="0.45">
      <c r="A5625">
        <v>2008</v>
      </c>
      <c r="B5625" t="s">
        <v>74</v>
      </c>
      <c r="C5625" t="s">
        <v>75</v>
      </c>
      <c r="D5625" t="s">
        <v>43</v>
      </c>
      <c r="E5625">
        <v>86</v>
      </c>
      <c r="F5625">
        <v>13.1</v>
      </c>
    </row>
    <row r="5626" spans="1:6" x14ac:dyDescent="0.45">
      <c r="A5626">
        <v>2008</v>
      </c>
      <c r="B5626" t="s">
        <v>74</v>
      </c>
      <c r="C5626" t="s">
        <v>75</v>
      </c>
      <c r="D5626" t="s">
        <v>44</v>
      </c>
      <c r="E5626">
        <v>1412</v>
      </c>
      <c r="F5626">
        <v>12.2</v>
      </c>
    </row>
    <row r="5627" spans="1:6" x14ac:dyDescent="0.45">
      <c r="A5627">
        <v>2008</v>
      </c>
      <c r="B5627" t="s">
        <v>74</v>
      </c>
      <c r="C5627" t="s">
        <v>75</v>
      </c>
      <c r="D5627" t="s">
        <v>45</v>
      </c>
      <c r="E5627">
        <v>575</v>
      </c>
      <c r="F5627">
        <v>15.7</v>
      </c>
    </row>
    <row r="5628" spans="1:6" x14ac:dyDescent="0.45">
      <c r="A5628">
        <v>2008</v>
      </c>
      <c r="B5628" t="s">
        <v>74</v>
      </c>
      <c r="C5628" t="s">
        <v>75</v>
      </c>
      <c r="D5628" t="s">
        <v>46</v>
      </c>
      <c r="E5628">
        <v>572</v>
      </c>
      <c r="F5628">
        <v>14.5</v>
      </c>
    </row>
    <row r="5629" spans="1:6" x14ac:dyDescent="0.45">
      <c r="A5629">
        <v>2008</v>
      </c>
      <c r="B5629" t="s">
        <v>74</v>
      </c>
      <c r="C5629" t="s">
        <v>75</v>
      </c>
      <c r="D5629" t="s">
        <v>47</v>
      </c>
      <c r="E5629">
        <v>1539</v>
      </c>
      <c r="F5629">
        <v>11.8</v>
      </c>
    </row>
    <row r="5630" spans="1:6" x14ac:dyDescent="0.45">
      <c r="A5630">
        <v>2008</v>
      </c>
      <c r="B5630" t="s">
        <v>74</v>
      </c>
      <c r="C5630" t="s">
        <v>75</v>
      </c>
      <c r="D5630" t="s">
        <v>48</v>
      </c>
      <c r="E5630">
        <v>110</v>
      </c>
      <c r="F5630">
        <v>9.9</v>
      </c>
    </row>
    <row r="5631" spans="1:6" x14ac:dyDescent="0.45">
      <c r="A5631">
        <v>2008</v>
      </c>
      <c r="B5631" t="s">
        <v>74</v>
      </c>
      <c r="C5631" t="s">
        <v>75</v>
      </c>
      <c r="D5631" t="s">
        <v>49</v>
      </c>
      <c r="E5631">
        <v>565</v>
      </c>
      <c r="F5631">
        <v>12</v>
      </c>
    </row>
    <row r="5632" spans="1:6" x14ac:dyDescent="0.45">
      <c r="A5632">
        <v>2008</v>
      </c>
      <c r="B5632" t="s">
        <v>74</v>
      </c>
      <c r="C5632" t="s">
        <v>75</v>
      </c>
      <c r="D5632" t="s">
        <v>50</v>
      </c>
      <c r="E5632">
        <v>124</v>
      </c>
      <c r="F5632">
        <v>15.7</v>
      </c>
    </row>
    <row r="5633" spans="1:6" x14ac:dyDescent="0.45">
      <c r="A5633">
        <v>2008</v>
      </c>
      <c r="B5633" t="s">
        <v>74</v>
      </c>
      <c r="C5633" t="s">
        <v>75</v>
      </c>
      <c r="D5633" t="s">
        <v>51</v>
      </c>
      <c r="E5633">
        <v>973</v>
      </c>
      <c r="F5633">
        <v>15.1</v>
      </c>
    </row>
    <row r="5634" spans="1:6" x14ac:dyDescent="0.45">
      <c r="A5634">
        <v>2008</v>
      </c>
      <c r="B5634" t="s">
        <v>74</v>
      </c>
      <c r="C5634" t="s">
        <v>75</v>
      </c>
      <c r="D5634" t="s">
        <v>52</v>
      </c>
      <c r="E5634">
        <v>2552</v>
      </c>
      <c r="F5634">
        <v>10.8</v>
      </c>
    </row>
    <row r="5635" spans="1:6" x14ac:dyDescent="0.45">
      <c r="A5635">
        <v>2008</v>
      </c>
      <c r="B5635" t="s">
        <v>74</v>
      </c>
      <c r="C5635" t="s">
        <v>75</v>
      </c>
      <c r="D5635" t="s">
        <v>8</v>
      </c>
      <c r="E5635">
        <v>36035</v>
      </c>
      <c r="F5635">
        <v>11.6</v>
      </c>
    </row>
    <row r="5636" spans="1:6" x14ac:dyDescent="0.45">
      <c r="A5636">
        <v>2008</v>
      </c>
      <c r="B5636" t="s">
        <v>74</v>
      </c>
      <c r="C5636" t="s">
        <v>75</v>
      </c>
      <c r="D5636" t="s">
        <v>53</v>
      </c>
      <c r="E5636">
        <v>390</v>
      </c>
      <c r="F5636">
        <v>15.9</v>
      </c>
    </row>
    <row r="5637" spans="1:6" x14ac:dyDescent="0.45">
      <c r="A5637">
        <v>2008</v>
      </c>
      <c r="B5637" t="s">
        <v>74</v>
      </c>
      <c r="C5637" t="s">
        <v>75</v>
      </c>
      <c r="D5637" t="s">
        <v>54</v>
      </c>
      <c r="E5637">
        <v>94</v>
      </c>
      <c r="F5637">
        <v>14.1</v>
      </c>
    </row>
    <row r="5638" spans="1:6" x14ac:dyDescent="0.45">
      <c r="A5638">
        <v>2008</v>
      </c>
      <c r="B5638" t="s">
        <v>74</v>
      </c>
      <c r="C5638" t="s">
        <v>75</v>
      </c>
      <c r="D5638" t="s">
        <v>55</v>
      </c>
      <c r="E5638">
        <v>948</v>
      </c>
      <c r="F5638">
        <v>11.8</v>
      </c>
    </row>
    <row r="5639" spans="1:6" x14ac:dyDescent="0.45">
      <c r="A5639">
        <v>2008</v>
      </c>
      <c r="B5639" t="s">
        <v>74</v>
      </c>
      <c r="C5639" t="s">
        <v>75</v>
      </c>
      <c r="D5639" t="s">
        <v>56</v>
      </c>
      <c r="E5639">
        <v>889</v>
      </c>
      <c r="F5639">
        <v>13.2</v>
      </c>
    </row>
    <row r="5640" spans="1:6" x14ac:dyDescent="0.45">
      <c r="A5640">
        <v>2008</v>
      </c>
      <c r="B5640" t="s">
        <v>74</v>
      </c>
      <c r="C5640" t="s">
        <v>75</v>
      </c>
      <c r="D5640" t="s">
        <v>57</v>
      </c>
      <c r="E5640">
        <v>261</v>
      </c>
      <c r="F5640">
        <v>13.7</v>
      </c>
    </row>
    <row r="5641" spans="1:6" x14ac:dyDescent="0.45">
      <c r="A5641">
        <v>2008</v>
      </c>
      <c r="B5641" t="s">
        <v>74</v>
      </c>
      <c r="C5641" t="s">
        <v>75</v>
      </c>
      <c r="D5641" t="s">
        <v>58</v>
      </c>
      <c r="E5641">
        <v>743</v>
      </c>
      <c r="F5641">
        <v>12.8</v>
      </c>
    </row>
    <row r="5642" spans="1:6" x14ac:dyDescent="0.45">
      <c r="A5642">
        <v>2008</v>
      </c>
      <c r="B5642" t="s">
        <v>74</v>
      </c>
      <c r="C5642" t="s">
        <v>75</v>
      </c>
      <c r="D5642" t="s">
        <v>59</v>
      </c>
      <c r="E5642">
        <v>124</v>
      </c>
      <c r="F5642">
        <v>22.6</v>
      </c>
    </row>
    <row r="5643" spans="1:6" x14ac:dyDescent="0.45">
      <c r="A5643">
        <v>2008</v>
      </c>
      <c r="B5643" t="s">
        <v>76</v>
      </c>
      <c r="C5643" t="s">
        <v>77</v>
      </c>
      <c r="D5643" t="s">
        <v>9</v>
      </c>
      <c r="E5643">
        <v>10182</v>
      </c>
      <c r="F5643">
        <v>197.5</v>
      </c>
    </row>
    <row r="5644" spans="1:6" x14ac:dyDescent="0.45">
      <c r="A5644">
        <v>2008</v>
      </c>
      <c r="B5644" t="s">
        <v>76</v>
      </c>
      <c r="C5644" t="s">
        <v>77</v>
      </c>
      <c r="D5644" t="s">
        <v>10</v>
      </c>
      <c r="E5644">
        <v>867</v>
      </c>
      <c r="F5644">
        <v>181.1</v>
      </c>
    </row>
    <row r="5645" spans="1:6" x14ac:dyDescent="0.45">
      <c r="A5645">
        <v>2008</v>
      </c>
      <c r="B5645" t="s">
        <v>76</v>
      </c>
      <c r="C5645" t="s">
        <v>77</v>
      </c>
      <c r="D5645" t="s">
        <v>11</v>
      </c>
      <c r="E5645">
        <v>10081</v>
      </c>
      <c r="F5645">
        <v>153.19999999999999</v>
      </c>
    </row>
    <row r="5646" spans="1:6" x14ac:dyDescent="0.45">
      <c r="A5646">
        <v>2008</v>
      </c>
      <c r="B5646" t="s">
        <v>76</v>
      </c>
      <c r="C5646" t="s">
        <v>77</v>
      </c>
      <c r="D5646" t="s">
        <v>12</v>
      </c>
      <c r="E5646">
        <v>6526</v>
      </c>
      <c r="F5646">
        <v>201.4</v>
      </c>
    </row>
    <row r="5647" spans="1:6" x14ac:dyDescent="0.45">
      <c r="A5647">
        <v>2008</v>
      </c>
      <c r="B5647" t="s">
        <v>76</v>
      </c>
      <c r="C5647" t="s">
        <v>77</v>
      </c>
      <c r="D5647" t="s">
        <v>13</v>
      </c>
      <c r="E5647">
        <v>54686</v>
      </c>
      <c r="F5647">
        <v>158.80000000000001</v>
      </c>
    </row>
    <row r="5648" spans="1:6" x14ac:dyDescent="0.45">
      <c r="A5648">
        <v>2008</v>
      </c>
      <c r="B5648" t="s">
        <v>76</v>
      </c>
      <c r="C5648" t="s">
        <v>77</v>
      </c>
      <c r="D5648" t="s">
        <v>14</v>
      </c>
      <c r="E5648">
        <v>6719</v>
      </c>
      <c r="F5648">
        <v>150.9</v>
      </c>
    </row>
    <row r="5649" spans="1:6" x14ac:dyDescent="0.45">
      <c r="A5649">
        <v>2008</v>
      </c>
      <c r="B5649" t="s">
        <v>76</v>
      </c>
      <c r="C5649" t="s">
        <v>77</v>
      </c>
      <c r="D5649" t="s">
        <v>15</v>
      </c>
      <c r="E5649">
        <v>6830</v>
      </c>
      <c r="F5649">
        <v>164.8</v>
      </c>
    </row>
    <row r="5650" spans="1:6" x14ac:dyDescent="0.45">
      <c r="A5650">
        <v>2008</v>
      </c>
      <c r="B5650" t="s">
        <v>76</v>
      </c>
      <c r="C5650" t="s">
        <v>77</v>
      </c>
      <c r="D5650" t="s">
        <v>16</v>
      </c>
      <c r="E5650">
        <v>1912</v>
      </c>
      <c r="F5650">
        <v>193.3</v>
      </c>
    </row>
    <row r="5651" spans="1:6" x14ac:dyDescent="0.45">
      <c r="A5651">
        <v>2008</v>
      </c>
      <c r="B5651" t="s">
        <v>76</v>
      </c>
      <c r="C5651" t="s">
        <v>77</v>
      </c>
      <c r="D5651" t="s">
        <v>17</v>
      </c>
      <c r="E5651">
        <v>1143</v>
      </c>
      <c r="F5651">
        <v>201.6</v>
      </c>
    </row>
    <row r="5652" spans="1:6" x14ac:dyDescent="0.45">
      <c r="A5652">
        <v>2008</v>
      </c>
      <c r="B5652" t="s">
        <v>76</v>
      </c>
      <c r="C5652" t="s">
        <v>77</v>
      </c>
      <c r="D5652" t="s">
        <v>18</v>
      </c>
      <c r="E5652">
        <v>40814</v>
      </c>
      <c r="F5652">
        <v>169.5</v>
      </c>
    </row>
    <row r="5653" spans="1:6" x14ac:dyDescent="0.45">
      <c r="A5653">
        <v>2008</v>
      </c>
      <c r="B5653" t="s">
        <v>76</v>
      </c>
      <c r="C5653" t="s">
        <v>77</v>
      </c>
      <c r="D5653" t="s">
        <v>19</v>
      </c>
      <c r="E5653">
        <v>14621</v>
      </c>
      <c r="F5653">
        <v>175.1</v>
      </c>
    </row>
    <row r="5654" spans="1:6" x14ac:dyDescent="0.45">
      <c r="A5654">
        <v>2008</v>
      </c>
      <c r="B5654" t="s">
        <v>76</v>
      </c>
      <c r="C5654" t="s">
        <v>77</v>
      </c>
      <c r="D5654" t="s">
        <v>20</v>
      </c>
      <c r="E5654">
        <v>2194</v>
      </c>
      <c r="F5654">
        <v>142.5</v>
      </c>
    </row>
    <row r="5655" spans="1:6" x14ac:dyDescent="0.45">
      <c r="A5655">
        <v>2008</v>
      </c>
      <c r="B5655" t="s">
        <v>76</v>
      </c>
      <c r="C5655" t="s">
        <v>77</v>
      </c>
      <c r="D5655" t="s">
        <v>21</v>
      </c>
      <c r="E5655">
        <v>2511</v>
      </c>
      <c r="F5655">
        <v>166.7</v>
      </c>
    </row>
    <row r="5656" spans="1:6" x14ac:dyDescent="0.45">
      <c r="A5656">
        <v>2008</v>
      </c>
      <c r="B5656" t="s">
        <v>76</v>
      </c>
      <c r="C5656" t="s">
        <v>77</v>
      </c>
      <c r="D5656" t="s">
        <v>22</v>
      </c>
      <c r="E5656">
        <v>24300</v>
      </c>
      <c r="F5656">
        <v>185</v>
      </c>
    </row>
    <row r="5657" spans="1:6" x14ac:dyDescent="0.45">
      <c r="A5657">
        <v>2008</v>
      </c>
      <c r="B5657" t="s">
        <v>76</v>
      </c>
      <c r="C5657" t="s">
        <v>77</v>
      </c>
      <c r="D5657" t="s">
        <v>23</v>
      </c>
      <c r="E5657">
        <v>13137</v>
      </c>
      <c r="F5657">
        <v>194.3</v>
      </c>
    </row>
    <row r="5658" spans="1:6" x14ac:dyDescent="0.45">
      <c r="A5658">
        <v>2008</v>
      </c>
      <c r="B5658" t="s">
        <v>76</v>
      </c>
      <c r="C5658" t="s">
        <v>77</v>
      </c>
      <c r="D5658" t="s">
        <v>24</v>
      </c>
      <c r="E5658">
        <v>6424</v>
      </c>
      <c r="F5658">
        <v>177.1</v>
      </c>
    </row>
    <row r="5659" spans="1:6" x14ac:dyDescent="0.45">
      <c r="A5659">
        <v>2008</v>
      </c>
      <c r="B5659" t="s">
        <v>76</v>
      </c>
      <c r="C5659" t="s">
        <v>77</v>
      </c>
      <c r="D5659" t="s">
        <v>25</v>
      </c>
      <c r="E5659">
        <v>5294</v>
      </c>
      <c r="F5659">
        <v>173.1</v>
      </c>
    </row>
    <row r="5660" spans="1:6" x14ac:dyDescent="0.45">
      <c r="A5660">
        <v>2008</v>
      </c>
      <c r="B5660" t="s">
        <v>76</v>
      </c>
      <c r="C5660" t="s">
        <v>77</v>
      </c>
      <c r="D5660" t="s">
        <v>26</v>
      </c>
      <c r="E5660">
        <v>9589</v>
      </c>
      <c r="F5660">
        <v>207.8</v>
      </c>
    </row>
    <row r="5661" spans="1:6" x14ac:dyDescent="0.45">
      <c r="A5661">
        <v>2008</v>
      </c>
      <c r="B5661" t="s">
        <v>76</v>
      </c>
      <c r="C5661" t="s">
        <v>77</v>
      </c>
      <c r="D5661" t="s">
        <v>27</v>
      </c>
      <c r="E5661">
        <v>9197</v>
      </c>
      <c r="F5661">
        <v>205.7</v>
      </c>
    </row>
    <row r="5662" spans="1:6" x14ac:dyDescent="0.45">
      <c r="A5662">
        <v>2008</v>
      </c>
      <c r="B5662" t="s">
        <v>76</v>
      </c>
      <c r="C5662" t="s">
        <v>77</v>
      </c>
      <c r="D5662" t="s">
        <v>28</v>
      </c>
      <c r="E5662">
        <v>3093</v>
      </c>
      <c r="F5662">
        <v>185</v>
      </c>
    </row>
    <row r="5663" spans="1:6" x14ac:dyDescent="0.45">
      <c r="A5663">
        <v>2008</v>
      </c>
      <c r="B5663" t="s">
        <v>76</v>
      </c>
      <c r="C5663" t="s">
        <v>77</v>
      </c>
      <c r="D5663" t="s">
        <v>29</v>
      </c>
      <c r="E5663">
        <v>10360</v>
      </c>
      <c r="F5663">
        <v>180.1</v>
      </c>
    </row>
    <row r="5664" spans="1:6" x14ac:dyDescent="0.45">
      <c r="A5664">
        <v>2008</v>
      </c>
      <c r="B5664" t="s">
        <v>76</v>
      </c>
      <c r="C5664" t="s">
        <v>77</v>
      </c>
      <c r="D5664" t="s">
        <v>30</v>
      </c>
      <c r="E5664">
        <v>13031</v>
      </c>
      <c r="F5664">
        <v>177.2</v>
      </c>
    </row>
    <row r="5665" spans="1:6" x14ac:dyDescent="0.45">
      <c r="A5665">
        <v>2008</v>
      </c>
      <c r="B5665" t="s">
        <v>76</v>
      </c>
      <c r="C5665" t="s">
        <v>77</v>
      </c>
      <c r="D5665" t="s">
        <v>31</v>
      </c>
      <c r="E5665">
        <v>20211</v>
      </c>
      <c r="F5665">
        <v>184.4</v>
      </c>
    </row>
    <row r="5666" spans="1:6" x14ac:dyDescent="0.45">
      <c r="A5666">
        <v>2008</v>
      </c>
      <c r="B5666" t="s">
        <v>76</v>
      </c>
      <c r="C5666" t="s">
        <v>77</v>
      </c>
      <c r="D5666" t="s">
        <v>32</v>
      </c>
      <c r="E5666">
        <v>9446</v>
      </c>
      <c r="F5666">
        <v>170.2</v>
      </c>
    </row>
    <row r="5667" spans="1:6" x14ac:dyDescent="0.45">
      <c r="A5667">
        <v>2008</v>
      </c>
      <c r="B5667" t="s">
        <v>76</v>
      </c>
      <c r="C5667" t="s">
        <v>77</v>
      </c>
      <c r="D5667" t="s">
        <v>33</v>
      </c>
      <c r="E5667">
        <v>6166</v>
      </c>
      <c r="F5667">
        <v>202.9</v>
      </c>
    </row>
    <row r="5668" spans="1:6" x14ac:dyDescent="0.45">
      <c r="A5668">
        <v>2008</v>
      </c>
      <c r="B5668" t="s">
        <v>76</v>
      </c>
      <c r="C5668" t="s">
        <v>77</v>
      </c>
      <c r="D5668" t="s">
        <v>34</v>
      </c>
      <c r="E5668">
        <v>12523</v>
      </c>
      <c r="F5668">
        <v>189.5</v>
      </c>
    </row>
    <row r="5669" spans="1:6" x14ac:dyDescent="0.45">
      <c r="A5669">
        <v>2008</v>
      </c>
      <c r="B5669" t="s">
        <v>76</v>
      </c>
      <c r="C5669" t="s">
        <v>77</v>
      </c>
      <c r="D5669" t="s">
        <v>35</v>
      </c>
      <c r="E5669">
        <v>1862</v>
      </c>
      <c r="F5669">
        <v>161.30000000000001</v>
      </c>
    </row>
    <row r="5670" spans="1:6" x14ac:dyDescent="0.45">
      <c r="A5670">
        <v>2008</v>
      </c>
      <c r="B5670" t="s">
        <v>76</v>
      </c>
      <c r="C5670" t="s">
        <v>77</v>
      </c>
      <c r="D5670" t="s">
        <v>36</v>
      </c>
      <c r="E5670">
        <v>3376</v>
      </c>
      <c r="F5670">
        <v>169.7</v>
      </c>
    </row>
    <row r="5671" spans="1:6" x14ac:dyDescent="0.45">
      <c r="A5671">
        <v>2008</v>
      </c>
      <c r="B5671" t="s">
        <v>76</v>
      </c>
      <c r="C5671" t="s">
        <v>77</v>
      </c>
      <c r="D5671" t="s">
        <v>37</v>
      </c>
      <c r="E5671">
        <v>4404</v>
      </c>
      <c r="F5671">
        <v>179.4</v>
      </c>
    </row>
    <row r="5672" spans="1:6" x14ac:dyDescent="0.45">
      <c r="A5672">
        <v>2008</v>
      </c>
      <c r="B5672" t="s">
        <v>76</v>
      </c>
      <c r="C5672" t="s">
        <v>77</v>
      </c>
      <c r="D5672" t="s">
        <v>38</v>
      </c>
      <c r="E5672">
        <v>2576</v>
      </c>
      <c r="F5672">
        <v>177.3</v>
      </c>
    </row>
    <row r="5673" spans="1:6" x14ac:dyDescent="0.45">
      <c r="A5673">
        <v>2008</v>
      </c>
      <c r="B5673" t="s">
        <v>76</v>
      </c>
      <c r="C5673" t="s">
        <v>77</v>
      </c>
      <c r="D5673" t="s">
        <v>39</v>
      </c>
      <c r="E5673">
        <v>16876</v>
      </c>
      <c r="F5673">
        <v>175</v>
      </c>
    </row>
    <row r="5674" spans="1:6" x14ac:dyDescent="0.45">
      <c r="A5674">
        <v>2008</v>
      </c>
      <c r="B5674" t="s">
        <v>76</v>
      </c>
      <c r="C5674" t="s">
        <v>77</v>
      </c>
      <c r="D5674" t="s">
        <v>40</v>
      </c>
      <c r="E5674">
        <v>3355</v>
      </c>
      <c r="F5674">
        <v>160.30000000000001</v>
      </c>
    </row>
    <row r="5675" spans="1:6" x14ac:dyDescent="0.45">
      <c r="A5675">
        <v>2008</v>
      </c>
      <c r="B5675" t="s">
        <v>76</v>
      </c>
      <c r="C5675" t="s">
        <v>77</v>
      </c>
      <c r="D5675" t="s">
        <v>41</v>
      </c>
      <c r="E5675">
        <v>35351</v>
      </c>
      <c r="F5675">
        <v>166.9</v>
      </c>
    </row>
    <row r="5676" spans="1:6" x14ac:dyDescent="0.45">
      <c r="A5676">
        <v>2008</v>
      </c>
      <c r="B5676" t="s">
        <v>76</v>
      </c>
      <c r="C5676" t="s">
        <v>77</v>
      </c>
      <c r="D5676" t="s">
        <v>42</v>
      </c>
      <c r="E5676">
        <v>17453</v>
      </c>
      <c r="F5676">
        <v>181.3</v>
      </c>
    </row>
    <row r="5677" spans="1:6" x14ac:dyDescent="0.45">
      <c r="A5677">
        <v>2008</v>
      </c>
      <c r="B5677" t="s">
        <v>76</v>
      </c>
      <c r="C5677" t="s">
        <v>77</v>
      </c>
      <c r="D5677" t="s">
        <v>43</v>
      </c>
      <c r="E5677">
        <v>1354</v>
      </c>
      <c r="F5677">
        <v>171.4</v>
      </c>
    </row>
    <row r="5678" spans="1:6" x14ac:dyDescent="0.45">
      <c r="A5678">
        <v>2008</v>
      </c>
      <c r="B5678" t="s">
        <v>76</v>
      </c>
      <c r="C5678" t="s">
        <v>77</v>
      </c>
      <c r="D5678" t="s">
        <v>44</v>
      </c>
      <c r="E5678">
        <v>24998</v>
      </c>
      <c r="F5678">
        <v>191.9</v>
      </c>
    </row>
    <row r="5679" spans="1:6" x14ac:dyDescent="0.45">
      <c r="A5679">
        <v>2008</v>
      </c>
      <c r="B5679" t="s">
        <v>76</v>
      </c>
      <c r="C5679" t="s">
        <v>77</v>
      </c>
      <c r="D5679" t="s">
        <v>45</v>
      </c>
      <c r="E5679">
        <v>7657</v>
      </c>
      <c r="F5679">
        <v>193.1</v>
      </c>
    </row>
    <row r="5680" spans="1:6" x14ac:dyDescent="0.45">
      <c r="A5680">
        <v>2008</v>
      </c>
      <c r="B5680" t="s">
        <v>76</v>
      </c>
      <c r="C5680" t="s">
        <v>77</v>
      </c>
      <c r="D5680" t="s">
        <v>46</v>
      </c>
      <c r="E5680">
        <v>7479</v>
      </c>
      <c r="F5680">
        <v>177</v>
      </c>
    </row>
    <row r="5681" spans="1:6" x14ac:dyDescent="0.45">
      <c r="A5681">
        <v>2008</v>
      </c>
      <c r="B5681" t="s">
        <v>76</v>
      </c>
      <c r="C5681" t="s">
        <v>77</v>
      </c>
      <c r="D5681" t="s">
        <v>47</v>
      </c>
      <c r="E5681">
        <v>28964</v>
      </c>
      <c r="F5681">
        <v>184.7</v>
      </c>
    </row>
    <row r="5682" spans="1:6" x14ac:dyDescent="0.45">
      <c r="A5682">
        <v>2008</v>
      </c>
      <c r="B5682" t="s">
        <v>76</v>
      </c>
      <c r="C5682" t="s">
        <v>77</v>
      </c>
      <c r="D5682" t="s">
        <v>48</v>
      </c>
      <c r="E5682">
        <v>2227</v>
      </c>
      <c r="F5682">
        <v>178.1</v>
      </c>
    </row>
    <row r="5683" spans="1:6" x14ac:dyDescent="0.45">
      <c r="A5683">
        <v>2008</v>
      </c>
      <c r="B5683" t="s">
        <v>76</v>
      </c>
      <c r="C5683" t="s">
        <v>77</v>
      </c>
      <c r="D5683" t="s">
        <v>49</v>
      </c>
      <c r="E5683">
        <v>9199</v>
      </c>
      <c r="F5683">
        <v>190</v>
      </c>
    </row>
    <row r="5684" spans="1:6" x14ac:dyDescent="0.45">
      <c r="A5684">
        <v>2008</v>
      </c>
      <c r="B5684" t="s">
        <v>76</v>
      </c>
      <c r="C5684" t="s">
        <v>77</v>
      </c>
      <c r="D5684" t="s">
        <v>50</v>
      </c>
      <c r="E5684">
        <v>1570</v>
      </c>
      <c r="F5684">
        <v>168.4</v>
      </c>
    </row>
    <row r="5685" spans="1:6" x14ac:dyDescent="0.45">
      <c r="A5685">
        <v>2008</v>
      </c>
      <c r="B5685" t="s">
        <v>76</v>
      </c>
      <c r="C5685" t="s">
        <v>77</v>
      </c>
      <c r="D5685" t="s">
        <v>51</v>
      </c>
      <c r="E5685">
        <v>13162</v>
      </c>
      <c r="F5685">
        <v>197.2</v>
      </c>
    </row>
    <row r="5686" spans="1:6" x14ac:dyDescent="0.45">
      <c r="A5686">
        <v>2008</v>
      </c>
      <c r="B5686" t="s">
        <v>76</v>
      </c>
      <c r="C5686" t="s">
        <v>77</v>
      </c>
      <c r="D5686" t="s">
        <v>52</v>
      </c>
      <c r="E5686">
        <v>35713</v>
      </c>
      <c r="F5686">
        <v>169.9</v>
      </c>
    </row>
    <row r="5687" spans="1:6" x14ac:dyDescent="0.45">
      <c r="A5687">
        <v>2008</v>
      </c>
      <c r="B5687" t="s">
        <v>76</v>
      </c>
      <c r="C5687" t="s">
        <v>77</v>
      </c>
      <c r="D5687" t="s">
        <v>8</v>
      </c>
      <c r="E5687">
        <v>565469</v>
      </c>
      <c r="F5687">
        <v>176.4</v>
      </c>
    </row>
    <row r="5688" spans="1:6" x14ac:dyDescent="0.45">
      <c r="A5688">
        <v>2008</v>
      </c>
      <c r="B5688" t="s">
        <v>76</v>
      </c>
      <c r="C5688" t="s">
        <v>77</v>
      </c>
      <c r="D5688" t="s">
        <v>53</v>
      </c>
      <c r="E5688">
        <v>2492</v>
      </c>
      <c r="F5688">
        <v>125.4</v>
      </c>
    </row>
    <row r="5689" spans="1:6" x14ac:dyDescent="0.45">
      <c r="A5689">
        <v>2008</v>
      </c>
      <c r="B5689" t="s">
        <v>76</v>
      </c>
      <c r="C5689" t="s">
        <v>77</v>
      </c>
      <c r="D5689" t="s">
        <v>54</v>
      </c>
      <c r="E5689">
        <v>1279</v>
      </c>
      <c r="F5689">
        <v>176.3</v>
      </c>
    </row>
    <row r="5690" spans="1:6" x14ac:dyDescent="0.45">
      <c r="A5690">
        <v>2008</v>
      </c>
      <c r="B5690" t="s">
        <v>76</v>
      </c>
      <c r="C5690" t="s">
        <v>77</v>
      </c>
      <c r="D5690" t="s">
        <v>55</v>
      </c>
      <c r="E5690">
        <v>13983</v>
      </c>
      <c r="F5690">
        <v>179.1</v>
      </c>
    </row>
    <row r="5691" spans="1:6" x14ac:dyDescent="0.45">
      <c r="A5691">
        <v>2008</v>
      </c>
      <c r="B5691" t="s">
        <v>76</v>
      </c>
      <c r="C5691" t="s">
        <v>77</v>
      </c>
      <c r="D5691" t="s">
        <v>56</v>
      </c>
      <c r="E5691">
        <v>11618</v>
      </c>
      <c r="F5691">
        <v>175.5</v>
      </c>
    </row>
    <row r="5692" spans="1:6" x14ac:dyDescent="0.45">
      <c r="A5692">
        <v>2008</v>
      </c>
      <c r="B5692" t="s">
        <v>76</v>
      </c>
      <c r="C5692" t="s">
        <v>77</v>
      </c>
      <c r="D5692" t="s">
        <v>57</v>
      </c>
      <c r="E5692">
        <v>4605</v>
      </c>
      <c r="F5692">
        <v>198.5</v>
      </c>
    </row>
    <row r="5693" spans="1:6" x14ac:dyDescent="0.45">
      <c r="A5693">
        <v>2008</v>
      </c>
      <c r="B5693" t="s">
        <v>76</v>
      </c>
      <c r="C5693" t="s">
        <v>77</v>
      </c>
      <c r="D5693" t="s">
        <v>58</v>
      </c>
      <c r="E5693">
        <v>11185</v>
      </c>
      <c r="F5693">
        <v>177.8</v>
      </c>
    </row>
    <row r="5694" spans="1:6" x14ac:dyDescent="0.45">
      <c r="A5694">
        <v>2008</v>
      </c>
      <c r="B5694" t="s">
        <v>76</v>
      </c>
      <c r="C5694" t="s">
        <v>77</v>
      </c>
      <c r="D5694" t="s">
        <v>59</v>
      </c>
      <c r="E5694">
        <v>874</v>
      </c>
      <c r="F5694">
        <v>156.69999999999999</v>
      </c>
    </row>
    <row r="5695" spans="1:6" x14ac:dyDescent="0.45">
      <c r="A5695">
        <v>2008</v>
      </c>
      <c r="B5695" t="s">
        <v>78</v>
      </c>
      <c r="C5695" t="s">
        <v>79</v>
      </c>
      <c r="D5695" t="s">
        <v>9</v>
      </c>
      <c r="E5695">
        <v>1107</v>
      </c>
      <c r="F5695">
        <v>22.3</v>
      </c>
    </row>
    <row r="5696" spans="1:6" x14ac:dyDescent="0.45">
      <c r="A5696">
        <v>2008</v>
      </c>
      <c r="B5696" t="s">
        <v>78</v>
      </c>
      <c r="C5696" t="s">
        <v>79</v>
      </c>
      <c r="D5696" t="s">
        <v>10</v>
      </c>
      <c r="E5696">
        <v>50</v>
      </c>
      <c r="F5696">
        <v>13.5</v>
      </c>
    </row>
    <row r="5697" spans="1:6" x14ac:dyDescent="0.45">
      <c r="A5697">
        <v>2008</v>
      </c>
      <c r="B5697" t="s">
        <v>78</v>
      </c>
      <c r="C5697" t="s">
        <v>79</v>
      </c>
      <c r="D5697" t="s">
        <v>11</v>
      </c>
      <c r="E5697">
        <v>503</v>
      </c>
      <c r="F5697">
        <v>7.8</v>
      </c>
    </row>
    <row r="5698" spans="1:6" x14ac:dyDescent="0.45">
      <c r="A5698">
        <v>2008</v>
      </c>
      <c r="B5698" t="s">
        <v>78</v>
      </c>
      <c r="C5698" t="s">
        <v>79</v>
      </c>
      <c r="D5698" t="s">
        <v>12</v>
      </c>
      <c r="E5698">
        <v>638</v>
      </c>
      <c r="F5698">
        <v>20.100000000000001</v>
      </c>
    </row>
    <row r="5699" spans="1:6" x14ac:dyDescent="0.45">
      <c r="A5699">
        <v>2007</v>
      </c>
      <c r="B5699" t="s">
        <v>60</v>
      </c>
      <c r="C5699" t="s">
        <v>61</v>
      </c>
      <c r="D5699" t="s">
        <v>46</v>
      </c>
      <c r="E5699">
        <v>31403</v>
      </c>
      <c r="F5699">
        <v>756</v>
      </c>
    </row>
    <row r="5700" spans="1:6" x14ac:dyDescent="0.45">
      <c r="A5700">
        <v>2008</v>
      </c>
      <c r="B5700" t="s">
        <v>78</v>
      </c>
      <c r="C5700" t="s">
        <v>79</v>
      </c>
      <c r="D5700" t="s">
        <v>13</v>
      </c>
      <c r="E5700">
        <v>2854</v>
      </c>
      <c r="F5700">
        <v>8.3000000000000007</v>
      </c>
    </row>
    <row r="5701" spans="1:6" x14ac:dyDescent="0.45">
      <c r="A5701">
        <v>2008</v>
      </c>
      <c r="B5701" t="s">
        <v>78</v>
      </c>
      <c r="C5701" t="s">
        <v>79</v>
      </c>
      <c r="D5701" t="s">
        <v>14</v>
      </c>
      <c r="E5701">
        <v>483</v>
      </c>
      <c r="F5701">
        <v>11.5</v>
      </c>
    </row>
    <row r="5702" spans="1:6" x14ac:dyDescent="0.45">
      <c r="A5702">
        <v>2008</v>
      </c>
      <c r="B5702" t="s">
        <v>78</v>
      </c>
      <c r="C5702" t="s">
        <v>79</v>
      </c>
      <c r="D5702" t="s">
        <v>15</v>
      </c>
      <c r="E5702">
        <v>589</v>
      </c>
      <c r="F5702">
        <v>13.5</v>
      </c>
    </row>
    <row r="5703" spans="1:6" x14ac:dyDescent="0.45">
      <c r="A5703">
        <v>2008</v>
      </c>
      <c r="B5703" t="s">
        <v>78</v>
      </c>
      <c r="C5703" t="s">
        <v>79</v>
      </c>
      <c r="D5703" t="s">
        <v>16</v>
      </c>
      <c r="E5703">
        <v>189</v>
      </c>
      <c r="F5703">
        <v>19.8</v>
      </c>
    </row>
    <row r="5704" spans="1:6" x14ac:dyDescent="0.45">
      <c r="A5704">
        <v>2008</v>
      </c>
      <c r="B5704" t="s">
        <v>78</v>
      </c>
      <c r="C5704" t="s">
        <v>79</v>
      </c>
      <c r="D5704" t="s">
        <v>17</v>
      </c>
      <c r="E5704">
        <v>78</v>
      </c>
      <c r="F5704">
        <v>13.9</v>
      </c>
    </row>
    <row r="5705" spans="1:6" x14ac:dyDescent="0.45">
      <c r="A5705">
        <v>2008</v>
      </c>
      <c r="B5705" t="s">
        <v>78</v>
      </c>
      <c r="C5705" t="s">
        <v>79</v>
      </c>
      <c r="D5705" t="s">
        <v>18</v>
      </c>
      <c r="E5705">
        <v>2946</v>
      </c>
      <c r="F5705">
        <v>12.1</v>
      </c>
    </row>
    <row r="5706" spans="1:6" x14ac:dyDescent="0.45">
      <c r="A5706">
        <v>2008</v>
      </c>
      <c r="B5706" t="s">
        <v>78</v>
      </c>
      <c r="C5706" t="s">
        <v>79</v>
      </c>
      <c r="D5706" t="s">
        <v>19</v>
      </c>
      <c r="E5706">
        <v>1668</v>
      </c>
      <c r="F5706">
        <v>21.3</v>
      </c>
    </row>
    <row r="5707" spans="1:6" x14ac:dyDescent="0.45">
      <c r="A5707">
        <v>2008</v>
      </c>
      <c r="B5707" t="s">
        <v>78</v>
      </c>
      <c r="C5707" t="s">
        <v>79</v>
      </c>
      <c r="D5707" t="s">
        <v>20</v>
      </c>
      <c r="E5707">
        <v>197</v>
      </c>
      <c r="F5707">
        <v>12.5</v>
      </c>
    </row>
    <row r="5708" spans="1:6" x14ac:dyDescent="0.45">
      <c r="A5708">
        <v>2008</v>
      </c>
      <c r="B5708" t="s">
        <v>78</v>
      </c>
      <c r="C5708" t="s">
        <v>79</v>
      </c>
      <c r="D5708" t="s">
        <v>21</v>
      </c>
      <c r="E5708">
        <v>173</v>
      </c>
      <c r="F5708">
        <v>11.8</v>
      </c>
    </row>
    <row r="5709" spans="1:6" x14ac:dyDescent="0.45">
      <c r="A5709">
        <v>2008</v>
      </c>
      <c r="B5709" t="s">
        <v>78</v>
      </c>
      <c r="C5709" t="s">
        <v>79</v>
      </c>
      <c r="D5709" t="s">
        <v>22</v>
      </c>
      <c r="E5709">
        <v>2576</v>
      </c>
      <c r="F5709">
        <v>19.600000000000001</v>
      </c>
    </row>
    <row r="5710" spans="1:6" x14ac:dyDescent="0.45">
      <c r="A5710">
        <v>2008</v>
      </c>
      <c r="B5710" t="s">
        <v>78</v>
      </c>
      <c r="C5710" t="s">
        <v>79</v>
      </c>
      <c r="D5710" t="s">
        <v>23</v>
      </c>
      <c r="E5710">
        <v>1363</v>
      </c>
      <c r="F5710">
        <v>20.2</v>
      </c>
    </row>
    <row r="5711" spans="1:6" x14ac:dyDescent="0.45">
      <c r="A5711">
        <v>2008</v>
      </c>
      <c r="B5711" t="s">
        <v>78</v>
      </c>
      <c r="C5711" t="s">
        <v>79</v>
      </c>
      <c r="D5711" t="s">
        <v>24</v>
      </c>
      <c r="E5711">
        <v>304</v>
      </c>
      <c r="F5711">
        <v>7.8</v>
      </c>
    </row>
    <row r="5712" spans="1:6" x14ac:dyDescent="0.45">
      <c r="A5712">
        <v>2008</v>
      </c>
      <c r="B5712" t="s">
        <v>78</v>
      </c>
      <c r="C5712" t="s">
        <v>79</v>
      </c>
      <c r="D5712" t="s">
        <v>25</v>
      </c>
      <c r="E5712">
        <v>620</v>
      </c>
      <c r="F5712">
        <v>19.600000000000001</v>
      </c>
    </row>
    <row r="5713" spans="1:6" x14ac:dyDescent="0.45">
      <c r="A5713">
        <v>2008</v>
      </c>
      <c r="B5713" t="s">
        <v>78</v>
      </c>
      <c r="C5713" t="s">
        <v>79</v>
      </c>
      <c r="D5713" t="s">
        <v>26</v>
      </c>
      <c r="E5713">
        <v>993</v>
      </c>
      <c r="F5713">
        <v>22.6</v>
      </c>
    </row>
    <row r="5714" spans="1:6" x14ac:dyDescent="0.45">
      <c r="A5714">
        <v>2008</v>
      </c>
      <c r="B5714" t="s">
        <v>78</v>
      </c>
      <c r="C5714" t="s">
        <v>79</v>
      </c>
      <c r="D5714" t="s">
        <v>27</v>
      </c>
      <c r="E5714">
        <v>1195</v>
      </c>
      <c r="F5714">
        <v>27.7</v>
      </c>
    </row>
    <row r="5715" spans="1:6" x14ac:dyDescent="0.45">
      <c r="A5715">
        <v>2008</v>
      </c>
      <c r="B5715" t="s">
        <v>78</v>
      </c>
      <c r="C5715" t="s">
        <v>79</v>
      </c>
      <c r="D5715" t="s">
        <v>28</v>
      </c>
      <c r="E5715">
        <v>263</v>
      </c>
      <c r="F5715">
        <v>15.6</v>
      </c>
    </row>
    <row r="5716" spans="1:6" x14ac:dyDescent="0.45">
      <c r="A5716">
        <v>2008</v>
      </c>
      <c r="B5716" t="s">
        <v>78</v>
      </c>
      <c r="C5716" t="s">
        <v>79</v>
      </c>
      <c r="D5716" t="s">
        <v>29</v>
      </c>
      <c r="E5716">
        <v>775</v>
      </c>
      <c r="F5716">
        <v>13.7</v>
      </c>
    </row>
    <row r="5717" spans="1:6" x14ac:dyDescent="0.45">
      <c r="A5717">
        <v>2008</v>
      </c>
      <c r="B5717" t="s">
        <v>78</v>
      </c>
      <c r="C5717" t="s">
        <v>79</v>
      </c>
      <c r="D5717" t="s">
        <v>30</v>
      </c>
      <c r="E5717">
        <v>1377</v>
      </c>
      <c r="F5717">
        <v>17.899999999999999</v>
      </c>
    </row>
    <row r="5718" spans="1:6" x14ac:dyDescent="0.45">
      <c r="A5718">
        <v>2008</v>
      </c>
      <c r="B5718" t="s">
        <v>78</v>
      </c>
      <c r="C5718" t="s">
        <v>79</v>
      </c>
      <c r="D5718" t="s">
        <v>31</v>
      </c>
      <c r="E5718">
        <v>1663</v>
      </c>
      <c r="F5718">
        <v>15.2</v>
      </c>
    </row>
    <row r="5719" spans="1:6" x14ac:dyDescent="0.45">
      <c r="A5719">
        <v>2008</v>
      </c>
      <c r="B5719" t="s">
        <v>78</v>
      </c>
      <c r="C5719" t="s">
        <v>79</v>
      </c>
      <c r="D5719" t="s">
        <v>32</v>
      </c>
      <c r="E5719">
        <v>813</v>
      </c>
      <c r="F5719">
        <v>14.1</v>
      </c>
    </row>
    <row r="5720" spans="1:6" x14ac:dyDescent="0.45">
      <c r="A5720">
        <v>2008</v>
      </c>
      <c r="B5720" t="s">
        <v>78</v>
      </c>
      <c r="C5720" t="s">
        <v>79</v>
      </c>
      <c r="D5720" t="s">
        <v>33</v>
      </c>
      <c r="E5720">
        <v>723</v>
      </c>
      <c r="F5720">
        <v>24.6</v>
      </c>
    </row>
    <row r="5721" spans="1:6" x14ac:dyDescent="0.45">
      <c r="A5721">
        <v>2008</v>
      </c>
      <c r="B5721" t="s">
        <v>78</v>
      </c>
      <c r="C5721" t="s">
        <v>79</v>
      </c>
      <c r="D5721" t="s">
        <v>34</v>
      </c>
      <c r="E5721">
        <v>1274</v>
      </c>
      <c r="F5721">
        <v>19.100000000000001</v>
      </c>
    </row>
    <row r="5722" spans="1:6" x14ac:dyDescent="0.45">
      <c r="A5722">
        <v>2008</v>
      </c>
      <c r="B5722" t="s">
        <v>78</v>
      </c>
      <c r="C5722" t="s">
        <v>79</v>
      </c>
      <c r="D5722" t="s">
        <v>35</v>
      </c>
      <c r="E5722">
        <v>151</v>
      </c>
      <c r="F5722">
        <v>13.1</v>
      </c>
    </row>
    <row r="5723" spans="1:6" x14ac:dyDescent="0.45">
      <c r="A5723">
        <v>2008</v>
      </c>
      <c r="B5723" t="s">
        <v>78</v>
      </c>
      <c r="C5723" t="s">
        <v>79</v>
      </c>
      <c r="D5723" t="s">
        <v>36</v>
      </c>
      <c r="E5723">
        <v>270</v>
      </c>
      <c r="F5723">
        <v>12.8</v>
      </c>
    </row>
    <row r="5724" spans="1:6" x14ac:dyDescent="0.45">
      <c r="A5724">
        <v>2008</v>
      </c>
      <c r="B5724" t="s">
        <v>78</v>
      </c>
      <c r="C5724" t="s">
        <v>79</v>
      </c>
      <c r="D5724" t="s">
        <v>37</v>
      </c>
      <c r="E5724">
        <v>456</v>
      </c>
      <c r="F5724">
        <v>20</v>
      </c>
    </row>
    <row r="5725" spans="1:6" x14ac:dyDescent="0.45">
      <c r="A5725">
        <v>2008</v>
      </c>
      <c r="B5725" t="s">
        <v>78</v>
      </c>
      <c r="C5725" t="s">
        <v>79</v>
      </c>
      <c r="D5725" t="s">
        <v>38</v>
      </c>
      <c r="E5725">
        <v>174</v>
      </c>
      <c r="F5725">
        <v>12.4</v>
      </c>
    </row>
    <row r="5726" spans="1:6" x14ac:dyDescent="0.45">
      <c r="A5726">
        <v>2008</v>
      </c>
      <c r="B5726" t="s">
        <v>78</v>
      </c>
      <c r="C5726" t="s">
        <v>79</v>
      </c>
      <c r="D5726" t="s">
        <v>39</v>
      </c>
      <c r="E5726">
        <v>1715</v>
      </c>
      <c r="F5726">
        <v>17.5</v>
      </c>
    </row>
    <row r="5727" spans="1:6" x14ac:dyDescent="0.45">
      <c r="A5727">
        <v>2008</v>
      </c>
      <c r="B5727" t="s">
        <v>78</v>
      </c>
      <c r="C5727" t="s">
        <v>79</v>
      </c>
      <c r="D5727" t="s">
        <v>40</v>
      </c>
      <c r="E5727">
        <v>287</v>
      </c>
      <c r="F5727">
        <v>14.1</v>
      </c>
    </row>
    <row r="5728" spans="1:6" x14ac:dyDescent="0.45">
      <c r="A5728">
        <v>2008</v>
      </c>
      <c r="B5728" t="s">
        <v>78</v>
      </c>
      <c r="C5728" t="s">
        <v>79</v>
      </c>
      <c r="D5728" t="s">
        <v>41</v>
      </c>
      <c r="E5728">
        <v>2394</v>
      </c>
      <c r="F5728">
        <v>11.1</v>
      </c>
    </row>
    <row r="5729" spans="1:6" x14ac:dyDescent="0.45">
      <c r="A5729">
        <v>2008</v>
      </c>
      <c r="B5729" t="s">
        <v>78</v>
      </c>
      <c r="C5729" t="s">
        <v>79</v>
      </c>
      <c r="D5729" t="s">
        <v>42</v>
      </c>
      <c r="E5729">
        <v>1729</v>
      </c>
      <c r="F5729">
        <v>18.7</v>
      </c>
    </row>
    <row r="5730" spans="1:6" x14ac:dyDescent="0.45">
      <c r="A5730">
        <v>2008</v>
      </c>
      <c r="B5730" t="s">
        <v>78</v>
      </c>
      <c r="C5730" t="s">
        <v>79</v>
      </c>
      <c r="D5730" t="s">
        <v>43</v>
      </c>
      <c r="E5730">
        <v>98</v>
      </c>
      <c r="F5730">
        <v>11.8</v>
      </c>
    </row>
    <row r="5731" spans="1:6" x14ac:dyDescent="0.45">
      <c r="A5731">
        <v>2008</v>
      </c>
      <c r="B5731" t="s">
        <v>78</v>
      </c>
      <c r="C5731" t="s">
        <v>79</v>
      </c>
      <c r="D5731" t="s">
        <v>44</v>
      </c>
      <c r="E5731">
        <v>1865</v>
      </c>
      <c r="F5731">
        <v>14.3</v>
      </c>
    </row>
    <row r="5732" spans="1:6" x14ac:dyDescent="0.45">
      <c r="A5732">
        <v>2008</v>
      </c>
      <c r="B5732" t="s">
        <v>78</v>
      </c>
      <c r="C5732" t="s">
        <v>79</v>
      </c>
      <c r="D5732" t="s">
        <v>45</v>
      </c>
      <c r="E5732">
        <v>664</v>
      </c>
      <c r="F5732">
        <v>17.2</v>
      </c>
    </row>
    <row r="5733" spans="1:6" x14ac:dyDescent="0.45">
      <c r="A5733">
        <v>2008</v>
      </c>
      <c r="B5733" t="s">
        <v>78</v>
      </c>
      <c r="C5733" t="s">
        <v>79</v>
      </c>
      <c r="D5733" t="s">
        <v>46</v>
      </c>
      <c r="E5733">
        <v>397</v>
      </c>
      <c r="F5733">
        <v>9.4</v>
      </c>
    </row>
    <row r="5734" spans="1:6" x14ac:dyDescent="0.45">
      <c r="A5734">
        <v>2008</v>
      </c>
      <c r="B5734" t="s">
        <v>78</v>
      </c>
      <c r="C5734" t="s">
        <v>79</v>
      </c>
      <c r="D5734" t="s">
        <v>47</v>
      </c>
      <c r="E5734">
        <v>3138</v>
      </c>
      <c r="F5734">
        <v>19.2</v>
      </c>
    </row>
    <row r="5735" spans="1:6" x14ac:dyDescent="0.45">
      <c r="A5735">
        <v>2008</v>
      </c>
      <c r="B5735" t="s">
        <v>78</v>
      </c>
      <c r="C5735" t="s">
        <v>79</v>
      </c>
      <c r="D5735" t="s">
        <v>48</v>
      </c>
      <c r="E5735">
        <v>163</v>
      </c>
      <c r="F5735">
        <v>12</v>
      </c>
    </row>
    <row r="5736" spans="1:6" x14ac:dyDescent="0.45">
      <c r="A5736">
        <v>2008</v>
      </c>
      <c r="B5736" t="s">
        <v>78</v>
      </c>
      <c r="C5736" t="s">
        <v>79</v>
      </c>
      <c r="D5736" t="s">
        <v>49</v>
      </c>
      <c r="E5736">
        <v>945</v>
      </c>
      <c r="F5736">
        <v>20.3</v>
      </c>
    </row>
    <row r="5737" spans="1:6" x14ac:dyDescent="0.45">
      <c r="A5737">
        <v>2008</v>
      </c>
      <c r="B5737" t="s">
        <v>78</v>
      </c>
      <c r="C5737" t="s">
        <v>79</v>
      </c>
      <c r="D5737" t="s">
        <v>50</v>
      </c>
      <c r="E5737">
        <v>89</v>
      </c>
      <c r="F5737">
        <v>9.1</v>
      </c>
    </row>
    <row r="5738" spans="1:6" x14ac:dyDescent="0.45">
      <c r="A5738">
        <v>2008</v>
      </c>
      <c r="B5738" t="s">
        <v>78</v>
      </c>
      <c r="C5738" t="s">
        <v>79</v>
      </c>
      <c r="D5738" t="s">
        <v>51</v>
      </c>
      <c r="E5738">
        <v>908</v>
      </c>
      <c r="F5738">
        <v>14.3</v>
      </c>
    </row>
    <row r="5739" spans="1:6" x14ac:dyDescent="0.45">
      <c r="A5739">
        <v>2008</v>
      </c>
      <c r="B5739" t="s">
        <v>78</v>
      </c>
      <c r="C5739" t="s">
        <v>79</v>
      </c>
      <c r="D5739" t="s">
        <v>52</v>
      </c>
      <c r="E5739">
        <v>3536</v>
      </c>
      <c r="F5739">
        <v>17.7</v>
      </c>
    </row>
    <row r="5740" spans="1:6" x14ac:dyDescent="0.45">
      <c r="A5740">
        <v>2008</v>
      </c>
      <c r="B5740" t="s">
        <v>78</v>
      </c>
      <c r="C5740" t="s">
        <v>79</v>
      </c>
      <c r="D5740" t="s">
        <v>8</v>
      </c>
      <c r="E5740">
        <v>48237</v>
      </c>
      <c r="F5740">
        <v>15.1</v>
      </c>
    </row>
    <row r="5741" spans="1:6" x14ac:dyDescent="0.45">
      <c r="A5741">
        <v>2008</v>
      </c>
      <c r="B5741" t="s">
        <v>78</v>
      </c>
      <c r="C5741" t="s">
        <v>79</v>
      </c>
      <c r="D5741" t="s">
        <v>53</v>
      </c>
      <c r="E5741">
        <v>212</v>
      </c>
      <c r="F5741">
        <v>11</v>
      </c>
    </row>
    <row r="5742" spans="1:6" x14ac:dyDescent="0.45">
      <c r="A5742">
        <v>2008</v>
      </c>
      <c r="B5742" t="s">
        <v>78</v>
      </c>
      <c r="C5742" t="s">
        <v>79</v>
      </c>
      <c r="D5742" t="s">
        <v>54</v>
      </c>
      <c r="E5742">
        <v>39</v>
      </c>
      <c r="F5742">
        <v>5.4</v>
      </c>
    </row>
    <row r="5743" spans="1:6" x14ac:dyDescent="0.45">
      <c r="A5743">
        <v>2008</v>
      </c>
      <c r="B5743" t="s">
        <v>78</v>
      </c>
      <c r="C5743" t="s">
        <v>79</v>
      </c>
      <c r="D5743" t="s">
        <v>55</v>
      </c>
      <c r="E5743">
        <v>1537</v>
      </c>
      <c r="F5743">
        <v>20.5</v>
      </c>
    </row>
    <row r="5744" spans="1:6" x14ac:dyDescent="0.45">
      <c r="A5744">
        <v>2008</v>
      </c>
      <c r="B5744" t="s">
        <v>78</v>
      </c>
      <c r="C5744" t="s">
        <v>79</v>
      </c>
      <c r="D5744" t="s">
        <v>56</v>
      </c>
      <c r="E5744">
        <v>471</v>
      </c>
      <c r="F5744">
        <v>7.1</v>
      </c>
    </row>
    <row r="5745" spans="1:6" x14ac:dyDescent="0.45">
      <c r="A5745">
        <v>2008</v>
      </c>
      <c r="B5745" t="s">
        <v>78</v>
      </c>
      <c r="C5745" t="s">
        <v>79</v>
      </c>
      <c r="D5745" t="s">
        <v>57</v>
      </c>
      <c r="E5745">
        <v>522</v>
      </c>
      <c r="F5745">
        <v>23</v>
      </c>
    </row>
    <row r="5746" spans="1:6" x14ac:dyDescent="0.45">
      <c r="A5746">
        <v>2008</v>
      </c>
      <c r="B5746" t="s">
        <v>78</v>
      </c>
      <c r="C5746" t="s">
        <v>79</v>
      </c>
      <c r="D5746" t="s">
        <v>58</v>
      </c>
      <c r="E5746">
        <v>1007</v>
      </c>
      <c r="F5746">
        <v>15.5</v>
      </c>
    </row>
    <row r="5747" spans="1:6" x14ac:dyDescent="0.45">
      <c r="A5747">
        <v>2008</v>
      </c>
      <c r="B5747" t="s">
        <v>78</v>
      </c>
      <c r="C5747" t="s">
        <v>79</v>
      </c>
      <c r="D5747" t="s">
        <v>59</v>
      </c>
      <c r="E5747">
        <v>56</v>
      </c>
      <c r="F5747">
        <v>10.8</v>
      </c>
    </row>
    <row r="5748" spans="1:6" x14ac:dyDescent="0.45">
      <c r="A5748">
        <v>2007</v>
      </c>
      <c r="B5748" t="s">
        <v>6</v>
      </c>
      <c r="C5748" t="s">
        <v>7</v>
      </c>
      <c r="D5748" t="s">
        <v>9</v>
      </c>
      <c r="E5748">
        <v>2542</v>
      </c>
      <c r="F5748">
        <v>53.8</v>
      </c>
    </row>
    <row r="5749" spans="1:6" x14ac:dyDescent="0.45">
      <c r="A5749">
        <v>2007</v>
      </c>
      <c r="B5749" t="s">
        <v>6</v>
      </c>
      <c r="C5749" t="s">
        <v>7</v>
      </c>
      <c r="D5749" t="s">
        <v>10</v>
      </c>
      <c r="E5749">
        <v>354</v>
      </c>
      <c r="F5749">
        <v>56.4</v>
      </c>
    </row>
    <row r="5750" spans="1:6" x14ac:dyDescent="0.45">
      <c r="A5750">
        <v>2007</v>
      </c>
      <c r="B5750" t="s">
        <v>6</v>
      </c>
      <c r="C5750" t="s">
        <v>7</v>
      </c>
      <c r="D5750" t="s">
        <v>11</v>
      </c>
      <c r="E5750">
        <v>3161</v>
      </c>
      <c r="F5750">
        <v>51.9</v>
      </c>
    </row>
    <row r="5751" spans="1:6" x14ac:dyDescent="0.45">
      <c r="A5751">
        <v>2007</v>
      </c>
      <c r="B5751" t="s">
        <v>6</v>
      </c>
      <c r="C5751" t="s">
        <v>7</v>
      </c>
      <c r="D5751" t="s">
        <v>12</v>
      </c>
      <c r="E5751">
        <v>1391</v>
      </c>
      <c r="F5751">
        <v>47.8</v>
      </c>
    </row>
    <row r="5752" spans="1:6" x14ac:dyDescent="0.45">
      <c r="A5752">
        <v>2007</v>
      </c>
      <c r="B5752" t="s">
        <v>6</v>
      </c>
      <c r="C5752" t="s">
        <v>7</v>
      </c>
      <c r="D5752" t="s">
        <v>13</v>
      </c>
      <c r="E5752">
        <v>11614</v>
      </c>
      <c r="F5752">
        <v>32.299999999999997</v>
      </c>
    </row>
    <row r="5753" spans="1:6" x14ac:dyDescent="0.45">
      <c r="A5753">
        <v>2007</v>
      </c>
      <c r="B5753" t="s">
        <v>6</v>
      </c>
      <c r="C5753" t="s">
        <v>7</v>
      </c>
      <c r="D5753" t="s">
        <v>14</v>
      </c>
      <c r="E5753">
        <v>2056</v>
      </c>
      <c r="F5753">
        <v>44.8</v>
      </c>
    </row>
    <row r="5754" spans="1:6" x14ac:dyDescent="0.45">
      <c r="A5754">
        <v>2007</v>
      </c>
      <c r="B5754" t="s">
        <v>6</v>
      </c>
      <c r="C5754" t="s">
        <v>7</v>
      </c>
      <c r="D5754" t="s">
        <v>15</v>
      </c>
      <c r="E5754">
        <v>1343</v>
      </c>
      <c r="F5754">
        <v>35.4</v>
      </c>
    </row>
    <row r="5755" spans="1:6" x14ac:dyDescent="0.45">
      <c r="A5755">
        <v>2007</v>
      </c>
      <c r="B5755" t="s">
        <v>6</v>
      </c>
      <c r="C5755" t="s">
        <v>7</v>
      </c>
      <c r="D5755" t="s">
        <v>16</v>
      </c>
      <c r="E5755">
        <v>309</v>
      </c>
      <c r="F5755">
        <v>34.799999999999997</v>
      </c>
    </row>
    <row r="5756" spans="1:6" x14ac:dyDescent="0.45">
      <c r="A5756">
        <v>2007</v>
      </c>
      <c r="B5756" t="s">
        <v>6</v>
      </c>
      <c r="C5756" t="s">
        <v>7</v>
      </c>
      <c r="D5756" t="s">
        <v>17</v>
      </c>
      <c r="E5756">
        <v>193</v>
      </c>
      <c r="F5756">
        <v>33.700000000000003</v>
      </c>
    </row>
    <row r="5757" spans="1:6" x14ac:dyDescent="0.45">
      <c r="A5757">
        <v>2007</v>
      </c>
      <c r="B5757" t="s">
        <v>6</v>
      </c>
      <c r="C5757" t="s">
        <v>7</v>
      </c>
      <c r="D5757" t="s">
        <v>18</v>
      </c>
      <c r="E5757">
        <v>9113</v>
      </c>
      <c r="F5757">
        <v>46.9</v>
      </c>
    </row>
    <row r="5758" spans="1:6" x14ac:dyDescent="0.45">
      <c r="A5758">
        <v>2007</v>
      </c>
      <c r="B5758" t="s">
        <v>6</v>
      </c>
      <c r="C5758" t="s">
        <v>7</v>
      </c>
      <c r="D5758" t="s">
        <v>19</v>
      </c>
      <c r="E5758">
        <v>4012</v>
      </c>
      <c r="F5758">
        <v>45.4</v>
      </c>
    </row>
    <row r="5759" spans="1:6" x14ac:dyDescent="0.45">
      <c r="A5759">
        <v>2007</v>
      </c>
      <c r="B5759" t="s">
        <v>6</v>
      </c>
      <c r="C5759" t="s">
        <v>7</v>
      </c>
      <c r="D5759" t="s">
        <v>20</v>
      </c>
      <c r="E5759">
        <v>470</v>
      </c>
      <c r="F5759">
        <v>33.4</v>
      </c>
    </row>
    <row r="5760" spans="1:6" x14ac:dyDescent="0.45">
      <c r="A5760">
        <v>2007</v>
      </c>
      <c r="B5760" t="s">
        <v>6</v>
      </c>
      <c r="C5760" t="s">
        <v>7</v>
      </c>
      <c r="D5760" t="s">
        <v>21</v>
      </c>
      <c r="E5760">
        <v>641</v>
      </c>
      <c r="F5760">
        <v>43.4</v>
      </c>
    </row>
    <row r="5761" spans="1:6" x14ac:dyDescent="0.45">
      <c r="A5761">
        <v>2007</v>
      </c>
      <c r="B5761" t="s">
        <v>6</v>
      </c>
      <c r="C5761" t="s">
        <v>7</v>
      </c>
      <c r="D5761" t="s">
        <v>22</v>
      </c>
      <c r="E5761">
        <v>4367</v>
      </c>
      <c r="F5761">
        <v>33.9</v>
      </c>
    </row>
    <row r="5762" spans="1:6" x14ac:dyDescent="0.45">
      <c r="A5762">
        <v>2007</v>
      </c>
      <c r="B5762" t="s">
        <v>6</v>
      </c>
      <c r="C5762" t="s">
        <v>7</v>
      </c>
      <c r="D5762" t="s">
        <v>23</v>
      </c>
      <c r="E5762">
        <v>2499</v>
      </c>
      <c r="F5762">
        <v>38.799999999999997</v>
      </c>
    </row>
    <row r="5763" spans="1:6" x14ac:dyDescent="0.45">
      <c r="A5763">
        <v>2007</v>
      </c>
      <c r="B5763" t="s">
        <v>6</v>
      </c>
      <c r="C5763" t="s">
        <v>7</v>
      </c>
      <c r="D5763" t="s">
        <v>24</v>
      </c>
      <c r="E5763">
        <v>1252</v>
      </c>
      <c r="F5763">
        <v>37.5</v>
      </c>
    </row>
    <row r="5764" spans="1:6" x14ac:dyDescent="0.45">
      <c r="A5764">
        <v>2007</v>
      </c>
      <c r="B5764" t="s">
        <v>6</v>
      </c>
      <c r="C5764" t="s">
        <v>7</v>
      </c>
      <c r="D5764" t="s">
        <v>25</v>
      </c>
      <c r="E5764">
        <v>1205</v>
      </c>
      <c r="F5764">
        <v>41.4</v>
      </c>
    </row>
    <row r="5765" spans="1:6" x14ac:dyDescent="0.45">
      <c r="A5765">
        <v>2007</v>
      </c>
      <c r="B5765" t="s">
        <v>6</v>
      </c>
      <c r="C5765" t="s">
        <v>7</v>
      </c>
      <c r="D5765" t="s">
        <v>28</v>
      </c>
      <c r="E5765">
        <v>584</v>
      </c>
      <c r="F5765">
        <v>41.6</v>
      </c>
    </row>
    <row r="5766" spans="1:6" x14ac:dyDescent="0.45">
      <c r="A5766">
        <v>2007</v>
      </c>
      <c r="B5766" t="s">
        <v>6</v>
      </c>
      <c r="C5766" t="s">
        <v>7</v>
      </c>
      <c r="D5766" t="s">
        <v>29</v>
      </c>
      <c r="E5766">
        <v>1480</v>
      </c>
      <c r="F5766">
        <v>26.2</v>
      </c>
    </row>
    <row r="5767" spans="1:6" x14ac:dyDescent="0.45">
      <c r="A5767">
        <v>2007</v>
      </c>
      <c r="B5767" t="s">
        <v>6</v>
      </c>
      <c r="C5767" t="s">
        <v>7</v>
      </c>
      <c r="D5767" t="s">
        <v>30</v>
      </c>
      <c r="E5767">
        <v>2139</v>
      </c>
      <c r="F5767">
        <v>31</v>
      </c>
    </row>
    <row r="5768" spans="1:6" x14ac:dyDescent="0.45">
      <c r="A5768">
        <v>2007</v>
      </c>
      <c r="B5768" t="s">
        <v>6</v>
      </c>
      <c r="C5768" t="s">
        <v>7</v>
      </c>
      <c r="D5768" t="s">
        <v>31</v>
      </c>
      <c r="E5768">
        <v>3764</v>
      </c>
      <c r="F5768">
        <v>36.5</v>
      </c>
    </row>
    <row r="5769" spans="1:6" x14ac:dyDescent="0.45">
      <c r="A5769">
        <v>2007</v>
      </c>
      <c r="B5769" t="s">
        <v>6</v>
      </c>
      <c r="C5769" t="s">
        <v>7</v>
      </c>
      <c r="D5769" t="s">
        <v>32</v>
      </c>
      <c r="E5769">
        <v>2066</v>
      </c>
      <c r="F5769">
        <v>37.5</v>
      </c>
    </row>
    <row r="5770" spans="1:6" x14ac:dyDescent="0.45">
      <c r="A5770">
        <v>2007</v>
      </c>
      <c r="B5770" t="s">
        <v>6</v>
      </c>
      <c r="C5770" t="s">
        <v>7</v>
      </c>
      <c r="D5770" t="s">
        <v>33</v>
      </c>
      <c r="E5770">
        <v>1808</v>
      </c>
      <c r="F5770">
        <v>62.2</v>
      </c>
    </row>
    <row r="5771" spans="1:6" x14ac:dyDescent="0.45">
      <c r="A5771">
        <v>2007</v>
      </c>
      <c r="B5771" t="s">
        <v>6</v>
      </c>
      <c r="C5771" t="s">
        <v>7</v>
      </c>
      <c r="D5771" t="s">
        <v>34</v>
      </c>
      <c r="E5771">
        <v>2975</v>
      </c>
      <c r="F5771">
        <v>48.8</v>
      </c>
    </row>
    <row r="5772" spans="1:6" x14ac:dyDescent="0.45">
      <c r="A5772">
        <v>2007</v>
      </c>
      <c r="B5772" t="s">
        <v>6</v>
      </c>
      <c r="C5772" t="s">
        <v>7</v>
      </c>
      <c r="D5772" t="s">
        <v>35</v>
      </c>
      <c r="E5772">
        <v>614</v>
      </c>
      <c r="F5772">
        <v>60.3</v>
      </c>
    </row>
    <row r="5773" spans="1:6" x14ac:dyDescent="0.45">
      <c r="A5773">
        <v>2007</v>
      </c>
      <c r="B5773" t="s">
        <v>6</v>
      </c>
      <c r="C5773" t="s">
        <v>7</v>
      </c>
      <c r="D5773" t="s">
        <v>36</v>
      </c>
      <c r="E5773">
        <v>674</v>
      </c>
      <c r="F5773">
        <v>35.799999999999997</v>
      </c>
    </row>
    <row r="5774" spans="1:6" x14ac:dyDescent="0.45">
      <c r="A5774">
        <v>2007</v>
      </c>
      <c r="B5774" t="s">
        <v>6</v>
      </c>
      <c r="C5774" t="s">
        <v>7</v>
      </c>
      <c r="D5774" t="s">
        <v>37</v>
      </c>
      <c r="E5774">
        <v>1212</v>
      </c>
      <c r="F5774">
        <v>48.1</v>
      </c>
    </row>
    <row r="5775" spans="1:6" x14ac:dyDescent="0.45">
      <c r="A5775">
        <v>2007</v>
      </c>
      <c r="B5775" t="s">
        <v>6</v>
      </c>
      <c r="C5775" t="s">
        <v>7</v>
      </c>
      <c r="D5775" t="s">
        <v>38</v>
      </c>
      <c r="E5775">
        <v>527</v>
      </c>
      <c r="F5775">
        <v>39</v>
      </c>
    </row>
    <row r="5776" spans="1:6" x14ac:dyDescent="0.45">
      <c r="A5776">
        <v>2007</v>
      </c>
      <c r="B5776" t="s">
        <v>6</v>
      </c>
      <c r="C5776" t="s">
        <v>7</v>
      </c>
      <c r="D5776" t="s">
        <v>39</v>
      </c>
      <c r="E5776">
        <v>2425</v>
      </c>
      <c r="F5776">
        <v>26.9</v>
      </c>
    </row>
    <row r="5777" spans="1:6" x14ac:dyDescent="0.45">
      <c r="A5777">
        <v>2007</v>
      </c>
      <c r="B5777" t="s">
        <v>6</v>
      </c>
      <c r="C5777" t="s">
        <v>7</v>
      </c>
      <c r="D5777" t="s">
        <v>40</v>
      </c>
      <c r="E5777">
        <v>1329</v>
      </c>
      <c r="F5777">
        <v>67.7</v>
      </c>
    </row>
    <row r="5778" spans="1:6" x14ac:dyDescent="0.45">
      <c r="A5778">
        <v>2007</v>
      </c>
      <c r="B5778" t="s">
        <v>6</v>
      </c>
      <c r="C5778" t="s">
        <v>7</v>
      </c>
      <c r="D5778" t="s">
        <v>41</v>
      </c>
      <c r="E5778">
        <v>5160</v>
      </c>
      <c r="F5778">
        <v>25.7</v>
      </c>
    </row>
    <row r="5779" spans="1:6" x14ac:dyDescent="0.45">
      <c r="A5779">
        <v>2007</v>
      </c>
      <c r="B5779" t="s">
        <v>6</v>
      </c>
      <c r="C5779" t="s">
        <v>7</v>
      </c>
      <c r="D5779" t="s">
        <v>42</v>
      </c>
      <c r="E5779">
        <v>4389</v>
      </c>
      <c r="F5779">
        <v>48.3</v>
      </c>
    </row>
    <row r="5780" spans="1:6" x14ac:dyDescent="0.45">
      <c r="A5780">
        <v>2007</v>
      </c>
      <c r="B5780" t="s">
        <v>6</v>
      </c>
      <c r="C5780" t="s">
        <v>7</v>
      </c>
      <c r="D5780" t="s">
        <v>43</v>
      </c>
      <c r="E5780">
        <v>279</v>
      </c>
      <c r="F5780">
        <v>38.9</v>
      </c>
    </row>
    <row r="5781" spans="1:6" x14ac:dyDescent="0.45">
      <c r="A5781">
        <v>2007</v>
      </c>
      <c r="B5781" t="s">
        <v>6</v>
      </c>
      <c r="C5781" t="s">
        <v>7</v>
      </c>
      <c r="D5781" t="s">
        <v>44</v>
      </c>
      <c r="E5781">
        <v>4922</v>
      </c>
      <c r="F5781">
        <v>41.3</v>
      </c>
    </row>
    <row r="5782" spans="1:6" x14ac:dyDescent="0.45">
      <c r="A5782">
        <v>2007</v>
      </c>
      <c r="B5782" t="s">
        <v>6</v>
      </c>
      <c r="C5782" t="s">
        <v>7</v>
      </c>
      <c r="D5782" t="s">
        <v>45</v>
      </c>
      <c r="E5782">
        <v>2149</v>
      </c>
      <c r="F5782">
        <v>58.8</v>
      </c>
    </row>
    <row r="5783" spans="1:6" x14ac:dyDescent="0.45">
      <c r="A5783">
        <v>2007</v>
      </c>
      <c r="B5783" t="s">
        <v>6</v>
      </c>
      <c r="C5783" t="s">
        <v>7</v>
      </c>
      <c r="D5783" t="s">
        <v>46</v>
      </c>
      <c r="E5783">
        <v>1646</v>
      </c>
      <c r="F5783">
        <v>41.8</v>
      </c>
    </row>
    <row r="5784" spans="1:6" x14ac:dyDescent="0.45">
      <c r="A5784">
        <v>2007</v>
      </c>
      <c r="B5784" t="s">
        <v>6</v>
      </c>
      <c r="C5784" t="s">
        <v>7</v>
      </c>
      <c r="D5784" t="s">
        <v>47</v>
      </c>
      <c r="E5784">
        <v>5568</v>
      </c>
      <c r="F5784">
        <v>40.799999999999997</v>
      </c>
    </row>
    <row r="5785" spans="1:6" x14ac:dyDescent="0.45">
      <c r="A5785">
        <v>2007</v>
      </c>
      <c r="B5785" t="s">
        <v>6</v>
      </c>
      <c r="C5785" t="s">
        <v>7</v>
      </c>
      <c r="D5785" t="s">
        <v>48</v>
      </c>
      <c r="E5785">
        <v>416</v>
      </c>
      <c r="F5785">
        <v>34.700000000000003</v>
      </c>
    </row>
    <row r="5786" spans="1:6" x14ac:dyDescent="0.45">
      <c r="A5786">
        <v>2007</v>
      </c>
      <c r="B5786" t="s">
        <v>6</v>
      </c>
      <c r="C5786" t="s">
        <v>7</v>
      </c>
      <c r="D5786" t="s">
        <v>49</v>
      </c>
      <c r="E5786">
        <v>2364</v>
      </c>
      <c r="F5786">
        <v>53.2</v>
      </c>
    </row>
    <row r="5787" spans="1:6" x14ac:dyDescent="0.45">
      <c r="A5787">
        <v>2007</v>
      </c>
      <c r="B5787" t="s">
        <v>6</v>
      </c>
      <c r="C5787" t="s">
        <v>7</v>
      </c>
      <c r="D5787" t="s">
        <v>50</v>
      </c>
      <c r="E5787">
        <v>366</v>
      </c>
      <c r="F5787">
        <v>42.5</v>
      </c>
    </row>
    <row r="5788" spans="1:6" x14ac:dyDescent="0.45">
      <c r="A5788">
        <v>2007</v>
      </c>
      <c r="B5788" t="s">
        <v>6</v>
      </c>
      <c r="C5788" t="s">
        <v>7</v>
      </c>
      <c r="D5788" t="s">
        <v>51</v>
      </c>
      <c r="E5788">
        <v>3257</v>
      </c>
      <c r="F5788">
        <v>52.4</v>
      </c>
    </row>
    <row r="5789" spans="1:6" x14ac:dyDescent="0.45">
      <c r="A5789">
        <v>2007</v>
      </c>
      <c r="B5789" t="s">
        <v>6</v>
      </c>
      <c r="C5789" t="s">
        <v>7</v>
      </c>
      <c r="D5789" t="s">
        <v>52</v>
      </c>
      <c r="E5789">
        <v>9392</v>
      </c>
      <c r="F5789">
        <v>42</v>
      </c>
    </row>
    <row r="5790" spans="1:6" x14ac:dyDescent="0.45">
      <c r="A5790">
        <v>2007</v>
      </c>
      <c r="B5790" t="s">
        <v>6</v>
      </c>
      <c r="C5790" t="s">
        <v>7</v>
      </c>
      <c r="D5790" t="s">
        <v>8</v>
      </c>
      <c r="E5790">
        <v>123706</v>
      </c>
      <c r="F5790">
        <v>40.4</v>
      </c>
    </row>
    <row r="5791" spans="1:6" x14ac:dyDescent="0.45">
      <c r="A5791">
        <v>2007</v>
      </c>
      <c r="B5791" t="s">
        <v>6</v>
      </c>
      <c r="C5791" t="s">
        <v>7</v>
      </c>
      <c r="D5791" t="s">
        <v>53</v>
      </c>
      <c r="E5791">
        <v>811</v>
      </c>
      <c r="F5791">
        <v>35.6</v>
      </c>
    </row>
    <row r="5792" spans="1:6" x14ac:dyDescent="0.45">
      <c r="A5792">
        <v>2007</v>
      </c>
      <c r="B5792" t="s">
        <v>6</v>
      </c>
      <c r="C5792" t="s">
        <v>7</v>
      </c>
      <c r="D5792" t="s">
        <v>54</v>
      </c>
      <c r="E5792">
        <v>303</v>
      </c>
      <c r="F5792">
        <v>44.9</v>
      </c>
    </row>
    <row r="5793" spans="1:6" x14ac:dyDescent="0.45">
      <c r="A5793">
        <v>2007</v>
      </c>
      <c r="B5793" t="s">
        <v>6</v>
      </c>
      <c r="C5793" t="s">
        <v>7</v>
      </c>
      <c r="D5793" t="s">
        <v>55</v>
      </c>
      <c r="E5793">
        <v>2931</v>
      </c>
      <c r="F5793">
        <v>38.299999999999997</v>
      </c>
    </row>
    <row r="5794" spans="1:6" x14ac:dyDescent="0.45">
      <c r="A5794">
        <v>2007</v>
      </c>
      <c r="B5794" t="s">
        <v>6</v>
      </c>
      <c r="C5794" t="s">
        <v>7</v>
      </c>
      <c r="D5794" t="s">
        <v>56</v>
      </c>
      <c r="E5794">
        <v>2637</v>
      </c>
      <c r="F5794">
        <v>40.200000000000003</v>
      </c>
    </row>
    <row r="5795" spans="1:6" x14ac:dyDescent="0.45">
      <c r="A5795">
        <v>2007</v>
      </c>
      <c r="B5795" t="s">
        <v>6</v>
      </c>
      <c r="C5795" t="s">
        <v>7</v>
      </c>
      <c r="D5795" t="s">
        <v>57</v>
      </c>
      <c r="E5795">
        <v>1241</v>
      </c>
      <c r="F5795">
        <v>65.8</v>
      </c>
    </row>
    <row r="5796" spans="1:6" x14ac:dyDescent="0.45">
      <c r="A5796">
        <v>2007</v>
      </c>
      <c r="B5796" t="s">
        <v>6</v>
      </c>
      <c r="C5796" t="s">
        <v>7</v>
      </c>
      <c r="D5796" t="s">
        <v>58</v>
      </c>
      <c r="E5796">
        <v>2619</v>
      </c>
      <c r="F5796">
        <v>44</v>
      </c>
    </row>
    <row r="5797" spans="1:6" x14ac:dyDescent="0.45">
      <c r="A5797">
        <v>2007</v>
      </c>
      <c r="B5797" t="s">
        <v>6</v>
      </c>
      <c r="C5797" t="s">
        <v>7</v>
      </c>
      <c r="D5797" t="s">
        <v>59</v>
      </c>
      <c r="E5797">
        <v>299</v>
      </c>
      <c r="F5797">
        <v>56.5</v>
      </c>
    </row>
    <row r="5798" spans="1:6" x14ac:dyDescent="0.45">
      <c r="A5798">
        <v>2007</v>
      </c>
      <c r="B5798" t="s">
        <v>60</v>
      </c>
      <c r="C5798" t="s">
        <v>61</v>
      </c>
      <c r="D5798" t="s">
        <v>9</v>
      </c>
      <c r="E5798">
        <v>46696</v>
      </c>
      <c r="F5798">
        <v>957.2</v>
      </c>
    </row>
    <row r="5799" spans="1:6" x14ac:dyDescent="0.45">
      <c r="A5799">
        <v>2007</v>
      </c>
      <c r="B5799" t="s">
        <v>60</v>
      </c>
      <c r="C5799" t="s">
        <v>61</v>
      </c>
      <c r="D5799" t="s">
        <v>10</v>
      </c>
      <c r="E5799">
        <v>3463</v>
      </c>
      <c r="F5799">
        <v>780.6</v>
      </c>
    </row>
    <row r="5800" spans="1:6" x14ac:dyDescent="0.45">
      <c r="A5800">
        <v>2007</v>
      </c>
      <c r="B5800" t="s">
        <v>60</v>
      </c>
      <c r="C5800" t="s">
        <v>61</v>
      </c>
      <c r="D5800" t="s">
        <v>11</v>
      </c>
      <c r="E5800">
        <v>45554</v>
      </c>
      <c r="F5800">
        <v>731</v>
      </c>
    </row>
    <row r="5801" spans="1:6" x14ac:dyDescent="0.45">
      <c r="A5801">
        <v>2007</v>
      </c>
      <c r="B5801" t="s">
        <v>60</v>
      </c>
      <c r="C5801" t="s">
        <v>61</v>
      </c>
      <c r="D5801" t="s">
        <v>12</v>
      </c>
      <c r="E5801">
        <v>28191</v>
      </c>
      <c r="F5801">
        <v>906.2</v>
      </c>
    </row>
    <row r="5802" spans="1:6" x14ac:dyDescent="0.45">
      <c r="A5802">
        <v>2007</v>
      </c>
      <c r="B5802" t="s">
        <v>60</v>
      </c>
      <c r="C5802" t="s">
        <v>61</v>
      </c>
      <c r="D5802" t="s">
        <v>13</v>
      </c>
      <c r="E5802">
        <v>233720</v>
      </c>
      <c r="F5802">
        <v>691.7</v>
      </c>
    </row>
    <row r="5803" spans="1:6" x14ac:dyDescent="0.45">
      <c r="A5803">
        <v>2007</v>
      </c>
      <c r="B5803" t="s">
        <v>60</v>
      </c>
      <c r="C5803" t="s">
        <v>61</v>
      </c>
      <c r="D5803" t="s">
        <v>14</v>
      </c>
      <c r="E5803">
        <v>29993</v>
      </c>
      <c r="F5803">
        <v>708</v>
      </c>
    </row>
    <row r="5804" spans="1:6" x14ac:dyDescent="0.45">
      <c r="A5804">
        <v>2007</v>
      </c>
      <c r="B5804" t="s">
        <v>60</v>
      </c>
      <c r="C5804" t="s">
        <v>61</v>
      </c>
      <c r="D5804" t="s">
        <v>15</v>
      </c>
      <c r="E5804">
        <v>28651</v>
      </c>
      <c r="F5804">
        <v>680.5</v>
      </c>
    </row>
    <row r="5805" spans="1:6" x14ac:dyDescent="0.45">
      <c r="A5805">
        <v>2007</v>
      </c>
      <c r="B5805" t="s">
        <v>60</v>
      </c>
      <c r="C5805" t="s">
        <v>61</v>
      </c>
      <c r="D5805" t="s">
        <v>16</v>
      </c>
      <c r="E5805">
        <v>7327</v>
      </c>
      <c r="F5805">
        <v>786.1</v>
      </c>
    </row>
    <row r="5806" spans="1:6" x14ac:dyDescent="0.45">
      <c r="A5806">
        <v>2007</v>
      </c>
      <c r="B5806" t="s">
        <v>60</v>
      </c>
      <c r="C5806" t="s">
        <v>61</v>
      </c>
      <c r="D5806" t="s">
        <v>17</v>
      </c>
      <c r="E5806">
        <v>5188</v>
      </c>
      <c r="F5806">
        <v>911.2</v>
      </c>
    </row>
    <row r="5807" spans="1:6" x14ac:dyDescent="0.45">
      <c r="A5807">
        <v>2007</v>
      </c>
      <c r="B5807" t="s">
        <v>60</v>
      </c>
      <c r="C5807" t="s">
        <v>61</v>
      </c>
      <c r="D5807" t="s">
        <v>18</v>
      </c>
      <c r="E5807">
        <v>168096</v>
      </c>
      <c r="F5807">
        <v>723.3</v>
      </c>
    </row>
    <row r="5808" spans="1:6" x14ac:dyDescent="0.45">
      <c r="A5808">
        <v>2007</v>
      </c>
      <c r="B5808" t="s">
        <v>60</v>
      </c>
      <c r="C5808" t="s">
        <v>61</v>
      </c>
      <c r="D5808" t="s">
        <v>19</v>
      </c>
      <c r="E5808">
        <v>68331</v>
      </c>
      <c r="F5808">
        <v>872</v>
      </c>
    </row>
    <row r="5809" spans="1:6" x14ac:dyDescent="0.45">
      <c r="A5809">
        <v>2007</v>
      </c>
      <c r="B5809" t="s">
        <v>60</v>
      </c>
      <c r="C5809" t="s">
        <v>61</v>
      </c>
      <c r="D5809" t="s">
        <v>20</v>
      </c>
      <c r="E5809">
        <v>9495</v>
      </c>
      <c r="F5809">
        <v>631</v>
      </c>
    </row>
    <row r="5810" spans="1:6" x14ac:dyDescent="0.45">
      <c r="A5810">
        <v>2007</v>
      </c>
      <c r="B5810" t="s">
        <v>60</v>
      </c>
      <c r="C5810" t="s">
        <v>61</v>
      </c>
      <c r="D5810" t="s">
        <v>21</v>
      </c>
      <c r="E5810">
        <v>10822</v>
      </c>
      <c r="F5810">
        <v>747</v>
      </c>
    </row>
    <row r="5811" spans="1:6" x14ac:dyDescent="0.45">
      <c r="A5811">
        <v>2007</v>
      </c>
      <c r="B5811" t="s">
        <v>60</v>
      </c>
      <c r="C5811" t="s">
        <v>61</v>
      </c>
      <c r="D5811" t="s">
        <v>22</v>
      </c>
      <c r="E5811">
        <v>100503</v>
      </c>
      <c r="F5811">
        <v>770.3</v>
      </c>
    </row>
    <row r="5812" spans="1:6" x14ac:dyDescent="0.45">
      <c r="A5812">
        <v>2007</v>
      </c>
      <c r="B5812" t="s">
        <v>60</v>
      </c>
      <c r="C5812" t="s">
        <v>61</v>
      </c>
      <c r="D5812" t="s">
        <v>23</v>
      </c>
      <c r="E5812">
        <v>54000</v>
      </c>
      <c r="F5812">
        <v>817.1</v>
      </c>
    </row>
    <row r="5813" spans="1:6" x14ac:dyDescent="0.45">
      <c r="A5813">
        <v>2007</v>
      </c>
      <c r="B5813" t="s">
        <v>60</v>
      </c>
      <c r="C5813" t="s">
        <v>61</v>
      </c>
      <c r="D5813" t="s">
        <v>24</v>
      </c>
      <c r="E5813">
        <v>27221</v>
      </c>
      <c r="F5813">
        <v>724.2</v>
      </c>
    </row>
    <row r="5814" spans="1:6" x14ac:dyDescent="0.45">
      <c r="A5814">
        <v>2007</v>
      </c>
      <c r="B5814" t="s">
        <v>60</v>
      </c>
      <c r="C5814" t="s">
        <v>61</v>
      </c>
      <c r="D5814" t="s">
        <v>25</v>
      </c>
      <c r="E5814">
        <v>24491</v>
      </c>
      <c r="F5814">
        <v>787.8</v>
      </c>
    </row>
    <row r="5815" spans="1:6" x14ac:dyDescent="0.45">
      <c r="A5815">
        <v>2007</v>
      </c>
      <c r="B5815" t="s">
        <v>60</v>
      </c>
      <c r="C5815" t="s">
        <v>61</v>
      </c>
      <c r="D5815" t="s">
        <v>26</v>
      </c>
      <c r="E5815">
        <v>40090</v>
      </c>
      <c r="F5815">
        <v>915.3</v>
      </c>
    </row>
    <row r="5816" spans="1:6" x14ac:dyDescent="0.45">
      <c r="A5816">
        <v>2007</v>
      </c>
      <c r="B5816" t="s">
        <v>60</v>
      </c>
      <c r="C5816" t="s">
        <v>61</v>
      </c>
      <c r="D5816" t="s">
        <v>27</v>
      </c>
      <c r="E5816">
        <v>39966</v>
      </c>
      <c r="F5816">
        <v>937.5</v>
      </c>
    </row>
    <row r="5817" spans="1:6" x14ac:dyDescent="0.45">
      <c r="A5817">
        <v>2007</v>
      </c>
      <c r="B5817" t="s">
        <v>60</v>
      </c>
      <c r="C5817" t="s">
        <v>61</v>
      </c>
      <c r="D5817" t="s">
        <v>28</v>
      </c>
      <c r="E5817">
        <v>12493</v>
      </c>
      <c r="F5817">
        <v>771.6</v>
      </c>
    </row>
    <row r="5818" spans="1:6" x14ac:dyDescent="0.45">
      <c r="A5818">
        <v>2007</v>
      </c>
      <c r="B5818" t="s">
        <v>60</v>
      </c>
      <c r="C5818" t="s">
        <v>61</v>
      </c>
      <c r="D5818" t="s">
        <v>29</v>
      </c>
      <c r="E5818">
        <v>43757</v>
      </c>
      <c r="F5818">
        <v>784</v>
      </c>
    </row>
    <row r="5819" spans="1:6" x14ac:dyDescent="0.45">
      <c r="A5819">
        <v>2007</v>
      </c>
      <c r="B5819" t="s">
        <v>60</v>
      </c>
      <c r="C5819" t="s">
        <v>61</v>
      </c>
      <c r="D5819" t="s">
        <v>30</v>
      </c>
      <c r="E5819">
        <v>52917</v>
      </c>
      <c r="F5819">
        <v>709.8</v>
      </c>
    </row>
    <row r="5820" spans="1:6" x14ac:dyDescent="0.45">
      <c r="A5820">
        <v>2007</v>
      </c>
      <c r="B5820" t="s">
        <v>60</v>
      </c>
      <c r="C5820" t="s">
        <v>61</v>
      </c>
      <c r="D5820" t="s">
        <v>31</v>
      </c>
      <c r="E5820">
        <v>86721</v>
      </c>
      <c r="F5820">
        <v>808.1</v>
      </c>
    </row>
    <row r="5821" spans="1:6" x14ac:dyDescent="0.45">
      <c r="A5821">
        <v>2007</v>
      </c>
      <c r="B5821" t="s">
        <v>60</v>
      </c>
      <c r="C5821" t="s">
        <v>61</v>
      </c>
      <c r="D5821" t="s">
        <v>55</v>
      </c>
      <c r="E5821">
        <v>58225</v>
      </c>
      <c r="F5821">
        <v>784</v>
      </c>
    </row>
    <row r="5822" spans="1:6" x14ac:dyDescent="0.45">
      <c r="A5822">
        <v>2007</v>
      </c>
      <c r="B5822" t="s">
        <v>60</v>
      </c>
      <c r="C5822" t="s">
        <v>61</v>
      </c>
      <c r="D5822" t="s">
        <v>56</v>
      </c>
      <c r="E5822">
        <v>47323</v>
      </c>
      <c r="F5822">
        <v>731.9</v>
      </c>
    </row>
    <row r="5823" spans="1:6" x14ac:dyDescent="0.45">
      <c r="A5823">
        <v>2007</v>
      </c>
      <c r="B5823" t="s">
        <v>60</v>
      </c>
      <c r="C5823" t="s">
        <v>61</v>
      </c>
      <c r="D5823" t="s">
        <v>57</v>
      </c>
      <c r="E5823">
        <v>21086</v>
      </c>
      <c r="F5823">
        <v>954.2</v>
      </c>
    </row>
    <row r="5824" spans="1:6" x14ac:dyDescent="0.45">
      <c r="A5824">
        <v>2007</v>
      </c>
      <c r="B5824" t="s">
        <v>60</v>
      </c>
      <c r="C5824" t="s">
        <v>61</v>
      </c>
      <c r="D5824" t="s">
        <v>58</v>
      </c>
      <c r="E5824">
        <v>46241</v>
      </c>
      <c r="F5824">
        <v>734.2</v>
      </c>
    </row>
    <row r="5825" spans="1:6" x14ac:dyDescent="0.45">
      <c r="A5825">
        <v>2007</v>
      </c>
      <c r="B5825" t="s">
        <v>60</v>
      </c>
      <c r="C5825" t="s">
        <v>61</v>
      </c>
      <c r="D5825" t="s">
        <v>59</v>
      </c>
      <c r="E5825">
        <v>4266</v>
      </c>
      <c r="F5825">
        <v>806.5</v>
      </c>
    </row>
    <row r="5826" spans="1:6" x14ac:dyDescent="0.45">
      <c r="A5826">
        <v>2007</v>
      </c>
      <c r="B5826" t="s">
        <v>62</v>
      </c>
      <c r="C5826" t="s">
        <v>63</v>
      </c>
      <c r="D5826" t="s">
        <v>9</v>
      </c>
      <c r="E5826">
        <v>1517</v>
      </c>
      <c r="F5826">
        <v>32.6</v>
      </c>
    </row>
    <row r="5827" spans="1:6" x14ac:dyDescent="0.45">
      <c r="A5827">
        <v>2007</v>
      </c>
      <c r="B5827" t="s">
        <v>62</v>
      </c>
      <c r="C5827" t="s">
        <v>63</v>
      </c>
      <c r="D5827" t="s">
        <v>10</v>
      </c>
      <c r="E5827">
        <v>65</v>
      </c>
      <c r="F5827">
        <v>22.4</v>
      </c>
    </row>
    <row r="5828" spans="1:6" x14ac:dyDescent="0.45">
      <c r="A5828">
        <v>2007</v>
      </c>
      <c r="B5828" t="s">
        <v>62</v>
      </c>
      <c r="C5828" t="s">
        <v>63</v>
      </c>
      <c r="D5828" t="s">
        <v>11</v>
      </c>
      <c r="E5828">
        <v>2051</v>
      </c>
      <c r="F5828">
        <v>34.200000000000003</v>
      </c>
    </row>
    <row r="5829" spans="1:6" x14ac:dyDescent="0.45">
      <c r="A5829">
        <v>2007</v>
      </c>
      <c r="B5829" t="s">
        <v>62</v>
      </c>
      <c r="C5829" t="s">
        <v>63</v>
      </c>
      <c r="D5829" t="s">
        <v>12</v>
      </c>
      <c r="E5829">
        <v>824</v>
      </c>
      <c r="F5829">
        <v>26.5</v>
      </c>
    </row>
    <row r="5830" spans="1:6" x14ac:dyDescent="0.45">
      <c r="A5830">
        <v>2007</v>
      </c>
      <c r="B5830" t="s">
        <v>62</v>
      </c>
      <c r="C5830" t="s">
        <v>63</v>
      </c>
      <c r="D5830" t="s">
        <v>13</v>
      </c>
      <c r="E5830">
        <v>8497</v>
      </c>
      <c r="F5830">
        <v>25.6</v>
      </c>
    </row>
    <row r="5831" spans="1:6" x14ac:dyDescent="0.45">
      <c r="A5831">
        <v>2007</v>
      </c>
      <c r="B5831" t="s">
        <v>62</v>
      </c>
      <c r="C5831" t="s">
        <v>63</v>
      </c>
      <c r="D5831" t="s">
        <v>14</v>
      </c>
      <c r="E5831">
        <v>1109</v>
      </c>
      <c r="F5831">
        <v>28.3</v>
      </c>
    </row>
    <row r="5832" spans="1:6" x14ac:dyDescent="0.45">
      <c r="A5832">
        <v>2007</v>
      </c>
      <c r="B5832" t="s">
        <v>62</v>
      </c>
      <c r="C5832" t="s">
        <v>63</v>
      </c>
      <c r="D5832" t="s">
        <v>15</v>
      </c>
      <c r="E5832">
        <v>764</v>
      </c>
      <c r="F5832">
        <v>16.600000000000001</v>
      </c>
    </row>
    <row r="5833" spans="1:6" x14ac:dyDescent="0.45">
      <c r="A5833">
        <v>2007</v>
      </c>
      <c r="B5833" t="s">
        <v>62</v>
      </c>
      <c r="C5833" t="s">
        <v>63</v>
      </c>
      <c r="D5833" t="s">
        <v>16</v>
      </c>
      <c r="E5833">
        <v>201</v>
      </c>
      <c r="F5833">
        <v>22.1</v>
      </c>
    </row>
    <row r="5834" spans="1:6" x14ac:dyDescent="0.45">
      <c r="A5834">
        <v>2007</v>
      </c>
      <c r="B5834" t="s">
        <v>62</v>
      </c>
      <c r="C5834" t="s">
        <v>63</v>
      </c>
      <c r="D5834" t="s">
        <v>17</v>
      </c>
      <c r="E5834">
        <v>140</v>
      </c>
      <c r="F5834">
        <v>24</v>
      </c>
    </row>
    <row r="5835" spans="1:6" x14ac:dyDescent="0.45">
      <c r="A5835">
        <v>2007</v>
      </c>
      <c r="B5835" t="s">
        <v>62</v>
      </c>
      <c r="C5835" t="s">
        <v>63</v>
      </c>
      <c r="D5835" t="s">
        <v>18</v>
      </c>
      <c r="E5835">
        <v>4644</v>
      </c>
      <c r="F5835">
        <v>18.7</v>
      </c>
    </row>
    <row r="5836" spans="1:6" x14ac:dyDescent="0.45">
      <c r="A5836">
        <v>2007</v>
      </c>
      <c r="B5836" t="s">
        <v>62</v>
      </c>
      <c r="C5836" t="s">
        <v>63</v>
      </c>
      <c r="D5836" t="s">
        <v>19</v>
      </c>
      <c r="E5836">
        <v>1849</v>
      </c>
      <c r="F5836">
        <v>27.2</v>
      </c>
    </row>
    <row r="5837" spans="1:6" x14ac:dyDescent="0.45">
      <c r="A5837">
        <v>2007</v>
      </c>
      <c r="B5837" t="s">
        <v>62</v>
      </c>
      <c r="C5837" t="s">
        <v>63</v>
      </c>
      <c r="D5837" t="s">
        <v>20</v>
      </c>
      <c r="E5837">
        <v>247</v>
      </c>
      <c r="F5837">
        <v>15.7</v>
      </c>
    </row>
    <row r="5838" spans="1:6" x14ac:dyDescent="0.45">
      <c r="A5838">
        <v>2007</v>
      </c>
      <c r="B5838" t="s">
        <v>62</v>
      </c>
      <c r="C5838" t="s">
        <v>63</v>
      </c>
      <c r="D5838" t="s">
        <v>21</v>
      </c>
      <c r="E5838">
        <v>416</v>
      </c>
      <c r="F5838">
        <v>29.4</v>
      </c>
    </row>
    <row r="5839" spans="1:6" x14ac:dyDescent="0.45">
      <c r="A5839">
        <v>2007</v>
      </c>
      <c r="B5839" t="s">
        <v>62</v>
      </c>
      <c r="C5839" t="s">
        <v>63</v>
      </c>
      <c r="D5839" t="s">
        <v>22</v>
      </c>
      <c r="E5839">
        <v>2734</v>
      </c>
      <c r="F5839">
        <v>20.5</v>
      </c>
    </row>
    <row r="5840" spans="1:6" x14ac:dyDescent="0.45">
      <c r="A5840">
        <v>2007</v>
      </c>
      <c r="B5840" t="s">
        <v>62</v>
      </c>
      <c r="C5840" t="s">
        <v>63</v>
      </c>
      <c r="D5840" t="s">
        <v>23</v>
      </c>
      <c r="E5840">
        <v>1663</v>
      </c>
      <c r="F5840">
        <v>25.1</v>
      </c>
    </row>
    <row r="5841" spans="1:6" x14ac:dyDescent="0.45">
      <c r="A5841">
        <v>2007</v>
      </c>
      <c r="B5841" t="s">
        <v>62</v>
      </c>
      <c r="C5841" t="s">
        <v>63</v>
      </c>
      <c r="D5841" t="s">
        <v>24</v>
      </c>
      <c r="E5841">
        <v>1202</v>
      </c>
      <c r="F5841">
        <v>28.7</v>
      </c>
    </row>
    <row r="5842" spans="1:6" x14ac:dyDescent="0.45">
      <c r="A5842">
        <v>2007</v>
      </c>
      <c r="B5842" t="s">
        <v>62</v>
      </c>
      <c r="C5842" t="s">
        <v>63</v>
      </c>
      <c r="D5842" t="s">
        <v>25</v>
      </c>
      <c r="E5842">
        <v>860</v>
      </c>
      <c r="F5842">
        <v>25.8</v>
      </c>
    </row>
    <row r="5843" spans="1:6" x14ac:dyDescent="0.45">
      <c r="A5843">
        <v>2007</v>
      </c>
      <c r="B5843" t="s">
        <v>62</v>
      </c>
      <c r="C5843" t="s">
        <v>63</v>
      </c>
      <c r="D5843" t="s">
        <v>26</v>
      </c>
      <c r="E5843">
        <v>1198</v>
      </c>
      <c r="F5843">
        <v>28.7</v>
      </c>
    </row>
    <row r="5844" spans="1:6" x14ac:dyDescent="0.45">
      <c r="A5844">
        <v>2007</v>
      </c>
      <c r="B5844" t="s">
        <v>62</v>
      </c>
      <c r="C5844" t="s">
        <v>63</v>
      </c>
      <c r="D5844" t="s">
        <v>27</v>
      </c>
      <c r="E5844">
        <v>1324</v>
      </c>
      <c r="F5844">
        <v>33.299999999999997</v>
      </c>
    </row>
    <row r="5845" spans="1:6" x14ac:dyDescent="0.45">
      <c r="A5845">
        <v>2007</v>
      </c>
      <c r="B5845" t="s">
        <v>62</v>
      </c>
      <c r="C5845" t="s">
        <v>63</v>
      </c>
      <c r="D5845" t="s">
        <v>28</v>
      </c>
      <c r="E5845">
        <v>470</v>
      </c>
      <c r="F5845">
        <v>28.1</v>
      </c>
    </row>
    <row r="5846" spans="1:6" x14ac:dyDescent="0.45">
      <c r="A5846">
        <v>2007</v>
      </c>
      <c r="B5846" t="s">
        <v>62</v>
      </c>
      <c r="C5846" t="s">
        <v>63</v>
      </c>
      <c r="D5846" t="s">
        <v>29</v>
      </c>
      <c r="E5846">
        <v>881</v>
      </c>
      <c r="F5846">
        <v>16.2</v>
      </c>
    </row>
    <row r="5847" spans="1:6" x14ac:dyDescent="0.45">
      <c r="A5847">
        <v>2007</v>
      </c>
      <c r="B5847" t="s">
        <v>62</v>
      </c>
      <c r="C5847" t="s">
        <v>63</v>
      </c>
      <c r="D5847" t="s">
        <v>30</v>
      </c>
      <c r="E5847">
        <v>1695</v>
      </c>
      <c r="F5847">
        <v>21.1</v>
      </c>
    </row>
    <row r="5848" spans="1:6" x14ac:dyDescent="0.45">
      <c r="A5848">
        <v>2007</v>
      </c>
      <c r="B5848" t="s">
        <v>62</v>
      </c>
      <c r="C5848" t="s">
        <v>63</v>
      </c>
      <c r="D5848" t="s">
        <v>31</v>
      </c>
      <c r="E5848">
        <v>2432</v>
      </c>
      <c r="F5848">
        <v>22.4</v>
      </c>
    </row>
    <row r="5849" spans="1:6" x14ac:dyDescent="0.45">
      <c r="A5849">
        <v>2007</v>
      </c>
      <c r="B5849" t="s">
        <v>62</v>
      </c>
      <c r="C5849" t="s">
        <v>63</v>
      </c>
      <c r="D5849" t="s">
        <v>32</v>
      </c>
      <c r="E5849">
        <v>1179</v>
      </c>
      <c r="F5849">
        <v>19.899999999999999</v>
      </c>
    </row>
    <row r="5850" spans="1:6" x14ac:dyDescent="0.45">
      <c r="A5850">
        <v>2007</v>
      </c>
      <c r="B5850" t="s">
        <v>62</v>
      </c>
      <c r="C5850" t="s">
        <v>63</v>
      </c>
      <c r="D5850" t="s">
        <v>33</v>
      </c>
      <c r="E5850">
        <v>797</v>
      </c>
      <c r="F5850">
        <v>28.9</v>
      </c>
    </row>
    <row r="5851" spans="1:6" x14ac:dyDescent="0.45">
      <c r="A5851">
        <v>2007</v>
      </c>
      <c r="B5851" t="s">
        <v>62</v>
      </c>
      <c r="C5851" t="s">
        <v>63</v>
      </c>
      <c r="D5851" t="s">
        <v>34</v>
      </c>
      <c r="E5851">
        <v>1681</v>
      </c>
      <c r="F5851">
        <v>25.5</v>
      </c>
    </row>
    <row r="5852" spans="1:6" x14ac:dyDescent="0.45">
      <c r="A5852">
        <v>2007</v>
      </c>
      <c r="B5852" t="s">
        <v>62</v>
      </c>
      <c r="C5852" t="s">
        <v>63</v>
      </c>
      <c r="D5852" t="s">
        <v>35</v>
      </c>
      <c r="E5852">
        <v>260</v>
      </c>
      <c r="F5852">
        <v>22.6</v>
      </c>
    </row>
    <row r="5853" spans="1:6" x14ac:dyDescent="0.45">
      <c r="A5853">
        <v>2007</v>
      </c>
      <c r="B5853" t="s">
        <v>62</v>
      </c>
      <c r="C5853" t="s">
        <v>63</v>
      </c>
      <c r="D5853" t="s">
        <v>36</v>
      </c>
      <c r="E5853">
        <v>512</v>
      </c>
      <c r="F5853">
        <v>23.5</v>
      </c>
    </row>
    <row r="5854" spans="1:6" x14ac:dyDescent="0.45">
      <c r="A5854">
        <v>2007</v>
      </c>
      <c r="B5854" t="s">
        <v>62</v>
      </c>
      <c r="C5854" t="s">
        <v>63</v>
      </c>
      <c r="D5854" t="s">
        <v>37</v>
      </c>
      <c r="E5854">
        <v>248</v>
      </c>
      <c r="F5854">
        <v>13.4</v>
      </c>
    </row>
    <row r="5855" spans="1:6" x14ac:dyDescent="0.45">
      <c r="A5855">
        <v>2007</v>
      </c>
      <c r="B5855" t="s">
        <v>62</v>
      </c>
      <c r="C5855" t="s">
        <v>63</v>
      </c>
      <c r="D5855" t="s">
        <v>38</v>
      </c>
      <c r="E5855">
        <v>418</v>
      </c>
      <c r="F5855">
        <v>29.5</v>
      </c>
    </row>
    <row r="5856" spans="1:6" x14ac:dyDescent="0.45">
      <c r="A5856">
        <v>2007</v>
      </c>
      <c r="B5856" t="s">
        <v>62</v>
      </c>
      <c r="C5856" t="s">
        <v>63</v>
      </c>
      <c r="D5856" t="s">
        <v>39</v>
      </c>
      <c r="E5856">
        <v>1823</v>
      </c>
      <c r="F5856">
        <v>18.2</v>
      </c>
    </row>
    <row r="5857" spans="1:6" x14ac:dyDescent="0.45">
      <c r="A5857">
        <v>2007</v>
      </c>
      <c r="B5857" t="s">
        <v>62</v>
      </c>
      <c r="C5857" t="s">
        <v>63</v>
      </c>
      <c r="D5857" t="s">
        <v>40</v>
      </c>
      <c r="E5857">
        <v>322</v>
      </c>
      <c r="F5857">
        <v>17.100000000000001</v>
      </c>
    </row>
    <row r="5858" spans="1:6" x14ac:dyDescent="0.45">
      <c r="A5858">
        <v>2007</v>
      </c>
      <c r="B5858" t="s">
        <v>62</v>
      </c>
      <c r="C5858" t="s">
        <v>63</v>
      </c>
      <c r="D5858" t="s">
        <v>41</v>
      </c>
      <c r="E5858">
        <v>1999</v>
      </c>
      <c r="F5858">
        <v>9.1</v>
      </c>
    </row>
    <row r="5859" spans="1:6" x14ac:dyDescent="0.45">
      <c r="A5859">
        <v>2007</v>
      </c>
      <c r="B5859" t="s">
        <v>62</v>
      </c>
      <c r="C5859" t="s">
        <v>63</v>
      </c>
      <c r="D5859" t="s">
        <v>42</v>
      </c>
      <c r="E5859">
        <v>2460</v>
      </c>
      <c r="F5859">
        <v>28.7</v>
      </c>
    </row>
    <row r="5860" spans="1:6" x14ac:dyDescent="0.45">
      <c r="A5860">
        <v>2007</v>
      </c>
      <c r="B5860" t="s">
        <v>62</v>
      </c>
      <c r="C5860" t="s">
        <v>63</v>
      </c>
      <c r="D5860" t="s">
        <v>43</v>
      </c>
      <c r="E5860">
        <v>395</v>
      </c>
      <c r="F5860">
        <v>42</v>
      </c>
    </row>
    <row r="5861" spans="1:6" x14ac:dyDescent="0.45">
      <c r="A5861">
        <v>2007</v>
      </c>
      <c r="B5861" t="s">
        <v>62</v>
      </c>
      <c r="C5861" t="s">
        <v>63</v>
      </c>
      <c r="D5861" t="s">
        <v>44</v>
      </c>
      <c r="E5861">
        <v>3671</v>
      </c>
      <c r="F5861">
        <v>27.9</v>
      </c>
    </row>
    <row r="5862" spans="1:6" x14ac:dyDescent="0.45">
      <c r="A5862">
        <v>2007</v>
      </c>
      <c r="B5862" t="s">
        <v>62</v>
      </c>
      <c r="C5862" t="s">
        <v>63</v>
      </c>
      <c r="D5862" t="s">
        <v>45</v>
      </c>
      <c r="E5862">
        <v>927</v>
      </c>
      <c r="F5862">
        <v>24.8</v>
      </c>
    </row>
    <row r="5863" spans="1:6" x14ac:dyDescent="0.45">
      <c r="A5863">
        <v>2007</v>
      </c>
      <c r="B5863" t="s">
        <v>62</v>
      </c>
      <c r="C5863" t="s">
        <v>63</v>
      </c>
      <c r="D5863" t="s">
        <v>46</v>
      </c>
      <c r="E5863">
        <v>1200</v>
      </c>
      <c r="F5863">
        <v>27.9</v>
      </c>
    </row>
    <row r="5864" spans="1:6" x14ac:dyDescent="0.45">
      <c r="A5864">
        <v>2007</v>
      </c>
      <c r="B5864" t="s">
        <v>62</v>
      </c>
      <c r="C5864" t="s">
        <v>63</v>
      </c>
      <c r="D5864" t="s">
        <v>47</v>
      </c>
      <c r="E5864">
        <v>3505</v>
      </c>
      <c r="F5864">
        <v>20.3</v>
      </c>
    </row>
    <row r="5865" spans="1:6" x14ac:dyDescent="0.45">
      <c r="A5865">
        <v>2007</v>
      </c>
      <c r="B5865" t="s">
        <v>62</v>
      </c>
      <c r="C5865" t="s">
        <v>63</v>
      </c>
      <c r="D5865" t="s">
        <v>48</v>
      </c>
      <c r="E5865">
        <v>328</v>
      </c>
      <c r="F5865">
        <v>22.2</v>
      </c>
    </row>
    <row r="5866" spans="1:6" x14ac:dyDescent="0.45">
      <c r="A5866">
        <v>2007</v>
      </c>
      <c r="B5866" t="s">
        <v>62</v>
      </c>
      <c r="C5866" t="s">
        <v>63</v>
      </c>
      <c r="D5866" t="s">
        <v>49</v>
      </c>
      <c r="E5866">
        <v>1396</v>
      </c>
      <c r="F5866">
        <v>33.6</v>
      </c>
    </row>
    <row r="5867" spans="1:6" x14ac:dyDescent="0.45">
      <c r="A5867">
        <v>2007</v>
      </c>
      <c r="B5867" t="s">
        <v>62</v>
      </c>
      <c r="C5867" t="s">
        <v>63</v>
      </c>
      <c r="D5867" t="s">
        <v>50</v>
      </c>
      <c r="E5867">
        <v>346</v>
      </c>
      <c r="F5867">
        <v>32.1</v>
      </c>
    </row>
    <row r="5868" spans="1:6" x14ac:dyDescent="0.45">
      <c r="A5868">
        <v>2007</v>
      </c>
      <c r="B5868" t="s">
        <v>62</v>
      </c>
      <c r="C5868" t="s">
        <v>63</v>
      </c>
      <c r="D5868" t="s">
        <v>51</v>
      </c>
      <c r="E5868">
        <v>2276</v>
      </c>
      <c r="F5868">
        <v>38.200000000000003</v>
      </c>
    </row>
    <row r="5869" spans="1:6" x14ac:dyDescent="0.45">
      <c r="A5869">
        <v>2007</v>
      </c>
      <c r="B5869" t="s">
        <v>62</v>
      </c>
      <c r="C5869" t="s">
        <v>63</v>
      </c>
      <c r="D5869" t="s">
        <v>52</v>
      </c>
      <c r="E5869">
        <v>4814</v>
      </c>
      <c r="F5869">
        <v>26.8</v>
      </c>
    </row>
    <row r="5870" spans="1:6" x14ac:dyDescent="0.45">
      <c r="A5870">
        <v>2007</v>
      </c>
      <c r="B5870" t="s">
        <v>62</v>
      </c>
      <c r="C5870" t="s">
        <v>63</v>
      </c>
      <c r="D5870" t="s">
        <v>8</v>
      </c>
      <c r="E5870">
        <v>74632</v>
      </c>
      <c r="F5870">
        <v>23.8</v>
      </c>
    </row>
    <row r="5871" spans="1:6" x14ac:dyDescent="0.45">
      <c r="A5871">
        <v>2007</v>
      </c>
      <c r="B5871" t="s">
        <v>62</v>
      </c>
      <c r="C5871" t="s">
        <v>63</v>
      </c>
      <c r="D5871" t="s">
        <v>53</v>
      </c>
      <c r="E5871">
        <v>393</v>
      </c>
      <c r="F5871">
        <v>22.1</v>
      </c>
    </row>
    <row r="5872" spans="1:6" x14ac:dyDescent="0.45">
      <c r="A5872">
        <v>2007</v>
      </c>
      <c r="B5872" t="s">
        <v>62</v>
      </c>
      <c r="C5872" t="s">
        <v>63</v>
      </c>
      <c r="D5872" t="s">
        <v>54</v>
      </c>
      <c r="E5872">
        <v>205</v>
      </c>
      <c r="F5872">
        <v>28.7</v>
      </c>
    </row>
    <row r="5873" spans="1:6" x14ac:dyDescent="0.45">
      <c r="A5873">
        <v>2007</v>
      </c>
      <c r="B5873" t="s">
        <v>62</v>
      </c>
      <c r="C5873" t="s">
        <v>63</v>
      </c>
      <c r="D5873" t="s">
        <v>55</v>
      </c>
      <c r="E5873">
        <v>1703</v>
      </c>
      <c r="F5873">
        <v>24.4</v>
      </c>
    </row>
    <row r="5874" spans="1:6" x14ac:dyDescent="0.45">
      <c r="A5874">
        <v>2007</v>
      </c>
      <c r="B5874" t="s">
        <v>62</v>
      </c>
      <c r="C5874" t="s">
        <v>63</v>
      </c>
      <c r="D5874" t="s">
        <v>56</v>
      </c>
      <c r="E5874">
        <v>2689</v>
      </c>
      <c r="F5874">
        <v>41.8</v>
      </c>
    </row>
    <row r="5875" spans="1:6" x14ac:dyDescent="0.45">
      <c r="A5875">
        <v>2007</v>
      </c>
      <c r="B5875" t="s">
        <v>62</v>
      </c>
      <c r="C5875" t="s">
        <v>63</v>
      </c>
      <c r="D5875" t="s">
        <v>57</v>
      </c>
      <c r="E5875">
        <v>534</v>
      </c>
      <c r="F5875">
        <v>24.2</v>
      </c>
    </row>
    <row r="5876" spans="1:6" x14ac:dyDescent="0.45">
      <c r="A5876">
        <v>2007</v>
      </c>
      <c r="B5876" t="s">
        <v>62</v>
      </c>
      <c r="C5876" t="s">
        <v>63</v>
      </c>
      <c r="D5876" t="s">
        <v>58</v>
      </c>
      <c r="E5876">
        <v>1658</v>
      </c>
      <c r="F5876">
        <v>24.7</v>
      </c>
    </row>
    <row r="5877" spans="1:6" x14ac:dyDescent="0.45">
      <c r="A5877">
        <v>2007</v>
      </c>
      <c r="B5877" t="s">
        <v>62</v>
      </c>
      <c r="C5877" t="s">
        <v>63</v>
      </c>
      <c r="D5877" t="s">
        <v>59</v>
      </c>
      <c r="E5877">
        <v>110</v>
      </c>
      <c r="F5877">
        <v>22</v>
      </c>
    </row>
    <row r="5878" spans="1:6" x14ac:dyDescent="0.45">
      <c r="A5878">
        <v>2007</v>
      </c>
      <c r="B5878" t="s">
        <v>64</v>
      </c>
      <c r="C5878" t="s">
        <v>65</v>
      </c>
      <c r="D5878" t="s">
        <v>9</v>
      </c>
      <c r="E5878">
        <v>2747</v>
      </c>
      <c r="F5878">
        <v>56.9</v>
      </c>
    </row>
    <row r="5879" spans="1:6" x14ac:dyDescent="0.45">
      <c r="A5879">
        <v>2007</v>
      </c>
      <c r="B5879" t="s">
        <v>64</v>
      </c>
      <c r="C5879" t="s">
        <v>65</v>
      </c>
      <c r="D5879" t="s">
        <v>10</v>
      </c>
      <c r="E5879">
        <v>157</v>
      </c>
      <c r="F5879">
        <v>47</v>
      </c>
    </row>
    <row r="5880" spans="1:6" x14ac:dyDescent="0.45">
      <c r="A5880">
        <v>2007</v>
      </c>
      <c r="B5880" t="s">
        <v>64</v>
      </c>
      <c r="C5880" t="s">
        <v>65</v>
      </c>
      <c r="D5880" t="s">
        <v>11</v>
      </c>
      <c r="E5880">
        <v>2207</v>
      </c>
      <c r="F5880">
        <v>35.9</v>
      </c>
    </row>
    <row r="5881" spans="1:6" x14ac:dyDescent="0.45">
      <c r="A5881">
        <v>2007</v>
      </c>
      <c r="B5881" t="s">
        <v>64</v>
      </c>
      <c r="C5881" t="s">
        <v>65</v>
      </c>
      <c r="D5881" t="s">
        <v>12</v>
      </c>
      <c r="E5881">
        <v>1873</v>
      </c>
      <c r="F5881">
        <v>60.1</v>
      </c>
    </row>
    <row r="5882" spans="1:6" x14ac:dyDescent="0.45">
      <c r="A5882">
        <v>2007</v>
      </c>
      <c r="B5882" t="s">
        <v>64</v>
      </c>
      <c r="C5882" t="s">
        <v>65</v>
      </c>
      <c r="D5882" t="s">
        <v>13</v>
      </c>
      <c r="E5882">
        <v>14557</v>
      </c>
      <c r="F5882">
        <v>43.7</v>
      </c>
    </row>
    <row r="5883" spans="1:6" x14ac:dyDescent="0.45">
      <c r="A5883">
        <v>2007</v>
      </c>
      <c r="B5883" t="s">
        <v>64</v>
      </c>
      <c r="C5883" t="s">
        <v>65</v>
      </c>
      <c r="D5883" t="s">
        <v>14</v>
      </c>
      <c r="E5883">
        <v>1600</v>
      </c>
      <c r="F5883">
        <v>39.5</v>
      </c>
    </row>
    <row r="5884" spans="1:6" x14ac:dyDescent="0.45">
      <c r="A5884">
        <v>2007</v>
      </c>
      <c r="B5884" t="s">
        <v>64</v>
      </c>
      <c r="C5884" t="s">
        <v>65</v>
      </c>
      <c r="D5884" t="s">
        <v>15</v>
      </c>
      <c r="E5884">
        <v>1463</v>
      </c>
      <c r="F5884">
        <v>33.4</v>
      </c>
    </row>
    <row r="5885" spans="1:6" x14ac:dyDescent="0.45">
      <c r="A5885">
        <v>2007</v>
      </c>
      <c r="B5885" t="s">
        <v>64</v>
      </c>
      <c r="C5885" t="s">
        <v>65</v>
      </c>
      <c r="D5885" t="s">
        <v>16</v>
      </c>
      <c r="E5885">
        <v>374</v>
      </c>
      <c r="F5885">
        <v>40.4</v>
      </c>
    </row>
    <row r="5886" spans="1:6" x14ac:dyDescent="0.45">
      <c r="A5886">
        <v>2007</v>
      </c>
      <c r="B5886" t="s">
        <v>64</v>
      </c>
      <c r="C5886" t="s">
        <v>65</v>
      </c>
      <c r="D5886" t="s">
        <v>17</v>
      </c>
      <c r="E5886">
        <v>220</v>
      </c>
      <c r="F5886">
        <v>39</v>
      </c>
    </row>
    <row r="5887" spans="1:6" x14ac:dyDescent="0.45">
      <c r="A5887">
        <v>2007</v>
      </c>
      <c r="B5887" t="s">
        <v>64</v>
      </c>
      <c r="C5887" t="s">
        <v>65</v>
      </c>
      <c r="D5887" t="s">
        <v>18</v>
      </c>
      <c r="E5887">
        <v>8781</v>
      </c>
      <c r="F5887">
        <v>36.5</v>
      </c>
    </row>
    <row r="5888" spans="1:6" x14ac:dyDescent="0.45">
      <c r="A5888">
        <v>2007</v>
      </c>
      <c r="B5888" t="s">
        <v>64</v>
      </c>
      <c r="C5888" t="s">
        <v>65</v>
      </c>
      <c r="D5888" t="s">
        <v>19</v>
      </c>
      <c r="E5888">
        <v>3894</v>
      </c>
      <c r="F5888">
        <v>52</v>
      </c>
    </row>
    <row r="5889" spans="1:6" x14ac:dyDescent="0.45">
      <c r="A5889">
        <v>2007</v>
      </c>
      <c r="B5889" t="s">
        <v>64</v>
      </c>
      <c r="C5889" t="s">
        <v>65</v>
      </c>
      <c r="D5889" t="s">
        <v>20</v>
      </c>
      <c r="E5889">
        <v>643</v>
      </c>
      <c r="F5889">
        <v>41.9</v>
      </c>
    </row>
    <row r="5890" spans="1:6" x14ac:dyDescent="0.45">
      <c r="A5890">
        <v>2007</v>
      </c>
      <c r="B5890" t="s">
        <v>64</v>
      </c>
      <c r="C5890" t="s">
        <v>65</v>
      </c>
      <c r="D5890" t="s">
        <v>21</v>
      </c>
      <c r="E5890">
        <v>640</v>
      </c>
      <c r="F5890">
        <v>44.6</v>
      </c>
    </row>
    <row r="5891" spans="1:6" x14ac:dyDescent="0.45">
      <c r="A5891">
        <v>2007</v>
      </c>
      <c r="B5891" t="s">
        <v>64</v>
      </c>
      <c r="C5891" t="s">
        <v>65</v>
      </c>
      <c r="D5891" t="s">
        <v>22</v>
      </c>
      <c r="E5891">
        <v>5864</v>
      </c>
      <c r="F5891">
        <v>44.7</v>
      </c>
    </row>
    <row r="5892" spans="1:6" x14ac:dyDescent="0.45">
      <c r="A5892">
        <v>2007</v>
      </c>
      <c r="B5892" t="s">
        <v>64</v>
      </c>
      <c r="C5892" t="s">
        <v>65</v>
      </c>
      <c r="D5892" t="s">
        <v>23</v>
      </c>
      <c r="E5892">
        <v>3083</v>
      </c>
      <c r="F5892">
        <v>46.6</v>
      </c>
    </row>
    <row r="5893" spans="1:6" x14ac:dyDescent="0.45">
      <c r="A5893">
        <v>2007</v>
      </c>
      <c r="B5893" t="s">
        <v>64</v>
      </c>
      <c r="C5893" t="s">
        <v>65</v>
      </c>
      <c r="D5893" t="s">
        <v>24</v>
      </c>
      <c r="E5893">
        <v>1686</v>
      </c>
      <c r="F5893">
        <v>42.8</v>
      </c>
    </row>
    <row r="5894" spans="1:6" x14ac:dyDescent="0.45">
      <c r="A5894">
        <v>2007</v>
      </c>
      <c r="B5894" t="s">
        <v>64</v>
      </c>
      <c r="C5894" t="s">
        <v>65</v>
      </c>
      <c r="D5894" t="s">
        <v>25</v>
      </c>
      <c r="E5894">
        <v>1498</v>
      </c>
      <c r="F5894">
        <v>46.7</v>
      </c>
    </row>
    <row r="5895" spans="1:6" x14ac:dyDescent="0.45">
      <c r="A5895">
        <v>2007</v>
      </c>
      <c r="B5895" t="s">
        <v>64</v>
      </c>
      <c r="C5895" t="s">
        <v>65</v>
      </c>
      <c r="D5895" t="s">
        <v>26</v>
      </c>
      <c r="E5895">
        <v>2144</v>
      </c>
      <c r="F5895">
        <v>49.8</v>
      </c>
    </row>
    <row r="5896" spans="1:6" x14ac:dyDescent="0.45">
      <c r="A5896">
        <v>2007</v>
      </c>
      <c r="B5896" t="s">
        <v>64</v>
      </c>
      <c r="C5896" t="s">
        <v>65</v>
      </c>
      <c r="D5896" t="s">
        <v>27</v>
      </c>
      <c r="E5896">
        <v>2147</v>
      </c>
      <c r="F5896">
        <v>51.3</v>
      </c>
    </row>
    <row r="5897" spans="1:6" x14ac:dyDescent="0.45">
      <c r="A5897">
        <v>2007</v>
      </c>
      <c r="B5897" t="s">
        <v>64</v>
      </c>
      <c r="C5897" t="s">
        <v>65</v>
      </c>
      <c r="D5897" t="s">
        <v>28</v>
      </c>
      <c r="E5897">
        <v>664</v>
      </c>
      <c r="F5897">
        <v>40.4</v>
      </c>
    </row>
    <row r="5898" spans="1:6" x14ac:dyDescent="0.45">
      <c r="A5898">
        <v>2007</v>
      </c>
      <c r="B5898" t="s">
        <v>64</v>
      </c>
      <c r="C5898" t="s">
        <v>65</v>
      </c>
      <c r="D5898" t="s">
        <v>29</v>
      </c>
      <c r="E5898">
        <v>2364</v>
      </c>
      <c r="F5898">
        <v>42.9</v>
      </c>
    </row>
    <row r="5899" spans="1:6" x14ac:dyDescent="0.45">
      <c r="A5899">
        <v>2007</v>
      </c>
      <c r="B5899" t="s">
        <v>64</v>
      </c>
      <c r="C5899" t="s">
        <v>65</v>
      </c>
      <c r="D5899" t="s">
        <v>30</v>
      </c>
      <c r="E5899">
        <v>2832</v>
      </c>
      <c r="F5899">
        <v>36.700000000000003</v>
      </c>
    </row>
    <row r="5900" spans="1:6" x14ac:dyDescent="0.45">
      <c r="A5900">
        <v>2007</v>
      </c>
      <c r="B5900" t="s">
        <v>64</v>
      </c>
      <c r="C5900" t="s">
        <v>65</v>
      </c>
      <c r="D5900" t="s">
        <v>31</v>
      </c>
      <c r="E5900">
        <v>4798</v>
      </c>
      <c r="F5900">
        <v>44.5</v>
      </c>
    </row>
    <row r="5901" spans="1:6" x14ac:dyDescent="0.45">
      <c r="A5901">
        <v>2007</v>
      </c>
      <c r="B5901" t="s">
        <v>64</v>
      </c>
      <c r="C5901" t="s">
        <v>65</v>
      </c>
      <c r="D5901" t="s">
        <v>32</v>
      </c>
      <c r="E5901">
        <v>2193</v>
      </c>
      <c r="F5901">
        <v>38.4</v>
      </c>
    </row>
    <row r="5902" spans="1:6" x14ac:dyDescent="0.45">
      <c r="A5902">
        <v>2007</v>
      </c>
      <c r="B5902" t="s">
        <v>64</v>
      </c>
      <c r="C5902" t="s">
        <v>65</v>
      </c>
      <c r="D5902" t="s">
        <v>33</v>
      </c>
      <c r="E5902">
        <v>1589</v>
      </c>
      <c r="F5902">
        <v>55.7</v>
      </c>
    </row>
    <row r="5903" spans="1:6" x14ac:dyDescent="0.45">
      <c r="A5903">
        <v>2007</v>
      </c>
      <c r="B5903" t="s">
        <v>64</v>
      </c>
      <c r="C5903" t="s">
        <v>65</v>
      </c>
      <c r="D5903" t="s">
        <v>34</v>
      </c>
      <c r="E5903">
        <v>3229</v>
      </c>
      <c r="F5903">
        <v>49.4</v>
      </c>
    </row>
    <row r="5904" spans="1:6" x14ac:dyDescent="0.45">
      <c r="A5904">
        <v>2007</v>
      </c>
      <c r="B5904" t="s">
        <v>64</v>
      </c>
      <c r="C5904" t="s">
        <v>65</v>
      </c>
      <c r="D5904" t="s">
        <v>35</v>
      </c>
      <c r="E5904">
        <v>443</v>
      </c>
      <c r="F5904">
        <v>39</v>
      </c>
    </row>
    <row r="5905" spans="1:6" x14ac:dyDescent="0.45">
      <c r="A5905">
        <v>2007</v>
      </c>
      <c r="B5905" t="s">
        <v>64</v>
      </c>
      <c r="C5905" t="s">
        <v>65</v>
      </c>
      <c r="D5905" t="s">
        <v>36</v>
      </c>
      <c r="E5905">
        <v>921</v>
      </c>
      <c r="F5905">
        <v>43.8</v>
      </c>
    </row>
    <row r="5906" spans="1:6" x14ac:dyDescent="0.45">
      <c r="A5906">
        <v>2007</v>
      </c>
      <c r="B5906" t="s">
        <v>64</v>
      </c>
      <c r="C5906" t="s">
        <v>65</v>
      </c>
      <c r="D5906" t="s">
        <v>37</v>
      </c>
      <c r="E5906">
        <v>850</v>
      </c>
      <c r="F5906">
        <v>39.799999999999997</v>
      </c>
    </row>
    <row r="5907" spans="1:6" x14ac:dyDescent="0.45">
      <c r="A5907">
        <v>2007</v>
      </c>
      <c r="B5907" t="s">
        <v>64</v>
      </c>
      <c r="C5907" t="s">
        <v>65</v>
      </c>
      <c r="D5907" t="s">
        <v>38</v>
      </c>
      <c r="E5907">
        <v>489</v>
      </c>
      <c r="F5907">
        <v>34.799999999999997</v>
      </c>
    </row>
    <row r="5908" spans="1:6" x14ac:dyDescent="0.45">
      <c r="A5908">
        <v>2007</v>
      </c>
      <c r="B5908" t="s">
        <v>64</v>
      </c>
      <c r="C5908" t="s">
        <v>65</v>
      </c>
      <c r="D5908" t="s">
        <v>39</v>
      </c>
      <c r="E5908">
        <v>3492</v>
      </c>
      <c r="F5908">
        <v>36</v>
      </c>
    </row>
    <row r="5909" spans="1:6" x14ac:dyDescent="0.45">
      <c r="A5909">
        <v>2007</v>
      </c>
      <c r="B5909" t="s">
        <v>64</v>
      </c>
      <c r="C5909" t="s">
        <v>65</v>
      </c>
      <c r="D5909" t="s">
        <v>40</v>
      </c>
      <c r="E5909">
        <v>804</v>
      </c>
      <c r="F5909">
        <v>41.3</v>
      </c>
    </row>
    <row r="5910" spans="1:6" x14ac:dyDescent="0.45">
      <c r="A5910">
        <v>2007</v>
      </c>
      <c r="B5910" t="s">
        <v>64</v>
      </c>
      <c r="C5910" t="s">
        <v>65</v>
      </c>
      <c r="D5910" t="s">
        <v>41</v>
      </c>
      <c r="E5910">
        <v>6160</v>
      </c>
      <c r="F5910">
        <v>28.8</v>
      </c>
    </row>
    <row r="5911" spans="1:6" x14ac:dyDescent="0.45">
      <c r="A5911">
        <v>2007</v>
      </c>
      <c r="B5911" t="s">
        <v>64</v>
      </c>
      <c r="C5911" t="s">
        <v>65</v>
      </c>
      <c r="D5911" t="s">
        <v>42</v>
      </c>
      <c r="E5911">
        <v>4530</v>
      </c>
      <c r="F5911">
        <v>51.1</v>
      </c>
    </row>
    <row r="5912" spans="1:6" x14ac:dyDescent="0.45">
      <c r="A5912">
        <v>2007</v>
      </c>
      <c r="B5912" t="s">
        <v>64</v>
      </c>
      <c r="C5912" t="s">
        <v>65</v>
      </c>
      <c r="D5912" t="s">
        <v>43</v>
      </c>
      <c r="E5912">
        <v>330</v>
      </c>
      <c r="F5912">
        <v>37.9</v>
      </c>
    </row>
    <row r="5913" spans="1:6" x14ac:dyDescent="0.45">
      <c r="A5913">
        <v>2007</v>
      </c>
      <c r="B5913" t="s">
        <v>64</v>
      </c>
      <c r="C5913" t="s">
        <v>65</v>
      </c>
      <c r="D5913" t="s">
        <v>44</v>
      </c>
      <c r="E5913">
        <v>5905</v>
      </c>
      <c r="F5913">
        <v>45.5</v>
      </c>
    </row>
    <row r="5914" spans="1:6" x14ac:dyDescent="0.45">
      <c r="A5914">
        <v>2007</v>
      </c>
      <c r="B5914" t="s">
        <v>64</v>
      </c>
      <c r="C5914" t="s">
        <v>65</v>
      </c>
      <c r="D5914" t="s">
        <v>45</v>
      </c>
      <c r="E5914">
        <v>2126</v>
      </c>
      <c r="F5914">
        <v>56.2</v>
      </c>
    </row>
    <row r="5915" spans="1:6" x14ac:dyDescent="0.45">
      <c r="A5915">
        <v>2007</v>
      </c>
      <c r="B5915" t="s">
        <v>64</v>
      </c>
      <c r="C5915" t="s">
        <v>65</v>
      </c>
      <c r="D5915" t="s">
        <v>46</v>
      </c>
      <c r="E5915">
        <v>1835</v>
      </c>
      <c r="F5915">
        <v>43.7</v>
      </c>
    </row>
    <row r="5916" spans="1:6" x14ac:dyDescent="0.45">
      <c r="A5916">
        <v>2007</v>
      </c>
      <c r="B5916" t="s">
        <v>64</v>
      </c>
      <c r="C5916" t="s">
        <v>65</v>
      </c>
      <c r="D5916" t="s">
        <v>47</v>
      </c>
      <c r="E5916">
        <v>7152</v>
      </c>
      <c r="F5916">
        <v>43.4</v>
      </c>
    </row>
    <row r="5917" spans="1:6" x14ac:dyDescent="0.45">
      <c r="A5917">
        <v>2007</v>
      </c>
      <c r="B5917" t="s">
        <v>64</v>
      </c>
      <c r="C5917" t="s">
        <v>65</v>
      </c>
      <c r="D5917" t="s">
        <v>48</v>
      </c>
      <c r="E5917">
        <v>457</v>
      </c>
      <c r="F5917">
        <v>33.4</v>
      </c>
    </row>
    <row r="5918" spans="1:6" x14ac:dyDescent="0.45">
      <c r="A5918">
        <v>2007</v>
      </c>
      <c r="B5918" t="s">
        <v>64</v>
      </c>
      <c r="C5918" t="s">
        <v>65</v>
      </c>
      <c r="D5918" t="s">
        <v>49</v>
      </c>
      <c r="E5918">
        <v>2466</v>
      </c>
      <c r="F5918">
        <v>55.8</v>
      </c>
    </row>
    <row r="5919" spans="1:6" x14ac:dyDescent="0.45">
      <c r="A5919">
        <v>2007</v>
      </c>
      <c r="B5919" t="s">
        <v>64</v>
      </c>
      <c r="C5919" t="s">
        <v>65</v>
      </c>
      <c r="D5919" t="s">
        <v>50</v>
      </c>
      <c r="E5919">
        <v>410</v>
      </c>
      <c r="F5919">
        <v>40.200000000000003</v>
      </c>
    </row>
    <row r="5920" spans="1:6" x14ac:dyDescent="0.45">
      <c r="A5920">
        <v>2007</v>
      </c>
      <c r="B5920" t="s">
        <v>64</v>
      </c>
      <c r="C5920" t="s">
        <v>65</v>
      </c>
      <c r="D5920" t="s">
        <v>51</v>
      </c>
      <c r="E5920">
        <v>3450</v>
      </c>
      <c r="F5920">
        <v>55.9</v>
      </c>
    </row>
    <row r="5921" spans="1:6" x14ac:dyDescent="0.45">
      <c r="A5921">
        <v>2007</v>
      </c>
      <c r="B5921" t="s">
        <v>64</v>
      </c>
      <c r="C5921" t="s">
        <v>65</v>
      </c>
      <c r="D5921" t="s">
        <v>52</v>
      </c>
      <c r="E5921">
        <v>9796</v>
      </c>
      <c r="F5921">
        <v>51.5</v>
      </c>
    </row>
    <row r="5922" spans="1:6" x14ac:dyDescent="0.45">
      <c r="A5922">
        <v>2007</v>
      </c>
      <c r="B5922" t="s">
        <v>64</v>
      </c>
      <c r="C5922" t="s">
        <v>65</v>
      </c>
      <c r="D5922" t="s">
        <v>8</v>
      </c>
      <c r="E5922">
        <v>135952</v>
      </c>
      <c r="F5922">
        <v>43.5</v>
      </c>
    </row>
    <row r="5923" spans="1:6" x14ac:dyDescent="0.45">
      <c r="A5923">
        <v>2007</v>
      </c>
      <c r="B5923" t="s">
        <v>64</v>
      </c>
      <c r="C5923" t="s">
        <v>65</v>
      </c>
      <c r="D5923" t="s">
        <v>53</v>
      </c>
      <c r="E5923">
        <v>755</v>
      </c>
      <c r="F5923">
        <v>41.3</v>
      </c>
    </row>
    <row r="5924" spans="1:6" x14ac:dyDescent="0.45">
      <c r="A5924">
        <v>2007</v>
      </c>
      <c r="B5924" t="s">
        <v>64</v>
      </c>
      <c r="C5924" t="s">
        <v>65</v>
      </c>
      <c r="D5924" t="s">
        <v>54</v>
      </c>
      <c r="E5924">
        <v>269</v>
      </c>
      <c r="F5924">
        <v>38</v>
      </c>
    </row>
    <row r="5925" spans="1:6" x14ac:dyDescent="0.45">
      <c r="A5925">
        <v>2007</v>
      </c>
      <c r="B5925" t="s">
        <v>64</v>
      </c>
      <c r="C5925" t="s">
        <v>65</v>
      </c>
      <c r="D5925" t="s">
        <v>55</v>
      </c>
      <c r="E5925">
        <v>3313</v>
      </c>
      <c r="F5925">
        <v>45.7</v>
      </c>
    </row>
    <row r="5926" spans="1:6" x14ac:dyDescent="0.45">
      <c r="A5926">
        <v>2007</v>
      </c>
      <c r="B5926" t="s">
        <v>64</v>
      </c>
      <c r="C5926" t="s">
        <v>65</v>
      </c>
      <c r="D5926" t="s">
        <v>56</v>
      </c>
      <c r="E5926">
        <v>2692</v>
      </c>
      <c r="F5926">
        <v>42.1</v>
      </c>
    </row>
    <row r="5927" spans="1:6" x14ac:dyDescent="0.45">
      <c r="A5927">
        <v>2007</v>
      </c>
      <c r="B5927" t="s">
        <v>64</v>
      </c>
      <c r="C5927" t="s">
        <v>65</v>
      </c>
      <c r="D5927" t="s">
        <v>57</v>
      </c>
      <c r="E5927">
        <v>1113</v>
      </c>
      <c r="F5927">
        <v>49.7</v>
      </c>
    </row>
    <row r="5928" spans="1:6" x14ac:dyDescent="0.45">
      <c r="A5928">
        <v>2007</v>
      </c>
      <c r="B5928" t="s">
        <v>64</v>
      </c>
      <c r="C5928" t="s">
        <v>65</v>
      </c>
      <c r="D5928" t="s">
        <v>58</v>
      </c>
      <c r="E5928">
        <v>2738</v>
      </c>
      <c r="F5928">
        <v>42.6</v>
      </c>
    </row>
    <row r="5929" spans="1:6" x14ac:dyDescent="0.45">
      <c r="A5929">
        <v>2007</v>
      </c>
      <c r="B5929" t="s">
        <v>64</v>
      </c>
      <c r="C5929" t="s">
        <v>65</v>
      </c>
      <c r="D5929" t="s">
        <v>59</v>
      </c>
      <c r="E5929">
        <v>209</v>
      </c>
      <c r="F5929">
        <v>40.5</v>
      </c>
    </row>
    <row r="5930" spans="1:6" x14ac:dyDescent="0.45">
      <c r="A5930">
        <v>2007</v>
      </c>
      <c r="B5930" t="s">
        <v>66</v>
      </c>
      <c r="C5930" t="s">
        <v>67</v>
      </c>
      <c r="D5930" t="s">
        <v>9</v>
      </c>
      <c r="E5930">
        <v>2530</v>
      </c>
      <c r="F5930">
        <v>51.3</v>
      </c>
    </row>
    <row r="5931" spans="1:6" x14ac:dyDescent="0.45">
      <c r="A5931">
        <v>2007</v>
      </c>
      <c r="B5931" t="s">
        <v>66</v>
      </c>
      <c r="C5931" t="s">
        <v>67</v>
      </c>
      <c r="D5931" t="s">
        <v>10</v>
      </c>
      <c r="E5931">
        <v>175</v>
      </c>
      <c r="F5931">
        <v>45.5</v>
      </c>
    </row>
    <row r="5932" spans="1:6" x14ac:dyDescent="0.45">
      <c r="A5932">
        <v>2007</v>
      </c>
      <c r="B5932" t="s">
        <v>66</v>
      </c>
      <c r="C5932" t="s">
        <v>67</v>
      </c>
      <c r="D5932" t="s">
        <v>11</v>
      </c>
      <c r="E5932">
        <v>2686</v>
      </c>
      <c r="F5932">
        <v>42.9</v>
      </c>
    </row>
    <row r="5933" spans="1:6" x14ac:dyDescent="0.45">
      <c r="A5933">
        <v>2007</v>
      </c>
      <c r="B5933" t="s">
        <v>66</v>
      </c>
      <c r="C5933" t="s">
        <v>67</v>
      </c>
      <c r="D5933" t="s">
        <v>12</v>
      </c>
      <c r="E5933">
        <v>1656</v>
      </c>
      <c r="F5933">
        <v>52.6</v>
      </c>
    </row>
    <row r="5934" spans="1:6" x14ac:dyDescent="0.45">
      <c r="A5934">
        <v>2007</v>
      </c>
      <c r="B5934" t="s">
        <v>66</v>
      </c>
      <c r="C5934" t="s">
        <v>67</v>
      </c>
      <c r="D5934" t="s">
        <v>13</v>
      </c>
      <c r="E5934">
        <v>12532</v>
      </c>
      <c r="F5934">
        <v>38.299999999999997</v>
      </c>
    </row>
    <row r="5935" spans="1:6" x14ac:dyDescent="0.45">
      <c r="A5935">
        <v>2007</v>
      </c>
      <c r="B5935" t="s">
        <v>66</v>
      </c>
      <c r="C5935" t="s">
        <v>67</v>
      </c>
      <c r="D5935" t="s">
        <v>14</v>
      </c>
      <c r="E5935">
        <v>2002</v>
      </c>
      <c r="F5935">
        <v>49.4</v>
      </c>
    </row>
    <row r="5936" spans="1:6" x14ac:dyDescent="0.45">
      <c r="A5936">
        <v>2007</v>
      </c>
      <c r="B5936" t="s">
        <v>66</v>
      </c>
      <c r="C5936" t="s">
        <v>67</v>
      </c>
      <c r="D5936" t="s">
        <v>15</v>
      </c>
      <c r="E5936">
        <v>1353</v>
      </c>
      <c r="F5936">
        <v>32.299999999999997</v>
      </c>
    </row>
    <row r="5937" spans="1:6" x14ac:dyDescent="0.45">
      <c r="A5937">
        <v>2007</v>
      </c>
      <c r="B5937" t="s">
        <v>66</v>
      </c>
      <c r="C5937" t="s">
        <v>67</v>
      </c>
      <c r="D5937" t="s">
        <v>16</v>
      </c>
      <c r="E5937">
        <v>379</v>
      </c>
      <c r="F5937">
        <v>40.5</v>
      </c>
    </row>
    <row r="5938" spans="1:6" x14ac:dyDescent="0.45">
      <c r="A5938">
        <v>2007</v>
      </c>
      <c r="B5938" t="s">
        <v>66</v>
      </c>
      <c r="C5938" t="s">
        <v>67</v>
      </c>
      <c r="D5938" t="s">
        <v>17</v>
      </c>
      <c r="E5938">
        <v>129</v>
      </c>
      <c r="F5938">
        <v>23.5</v>
      </c>
    </row>
    <row r="5939" spans="1:6" x14ac:dyDescent="0.45">
      <c r="A5939">
        <v>2007</v>
      </c>
      <c r="B5939" t="s">
        <v>66</v>
      </c>
      <c r="C5939" t="s">
        <v>67</v>
      </c>
      <c r="D5939" t="s">
        <v>18</v>
      </c>
      <c r="E5939">
        <v>9357</v>
      </c>
      <c r="F5939">
        <v>38.6</v>
      </c>
    </row>
    <row r="5940" spans="1:6" x14ac:dyDescent="0.45">
      <c r="A5940">
        <v>2007</v>
      </c>
      <c r="B5940" t="s">
        <v>66</v>
      </c>
      <c r="C5940" t="s">
        <v>67</v>
      </c>
      <c r="D5940" t="s">
        <v>19</v>
      </c>
      <c r="E5940">
        <v>3384</v>
      </c>
      <c r="F5940">
        <v>45.1</v>
      </c>
    </row>
    <row r="5941" spans="1:6" x14ac:dyDescent="0.45">
      <c r="A5941">
        <v>2007</v>
      </c>
      <c r="B5941" t="s">
        <v>66</v>
      </c>
      <c r="C5941" t="s">
        <v>67</v>
      </c>
      <c r="D5941" t="s">
        <v>20</v>
      </c>
      <c r="E5941">
        <v>299</v>
      </c>
      <c r="F5941">
        <v>19.899999999999999</v>
      </c>
    </row>
    <row r="5942" spans="1:6" x14ac:dyDescent="0.45">
      <c r="A5942">
        <v>2007</v>
      </c>
      <c r="B5942" t="s">
        <v>66</v>
      </c>
      <c r="C5942" t="s">
        <v>67</v>
      </c>
      <c r="D5942" t="s">
        <v>21</v>
      </c>
      <c r="E5942">
        <v>666</v>
      </c>
      <c r="F5942">
        <v>47.1</v>
      </c>
    </row>
    <row r="5943" spans="1:6" x14ac:dyDescent="0.45">
      <c r="A5943">
        <v>2007</v>
      </c>
      <c r="B5943" t="s">
        <v>66</v>
      </c>
      <c r="C5943" t="s">
        <v>67</v>
      </c>
      <c r="D5943" t="s">
        <v>22</v>
      </c>
      <c r="E5943">
        <v>4742</v>
      </c>
      <c r="F5943">
        <v>37</v>
      </c>
    </row>
    <row r="5944" spans="1:6" x14ac:dyDescent="0.45">
      <c r="A5944">
        <v>2007</v>
      </c>
      <c r="B5944" t="s">
        <v>66</v>
      </c>
      <c r="C5944" t="s">
        <v>67</v>
      </c>
      <c r="D5944" t="s">
        <v>23</v>
      </c>
      <c r="E5944">
        <v>3227</v>
      </c>
      <c r="F5944">
        <v>49.3</v>
      </c>
    </row>
    <row r="5945" spans="1:6" x14ac:dyDescent="0.45">
      <c r="A5945">
        <v>2007</v>
      </c>
      <c r="B5945" t="s">
        <v>66</v>
      </c>
      <c r="C5945" t="s">
        <v>67</v>
      </c>
      <c r="D5945" t="s">
        <v>24</v>
      </c>
      <c r="E5945">
        <v>1660</v>
      </c>
      <c r="F5945">
        <v>44.6</v>
      </c>
    </row>
    <row r="5946" spans="1:6" x14ac:dyDescent="0.45">
      <c r="A5946">
        <v>2007</v>
      </c>
      <c r="B5946" t="s">
        <v>66</v>
      </c>
      <c r="C5946" t="s">
        <v>67</v>
      </c>
      <c r="D5946" t="s">
        <v>25</v>
      </c>
      <c r="E5946">
        <v>1476</v>
      </c>
      <c r="F5946">
        <v>48.6</v>
      </c>
    </row>
    <row r="5947" spans="1:6" x14ac:dyDescent="0.45">
      <c r="A5947">
        <v>2007</v>
      </c>
      <c r="B5947" t="s">
        <v>66</v>
      </c>
      <c r="C5947" t="s">
        <v>67</v>
      </c>
      <c r="D5947" t="s">
        <v>26</v>
      </c>
      <c r="E5947">
        <v>2629</v>
      </c>
      <c r="F5947">
        <v>59.9</v>
      </c>
    </row>
    <row r="5948" spans="1:6" x14ac:dyDescent="0.45">
      <c r="A5948">
        <v>2007</v>
      </c>
      <c r="B5948" t="s">
        <v>66</v>
      </c>
      <c r="C5948" t="s">
        <v>67</v>
      </c>
      <c r="D5948" t="s">
        <v>27</v>
      </c>
      <c r="E5948">
        <v>1685</v>
      </c>
      <c r="F5948">
        <v>40</v>
      </c>
    </row>
    <row r="5949" spans="1:6" x14ac:dyDescent="0.45">
      <c r="A5949">
        <v>2007</v>
      </c>
      <c r="B5949" t="s">
        <v>66</v>
      </c>
      <c r="C5949" t="s">
        <v>67</v>
      </c>
      <c r="D5949" t="s">
        <v>28</v>
      </c>
      <c r="E5949">
        <v>728</v>
      </c>
      <c r="F5949">
        <v>44.5</v>
      </c>
    </row>
    <row r="5950" spans="1:6" x14ac:dyDescent="0.45">
      <c r="A5950">
        <v>2007</v>
      </c>
      <c r="B5950" t="s">
        <v>66</v>
      </c>
      <c r="C5950" t="s">
        <v>67</v>
      </c>
      <c r="D5950" t="s">
        <v>29</v>
      </c>
      <c r="E5950">
        <v>1901</v>
      </c>
      <c r="F5950">
        <v>35.200000000000003</v>
      </c>
    </row>
    <row r="5951" spans="1:6" x14ac:dyDescent="0.45">
      <c r="A5951">
        <v>2007</v>
      </c>
      <c r="B5951" t="s">
        <v>66</v>
      </c>
      <c r="C5951" t="s">
        <v>67</v>
      </c>
      <c r="D5951" t="s">
        <v>30</v>
      </c>
      <c r="E5951">
        <v>2332</v>
      </c>
      <c r="F5951">
        <v>31.6</v>
      </c>
    </row>
    <row r="5952" spans="1:6" x14ac:dyDescent="0.45">
      <c r="A5952">
        <v>2007</v>
      </c>
      <c r="B5952" t="s">
        <v>66</v>
      </c>
      <c r="C5952" t="s">
        <v>67</v>
      </c>
      <c r="D5952" t="s">
        <v>31</v>
      </c>
      <c r="E5952">
        <v>4624</v>
      </c>
      <c r="F5952">
        <v>43.4</v>
      </c>
    </row>
    <row r="5953" spans="1:6" x14ac:dyDescent="0.45">
      <c r="A5953">
        <v>2007</v>
      </c>
      <c r="B5953" t="s">
        <v>66</v>
      </c>
      <c r="C5953" t="s">
        <v>67</v>
      </c>
      <c r="D5953" t="s">
        <v>32</v>
      </c>
      <c r="E5953">
        <v>1758</v>
      </c>
      <c r="F5953">
        <v>32.5</v>
      </c>
    </row>
    <row r="5954" spans="1:6" x14ac:dyDescent="0.45">
      <c r="A5954">
        <v>2007</v>
      </c>
      <c r="B5954" t="s">
        <v>66</v>
      </c>
      <c r="C5954" t="s">
        <v>67</v>
      </c>
      <c r="D5954" t="s">
        <v>33</v>
      </c>
      <c r="E5954">
        <v>1408</v>
      </c>
      <c r="F5954">
        <v>48.7</v>
      </c>
    </row>
    <row r="5955" spans="1:6" x14ac:dyDescent="0.45">
      <c r="A5955">
        <v>2007</v>
      </c>
      <c r="B5955" t="s">
        <v>66</v>
      </c>
      <c r="C5955" t="s">
        <v>67</v>
      </c>
      <c r="D5955" t="s">
        <v>34</v>
      </c>
      <c r="E5955">
        <v>3081</v>
      </c>
      <c r="F5955">
        <v>47.6</v>
      </c>
    </row>
    <row r="5956" spans="1:6" x14ac:dyDescent="0.45">
      <c r="A5956">
        <v>2007</v>
      </c>
      <c r="B5956" t="s">
        <v>66</v>
      </c>
      <c r="C5956" t="s">
        <v>67</v>
      </c>
      <c r="D5956" t="s">
        <v>35</v>
      </c>
      <c r="E5956">
        <v>604</v>
      </c>
      <c r="F5956">
        <v>54.7</v>
      </c>
    </row>
    <row r="5957" spans="1:6" x14ac:dyDescent="0.45">
      <c r="A5957">
        <v>2007</v>
      </c>
      <c r="B5957" t="s">
        <v>66</v>
      </c>
      <c r="C5957" t="s">
        <v>67</v>
      </c>
      <c r="D5957" t="s">
        <v>36</v>
      </c>
      <c r="E5957">
        <v>919</v>
      </c>
      <c r="F5957">
        <v>45.9</v>
      </c>
    </row>
    <row r="5958" spans="1:6" x14ac:dyDescent="0.45">
      <c r="A5958">
        <v>2007</v>
      </c>
      <c r="B5958" t="s">
        <v>66</v>
      </c>
      <c r="C5958" t="s">
        <v>67</v>
      </c>
      <c r="D5958" t="s">
        <v>37</v>
      </c>
      <c r="E5958">
        <v>1050</v>
      </c>
      <c r="F5958">
        <v>48.9</v>
      </c>
    </row>
    <row r="5959" spans="1:6" x14ac:dyDescent="0.45">
      <c r="A5959">
        <v>2007</v>
      </c>
      <c r="B5959" t="s">
        <v>66</v>
      </c>
      <c r="C5959" t="s">
        <v>67</v>
      </c>
      <c r="D5959" t="s">
        <v>38</v>
      </c>
      <c r="E5959">
        <v>611</v>
      </c>
      <c r="F5959">
        <v>44.2</v>
      </c>
    </row>
    <row r="5960" spans="1:6" x14ac:dyDescent="0.45">
      <c r="A5960">
        <v>2007</v>
      </c>
      <c r="B5960" t="s">
        <v>66</v>
      </c>
      <c r="C5960" t="s">
        <v>67</v>
      </c>
      <c r="D5960" t="s">
        <v>39</v>
      </c>
      <c r="E5960">
        <v>2991</v>
      </c>
      <c r="F5960">
        <v>31.4</v>
      </c>
    </row>
    <row r="5961" spans="1:6" x14ac:dyDescent="0.45">
      <c r="A5961">
        <v>2007</v>
      </c>
      <c r="B5961" t="s">
        <v>66</v>
      </c>
      <c r="C5961" t="s">
        <v>67</v>
      </c>
      <c r="D5961" t="s">
        <v>40</v>
      </c>
      <c r="E5961">
        <v>884</v>
      </c>
      <c r="F5961">
        <v>45.1</v>
      </c>
    </row>
    <row r="5962" spans="1:6" x14ac:dyDescent="0.45">
      <c r="A5962">
        <v>2007</v>
      </c>
      <c r="B5962" t="s">
        <v>66</v>
      </c>
      <c r="C5962" t="s">
        <v>67</v>
      </c>
      <c r="D5962" t="s">
        <v>41</v>
      </c>
      <c r="E5962">
        <v>6561</v>
      </c>
      <c r="F5962">
        <v>31.3</v>
      </c>
    </row>
    <row r="5963" spans="1:6" x14ac:dyDescent="0.45">
      <c r="A5963">
        <v>2007</v>
      </c>
      <c r="B5963" t="s">
        <v>66</v>
      </c>
      <c r="C5963" t="s">
        <v>67</v>
      </c>
      <c r="D5963" t="s">
        <v>42</v>
      </c>
      <c r="E5963">
        <v>4231</v>
      </c>
      <c r="F5963">
        <v>46.9</v>
      </c>
    </row>
    <row r="5964" spans="1:6" x14ac:dyDescent="0.45">
      <c r="A5964">
        <v>2007</v>
      </c>
      <c r="B5964" t="s">
        <v>66</v>
      </c>
      <c r="C5964" t="s">
        <v>67</v>
      </c>
      <c r="D5964" t="s">
        <v>43</v>
      </c>
      <c r="E5964">
        <v>265</v>
      </c>
      <c r="F5964">
        <v>32.700000000000003</v>
      </c>
    </row>
    <row r="5965" spans="1:6" x14ac:dyDescent="0.45">
      <c r="A5965">
        <v>2007</v>
      </c>
      <c r="B5965" t="s">
        <v>66</v>
      </c>
      <c r="C5965" t="s">
        <v>67</v>
      </c>
      <c r="D5965" t="s">
        <v>44</v>
      </c>
      <c r="E5965">
        <v>6454</v>
      </c>
      <c r="F5965">
        <v>50.4</v>
      </c>
    </row>
    <row r="5966" spans="1:6" x14ac:dyDescent="0.45">
      <c r="A5966">
        <v>2007</v>
      </c>
      <c r="B5966" t="s">
        <v>66</v>
      </c>
      <c r="C5966" t="s">
        <v>67</v>
      </c>
      <c r="D5966" t="s">
        <v>45</v>
      </c>
      <c r="E5966">
        <v>2386</v>
      </c>
      <c r="F5966">
        <v>62.1</v>
      </c>
    </row>
    <row r="5967" spans="1:6" x14ac:dyDescent="0.45">
      <c r="A5967">
        <v>2007</v>
      </c>
      <c r="B5967" t="s">
        <v>66</v>
      </c>
      <c r="C5967" t="s">
        <v>67</v>
      </c>
      <c r="D5967" t="s">
        <v>46</v>
      </c>
      <c r="E5967">
        <v>1892</v>
      </c>
      <c r="F5967">
        <v>46.1</v>
      </c>
    </row>
    <row r="5968" spans="1:6" x14ac:dyDescent="0.45">
      <c r="A5968">
        <v>2007</v>
      </c>
      <c r="B5968" t="s">
        <v>66</v>
      </c>
      <c r="C5968" t="s">
        <v>67</v>
      </c>
      <c r="D5968" t="s">
        <v>47</v>
      </c>
      <c r="E5968">
        <v>6077</v>
      </c>
      <c r="F5968">
        <v>38.1</v>
      </c>
    </row>
    <row r="5969" spans="1:6" x14ac:dyDescent="0.45">
      <c r="A5969">
        <v>2007</v>
      </c>
      <c r="B5969" t="s">
        <v>66</v>
      </c>
      <c r="C5969" t="s">
        <v>67</v>
      </c>
      <c r="D5969" t="s">
        <v>48</v>
      </c>
      <c r="E5969">
        <v>421</v>
      </c>
      <c r="F5969">
        <v>32.5</v>
      </c>
    </row>
    <row r="5970" spans="1:6" x14ac:dyDescent="0.45">
      <c r="A5970">
        <v>2007</v>
      </c>
      <c r="B5970" t="s">
        <v>66</v>
      </c>
      <c r="C5970" t="s">
        <v>67</v>
      </c>
      <c r="D5970" t="s">
        <v>49</v>
      </c>
      <c r="E5970">
        <v>2036</v>
      </c>
      <c r="F5970">
        <v>44.9</v>
      </c>
    </row>
    <row r="5971" spans="1:6" x14ac:dyDescent="0.45">
      <c r="A5971">
        <v>2007</v>
      </c>
      <c r="B5971" t="s">
        <v>66</v>
      </c>
      <c r="C5971" t="s">
        <v>67</v>
      </c>
      <c r="D5971" t="s">
        <v>50</v>
      </c>
      <c r="E5971">
        <v>457</v>
      </c>
      <c r="F5971">
        <v>48</v>
      </c>
    </row>
    <row r="5972" spans="1:6" x14ac:dyDescent="0.45">
      <c r="A5972">
        <v>2007</v>
      </c>
      <c r="B5972" t="s">
        <v>66</v>
      </c>
      <c r="C5972" t="s">
        <v>67</v>
      </c>
      <c r="D5972" t="s">
        <v>51</v>
      </c>
      <c r="E5972">
        <v>3167</v>
      </c>
      <c r="F5972">
        <v>50</v>
      </c>
    </row>
    <row r="5973" spans="1:6" x14ac:dyDescent="0.45">
      <c r="A5973">
        <v>2007</v>
      </c>
      <c r="B5973" t="s">
        <v>66</v>
      </c>
      <c r="C5973" t="s">
        <v>67</v>
      </c>
      <c r="D5973" t="s">
        <v>52</v>
      </c>
      <c r="E5973">
        <v>8107</v>
      </c>
      <c r="F5973">
        <v>42.2</v>
      </c>
    </row>
    <row r="5974" spans="1:6" x14ac:dyDescent="0.45">
      <c r="A5974">
        <v>2007</v>
      </c>
      <c r="B5974" t="s">
        <v>66</v>
      </c>
      <c r="C5974" t="s">
        <v>67</v>
      </c>
      <c r="D5974" t="s">
        <v>8</v>
      </c>
      <c r="E5974">
        <v>127924</v>
      </c>
      <c r="F5974">
        <v>41.4</v>
      </c>
    </row>
    <row r="5975" spans="1:6" x14ac:dyDescent="0.45">
      <c r="A5975">
        <v>2007</v>
      </c>
      <c r="B5975" t="s">
        <v>66</v>
      </c>
      <c r="C5975" t="s">
        <v>67</v>
      </c>
      <c r="D5975" t="s">
        <v>53</v>
      </c>
      <c r="E5975">
        <v>617</v>
      </c>
      <c r="F5975">
        <v>33.200000000000003</v>
      </c>
    </row>
    <row r="5976" spans="1:6" x14ac:dyDescent="0.45">
      <c r="A5976">
        <v>2007</v>
      </c>
      <c r="B5976" t="s">
        <v>66</v>
      </c>
      <c r="C5976" t="s">
        <v>67</v>
      </c>
      <c r="D5976" t="s">
        <v>54</v>
      </c>
      <c r="E5976">
        <v>316</v>
      </c>
      <c r="F5976">
        <v>45</v>
      </c>
    </row>
    <row r="5977" spans="1:6" x14ac:dyDescent="0.45">
      <c r="A5977">
        <v>2007</v>
      </c>
      <c r="B5977" t="s">
        <v>66</v>
      </c>
      <c r="C5977" t="s">
        <v>67</v>
      </c>
      <c r="D5977" t="s">
        <v>55</v>
      </c>
      <c r="E5977">
        <v>2770</v>
      </c>
      <c r="F5977">
        <v>38.299999999999997</v>
      </c>
    </row>
    <row r="5978" spans="1:6" x14ac:dyDescent="0.45">
      <c r="A5978">
        <v>2007</v>
      </c>
      <c r="B5978" t="s">
        <v>66</v>
      </c>
      <c r="C5978" t="s">
        <v>67</v>
      </c>
      <c r="D5978" t="s">
        <v>56</v>
      </c>
      <c r="E5978">
        <v>2684</v>
      </c>
      <c r="F5978">
        <v>42.8</v>
      </c>
    </row>
    <row r="5979" spans="1:6" x14ac:dyDescent="0.45">
      <c r="A5979">
        <v>2007</v>
      </c>
      <c r="B5979" t="s">
        <v>66</v>
      </c>
      <c r="C5979" t="s">
        <v>67</v>
      </c>
      <c r="D5979" t="s">
        <v>57</v>
      </c>
      <c r="E5979">
        <v>1331</v>
      </c>
      <c r="F5979">
        <v>58.3</v>
      </c>
    </row>
    <row r="5980" spans="1:6" x14ac:dyDescent="0.45">
      <c r="A5980">
        <v>2007</v>
      </c>
      <c r="B5980" t="s">
        <v>66</v>
      </c>
      <c r="C5980" t="s">
        <v>67</v>
      </c>
      <c r="D5980" t="s">
        <v>58</v>
      </c>
      <c r="E5980">
        <v>2399</v>
      </c>
      <c r="F5980">
        <v>38.6</v>
      </c>
    </row>
    <row r="5981" spans="1:6" x14ac:dyDescent="0.45">
      <c r="A5981">
        <v>2007</v>
      </c>
      <c r="B5981" t="s">
        <v>66</v>
      </c>
      <c r="C5981" t="s">
        <v>67</v>
      </c>
      <c r="D5981" t="s">
        <v>59</v>
      </c>
      <c r="E5981">
        <v>295</v>
      </c>
      <c r="F5981">
        <v>56.7</v>
      </c>
    </row>
    <row r="5982" spans="1:6" x14ac:dyDescent="0.45">
      <c r="A5982">
        <v>2007</v>
      </c>
      <c r="B5982" t="s">
        <v>68</v>
      </c>
      <c r="C5982" t="s">
        <v>69</v>
      </c>
      <c r="D5982" t="s">
        <v>9</v>
      </c>
      <c r="E5982">
        <v>1313</v>
      </c>
      <c r="F5982">
        <v>26.4</v>
      </c>
    </row>
    <row r="5983" spans="1:6" x14ac:dyDescent="0.45">
      <c r="A5983">
        <v>2007</v>
      </c>
      <c r="B5983" t="s">
        <v>68</v>
      </c>
      <c r="C5983" t="s">
        <v>69</v>
      </c>
      <c r="D5983" t="s">
        <v>10</v>
      </c>
      <c r="E5983">
        <v>105</v>
      </c>
      <c r="F5983">
        <v>24.1</v>
      </c>
    </row>
    <row r="5984" spans="1:6" x14ac:dyDescent="0.45">
      <c r="A5984">
        <v>2007</v>
      </c>
      <c r="B5984" t="s">
        <v>68</v>
      </c>
      <c r="C5984" t="s">
        <v>69</v>
      </c>
      <c r="D5984" t="s">
        <v>11</v>
      </c>
      <c r="E5984">
        <v>1159</v>
      </c>
      <c r="F5984">
        <v>18.3</v>
      </c>
    </row>
    <row r="5985" spans="1:6" x14ac:dyDescent="0.45">
      <c r="A5985">
        <v>2007</v>
      </c>
      <c r="B5985" t="s">
        <v>68</v>
      </c>
      <c r="C5985" t="s">
        <v>69</v>
      </c>
      <c r="D5985" t="s">
        <v>12</v>
      </c>
      <c r="E5985">
        <v>838</v>
      </c>
      <c r="F5985">
        <v>26.8</v>
      </c>
    </row>
    <row r="5986" spans="1:6" x14ac:dyDescent="0.45">
      <c r="A5986">
        <v>2007</v>
      </c>
      <c r="B5986" t="s">
        <v>68</v>
      </c>
      <c r="C5986" t="s">
        <v>69</v>
      </c>
      <c r="D5986" t="s">
        <v>13</v>
      </c>
      <c r="E5986">
        <v>7413</v>
      </c>
      <c r="F5986">
        <v>22.2</v>
      </c>
    </row>
    <row r="5987" spans="1:6" x14ac:dyDescent="0.45">
      <c r="A5987">
        <v>2007</v>
      </c>
      <c r="B5987" t="s">
        <v>68</v>
      </c>
      <c r="C5987" t="s">
        <v>69</v>
      </c>
      <c r="D5987" t="s">
        <v>14</v>
      </c>
      <c r="E5987">
        <v>710</v>
      </c>
      <c r="F5987">
        <v>16.8</v>
      </c>
    </row>
    <row r="5988" spans="1:6" x14ac:dyDescent="0.45">
      <c r="A5988">
        <v>2007</v>
      </c>
      <c r="B5988" t="s">
        <v>68</v>
      </c>
      <c r="C5988" t="s">
        <v>69</v>
      </c>
      <c r="D5988" t="s">
        <v>15</v>
      </c>
      <c r="E5988">
        <v>646</v>
      </c>
      <c r="F5988">
        <v>15.5</v>
      </c>
    </row>
    <row r="5989" spans="1:6" x14ac:dyDescent="0.45">
      <c r="A5989">
        <v>2007</v>
      </c>
      <c r="B5989" t="s">
        <v>68</v>
      </c>
      <c r="C5989" t="s">
        <v>69</v>
      </c>
      <c r="D5989" t="s">
        <v>16</v>
      </c>
      <c r="E5989">
        <v>223</v>
      </c>
      <c r="F5989">
        <v>23.6</v>
      </c>
    </row>
    <row r="5990" spans="1:6" x14ac:dyDescent="0.45">
      <c r="A5990">
        <v>2007</v>
      </c>
      <c r="B5990" t="s">
        <v>68</v>
      </c>
      <c r="C5990" t="s">
        <v>69</v>
      </c>
      <c r="D5990" t="s">
        <v>17</v>
      </c>
      <c r="E5990">
        <v>152</v>
      </c>
      <c r="F5990">
        <v>26.6</v>
      </c>
    </row>
    <row r="5991" spans="1:6" x14ac:dyDescent="0.45">
      <c r="A5991">
        <v>2007</v>
      </c>
      <c r="B5991" t="s">
        <v>68</v>
      </c>
      <c r="C5991" t="s">
        <v>69</v>
      </c>
      <c r="D5991" t="s">
        <v>18</v>
      </c>
      <c r="E5991">
        <v>5110</v>
      </c>
      <c r="F5991">
        <v>21.7</v>
      </c>
    </row>
    <row r="5992" spans="1:6" x14ac:dyDescent="0.45">
      <c r="A5992">
        <v>2007</v>
      </c>
      <c r="B5992" t="s">
        <v>68</v>
      </c>
      <c r="C5992" t="s">
        <v>69</v>
      </c>
      <c r="D5992" t="s">
        <v>19</v>
      </c>
      <c r="E5992">
        <v>1604</v>
      </c>
      <c r="F5992">
        <v>20</v>
      </c>
    </row>
    <row r="5993" spans="1:6" x14ac:dyDescent="0.45">
      <c r="A5993">
        <v>2007</v>
      </c>
      <c r="B5993" t="s">
        <v>68</v>
      </c>
      <c r="C5993" t="s">
        <v>69</v>
      </c>
      <c r="D5993" t="s">
        <v>20</v>
      </c>
      <c r="E5993">
        <v>291</v>
      </c>
      <c r="F5993">
        <v>19</v>
      </c>
    </row>
    <row r="5994" spans="1:6" x14ac:dyDescent="0.45">
      <c r="A5994">
        <v>2007</v>
      </c>
      <c r="B5994" t="s">
        <v>68</v>
      </c>
      <c r="C5994" t="s">
        <v>69</v>
      </c>
      <c r="D5994" t="s">
        <v>21</v>
      </c>
      <c r="E5994">
        <v>331</v>
      </c>
      <c r="F5994">
        <v>22.9</v>
      </c>
    </row>
    <row r="5995" spans="1:6" x14ac:dyDescent="0.45">
      <c r="A5995">
        <v>2007</v>
      </c>
      <c r="B5995" t="s">
        <v>68</v>
      </c>
      <c r="C5995" t="s">
        <v>69</v>
      </c>
      <c r="D5995" t="s">
        <v>22</v>
      </c>
      <c r="E5995">
        <v>2851</v>
      </c>
      <c r="F5995">
        <v>22</v>
      </c>
    </row>
    <row r="5996" spans="1:6" x14ac:dyDescent="0.45">
      <c r="A5996">
        <v>2007</v>
      </c>
      <c r="B5996" t="s">
        <v>68</v>
      </c>
      <c r="C5996" t="s">
        <v>69</v>
      </c>
      <c r="D5996" t="s">
        <v>23</v>
      </c>
      <c r="E5996">
        <v>1564</v>
      </c>
      <c r="F5996">
        <v>23.5</v>
      </c>
    </row>
    <row r="5997" spans="1:6" x14ac:dyDescent="0.45">
      <c r="A5997">
        <v>2007</v>
      </c>
      <c r="B5997" t="s">
        <v>68</v>
      </c>
      <c r="C5997" t="s">
        <v>69</v>
      </c>
      <c r="D5997" t="s">
        <v>24</v>
      </c>
      <c r="E5997">
        <v>767</v>
      </c>
      <c r="F5997">
        <v>20.6</v>
      </c>
    </row>
    <row r="5998" spans="1:6" x14ac:dyDescent="0.45">
      <c r="A5998">
        <v>2007</v>
      </c>
      <c r="B5998" t="s">
        <v>68</v>
      </c>
      <c r="C5998" t="s">
        <v>69</v>
      </c>
      <c r="D5998" t="s">
        <v>25</v>
      </c>
      <c r="E5998">
        <v>702</v>
      </c>
      <c r="F5998">
        <v>22.8</v>
      </c>
    </row>
    <row r="5999" spans="1:6" x14ac:dyDescent="0.45">
      <c r="A5999">
        <v>2007</v>
      </c>
      <c r="B5999" t="s">
        <v>68</v>
      </c>
      <c r="C5999" t="s">
        <v>69</v>
      </c>
      <c r="D5999" t="s">
        <v>26</v>
      </c>
      <c r="E5999">
        <v>1091</v>
      </c>
      <c r="F5999">
        <v>24.4</v>
      </c>
    </row>
    <row r="6000" spans="1:6" x14ac:dyDescent="0.45">
      <c r="A6000">
        <v>2007</v>
      </c>
      <c r="B6000" t="s">
        <v>68</v>
      </c>
      <c r="C6000" t="s">
        <v>69</v>
      </c>
      <c r="D6000" t="s">
        <v>27</v>
      </c>
      <c r="E6000">
        <v>1437</v>
      </c>
      <c r="F6000">
        <v>33.5</v>
      </c>
    </row>
    <row r="6001" spans="1:6" x14ac:dyDescent="0.45">
      <c r="A6001">
        <v>2007</v>
      </c>
      <c r="B6001" t="s">
        <v>68</v>
      </c>
      <c r="C6001" t="s">
        <v>69</v>
      </c>
      <c r="D6001" t="s">
        <v>28</v>
      </c>
      <c r="E6001">
        <v>355</v>
      </c>
      <c r="F6001">
        <v>21.8</v>
      </c>
    </row>
    <row r="6002" spans="1:6" x14ac:dyDescent="0.45">
      <c r="A6002">
        <v>2007</v>
      </c>
      <c r="B6002" t="s">
        <v>68</v>
      </c>
      <c r="C6002" t="s">
        <v>69</v>
      </c>
      <c r="D6002" t="s">
        <v>29</v>
      </c>
      <c r="E6002">
        <v>1301</v>
      </c>
      <c r="F6002">
        <v>23.4</v>
      </c>
    </row>
    <row r="6003" spans="1:6" x14ac:dyDescent="0.45">
      <c r="A6003">
        <v>2007</v>
      </c>
      <c r="B6003" t="s">
        <v>68</v>
      </c>
      <c r="C6003" t="s">
        <v>69</v>
      </c>
      <c r="D6003" t="s">
        <v>30</v>
      </c>
      <c r="E6003">
        <v>1222</v>
      </c>
      <c r="F6003">
        <v>16.600000000000001</v>
      </c>
    </row>
    <row r="6004" spans="1:6" x14ac:dyDescent="0.45">
      <c r="A6004">
        <v>2007</v>
      </c>
      <c r="B6004" t="s">
        <v>68</v>
      </c>
      <c r="C6004" t="s">
        <v>69</v>
      </c>
      <c r="D6004" t="s">
        <v>31</v>
      </c>
      <c r="E6004">
        <v>2826</v>
      </c>
      <c r="F6004">
        <v>26.3</v>
      </c>
    </row>
    <row r="6005" spans="1:6" x14ac:dyDescent="0.45">
      <c r="A6005">
        <v>2007</v>
      </c>
      <c r="B6005" t="s">
        <v>68</v>
      </c>
      <c r="C6005" t="s">
        <v>69</v>
      </c>
      <c r="D6005" t="s">
        <v>32</v>
      </c>
      <c r="E6005">
        <v>1084</v>
      </c>
      <c r="F6005">
        <v>19.600000000000001</v>
      </c>
    </row>
    <row r="6006" spans="1:6" x14ac:dyDescent="0.45">
      <c r="A6006">
        <v>2007</v>
      </c>
      <c r="B6006" t="s">
        <v>68</v>
      </c>
      <c r="C6006" t="s">
        <v>69</v>
      </c>
      <c r="D6006" t="s">
        <v>33</v>
      </c>
      <c r="E6006">
        <v>654</v>
      </c>
      <c r="F6006">
        <v>22.1</v>
      </c>
    </row>
    <row r="6007" spans="1:6" x14ac:dyDescent="0.45">
      <c r="A6007">
        <v>2007</v>
      </c>
      <c r="B6007" t="s">
        <v>68</v>
      </c>
      <c r="C6007" t="s">
        <v>69</v>
      </c>
      <c r="D6007" t="s">
        <v>34</v>
      </c>
      <c r="E6007">
        <v>1444</v>
      </c>
      <c r="F6007">
        <v>22.4</v>
      </c>
    </row>
    <row r="6008" spans="1:6" x14ac:dyDescent="0.45">
      <c r="A6008">
        <v>2007</v>
      </c>
      <c r="B6008" t="s">
        <v>68</v>
      </c>
      <c r="C6008" t="s">
        <v>69</v>
      </c>
      <c r="D6008" t="s">
        <v>35</v>
      </c>
      <c r="E6008">
        <v>258</v>
      </c>
      <c r="F6008">
        <v>23</v>
      </c>
    </row>
    <row r="6009" spans="1:6" x14ac:dyDescent="0.45">
      <c r="A6009">
        <v>2007</v>
      </c>
      <c r="B6009" t="s">
        <v>68</v>
      </c>
      <c r="C6009" t="s">
        <v>69</v>
      </c>
      <c r="D6009" t="s">
        <v>36</v>
      </c>
      <c r="E6009">
        <v>472</v>
      </c>
      <c r="F6009">
        <v>23.4</v>
      </c>
    </row>
    <row r="6010" spans="1:6" x14ac:dyDescent="0.45">
      <c r="A6010">
        <v>2007</v>
      </c>
      <c r="B6010" t="s">
        <v>68</v>
      </c>
      <c r="C6010" t="s">
        <v>69</v>
      </c>
      <c r="D6010" t="s">
        <v>37</v>
      </c>
      <c r="E6010">
        <v>312</v>
      </c>
      <c r="F6010">
        <v>13</v>
      </c>
    </row>
    <row r="6011" spans="1:6" x14ac:dyDescent="0.45">
      <c r="A6011">
        <v>2007</v>
      </c>
      <c r="B6011" t="s">
        <v>68</v>
      </c>
      <c r="C6011" t="s">
        <v>69</v>
      </c>
      <c r="D6011" t="s">
        <v>38</v>
      </c>
      <c r="E6011">
        <v>280</v>
      </c>
      <c r="F6011">
        <v>20.2</v>
      </c>
    </row>
    <row r="6012" spans="1:6" x14ac:dyDescent="0.45">
      <c r="A6012">
        <v>2007</v>
      </c>
      <c r="B6012" t="s">
        <v>68</v>
      </c>
      <c r="C6012" t="s">
        <v>69</v>
      </c>
      <c r="D6012" t="s">
        <v>39</v>
      </c>
      <c r="E6012">
        <v>2329</v>
      </c>
      <c r="F6012">
        <v>24.4</v>
      </c>
    </row>
    <row r="6013" spans="1:6" x14ac:dyDescent="0.45">
      <c r="A6013">
        <v>2007</v>
      </c>
      <c r="B6013" t="s">
        <v>68</v>
      </c>
      <c r="C6013" t="s">
        <v>69</v>
      </c>
      <c r="D6013" t="s">
        <v>40</v>
      </c>
      <c r="E6013">
        <v>673</v>
      </c>
      <c r="F6013">
        <v>33.200000000000003</v>
      </c>
    </row>
    <row r="6014" spans="1:6" x14ac:dyDescent="0.45">
      <c r="A6014">
        <v>2007</v>
      </c>
      <c r="B6014" t="s">
        <v>68</v>
      </c>
      <c r="C6014" t="s">
        <v>69</v>
      </c>
      <c r="D6014" t="s">
        <v>41</v>
      </c>
      <c r="E6014">
        <v>3715</v>
      </c>
      <c r="F6014">
        <v>17.7</v>
      </c>
    </row>
    <row r="6015" spans="1:6" x14ac:dyDescent="0.45">
      <c r="A6015">
        <v>2007</v>
      </c>
      <c r="B6015" t="s">
        <v>68</v>
      </c>
      <c r="C6015" t="s">
        <v>69</v>
      </c>
      <c r="D6015" t="s">
        <v>42</v>
      </c>
      <c r="E6015">
        <v>2156</v>
      </c>
      <c r="F6015">
        <v>23.3</v>
      </c>
    </row>
    <row r="6016" spans="1:6" x14ac:dyDescent="0.45">
      <c r="A6016">
        <v>2007</v>
      </c>
      <c r="B6016" t="s">
        <v>68</v>
      </c>
      <c r="C6016" t="s">
        <v>69</v>
      </c>
      <c r="D6016" t="s">
        <v>43</v>
      </c>
      <c r="E6016">
        <v>226</v>
      </c>
      <c r="F6016">
        <v>28.1</v>
      </c>
    </row>
    <row r="6017" spans="1:6" x14ac:dyDescent="0.45">
      <c r="A6017">
        <v>2007</v>
      </c>
      <c r="B6017" t="s">
        <v>68</v>
      </c>
      <c r="C6017" t="s">
        <v>69</v>
      </c>
      <c r="D6017" t="s">
        <v>44</v>
      </c>
      <c r="E6017">
        <v>3722</v>
      </c>
      <c r="F6017">
        <v>29</v>
      </c>
    </row>
    <row r="6018" spans="1:6" x14ac:dyDescent="0.45">
      <c r="A6018">
        <v>2007</v>
      </c>
      <c r="B6018" t="s">
        <v>68</v>
      </c>
      <c r="C6018" t="s">
        <v>69</v>
      </c>
      <c r="D6018" t="s">
        <v>45</v>
      </c>
      <c r="E6018">
        <v>1148</v>
      </c>
      <c r="F6018">
        <v>29.8</v>
      </c>
    </row>
    <row r="6019" spans="1:6" x14ac:dyDescent="0.45">
      <c r="A6019">
        <v>2007</v>
      </c>
      <c r="B6019" t="s">
        <v>68</v>
      </c>
      <c r="C6019" t="s">
        <v>69</v>
      </c>
      <c r="D6019" t="s">
        <v>46</v>
      </c>
      <c r="E6019">
        <v>1113</v>
      </c>
      <c r="F6019">
        <v>27</v>
      </c>
    </row>
    <row r="6020" spans="1:6" x14ac:dyDescent="0.45">
      <c r="A6020">
        <v>2007</v>
      </c>
      <c r="B6020" t="s">
        <v>68</v>
      </c>
      <c r="C6020" t="s">
        <v>69</v>
      </c>
      <c r="D6020" t="s">
        <v>47</v>
      </c>
      <c r="E6020">
        <v>3442</v>
      </c>
      <c r="F6020">
        <v>21.9</v>
      </c>
    </row>
    <row r="6021" spans="1:6" x14ac:dyDescent="0.45">
      <c r="A6021">
        <v>2007</v>
      </c>
      <c r="B6021" t="s">
        <v>68</v>
      </c>
      <c r="C6021" t="s">
        <v>69</v>
      </c>
      <c r="D6021" t="s">
        <v>48</v>
      </c>
      <c r="E6021">
        <v>248</v>
      </c>
      <c r="F6021">
        <v>19.100000000000001</v>
      </c>
    </row>
    <row r="6022" spans="1:6" x14ac:dyDescent="0.45">
      <c r="A6022">
        <v>2007</v>
      </c>
      <c r="B6022" t="s">
        <v>68</v>
      </c>
      <c r="C6022" t="s">
        <v>69</v>
      </c>
      <c r="D6022" t="s">
        <v>49</v>
      </c>
      <c r="E6022">
        <v>1231</v>
      </c>
      <c r="F6022">
        <v>26.7</v>
      </c>
    </row>
    <row r="6023" spans="1:6" x14ac:dyDescent="0.45">
      <c r="A6023">
        <v>2007</v>
      </c>
      <c r="B6023" t="s">
        <v>68</v>
      </c>
      <c r="C6023" t="s">
        <v>69</v>
      </c>
      <c r="D6023" t="s">
        <v>50</v>
      </c>
      <c r="E6023">
        <v>247</v>
      </c>
      <c r="F6023">
        <v>26.1</v>
      </c>
    </row>
    <row r="6024" spans="1:6" x14ac:dyDescent="0.45">
      <c r="A6024">
        <v>2007</v>
      </c>
      <c r="B6024" t="s">
        <v>68</v>
      </c>
      <c r="C6024" t="s">
        <v>69</v>
      </c>
      <c r="D6024" t="s">
        <v>51</v>
      </c>
      <c r="E6024">
        <v>1700</v>
      </c>
      <c r="F6024">
        <v>26.7</v>
      </c>
    </row>
    <row r="6025" spans="1:6" x14ac:dyDescent="0.45">
      <c r="A6025">
        <v>2007</v>
      </c>
      <c r="B6025" t="s">
        <v>68</v>
      </c>
      <c r="C6025" t="s">
        <v>69</v>
      </c>
      <c r="D6025" t="s">
        <v>52</v>
      </c>
      <c r="E6025">
        <v>5109</v>
      </c>
      <c r="F6025">
        <v>25.3</v>
      </c>
    </row>
    <row r="6026" spans="1:6" x14ac:dyDescent="0.45">
      <c r="A6026">
        <v>2007</v>
      </c>
      <c r="B6026" t="s">
        <v>68</v>
      </c>
      <c r="C6026" t="s">
        <v>69</v>
      </c>
      <c r="D6026" t="s">
        <v>8</v>
      </c>
      <c r="E6026">
        <v>71382</v>
      </c>
      <c r="F6026">
        <v>22.8</v>
      </c>
    </row>
    <row r="6027" spans="1:6" x14ac:dyDescent="0.45">
      <c r="A6027">
        <v>2007</v>
      </c>
      <c r="B6027" t="s">
        <v>68</v>
      </c>
      <c r="C6027" t="s">
        <v>69</v>
      </c>
      <c r="D6027" t="s">
        <v>53</v>
      </c>
      <c r="E6027">
        <v>548</v>
      </c>
      <c r="F6027">
        <v>28.8</v>
      </c>
    </row>
    <row r="6028" spans="1:6" x14ac:dyDescent="0.45">
      <c r="A6028">
        <v>2007</v>
      </c>
      <c r="B6028" t="s">
        <v>68</v>
      </c>
      <c r="C6028" t="s">
        <v>69</v>
      </c>
      <c r="D6028" t="s">
        <v>54</v>
      </c>
      <c r="E6028">
        <v>170</v>
      </c>
      <c r="F6028">
        <v>24.4</v>
      </c>
    </row>
    <row r="6029" spans="1:6" x14ac:dyDescent="0.45">
      <c r="A6029">
        <v>2007</v>
      </c>
      <c r="B6029" t="s">
        <v>68</v>
      </c>
      <c r="C6029" t="s">
        <v>69</v>
      </c>
      <c r="D6029" t="s">
        <v>55</v>
      </c>
      <c r="E6029">
        <v>1507</v>
      </c>
      <c r="F6029">
        <v>20</v>
      </c>
    </row>
    <row r="6030" spans="1:6" x14ac:dyDescent="0.45">
      <c r="A6030">
        <v>2007</v>
      </c>
      <c r="B6030" t="s">
        <v>68</v>
      </c>
      <c r="C6030" t="s">
        <v>69</v>
      </c>
      <c r="D6030" t="s">
        <v>56</v>
      </c>
      <c r="E6030">
        <v>1508</v>
      </c>
      <c r="F6030">
        <v>23.5</v>
      </c>
    </row>
    <row r="6031" spans="1:6" x14ac:dyDescent="0.45">
      <c r="A6031">
        <v>2007</v>
      </c>
      <c r="B6031" t="s">
        <v>68</v>
      </c>
      <c r="C6031" t="s">
        <v>69</v>
      </c>
      <c r="D6031" t="s">
        <v>57</v>
      </c>
      <c r="E6031">
        <v>800</v>
      </c>
      <c r="F6031">
        <v>35.200000000000003</v>
      </c>
    </row>
    <row r="6032" spans="1:6" x14ac:dyDescent="0.45">
      <c r="A6032">
        <v>2007</v>
      </c>
      <c r="B6032" t="s">
        <v>68</v>
      </c>
      <c r="C6032" t="s">
        <v>69</v>
      </c>
      <c r="D6032" t="s">
        <v>58</v>
      </c>
      <c r="E6032">
        <v>1136</v>
      </c>
      <c r="F6032">
        <v>18.3</v>
      </c>
    </row>
    <row r="6033" spans="1:6" x14ac:dyDescent="0.45">
      <c r="A6033">
        <v>2007</v>
      </c>
      <c r="B6033" t="s">
        <v>68</v>
      </c>
      <c r="C6033" t="s">
        <v>69</v>
      </c>
      <c r="D6033" t="s">
        <v>59</v>
      </c>
      <c r="E6033">
        <v>139</v>
      </c>
      <c r="F6033">
        <v>26.3</v>
      </c>
    </row>
    <row r="6034" spans="1:6" x14ac:dyDescent="0.45">
      <c r="A6034">
        <v>2007</v>
      </c>
      <c r="B6034" t="s">
        <v>70</v>
      </c>
      <c r="C6034" t="s">
        <v>71</v>
      </c>
      <c r="D6034" t="s">
        <v>9</v>
      </c>
      <c r="E6034">
        <v>11926</v>
      </c>
      <c r="F6034">
        <v>245</v>
      </c>
    </row>
    <row r="6035" spans="1:6" x14ac:dyDescent="0.45">
      <c r="A6035">
        <v>2007</v>
      </c>
      <c r="B6035" t="s">
        <v>70</v>
      </c>
      <c r="C6035" t="s">
        <v>71</v>
      </c>
      <c r="D6035" t="s">
        <v>10</v>
      </c>
      <c r="E6035">
        <v>613</v>
      </c>
      <c r="F6035">
        <v>154.19999999999999</v>
      </c>
    </row>
    <row r="6036" spans="1:6" x14ac:dyDescent="0.45">
      <c r="A6036">
        <v>2007</v>
      </c>
      <c r="B6036" t="s">
        <v>70</v>
      </c>
      <c r="C6036" t="s">
        <v>71</v>
      </c>
      <c r="D6036" t="s">
        <v>11</v>
      </c>
      <c r="E6036">
        <v>10302</v>
      </c>
      <c r="F6036">
        <v>166</v>
      </c>
    </row>
    <row r="6037" spans="1:6" x14ac:dyDescent="0.45">
      <c r="A6037">
        <v>2007</v>
      </c>
      <c r="B6037" t="s">
        <v>70</v>
      </c>
      <c r="C6037" t="s">
        <v>71</v>
      </c>
      <c r="D6037" t="s">
        <v>12</v>
      </c>
      <c r="E6037">
        <v>7214</v>
      </c>
      <c r="F6037">
        <v>230.1</v>
      </c>
    </row>
    <row r="6038" spans="1:6" x14ac:dyDescent="0.45">
      <c r="A6038">
        <v>2007</v>
      </c>
      <c r="B6038" t="s">
        <v>70</v>
      </c>
      <c r="C6038" t="s">
        <v>71</v>
      </c>
      <c r="D6038" t="s">
        <v>13</v>
      </c>
      <c r="E6038">
        <v>61690</v>
      </c>
      <c r="F6038">
        <v>183.9</v>
      </c>
    </row>
    <row r="6039" spans="1:6" x14ac:dyDescent="0.45">
      <c r="A6039">
        <v>2007</v>
      </c>
      <c r="B6039" t="s">
        <v>70</v>
      </c>
      <c r="C6039" t="s">
        <v>71</v>
      </c>
      <c r="D6039" t="s">
        <v>14</v>
      </c>
      <c r="E6039">
        <v>6106</v>
      </c>
      <c r="F6039">
        <v>147</v>
      </c>
    </row>
    <row r="6040" spans="1:6" x14ac:dyDescent="0.45">
      <c r="A6040">
        <v>2007</v>
      </c>
      <c r="B6040" t="s">
        <v>70</v>
      </c>
      <c r="C6040" t="s">
        <v>71</v>
      </c>
      <c r="D6040" t="s">
        <v>15</v>
      </c>
      <c r="E6040">
        <v>7289</v>
      </c>
      <c r="F6040">
        <v>167.4</v>
      </c>
    </row>
    <row r="6041" spans="1:6" x14ac:dyDescent="0.45">
      <c r="A6041">
        <v>2007</v>
      </c>
      <c r="B6041" t="s">
        <v>70</v>
      </c>
      <c r="C6041" t="s">
        <v>71</v>
      </c>
      <c r="D6041" t="s">
        <v>16</v>
      </c>
      <c r="E6041">
        <v>1914</v>
      </c>
      <c r="F6041">
        <v>205.1</v>
      </c>
    </row>
    <row r="6042" spans="1:6" x14ac:dyDescent="0.45">
      <c r="A6042">
        <v>2007</v>
      </c>
      <c r="B6042" t="s">
        <v>70</v>
      </c>
      <c r="C6042" t="s">
        <v>71</v>
      </c>
      <c r="D6042" t="s">
        <v>17</v>
      </c>
      <c r="E6042">
        <v>1434</v>
      </c>
      <c r="F6042">
        <v>253.6</v>
      </c>
    </row>
    <row r="6043" spans="1:6" x14ac:dyDescent="0.45">
      <c r="A6043">
        <v>2007</v>
      </c>
      <c r="B6043" t="s">
        <v>70</v>
      </c>
      <c r="C6043" t="s">
        <v>71</v>
      </c>
      <c r="D6043" t="s">
        <v>18</v>
      </c>
      <c r="E6043">
        <v>42254</v>
      </c>
      <c r="F6043">
        <v>175.8</v>
      </c>
    </row>
    <row r="6044" spans="1:6" x14ac:dyDescent="0.45">
      <c r="A6044">
        <v>2007</v>
      </c>
      <c r="B6044" t="s">
        <v>70</v>
      </c>
      <c r="C6044" t="s">
        <v>71</v>
      </c>
      <c r="D6044" t="s">
        <v>19</v>
      </c>
      <c r="E6044">
        <v>16184</v>
      </c>
      <c r="F6044">
        <v>212</v>
      </c>
    </row>
    <row r="6045" spans="1:6" x14ac:dyDescent="0.45">
      <c r="A6045">
        <v>2007</v>
      </c>
      <c r="B6045" t="s">
        <v>70</v>
      </c>
      <c r="C6045" t="s">
        <v>71</v>
      </c>
      <c r="D6045" t="s">
        <v>20</v>
      </c>
      <c r="E6045">
        <v>2227</v>
      </c>
      <c r="F6045">
        <v>146.69999999999999</v>
      </c>
    </row>
    <row r="6046" spans="1:6" x14ac:dyDescent="0.45">
      <c r="A6046">
        <v>2007</v>
      </c>
      <c r="B6046" t="s">
        <v>70</v>
      </c>
      <c r="C6046" t="s">
        <v>71</v>
      </c>
      <c r="D6046" t="s">
        <v>21</v>
      </c>
      <c r="E6046">
        <v>2433</v>
      </c>
      <c r="F6046">
        <v>167.9</v>
      </c>
    </row>
    <row r="6047" spans="1:6" x14ac:dyDescent="0.45">
      <c r="A6047">
        <v>2007</v>
      </c>
      <c r="B6047" t="s">
        <v>70</v>
      </c>
      <c r="C6047" t="s">
        <v>71</v>
      </c>
      <c r="D6047" t="s">
        <v>22</v>
      </c>
      <c r="E6047">
        <v>25813</v>
      </c>
      <c r="F6047">
        <v>196</v>
      </c>
    </row>
    <row r="6048" spans="1:6" x14ac:dyDescent="0.45">
      <c r="A6048">
        <v>2007</v>
      </c>
      <c r="B6048" t="s">
        <v>70</v>
      </c>
      <c r="C6048" t="s">
        <v>71</v>
      </c>
      <c r="D6048" t="s">
        <v>23</v>
      </c>
      <c r="E6048">
        <v>13682</v>
      </c>
      <c r="F6048">
        <v>205.9</v>
      </c>
    </row>
    <row r="6049" spans="1:6" x14ac:dyDescent="0.45">
      <c r="A6049">
        <v>2007</v>
      </c>
      <c r="B6049" t="s">
        <v>70</v>
      </c>
      <c r="C6049" t="s">
        <v>71</v>
      </c>
      <c r="D6049" t="s">
        <v>24</v>
      </c>
      <c r="E6049">
        <v>6880</v>
      </c>
      <c r="F6049">
        <v>177.2</v>
      </c>
    </row>
    <row r="6050" spans="1:6" x14ac:dyDescent="0.45">
      <c r="A6050">
        <v>2007</v>
      </c>
      <c r="B6050" t="s">
        <v>70</v>
      </c>
      <c r="C6050" t="s">
        <v>71</v>
      </c>
      <c r="D6050" t="s">
        <v>25</v>
      </c>
      <c r="E6050">
        <v>5749</v>
      </c>
      <c r="F6050">
        <v>180.8</v>
      </c>
    </row>
    <row r="6051" spans="1:6" x14ac:dyDescent="0.45">
      <c r="A6051">
        <v>2007</v>
      </c>
      <c r="B6051" t="s">
        <v>70</v>
      </c>
      <c r="C6051" t="s">
        <v>71</v>
      </c>
      <c r="D6051" t="s">
        <v>26</v>
      </c>
      <c r="E6051">
        <v>9916</v>
      </c>
      <c r="F6051">
        <v>227</v>
      </c>
    </row>
    <row r="6052" spans="1:6" x14ac:dyDescent="0.45">
      <c r="A6052">
        <v>2007</v>
      </c>
      <c r="B6052" t="s">
        <v>70</v>
      </c>
      <c r="C6052" t="s">
        <v>71</v>
      </c>
      <c r="D6052" t="s">
        <v>27</v>
      </c>
      <c r="E6052">
        <v>9947</v>
      </c>
      <c r="F6052">
        <v>234.9</v>
      </c>
    </row>
    <row r="6053" spans="1:6" x14ac:dyDescent="0.45">
      <c r="A6053">
        <v>2007</v>
      </c>
      <c r="B6053" t="s">
        <v>70</v>
      </c>
      <c r="C6053" t="s">
        <v>71</v>
      </c>
      <c r="D6053" t="s">
        <v>28</v>
      </c>
      <c r="E6053">
        <v>2852</v>
      </c>
      <c r="F6053">
        <v>173</v>
      </c>
    </row>
    <row r="6054" spans="1:6" x14ac:dyDescent="0.45">
      <c r="A6054">
        <v>2007</v>
      </c>
      <c r="B6054" t="s">
        <v>70</v>
      </c>
      <c r="C6054" t="s">
        <v>71</v>
      </c>
      <c r="D6054" t="s">
        <v>29</v>
      </c>
      <c r="E6054">
        <v>11314</v>
      </c>
      <c r="F6054">
        <v>203</v>
      </c>
    </row>
    <row r="6055" spans="1:6" x14ac:dyDescent="0.45">
      <c r="A6055">
        <v>2007</v>
      </c>
      <c r="B6055" t="s">
        <v>70</v>
      </c>
      <c r="C6055" t="s">
        <v>71</v>
      </c>
      <c r="D6055" t="s">
        <v>30</v>
      </c>
      <c r="E6055">
        <v>12710</v>
      </c>
      <c r="F6055">
        <v>166.4</v>
      </c>
    </row>
    <row r="6056" spans="1:6" x14ac:dyDescent="0.45">
      <c r="A6056">
        <v>2007</v>
      </c>
      <c r="B6056" t="s">
        <v>70</v>
      </c>
      <c r="C6056" t="s">
        <v>71</v>
      </c>
      <c r="D6056" t="s">
        <v>31</v>
      </c>
      <c r="E6056">
        <v>24149</v>
      </c>
      <c r="F6056">
        <v>222.5</v>
      </c>
    </row>
    <row r="6057" spans="1:6" x14ac:dyDescent="0.45">
      <c r="A6057">
        <v>2007</v>
      </c>
      <c r="B6057" t="s">
        <v>70</v>
      </c>
      <c r="C6057" t="s">
        <v>71</v>
      </c>
      <c r="D6057" t="s">
        <v>32</v>
      </c>
      <c r="E6057">
        <v>7477</v>
      </c>
      <c r="F6057">
        <v>130.69999999999999</v>
      </c>
    </row>
    <row r="6058" spans="1:6" x14ac:dyDescent="0.45">
      <c r="A6058">
        <v>2007</v>
      </c>
      <c r="B6058" t="s">
        <v>70</v>
      </c>
      <c r="C6058" t="s">
        <v>71</v>
      </c>
      <c r="D6058" t="s">
        <v>33</v>
      </c>
      <c r="E6058">
        <v>8037</v>
      </c>
      <c r="F6058">
        <v>278.5</v>
      </c>
    </row>
    <row r="6059" spans="1:6" x14ac:dyDescent="0.45">
      <c r="A6059">
        <v>2007</v>
      </c>
      <c r="B6059" t="s">
        <v>70</v>
      </c>
      <c r="C6059" t="s">
        <v>71</v>
      </c>
      <c r="D6059" t="s">
        <v>34</v>
      </c>
      <c r="E6059">
        <v>14338</v>
      </c>
      <c r="F6059">
        <v>218.9</v>
      </c>
    </row>
    <row r="6060" spans="1:6" x14ac:dyDescent="0.45">
      <c r="A6060">
        <v>2007</v>
      </c>
      <c r="B6060" t="s">
        <v>70</v>
      </c>
      <c r="C6060" t="s">
        <v>71</v>
      </c>
      <c r="D6060" t="s">
        <v>35</v>
      </c>
      <c r="E6060">
        <v>1870</v>
      </c>
      <c r="F6060">
        <v>164.5</v>
      </c>
    </row>
    <row r="6061" spans="1:6" x14ac:dyDescent="0.45">
      <c r="A6061">
        <v>2007</v>
      </c>
      <c r="B6061" t="s">
        <v>70</v>
      </c>
      <c r="C6061" t="s">
        <v>71</v>
      </c>
      <c r="D6061" t="s">
        <v>36</v>
      </c>
      <c r="E6061">
        <v>3520</v>
      </c>
      <c r="F6061">
        <v>168.1</v>
      </c>
    </row>
    <row r="6062" spans="1:6" x14ac:dyDescent="0.45">
      <c r="A6062">
        <v>2007</v>
      </c>
      <c r="B6062" t="s">
        <v>70</v>
      </c>
      <c r="C6062" t="s">
        <v>71</v>
      </c>
      <c r="D6062" t="s">
        <v>37</v>
      </c>
      <c r="E6062">
        <v>4591</v>
      </c>
      <c r="F6062">
        <v>205.6</v>
      </c>
    </row>
    <row r="6063" spans="1:6" x14ac:dyDescent="0.45">
      <c r="A6063">
        <v>2007</v>
      </c>
      <c r="B6063" t="s">
        <v>70</v>
      </c>
      <c r="C6063" t="s">
        <v>71</v>
      </c>
      <c r="D6063" t="s">
        <v>38</v>
      </c>
      <c r="E6063">
        <v>2511</v>
      </c>
      <c r="F6063">
        <v>176.9</v>
      </c>
    </row>
    <row r="6064" spans="1:6" x14ac:dyDescent="0.45">
      <c r="A6064">
        <v>2007</v>
      </c>
      <c r="B6064" t="s">
        <v>70</v>
      </c>
      <c r="C6064" t="s">
        <v>71</v>
      </c>
      <c r="D6064" t="s">
        <v>39</v>
      </c>
      <c r="E6064">
        <v>18831</v>
      </c>
      <c r="F6064">
        <v>193</v>
      </c>
    </row>
    <row r="6065" spans="1:6" x14ac:dyDescent="0.45">
      <c r="A6065">
        <v>2007</v>
      </c>
      <c r="B6065" t="s">
        <v>70</v>
      </c>
      <c r="C6065" t="s">
        <v>71</v>
      </c>
      <c r="D6065" t="s">
        <v>40</v>
      </c>
      <c r="E6065">
        <v>3305</v>
      </c>
      <c r="F6065">
        <v>167.2</v>
      </c>
    </row>
    <row r="6066" spans="1:6" x14ac:dyDescent="0.45">
      <c r="A6066">
        <v>2007</v>
      </c>
      <c r="B6066" t="s">
        <v>70</v>
      </c>
      <c r="C6066" t="s">
        <v>71</v>
      </c>
      <c r="D6066" t="s">
        <v>41</v>
      </c>
      <c r="E6066">
        <v>49528</v>
      </c>
      <c r="F6066">
        <v>230.4</v>
      </c>
    </row>
    <row r="6067" spans="1:6" x14ac:dyDescent="0.45">
      <c r="A6067">
        <v>2007</v>
      </c>
      <c r="B6067" t="s">
        <v>70</v>
      </c>
      <c r="C6067" t="s">
        <v>71</v>
      </c>
      <c r="D6067" t="s">
        <v>42</v>
      </c>
      <c r="E6067">
        <v>17395</v>
      </c>
      <c r="F6067">
        <v>193</v>
      </c>
    </row>
    <row r="6068" spans="1:6" x14ac:dyDescent="0.45">
      <c r="A6068">
        <v>2007</v>
      </c>
      <c r="B6068" t="s">
        <v>70</v>
      </c>
      <c r="C6068" t="s">
        <v>71</v>
      </c>
      <c r="D6068" t="s">
        <v>43</v>
      </c>
      <c r="E6068">
        <v>1414</v>
      </c>
      <c r="F6068">
        <v>165.9</v>
      </c>
    </row>
    <row r="6069" spans="1:6" x14ac:dyDescent="0.45">
      <c r="A6069">
        <v>2007</v>
      </c>
      <c r="B6069" t="s">
        <v>70</v>
      </c>
      <c r="C6069" t="s">
        <v>71</v>
      </c>
      <c r="D6069" t="s">
        <v>44</v>
      </c>
      <c r="E6069">
        <v>26757</v>
      </c>
      <c r="F6069">
        <v>205.7</v>
      </c>
    </row>
    <row r="6070" spans="1:6" x14ac:dyDescent="0.45">
      <c r="A6070">
        <v>2007</v>
      </c>
      <c r="B6070" t="s">
        <v>70</v>
      </c>
      <c r="C6070" t="s">
        <v>71</v>
      </c>
      <c r="D6070" t="s">
        <v>45</v>
      </c>
      <c r="E6070">
        <v>9602</v>
      </c>
      <c r="F6070">
        <v>251.1</v>
      </c>
    </row>
    <row r="6071" spans="1:6" x14ac:dyDescent="0.45">
      <c r="A6071">
        <v>2007</v>
      </c>
      <c r="B6071" t="s">
        <v>70</v>
      </c>
      <c r="C6071" t="s">
        <v>71</v>
      </c>
      <c r="D6071" t="s">
        <v>46</v>
      </c>
      <c r="E6071">
        <v>6655</v>
      </c>
      <c r="F6071">
        <v>157.6</v>
      </c>
    </row>
    <row r="6072" spans="1:6" x14ac:dyDescent="0.45">
      <c r="A6072">
        <v>2007</v>
      </c>
      <c r="B6072" t="s">
        <v>70</v>
      </c>
      <c r="C6072" t="s">
        <v>71</v>
      </c>
      <c r="D6072" t="s">
        <v>47</v>
      </c>
      <c r="E6072">
        <v>32862</v>
      </c>
      <c r="F6072">
        <v>201.3</v>
      </c>
    </row>
    <row r="6073" spans="1:6" x14ac:dyDescent="0.45">
      <c r="A6073">
        <v>2007</v>
      </c>
      <c r="B6073" t="s">
        <v>70</v>
      </c>
      <c r="C6073" t="s">
        <v>71</v>
      </c>
      <c r="D6073" t="s">
        <v>48</v>
      </c>
      <c r="E6073">
        <v>2751</v>
      </c>
      <c r="F6073">
        <v>203</v>
      </c>
    </row>
    <row r="6074" spans="1:6" x14ac:dyDescent="0.45">
      <c r="A6074">
        <v>2007</v>
      </c>
      <c r="B6074" t="s">
        <v>70</v>
      </c>
      <c r="C6074" t="s">
        <v>71</v>
      </c>
      <c r="D6074" t="s">
        <v>49</v>
      </c>
      <c r="E6074">
        <v>8992</v>
      </c>
      <c r="F6074">
        <v>199.9</v>
      </c>
    </row>
    <row r="6075" spans="1:6" x14ac:dyDescent="0.45">
      <c r="A6075">
        <v>2007</v>
      </c>
      <c r="B6075" t="s">
        <v>70</v>
      </c>
      <c r="C6075" t="s">
        <v>71</v>
      </c>
      <c r="D6075" t="s">
        <v>50</v>
      </c>
      <c r="E6075">
        <v>1633</v>
      </c>
      <c r="F6075">
        <v>164.9</v>
      </c>
    </row>
    <row r="6076" spans="1:6" x14ac:dyDescent="0.45">
      <c r="A6076">
        <v>2007</v>
      </c>
      <c r="B6076" t="s">
        <v>70</v>
      </c>
      <c r="C6076" t="s">
        <v>71</v>
      </c>
      <c r="D6076" t="s">
        <v>51</v>
      </c>
      <c r="E6076">
        <v>14280</v>
      </c>
      <c r="F6076">
        <v>227.2</v>
      </c>
    </row>
    <row r="6077" spans="1:6" x14ac:dyDescent="0.45">
      <c r="A6077">
        <v>2007</v>
      </c>
      <c r="B6077" t="s">
        <v>70</v>
      </c>
      <c r="C6077" t="s">
        <v>71</v>
      </c>
      <c r="D6077" t="s">
        <v>52</v>
      </c>
      <c r="E6077">
        <v>38912</v>
      </c>
      <c r="F6077">
        <v>200.1</v>
      </c>
    </row>
    <row r="6078" spans="1:6" x14ac:dyDescent="0.45">
      <c r="A6078">
        <v>2007</v>
      </c>
      <c r="B6078" t="s">
        <v>70</v>
      </c>
      <c r="C6078" t="s">
        <v>71</v>
      </c>
      <c r="D6078" t="s">
        <v>8</v>
      </c>
      <c r="E6078">
        <v>616067</v>
      </c>
      <c r="F6078">
        <v>196.1</v>
      </c>
    </row>
    <row r="6079" spans="1:6" x14ac:dyDescent="0.45">
      <c r="A6079">
        <v>2007</v>
      </c>
      <c r="B6079" t="s">
        <v>70</v>
      </c>
      <c r="C6079" t="s">
        <v>71</v>
      </c>
      <c r="D6079" t="s">
        <v>53</v>
      </c>
      <c r="E6079">
        <v>2980</v>
      </c>
      <c r="F6079">
        <v>161</v>
      </c>
    </row>
    <row r="6080" spans="1:6" x14ac:dyDescent="0.45">
      <c r="A6080">
        <v>2007</v>
      </c>
      <c r="B6080" t="s">
        <v>70</v>
      </c>
      <c r="C6080" t="s">
        <v>71</v>
      </c>
      <c r="D6080" t="s">
        <v>54</v>
      </c>
      <c r="E6080">
        <v>1166</v>
      </c>
      <c r="F6080">
        <v>162.4</v>
      </c>
    </row>
    <row r="6081" spans="1:6" x14ac:dyDescent="0.45">
      <c r="A6081">
        <v>2007</v>
      </c>
      <c r="B6081" t="s">
        <v>70</v>
      </c>
      <c r="C6081" t="s">
        <v>71</v>
      </c>
      <c r="D6081" t="s">
        <v>55</v>
      </c>
      <c r="E6081">
        <v>13750</v>
      </c>
      <c r="F6081">
        <v>186.7</v>
      </c>
    </row>
    <row r="6082" spans="1:6" x14ac:dyDescent="0.45">
      <c r="A6082">
        <v>2007</v>
      </c>
      <c r="B6082" t="s">
        <v>70</v>
      </c>
      <c r="C6082" t="s">
        <v>71</v>
      </c>
      <c r="D6082" t="s">
        <v>56</v>
      </c>
      <c r="E6082">
        <v>11037</v>
      </c>
      <c r="F6082">
        <v>170.1</v>
      </c>
    </row>
    <row r="6083" spans="1:6" x14ac:dyDescent="0.45">
      <c r="A6083">
        <v>2007</v>
      </c>
      <c r="B6083" t="s">
        <v>70</v>
      </c>
      <c r="C6083" t="s">
        <v>71</v>
      </c>
      <c r="D6083" t="s">
        <v>57</v>
      </c>
      <c r="E6083">
        <v>5208</v>
      </c>
      <c r="F6083">
        <v>232.5</v>
      </c>
    </row>
    <row r="6084" spans="1:6" x14ac:dyDescent="0.45">
      <c r="A6084">
        <v>2007</v>
      </c>
      <c r="B6084" t="s">
        <v>70</v>
      </c>
      <c r="C6084" t="s">
        <v>71</v>
      </c>
      <c r="D6084" t="s">
        <v>58</v>
      </c>
      <c r="E6084">
        <v>11110</v>
      </c>
      <c r="F6084">
        <v>172.7</v>
      </c>
    </row>
    <row r="6085" spans="1:6" x14ac:dyDescent="0.45">
      <c r="A6085">
        <v>2007</v>
      </c>
      <c r="B6085" t="s">
        <v>70</v>
      </c>
      <c r="C6085" t="s">
        <v>71</v>
      </c>
      <c r="D6085" t="s">
        <v>59</v>
      </c>
      <c r="E6085">
        <v>957</v>
      </c>
      <c r="F6085">
        <v>180.4</v>
      </c>
    </row>
    <row r="6086" spans="1:6" x14ac:dyDescent="0.45">
      <c r="A6086">
        <v>2007</v>
      </c>
      <c r="B6086" t="s">
        <v>72</v>
      </c>
      <c r="C6086" t="s">
        <v>73</v>
      </c>
      <c r="D6086" t="s">
        <v>9</v>
      </c>
      <c r="E6086">
        <v>898</v>
      </c>
      <c r="F6086">
        <v>18.8</v>
      </c>
    </row>
    <row r="6087" spans="1:6" x14ac:dyDescent="0.45">
      <c r="A6087">
        <v>2007</v>
      </c>
      <c r="B6087" t="s">
        <v>72</v>
      </c>
      <c r="C6087" t="s">
        <v>73</v>
      </c>
      <c r="D6087" t="s">
        <v>10</v>
      </c>
      <c r="E6087">
        <v>48</v>
      </c>
      <c r="F6087">
        <v>13.7</v>
      </c>
    </row>
    <row r="6088" spans="1:6" x14ac:dyDescent="0.45">
      <c r="A6088">
        <v>2007</v>
      </c>
      <c r="B6088" t="s">
        <v>72</v>
      </c>
      <c r="C6088" t="s">
        <v>73</v>
      </c>
      <c r="D6088" t="s">
        <v>11</v>
      </c>
      <c r="E6088">
        <v>905</v>
      </c>
      <c r="F6088">
        <v>14.8</v>
      </c>
    </row>
    <row r="6089" spans="1:6" x14ac:dyDescent="0.45">
      <c r="A6089">
        <v>2007</v>
      </c>
      <c r="B6089" t="s">
        <v>72</v>
      </c>
      <c r="C6089" t="s">
        <v>73</v>
      </c>
      <c r="D6089" t="s">
        <v>12</v>
      </c>
      <c r="E6089">
        <v>734</v>
      </c>
      <c r="F6089">
        <v>23.5</v>
      </c>
    </row>
    <row r="6090" spans="1:6" x14ac:dyDescent="0.45">
      <c r="A6090">
        <v>2007</v>
      </c>
      <c r="B6090" t="s">
        <v>72</v>
      </c>
      <c r="C6090" t="s">
        <v>73</v>
      </c>
      <c r="D6090" t="s">
        <v>13</v>
      </c>
      <c r="E6090">
        <v>6546</v>
      </c>
      <c r="F6090">
        <v>19.7</v>
      </c>
    </row>
    <row r="6091" spans="1:6" x14ac:dyDescent="0.45">
      <c r="A6091">
        <v>2007</v>
      </c>
      <c r="B6091" t="s">
        <v>72</v>
      </c>
      <c r="C6091" t="s">
        <v>73</v>
      </c>
      <c r="D6091" t="s">
        <v>14</v>
      </c>
      <c r="E6091">
        <v>592</v>
      </c>
      <c r="F6091">
        <v>14.5</v>
      </c>
    </row>
    <row r="6092" spans="1:6" x14ac:dyDescent="0.45">
      <c r="A6092">
        <v>2007</v>
      </c>
      <c r="B6092" t="s">
        <v>72</v>
      </c>
      <c r="C6092" t="s">
        <v>73</v>
      </c>
      <c r="D6092" t="s">
        <v>15</v>
      </c>
      <c r="E6092">
        <v>776</v>
      </c>
      <c r="F6092">
        <v>17.2</v>
      </c>
    </row>
    <row r="6093" spans="1:6" x14ac:dyDescent="0.45">
      <c r="A6093">
        <v>2007</v>
      </c>
      <c r="B6093" t="s">
        <v>72</v>
      </c>
      <c r="C6093" t="s">
        <v>73</v>
      </c>
      <c r="D6093" t="s">
        <v>16</v>
      </c>
      <c r="E6093">
        <v>117</v>
      </c>
      <c r="F6093">
        <v>12.7</v>
      </c>
    </row>
    <row r="6094" spans="1:6" x14ac:dyDescent="0.45">
      <c r="A6094">
        <v>2007</v>
      </c>
      <c r="B6094" t="s">
        <v>72</v>
      </c>
      <c r="C6094" t="s">
        <v>73</v>
      </c>
      <c r="D6094" t="s">
        <v>17</v>
      </c>
      <c r="E6094">
        <v>82</v>
      </c>
      <c r="F6094">
        <v>14.3</v>
      </c>
    </row>
    <row r="6095" spans="1:6" x14ac:dyDescent="0.45">
      <c r="A6095">
        <v>2007</v>
      </c>
      <c r="B6095" t="s">
        <v>72</v>
      </c>
      <c r="C6095" t="s">
        <v>73</v>
      </c>
      <c r="D6095" t="s">
        <v>18</v>
      </c>
      <c r="E6095">
        <v>2246</v>
      </c>
      <c r="F6095">
        <v>9.4</v>
      </c>
    </row>
    <row r="6096" spans="1:6" x14ac:dyDescent="0.45">
      <c r="A6096">
        <v>2007</v>
      </c>
      <c r="B6096" t="s">
        <v>72</v>
      </c>
      <c r="C6096" t="s">
        <v>73</v>
      </c>
      <c r="D6096" t="s">
        <v>19</v>
      </c>
      <c r="E6096">
        <v>1407</v>
      </c>
      <c r="F6096">
        <v>19.399999999999999</v>
      </c>
    </row>
    <row r="6097" spans="1:6" x14ac:dyDescent="0.45">
      <c r="A6097">
        <v>2007</v>
      </c>
      <c r="B6097" t="s">
        <v>72</v>
      </c>
      <c r="C6097" t="s">
        <v>73</v>
      </c>
      <c r="D6097" t="s">
        <v>20</v>
      </c>
      <c r="E6097">
        <v>199</v>
      </c>
      <c r="F6097">
        <v>12.7</v>
      </c>
    </row>
    <row r="6098" spans="1:6" x14ac:dyDescent="0.45">
      <c r="A6098">
        <v>2007</v>
      </c>
      <c r="B6098" t="s">
        <v>72</v>
      </c>
      <c r="C6098" t="s">
        <v>73</v>
      </c>
      <c r="D6098" t="s">
        <v>21</v>
      </c>
      <c r="E6098">
        <v>228</v>
      </c>
      <c r="F6098">
        <v>15.7</v>
      </c>
    </row>
    <row r="6099" spans="1:6" x14ac:dyDescent="0.45">
      <c r="A6099">
        <v>2007</v>
      </c>
      <c r="B6099" t="s">
        <v>72</v>
      </c>
      <c r="C6099" t="s">
        <v>73</v>
      </c>
      <c r="D6099" t="s">
        <v>22</v>
      </c>
      <c r="E6099">
        <v>2550</v>
      </c>
      <c r="F6099">
        <v>19.3</v>
      </c>
    </row>
    <row r="6100" spans="1:6" x14ac:dyDescent="0.45">
      <c r="A6100">
        <v>2007</v>
      </c>
      <c r="B6100" t="s">
        <v>72</v>
      </c>
      <c r="C6100" t="s">
        <v>73</v>
      </c>
      <c r="D6100" t="s">
        <v>23</v>
      </c>
      <c r="E6100">
        <v>1098</v>
      </c>
      <c r="F6100">
        <v>16.5</v>
      </c>
    </row>
    <row r="6101" spans="1:6" x14ac:dyDescent="0.45">
      <c r="A6101">
        <v>2007</v>
      </c>
      <c r="B6101" t="s">
        <v>72</v>
      </c>
      <c r="C6101" t="s">
        <v>73</v>
      </c>
      <c r="D6101" t="s">
        <v>24</v>
      </c>
      <c r="E6101">
        <v>749</v>
      </c>
      <c r="F6101">
        <v>18.5</v>
      </c>
    </row>
    <row r="6102" spans="1:6" x14ac:dyDescent="0.45">
      <c r="A6102">
        <v>2007</v>
      </c>
      <c r="B6102" t="s">
        <v>72</v>
      </c>
      <c r="C6102" t="s">
        <v>73</v>
      </c>
      <c r="D6102" t="s">
        <v>25</v>
      </c>
      <c r="E6102">
        <v>665</v>
      </c>
      <c r="F6102">
        <v>20.3</v>
      </c>
    </row>
    <row r="6103" spans="1:6" x14ac:dyDescent="0.45">
      <c r="A6103">
        <v>2007</v>
      </c>
      <c r="B6103" t="s">
        <v>72</v>
      </c>
      <c r="C6103" t="s">
        <v>73</v>
      </c>
      <c r="D6103" t="s">
        <v>26</v>
      </c>
      <c r="E6103">
        <v>897</v>
      </c>
      <c r="F6103">
        <v>21</v>
      </c>
    </row>
    <row r="6104" spans="1:6" x14ac:dyDescent="0.45">
      <c r="A6104">
        <v>2007</v>
      </c>
      <c r="B6104" t="s">
        <v>72</v>
      </c>
      <c r="C6104" t="s">
        <v>73</v>
      </c>
      <c r="D6104" t="s">
        <v>27</v>
      </c>
      <c r="E6104">
        <v>870</v>
      </c>
      <c r="F6104">
        <v>21.1</v>
      </c>
    </row>
    <row r="6105" spans="1:6" x14ac:dyDescent="0.45">
      <c r="A6105">
        <v>2007</v>
      </c>
      <c r="B6105" t="s">
        <v>72</v>
      </c>
      <c r="C6105" t="s">
        <v>73</v>
      </c>
      <c r="D6105" t="s">
        <v>28</v>
      </c>
      <c r="E6105">
        <v>236</v>
      </c>
      <c r="F6105">
        <v>14.2</v>
      </c>
    </row>
    <row r="6106" spans="1:6" x14ac:dyDescent="0.45">
      <c r="A6106">
        <v>2007</v>
      </c>
      <c r="B6106" t="s">
        <v>72</v>
      </c>
      <c r="C6106" t="s">
        <v>73</v>
      </c>
      <c r="D6106" t="s">
        <v>29</v>
      </c>
      <c r="E6106">
        <v>994</v>
      </c>
      <c r="F6106">
        <v>18</v>
      </c>
    </row>
    <row r="6107" spans="1:6" x14ac:dyDescent="0.45">
      <c r="A6107">
        <v>2007</v>
      </c>
      <c r="B6107" t="s">
        <v>72</v>
      </c>
      <c r="C6107" t="s">
        <v>73</v>
      </c>
      <c r="D6107" t="s">
        <v>30</v>
      </c>
      <c r="E6107">
        <v>1538</v>
      </c>
      <c r="F6107">
        <v>19.7</v>
      </c>
    </row>
    <row r="6108" spans="1:6" x14ac:dyDescent="0.45">
      <c r="A6108">
        <v>2007</v>
      </c>
      <c r="B6108" t="s">
        <v>72</v>
      </c>
      <c r="C6108" t="s">
        <v>73</v>
      </c>
      <c r="D6108" t="s">
        <v>31</v>
      </c>
      <c r="E6108">
        <v>1637</v>
      </c>
      <c r="F6108">
        <v>15.1</v>
      </c>
    </row>
    <row r="6109" spans="1:6" x14ac:dyDescent="0.45">
      <c r="A6109">
        <v>2007</v>
      </c>
      <c r="B6109" t="s">
        <v>72</v>
      </c>
      <c r="C6109" t="s">
        <v>73</v>
      </c>
      <c r="D6109" t="s">
        <v>32</v>
      </c>
      <c r="E6109">
        <v>603</v>
      </c>
      <c r="F6109">
        <v>10.4</v>
      </c>
    </row>
    <row r="6110" spans="1:6" x14ac:dyDescent="0.45">
      <c r="A6110">
        <v>2007</v>
      </c>
      <c r="B6110" t="s">
        <v>72</v>
      </c>
      <c r="C6110" t="s">
        <v>73</v>
      </c>
      <c r="D6110" t="s">
        <v>33</v>
      </c>
      <c r="E6110">
        <v>554</v>
      </c>
      <c r="F6110">
        <v>19.7</v>
      </c>
    </row>
    <row r="6111" spans="1:6" x14ac:dyDescent="0.45">
      <c r="A6111">
        <v>2007</v>
      </c>
      <c r="B6111" t="s">
        <v>72</v>
      </c>
      <c r="C6111" t="s">
        <v>73</v>
      </c>
      <c r="D6111" t="s">
        <v>34</v>
      </c>
      <c r="E6111">
        <v>1289</v>
      </c>
      <c r="F6111">
        <v>19.600000000000001</v>
      </c>
    </row>
    <row r="6112" spans="1:6" x14ac:dyDescent="0.45">
      <c r="A6112">
        <v>2007</v>
      </c>
      <c r="B6112" t="s">
        <v>72</v>
      </c>
      <c r="C6112" t="s">
        <v>73</v>
      </c>
      <c r="D6112" t="s">
        <v>35</v>
      </c>
      <c r="E6112">
        <v>183</v>
      </c>
      <c r="F6112">
        <v>16.100000000000001</v>
      </c>
    </row>
    <row r="6113" spans="1:6" x14ac:dyDescent="0.45">
      <c r="A6113">
        <v>2007</v>
      </c>
      <c r="B6113" t="s">
        <v>72</v>
      </c>
      <c r="C6113" t="s">
        <v>73</v>
      </c>
      <c r="D6113" t="s">
        <v>36</v>
      </c>
      <c r="E6113">
        <v>331</v>
      </c>
      <c r="F6113">
        <v>15.5</v>
      </c>
    </row>
    <row r="6114" spans="1:6" x14ac:dyDescent="0.45">
      <c r="A6114">
        <v>2007</v>
      </c>
      <c r="B6114" t="s">
        <v>72</v>
      </c>
      <c r="C6114" t="s">
        <v>73</v>
      </c>
      <c r="D6114" t="s">
        <v>37</v>
      </c>
      <c r="E6114">
        <v>408</v>
      </c>
      <c r="F6114">
        <v>19.2</v>
      </c>
    </row>
    <row r="6115" spans="1:6" x14ac:dyDescent="0.45">
      <c r="A6115">
        <v>2007</v>
      </c>
      <c r="B6115" t="s">
        <v>72</v>
      </c>
      <c r="C6115" t="s">
        <v>73</v>
      </c>
      <c r="D6115" t="s">
        <v>38</v>
      </c>
      <c r="E6115">
        <v>207</v>
      </c>
      <c r="F6115">
        <v>14.7</v>
      </c>
    </row>
    <row r="6116" spans="1:6" x14ac:dyDescent="0.45">
      <c r="A6116">
        <v>2007</v>
      </c>
      <c r="B6116" t="s">
        <v>72</v>
      </c>
      <c r="C6116" t="s">
        <v>73</v>
      </c>
      <c r="D6116" t="s">
        <v>39</v>
      </c>
      <c r="E6116">
        <v>1343</v>
      </c>
      <c r="F6116">
        <v>13.8</v>
      </c>
    </row>
    <row r="6117" spans="1:6" x14ac:dyDescent="0.45">
      <c r="A6117">
        <v>2007</v>
      </c>
      <c r="B6117" t="s">
        <v>72</v>
      </c>
      <c r="C6117" t="s">
        <v>73</v>
      </c>
      <c r="D6117" t="s">
        <v>40</v>
      </c>
      <c r="E6117">
        <v>298</v>
      </c>
      <c r="F6117">
        <v>15.5</v>
      </c>
    </row>
    <row r="6118" spans="1:6" x14ac:dyDescent="0.45">
      <c r="A6118">
        <v>2007</v>
      </c>
      <c r="B6118" t="s">
        <v>72</v>
      </c>
      <c r="C6118" t="s">
        <v>73</v>
      </c>
      <c r="D6118" t="s">
        <v>41</v>
      </c>
      <c r="E6118">
        <v>4431</v>
      </c>
      <c r="F6118">
        <v>20.5</v>
      </c>
    </row>
    <row r="6119" spans="1:6" x14ac:dyDescent="0.45">
      <c r="A6119">
        <v>2007</v>
      </c>
      <c r="B6119" t="s">
        <v>72</v>
      </c>
      <c r="C6119" t="s">
        <v>73</v>
      </c>
      <c r="D6119" t="s">
        <v>42</v>
      </c>
      <c r="E6119">
        <v>1645</v>
      </c>
      <c r="F6119">
        <v>18.7</v>
      </c>
    </row>
    <row r="6120" spans="1:6" x14ac:dyDescent="0.45">
      <c r="A6120">
        <v>2007</v>
      </c>
      <c r="B6120" t="s">
        <v>72</v>
      </c>
      <c r="C6120" t="s">
        <v>73</v>
      </c>
      <c r="D6120" t="s">
        <v>43</v>
      </c>
      <c r="E6120">
        <v>133</v>
      </c>
      <c r="F6120">
        <v>14.9</v>
      </c>
    </row>
    <row r="6121" spans="1:6" x14ac:dyDescent="0.45">
      <c r="A6121">
        <v>2007</v>
      </c>
      <c r="B6121" t="s">
        <v>72</v>
      </c>
      <c r="C6121" t="s">
        <v>73</v>
      </c>
      <c r="D6121" t="s">
        <v>44</v>
      </c>
      <c r="E6121">
        <v>1743</v>
      </c>
      <c r="F6121">
        <v>13.4</v>
      </c>
    </row>
    <row r="6122" spans="1:6" x14ac:dyDescent="0.45">
      <c r="A6122">
        <v>2007</v>
      </c>
      <c r="B6122" t="s">
        <v>72</v>
      </c>
      <c r="C6122" t="s">
        <v>73</v>
      </c>
      <c r="D6122" t="s">
        <v>45</v>
      </c>
      <c r="E6122">
        <v>801</v>
      </c>
      <c r="F6122">
        <v>21.2</v>
      </c>
    </row>
    <row r="6123" spans="1:6" x14ac:dyDescent="0.45">
      <c r="A6123">
        <v>2007</v>
      </c>
      <c r="B6123" t="s">
        <v>72</v>
      </c>
      <c r="C6123" t="s">
        <v>73</v>
      </c>
      <c r="D6123" t="s">
        <v>46</v>
      </c>
      <c r="E6123">
        <v>477</v>
      </c>
      <c r="F6123">
        <v>11.2</v>
      </c>
    </row>
    <row r="6124" spans="1:6" x14ac:dyDescent="0.45">
      <c r="A6124">
        <v>2007</v>
      </c>
      <c r="B6124" t="s">
        <v>72</v>
      </c>
      <c r="C6124" t="s">
        <v>73</v>
      </c>
      <c r="D6124" t="s">
        <v>47</v>
      </c>
      <c r="E6124">
        <v>2555</v>
      </c>
      <c r="F6124">
        <v>15.5</v>
      </c>
    </row>
    <row r="6125" spans="1:6" x14ac:dyDescent="0.45">
      <c r="A6125">
        <v>2007</v>
      </c>
      <c r="B6125" t="s">
        <v>72</v>
      </c>
      <c r="C6125" t="s">
        <v>73</v>
      </c>
      <c r="D6125" t="s">
        <v>48</v>
      </c>
      <c r="E6125">
        <v>224</v>
      </c>
      <c r="F6125">
        <v>16.100000000000001</v>
      </c>
    </row>
    <row r="6126" spans="1:6" x14ac:dyDescent="0.45">
      <c r="A6126">
        <v>2007</v>
      </c>
      <c r="B6126" t="s">
        <v>72</v>
      </c>
      <c r="C6126" t="s">
        <v>73</v>
      </c>
      <c r="D6126" t="s">
        <v>49</v>
      </c>
      <c r="E6126">
        <v>723</v>
      </c>
      <c r="F6126">
        <v>16.8</v>
      </c>
    </row>
    <row r="6127" spans="1:6" x14ac:dyDescent="0.45">
      <c r="A6127">
        <v>2007</v>
      </c>
      <c r="B6127" t="s">
        <v>72</v>
      </c>
      <c r="C6127" t="s">
        <v>73</v>
      </c>
      <c r="D6127" t="s">
        <v>50</v>
      </c>
      <c r="E6127">
        <v>189</v>
      </c>
      <c r="F6127">
        <v>18.7</v>
      </c>
    </row>
    <row r="6128" spans="1:6" x14ac:dyDescent="0.45">
      <c r="A6128">
        <v>2007</v>
      </c>
      <c r="B6128" t="s">
        <v>72</v>
      </c>
      <c r="C6128" t="s">
        <v>73</v>
      </c>
      <c r="D6128" t="s">
        <v>51</v>
      </c>
      <c r="E6128">
        <v>1438</v>
      </c>
      <c r="F6128">
        <v>23.5</v>
      </c>
    </row>
    <row r="6129" spans="1:6" x14ac:dyDescent="0.45">
      <c r="A6129">
        <v>2007</v>
      </c>
      <c r="B6129" t="s">
        <v>72</v>
      </c>
      <c r="C6129" t="s">
        <v>73</v>
      </c>
      <c r="D6129" t="s">
        <v>52</v>
      </c>
      <c r="E6129">
        <v>3230</v>
      </c>
      <c r="F6129">
        <v>17</v>
      </c>
    </row>
    <row r="6130" spans="1:6" x14ac:dyDescent="0.45">
      <c r="A6130">
        <v>2007</v>
      </c>
      <c r="B6130" t="s">
        <v>72</v>
      </c>
      <c r="C6130" t="s">
        <v>73</v>
      </c>
      <c r="D6130" t="s">
        <v>8</v>
      </c>
      <c r="E6130">
        <v>52717</v>
      </c>
      <c r="F6130">
        <v>16.8</v>
      </c>
    </row>
    <row r="6131" spans="1:6" x14ac:dyDescent="0.45">
      <c r="A6131">
        <v>2007</v>
      </c>
      <c r="B6131" t="s">
        <v>72</v>
      </c>
      <c r="C6131" t="s">
        <v>73</v>
      </c>
      <c r="D6131" t="s">
        <v>53</v>
      </c>
      <c r="E6131">
        <v>313</v>
      </c>
      <c r="F6131">
        <v>17.100000000000001</v>
      </c>
    </row>
    <row r="6132" spans="1:6" x14ac:dyDescent="0.45">
      <c r="A6132">
        <v>2007</v>
      </c>
      <c r="B6132" t="s">
        <v>72</v>
      </c>
      <c r="C6132" t="s">
        <v>73</v>
      </c>
      <c r="D6132" t="s">
        <v>54</v>
      </c>
      <c r="E6132">
        <v>70</v>
      </c>
      <c r="F6132">
        <v>9.9</v>
      </c>
    </row>
    <row r="6133" spans="1:6" x14ac:dyDescent="0.45">
      <c r="A6133">
        <v>2007</v>
      </c>
      <c r="B6133" t="s">
        <v>72</v>
      </c>
      <c r="C6133" t="s">
        <v>73</v>
      </c>
      <c r="D6133" t="s">
        <v>55</v>
      </c>
      <c r="E6133">
        <v>1231</v>
      </c>
      <c r="F6133">
        <v>17.2</v>
      </c>
    </row>
    <row r="6134" spans="1:6" x14ac:dyDescent="0.45">
      <c r="A6134">
        <v>2007</v>
      </c>
      <c r="B6134" t="s">
        <v>72</v>
      </c>
      <c r="C6134" t="s">
        <v>73</v>
      </c>
      <c r="D6134" t="s">
        <v>56</v>
      </c>
      <c r="E6134">
        <v>743</v>
      </c>
      <c r="F6134">
        <v>11.4</v>
      </c>
    </row>
    <row r="6135" spans="1:6" x14ac:dyDescent="0.45">
      <c r="A6135">
        <v>2007</v>
      </c>
      <c r="B6135" t="s">
        <v>72</v>
      </c>
      <c r="C6135" t="s">
        <v>73</v>
      </c>
      <c r="D6135" t="s">
        <v>57</v>
      </c>
      <c r="E6135">
        <v>408</v>
      </c>
      <c r="F6135">
        <v>18.399999999999999</v>
      </c>
    </row>
    <row r="6136" spans="1:6" x14ac:dyDescent="0.45">
      <c r="A6136">
        <v>2007</v>
      </c>
      <c r="B6136" t="s">
        <v>72</v>
      </c>
      <c r="C6136" t="s">
        <v>73</v>
      </c>
      <c r="D6136" t="s">
        <v>58</v>
      </c>
      <c r="E6136">
        <v>1022</v>
      </c>
      <c r="F6136">
        <v>15.7</v>
      </c>
    </row>
    <row r="6137" spans="1:6" x14ac:dyDescent="0.45">
      <c r="A6137">
        <v>2007</v>
      </c>
      <c r="B6137" t="s">
        <v>72</v>
      </c>
      <c r="C6137" t="s">
        <v>73</v>
      </c>
      <c r="D6137" t="s">
        <v>59</v>
      </c>
      <c r="E6137">
        <v>113</v>
      </c>
      <c r="F6137">
        <v>21.8</v>
      </c>
    </row>
    <row r="6138" spans="1:6" x14ac:dyDescent="0.45">
      <c r="A6138">
        <v>2007</v>
      </c>
      <c r="B6138" t="s">
        <v>74</v>
      </c>
      <c r="C6138" t="s">
        <v>75</v>
      </c>
      <c r="D6138" t="s">
        <v>9</v>
      </c>
      <c r="E6138">
        <v>592</v>
      </c>
      <c r="F6138">
        <v>12.4</v>
      </c>
    </row>
    <row r="6139" spans="1:6" x14ac:dyDescent="0.45">
      <c r="A6139">
        <v>2007</v>
      </c>
      <c r="B6139" t="s">
        <v>74</v>
      </c>
      <c r="C6139" t="s">
        <v>75</v>
      </c>
      <c r="D6139" t="s">
        <v>10</v>
      </c>
      <c r="E6139">
        <v>149</v>
      </c>
      <c r="F6139">
        <v>22.6</v>
      </c>
    </row>
    <row r="6140" spans="1:6" x14ac:dyDescent="0.45">
      <c r="A6140">
        <v>2007</v>
      </c>
      <c r="B6140" t="s">
        <v>74</v>
      </c>
      <c r="C6140" t="s">
        <v>75</v>
      </c>
      <c r="D6140" t="s">
        <v>11</v>
      </c>
      <c r="E6140">
        <v>1016</v>
      </c>
      <c r="F6140">
        <v>16.5</v>
      </c>
    </row>
    <row r="6141" spans="1:6" x14ac:dyDescent="0.45">
      <c r="A6141">
        <v>2007</v>
      </c>
      <c r="B6141" t="s">
        <v>74</v>
      </c>
      <c r="C6141" t="s">
        <v>75</v>
      </c>
      <c r="D6141" t="s">
        <v>12</v>
      </c>
      <c r="E6141">
        <v>402</v>
      </c>
      <c r="F6141">
        <v>14.2</v>
      </c>
    </row>
    <row r="6142" spans="1:6" x14ac:dyDescent="0.45">
      <c r="A6142">
        <v>2007</v>
      </c>
      <c r="B6142" t="s">
        <v>74</v>
      </c>
      <c r="C6142" t="s">
        <v>75</v>
      </c>
      <c r="D6142" t="s">
        <v>13</v>
      </c>
      <c r="E6142">
        <v>3602</v>
      </c>
      <c r="F6142">
        <v>9.9</v>
      </c>
    </row>
    <row r="6143" spans="1:6" x14ac:dyDescent="0.45">
      <c r="A6143">
        <v>2007</v>
      </c>
      <c r="B6143" t="s">
        <v>74</v>
      </c>
      <c r="C6143" t="s">
        <v>75</v>
      </c>
      <c r="D6143" t="s">
        <v>14</v>
      </c>
      <c r="E6143">
        <v>811</v>
      </c>
      <c r="F6143">
        <v>16.600000000000001</v>
      </c>
    </row>
    <row r="6144" spans="1:6" x14ac:dyDescent="0.45">
      <c r="A6144">
        <v>2007</v>
      </c>
      <c r="B6144" t="s">
        <v>74</v>
      </c>
      <c r="C6144" t="s">
        <v>75</v>
      </c>
      <c r="D6144" t="s">
        <v>15</v>
      </c>
      <c r="E6144">
        <v>271</v>
      </c>
      <c r="F6144">
        <v>7.3</v>
      </c>
    </row>
    <row r="6145" spans="1:6" x14ac:dyDescent="0.45">
      <c r="A6145">
        <v>2007</v>
      </c>
      <c r="B6145" t="s">
        <v>74</v>
      </c>
      <c r="C6145" t="s">
        <v>75</v>
      </c>
      <c r="D6145" t="s">
        <v>16</v>
      </c>
      <c r="E6145">
        <v>95</v>
      </c>
      <c r="F6145">
        <v>10.6</v>
      </c>
    </row>
    <row r="6146" spans="1:6" x14ac:dyDescent="0.45">
      <c r="A6146">
        <v>2007</v>
      </c>
      <c r="B6146" t="s">
        <v>74</v>
      </c>
      <c r="C6146" t="s">
        <v>75</v>
      </c>
      <c r="D6146" t="s">
        <v>17</v>
      </c>
      <c r="E6146">
        <v>36</v>
      </c>
      <c r="F6146">
        <v>6</v>
      </c>
    </row>
    <row r="6147" spans="1:6" x14ac:dyDescent="0.45">
      <c r="A6147">
        <v>2007</v>
      </c>
      <c r="B6147" t="s">
        <v>74</v>
      </c>
      <c r="C6147" t="s">
        <v>75</v>
      </c>
      <c r="D6147" t="s">
        <v>18</v>
      </c>
      <c r="E6147">
        <v>2587</v>
      </c>
      <c r="F6147">
        <v>13.2</v>
      </c>
    </row>
    <row r="6148" spans="1:6" x14ac:dyDescent="0.45">
      <c r="A6148">
        <v>2007</v>
      </c>
      <c r="B6148" t="s">
        <v>74</v>
      </c>
      <c r="C6148" t="s">
        <v>75</v>
      </c>
      <c r="D6148" t="s">
        <v>19</v>
      </c>
      <c r="E6148">
        <v>997</v>
      </c>
      <c r="F6148">
        <v>10.9</v>
      </c>
    </row>
    <row r="6149" spans="1:6" x14ac:dyDescent="0.45">
      <c r="A6149">
        <v>2007</v>
      </c>
      <c r="B6149" t="s">
        <v>74</v>
      </c>
      <c r="C6149" t="s">
        <v>75</v>
      </c>
      <c r="D6149" t="s">
        <v>20</v>
      </c>
      <c r="E6149">
        <v>133</v>
      </c>
      <c r="F6149">
        <v>9.5</v>
      </c>
    </row>
    <row r="6150" spans="1:6" x14ac:dyDescent="0.45">
      <c r="A6150">
        <v>2007</v>
      </c>
      <c r="B6150" t="s">
        <v>74</v>
      </c>
      <c r="C6150" t="s">
        <v>75</v>
      </c>
      <c r="D6150" t="s">
        <v>21</v>
      </c>
      <c r="E6150">
        <v>223</v>
      </c>
      <c r="F6150">
        <v>15</v>
      </c>
    </row>
    <row r="6151" spans="1:6" x14ac:dyDescent="0.45">
      <c r="A6151">
        <v>2007</v>
      </c>
      <c r="B6151" t="s">
        <v>74</v>
      </c>
      <c r="C6151" t="s">
        <v>75</v>
      </c>
      <c r="D6151" t="s">
        <v>22</v>
      </c>
      <c r="E6151">
        <v>1108</v>
      </c>
      <c r="F6151">
        <v>8.6</v>
      </c>
    </row>
    <row r="6152" spans="1:6" x14ac:dyDescent="0.45">
      <c r="A6152">
        <v>2007</v>
      </c>
      <c r="B6152" t="s">
        <v>74</v>
      </c>
      <c r="C6152" t="s">
        <v>75</v>
      </c>
      <c r="D6152" t="s">
        <v>23</v>
      </c>
      <c r="E6152">
        <v>790</v>
      </c>
      <c r="F6152">
        <v>12.3</v>
      </c>
    </row>
    <row r="6153" spans="1:6" x14ac:dyDescent="0.45">
      <c r="A6153">
        <v>2007</v>
      </c>
      <c r="B6153" t="s">
        <v>74</v>
      </c>
      <c r="C6153" t="s">
        <v>75</v>
      </c>
      <c r="D6153" t="s">
        <v>24</v>
      </c>
      <c r="E6153">
        <v>322</v>
      </c>
      <c r="F6153">
        <v>10.7</v>
      </c>
    </row>
    <row r="6154" spans="1:6" x14ac:dyDescent="0.45">
      <c r="A6154">
        <v>2007</v>
      </c>
      <c r="B6154" t="s">
        <v>74</v>
      </c>
      <c r="C6154" t="s">
        <v>75</v>
      </c>
      <c r="D6154" t="s">
        <v>25</v>
      </c>
      <c r="E6154">
        <v>382</v>
      </c>
      <c r="F6154">
        <v>13.7</v>
      </c>
    </row>
    <row r="6155" spans="1:6" x14ac:dyDescent="0.45">
      <c r="A6155">
        <v>2007</v>
      </c>
      <c r="B6155" t="s">
        <v>74</v>
      </c>
      <c r="C6155" t="s">
        <v>75</v>
      </c>
      <c r="D6155" t="s">
        <v>26</v>
      </c>
      <c r="E6155">
        <v>649</v>
      </c>
      <c r="F6155">
        <v>15.1</v>
      </c>
    </row>
    <row r="6156" spans="1:6" x14ac:dyDescent="0.45">
      <c r="A6156">
        <v>2007</v>
      </c>
      <c r="B6156" t="s">
        <v>74</v>
      </c>
      <c r="C6156" t="s">
        <v>75</v>
      </c>
      <c r="D6156" t="s">
        <v>27</v>
      </c>
      <c r="E6156">
        <v>522</v>
      </c>
      <c r="F6156">
        <v>12</v>
      </c>
    </row>
    <row r="6157" spans="1:6" x14ac:dyDescent="0.45">
      <c r="A6157">
        <v>2007</v>
      </c>
      <c r="B6157" t="s">
        <v>74</v>
      </c>
      <c r="C6157" t="s">
        <v>75</v>
      </c>
      <c r="D6157" t="s">
        <v>28</v>
      </c>
      <c r="E6157">
        <v>191</v>
      </c>
      <c r="F6157">
        <v>13.6</v>
      </c>
    </row>
    <row r="6158" spans="1:6" x14ac:dyDescent="0.45">
      <c r="A6158">
        <v>2007</v>
      </c>
      <c r="B6158" t="s">
        <v>74</v>
      </c>
      <c r="C6158" t="s">
        <v>75</v>
      </c>
      <c r="D6158" t="s">
        <v>29</v>
      </c>
      <c r="E6158">
        <v>518</v>
      </c>
      <c r="F6158">
        <v>9</v>
      </c>
    </row>
    <row r="6159" spans="1:6" x14ac:dyDescent="0.45">
      <c r="A6159">
        <v>2007</v>
      </c>
      <c r="B6159" t="s">
        <v>74</v>
      </c>
      <c r="C6159" t="s">
        <v>75</v>
      </c>
      <c r="D6159" t="s">
        <v>30</v>
      </c>
      <c r="E6159">
        <v>516</v>
      </c>
      <c r="F6159">
        <v>7.7</v>
      </c>
    </row>
    <row r="6160" spans="1:6" x14ac:dyDescent="0.45">
      <c r="A6160">
        <v>2007</v>
      </c>
      <c r="B6160" t="s">
        <v>74</v>
      </c>
      <c r="C6160" t="s">
        <v>75</v>
      </c>
      <c r="D6160" t="s">
        <v>31</v>
      </c>
      <c r="E6160">
        <v>1131</v>
      </c>
      <c r="F6160">
        <v>11.1</v>
      </c>
    </row>
    <row r="6161" spans="1:6" x14ac:dyDescent="0.45">
      <c r="A6161">
        <v>2007</v>
      </c>
      <c r="B6161" t="s">
        <v>74</v>
      </c>
      <c r="C6161" t="s">
        <v>75</v>
      </c>
      <c r="D6161" t="s">
        <v>32</v>
      </c>
      <c r="E6161">
        <v>572</v>
      </c>
      <c r="F6161">
        <v>10.8</v>
      </c>
    </row>
    <row r="6162" spans="1:6" x14ac:dyDescent="0.45">
      <c r="A6162">
        <v>2007</v>
      </c>
      <c r="B6162" t="s">
        <v>74</v>
      </c>
      <c r="C6162" t="s">
        <v>75</v>
      </c>
      <c r="D6162" t="s">
        <v>33</v>
      </c>
      <c r="E6162">
        <v>396</v>
      </c>
      <c r="F6162">
        <v>13.6</v>
      </c>
    </row>
    <row r="6163" spans="1:6" x14ac:dyDescent="0.45">
      <c r="A6163">
        <v>2007</v>
      </c>
      <c r="B6163" t="s">
        <v>74</v>
      </c>
      <c r="C6163" t="s">
        <v>75</v>
      </c>
      <c r="D6163" t="s">
        <v>34</v>
      </c>
      <c r="E6163">
        <v>808</v>
      </c>
      <c r="F6163">
        <v>13.5</v>
      </c>
    </row>
    <row r="6164" spans="1:6" x14ac:dyDescent="0.45">
      <c r="A6164">
        <v>2007</v>
      </c>
      <c r="B6164" t="s">
        <v>74</v>
      </c>
      <c r="C6164" t="s">
        <v>75</v>
      </c>
      <c r="D6164" t="s">
        <v>35</v>
      </c>
      <c r="E6164">
        <v>196</v>
      </c>
      <c r="F6164">
        <v>19.399999999999999</v>
      </c>
    </row>
    <row r="6165" spans="1:6" x14ac:dyDescent="0.45">
      <c r="A6165">
        <v>2007</v>
      </c>
      <c r="B6165" t="s">
        <v>74</v>
      </c>
      <c r="C6165" t="s">
        <v>75</v>
      </c>
      <c r="D6165" t="s">
        <v>36</v>
      </c>
      <c r="E6165">
        <v>181</v>
      </c>
      <c r="F6165">
        <v>10.1</v>
      </c>
    </row>
    <row r="6166" spans="1:6" x14ac:dyDescent="0.45">
      <c r="A6166">
        <v>2007</v>
      </c>
      <c r="B6166" t="s">
        <v>74</v>
      </c>
      <c r="C6166" t="s">
        <v>75</v>
      </c>
      <c r="D6166" t="s">
        <v>37</v>
      </c>
      <c r="E6166">
        <v>471</v>
      </c>
      <c r="F6166">
        <v>18</v>
      </c>
    </row>
    <row r="6167" spans="1:6" x14ac:dyDescent="0.45">
      <c r="A6167">
        <v>2007</v>
      </c>
      <c r="B6167" t="s">
        <v>74</v>
      </c>
      <c r="C6167" t="s">
        <v>75</v>
      </c>
      <c r="D6167" t="s">
        <v>38</v>
      </c>
      <c r="E6167">
        <v>158</v>
      </c>
      <c r="F6167">
        <v>11.2</v>
      </c>
    </row>
    <row r="6168" spans="1:6" x14ac:dyDescent="0.45">
      <c r="A6168">
        <v>2007</v>
      </c>
      <c r="B6168" t="s">
        <v>74</v>
      </c>
      <c r="C6168" t="s">
        <v>75</v>
      </c>
      <c r="D6168" t="s">
        <v>39</v>
      </c>
      <c r="E6168">
        <v>596</v>
      </c>
      <c r="F6168">
        <v>6.7</v>
      </c>
    </row>
    <row r="6169" spans="1:6" x14ac:dyDescent="0.45">
      <c r="A6169">
        <v>2007</v>
      </c>
      <c r="B6169" t="s">
        <v>74</v>
      </c>
      <c r="C6169" t="s">
        <v>75</v>
      </c>
      <c r="D6169" t="s">
        <v>40</v>
      </c>
      <c r="E6169">
        <v>401</v>
      </c>
      <c r="F6169">
        <v>20.3</v>
      </c>
    </row>
    <row r="6170" spans="1:6" x14ac:dyDescent="0.45">
      <c r="A6170">
        <v>2007</v>
      </c>
      <c r="B6170" t="s">
        <v>74</v>
      </c>
      <c r="C6170" t="s">
        <v>75</v>
      </c>
      <c r="D6170" t="s">
        <v>41</v>
      </c>
      <c r="E6170">
        <v>1396</v>
      </c>
      <c r="F6170">
        <v>7.1</v>
      </c>
    </row>
    <row r="6171" spans="1:6" x14ac:dyDescent="0.45">
      <c r="A6171">
        <v>2007</v>
      </c>
      <c r="B6171" t="s">
        <v>74</v>
      </c>
      <c r="C6171" t="s">
        <v>75</v>
      </c>
      <c r="D6171" t="s">
        <v>42</v>
      </c>
      <c r="E6171">
        <v>1077</v>
      </c>
      <c r="F6171">
        <v>11.6</v>
      </c>
    </row>
    <row r="6172" spans="1:6" x14ac:dyDescent="0.45">
      <c r="A6172">
        <v>2007</v>
      </c>
      <c r="B6172" t="s">
        <v>74</v>
      </c>
      <c r="C6172" t="s">
        <v>75</v>
      </c>
      <c r="D6172" t="s">
        <v>43</v>
      </c>
      <c r="E6172">
        <v>95</v>
      </c>
      <c r="F6172">
        <v>14.2</v>
      </c>
    </row>
    <row r="6173" spans="1:6" x14ac:dyDescent="0.45">
      <c r="A6173">
        <v>2007</v>
      </c>
      <c r="B6173" t="s">
        <v>74</v>
      </c>
      <c r="C6173" t="s">
        <v>75</v>
      </c>
      <c r="D6173" t="s">
        <v>44</v>
      </c>
      <c r="E6173">
        <v>1295</v>
      </c>
      <c r="F6173">
        <v>11.1</v>
      </c>
    </row>
    <row r="6174" spans="1:6" x14ac:dyDescent="0.45">
      <c r="A6174">
        <v>2007</v>
      </c>
      <c r="B6174" t="s">
        <v>74</v>
      </c>
      <c r="C6174" t="s">
        <v>75</v>
      </c>
      <c r="D6174" t="s">
        <v>45</v>
      </c>
      <c r="E6174">
        <v>531</v>
      </c>
      <c r="F6174">
        <v>14.7</v>
      </c>
    </row>
    <row r="6175" spans="1:6" x14ac:dyDescent="0.45">
      <c r="A6175">
        <v>2007</v>
      </c>
      <c r="B6175" t="s">
        <v>74</v>
      </c>
      <c r="C6175" t="s">
        <v>75</v>
      </c>
      <c r="D6175" t="s">
        <v>46</v>
      </c>
      <c r="E6175">
        <v>594</v>
      </c>
      <c r="F6175">
        <v>15.3</v>
      </c>
    </row>
    <row r="6176" spans="1:6" x14ac:dyDescent="0.45">
      <c r="A6176">
        <v>2007</v>
      </c>
      <c r="B6176" t="s">
        <v>74</v>
      </c>
      <c r="C6176" t="s">
        <v>75</v>
      </c>
      <c r="D6176" t="s">
        <v>47</v>
      </c>
      <c r="E6176">
        <v>1441</v>
      </c>
      <c r="F6176">
        <v>11.1</v>
      </c>
    </row>
    <row r="6177" spans="1:6" x14ac:dyDescent="0.45">
      <c r="A6177">
        <v>2007</v>
      </c>
      <c r="B6177" t="s">
        <v>74</v>
      </c>
      <c r="C6177" t="s">
        <v>75</v>
      </c>
      <c r="D6177" t="s">
        <v>48</v>
      </c>
      <c r="E6177">
        <v>96</v>
      </c>
      <c r="F6177">
        <v>8.8000000000000007</v>
      </c>
    </row>
    <row r="6178" spans="1:6" x14ac:dyDescent="0.45">
      <c r="A6178">
        <v>2007</v>
      </c>
      <c r="B6178" t="s">
        <v>74</v>
      </c>
      <c r="C6178" t="s">
        <v>75</v>
      </c>
      <c r="D6178" t="s">
        <v>49</v>
      </c>
      <c r="E6178">
        <v>530</v>
      </c>
      <c r="F6178">
        <v>11.6</v>
      </c>
    </row>
    <row r="6179" spans="1:6" x14ac:dyDescent="0.45">
      <c r="A6179">
        <v>2007</v>
      </c>
      <c r="B6179" t="s">
        <v>74</v>
      </c>
      <c r="C6179" t="s">
        <v>75</v>
      </c>
      <c r="D6179" t="s">
        <v>50</v>
      </c>
      <c r="E6179">
        <v>102</v>
      </c>
      <c r="F6179">
        <v>12.5</v>
      </c>
    </row>
    <row r="6180" spans="1:6" x14ac:dyDescent="0.45">
      <c r="A6180">
        <v>2007</v>
      </c>
      <c r="B6180" t="s">
        <v>74</v>
      </c>
      <c r="C6180" t="s">
        <v>75</v>
      </c>
      <c r="D6180" t="s">
        <v>51</v>
      </c>
      <c r="E6180">
        <v>844</v>
      </c>
      <c r="F6180">
        <v>13.4</v>
      </c>
    </row>
    <row r="6181" spans="1:6" x14ac:dyDescent="0.45">
      <c r="A6181">
        <v>2007</v>
      </c>
      <c r="B6181" t="s">
        <v>74</v>
      </c>
      <c r="C6181" t="s">
        <v>75</v>
      </c>
      <c r="D6181" t="s">
        <v>52</v>
      </c>
      <c r="E6181">
        <v>2433</v>
      </c>
      <c r="F6181">
        <v>10.5</v>
      </c>
    </row>
    <row r="6182" spans="1:6" x14ac:dyDescent="0.45">
      <c r="A6182">
        <v>2007</v>
      </c>
      <c r="B6182" t="s">
        <v>74</v>
      </c>
      <c r="C6182" t="s">
        <v>75</v>
      </c>
      <c r="D6182" t="s">
        <v>8</v>
      </c>
      <c r="E6182">
        <v>34598</v>
      </c>
      <c r="F6182">
        <v>11.3</v>
      </c>
    </row>
    <row r="6183" spans="1:6" x14ac:dyDescent="0.45">
      <c r="A6183">
        <v>2007</v>
      </c>
      <c r="B6183" t="s">
        <v>74</v>
      </c>
      <c r="C6183" t="s">
        <v>75</v>
      </c>
      <c r="D6183" t="s">
        <v>53</v>
      </c>
      <c r="E6183">
        <v>378</v>
      </c>
      <c r="F6183">
        <v>15.8</v>
      </c>
    </row>
    <row r="6184" spans="1:6" x14ac:dyDescent="0.45">
      <c r="A6184">
        <v>2007</v>
      </c>
      <c r="B6184" t="s">
        <v>74</v>
      </c>
      <c r="C6184" t="s">
        <v>75</v>
      </c>
      <c r="D6184" t="s">
        <v>54</v>
      </c>
      <c r="E6184">
        <v>89</v>
      </c>
      <c r="F6184">
        <v>13.9</v>
      </c>
    </row>
    <row r="6185" spans="1:6" x14ac:dyDescent="0.45">
      <c r="A6185">
        <v>2007</v>
      </c>
      <c r="B6185" t="s">
        <v>74</v>
      </c>
      <c r="C6185" t="s">
        <v>75</v>
      </c>
      <c r="D6185" t="s">
        <v>55</v>
      </c>
      <c r="E6185">
        <v>880</v>
      </c>
      <c r="F6185">
        <v>11.1</v>
      </c>
    </row>
    <row r="6186" spans="1:6" x14ac:dyDescent="0.45">
      <c r="A6186">
        <v>2007</v>
      </c>
      <c r="B6186" t="s">
        <v>74</v>
      </c>
      <c r="C6186" t="s">
        <v>75</v>
      </c>
      <c r="D6186" t="s">
        <v>56</v>
      </c>
      <c r="E6186">
        <v>865</v>
      </c>
      <c r="F6186">
        <v>13.1</v>
      </c>
    </row>
    <row r="6187" spans="1:6" x14ac:dyDescent="0.45">
      <c r="A6187">
        <v>2007</v>
      </c>
      <c r="B6187" t="s">
        <v>74</v>
      </c>
      <c r="C6187" t="s">
        <v>75</v>
      </c>
      <c r="D6187" t="s">
        <v>57</v>
      </c>
      <c r="E6187">
        <v>300</v>
      </c>
      <c r="F6187">
        <v>15.7</v>
      </c>
    </row>
    <row r="6188" spans="1:6" x14ac:dyDescent="0.45">
      <c r="A6188">
        <v>2007</v>
      </c>
      <c r="B6188" t="s">
        <v>74</v>
      </c>
      <c r="C6188" t="s">
        <v>75</v>
      </c>
      <c r="D6188" t="s">
        <v>58</v>
      </c>
      <c r="E6188">
        <v>729</v>
      </c>
      <c r="F6188">
        <v>12.7</v>
      </c>
    </row>
    <row r="6189" spans="1:6" x14ac:dyDescent="0.45">
      <c r="A6189">
        <v>2007</v>
      </c>
      <c r="B6189" t="s">
        <v>74</v>
      </c>
      <c r="C6189" t="s">
        <v>75</v>
      </c>
      <c r="D6189" t="s">
        <v>59</v>
      </c>
      <c r="E6189">
        <v>101</v>
      </c>
      <c r="F6189">
        <v>19.3</v>
      </c>
    </row>
    <row r="6190" spans="1:6" x14ac:dyDescent="0.45">
      <c r="A6190">
        <v>2007</v>
      </c>
      <c r="B6190" t="s">
        <v>76</v>
      </c>
      <c r="C6190" t="s">
        <v>77</v>
      </c>
      <c r="D6190" t="s">
        <v>9</v>
      </c>
      <c r="E6190">
        <v>10025</v>
      </c>
      <c r="F6190">
        <v>198.7</v>
      </c>
    </row>
    <row r="6191" spans="1:6" x14ac:dyDescent="0.45">
      <c r="A6191">
        <v>2007</v>
      </c>
      <c r="B6191" t="s">
        <v>76</v>
      </c>
      <c r="C6191" t="s">
        <v>77</v>
      </c>
      <c r="D6191" t="s">
        <v>10</v>
      </c>
      <c r="E6191">
        <v>839</v>
      </c>
      <c r="F6191">
        <v>182.6</v>
      </c>
    </row>
    <row r="6192" spans="1:6" x14ac:dyDescent="0.45">
      <c r="A6192">
        <v>2007</v>
      </c>
      <c r="B6192" t="s">
        <v>76</v>
      </c>
      <c r="C6192" t="s">
        <v>77</v>
      </c>
      <c r="D6192" t="s">
        <v>11</v>
      </c>
      <c r="E6192">
        <v>10134</v>
      </c>
      <c r="F6192">
        <v>158.9</v>
      </c>
    </row>
    <row r="6193" spans="1:6" x14ac:dyDescent="0.45">
      <c r="A6193">
        <v>2007</v>
      </c>
      <c r="B6193" t="s">
        <v>76</v>
      </c>
      <c r="C6193" t="s">
        <v>77</v>
      </c>
      <c r="D6193" t="s">
        <v>12</v>
      </c>
      <c r="E6193">
        <v>6388</v>
      </c>
      <c r="F6193">
        <v>201.3</v>
      </c>
    </row>
    <row r="6194" spans="1:6" x14ac:dyDescent="0.45">
      <c r="A6194">
        <v>2007</v>
      </c>
      <c r="B6194" t="s">
        <v>76</v>
      </c>
      <c r="C6194" t="s">
        <v>77</v>
      </c>
      <c r="D6194" t="s">
        <v>13</v>
      </c>
      <c r="E6194">
        <v>55011</v>
      </c>
      <c r="F6194">
        <v>163.80000000000001</v>
      </c>
    </row>
    <row r="6195" spans="1:6" x14ac:dyDescent="0.45">
      <c r="A6195">
        <v>2007</v>
      </c>
      <c r="B6195" t="s">
        <v>76</v>
      </c>
      <c r="C6195" t="s">
        <v>77</v>
      </c>
      <c r="D6195" t="s">
        <v>14</v>
      </c>
      <c r="E6195">
        <v>6617</v>
      </c>
      <c r="F6195">
        <v>154.1</v>
      </c>
    </row>
    <row r="6196" spans="1:6" x14ac:dyDescent="0.45">
      <c r="A6196">
        <v>2007</v>
      </c>
      <c r="B6196" t="s">
        <v>76</v>
      </c>
      <c r="C6196" t="s">
        <v>77</v>
      </c>
      <c r="D6196" t="s">
        <v>15</v>
      </c>
      <c r="E6196">
        <v>6827</v>
      </c>
      <c r="F6196">
        <v>167.2</v>
      </c>
    </row>
    <row r="6197" spans="1:6" x14ac:dyDescent="0.45">
      <c r="A6197">
        <v>2007</v>
      </c>
      <c r="B6197" t="s">
        <v>76</v>
      </c>
      <c r="C6197" t="s">
        <v>77</v>
      </c>
      <c r="D6197" t="s">
        <v>16</v>
      </c>
      <c r="E6197">
        <v>1853</v>
      </c>
      <c r="F6197">
        <v>193.5</v>
      </c>
    </row>
    <row r="6198" spans="1:6" x14ac:dyDescent="0.45">
      <c r="A6198">
        <v>2007</v>
      </c>
      <c r="B6198" t="s">
        <v>76</v>
      </c>
      <c r="C6198" t="s">
        <v>77</v>
      </c>
      <c r="D6198" t="s">
        <v>17</v>
      </c>
      <c r="E6198">
        <v>1169</v>
      </c>
      <c r="F6198">
        <v>208.2</v>
      </c>
    </row>
    <row r="6199" spans="1:6" x14ac:dyDescent="0.45">
      <c r="A6199">
        <v>2007</v>
      </c>
      <c r="B6199" t="s">
        <v>76</v>
      </c>
      <c r="C6199" t="s">
        <v>77</v>
      </c>
      <c r="D6199" t="s">
        <v>18</v>
      </c>
      <c r="E6199">
        <v>40088</v>
      </c>
      <c r="F6199">
        <v>169.8</v>
      </c>
    </row>
    <row r="6200" spans="1:6" x14ac:dyDescent="0.45">
      <c r="A6200">
        <v>2007</v>
      </c>
      <c r="B6200" t="s">
        <v>76</v>
      </c>
      <c r="C6200" t="s">
        <v>77</v>
      </c>
      <c r="D6200" t="s">
        <v>19</v>
      </c>
      <c r="E6200">
        <v>14983</v>
      </c>
      <c r="F6200">
        <v>185.5</v>
      </c>
    </row>
    <row r="6201" spans="1:6" x14ac:dyDescent="0.45">
      <c r="A6201">
        <v>2007</v>
      </c>
      <c r="B6201" t="s">
        <v>76</v>
      </c>
      <c r="C6201" t="s">
        <v>77</v>
      </c>
      <c r="D6201" t="s">
        <v>20</v>
      </c>
      <c r="E6201">
        <v>2214</v>
      </c>
      <c r="F6201">
        <v>148</v>
      </c>
    </row>
    <row r="6202" spans="1:6" x14ac:dyDescent="0.45">
      <c r="A6202">
        <v>2007</v>
      </c>
      <c r="B6202" t="s">
        <v>76</v>
      </c>
      <c r="C6202" t="s">
        <v>77</v>
      </c>
      <c r="D6202" t="s">
        <v>21</v>
      </c>
      <c r="E6202">
        <v>2405</v>
      </c>
      <c r="F6202">
        <v>166.3</v>
      </c>
    </row>
    <row r="6203" spans="1:6" x14ac:dyDescent="0.45">
      <c r="A6203">
        <v>2007</v>
      </c>
      <c r="B6203" t="s">
        <v>76</v>
      </c>
      <c r="C6203" t="s">
        <v>77</v>
      </c>
      <c r="D6203" t="s">
        <v>22</v>
      </c>
      <c r="E6203">
        <v>24115</v>
      </c>
      <c r="F6203">
        <v>186.6</v>
      </c>
    </row>
    <row r="6204" spans="1:6" x14ac:dyDescent="0.45">
      <c r="A6204">
        <v>2007</v>
      </c>
      <c r="B6204" t="s">
        <v>76</v>
      </c>
      <c r="C6204" t="s">
        <v>77</v>
      </c>
      <c r="D6204" t="s">
        <v>23</v>
      </c>
      <c r="E6204">
        <v>12778</v>
      </c>
      <c r="F6204">
        <v>192.6</v>
      </c>
    </row>
    <row r="6205" spans="1:6" x14ac:dyDescent="0.45">
      <c r="A6205">
        <v>2007</v>
      </c>
      <c r="B6205" t="s">
        <v>76</v>
      </c>
      <c r="C6205" t="s">
        <v>77</v>
      </c>
      <c r="D6205" t="s">
        <v>24</v>
      </c>
      <c r="E6205">
        <v>6376</v>
      </c>
      <c r="F6205">
        <v>176.8</v>
      </c>
    </row>
    <row r="6206" spans="1:6" x14ac:dyDescent="0.45">
      <c r="A6206">
        <v>2007</v>
      </c>
      <c r="B6206" t="s">
        <v>76</v>
      </c>
      <c r="C6206" t="s">
        <v>77</v>
      </c>
      <c r="D6206" t="s">
        <v>25</v>
      </c>
      <c r="E6206">
        <v>5406</v>
      </c>
      <c r="F6206">
        <v>179.2</v>
      </c>
    </row>
    <row r="6207" spans="1:6" x14ac:dyDescent="0.45">
      <c r="A6207">
        <v>2007</v>
      </c>
      <c r="B6207" t="s">
        <v>76</v>
      </c>
      <c r="C6207" t="s">
        <v>77</v>
      </c>
      <c r="D6207" t="s">
        <v>26</v>
      </c>
      <c r="E6207">
        <v>9692</v>
      </c>
      <c r="F6207">
        <v>214.7</v>
      </c>
    </row>
    <row r="6208" spans="1:6" x14ac:dyDescent="0.45">
      <c r="A6208">
        <v>2007</v>
      </c>
      <c r="B6208" t="s">
        <v>76</v>
      </c>
      <c r="C6208" t="s">
        <v>77</v>
      </c>
      <c r="D6208" t="s">
        <v>27</v>
      </c>
      <c r="E6208">
        <v>8736</v>
      </c>
      <c r="F6208">
        <v>199.3</v>
      </c>
    </row>
    <row r="6209" spans="1:6" x14ac:dyDescent="0.45">
      <c r="A6209">
        <v>2007</v>
      </c>
      <c r="B6209" t="s">
        <v>76</v>
      </c>
      <c r="C6209" t="s">
        <v>77</v>
      </c>
      <c r="D6209" t="s">
        <v>28</v>
      </c>
      <c r="E6209">
        <v>3112</v>
      </c>
      <c r="F6209">
        <v>189.9</v>
      </c>
    </row>
    <row r="6210" spans="1:6" x14ac:dyDescent="0.45">
      <c r="A6210">
        <v>2007</v>
      </c>
      <c r="B6210" t="s">
        <v>76</v>
      </c>
      <c r="C6210" t="s">
        <v>77</v>
      </c>
      <c r="D6210" t="s">
        <v>29</v>
      </c>
      <c r="E6210">
        <v>10179</v>
      </c>
      <c r="F6210">
        <v>180.5</v>
      </c>
    </row>
    <row r="6211" spans="1:6" x14ac:dyDescent="0.45">
      <c r="A6211">
        <v>2007</v>
      </c>
      <c r="B6211" t="s">
        <v>76</v>
      </c>
      <c r="C6211" t="s">
        <v>77</v>
      </c>
      <c r="D6211" t="s">
        <v>30</v>
      </c>
      <c r="E6211">
        <v>13003</v>
      </c>
      <c r="F6211">
        <v>179.5</v>
      </c>
    </row>
    <row r="6212" spans="1:6" x14ac:dyDescent="0.45">
      <c r="A6212">
        <v>2007</v>
      </c>
      <c r="B6212" t="s">
        <v>76</v>
      </c>
      <c r="C6212" t="s">
        <v>77</v>
      </c>
      <c r="D6212" t="s">
        <v>31</v>
      </c>
      <c r="E6212">
        <v>20087</v>
      </c>
      <c r="F6212">
        <v>186.4</v>
      </c>
    </row>
    <row r="6213" spans="1:6" x14ac:dyDescent="0.45">
      <c r="A6213">
        <v>2007</v>
      </c>
      <c r="B6213" t="s">
        <v>76</v>
      </c>
      <c r="C6213" t="s">
        <v>77</v>
      </c>
      <c r="D6213" t="s">
        <v>32</v>
      </c>
      <c r="E6213">
        <v>9176</v>
      </c>
      <c r="F6213">
        <v>168.7</v>
      </c>
    </row>
    <row r="6214" spans="1:6" x14ac:dyDescent="0.45">
      <c r="A6214">
        <v>2007</v>
      </c>
      <c r="B6214" t="s">
        <v>76</v>
      </c>
      <c r="C6214" t="s">
        <v>77</v>
      </c>
      <c r="D6214" t="s">
        <v>33</v>
      </c>
      <c r="E6214">
        <v>6002</v>
      </c>
      <c r="F6214">
        <v>201.8</v>
      </c>
    </row>
    <row r="6215" spans="1:6" x14ac:dyDescent="0.45">
      <c r="A6215">
        <v>2007</v>
      </c>
      <c r="B6215" t="s">
        <v>76</v>
      </c>
      <c r="C6215" t="s">
        <v>77</v>
      </c>
      <c r="D6215" t="s">
        <v>34</v>
      </c>
      <c r="E6215">
        <v>12380</v>
      </c>
      <c r="F6215">
        <v>190.9</v>
      </c>
    </row>
    <row r="6216" spans="1:6" x14ac:dyDescent="0.45">
      <c r="A6216">
        <v>2007</v>
      </c>
      <c r="B6216" t="s">
        <v>76</v>
      </c>
      <c r="C6216" t="s">
        <v>77</v>
      </c>
      <c r="D6216" t="s">
        <v>35</v>
      </c>
      <c r="E6216">
        <v>1921</v>
      </c>
      <c r="F6216">
        <v>170.7</v>
      </c>
    </row>
    <row r="6217" spans="1:6" x14ac:dyDescent="0.45">
      <c r="A6217">
        <v>2007</v>
      </c>
      <c r="B6217" t="s">
        <v>76</v>
      </c>
      <c r="C6217" t="s">
        <v>77</v>
      </c>
      <c r="D6217" t="s">
        <v>36</v>
      </c>
      <c r="E6217">
        <v>3479</v>
      </c>
      <c r="F6217">
        <v>176.6</v>
      </c>
    </row>
    <row r="6218" spans="1:6" x14ac:dyDescent="0.45">
      <c r="A6218">
        <v>2007</v>
      </c>
      <c r="B6218" t="s">
        <v>76</v>
      </c>
      <c r="C6218" t="s">
        <v>77</v>
      </c>
      <c r="D6218" t="s">
        <v>37</v>
      </c>
      <c r="E6218">
        <v>4331</v>
      </c>
      <c r="F6218">
        <v>180.8</v>
      </c>
    </row>
    <row r="6219" spans="1:6" x14ac:dyDescent="0.45">
      <c r="A6219">
        <v>2007</v>
      </c>
      <c r="B6219" t="s">
        <v>76</v>
      </c>
      <c r="C6219" t="s">
        <v>77</v>
      </c>
      <c r="D6219" t="s">
        <v>38</v>
      </c>
      <c r="E6219">
        <v>2609</v>
      </c>
      <c r="F6219">
        <v>184.7</v>
      </c>
    </row>
    <row r="6220" spans="1:6" x14ac:dyDescent="0.45">
      <c r="A6220">
        <v>2007</v>
      </c>
      <c r="B6220" t="s">
        <v>76</v>
      </c>
      <c r="C6220" t="s">
        <v>77</v>
      </c>
      <c r="D6220" t="s">
        <v>39</v>
      </c>
      <c r="E6220">
        <v>17096</v>
      </c>
      <c r="F6220">
        <v>180.1</v>
      </c>
    </row>
    <row r="6221" spans="1:6" x14ac:dyDescent="0.45">
      <c r="A6221">
        <v>2007</v>
      </c>
      <c r="B6221" t="s">
        <v>76</v>
      </c>
      <c r="C6221" t="s">
        <v>77</v>
      </c>
      <c r="D6221" t="s">
        <v>40</v>
      </c>
      <c r="E6221">
        <v>3238</v>
      </c>
      <c r="F6221">
        <v>158.1</v>
      </c>
    </row>
    <row r="6222" spans="1:6" x14ac:dyDescent="0.45">
      <c r="A6222">
        <v>2007</v>
      </c>
      <c r="B6222" t="s">
        <v>76</v>
      </c>
      <c r="C6222" t="s">
        <v>77</v>
      </c>
      <c r="D6222" t="s">
        <v>41</v>
      </c>
      <c r="E6222">
        <v>35485</v>
      </c>
      <c r="F6222">
        <v>169.8</v>
      </c>
    </row>
    <row r="6223" spans="1:6" x14ac:dyDescent="0.45">
      <c r="A6223">
        <v>2007</v>
      </c>
      <c r="B6223" t="s">
        <v>76</v>
      </c>
      <c r="C6223" t="s">
        <v>77</v>
      </c>
      <c r="D6223" t="s">
        <v>42</v>
      </c>
      <c r="E6223">
        <v>17478</v>
      </c>
      <c r="F6223">
        <v>187.1</v>
      </c>
    </row>
    <row r="6224" spans="1:6" x14ac:dyDescent="0.45">
      <c r="A6224">
        <v>2007</v>
      </c>
      <c r="B6224" t="s">
        <v>76</v>
      </c>
      <c r="C6224" t="s">
        <v>77</v>
      </c>
      <c r="D6224" t="s">
        <v>43</v>
      </c>
      <c r="E6224">
        <v>1264</v>
      </c>
      <c r="F6224">
        <v>162.6</v>
      </c>
    </row>
    <row r="6225" spans="1:6" x14ac:dyDescent="0.45">
      <c r="A6225">
        <v>2007</v>
      </c>
      <c r="B6225" t="s">
        <v>76</v>
      </c>
      <c r="C6225" t="s">
        <v>77</v>
      </c>
      <c r="D6225" t="s">
        <v>44</v>
      </c>
      <c r="E6225">
        <v>25230</v>
      </c>
      <c r="F6225">
        <v>196.3</v>
      </c>
    </row>
    <row r="6226" spans="1:6" x14ac:dyDescent="0.45">
      <c r="A6226">
        <v>2007</v>
      </c>
      <c r="B6226" t="s">
        <v>76</v>
      </c>
      <c r="C6226" t="s">
        <v>77</v>
      </c>
      <c r="D6226" t="s">
        <v>45</v>
      </c>
      <c r="E6226">
        <v>7727</v>
      </c>
      <c r="F6226">
        <v>198.5</v>
      </c>
    </row>
    <row r="6227" spans="1:6" x14ac:dyDescent="0.45">
      <c r="A6227">
        <v>2007</v>
      </c>
      <c r="B6227" t="s">
        <v>76</v>
      </c>
      <c r="C6227" t="s">
        <v>77</v>
      </c>
      <c r="D6227" t="s">
        <v>46</v>
      </c>
      <c r="E6227">
        <v>7393</v>
      </c>
      <c r="F6227">
        <v>178.8</v>
      </c>
    </row>
    <row r="6228" spans="1:6" x14ac:dyDescent="0.45">
      <c r="A6228">
        <v>2007</v>
      </c>
      <c r="B6228" t="s">
        <v>76</v>
      </c>
      <c r="C6228" t="s">
        <v>77</v>
      </c>
      <c r="D6228" t="s">
        <v>47</v>
      </c>
      <c r="E6228">
        <v>29014</v>
      </c>
      <c r="F6228">
        <v>186.9</v>
      </c>
    </row>
    <row r="6229" spans="1:6" x14ac:dyDescent="0.45">
      <c r="A6229">
        <v>2007</v>
      </c>
      <c r="B6229" t="s">
        <v>76</v>
      </c>
      <c r="C6229" t="s">
        <v>77</v>
      </c>
      <c r="D6229" t="s">
        <v>48</v>
      </c>
      <c r="E6229">
        <v>2213</v>
      </c>
      <c r="F6229">
        <v>178.4</v>
      </c>
    </row>
    <row r="6230" spans="1:6" x14ac:dyDescent="0.45">
      <c r="A6230">
        <v>2007</v>
      </c>
      <c r="B6230" t="s">
        <v>76</v>
      </c>
      <c r="C6230" t="s">
        <v>77</v>
      </c>
      <c r="D6230" t="s">
        <v>49</v>
      </c>
      <c r="E6230">
        <v>8867</v>
      </c>
      <c r="F6230">
        <v>188.5</v>
      </c>
    </row>
    <row r="6231" spans="1:6" x14ac:dyDescent="0.45">
      <c r="A6231">
        <v>2007</v>
      </c>
      <c r="B6231" t="s">
        <v>76</v>
      </c>
      <c r="C6231" t="s">
        <v>77</v>
      </c>
      <c r="D6231" t="s">
        <v>50</v>
      </c>
      <c r="E6231">
        <v>1612</v>
      </c>
      <c r="F6231">
        <v>174.3</v>
      </c>
    </row>
    <row r="6232" spans="1:6" x14ac:dyDescent="0.45">
      <c r="A6232">
        <v>2007</v>
      </c>
      <c r="B6232" t="s">
        <v>76</v>
      </c>
      <c r="C6232" t="s">
        <v>77</v>
      </c>
      <c r="D6232" t="s">
        <v>51</v>
      </c>
      <c r="E6232">
        <v>13161</v>
      </c>
      <c r="F6232">
        <v>201.6</v>
      </c>
    </row>
    <row r="6233" spans="1:6" x14ac:dyDescent="0.45">
      <c r="A6233">
        <v>2007</v>
      </c>
      <c r="B6233" t="s">
        <v>76</v>
      </c>
      <c r="C6233" t="s">
        <v>77</v>
      </c>
      <c r="D6233" t="s">
        <v>52</v>
      </c>
      <c r="E6233">
        <v>35074</v>
      </c>
      <c r="F6233">
        <v>171.9</v>
      </c>
    </row>
    <row r="6234" spans="1:6" x14ac:dyDescent="0.45">
      <c r="A6234">
        <v>2007</v>
      </c>
      <c r="B6234" t="s">
        <v>76</v>
      </c>
      <c r="C6234" t="s">
        <v>77</v>
      </c>
      <c r="D6234" t="s">
        <v>8</v>
      </c>
      <c r="E6234">
        <v>562875</v>
      </c>
      <c r="F6234">
        <v>179.3</v>
      </c>
    </row>
    <row r="6235" spans="1:6" x14ac:dyDescent="0.45">
      <c r="A6235">
        <v>2007</v>
      </c>
      <c r="B6235" t="s">
        <v>76</v>
      </c>
      <c r="C6235" t="s">
        <v>77</v>
      </c>
      <c r="D6235" t="s">
        <v>53</v>
      </c>
      <c r="E6235">
        <v>2572</v>
      </c>
      <c r="F6235">
        <v>133.19999999999999</v>
      </c>
    </row>
    <row r="6236" spans="1:6" x14ac:dyDescent="0.45">
      <c r="A6236">
        <v>2007</v>
      </c>
      <c r="B6236" t="s">
        <v>76</v>
      </c>
      <c r="C6236" t="s">
        <v>77</v>
      </c>
      <c r="D6236" t="s">
        <v>54</v>
      </c>
      <c r="E6236">
        <v>1346</v>
      </c>
      <c r="F6236">
        <v>188.6</v>
      </c>
    </row>
    <row r="6237" spans="1:6" x14ac:dyDescent="0.45">
      <c r="A6237">
        <v>2007</v>
      </c>
      <c r="B6237" t="s">
        <v>76</v>
      </c>
      <c r="C6237" t="s">
        <v>77</v>
      </c>
      <c r="D6237" t="s">
        <v>55</v>
      </c>
      <c r="E6237">
        <v>14009</v>
      </c>
      <c r="F6237">
        <v>184</v>
      </c>
    </row>
    <row r="6238" spans="1:6" x14ac:dyDescent="0.45">
      <c r="A6238">
        <v>2007</v>
      </c>
      <c r="B6238" t="s">
        <v>76</v>
      </c>
      <c r="C6238" t="s">
        <v>77</v>
      </c>
      <c r="D6238" t="s">
        <v>56</v>
      </c>
      <c r="E6238">
        <v>11568</v>
      </c>
      <c r="F6238">
        <v>179</v>
      </c>
    </row>
    <row r="6239" spans="1:6" x14ac:dyDescent="0.45">
      <c r="A6239">
        <v>2007</v>
      </c>
      <c r="B6239" t="s">
        <v>76</v>
      </c>
      <c r="C6239" t="s">
        <v>77</v>
      </c>
      <c r="D6239" t="s">
        <v>57</v>
      </c>
      <c r="E6239">
        <v>4690</v>
      </c>
      <c r="F6239">
        <v>204.3</v>
      </c>
    </row>
    <row r="6240" spans="1:6" x14ac:dyDescent="0.45">
      <c r="A6240">
        <v>2007</v>
      </c>
      <c r="B6240" t="s">
        <v>76</v>
      </c>
      <c r="C6240" t="s">
        <v>77</v>
      </c>
      <c r="D6240" t="s">
        <v>58</v>
      </c>
      <c r="E6240">
        <v>10963</v>
      </c>
      <c r="F6240">
        <v>177.2</v>
      </c>
    </row>
    <row r="6241" spans="1:6" x14ac:dyDescent="0.45">
      <c r="A6241">
        <v>2007</v>
      </c>
      <c r="B6241" t="s">
        <v>76</v>
      </c>
      <c r="C6241" t="s">
        <v>77</v>
      </c>
      <c r="D6241" t="s">
        <v>59</v>
      </c>
      <c r="E6241">
        <v>940</v>
      </c>
      <c r="F6241">
        <v>172.9</v>
      </c>
    </row>
    <row r="6242" spans="1:6" x14ac:dyDescent="0.45">
      <c r="A6242">
        <v>2007</v>
      </c>
      <c r="B6242" t="s">
        <v>78</v>
      </c>
      <c r="C6242" t="s">
        <v>79</v>
      </c>
      <c r="D6242" t="s">
        <v>9</v>
      </c>
      <c r="E6242">
        <v>1051</v>
      </c>
      <c r="F6242">
        <v>21.3</v>
      </c>
    </row>
    <row r="6243" spans="1:6" x14ac:dyDescent="0.45">
      <c r="A6243">
        <v>2007</v>
      </c>
      <c r="B6243" t="s">
        <v>78</v>
      </c>
      <c r="C6243" t="s">
        <v>79</v>
      </c>
      <c r="D6243" t="s">
        <v>10</v>
      </c>
      <c r="E6243">
        <v>40</v>
      </c>
      <c r="F6243">
        <v>11.1</v>
      </c>
    </row>
    <row r="6244" spans="1:6" x14ac:dyDescent="0.45">
      <c r="A6244">
        <v>2007</v>
      </c>
      <c r="B6244" t="s">
        <v>78</v>
      </c>
      <c r="C6244" t="s">
        <v>79</v>
      </c>
      <c r="D6244" t="s">
        <v>11</v>
      </c>
      <c r="E6244">
        <v>528</v>
      </c>
      <c r="F6244">
        <v>8.5</v>
      </c>
    </row>
    <row r="6245" spans="1:6" x14ac:dyDescent="0.45">
      <c r="A6245">
        <v>2007</v>
      </c>
      <c r="B6245" t="s">
        <v>78</v>
      </c>
      <c r="C6245" t="s">
        <v>79</v>
      </c>
      <c r="D6245" t="s">
        <v>12</v>
      </c>
      <c r="E6245">
        <v>666</v>
      </c>
      <c r="F6245">
        <v>21.5</v>
      </c>
    </row>
    <row r="6246" spans="1:6" x14ac:dyDescent="0.45">
      <c r="A6246">
        <v>2007</v>
      </c>
      <c r="B6246" t="s">
        <v>78</v>
      </c>
      <c r="C6246" t="s">
        <v>79</v>
      </c>
      <c r="D6246" t="s">
        <v>13</v>
      </c>
      <c r="E6246">
        <v>2835</v>
      </c>
      <c r="F6246">
        <v>8.5</v>
      </c>
    </row>
    <row r="6247" spans="1:6" x14ac:dyDescent="0.45">
      <c r="A6247">
        <v>2007</v>
      </c>
      <c r="B6247" t="s">
        <v>78</v>
      </c>
      <c r="C6247" t="s">
        <v>79</v>
      </c>
      <c r="D6247" t="s">
        <v>14</v>
      </c>
      <c r="E6247">
        <v>444</v>
      </c>
      <c r="F6247">
        <v>11</v>
      </c>
    </row>
    <row r="6248" spans="1:6" x14ac:dyDescent="0.45">
      <c r="A6248">
        <v>2007</v>
      </c>
      <c r="B6248" t="s">
        <v>78</v>
      </c>
      <c r="C6248" t="s">
        <v>79</v>
      </c>
      <c r="D6248" t="s">
        <v>15</v>
      </c>
      <c r="E6248">
        <v>566</v>
      </c>
      <c r="F6248">
        <v>13.2</v>
      </c>
    </row>
    <row r="6249" spans="1:6" x14ac:dyDescent="0.45">
      <c r="A6249">
        <v>2007</v>
      </c>
      <c r="B6249" t="s">
        <v>78</v>
      </c>
      <c r="C6249" t="s">
        <v>79</v>
      </c>
      <c r="D6249" t="s">
        <v>16</v>
      </c>
      <c r="E6249">
        <v>163</v>
      </c>
      <c r="F6249">
        <v>17.399999999999999</v>
      </c>
    </row>
    <row r="6250" spans="1:6" x14ac:dyDescent="0.45">
      <c r="A6250">
        <v>2007</v>
      </c>
      <c r="B6250" t="s">
        <v>78</v>
      </c>
      <c r="C6250" t="s">
        <v>79</v>
      </c>
      <c r="D6250" t="s">
        <v>17</v>
      </c>
      <c r="E6250">
        <v>67</v>
      </c>
      <c r="F6250">
        <v>11.9</v>
      </c>
    </row>
    <row r="6251" spans="1:6" x14ac:dyDescent="0.45">
      <c r="A6251">
        <v>2007</v>
      </c>
      <c r="B6251" t="s">
        <v>78</v>
      </c>
      <c r="C6251" t="s">
        <v>79</v>
      </c>
      <c r="D6251" t="s">
        <v>18</v>
      </c>
      <c r="E6251">
        <v>2923</v>
      </c>
      <c r="F6251">
        <v>12.2</v>
      </c>
    </row>
    <row r="6252" spans="1:6" x14ac:dyDescent="0.45">
      <c r="A6252">
        <v>2007</v>
      </c>
      <c r="B6252" t="s">
        <v>78</v>
      </c>
      <c r="C6252" t="s">
        <v>79</v>
      </c>
      <c r="D6252" t="s">
        <v>19</v>
      </c>
      <c r="E6252">
        <v>1689</v>
      </c>
      <c r="F6252">
        <v>22.3</v>
      </c>
    </row>
    <row r="6253" spans="1:6" x14ac:dyDescent="0.45">
      <c r="A6253">
        <v>2007</v>
      </c>
      <c r="B6253" t="s">
        <v>78</v>
      </c>
      <c r="C6253" t="s">
        <v>79</v>
      </c>
      <c r="D6253" t="s">
        <v>20</v>
      </c>
      <c r="E6253">
        <v>176</v>
      </c>
      <c r="F6253">
        <v>11.7</v>
      </c>
    </row>
    <row r="6254" spans="1:6" x14ac:dyDescent="0.45">
      <c r="A6254">
        <v>2007</v>
      </c>
      <c r="B6254" t="s">
        <v>78</v>
      </c>
      <c r="C6254" t="s">
        <v>79</v>
      </c>
      <c r="D6254" t="s">
        <v>21</v>
      </c>
      <c r="E6254">
        <v>134</v>
      </c>
      <c r="F6254">
        <v>9.4</v>
      </c>
    </row>
    <row r="6255" spans="1:6" x14ac:dyDescent="0.45">
      <c r="A6255">
        <v>2007</v>
      </c>
      <c r="B6255" t="s">
        <v>78</v>
      </c>
      <c r="C6255" t="s">
        <v>79</v>
      </c>
      <c r="D6255" t="s">
        <v>22</v>
      </c>
      <c r="E6255">
        <v>2536</v>
      </c>
      <c r="F6255">
        <v>19.5</v>
      </c>
    </row>
    <row r="6256" spans="1:6" x14ac:dyDescent="0.45">
      <c r="A6256">
        <v>2007</v>
      </c>
      <c r="B6256" t="s">
        <v>78</v>
      </c>
      <c r="C6256" t="s">
        <v>79</v>
      </c>
      <c r="D6256" t="s">
        <v>23</v>
      </c>
      <c r="E6256">
        <v>1293</v>
      </c>
      <c r="F6256">
        <v>19.600000000000001</v>
      </c>
    </row>
    <row r="6257" spans="1:6" x14ac:dyDescent="0.45">
      <c r="A6257">
        <v>2007</v>
      </c>
      <c r="B6257" t="s">
        <v>78</v>
      </c>
      <c r="C6257" t="s">
        <v>79</v>
      </c>
      <c r="D6257" t="s">
        <v>24</v>
      </c>
      <c r="E6257">
        <v>272</v>
      </c>
      <c r="F6257">
        <v>6.9</v>
      </c>
    </row>
    <row r="6258" spans="1:6" x14ac:dyDescent="0.45">
      <c r="A6258">
        <v>2007</v>
      </c>
      <c r="B6258" t="s">
        <v>78</v>
      </c>
      <c r="C6258" t="s">
        <v>79</v>
      </c>
      <c r="D6258" t="s">
        <v>25</v>
      </c>
      <c r="E6258">
        <v>554</v>
      </c>
      <c r="F6258">
        <v>17.600000000000001</v>
      </c>
    </row>
    <row r="6259" spans="1:6" x14ac:dyDescent="0.45">
      <c r="A6259">
        <v>2007</v>
      </c>
      <c r="B6259" t="s">
        <v>78</v>
      </c>
      <c r="C6259" t="s">
        <v>79</v>
      </c>
      <c r="D6259" t="s">
        <v>26</v>
      </c>
      <c r="E6259">
        <v>994</v>
      </c>
      <c r="F6259">
        <v>23</v>
      </c>
    </row>
    <row r="6260" spans="1:6" x14ac:dyDescent="0.45">
      <c r="A6260">
        <v>2007</v>
      </c>
      <c r="B6260" t="s">
        <v>78</v>
      </c>
      <c r="C6260" t="s">
        <v>79</v>
      </c>
      <c r="D6260" t="s">
        <v>27</v>
      </c>
      <c r="E6260">
        <v>1152</v>
      </c>
      <c r="F6260">
        <v>27.4</v>
      </c>
    </row>
    <row r="6261" spans="1:6" x14ac:dyDescent="0.45">
      <c r="A6261">
        <v>2007</v>
      </c>
      <c r="B6261" t="s">
        <v>78</v>
      </c>
      <c r="C6261" t="s">
        <v>79</v>
      </c>
      <c r="D6261" t="s">
        <v>28</v>
      </c>
      <c r="E6261">
        <v>269</v>
      </c>
      <c r="F6261">
        <v>16.5</v>
      </c>
    </row>
    <row r="6262" spans="1:6" x14ac:dyDescent="0.45">
      <c r="A6262">
        <v>2007</v>
      </c>
      <c r="B6262" t="s">
        <v>78</v>
      </c>
      <c r="C6262" t="s">
        <v>79</v>
      </c>
      <c r="D6262" t="s">
        <v>29</v>
      </c>
      <c r="E6262">
        <v>731</v>
      </c>
      <c r="F6262">
        <v>13.2</v>
      </c>
    </row>
    <row r="6263" spans="1:6" x14ac:dyDescent="0.45">
      <c r="A6263">
        <v>2007</v>
      </c>
      <c r="B6263" t="s">
        <v>78</v>
      </c>
      <c r="C6263" t="s">
        <v>79</v>
      </c>
      <c r="D6263" t="s">
        <v>30</v>
      </c>
      <c r="E6263">
        <v>1361</v>
      </c>
      <c r="F6263">
        <v>18</v>
      </c>
    </row>
    <row r="6264" spans="1:6" x14ac:dyDescent="0.45">
      <c r="A6264">
        <v>2007</v>
      </c>
      <c r="B6264" t="s">
        <v>78</v>
      </c>
      <c r="C6264" t="s">
        <v>79</v>
      </c>
      <c r="D6264" t="s">
        <v>31</v>
      </c>
      <c r="E6264">
        <v>1610</v>
      </c>
      <c r="F6264">
        <v>15</v>
      </c>
    </row>
    <row r="6265" spans="1:6" x14ac:dyDescent="0.45">
      <c r="A6265">
        <v>2007</v>
      </c>
      <c r="B6265" t="s">
        <v>78</v>
      </c>
      <c r="C6265" t="s">
        <v>79</v>
      </c>
      <c r="D6265" t="s">
        <v>32</v>
      </c>
      <c r="E6265">
        <v>780</v>
      </c>
      <c r="F6265">
        <v>13.8</v>
      </c>
    </row>
    <row r="6266" spans="1:6" x14ac:dyDescent="0.45">
      <c r="A6266">
        <v>2007</v>
      </c>
      <c r="B6266" t="s">
        <v>78</v>
      </c>
      <c r="C6266" t="s">
        <v>79</v>
      </c>
      <c r="D6266" t="s">
        <v>33</v>
      </c>
      <c r="E6266">
        <v>697</v>
      </c>
      <c r="F6266">
        <v>24.3</v>
      </c>
    </row>
    <row r="6267" spans="1:6" x14ac:dyDescent="0.45">
      <c r="A6267">
        <v>2007</v>
      </c>
      <c r="B6267" t="s">
        <v>78</v>
      </c>
      <c r="C6267" t="s">
        <v>79</v>
      </c>
      <c r="D6267" t="s">
        <v>34</v>
      </c>
      <c r="E6267">
        <v>1184</v>
      </c>
      <c r="F6267">
        <v>18.2</v>
      </c>
    </row>
    <row r="6268" spans="1:6" x14ac:dyDescent="0.45">
      <c r="A6268">
        <v>2007</v>
      </c>
      <c r="B6268" t="s">
        <v>78</v>
      </c>
      <c r="C6268" t="s">
        <v>79</v>
      </c>
      <c r="D6268" t="s">
        <v>35</v>
      </c>
      <c r="E6268">
        <v>110</v>
      </c>
      <c r="F6268">
        <v>9.8000000000000007</v>
      </c>
    </row>
    <row r="6269" spans="1:6" x14ac:dyDescent="0.45">
      <c r="A6269">
        <v>2007</v>
      </c>
      <c r="B6269" t="s">
        <v>78</v>
      </c>
      <c r="C6269" t="s">
        <v>79</v>
      </c>
      <c r="D6269" t="s">
        <v>36</v>
      </c>
      <c r="E6269">
        <v>269</v>
      </c>
      <c r="F6269">
        <v>12.8</v>
      </c>
    </row>
    <row r="6270" spans="1:6" x14ac:dyDescent="0.45">
      <c r="A6270">
        <v>2007</v>
      </c>
      <c r="B6270" t="s">
        <v>78</v>
      </c>
      <c r="C6270" t="s">
        <v>79</v>
      </c>
      <c r="D6270" t="s">
        <v>37</v>
      </c>
      <c r="E6270">
        <v>461</v>
      </c>
      <c r="F6270">
        <v>21.3</v>
      </c>
    </row>
    <row r="6271" spans="1:6" x14ac:dyDescent="0.45">
      <c r="A6271">
        <v>2007</v>
      </c>
      <c r="B6271" t="s">
        <v>78</v>
      </c>
      <c r="C6271" t="s">
        <v>79</v>
      </c>
      <c r="D6271" t="s">
        <v>38</v>
      </c>
      <c r="E6271">
        <v>149</v>
      </c>
      <c r="F6271">
        <v>10.8</v>
      </c>
    </row>
    <row r="6272" spans="1:6" x14ac:dyDescent="0.45">
      <c r="A6272">
        <v>2007</v>
      </c>
      <c r="B6272" t="s">
        <v>78</v>
      </c>
      <c r="C6272" t="s">
        <v>79</v>
      </c>
      <c r="D6272" t="s">
        <v>39</v>
      </c>
      <c r="E6272">
        <v>1690</v>
      </c>
      <c r="F6272">
        <v>17.5</v>
      </c>
    </row>
    <row r="6273" spans="1:6" x14ac:dyDescent="0.45">
      <c r="A6273">
        <v>2007</v>
      </c>
      <c r="B6273" t="s">
        <v>78</v>
      </c>
      <c r="C6273" t="s">
        <v>79</v>
      </c>
      <c r="D6273" t="s">
        <v>40</v>
      </c>
      <c r="E6273">
        <v>252</v>
      </c>
      <c r="F6273">
        <v>12.8</v>
      </c>
    </row>
    <row r="6274" spans="1:6" x14ac:dyDescent="0.45">
      <c r="A6274">
        <v>2007</v>
      </c>
      <c r="B6274" t="s">
        <v>78</v>
      </c>
      <c r="C6274" t="s">
        <v>79</v>
      </c>
      <c r="D6274" t="s">
        <v>41</v>
      </c>
      <c r="E6274">
        <v>2387</v>
      </c>
      <c r="F6274">
        <v>11.2</v>
      </c>
    </row>
    <row r="6275" spans="1:6" x14ac:dyDescent="0.45">
      <c r="A6275">
        <v>2007</v>
      </c>
      <c r="B6275" t="s">
        <v>78</v>
      </c>
      <c r="C6275" t="s">
        <v>79</v>
      </c>
      <c r="D6275" t="s">
        <v>42</v>
      </c>
      <c r="E6275">
        <v>1723</v>
      </c>
      <c r="F6275">
        <v>19.100000000000001</v>
      </c>
    </row>
    <row r="6276" spans="1:6" x14ac:dyDescent="0.45">
      <c r="A6276">
        <v>2007</v>
      </c>
      <c r="B6276" t="s">
        <v>78</v>
      </c>
      <c r="C6276" t="s">
        <v>79</v>
      </c>
      <c r="D6276" t="s">
        <v>43</v>
      </c>
      <c r="E6276">
        <v>56</v>
      </c>
      <c r="F6276">
        <v>6.3</v>
      </c>
    </row>
    <row r="6277" spans="1:6" x14ac:dyDescent="0.45">
      <c r="A6277">
        <v>2007</v>
      </c>
      <c r="B6277" t="s">
        <v>78</v>
      </c>
      <c r="C6277" t="s">
        <v>79</v>
      </c>
      <c r="D6277" t="s">
        <v>44</v>
      </c>
      <c r="E6277">
        <v>1747</v>
      </c>
      <c r="F6277">
        <v>13.5</v>
      </c>
    </row>
    <row r="6278" spans="1:6" x14ac:dyDescent="0.45">
      <c r="A6278">
        <v>2007</v>
      </c>
      <c r="B6278" t="s">
        <v>78</v>
      </c>
      <c r="C6278" t="s">
        <v>79</v>
      </c>
      <c r="D6278" t="s">
        <v>45</v>
      </c>
      <c r="E6278">
        <v>623</v>
      </c>
      <c r="F6278">
        <v>16.399999999999999</v>
      </c>
    </row>
    <row r="6279" spans="1:6" x14ac:dyDescent="0.45">
      <c r="A6279">
        <v>2007</v>
      </c>
      <c r="B6279" t="s">
        <v>78</v>
      </c>
      <c r="C6279" t="s">
        <v>79</v>
      </c>
      <c r="D6279" t="s">
        <v>46</v>
      </c>
      <c r="E6279">
        <v>426</v>
      </c>
      <c r="F6279">
        <v>10.199999999999999</v>
      </c>
    </row>
    <row r="6280" spans="1:6" x14ac:dyDescent="0.45">
      <c r="A6280">
        <v>2007</v>
      </c>
      <c r="B6280" t="s">
        <v>78</v>
      </c>
      <c r="C6280" t="s">
        <v>79</v>
      </c>
      <c r="D6280" t="s">
        <v>47</v>
      </c>
      <c r="E6280">
        <v>2965</v>
      </c>
      <c r="F6280">
        <v>18.3</v>
      </c>
    </row>
    <row r="6281" spans="1:6" x14ac:dyDescent="0.45">
      <c r="A6281">
        <v>2007</v>
      </c>
      <c r="B6281" t="s">
        <v>78</v>
      </c>
      <c r="C6281" t="s">
        <v>79</v>
      </c>
      <c r="D6281" t="s">
        <v>48</v>
      </c>
      <c r="E6281">
        <v>167</v>
      </c>
      <c r="F6281">
        <v>12.6</v>
      </c>
    </row>
    <row r="6282" spans="1:6" x14ac:dyDescent="0.45">
      <c r="A6282">
        <v>2007</v>
      </c>
      <c r="B6282" t="s">
        <v>78</v>
      </c>
      <c r="C6282" t="s">
        <v>79</v>
      </c>
      <c r="D6282" t="s">
        <v>49</v>
      </c>
      <c r="E6282">
        <v>806</v>
      </c>
      <c r="F6282">
        <v>17.899999999999999</v>
      </c>
    </row>
    <row r="6283" spans="1:6" x14ac:dyDescent="0.45">
      <c r="A6283">
        <v>2007</v>
      </c>
      <c r="B6283" t="s">
        <v>78</v>
      </c>
      <c r="C6283" t="s">
        <v>79</v>
      </c>
      <c r="D6283" t="s">
        <v>50</v>
      </c>
      <c r="E6283">
        <v>77</v>
      </c>
      <c r="F6283">
        <v>7.7</v>
      </c>
    </row>
    <row r="6284" spans="1:6" x14ac:dyDescent="0.45">
      <c r="A6284">
        <v>2007</v>
      </c>
      <c r="B6284" t="s">
        <v>78</v>
      </c>
      <c r="C6284" t="s">
        <v>79</v>
      </c>
      <c r="D6284" t="s">
        <v>51</v>
      </c>
      <c r="E6284">
        <v>831</v>
      </c>
      <c r="F6284">
        <v>13.3</v>
      </c>
    </row>
    <row r="6285" spans="1:6" x14ac:dyDescent="0.45">
      <c r="A6285">
        <v>2007</v>
      </c>
      <c r="B6285" t="s">
        <v>78</v>
      </c>
      <c r="C6285" t="s">
        <v>79</v>
      </c>
      <c r="D6285" t="s">
        <v>52</v>
      </c>
      <c r="E6285">
        <v>3291</v>
      </c>
      <c r="F6285">
        <v>17</v>
      </c>
    </row>
    <row r="6286" spans="1:6" x14ac:dyDescent="0.45">
      <c r="A6286">
        <v>2007</v>
      </c>
      <c r="B6286" t="s">
        <v>78</v>
      </c>
      <c r="C6286" t="s">
        <v>79</v>
      </c>
      <c r="D6286" t="s">
        <v>8</v>
      </c>
      <c r="E6286">
        <v>46448</v>
      </c>
      <c r="F6286">
        <v>14.9</v>
      </c>
    </row>
    <row r="6287" spans="1:6" x14ac:dyDescent="0.45">
      <c r="A6287">
        <v>2007</v>
      </c>
      <c r="B6287" t="s">
        <v>78</v>
      </c>
      <c r="C6287" t="s">
        <v>79</v>
      </c>
      <c r="D6287" t="s">
        <v>53</v>
      </c>
      <c r="E6287">
        <v>220</v>
      </c>
      <c r="F6287">
        <v>12</v>
      </c>
    </row>
    <row r="6288" spans="1:6" x14ac:dyDescent="0.45">
      <c r="A6288">
        <v>2007</v>
      </c>
      <c r="B6288" t="s">
        <v>78</v>
      </c>
      <c r="C6288" t="s">
        <v>79</v>
      </c>
      <c r="D6288" t="s">
        <v>54</v>
      </c>
      <c r="E6288">
        <v>54</v>
      </c>
      <c r="F6288">
        <v>7.6</v>
      </c>
    </row>
    <row r="6289" spans="1:6" x14ac:dyDescent="0.45">
      <c r="A6289">
        <v>2007</v>
      </c>
      <c r="B6289" t="s">
        <v>78</v>
      </c>
      <c r="C6289" t="s">
        <v>79</v>
      </c>
      <c r="D6289" t="s">
        <v>55</v>
      </c>
      <c r="E6289">
        <v>1439</v>
      </c>
      <c r="F6289">
        <v>19.7</v>
      </c>
    </row>
    <row r="6290" spans="1:6" x14ac:dyDescent="0.45">
      <c r="A6290">
        <v>2007</v>
      </c>
      <c r="B6290" t="s">
        <v>78</v>
      </c>
      <c r="C6290" t="s">
        <v>79</v>
      </c>
      <c r="D6290" t="s">
        <v>56</v>
      </c>
      <c r="E6290">
        <v>440</v>
      </c>
      <c r="F6290">
        <v>6.8</v>
      </c>
    </row>
    <row r="6291" spans="1:6" x14ac:dyDescent="0.45">
      <c r="A6291">
        <v>2007</v>
      </c>
      <c r="B6291" t="s">
        <v>78</v>
      </c>
      <c r="C6291" t="s">
        <v>79</v>
      </c>
      <c r="D6291" t="s">
        <v>57</v>
      </c>
      <c r="E6291">
        <v>480</v>
      </c>
      <c r="F6291">
        <v>21.3</v>
      </c>
    </row>
    <row r="6292" spans="1:6" x14ac:dyDescent="0.45">
      <c r="A6292">
        <v>2007</v>
      </c>
      <c r="B6292" t="s">
        <v>78</v>
      </c>
      <c r="C6292" t="s">
        <v>79</v>
      </c>
      <c r="D6292" t="s">
        <v>58</v>
      </c>
      <c r="E6292">
        <v>1002</v>
      </c>
      <c r="F6292">
        <v>15.6</v>
      </c>
    </row>
    <row r="6293" spans="1:6" x14ac:dyDescent="0.45">
      <c r="A6293">
        <v>2007</v>
      </c>
      <c r="B6293" t="s">
        <v>78</v>
      </c>
      <c r="C6293" t="s">
        <v>79</v>
      </c>
      <c r="D6293" t="s">
        <v>59</v>
      </c>
      <c r="E6293">
        <v>68</v>
      </c>
      <c r="F6293">
        <v>13.4</v>
      </c>
    </row>
    <row r="6294" spans="1:6" x14ac:dyDescent="0.45">
      <c r="A6294">
        <v>2006</v>
      </c>
      <c r="B6294" t="s">
        <v>6</v>
      </c>
      <c r="C6294" t="s">
        <v>7</v>
      </c>
      <c r="D6294" t="s">
        <v>9</v>
      </c>
      <c r="E6294">
        <v>2506</v>
      </c>
      <c r="F6294">
        <v>54</v>
      </c>
    </row>
    <row r="6295" spans="1:6" x14ac:dyDescent="0.45">
      <c r="A6295">
        <v>2006</v>
      </c>
      <c r="B6295" t="s">
        <v>6</v>
      </c>
      <c r="C6295" t="s">
        <v>7</v>
      </c>
      <c r="D6295" t="s">
        <v>10</v>
      </c>
      <c r="E6295">
        <v>316</v>
      </c>
      <c r="F6295">
        <v>52.3</v>
      </c>
    </row>
    <row r="6296" spans="1:6" x14ac:dyDescent="0.45">
      <c r="A6296">
        <v>2006</v>
      </c>
      <c r="B6296" t="s">
        <v>6</v>
      </c>
      <c r="C6296" t="s">
        <v>7</v>
      </c>
      <c r="D6296" t="s">
        <v>11</v>
      </c>
      <c r="E6296">
        <v>3352</v>
      </c>
      <c r="F6296">
        <v>56</v>
      </c>
    </row>
    <row r="6297" spans="1:6" x14ac:dyDescent="0.45">
      <c r="A6297">
        <v>2006</v>
      </c>
      <c r="B6297" t="s">
        <v>6</v>
      </c>
      <c r="C6297" t="s">
        <v>7</v>
      </c>
      <c r="D6297" t="s">
        <v>12</v>
      </c>
      <c r="E6297">
        <v>1415</v>
      </c>
      <c r="F6297">
        <v>49.4</v>
      </c>
    </row>
    <row r="6298" spans="1:6" x14ac:dyDescent="0.45">
      <c r="A6298">
        <v>2006</v>
      </c>
      <c r="B6298" t="s">
        <v>6</v>
      </c>
      <c r="C6298" t="s">
        <v>7</v>
      </c>
      <c r="D6298" t="s">
        <v>13</v>
      </c>
      <c r="E6298">
        <v>11375</v>
      </c>
      <c r="F6298">
        <v>32.1</v>
      </c>
    </row>
    <row r="6299" spans="1:6" x14ac:dyDescent="0.45">
      <c r="A6299">
        <v>2006</v>
      </c>
      <c r="B6299" t="s">
        <v>6</v>
      </c>
      <c r="C6299" t="s">
        <v>7</v>
      </c>
      <c r="D6299" t="s">
        <v>14</v>
      </c>
      <c r="E6299">
        <v>1917</v>
      </c>
      <c r="F6299">
        <v>42.5</v>
      </c>
    </row>
    <row r="6300" spans="1:6" x14ac:dyDescent="0.45">
      <c r="A6300">
        <v>2006</v>
      </c>
      <c r="B6300" t="s">
        <v>6</v>
      </c>
      <c r="C6300" t="s">
        <v>7</v>
      </c>
      <c r="D6300" t="s">
        <v>15</v>
      </c>
      <c r="E6300">
        <v>1302</v>
      </c>
      <c r="F6300">
        <v>34.6</v>
      </c>
    </row>
    <row r="6301" spans="1:6" x14ac:dyDescent="0.45">
      <c r="A6301">
        <v>2006</v>
      </c>
      <c r="B6301" t="s">
        <v>6</v>
      </c>
      <c r="C6301" t="s">
        <v>7</v>
      </c>
      <c r="D6301" t="s">
        <v>16</v>
      </c>
      <c r="E6301">
        <v>329</v>
      </c>
      <c r="F6301">
        <v>38</v>
      </c>
    </row>
    <row r="6302" spans="1:6" x14ac:dyDescent="0.45">
      <c r="A6302">
        <v>2006</v>
      </c>
      <c r="B6302" t="s">
        <v>6</v>
      </c>
      <c r="C6302" t="s">
        <v>7</v>
      </c>
      <c r="D6302" t="s">
        <v>17</v>
      </c>
      <c r="E6302">
        <v>224</v>
      </c>
      <c r="F6302">
        <v>39.4</v>
      </c>
    </row>
    <row r="6303" spans="1:6" x14ac:dyDescent="0.45">
      <c r="A6303">
        <v>2006</v>
      </c>
      <c r="B6303" t="s">
        <v>6</v>
      </c>
      <c r="C6303" t="s">
        <v>7</v>
      </c>
      <c r="D6303" t="s">
        <v>18</v>
      </c>
      <c r="E6303">
        <v>8917</v>
      </c>
      <c r="F6303">
        <v>46.5</v>
      </c>
    </row>
    <row r="6304" spans="1:6" x14ac:dyDescent="0.45">
      <c r="A6304">
        <v>2006</v>
      </c>
      <c r="B6304" t="s">
        <v>6</v>
      </c>
      <c r="C6304" t="s">
        <v>7</v>
      </c>
      <c r="D6304" t="s">
        <v>19</v>
      </c>
      <c r="E6304">
        <v>3879</v>
      </c>
      <c r="F6304">
        <v>45.1</v>
      </c>
    </row>
    <row r="6305" spans="1:6" x14ac:dyDescent="0.45">
      <c r="A6305">
        <v>2006</v>
      </c>
      <c r="B6305" t="s">
        <v>6</v>
      </c>
      <c r="C6305" t="s">
        <v>7</v>
      </c>
      <c r="D6305" t="s">
        <v>20</v>
      </c>
      <c r="E6305">
        <v>441</v>
      </c>
      <c r="F6305">
        <v>31.7</v>
      </c>
    </row>
    <row r="6306" spans="1:6" x14ac:dyDescent="0.45">
      <c r="A6306">
        <v>2006</v>
      </c>
      <c r="B6306" t="s">
        <v>6</v>
      </c>
      <c r="C6306" t="s">
        <v>7</v>
      </c>
      <c r="D6306" t="s">
        <v>21</v>
      </c>
      <c r="E6306">
        <v>682</v>
      </c>
      <c r="F6306">
        <v>47.5</v>
      </c>
    </row>
    <row r="6307" spans="1:6" x14ac:dyDescent="0.45">
      <c r="A6307">
        <v>2006</v>
      </c>
      <c r="B6307" t="s">
        <v>6</v>
      </c>
      <c r="C6307" t="s">
        <v>7</v>
      </c>
      <c r="D6307" t="s">
        <v>22</v>
      </c>
      <c r="E6307">
        <v>4451</v>
      </c>
      <c r="F6307">
        <v>34.9</v>
      </c>
    </row>
    <row r="6308" spans="1:6" x14ac:dyDescent="0.45">
      <c r="A6308">
        <v>2006</v>
      </c>
      <c r="B6308" t="s">
        <v>6</v>
      </c>
      <c r="C6308" t="s">
        <v>7</v>
      </c>
      <c r="D6308" t="s">
        <v>23</v>
      </c>
      <c r="E6308">
        <v>2480</v>
      </c>
      <c r="F6308">
        <v>38.9</v>
      </c>
    </row>
    <row r="6309" spans="1:6" x14ac:dyDescent="0.45">
      <c r="A6309">
        <v>2006</v>
      </c>
      <c r="B6309" t="s">
        <v>6</v>
      </c>
      <c r="C6309" t="s">
        <v>7</v>
      </c>
      <c r="D6309" t="s">
        <v>24</v>
      </c>
      <c r="E6309">
        <v>1188</v>
      </c>
      <c r="F6309">
        <v>35.700000000000003</v>
      </c>
    </row>
    <row r="6310" spans="1:6" x14ac:dyDescent="0.45">
      <c r="A6310">
        <v>2006</v>
      </c>
      <c r="B6310" t="s">
        <v>6</v>
      </c>
      <c r="C6310" t="s">
        <v>7</v>
      </c>
      <c r="D6310" t="s">
        <v>25</v>
      </c>
      <c r="E6310">
        <v>1198</v>
      </c>
      <c r="F6310">
        <v>41.7</v>
      </c>
    </row>
    <row r="6311" spans="1:6" x14ac:dyDescent="0.45">
      <c r="A6311">
        <v>2006</v>
      </c>
      <c r="B6311" t="s">
        <v>6</v>
      </c>
      <c r="C6311" t="s">
        <v>7</v>
      </c>
      <c r="D6311" t="s">
        <v>26</v>
      </c>
      <c r="E6311">
        <v>2446</v>
      </c>
      <c r="F6311">
        <v>57.9</v>
      </c>
    </row>
    <row r="6312" spans="1:6" x14ac:dyDescent="0.45">
      <c r="A6312">
        <v>2006</v>
      </c>
      <c r="B6312" t="s">
        <v>6</v>
      </c>
      <c r="C6312" t="s">
        <v>7</v>
      </c>
      <c r="D6312" t="s">
        <v>27</v>
      </c>
      <c r="E6312">
        <v>2422</v>
      </c>
      <c r="F6312">
        <v>56.8</v>
      </c>
    </row>
    <row r="6313" spans="1:6" x14ac:dyDescent="0.45">
      <c r="A6313">
        <v>2006</v>
      </c>
      <c r="B6313" t="s">
        <v>6</v>
      </c>
      <c r="C6313" t="s">
        <v>7</v>
      </c>
      <c r="D6313" t="s">
        <v>28</v>
      </c>
      <c r="E6313">
        <v>572</v>
      </c>
      <c r="F6313">
        <v>40.799999999999997</v>
      </c>
    </row>
    <row r="6314" spans="1:6" x14ac:dyDescent="0.45">
      <c r="A6314">
        <v>2006</v>
      </c>
      <c r="B6314" t="s">
        <v>6</v>
      </c>
      <c r="C6314" t="s">
        <v>7</v>
      </c>
      <c r="D6314" t="s">
        <v>29</v>
      </c>
      <c r="E6314">
        <v>1456</v>
      </c>
      <c r="F6314">
        <v>26.1</v>
      </c>
    </row>
    <row r="6315" spans="1:6" x14ac:dyDescent="0.45">
      <c r="A6315">
        <v>2006</v>
      </c>
      <c r="B6315" t="s">
        <v>6</v>
      </c>
      <c r="C6315" t="s">
        <v>7</v>
      </c>
      <c r="D6315" t="s">
        <v>30</v>
      </c>
      <c r="E6315">
        <v>2214</v>
      </c>
      <c r="F6315">
        <v>32.299999999999997</v>
      </c>
    </row>
    <row r="6316" spans="1:6" x14ac:dyDescent="0.45">
      <c r="A6316">
        <v>2006</v>
      </c>
      <c r="B6316" t="s">
        <v>6</v>
      </c>
      <c r="C6316" t="s">
        <v>7</v>
      </c>
      <c r="D6316" t="s">
        <v>31</v>
      </c>
      <c r="E6316">
        <v>3590</v>
      </c>
      <c r="F6316">
        <v>35.200000000000003</v>
      </c>
    </row>
    <row r="6317" spans="1:6" x14ac:dyDescent="0.45">
      <c r="A6317">
        <v>2006</v>
      </c>
      <c r="B6317" t="s">
        <v>6</v>
      </c>
      <c r="C6317" t="s">
        <v>7</v>
      </c>
      <c r="D6317" t="s">
        <v>32</v>
      </c>
      <c r="E6317">
        <v>1919</v>
      </c>
      <c r="F6317">
        <v>35.4</v>
      </c>
    </row>
    <row r="6318" spans="1:6" x14ac:dyDescent="0.45">
      <c r="A6318">
        <v>2006</v>
      </c>
      <c r="B6318" t="s">
        <v>6</v>
      </c>
      <c r="C6318" t="s">
        <v>7</v>
      </c>
      <c r="D6318" t="s">
        <v>33</v>
      </c>
      <c r="E6318">
        <v>1856</v>
      </c>
      <c r="F6318">
        <v>64.7</v>
      </c>
    </row>
    <row r="6319" spans="1:6" x14ac:dyDescent="0.45">
      <c r="A6319">
        <v>2006</v>
      </c>
      <c r="B6319" t="s">
        <v>6</v>
      </c>
      <c r="C6319" t="s">
        <v>7</v>
      </c>
      <c r="D6319" t="s">
        <v>34</v>
      </c>
      <c r="E6319">
        <v>3009</v>
      </c>
      <c r="F6319">
        <v>50.1</v>
      </c>
    </row>
    <row r="6320" spans="1:6" x14ac:dyDescent="0.45">
      <c r="A6320">
        <v>2006</v>
      </c>
      <c r="B6320" t="s">
        <v>6</v>
      </c>
      <c r="C6320" t="s">
        <v>7</v>
      </c>
      <c r="D6320" t="s">
        <v>35</v>
      </c>
      <c r="E6320">
        <v>558</v>
      </c>
      <c r="F6320">
        <v>55.7</v>
      </c>
    </row>
    <row r="6321" spans="1:6" x14ac:dyDescent="0.45">
      <c r="A6321">
        <v>2006</v>
      </c>
      <c r="B6321" t="s">
        <v>6</v>
      </c>
      <c r="C6321" t="s">
        <v>7</v>
      </c>
      <c r="D6321" t="s">
        <v>36</v>
      </c>
      <c r="E6321">
        <v>683</v>
      </c>
      <c r="F6321">
        <v>36.1</v>
      </c>
    </row>
    <row r="6322" spans="1:6" x14ac:dyDescent="0.45">
      <c r="A6322">
        <v>2006</v>
      </c>
      <c r="B6322" t="s">
        <v>6</v>
      </c>
      <c r="C6322" t="s">
        <v>7</v>
      </c>
      <c r="D6322" t="s">
        <v>37</v>
      </c>
      <c r="E6322">
        <v>1091</v>
      </c>
      <c r="F6322">
        <v>44.3</v>
      </c>
    </row>
    <row r="6323" spans="1:6" x14ac:dyDescent="0.45">
      <c r="A6323">
        <v>2006</v>
      </c>
      <c r="B6323" t="s">
        <v>6</v>
      </c>
      <c r="C6323" t="s">
        <v>7</v>
      </c>
      <c r="D6323" t="s">
        <v>38</v>
      </c>
      <c r="E6323">
        <v>460</v>
      </c>
      <c r="F6323">
        <v>34.1</v>
      </c>
    </row>
    <row r="6324" spans="1:6" x14ac:dyDescent="0.45">
      <c r="A6324">
        <v>2006</v>
      </c>
      <c r="B6324" t="s">
        <v>6</v>
      </c>
      <c r="C6324" t="s">
        <v>7</v>
      </c>
      <c r="D6324" t="s">
        <v>39</v>
      </c>
      <c r="E6324">
        <v>2590</v>
      </c>
      <c r="F6324">
        <v>29</v>
      </c>
    </row>
    <row r="6325" spans="1:6" x14ac:dyDescent="0.45">
      <c r="A6325">
        <v>2006</v>
      </c>
      <c r="B6325" t="s">
        <v>6</v>
      </c>
      <c r="C6325" t="s">
        <v>7</v>
      </c>
      <c r="D6325" t="s">
        <v>40</v>
      </c>
      <c r="E6325">
        <v>1297</v>
      </c>
      <c r="F6325">
        <v>67.599999999999994</v>
      </c>
    </row>
    <row r="6326" spans="1:6" x14ac:dyDescent="0.45">
      <c r="A6326">
        <v>2006</v>
      </c>
      <c r="B6326" t="s">
        <v>6</v>
      </c>
      <c r="C6326" t="s">
        <v>7</v>
      </c>
      <c r="D6326" t="s">
        <v>41</v>
      </c>
      <c r="E6326">
        <v>5235</v>
      </c>
      <c r="F6326">
        <v>26.2</v>
      </c>
    </row>
    <row r="6327" spans="1:6" x14ac:dyDescent="0.45">
      <c r="A6327">
        <v>2006</v>
      </c>
      <c r="B6327" t="s">
        <v>6</v>
      </c>
      <c r="C6327" t="s">
        <v>7</v>
      </c>
      <c r="D6327" t="s">
        <v>42</v>
      </c>
      <c r="E6327">
        <v>4156</v>
      </c>
      <c r="F6327">
        <v>46.9</v>
      </c>
    </row>
    <row r="6328" spans="1:6" x14ac:dyDescent="0.45">
      <c r="A6328">
        <v>2006</v>
      </c>
      <c r="B6328" t="s">
        <v>6</v>
      </c>
      <c r="C6328" t="s">
        <v>7</v>
      </c>
      <c r="D6328" t="s">
        <v>43</v>
      </c>
      <c r="E6328">
        <v>275</v>
      </c>
      <c r="F6328">
        <v>38.9</v>
      </c>
    </row>
    <row r="6329" spans="1:6" x14ac:dyDescent="0.45">
      <c r="A6329">
        <v>2006</v>
      </c>
      <c r="B6329" t="s">
        <v>6</v>
      </c>
      <c r="C6329" t="s">
        <v>7</v>
      </c>
      <c r="D6329" t="s">
        <v>44</v>
      </c>
      <c r="E6329">
        <v>4821</v>
      </c>
      <c r="F6329">
        <v>40.5</v>
      </c>
    </row>
    <row r="6330" spans="1:6" x14ac:dyDescent="0.45">
      <c r="A6330">
        <v>2006</v>
      </c>
      <c r="B6330" t="s">
        <v>6</v>
      </c>
      <c r="C6330" t="s">
        <v>7</v>
      </c>
      <c r="D6330" t="s">
        <v>45</v>
      </c>
      <c r="E6330">
        <v>2039</v>
      </c>
      <c r="F6330">
        <v>56.6</v>
      </c>
    </row>
    <row r="6331" spans="1:6" x14ac:dyDescent="0.45">
      <c r="A6331">
        <v>2006</v>
      </c>
      <c r="B6331" t="s">
        <v>6</v>
      </c>
      <c r="C6331" t="s">
        <v>7</v>
      </c>
      <c r="D6331" t="s">
        <v>46</v>
      </c>
      <c r="E6331">
        <v>1586</v>
      </c>
      <c r="F6331">
        <v>40.799999999999997</v>
      </c>
    </row>
    <row r="6332" spans="1:6" x14ac:dyDescent="0.45">
      <c r="A6332">
        <v>2006</v>
      </c>
      <c r="B6332" t="s">
        <v>6</v>
      </c>
      <c r="C6332" t="s">
        <v>7</v>
      </c>
      <c r="D6332" t="s">
        <v>47</v>
      </c>
      <c r="E6332">
        <v>5299</v>
      </c>
      <c r="F6332">
        <v>39.5</v>
      </c>
    </row>
    <row r="6333" spans="1:6" x14ac:dyDescent="0.45">
      <c r="A6333">
        <v>2006</v>
      </c>
      <c r="B6333" t="s">
        <v>6</v>
      </c>
      <c r="C6333" t="s">
        <v>7</v>
      </c>
      <c r="D6333" t="s">
        <v>48</v>
      </c>
      <c r="E6333">
        <v>434</v>
      </c>
      <c r="F6333">
        <v>36.5</v>
      </c>
    </row>
    <row r="6334" spans="1:6" x14ac:dyDescent="0.45">
      <c r="A6334">
        <v>2006</v>
      </c>
      <c r="B6334" t="s">
        <v>6</v>
      </c>
      <c r="C6334" t="s">
        <v>7</v>
      </c>
      <c r="D6334" t="s">
        <v>49</v>
      </c>
      <c r="E6334">
        <v>2315</v>
      </c>
      <c r="F6334">
        <v>53.3</v>
      </c>
    </row>
    <row r="6335" spans="1:6" x14ac:dyDescent="0.45">
      <c r="A6335">
        <v>2006</v>
      </c>
      <c r="B6335" t="s">
        <v>6</v>
      </c>
      <c r="C6335" t="s">
        <v>7</v>
      </c>
      <c r="D6335" t="s">
        <v>50</v>
      </c>
      <c r="E6335">
        <v>452</v>
      </c>
      <c r="F6335">
        <v>53.4</v>
      </c>
    </row>
    <row r="6336" spans="1:6" x14ac:dyDescent="0.45">
      <c r="A6336">
        <v>2006</v>
      </c>
      <c r="B6336" t="s">
        <v>6</v>
      </c>
      <c r="C6336" t="s">
        <v>7</v>
      </c>
      <c r="D6336" t="s">
        <v>51</v>
      </c>
      <c r="E6336">
        <v>3307</v>
      </c>
      <c r="F6336">
        <v>54.3</v>
      </c>
    </row>
    <row r="6337" spans="1:6" x14ac:dyDescent="0.45">
      <c r="A6337">
        <v>2006</v>
      </c>
      <c r="B6337" t="s">
        <v>6</v>
      </c>
      <c r="C6337" t="s">
        <v>7</v>
      </c>
      <c r="D6337" t="s">
        <v>52</v>
      </c>
      <c r="E6337">
        <v>9140</v>
      </c>
      <c r="F6337">
        <v>41.6</v>
      </c>
    </row>
    <row r="6338" spans="1:6" x14ac:dyDescent="0.45">
      <c r="A6338">
        <v>2006</v>
      </c>
      <c r="B6338" t="s">
        <v>6</v>
      </c>
      <c r="C6338" t="s">
        <v>7</v>
      </c>
      <c r="D6338" t="s">
        <v>8</v>
      </c>
      <c r="E6338">
        <v>121599</v>
      </c>
      <c r="F6338">
        <v>40.200000000000003</v>
      </c>
    </row>
    <row r="6339" spans="1:6" x14ac:dyDescent="0.45">
      <c r="A6339">
        <v>2006</v>
      </c>
      <c r="B6339" t="s">
        <v>6</v>
      </c>
      <c r="C6339" t="s">
        <v>7</v>
      </c>
      <c r="D6339" t="s">
        <v>53</v>
      </c>
      <c r="E6339">
        <v>715</v>
      </c>
      <c r="F6339">
        <v>31.6</v>
      </c>
    </row>
    <row r="6340" spans="1:6" x14ac:dyDescent="0.45">
      <c r="A6340">
        <v>2006</v>
      </c>
      <c r="B6340" t="s">
        <v>6</v>
      </c>
      <c r="C6340" t="s">
        <v>7</v>
      </c>
      <c r="D6340" t="s">
        <v>54</v>
      </c>
      <c r="E6340">
        <v>301</v>
      </c>
      <c r="F6340">
        <v>45.8</v>
      </c>
    </row>
    <row r="6341" spans="1:6" x14ac:dyDescent="0.45">
      <c r="A6341">
        <v>2006</v>
      </c>
      <c r="B6341" t="s">
        <v>6</v>
      </c>
      <c r="C6341" t="s">
        <v>7</v>
      </c>
      <c r="D6341" t="s">
        <v>55</v>
      </c>
      <c r="E6341">
        <v>2703</v>
      </c>
      <c r="F6341">
        <v>35.799999999999997</v>
      </c>
    </row>
    <row r="6342" spans="1:6" x14ac:dyDescent="0.45">
      <c r="A6342">
        <v>2006</v>
      </c>
      <c r="B6342" t="s">
        <v>6</v>
      </c>
      <c r="C6342" t="s">
        <v>7</v>
      </c>
      <c r="D6342" t="s">
        <v>56</v>
      </c>
      <c r="E6342">
        <v>2679</v>
      </c>
      <c r="F6342">
        <v>41.5</v>
      </c>
    </row>
    <row r="6343" spans="1:6" x14ac:dyDescent="0.45">
      <c r="A6343">
        <v>2006</v>
      </c>
      <c r="B6343" t="s">
        <v>6</v>
      </c>
      <c r="C6343" t="s">
        <v>7</v>
      </c>
      <c r="D6343" t="s">
        <v>57</v>
      </c>
      <c r="E6343">
        <v>1177</v>
      </c>
      <c r="F6343">
        <v>62.4</v>
      </c>
    </row>
    <row r="6344" spans="1:6" x14ac:dyDescent="0.45">
      <c r="A6344">
        <v>2006</v>
      </c>
      <c r="B6344" t="s">
        <v>6</v>
      </c>
      <c r="C6344" t="s">
        <v>7</v>
      </c>
      <c r="D6344" t="s">
        <v>58</v>
      </c>
      <c r="E6344">
        <v>2524</v>
      </c>
      <c r="F6344">
        <v>42.7</v>
      </c>
    </row>
    <row r="6345" spans="1:6" x14ac:dyDescent="0.45">
      <c r="A6345">
        <v>2006</v>
      </c>
      <c r="B6345" t="s">
        <v>6</v>
      </c>
      <c r="C6345" t="s">
        <v>7</v>
      </c>
      <c r="D6345" t="s">
        <v>59</v>
      </c>
      <c r="E6345">
        <v>306</v>
      </c>
      <c r="F6345">
        <v>58.9</v>
      </c>
    </row>
    <row r="6346" spans="1:6" x14ac:dyDescent="0.45">
      <c r="A6346">
        <v>2006</v>
      </c>
      <c r="B6346" t="s">
        <v>60</v>
      </c>
      <c r="C6346" t="s">
        <v>61</v>
      </c>
      <c r="D6346" t="s">
        <v>9</v>
      </c>
      <c r="E6346">
        <v>46977</v>
      </c>
      <c r="F6346">
        <v>979.5</v>
      </c>
    </row>
    <row r="6347" spans="1:6" x14ac:dyDescent="0.45">
      <c r="A6347">
        <v>2006</v>
      </c>
      <c r="B6347" t="s">
        <v>60</v>
      </c>
      <c r="C6347" t="s">
        <v>61</v>
      </c>
      <c r="D6347" t="s">
        <v>10</v>
      </c>
      <c r="E6347">
        <v>3354</v>
      </c>
      <c r="F6347">
        <v>787.6</v>
      </c>
    </row>
    <row r="6348" spans="1:6" x14ac:dyDescent="0.45">
      <c r="A6348">
        <v>2006</v>
      </c>
      <c r="B6348" t="s">
        <v>60</v>
      </c>
      <c r="C6348" t="s">
        <v>61</v>
      </c>
      <c r="D6348" t="s">
        <v>11</v>
      </c>
      <c r="E6348">
        <v>46365</v>
      </c>
      <c r="F6348">
        <v>767.1</v>
      </c>
    </row>
    <row r="6349" spans="1:6" x14ac:dyDescent="0.45">
      <c r="A6349">
        <v>2006</v>
      </c>
      <c r="B6349" t="s">
        <v>60</v>
      </c>
      <c r="C6349" t="s">
        <v>61</v>
      </c>
      <c r="D6349" t="s">
        <v>12</v>
      </c>
      <c r="E6349">
        <v>27901</v>
      </c>
      <c r="F6349">
        <v>909.5</v>
      </c>
    </row>
    <row r="6350" spans="1:6" x14ac:dyDescent="0.45">
      <c r="A6350">
        <v>2006</v>
      </c>
      <c r="B6350" t="s">
        <v>60</v>
      </c>
      <c r="C6350" t="s">
        <v>61</v>
      </c>
      <c r="D6350" t="s">
        <v>13</v>
      </c>
      <c r="E6350">
        <v>237126</v>
      </c>
      <c r="F6350">
        <v>718.2</v>
      </c>
    </row>
    <row r="6351" spans="1:6" x14ac:dyDescent="0.45">
      <c r="A6351">
        <v>2006</v>
      </c>
      <c r="B6351" t="s">
        <v>60</v>
      </c>
      <c r="C6351" t="s">
        <v>61</v>
      </c>
      <c r="D6351" t="s">
        <v>14</v>
      </c>
      <c r="E6351">
        <v>29521</v>
      </c>
      <c r="F6351">
        <v>720.9</v>
      </c>
    </row>
    <row r="6352" spans="1:6" x14ac:dyDescent="0.45">
      <c r="A6352">
        <v>2006</v>
      </c>
      <c r="B6352" t="s">
        <v>60</v>
      </c>
      <c r="C6352" t="s">
        <v>61</v>
      </c>
      <c r="D6352" t="s">
        <v>15</v>
      </c>
      <c r="E6352">
        <v>29260</v>
      </c>
      <c r="F6352">
        <v>704.6</v>
      </c>
    </row>
    <row r="6353" spans="1:6" x14ac:dyDescent="0.45">
      <c r="A6353">
        <v>2006</v>
      </c>
      <c r="B6353" t="s">
        <v>60</v>
      </c>
      <c r="C6353" t="s">
        <v>61</v>
      </c>
      <c r="D6353" t="s">
        <v>16</v>
      </c>
      <c r="E6353">
        <v>7204</v>
      </c>
      <c r="F6353">
        <v>795.7</v>
      </c>
    </row>
    <row r="6354" spans="1:6" x14ac:dyDescent="0.45">
      <c r="A6354">
        <v>2006</v>
      </c>
      <c r="B6354" t="s">
        <v>60</v>
      </c>
      <c r="C6354" t="s">
        <v>61</v>
      </c>
      <c r="D6354" t="s">
        <v>17</v>
      </c>
      <c r="E6354">
        <v>5344</v>
      </c>
      <c r="F6354">
        <v>951.7</v>
      </c>
    </row>
    <row r="6355" spans="1:6" x14ac:dyDescent="0.45">
      <c r="A6355">
        <v>2006</v>
      </c>
      <c r="B6355" t="s">
        <v>60</v>
      </c>
      <c r="C6355" t="s">
        <v>61</v>
      </c>
      <c r="D6355" t="s">
        <v>18</v>
      </c>
      <c r="E6355">
        <v>170066</v>
      </c>
      <c r="F6355">
        <v>745.6</v>
      </c>
    </row>
    <row r="6356" spans="1:6" x14ac:dyDescent="0.45">
      <c r="A6356">
        <v>2006</v>
      </c>
      <c r="B6356" t="s">
        <v>60</v>
      </c>
      <c r="C6356" t="s">
        <v>61</v>
      </c>
      <c r="D6356" t="s">
        <v>19</v>
      </c>
      <c r="E6356">
        <v>67808</v>
      </c>
      <c r="F6356">
        <v>890.2</v>
      </c>
    </row>
    <row r="6357" spans="1:6" x14ac:dyDescent="0.45">
      <c r="A6357">
        <v>2006</v>
      </c>
      <c r="B6357" t="s">
        <v>60</v>
      </c>
      <c r="C6357" t="s">
        <v>61</v>
      </c>
      <c r="D6357" t="s">
        <v>20</v>
      </c>
      <c r="E6357">
        <v>9432</v>
      </c>
      <c r="F6357">
        <v>643.4</v>
      </c>
    </row>
    <row r="6358" spans="1:6" x14ac:dyDescent="0.45">
      <c r="A6358">
        <v>2006</v>
      </c>
      <c r="B6358" t="s">
        <v>60</v>
      </c>
      <c r="C6358" t="s">
        <v>61</v>
      </c>
      <c r="D6358" t="s">
        <v>21</v>
      </c>
      <c r="E6358">
        <v>10613</v>
      </c>
      <c r="F6358">
        <v>756</v>
      </c>
    </row>
    <row r="6359" spans="1:6" x14ac:dyDescent="0.45">
      <c r="A6359">
        <v>2006</v>
      </c>
      <c r="B6359" t="s">
        <v>60</v>
      </c>
      <c r="C6359" t="s">
        <v>61</v>
      </c>
      <c r="D6359" t="s">
        <v>22</v>
      </c>
      <c r="E6359">
        <v>102171</v>
      </c>
      <c r="F6359">
        <v>794.4</v>
      </c>
    </row>
    <row r="6360" spans="1:6" x14ac:dyDescent="0.45">
      <c r="A6360">
        <v>2006</v>
      </c>
      <c r="B6360" t="s">
        <v>60</v>
      </c>
      <c r="C6360" t="s">
        <v>61</v>
      </c>
      <c r="D6360" t="s">
        <v>23</v>
      </c>
      <c r="E6360">
        <v>55622</v>
      </c>
      <c r="F6360">
        <v>856.8</v>
      </c>
    </row>
    <row r="6361" spans="1:6" x14ac:dyDescent="0.45">
      <c r="A6361">
        <v>2006</v>
      </c>
      <c r="B6361" t="s">
        <v>60</v>
      </c>
      <c r="C6361" t="s">
        <v>61</v>
      </c>
      <c r="D6361" t="s">
        <v>24</v>
      </c>
      <c r="E6361">
        <v>27362</v>
      </c>
      <c r="F6361">
        <v>736.1</v>
      </c>
    </row>
    <row r="6362" spans="1:6" x14ac:dyDescent="0.45">
      <c r="A6362">
        <v>2006</v>
      </c>
      <c r="B6362" t="s">
        <v>60</v>
      </c>
      <c r="C6362" t="s">
        <v>61</v>
      </c>
      <c r="D6362" t="s">
        <v>25</v>
      </c>
      <c r="E6362">
        <v>24553</v>
      </c>
      <c r="F6362">
        <v>802.2</v>
      </c>
    </row>
    <row r="6363" spans="1:6" x14ac:dyDescent="0.45">
      <c r="A6363">
        <v>2006</v>
      </c>
      <c r="B6363" t="s">
        <v>60</v>
      </c>
      <c r="C6363" t="s">
        <v>61</v>
      </c>
      <c r="D6363" t="s">
        <v>26</v>
      </c>
      <c r="E6363">
        <v>40102</v>
      </c>
      <c r="F6363">
        <v>932.3</v>
      </c>
    </row>
    <row r="6364" spans="1:6" x14ac:dyDescent="0.45">
      <c r="A6364">
        <v>2006</v>
      </c>
      <c r="B6364" t="s">
        <v>60</v>
      </c>
      <c r="C6364" t="s">
        <v>61</v>
      </c>
      <c r="D6364" t="s">
        <v>27</v>
      </c>
      <c r="E6364">
        <v>40045</v>
      </c>
      <c r="F6364">
        <v>960.5</v>
      </c>
    </row>
    <row r="6365" spans="1:6" x14ac:dyDescent="0.45">
      <c r="A6365">
        <v>2006</v>
      </c>
      <c r="B6365" t="s">
        <v>60</v>
      </c>
      <c r="C6365" t="s">
        <v>61</v>
      </c>
      <c r="D6365" t="s">
        <v>28</v>
      </c>
      <c r="E6365">
        <v>12294</v>
      </c>
      <c r="F6365">
        <v>775.1</v>
      </c>
    </row>
    <row r="6366" spans="1:6" x14ac:dyDescent="0.45">
      <c r="A6366">
        <v>2006</v>
      </c>
      <c r="B6366" t="s">
        <v>60</v>
      </c>
      <c r="C6366" t="s">
        <v>61</v>
      </c>
      <c r="D6366" t="s">
        <v>29</v>
      </c>
      <c r="E6366">
        <v>43582</v>
      </c>
      <c r="F6366">
        <v>795.9</v>
      </c>
    </row>
    <row r="6367" spans="1:6" x14ac:dyDescent="0.45">
      <c r="A6367">
        <v>2006</v>
      </c>
      <c r="B6367" t="s">
        <v>60</v>
      </c>
      <c r="C6367" t="s">
        <v>61</v>
      </c>
      <c r="D6367" t="s">
        <v>30</v>
      </c>
      <c r="E6367">
        <v>53450</v>
      </c>
      <c r="F6367">
        <v>726.8</v>
      </c>
    </row>
    <row r="6368" spans="1:6" x14ac:dyDescent="0.45">
      <c r="A6368">
        <v>2006</v>
      </c>
      <c r="B6368" t="s">
        <v>60</v>
      </c>
      <c r="C6368" t="s">
        <v>61</v>
      </c>
      <c r="D6368" t="s">
        <v>31</v>
      </c>
      <c r="E6368">
        <v>86042</v>
      </c>
      <c r="F6368">
        <v>816</v>
      </c>
    </row>
    <row r="6369" spans="1:6" x14ac:dyDescent="0.45">
      <c r="A6369">
        <v>2006</v>
      </c>
      <c r="B6369" t="s">
        <v>60</v>
      </c>
      <c r="C6369" t="s">
        <v>61</v>
      </c>
      <c r="D6369" t="s">
        <v>32</v>
      </c>
      <c r="E6369">
        <v>37028</v>
      </c>
      <c r="F6369">
        <v>675.6</v>
      </c>
    </row>
    <row r="6370" spans="1:6" x14ac:dyDescent="0.45">
      <c r="A6370">
        <v>2006</v>
      </c>
      <c r="B6370" t="s">
        <v>60</v>
      </c>
      <c r="C6370" t="s">
        <v>61</v>
      </c>
      <c r="D6370" t="s">
        <v>33</v>
      </c>
      <c r="E6370">
        <v>28564</v>
      </c>
      <c r="F6370">
        <v>999.1</v>
      </c>
    </row>
    <row r="6371" spans="1:6" x14ac:dyDescent="0.45">
      <c r="A6371">
        <v>2006</v>
      </c>
      <c r="B6371" t="s">
        <v>60</v>
      </c>
      <c r="C6371" t="s">
        <v>61</v>
      </c>
      <c r="D6371" t="s">
        <v>34</v>
      </c>
      <c r="E6371">
        <v>54681</v>
      </c>
      <c r="F6371">
        <v>859</v>
      </c>
    </row>
    <row r="6372" spans="1:6" x14ac:dyDescent="0.45">
      <c r="A6372">
        <v>2006</v>
      </c>
      <c r="B6372" t="s">
        <v>60</v>
      </c>
      <c r="C6372" t="s">
        <v>61</v>
      </c>
      <c r="D6372" t="s">
        <v>35</v>
      </c>
      <c r="E6372">
        <v>8472</v>
      </c>
      <c r="F6372">
        <v>782.2</v>
      </c>
    </row>
    <row r="6373" spans="1:6" x14ac:dyDescent="0.45">
      <c r="A6373">
        <v>2006</v>
      </c>
      <c r="B6373" t="s">
        <v>60</v>
      </c>
      <c r="C6373" t="s">
        <v>61</v>
      </c>
      <c r="D6373" t="s">
        <v>36</v>
      </c>
      <c r="E6373">
        <v>14899</v>
      </c>
      <c r="F6373">
        <v>743.7</v>
      </c>
    </row>
    <row r="6374" spans="1:6" x14ac:dyDescent="0.45">
      <c r="A6374">
        <v>2006</v>
      </c>
      <c r="B6374" t="s">
        <v>60</v>
      </c>
      <c r="C6374" t="s">
        <v>61</v>
      </c>
      <c r="D6374" t="s">
        <v>37</v>
      </c>
      <c r="E6374">
        <v>18872</v>
      </c>
      <c r="F6374">
        <v>864.7</v>
      </c>
    </row>
    <row r="6375" spans="1:6" x14ac:dyDescent="0.45">
      <c r="A6375">
        <v>2006</v>
      </c>
      <c r="B6375" t="s">
        <v>60</v>
      </c>
      <c r="C6375" t="s">
        <v>61</v>
      </c>
      <c r="D6375" t="s">
        <v>38</v>
      </c>
      <c r="E6375">
        <v>10060</v>
      </c>
      <c r="F6375">
        <v>733.7</v>
      </c>
    </row>
    <row r="6376" spans="1:6" x14ac:dyDescent="0.45">
      <c r="A6376">
        <v>2006</v>
      </c>
      <c r="B6376" t="s">
        <v>60</v>
      </c>
      <c r="C6376" t="s">
        <v>61</v>
      </c>
      <c r="D6376" t="s">
        <v>39</v>
      </c>
      <c r="E6376">
        <v>70356</v>
      </c>
      <c r="F6376">
        <v>744.9</v>
      </c>
    </row>
    <row r="6377" spans="1:6" x14ac:dyDescent="0.45">
      <c r="A6377">
        <v>2006</v>
      </c>
      <c r="B6377" t="s">
        <v>60</v>
      </c>
      <c r="C6377" t="s">
        <v>61</v>
      </c>
      <c r="D6377" t="s">
        <v>40</v>
      </c>
      <c r="E6377">
        <v>15296</v>
      </c>
      <c r="F6377">
        <v>793.1</v>
      </c>
    </row>
    <row r="6378" spans="1:6" x14ac:dyDescent="0.45">
      <c r="A6378">
        <v>2006</v>
      </c>
      <c r="B6378" t="s">
        <v>60</v>
      </c>
      <c r="C6378" t="s">
        <v>61</v>
      </c>
      <c r="D6378" t="s">
        <v>41</v>
      </c>
      <c r="E6378">
        <v>148806</v>
      </c>
      <c r="F6378">
        <v>713.7</v>
      </c>
    </row>
    <row r="6379" spans="1:6" x14ac:dyDescent="0.45">
      <c r="A6379">
        <v>2006</v>
      </c>
      <c r="B6379" t="s">
        <v>60</v>
      </c>
      <c r="C6379" t="s">
        <v>61</v>
      </c>
      <c r="D6379" t="s">
        <v>42</v>
      </c>
      <c r="E6379">
        <v>74716</v>
      </c>
      <c r="F6379">
        <v>849.3</v>
      </c>
    </row>
    <row r="6380" spans="1:6" x14ac:dyDescent="0.45">
      <c r="A6380">
        <v>2006</v>
      </c>
      <c r="B6380" t="s">
        <v>60</v>
      </c>
      <c r="C6380" t="s">
        <v>61</v>
      </c>
      <c r="D6380" t="s">
        <v>43</v>
      </c>
      <c r="E6380">
        <v>5868</v>
      </c>
      <c r="F6380">
        <v>724.4</v>
      </c>
    </row>
    <row r="6381" spans="1:6" x14ac:dyDescent="0.45">
      <c r="A6381">
        <v>2006</v>
      </c>
      <c r="B6381" t="s">
        <v>60</v>
      </c>
      <c r="C6381" t="s">
        <v>61</v>
      </c>
      <c r="D6381" t="s">
        <v>44</v>
      </c>
      <c r="E6381">
        <v>106825</v>
      </c>
      <c r="F6381">
        <v>846.6</v>
      </c>
    </row>
    <row r="6382" spans="1:6" x14ac:dyDescent="0.45">
      <c r="A6382">
        <v>2006</v>
      </c>
      <c r="B6382" t="s">
        <v>60</v>
      </c>
      <c r="C6382" t="s">
        <v>61</v>
      </c>
      <c r="D6382" t="s">
        <v>45</v>
      </c>
      <c r="E6382">
        <v>35427</v>
      </c>
      <c r="F6382">
        <v>942.5</v>
      </c>
    </row>
    <row r="6383" spans="1:6" x14ac:dyDescent="0.45">
      <c r="A6383">
        <v>2006</v>
      </c>
      <c r="B6383" t="s">
        <v>60</v>
      </c>
      <c r="C6383" t="s">
        <v>61</v>
      </c>
      <c r="D6383" t="s">
        <v>46</v>
      </c>
      <c r="E6383">
        <v>31380</v>
      </c>
      <c r="F6383">
        <v>773.3</v>
      </c>
    </row>
    <row r="6384" spans="1:6" x14ac:dyDescent="0.45">
      <c r="A6384">
        <v>2006</v>
      </c>
      <c r="B6384" t="s">
        <v>60</v>
      </c>
      <c r="C6384" t="s">
        <v>61</v>
      </c>
      <c r="D6384" t="s">
        <v>47</v>
      </c>
      <c r="E6384">
        <v>125539</v>
      </c>
      <c r="F6384">
        <v>808.4</v>
      </c>
    </row>
    <row r="6385" spans="1:6" x14ac:dyDescent="0.45">
      <c r="A6385">
        <v>2006</v>
      </c>
      <c r="B6385" t="s">
        <v>60</v>
      </c>
      <c r="C6385" t="s">
        <v>61</v>
      </c>
      <c r="D6385" t="s">
        <v>48</v>
      </c>
      <c r="E6385">
        <v>9690</v>
      </c>
      <c r="F6385">
        <v>749.1</v>
      </c>
    </row>
    <row r="6386" spans="1:6" x14ac:dyDescent="0.45">
      <c r="A6386">
        <v>2006</v>
      </c>
      <c r="B6386" t="s">
        <v>60</v>
      </c>
      <c r="C6386" t="s">
        <v>61</v>
      </c>
      <c r="D6386" t="s">
        <v>49</v>
      </c>
      <c r="E6386">
        <v>38761</v>
      </c>
      <c r="F6386">
        <v>886.8</v>
      </c>
    </row>
    <row r="6387" spans="1:6" x14ac:dyDescent="0.45">
      <c r="A6387">
        <v>2006</v>
      </c>
      <c r="B6387" t="s">
        <v>60</v>
      </c>
      <c r="C6387" t="s">
        <v>61</v>
      </c>
      <c r="D6387" t="s">
        <v>50</v>
      </c>
      <c r="E6387">
        <v>7084</v>
      </c>
      <c r="F6387">
        <v>752.5</v>
      </c>
    </row>
    <row r="6388" spans="1:6" x14ac:dyDescent="0.45">
      <c r="A6388">
        <v>2006</v>
      </c>
      <c r="B6388" t="s">
        <v>60</v>
      </c>
      <c r="C6388" t="s">
        <v>61</v>
      </c>
      <c r="D6388" t="s">
        <v>51</v>
      </c>
      <c r="E6388">
        <v>56838</v>
      </c>
      <c r="F6388">
        <v>921.2</v>
      </c>
    </row>
    <row r="6389" spans="1:6" x14ac:dyDescent="0.45">
      <c r="A6389">
        <v>2006</v>
      </c>
      <c r="B6389" t="s">
        <v>60</v>
      </c>
      <c r="C6389" t="s">
        <v>61</v>
      </c>
      <c r="D6389" t="s">
        <v>52</v>
      </c>
      <c r="E6389">
        <v>157150</v>
      </c>
      <c r="F6389">
        <v>807.7</v>
      </c>
    </row>
    <row r="6390" spans="1:6" x14ac:dyDescent="0.45">
      <c r="A6390">
        <v>2006</v>
      </c>
      <c r="B6390" t="s">
        <v>60</v>
      </c>
      <c r="C6390" t="s">
        <v>61</v>
      </c>
      <c r="D6390" t="s">
        <v>8</v>
      </c>
      <c r="E6390">
        <v>2426264</v>
      </c>
      <c r="F6390">
        <v>791.8</v>
      </c>
    </row>
    <row r="6391" spans="1:6" x14ac:dyDescent="0.45">
      <c r="A6391">
        <v>2006</v>
      </c>
      <c r="B6391" t="s">
        <v>60</v>
      </c>
      <c r="C6391" t="s">
        <v>61</v>
      </c>
      <c r="D6391" t="s">
        <v>53</v>
      </c>
      <c r="E6391">
        <v>13764</v>
      </c>
      <c r="F6391">
        <v>733.7</v>
      </c>
    </row>
    <row r="6392" spans="1:6" x14ac:dyDescent="0.45">
      <c r="A6392">
        <v>2006</v>
      </c>
      <c r="B6392" t="s">
        <v>60</v>
      </c>
      <c r="C6392" t="s">
        <v>61</v>
      </c>
      <c r="D6392" t="s">
        <v>54</v>
      </c>
      <c r="E6392">
        <v>5048</v>
      </c>
      <c r="F6392">
        <v>728</v>
      </c>
    </row>
    <row r="6393" spans="1:6" x14ac:dyDescent="0.45">
      <c r="A6393">
        <v>2006</v>
      </c>
      <c r="B6393" t="s">
        <v>60</v>
      </c>
      <c r="C6393" t="s">
        <v>61</v>
      </c>
      <c r="D6393" t="s">
        <v>55</v>
      </c>
      <c r="E6393">
        <v>57690</v>
      </c>
      <c r="F6393">
        <v>795</v>
      </c>
    </row>
    <row r="6394" spans="1:6" x14ac:dyDescent="0.45">
      <c r="A6394">
        <v>2006</v>
      </c>
      <c r="B6394" t="s">
        <v>60</v>
      </c>
      <c r="C6394" t="s">
        <v>61</v>
      </c>
      <c r="D6394" t="s">
        <v>56</v>
      </c>
      <c r="E6394">
        <v>46120</v>
      </c>
      <c r="F6394">
        <v>731.2</v>
      </c>
    </row>
    <row r="6395" spans="1:6" x14ac:dyDescent="0.45">
      <c r="A6395">
        <v>2006</v>
      </c>
      <c r="B6395" t="s">
        <v>60</v>
      </c>
      <c r="C6395" t="s">
        <v>61</v>
      </c>
      <c r="D6395" t="s">
        <v>57</v>
      </c>
      <c r="E6395">
        <v>20672</v>
      </c>
      <c r="F6395">
        <v>947.5</v>
      </c>
    </row>
    <row r="6396" spans="1:6" x14ac:dyDescent="0.45">
      <c r="A6396">
        <v>2006</v>
      </c>
      <c r="B6396" t="s">
        <v>60</v>
      </c>
      <c r="C6396" t="s">
        <v>61</v>
      </c>
      <c r="D6396" t="s">
        <v>58</v>
      </c>
      <c r="E6396">
        <v>46153</v>
      </c>
      <c r="F6396">
        <v>745.3</v>
      </c>
    </row>
    <row r="6397" spans="1:6" x14ac:dyDescent="0.45">
      <c r="A6397">
        <v>2006</v>
      </c>
      <c r="B6397" t="s">
        <v>60</v>
      </c>
      <c r="C6397" t="s">
        <v>61</v>
      </c>
      <c r="D6397" t="s">
        <v>59</v>
      </c>
      <c r="E6397">
        <v>4311</v>
      </c>
      <c r="F6397">
        <v>831.1</v>
      </c>
    </row>
    <row r="6398" spans="1:6" x14ac:dyDescent="0.45">
      <c r="A6398">
        <v>2006</v>
      </c>
      <c r="B6398" t="s">
        <v>62</v>
      </c>
      <c r="C6398" t="s">
        <v>63</v>
      </c>
      <c r="D6398" t="s">
        <v>9</v>
      </c>
      <c r="E6398">
        <v>1497</v>
      </c>
      <c r="F6398">
        <v>32.700000000000003</v>
      </c>
    </row>
    <row r="6399" spans="1:6" x14ac:dyDescent="0.45">
      <c r="A6399">
        <v>2006</v>
      </c>
      <c r="B6399" t="s">
        <v>62</v>
      </c>
      <c r="C6399" t="s">
        <v>63</v>
      </c>
      <c r="D6399" t="s">
        <v>10</v>
      </c>
      <c r="E6399">
        <v>73</v>
      </c>
      <c r="F6399">
        <v>25.9</v>
      </c>
    </row>
    <row r="6400" spans="1:6" x14ac:dyDescent="0.45">
      <c r="A6400">
        <v>2006</v>
      </c>
      <c r="B6400" t="s">
        <v>62</v>
      </c>
      <c r="C6400" t="s">
        <v>63</v>
      </c>
      <c r="D6400" t="s">
        <v>11</v>
      </c>
      <c r="E6400">
        <v>2066</v>
      </c>
      <c r="F6400">
        <v>35.799999999999997</v>
      </c>
    </row>
    <row r="6401" spans="1:6" x14ac:dyDescent="0.45">
      <c r="A6401">
        <v>2006</v>
      </c>
      <c r="B6401" t="s">
        <v>62</v>
      </c>
      <c r="C6401" t="s">
        <v>63</v>
      </c>
      <c r="D6401" t="s">
        <v>12</v>
      </c>
      <c r="E6401">
        <v>783</v>
      </c>
      <c r="F6401">
        <v>25.5</v>
      </c>
    </row>
    <row r="6402" spans="1:6" x14ac:dyDescent="0.45">
      <c r="A6402">
        <v>2006</v>
      </c>
      <c r="B6402" t="s">
        <v>62</v>
      </c>
      <c r="C6402" t="s">
        <v>63</v>
      </c>
      <c r="D6402" t="s">
        <v>13</v>
      </c>
      <c r="E6402">
        <v>8146</v>
      </c>
      <c r="F6402">
        <v>25.3</v>
      </c>
    </row>
    <row r="6403" spans="1:6" x14ac:dyDescent="0.45">
      <c r="A6403">
        <v>2006</v>
      </c>
      <c r="B6403" t="s">
        <v>62</v>
      </c>
      <c r="C6403" t="s">
        <v>63</v>
      </c>
      <c r="D6403" t="s">
        <v>14</v>
      </c>
      <c r="E6403">
        <v>1058</v>
      </c>
      <c r="F6403">
        <v>28.1</v>
      </c>
    </row>
    <row r="6404" spans="1:6" x14ac:dyDescent="0.45">
      <c r="A6404">
        <v>2006</v>
      </c>
      <c r="B6404" t="s">
        <v>62</v>
      </c>
      <c r="C6404" t="s">
        <v>63</v>
      </c>
      <c r="D6404" t="s">
        <v>15</v>
      </c>
      <c r="E6404">
        <v>728</v>
      </c>
      <c r="F6404">
        <v>16</v>
      </c>
    </row>
    <row r="6405" spans="1:6" x14ac:dyDescent="0.45">
      <c r="A6405">
        <v>2006</v>
      </c>
      <c r="B6405" t="s">
        <v>62</v>
      </c>
      <c r="C6405" t="s">
        <v>63</v>
      </c>
      <c r="D6405" t="s">
        <v>16</v>
      </c>
      <c r="E6405">
        <v>189</v>
      </c>
      <c r="F6405">
        <v>21.6</v>
      </c>
    </row>
    <row r="6406" spans="1:6" x14ac:dyDescent="0.45">
      <c r="A6406">
        <v>2006</v>
      </c>
      <c r="B6406" t="s">
        <v>62</v>
      </c>
      <c r="C6406" t="s">
        <v>63</v>
      </c>
      <c r="D6406" t="s">
        <v>17</v>
      </c>
      <c r="E6406">
        <v>117</v>
      </c>
      <c r="F6406">
        <v>20.7</v>
      </c>
    </row>
    <row r="6407" spans="1:6" x14ac:dyDescent="0.45">
      <c r="A6407">
        <v>2006</v>
      </c>
      <c r="B6407" t="s">
        <v>62</v>
      </c>
      <c r="C6407" t="s">
        <v>63</v>
      </c>
      <c r="D6407" t="s">
        <v>18</v>
      </c>
      <c r="E6407">
        <v>4689</v>
      </c>
      <c r="F6407">
        <v>19.3</v>
      </c>
    </row>
    <row r="6408" spans="1:6" x14ac:dyDescent="0.45">
      <c r="A6408">
        <v>2006</v>
      </c>
      <c r="B6408" t="s">
        <v>62</v>
      </c>
      <c r="C6408" t="s">
        <v>63</v>
      </c>
      <c r="D6408" t="s">
        <v>19</v>
      </c>
      <c r="E6408">
        <v>1820</v>
      </c>
      <c r="F6408">
        <v>27.5</v>
      </c>
    </row>
    <row r="6409" spans="1:6" x14ac:dyDescent="0.45">
      <c r="A6409">
        <v>2006</v>
      </c>
      <c r="B6409" t="s">
        <v>62</v>
      </c>
      <c r="C6409" t="s">
        <v>63</v>
      </c>
      <c r="D6409" t="s">
        <v>20</v>
      </c>
      <c r="E6409">
        <v>201</v>
      </c>
      <c r="F6409">
        <v>13.2</v>
      </c>
    </row>
    <row r="6410" spans="1:6" x14ac:dyDescent="0.45">
      <c r="A6410">
        <v>2006</v>
      </c>
      <c r="B6410" t="s">
        <v>62</v>
      </c>
      <c r="C6410" t="s">
        <v>63</v>
      </c>
      <c r="D6410" t="s">
        <v>21</v>
      </c>
      <c r="E6410">
        <v>400</v>
      </c>
      <c r="F6410">
        <v>29</v>
      </c>
    </row>
    <row r="6411" spans="1:6" x14ac:dyDescent="0.45">
      <c r="A6411">
        <v>2006</v>
      </c>
      <c r="B6411" t="s">
        <v>62</v>
      </c>
      <c r="C6411" t="s">
        <v>63</v>
      </c>
      <c r="D6411" t="s">
        <v>22</v>
      </c>
      <c r="E6411">
        <v>2794</v>
      </c>
      <c r="F6411">
        <v>21.3</v>
      </c>
    </row>
    <row r="6412" spans="1:6" x14ac:dyDescent="0.45">
      <c r="A6412">
        <v>2006</v>
      </c>
      <c r="B6412" t="s">
        <v>62</v>
      </c>
      <c r="C6412" t="s">
        <v>63</v>
      </c>
      <c r="D6412" t="s">
        <v>23</v>
      </c>
      <c r="E6412">
        <v>1696</v>
      </c>
      <c r="F6412">
        <v>26.1</v>
      </c>
    </row>
    <row r="6413" spans="1:6" x14ac:dyDescent="0.45">
      <c r="A6413">
        <v>2006</v>
      </c>
      <c r="B6413" t="s">
        <v>62</v>
      </c>
      <c r="C6413" t="s">
        <v>63</v>
      </c>
      <c r="D6413" t="s">
        <v>24</v>
      </c>
      <c r="E6413">
        <v>1121</v>
      </c>
      <c r="F6413">
        <v>27</v>
      </c>
    </row>
    <row r="6414" spans="1:6" x14ac:dyDescent="0.45">
      <c r="A6414">
        <v>2006</v>
      </c>
      <c r="B6414" t="s">
        <v>62</v>
      </c>
      <c r="C6414" t="s">
        <v>63</v>
      </c>
      <c r="D6414" t="s">
        <v>25</v>
      </c>
      <c r="E6414">
        <v>830</v>
      </c>
      <c r="F6414">
        <v>25.1</v>
      </c>
    </row>
    <row r="6415" spans="1:6" x14ac:dyDescent="0.45">
      <c r="A6415">
        <v>2006</v>
      </c>
      <c r="B6415" t="s">
        <v>62</v>
      </c>
      <c r="C6415" t="s">
        <v>63</v>
      </c>
      <c r="D6415" t="s">
        <v>26</v>
      </c>
      <c r="E6415">
        <v>1153</v>
      </c>
      <c r="F6415">
        <v>28.1</v>
      </c>
    </row>
    <row r="6416" spans="1:6" x14ac:dyDescent="0.45">
      <c r="A6416">
        <v>2006</v>
      </c>
      <c r="B6416" t="s">
        <v>62</v>
      </c>
      <c r="C6416" t="s">
        <v>63</v>
      </c>
      <c r="D6416" t="s">
        <v>27</v>
      </c>
      <c r="E6416">
        <v>1282</v>
      </c>
      <c r="F6416">
        <v>32.9</v>
      </c>
    </row>
    <row r="6417" spans="1:6" x14ac:dyDescent="0.45">
      <c r="A6417">
        <v>2006</v>
      </c>
      <c r="B6417" t="s">
        <v>62</v>
      </c>
      <c r="C6417" t="s">
        <v>63</v>
      </c>
      <c r="D6417" t="s">
        <v>28</v>
      </c>
      <c r="E6417">
        <v>477</v>
      </c>
      <c r="F6417">
        <v>29.2</v>
      </c>
    </row>
    <row r="6418" spans="1:6" x14ac:dyDescent="0.45">
      <c r="A6418">
        <v>2006</v>
      </c>
      <c r="B6418" t="s">
        <v>62</v>
      </c>
      <c r="C6418" t="s">
        <v>63</v>
      </c>
      <c r="D6418" t="s">
        <v>29</v>
      </c>
      <c r="E6418">
        <v>915</v>
      </c>
      <c r="F6418">
        <v>17.3</v>
      </c>
    </row>
    <row r="6419" spans="1:6" x14ac:dyDescent="0.45">
      <c r="A6419">
        <v>2006</v>
      </c>
      <c r="B6419" t="s">
        <v>62</v>
      </c>
      <c r="C6419" t="s">
        <v>63</v>
      </c>
      <c r="D6419" t="s">
        <v>30</v>
      </c>
      <c r="E6419">
        <v>1560</v>
      </c>
      <c r="F6419">
        <v>19.8</v>
      </c>
    </row>
    <row r="6420" spans="1:6" x14ac:dyDescent="0.45">
      <c r="A6420">
        <v>2006</v>
      </c>
      <c r="B6420" t="s">
        <v>62</v>
      </c>
      <c r="C6420" t="s">
        <v>63</v>
      </c>
      <c r="D6420" t="s">
        <v>31</v>
      </c>
      <c r="E6420">
        <v>2331</v>
      </c>
      <c r="F6420">
        <v>22</v>
      </c>
    </row>
    <row r="6421" spans="1:6" x14ac:dyDescent="0.45">
      <c r="A6421">
        <v>2006</v>
      </c>
      <c r="B6421" t="s">
        <v>62</v>
      </c>
      <c r="C6421" t="s">
        <v>63</v>
      </c>
      <c r="D6421" t="s">
        <v>32</v>
      </c>
      <c r="E6421">
        <v>1299</v>
      </c>
      <c r="F6421">
        <v>22.6</v>
      </c>
    </row>
    <row r="6422" spans="1:6" x14ac:dyDescent="0.45">
      <c r="A6422">
        <v>2006</v>
      </c>
      <c r="B6422" t="s">
        <v>62</v>
      </c>
      <c r="C6422" t="s">
        <v>63</v>
      </c>
      <c r="D6422" t="s">
        <v>33</v>
      </c>
      <c r="E6422">
        <v>744</v>
      </c>
      <c r="F6422">
        <v>27.4</v>
      </c>
    </row>
    <row r="6423" spans="1:6" x14ac:dyDescent="0.45">
      <c r="A6423">
        <v>2006</v>
      </c>
      <c r="B6423" t="s">
        <v>62</v>
      </c>
      <c r="C6423" t="s">
        <v>63</v>
      </c>
      <c r="D6423" t="s">
        <v>34</v>
      </c>
      <c r="E6423">
        <v>1632</v>
      </c>
      <c r="F6423">
        <v>25.1</v>
      </c>
    </row>
    <row r="6424" spans="1:6" x14ac:dyDescent="0.45">
      <c r="A6424">
        <v>2006</v>
      </c>
      <c r="B6424" t="s">
        <v>62</v>
      </c>
      <c r="C6424" t="s">
        <v>63</v>
      </c>
      <c r="D6424" t="s">
        <v>35</v>
      </c>
      <c r="E6424">
        <v>226</v>
      </c>
      <c r="F6424">
        <v>20.100000000000001</v>
      </c>
    </row>
    <row r="6425" spans="1:6" x14ac:dyDescent="0.45">
      <c r="A6425">
        <v>2006</v>
      </c>
      <c r="B6425" t="s">
        <v>62</v>
      </c>
      <c r="C6425" t="s">
        <v>63</v>
      </c>
      <c r="D6425" t="s">
        <v>36</v>
      </c>
      <c r="E6425">
        <v>500</v>
      </c>
      <c r="F6425">
        <v>23.3</v>
      </c>
    </row>
    <row r="6426" spans="1:6" x14ac:dyDescent="0.45">
      <c r="A6426">
        <v>2006</v>
      </c>
      <c r="B6426" t="s">
        <v>62</v>
      </c>
      <c r="C6426" t="s">
        <v>63</v>
      </c>
      <c r="D6426" t="s">
        <v>37</v>
      </c>
      <c r="E6426">
        <v>281</v>
      </c>
      <c r="F6426">
        <v>15.9</v>
      </c>
    </row>
    <row r="6427" spans="1:6" x14ac:dyDescent="0.45">
      <c r="A6427">
        <v>2006</v>
      </c>
      <c r="B6427" t="s">
        <v>62</v>
      </c>
      <c r="C6427" t="s">
        <v>63</v>
      </c>
      <c r="D6427" t="s">
        <v>38</v>
      </c>
      <c r="E6427">
        <v>372</v>
      </c>
      <c r="F6427">
        <v>27.1</v>
      </c>
    </row>
    <row r="6428" spans="1:6" x14ac:dyDescent="0.45">
      <c r="A6428">
        <v>2006</v>
      </c>
      <c r="B6428" t="s">
        <v>62</v>
      </c>
      <c r="C6428" t="s">
        <v>63</v>
      </c>
      <c r="D6428" t="s">
        <v>39</v>
      </c>
      <c r="E6428">
        <v>1649</v>
      </c>
      <c r="F6428">
        <v>16.899999999999999</v>
      </c>
    </row>
    <row r="6429" spans="1:6" x14ac:dyDescent="0.45">
      <c r="A6429">
        <v>2006</v>
      </c>
      <c r="B6429" t="s">
        <v>62</v>
      </c>
      <c r="C6429" t="s">
        <v>63</v>
      </c>
      <c r="D6429" t="s">
        <v>40</v>
      </c>
      <c r="E6429">
        <v>348</v>
      </c>
      <c r="F6429">
        <v>19.3</v>
      </c>
    </row>
    <row r="6430" spans="1:6" x14ac:dyDescent="0.45">
      <c r="A6430">
        <v>2006</v>
      </c>
      <c r="B6430" t="s">
        <v>62</v>
      </c>
      <c r="C6430" t="s">
        <v>63</v>
      </c>
      <c r="D6430" t="s">
        <v>41</v>
      </c>
      <c r="E6430">
        <v>2021</v>
      </c>
      <c r="F6430">
        <v>9.4</v>
      </c>
    </row>
    <row r="6431" spans="1:6" x14ac:dyDescent="0.45">
      <c r="A6431">
        <v>2006</v>
      </c>
      <c r="B6431" t="s">
        <v>62</v>
      </c>
      <c r="C6431" t="s">
        <v>63</v>
      </c>
      <c r="D6431" t="s">
        <v>42</v>
      </c>
      <c r="E6431">
        <v>2265</v>
      </c>
      <c r="F6431">
        <v>27.3</v>
      </c>
    </row>
    <row r="6432" spans="1:6" x14ac:dyDescent="0.45">
      <c r="A6432">
        <v>2006</v>
      </c>
      <c r="B6432" t="s">
        <v>62</v>
      </c>
      <c r="C6432" t="s">
        <v>63</v>
      </c>
      <c r="D6432" t="s">
        <v>43</v>
      </c>
      <c r="E6432">
        <v>318</v>
      </c>
      <c r="F6432">
        <v>34.4</v>
      </c>
    </row>
    <row r="6433" spans="1:6" x14ac:dyDescent="0.45">
      <c r="A6433">
        <v>2006</v>
      </c>
      <c r="B6433" t="s">
        <v>62</v>
      </c>
      <c r="C6433" t="s">
        <v>63</v>
      </c>
      <c r="D6433" t="s">
        <v>44</v>
      </c>
      <c r="E6433">
        <v>3565</v>
      </c>
      <c r="F6433">
        <v>27.7</v>
      </c>
    </row>
    <row r="6434" spans="1:6" x14ac:dyDescent="0.45">
      <c r="A6434">
        <v>2006</v>
      </c>
      <c r="B6434" t="s">
        <v>62</v>
      </c>
      <c r="C6434" t="s">
        <v>63</v>
      </c>
      <c r="D6434" t="s">
        <v>45</v>
      </c>
      <c r="E6434">
        <v>928</v>
      </c>
      <c r="F6434">
        <v>25.2</v>
      </c>
    </row>
    <row r="6435" spans="1:6" x14ac:dyDescent="0.45">
      <c r="A6435">
        <v>2006</v>
      </c>
      <c r="B6435" t="s">
        <v>62</v>
      </c>
      <c r="C6435" t="s">
        <v>63</v>
      </c>
      <c r="D6435" t="s">
        <v>46</v>
      </c>
      <c r="E6435">
        <v>1231</v>
      </c>
      <c r="F6435">
        <v>29.4</v>
      </c>
    </row>
    <row r="6436" spans="1:6" x14ac:dyDescent="0.45">
      <c r="A6436">
        <v>2006</v>
      </c>
      <c r="B6436" t="s">
        <v>62</v>
      </c>
      <c r="C6436" t="s">
        <v>63</v>
      </c>
      <c r="D6436" t="s">
        <v>47</v>
      </c>
      <c r="E6436">
        <v>3311</v>
      </c>
      <c r="F6436">
        <v>19.600000000000001</v>
      </c>
    </row>
    <row r="6437" spans="1:6" x14ac:dyDescent="0.45">
      <c r="A6437">
        <v>2006</v>
      </c>
      <c r="B6437" t="s">
        <v>62</v>
      </c>
      <c r="C6437" t="s">
        <v>63</v>
      </c>
      <c r="D6437" t="s">
        <v>48</v>
      </c>
      <c r="E6437">
        <v>297</v>
      </c>
      <c r="F6437">
        <v>20.399999999999999</v>
      </c>
    </row>
    <row r="6438" spans="1:6" x14ac:dyDescent="0.45">
      <c r="A6438">
        <v>2006</v>
      </c>
      <c r="B6438" t="s">
        <v>62</v>
      </c>
      <c r="C6438" t="s">
        <v>63</v>
      </c>
      <c r="D6438" t="s">
        <v>49</v>
      </c>
      <c r="E6438">
        <v>1364</v>
      </c>
      <c r="F6438">
        <v>34.1</v>
      </c>
    </row>
    <row r="6439" spans="1:6" x14ac:dyDescent="0.45">
      <c r="A6439">
        <v>2006</v>
      </c>
      <c r="B6439" t="s">
        <v>62</v>
      </c>
      <c r="C6439" t="s">
        <v>63</v>
      </c>
      <c r="D6439" t="s">
        <v>50</v>
      </c>
      <c r="E6439">
        <v>329</v>
      </c>
      <c r="F6439">
        <v>31</v>
      </c>
    </row>
    <row r="6440" spans="1:6" x14ac:dyDescent="0.45">
      <c r="A6440">
        <v>2006</v>
      </c>
      <c r="B6440" t="s">
        <v>62</v>
      </c>
      <c r="C6440" t="s">
        <v>63</v>
      </c>
      <c r="D6440" t="s">
        <v>51</v>
      </c>
      <c r="E6440">
        <v>2115</v>
      </c>
      <c r="F6440">
        <v>36.299999999999997</v>
      </c>
    </row>
    <row r="6441" spans="1:6" x14ac:dyDescent="0.45">
      <c r="A6441">
        <v>2006</v>
      </c>
      <c r="B6441" t="s">
        <v>62</v>
      </c>
      <c r="C6441" t="s">
        <v>63</v>
      </c>
      <c r="D6441" t="s">
        <v>52</v>
      </c>
      <c r="E6441">
        <v>4887</v>
      </c>
      <c r="F6441">
        <v>27.9</v>
      </c>
    </row>
    <row r="6442" spans="1:6" x14ac:dyDescent="0.45">
      <c r="A6442">
        <v>2006</v>
      </c>
      <c r="B6442" t="s">
        <v>62</v>
      </c>
      <c r="C6442" t="s">
        <v>63</v>
      </c>
      <c r="D6442" t="s">
        <v>8</v>
      </c>
      <c r="E6442">
        <v>72432</v>
      </c>
      <c r="F6442">
        <v>23.7</v>
      </c>
    </row>
    <row r="6443" spans="1:6" x14ac:dyDescent="0.45">
      <c r="A6443">
        <v>2006</v>
      </c>
      <c r="B6443" t="s">
        <v>62</v>
      </c>
      <c r="C6443" t="s">
        <v>63</v>
      </c>
      <c r="D6443" t="s">
        <v>53</v>
      </c>
      <c r="E6443">
        <v>390</v>
      </c>
      <c r="F6443">
        <v>22.7</v>
      </c>
    </row>
    <row r="6444" spans="1:6" x14ac:dyDescent="0.45">
      <c r="A6444">
        <v>2006</v>
      </c>
      <c r="B6444" t="s">
        <v>62</v>
      </c>
      <c r="C6444" t="s">
        <v>63</v>
      </c>
      <c r="D6444" t="s">
        <v>54</v>
      </c>
      <c r="E6444">
        <v>186</v>
      </c>
      <c r="F6444">
        <v>26.5</v>
      </c>
    </row>
    <row r="6445" spans="1:6" x14ac:dyDescent="0.45">
      <c r="A6445">
        <v>2006</v>
      </c>
      <c r="B6445" t="s">
        <v>62</v>
      </c>
      <c r="C6445" t="s">
        <v>63</v>
      </c>
      <c r="D6445" t="s">
        <v>55</v>
      </c>
      <c r="E6445">
        <v>1574</v>
      </c>
      <c r="F6445">
        <v>23.2</v>
      </c>
    </row>
    <row r="6446" spans="1:6" x14ac:dyDescent="0.45">
      <c r="A6446">
        <v>2006</v>
      </c>
      <c r="B6446" t="s">
        <v>62</v>
      </c>
      <c r="C6446" t="s">
        <v>63</v>
      </c>
      <c r="D6446" t="s">
        <v>56</v>
      </c>
      <c r="E6446">
        <v>2470</v>
      </c>
      <c r="F6446">
        <v>39.299999999999997</v>
      </c>
    </row>
    <row r="6447" spans="1:6" x14ac:dyDescent="0.45">
      <c r="A6447">
        <v>2006</v>
      </c>
      <c r="B6447" t="s">
        <v>62</v>
      </c>
      <c r="C6447" t="s">
        <v>63</v>
      </c>
      <c r="D6447" t="s">
        <v>57</v>
      </c>
      <c r="E6447">
        <v>496</v>
      </c>
      <c r="F6447">
        <v>22.8</v>
      </c>
    </row>
    <row r="6448" spans="1:6" x14ac:dyDescent="0.45">
      <c r="A6448">
        <v>2006</v>
      </c>
      <c r="B6448" t="s">
        <v>62</v>
      </c>
      <c r="C6448" t="s">
        <v>63</v>
      </c>
      <c r="D6448" t="s">
        <v>58</v>
      </c>
      <c r="E6448">
        <v>1596</v>
      </c>
      <c r="F6448">
        <v>24.4</v>
      </c>
    </row>
    <row r="6449" spans="1:6" x14ac:dyDescent="0.45">
      <c r="A6449">
        <v>2006</v>
      </c>
      <c r="B6449" t="s">
        <v>62</v>
      </c>
      <c r="C6449" t="s">
        <v>63</v>
      </c>
      <c r="D6449" t="s">
        <v>59</v>
      </c>
      <c r="E6449">
        <v>112</v>
      </c>
      <c r="F6449">
        <v>22.7</v>
      </c>
    </row>
    <row r="6450" spans="1:6" x14ac:dyDescent="0.45">
      <c r="A6450">
        <v>2006</v>
      </c>
      <c r="B6450" t="s">
        <v>64</v>
      </c>
      <c r="C6450" t="s">
        <v>65</v>
      </c>
      <c r="D6450" t="s">
        <v>9</v>
      </c>
      <c r="E6450">
        <v>2740</v>
      </c>
      <c r="F6450">
        <v>57.8</v>
      </c>
    </row>
    <row r="6451" spans="1:6" x14ac:dyDescent="0.45">
      <c r="A6451">
        <v>2006</v>
      </c>
      <c r="B6451" t="s">
        <v>64</v>
      </c>
      <c r="C6451" t="s">
        <v>65</v>
      </c>
      <c r="D6451" t="s">
        <v>10</v>
      </c>
      <c r="E6451">
        <v>177</v>
      </c>
      <c r="F6451">
        <v>48.2</v>
      </c>
    </row>
    <row r="6452" spans="1:6" x14ac:dyDescent="0.45">
      <c r="A6452">
        <v>2006</v>
      </c>
      <c r="B6452" t="s">
        <v>64</v>
      </c>
      <c r="C6452" t="s">
        <v>65</v>
      </c>
      <c r="D6452" t="s">
        <v>11</v>
      </c>
      <c r="E6452">
        <v>2226</v>
      </c>
      <c r="F6452">
        <v>37.5</v>
      </c>
    </row>
    <row r="6453" spans="1:6" x14ac:dyDescent="0.45">
      <c r="A6453">
        <v>2006</v>
      </c>
      <c r="B6453" t="s">
        <v>64</v>
      </c>
      <c r="C6453" t="s">
        <v>65</v>
      </c>
      <c r="D6453" t="s">
        <v>12</v>
      </c>
      <c r="E6453">
        <v>1884</v>
      </c>
      <c r="F6453">
        <v>61.2</v>
      </c>
    </row>
    <row r="6454" spans="1:6" x14ac:dyDescent="0.45">
      <c r="A6454">
        <v>2006</v>
      </c>
      <c r="B6454" t="s">
        <v>64</v>
      </c>
      <c r="C6454" t="s">
        <v>65</v>
      </c>
      <c r="D6454" t="s">
        <v>13</v>
      </c>
      <c r="E6454">
        <v>15039</v>
      </c>
      <c r="F6454">
        <v>46.4</v>
      </c>
    </row>
    <row r="6455" spans="1:6" x14ac:dyDescent="0.45">
      <c r="A6455">
        <v>2006</v>
      </c>
      <c r="B6455" t="s">
        <v>64</v>
      </c>
      <c r="C6455" t="s">
        <v>65</v>
      </c>
      <c r="D6455" t="s">
        <v>14</v>
      </c>
      <c r="E6455">
        <v>1532</v>
      </c>
      <c r="F6455">
        <v>39.1</v>
      </c>
    </row>
    <row r="6456" spans="1:6" x14ac:dyDescent="0.45">
      <c r="A6456">
        <v>2006</v>
      </c>
      <c r="B6456" t="s">
        <v>64</v>
      </c>
      <c r="C6456" t="s">
        <v>65</v>
      </c>
      <c r="D6456" t="s">
        <v>15</v>
      </c>
      <c r="E6456">
        <v>1547</v>
      </c>
      <c r="F6456">
        <v>35.799999999999997</v>
      </c>
    </row>
    <row r="6457" spans="1:6" x14ac:dyDescent="0.45">
      <c r="A6457">
        <v>2006</v>
      </c>
      <c r="B6457" t="s">
        <v>64</v>
      </c>
      <c r="C6457" t="s">
        <v>65</v>
      </c>
      <c r="D6457" t="s">
        <v>16</v>
      </c>
      <c r="E6457">
        <v>384</v>
      </c>
      <c r="F6457">
        <v>42.9</v>
      </c>
    </row>
    <row r="6458" spans="1:6" x14ac:dyDescent="0.45">
      <c r="A6458">
        <v>2006</v>
      </c>
      <c r="B6458" t="s">
        <v>64</v>
      </c>
      <c r="C6458" t="s">
        <v>65</v>
      </c>
      <c r="D6458" t="s">
        <v>17</v>
      </c>
      <c r="E6458">
        <v>221</v>
      </c>
      <c r="F6458">
        <v>40</v>
      </c>
    </row>
    <row r="6459" spans="1:6" x14ac:dyDescent="0.45">
      <c r="A6459">
        <v>2006</v>
      </c>
      <c r="B6459" t="s">
        <v>64</v>
      </c>
      <c r="C6459" t="s">
        <v>65</v>
      </c>
      <c r="D6459" t="s">
        <v>18</v>
      </c>
      <c r="E6459">
        <v>8925</v>
      </c>
      <c r="F6459">
        <v>37.799999999999997</v>
      </c>
    </row>
    <row r="6460" spans="1:6" x14ac:dyDescent="0.45">
      <c r="A6460">
        <v>2006</v>
      </c>
      <c r="B6460" t="s">
        <v>64</v>
      </c>
      <c r="C6460" t="s">
        <v>65</v>
      </c>
      <c r="D6460" t="s">
        <v>19</v>
      </c>
      <c r="E6460">
        <v>3889</v>
      </c>
      <c r="F6460">
        <v>53.5</v>
      </c>
    </row>
    <row r="6461" spans="1:6" x14ac:dyDescent="0.45">
      <c r="A6461">
        <v>2006</v>
      </c>
      <c r="B6461" t="s">
        <v>64</v>
      </c>
      <c r="C6461" t="s">
        <v>65</v>
      </c>
      <c r="D6461" t="s">
        <v>20</v>
      </c>
      <c r="E6461">
        <v>665</v>
      </c>
      <c r="F6461">
        <v>44.7</v>
      </c>
    </row>
    <row r="6462" spans="1:6" x14ac:dyDescent="0.45">
      <c r="A6462">
        <v>2006</v>
      </c>
      <c r="B6462" t="s">
        <v>64</v>
      </c>
      <c r="C6462" t="s">
        <v>65</v>
      </c>
      <c r="D6462" t="s">
        <v>21</v>
      </c>
      <c r="E6462">
        <v>725</v>
      </c>
      <c r="F6462">
        <v>52.7</v>
      </c>
    </row>
    <row r="6463" spans="1:6" x14ac:dyDescent="0.45">
      <c r="A6463">
        <v>2006</v>
      </c>
      <c r="B6463" t="s">
        <v>64</v>
      </c>
      <c r="C6463" t="s">
        <v>65</v>
      </c>
      <c r="D6463" t="s">
        <v>22</v>
      </c>
      <c r="E6463">
        <v>5989</v>
      </c>
      <c r="F6463">
        <v>46.3</v>
      </c>
    </row>
    <row r="6464" spans="1:6" x14ac:dyDescent="0.45">
      <c r="A6464">
        <v>2006</v>
      </c>
      <c r="B6464" t="s">
        <v>64</v>
      </c>
      <c r="C6464" t="s">
        <v>65</v>
      </c>
      <c r="D6464" t="s">
        <v>23</v>
      </c>
      <c r="E6464">
        <v>3238</v>
      </c>
      <c r="F6464">
        <v>49.9</v>
      </c>
    </row>
    <row r="6465" spans="1:6" x14ac:dyDescent="0.45">
      <c r="A6465">
        <v>2006</v>
      </c>
      <c r="B6465" t="s">
        <v>64</v>
      </c>
      <c r="C6465" t="s">
        <v>65</v>
      </c>
      <c r="D6465" t="s">
        <v>24</v>
      </c>
      <c r="E6465">
        <v>1718</v>
      </c>
      <c r="F6465">
        <v>43.6</v>
      </c>
    </row>
    <row r="6466" spans="1:6" x14ac:dyDescent="0.45">
      <c r="A6466">
        <v>2006</v>
      </c>
      <c r="B6466" t="s">
        <v>64</v>
      </c>
      <c r="C6466" t="s">
        <v>65</v>
      </c>
      <c r="D6466" t="s">
        <v>25</v>
      </c>
      <c r="E6466">
        <v>1489</v>
      </c>
      <c r="F6466">
        <v>47.3</v>
      </c>
    </row>
    <row r="6467" spans="1:6" x14ac:dyDescent="0.45">
      <c r="A6467">
        <v>2006</v>
      </c>
      <c r="B6467" t="s">
        <v>64</v>
      </c>
      <c r="C6467" t="s">
        <v>65</v>
      </c>
      <c r="D6467" t="s">
        <v>26</v>
      </c>
      <c r="E6467">
        <v>2197</v>
      </c>
      <c r="F6467">
        <v>51.9</v>
      </c>
    </row>
    <row r="6468" spans="1:6" x14ac:dyDescent="0.45">
      <c r="A6468">
        <v>2006</v>
      </c>
      <c r="B6468" t="s">
        <v>64</v>
      </c>
      <c r="C6468" t="s">
        <v>65</v>
      </c>
      <c r="D6468" t="s">
        <v>27</v>
      </c>
      <c r="E6468">
        <v>2195</v>
      </c>
      <c r="F6468">
        <v>53.9</v>
      </c>
    </row>
    <row r="6469" spans="1:6" x14ac:dyDescent="0.45">
      <c r="A6469">
        <v>2006</v>
      </c>
      <c r="B6469" t="s">
        <v>64</v>
      </c>
      <c r="C6469" t="s">
        <v>65</v>
      </c>
      <c r="D6469" t="s">
        <v>28</v>
      </c>
      <c r="E6469">
        <v>670</v>
      </c>
      <c r="F6469">
        <v>41.5</v>
      </c>
    </row>
    <row r="6470" spans="1:6" x14ac:dyDescent="0.45">
      <c r="A6470">
        <v>2006</v>
      </c>
      <c r="B6470" t="s">
        <v>64</v>
      </c>
      <c r="C6470" t="s">
        <v>65</v>
      </c>
      <c r="D6470" t="s">
        <v>29</v>
      </c>
      <c r="E6470">
        <v>2365</v>
      </c>
      <c r="F6470">
        <v>43.8</v>
      </c>
    </row>
    <row r="6471" spans="1:6" x14ac:dyDescent="0.45">
      <c r="A6471">
        <v>2006</v>
      </c>
      <c r="B6471" t="s">
        <v>64</v>
      </c>
      <c r="C6471" t="s">
        <v>65</v>
      </c>
      <c r="D6471" t="s">
        <v>30</v>
      </c>
      <c r="E6471">
        <v>2880</v>
      </c>
      <c r="F6471">
        <v>38.1</v>
      </c>
    </row>
    <row r="6472" spans="1:6" x14ac:dyDescent="0.45">
      <c r="A6472">
        <v>2006</v>
      </c>
      <c r="B6472" t="s">
        <v>64</v>
      </c>
      <c r="C6472" t="s">
        <v>65</v>
      </c>
      <c r="D6472" t="s">
        <v>31</v>
      </c>
      <c r="E6472">
        <v>4752</v>
      </c>
      <c r="F6472">
        <v>44.9</v>
      </c>
    </row>
    <row r="6473" spans="1:6" x14ac:dyDescent="0.45">
      <c r="A6473">
        <v>2006</v>
      </c>
      <c r="B6473" t="s">
        <v>64</v>
      </c>
      <c r="C6473" t="s">
        <v>65</v>
      </c>
      <c r="D6473" t="s">
        <v>32</v>
      </c>
      <c r="E6473">
        <v>2219</v>
      </c>
      <c r="F6473">
        <v>39.700000000000003</v>
      </c>
    </row>
    <row r="6474" spans="1:6" x14ac:dyDescent="0.45">
      <c r="A6474">
        <v>2006</v>
      </c>
      <c r="B6474" t="s">
        <v>64</v>
      </c>
      <c r="C6474" t="s">
        <v>65</v>
      </c>
      <c r="D6474" t="s">
        <v>33</v>
      </c>
      <c r="E6474">
        <v>1585</v>
      </c>
      <c r="F6474">
        <v>56.1</v>
      </c>
    </row>
    <row r="6475" spans="1:6" x14ac:dyDescent="0.45">
      <c r="A6475">
        <v>2006</v>
      </c>
      <c r="B6475" t="s">
        <v>64</v>
      </c>
      <c r="C6475" t="s">
        <v>65</v>
      </c>
      <c r="D6475" t="s">
        <v>34</v>
      </c>
      <c r="E6475">
        <v>3247</v>
      </c>
      <c r="F6475">
        <v>50.5</v>
      </c>
    </row>
    <row r="6476" spans="1:6" x14ac:dyDescent="0.45">
      <c r="A6476">
        <v>2006</v>
      </c>
      <c r="B6476" t="s">
        <v>64</v>
      </c>
      <c r="C6476" t="s">
        <v>65</v>
      </c>
      <c r="D6476" t="s">
        <v>35</v>
      </c>
      <c r="E6476">
        <v>461</v>
      </c>
      <c r="F6476">
        <v>41.7</v>
      </c>
    </row>
    <row r="6477" spans="1:6" x14ac:dyDescent="0.45">
      <c r="A6477">
        <v>2006</v>
      </c>
      <c r="B6477" t="s">
        <v>64</v>
      </c>
      <c r="C6477" t="s">
        <v>65</v>
      </c>
      <c r="D6477" t="s">
        <v>36</v>
      </c>
      <c r="E6477">
        <v>922</v>
      </c>
      <c r="F6477">
        <v>44.7</v>
      </c>
    </row>
    <row r="6478" spans="1:6" x14ac:dyDescent="0.45">
      <c r="A6478">
        <v>2006</v>
      </c>
      <c r="B6478" t="s">
        <v>64</v>
      </c>
      <c r="C6478" t="s">
        <v>65</v>
      </c>
      <c r="D6478" t="s">
        <v>37</v>
      </c>
      <c r="E6478">
        <v>847</v>
      </c>
      <c r="F6478">
        <v>41.3</v>
      </c>
    </row>
    <row r="6479" spans="1:6" x14ac:dyDescent="0.45">
      <c r="A6479">
        <v>2006</v>
      </c>
      <c r="B6479" t="s">
        <v>64</v>
      </c>
      <c r="C6479" t="s">
        <v>65</v>
      </c>
      <c r="D6479" t="s">
        <v>38</v>
      </c>
      <c r="E6479">
        <v>494</v>
      </c>
      <c r="F6479">
        <v>36.1</v>
      </c>
    </row>
    <row r="6480" spans="1:6" x14ac:dyDescent="0.45">
      <c r="A6480">
        <v>2006</v>
      </c>
      <c r="B6480" t="s">
        <v>64</v>
      </c>
      <c r="C6480" t="s">
        <v>65</v>
      </c>
      <c r="D6480" t="s">
        <v>39</v>
      </c>
      <c r="E6480">
        <v>3468</v>
      </c>
      <c r="F6480">
        <v>36.299999999999997</v>
      </c>
    </row>
    <row r="6481" spans="1:6" x14ac:dyDescent="0.45">
      <c r="A6481">
        <v>2006</v>
      </c>
      <c r="B6481" t="s">
        <v>64</v>
      </c>
      <c r="C6481" t="s">
        <v>65</v>
      </c>
      <c r="D6481" t="s">
        <v>40</v>
      </c>
      <c r="E6481">
        <v>739</v>
      </c>
      <c r="F6481">
        <v>39.299999999999997</v>
      </c>
    </row>
    <row r="6482" spans="1:6" x14ac:dyDescent="0.45">
      <c r="A6482">
        <v>2006</v>
      </c>
      <c r="B6482" t="s">
        <v>64</v>
      </c>
      <c r="C6482" t="s">
        <v>65</v>
      </c>
      <c r="D6482" t="s">
        <v>41</v>
      </c>
      <c r="E6482">
        <v>6398</v>
      </c>
      <c r="F6482">
        <v>30.4</v>
      </c>
    </row>
    <row r="6483" spans="1:6" x14ac:dyDescent="0.45">
      <c r="A6483">
        <v>2006</v>
      </c>
      <c r="B6483" t="s">
        <v>64</v>
      </c>
      <c r="C6483" t="s">
        <v>65</v>
      </c>
      <c r="D6483" t="s">
        <v>42</v>
      </c>
      <c r="E6483">
        <v>4572</v>
      </c>
      <c r="F6483">
        <v>53.2</v>
      </c>
    </row>
    <row r="6484" spans="1:6" x14ac:dyDescent="0.45">
      <c r="A6484">
        <v>2006</v>
      </c>
      <c r="B6484" t="s">
        <v>64</v>
      </c>
      <c r="C6484" t="s">
        <v>65</v>
      </c>
      <c r="D6484" t="s">
        <v>43</v>
      </c>
      <c r="E6484">
        <v>428</v>
      </c>
      <c r="F6484">
        <v>49.6</v>
      </c>
    </row>
    <row r="6485" spans="1:6" x14ac:dyDescent="0.45">
      <c r="A6485">
        <v>2006</v>
      </c>
      <c r="B6485" t="s">
        <v>64</v>
      </c>
      <c r="C6485" t="s">
        <v>65</v>
      </c>
      <c r="D6485" t="s">
        <v>44</v>
      </c>
      <c r="E6485">
        <v>5828</v>
      </c>
      <c r="F6485">
        <v>45.7</v>
      </c>
    </row>
    <row r="6486" spans="1:6" x14ac:dyDescent="0.45">
      <c r="A6486">
        <v>2006</v>
      </c>
      <c r="B6486" t="s">
        <v>64</v>
      </c>
      <c r="C6486" t="s">
        <v>65</v>
      </c>
      <c r="D6486" t="s">
        <v>45</v>
      </c>
      <c r="E6486">
        <v>2085</v>
      </c>
      <c r="F6486">
        <v>55.7</v>
      </c>
    </row>
    <row r="6487" spans="1:6" x14ac:dyDescent="0.45">
      <c r="A6487">
        <v>2006</v>
      </c>
      <c r="B6487" t="s">
        <v>64</v>
      </c>
      <c r="C6487" t="s">
        <v>65</v>
      </c>
      <c r="D6487" t="s">
        <v>46</v>
      </c>
      <c r="E6487">
        <v>1978</v>
      </c>
      <c r="F6487">
        <v>48.2</v>
      </c>
    </row>
    <row r="6488" spans="1:6" x14ac:dyDescent="0.45">
      <c r="A6488">
        <v>2006</v>
      </c>
      <c r="B6488" t="s">
        <v>64</v>
      </c>
      <c r="C6488" t="s">
        <v>65</v>
      </c>
      <c r="D6488" t="s">
        <v>47</v>
      </c>
      <c r="E6488">
        <v>7151</v>
      </c>
      <c r="F6488">
        <v>44.2</v>
      </c>
    </row>
    <row r="6489" spans="1:6" x14ac:dyDescent="0.45">
      <c r="A6489">
        <v>2006</v>
      </c>
      <c r="B6489" t="s">
        <v>64</v>
      </c>
      <c r="C6489" t="s">
        <v>65</v>
      </c>
      <c r="D6489" t="s">
        <v>48</v>
      </c>
      <c r="E6489">
        <v>421</v>
      </c>
      <c r="F6489">
        <v>31.2</v>
      </c>
    </row>
    <row r="6490" spans="1:6" x14ac:dyDescent="0.45">
      <c r="A6490">
        <v>2006</v>
      </c>
      <c r="B6490" t="s">
        <v>64</v>
      </c>
      <c r="C6490" t="s">
        <v>65</v>
      </c>
      <c r="D6490" t="s">
        <v>49</v>
      </c>
      <c r="E6490">
        <v>2291</v>
      </c>
      <c r="F6490">
        <v>53.8</v>
      </c>
    </row>
    <row r="6491" spans="1:6" x14ac:dyDescent="0.45">
      <c r="A6491">
        <v>2006</v>
      </c>
      <c r="B6491" t="s">
        <v>64</v>
      </c>
      <c r="C6491" t="s">
        <v>65</v>
      </c>
      <c r="D6491" t="s">
        <v>50</v>
      </c>
      <c r="E6491">
        <v>442</v>
      </c>
      <c r="F6491">
        <v>44</v>
      </c>
    </row>
    <row r="6492" spans="1:6" x14ac:dyDescent="0.45">
      <c r="A6492">
        <v>2006</v>
      </c>
      <c r="B6492" t="s">
        <v>64</v>
      </c>
      <c r="C6492" t="s">
        <v>65</v>
      </c>
      <c r="D6492" t="s">
        <v>51</v>
      </c>
      <c r="E6492">
        <v>3407</v>
      </c>
      <c r="F6492">
        <v>56.4</v>
      </c>
    </row>
    <row r="6493" spans="1:6" x14ac:dyDescent="0.45">
      <c r="A6493">
        <v>2006</v>
      </c>
      <c r="B6493" t="s">
        <v>64</v>
      </c>
      <c r="C6493" t="s">
        <v>65</v>
      </c>
      <c r="D6493" t="s">
        <v>52</v>
      </c>
      <c r="E6493">
        <v>9366</v>
      </c>
      <c r="F6493">
        <v>50.4</v>
      </c>
    </row>
    <row r="6494" spans="1:6" x14ac:dyDescent="0.45">
      <c r="A6494">
        <v>2006</v>
      </c>
      <c r="B6494" t="s">
        <v>64</v>
      </c>
      <c r="C6494" t="s">
        <v>65</v>
      </c>
      <c r="D6494" t="s">
        <v>8</v>
      </c>
      <c r="E6494">
        <v>137119</v>
      </c>
      <c r="F6494">
        <v>44.8</v>
      </c>
    </row>
    <row r="6495" spans="1:6" x14ac:dyDescent="0.45">
      <c r="A6495">
        <v>2006</v>
      </c>
      <c r="B6495" t="s">
        <v>64</v>
      </c>
      <c r="C6495" t="s">
        <v>65</v>
      </c>
      <c r="D6495" t="s">
        <v>53</v>
      </c>
      <c r="E6495">
        <v>674</v>
      </c>
      <c r="F6495">
        <v>38.200000000000003</v>
      </c>
    </row>
    <row r="6496" spans="1:6" x14ac:dyDescent="0.45">
      <c r="A6496">
        <v>2006</v>
      </c>
      <c r="B6496" t="s">
        <v>64</v>
      </c>
      <c r="C6496" t="s">
        <v>65</v>
      </c>
      <c r="D6496" t="s">
        <v>54</v>
      </c>
      <c r="E6496">
        <v>264</v>
      </c>
      <c r="F6496">
        <v>38.1</v>
      </c>
    </row>
    <row r="6497" spans="1:6" x14ac:dyDescent="0.45">
      <c r="A6497">
        <v>2006</v>
      </c>
      <c r="B6497" t="s">
        <v>64</v>
      </c>
      <c r="C6497" t="s">
        <v>65</v>
      </c>
      <c r="D6497" t="s">
        <v>55</v>
      </c>
      <c r="E6497">
        <v>3523</v>
      </c>
      <c r="F6497">
        <v>50.1</v>
      </c>
    </row>
    <row r="6498" spans="1:6" x14ac:dyDescent="0.45">
      <c r="A6498">
        <v>2006</v>
      </c>
      <c r="B6498" t="s">
        <v>64</v>
      </c>
      <c r="C6498" t="s">
        <v>65</v>
      </c>
      <c r="D6498" t="s">
        <v>56</v>
      </c>
      <c r="E6498">
        <v>2725</v>
      </c>
      <c r="F6498">
        <v>43.6</v>
      </c>
    </row>
    <row r="6499" spans="1:6" x14ac:dyDescent="0.45">
      <c r="A6499">
        <v>2006</v>
      </c>
      <c r="B6499" t="s">
        <v>64</v>
      </c>
      <c r="C6499" t="s">
        <v>65</v>
      </c>
      <c r="D6499" t="s">
        <v>57</v>
      </c>
      <c r="E6499">
        <v>1072</v>
      </c>
      <c r="F6499">
        <v>48.5</v>
      </c>
    </row>
    <row r="6500" spans="1:6" x14ac:dyDescent="0.45">
      <c r="A6500">
        <v>2006</v>
      </c>
      <c r="B6500" t="s">
        <v>64</v>
      </c>
      <c r="C6500" t="s">
        <v>65</v>
      </c>
      <c r="D6500" t="s">
        <v>58</v>
      </c>
      <c r="E6500">
        <v>2829</v>
      </c>
      <c r="F6500">
        <v>44.6</v>
      </c>
    </row>
    <row r="6501" spans="1:6" x14ac:dyDescent="0.45">
      <c r="A6501">
        <v>2006</v>
      </c>
      <c r="B6501" t="s">
        <v>64</v>
      </c>
      <c r="C6501" t="s">
        <v>65</v>
      </c>
      <c r="D6501" t="s">
        <v>59</v>
      </c>
      <c r="E6501">
        <v>236</v>
      </c>
      <c r="F6501">
        <v>46.5</v>
      </c>
    </row>
    <row r="6502" spans="1:6" x14ac:dyDescent="0.45">
      <c r="A6502">
        <v>2006</v>
      </c>
      <c r="B6502" t="s">
        <v>66</v>
      </c>
      <c r="C6502" t="s">
        <v>67</v>
      </c>
      <c r="D6502" t="s">
        <v>9</v>
      </c>
      <c r="E6502">
        <v>2309</v>
      </c>
      <c r="F6502">
        <v>47.6</v>
      </c>
    </row>
    <row r="6503" spans="1:6" x14ac:dyDescent="0.45">
      <c r="A6503">
        <v>2006</v>
      </c>
      <c r="B6503" t="s">
        <v>66</v>
      </c>
      <c r="C6503" t="s">
        <v>67</v>
      </c>
      <c r="D6503" t="s">
        <v>10</v>
      </c>
      <c r="E6503">
        <v>140</v>
      </c>
      <c r="F6503">
        <v>37.799999999999997</v>
      </c>
    </row>
    <row r="6504" spans="1:6" x14ac:dyDescent="0.45">
      <c r="A6504">
        <v>2006</v>
      </c>
      <c r="B6504" t="s">
        <v>66</v>
      </c>
      <c r="C6504" t="s">
        <v>67</v>
      </c>
      <c r="D6504" t="s">
        <v>11</v>
      </c>
      <c r="E6504">
        <v>2799</v>
      </c>
      <c r="F6504">
        <v>46</v>
      </c>
    </row>
    <row r="6505" spans="1:6" x14ac:dyDescent="0.45">
      <c r="A6505">
        <v>2006</v>
      </c>
      <c r="B6505" t="s">
        <v>66</v>
      </c>
      <c r="C6505" t="s">
        <v>67</v>
      </c>
      <c r="D6505" t="s">
        <v>12</v>
      </c>
      <c r="E6505">
        <v>1498</v>
      </c>
      <c r="F6505">
        <v>48.1</v>
      </c>
    </row>
    <row r="6506" spans="1:6" x14ac:dyDescent="0.45">
      <c r="A6506">
        <v>2006</v>
      </c>
      <c r="B6506" t="s">
        <v>66</v>
      </c>
      <c r="C6506" t="s">
        <v>67</v>
      </c>
      <c r="D6506" t="s">
        <v>13</v>
      </c>
      <c r="E6506">
        <v>12829</v>
      </c>
      <c r="F6506">
        <v>40.1</v>
      </c>
    </row>
    <row r="6507" spans="1:6" x14ac:dyDescent="0.45">
      <c r="A6507">
        <v>2006</v>
      </c>
      <c r="B6507" t="s">
        <v>66</v>
      </c>
      <c r="C6507" t="s">
        <v>67</v>
      </c>
      <c r="D6507" t="s">
        <v>14</v>
      </c>
      <c r="E6507">
        <v>1932</v>
      </c>
      <c r="F6507">
        <v>49.3</v>
      </c>
    </row>
    <row r="6508" spans="1:6" x14ac:dyDescent="0.45">
      <c r="A6508">
        <v>2006</v>
      </c>
      <c r="B6508" t="s">
        <v>66</v>
      </c>
      <c r="C6508" t="s">
        <v>67</v>
      </c>
      <c r="D6508" t="s">
        <v>15</v>
      </c>
      <c r="E6508">
        <v>1458</v>
      </c>
      <c r="F6508">
        <v>35</v>
      </c>
    </row>
    <row r="6509" spans="1:6" x14ac:dyDescent="0.45">
      <c r="A6509">
        <v>2006</v>
      </c>
      <c r="B6509" t="s">
        <v>66</v>
      </c>
      <c r="C6509" t="s">
        <v>67</v>
      </c>
      <c r="D6509" t="s">
        <v>16</v>
      </c>
      <c r="E6509">
        <v>344</v>
      </c>
      <c r="F6509">
        <v>37.9</v>
      </c>
    </row>
    <row r="6510" spans="1:6" x14ac:dyDescent="0.45">
      <c r="A6510">
        <v>2006</v>
      </c>
      <c r="B6510" t="s">
        <v>66</v>
      </c>
      <c r="C6510" t="s">
        <v>67</v>
      </c>
      <c r="D6510" t="s">
        <v>17</v>
      </c>
      <c r="E6510">
        <v>126</v>
      </c>
      <c r="F6510">
        <v>23.1</v>
      </c>
    </row>
    <row r="6511" spans="1:6" x14ac:dyDescent="0.45">
      <c r="A6511">
        <v>2006</v>
      </c>
      <c r="B6511" t="s">
        <v>66</v>
      </c>
      <c r="C6511" t="s">
        <v>67</v>
      </c>
      <c r="D6511" t="s">
        <v>18</v>
      </c>
      <c r="E6511">
        <v>8912</v>
      </c>
      <c r="F6511">
        <v>37.5</v>
      </c>
    </row>
    <row r="6512" spans="1:6" x14ac:dyDescent="0.45">
      <c r="A6512">
        <v>2006</v>
      </c>
      <c r="B6512" t="s">
        <v>66</v>
      </c>
      <c r="C6512" t="s">
        <v>67</v>
      </c>
      <c r="D6512" t="s">
        <v>19</v>
      </c>
      <c r="E6512">
        <v>3387</v>
      </c>
      <c r="F6512">
        <v>46.3</v>
      </c>
    </row>
    <row r="6513" spans="1:6" x14ac:dyDescent="0.45">
      <c r="A6513">
        <v>2006</v>
      </c>
      <c r="B6513" t="s">
        <v>66</v>
      </c>
      <c r="C6513" t="s">
        <v>67</v>
      </c>
      <c r="D6513" t="s">
        <v>20</v>
      </c>
      <c r="E6513">
        <v>293</v>
      </c>
      <c r="F6513">
        <v>20</v>
      </c>
    </row>
    <row r="6514" spans="1:6" x14ac:dyDescent="0.45">
      <c r="A6514">
        <v>2006</v>
      </c>
      <c r="B6514" t="s">
        <v>66</v>
      </c>
      <c r="C6514" t="s">
        <v>67</v>
      </c>
      <c r="D6514" t="s">
        <v>21</v>
      </c>
      <c r="E6514">
        <v>644</v>
      </c>
      <c r="F6514">
        <v>46.9</v>
      </c>
    </row>
    <row r="6515" spans="1:6" x14ac:dyDescent="0.45">
      <c r="A6515">
        <v>2006</v>
      </c>
      <c r="B6515" t="s">
        <v>66</v>
      </c>
      <c r="C6515" t="s">
        <v>67</v>
      </c>
      <c r="D6515" t="s">
        <v>22</v>
      </c>
      <c r="E6515">
        <v>4731</v>
      </c>
      <c r="F6515">
        <v>37.299999999999997</v>
      </c>
    </row>
    <row r="6516" spans="1:6" x14ac:dyDescent="0.45">
      <c r="A6516">
        <v>2006</v>
      </c>
      <c r="B6516" t="s">
        <v>66</v>
      </c>
      <c r="C6516" t="s">
        <v>67</v>
      </c>
      <c r="D6516" t="s">
        <v>23</v>
      </c>
      <c r="E6516">
        <v>3291</v>
      </c>
      <c r="F6516">
        <v>51</v>
      </c>
    </row>
    <row r="6517" spans="1:6" x14ac:dyDescent="0.45">
      <c r="A6517">
        <v>2006</v>
      </c>
      <c r="B6517" t="s">
        <v>66</v>
      </c>
      <c r="C6517" t="s">
        <v>67</v>
      </c>
      <c r="D6517" t="s">
        <v>24</v>
      </c>
      <c r="E6517">
        <v>1655</v>
      </c>
      <c r="F6517">
        <v>45.2</v>
      </c>
    </row>
    <row r="6518" spans="1:6" x14ac:dyDescent="0.45">
      <c r="A6518">
        <v>2006</v>
      </c>
      <c r="B6518" t="s">
        <v>66</v>
      </c>
      <c r="C6518" t="s">
        <v>67</v>
      </c>
      <c r="D6518" t="s">
        <v>25</v>
      </c>
      <c r="E6518">
        <v>1501</v>
      </c>
      <c r="F6518">
        <v>49.9</v>
      </c>
    </row>
    <row r="6519" spans="1:6" x14ac:dyDescent="0.45">
      <c r="A6519">
        <v>2006</v>
      </c>
      <c r="B6519" t="s">
        <v>66</v>
      </c>
      <c r="C6519" t="s">
        <v>67</v>
      </c>
      <c r="D6519" t="s">
        <v>26</v>
      </c>
      <c r="E6519">
        <v>2407</v>
      </c>
      <c r="F6519">
        <v>55.6</v>
      </c>
    </row>
    <row r="6520" spans="1:6" x14ac:dyDescent="0.45">
      <c r="A6520">
        <v>2006</v>
      </c>
      <c r="B6520" t="s">
        <v>66</v>
      </c>
      <c r="C6520" t="s">
        <v>67</v>
      </c>
      <c r="D6520" t="s">
        <v>27</v>
      </c>
      <c r="E6520">
        <v>1687</v>
      </c>
      <c r="F6520">
        <v>40.799999999999997</v>
      </c>
    </row>
    <row r="6521" spans="1:6" x14ac:dyDescent="0.45">
      <c r="A6521">
        <v>2006</v>
      </c>
      <c r="B6521" t="s">
        <v>66</v>
      </c>
      <c r="C6521" t="s">
        <v>67</v>
      </c>
      <c r="D6521" t="s">
        <v>28</v>
      </c>
      <c r="E6521">
        <v>783</v>
      </c>
      <c r="F6521">
        <v>49.1</v>
      </c>
    </row>
    <row r="6522" spans="1:6" x14ac:dyDescent="0.45">
      <c r="A6522">
        <v>2006</v>
      </c>
      <c r="B6522" t="s">
        <v>66</v>
      </c>
      <c r="C6522" t="s">
        <v>67</v>
      </c>
      <c r="D6522" t="s">
        <v>29</v>
      </c>
      <c r="E6522">
        <v>1832</v>
      </c>
      <c r="F6522">
        <v>34.4</v>
      </c>
    </row>
    <row r="6523" spans="1:6" x14ac:dyDescent="0.45">
      <c r="A6523">
        <v>2006</v>
      </c>
      <c r="B6523" t="s">
        <v>66</v>
      </c>
      <c r="C6523" t="s">
        <v>67</v>
      </c>
      <c r="D6523" t="s">
        <v>30</v>
      </c>
      <c r="E6523">
        <v>2535</v>
      </c>
      <c r="F6523">
        <v>34.799999999999997</v>
      </c>
    </row>
    <row r="6524" spans="1:6" x14ac:dyDescent="0.45">
      <c r="A6524">
        <v>2006</v>
      </c>
      <c r="B6524" t="s">
        <v>66</v>
      </c>
      <c r="C6524" t="s">
        <v>67</v>
      </c>
      <c r="D6524" t="s">
        <v>31</v>
      </c>
      <c r="E6524">
        <v>4474</v>
      </c>
      <c r="F6524">
        <v>42.8</v>
      </c>
    </row>
    <row r="6525" spans="1:6" x14ac:dyDescent="0.45">
      <c r="A6525">
        <v>2006</v>
      </c>
      <c r="B6525" t="s">
        <v>66</v>
      </c>
      <c r="C6525" t="s">
        <v>67</v>
      </c>
      <c r="D6525" t="s">
        <v>32</v>
      </c>
      <c r="E6525">
        <v>1770</v>
      </c>
      <c r="F6525">
        <v>33.200000000000003</v>
      </c>
    </row>
    <row r="6526" spans="1:6" x14ac:dyDescent="0.45">
      <c r="A6526">
        <v>2006</v>
      </c>
      <c r="B6526" t="s">
        <v>66</v>
      </c>
      <c r="C6526" t="s">
        <v>67</v>
      </c>
      <c r="D6526" t="s">
        <v>33</v>
      </c>
      <c r="E6526">
        <v>1378</v>
      </c>
      <c r="F6526">
        <v>48.4</v>
      </c>
    </row>
    <row r="6527" spans="1:6" x14ac:dyDescent="0.45">
      <c r="A6527">
        <v>2006</v>
      </c>
      <c r="B6527" t="s">
        <v>66</v>
      </c>
      <c r="C6527" t="s">
        <v>67</v>
      </c>
      <c r="D6527" t="s">
        <v>34</v>
      </c>
      <c r="E6527">
        <v>3017</v>
      </c>
      <c r="F6527">
        <v>47.4</v>
      </c>
    </row>
    <row r="6528" spans="1:6" x14ac:dyDescent="0.45">
      <c r="A6528">
        <v>2006</v>
      </c>
      <c r="B6528" t="s">
        <v>66</v>
      </c>
      <c r="C6528" t="s">
        <v>67</v>
      </c>
      <c r="D6528" t="s">
        <v>35</v>
      </c>
      <c r="E6528">
        <v>579</v>
      </c>
      <c r="F6528">
        <v>53.3</v>
      </c>
    </row>
    <row r="6529" spans="1:6" x14ac:dyDescent="0.45">
      <c r="A6529">
        <v>2006</v>
      </c>
      <c r="B6529" t="s">
        <v>66</v>
      </c>
      <c r="C6529" t="s">
        <v>67</v>
      </c>
      <c r="D6529" t="s">
        <v>36</v>
      </c>
      <c r="E6529">
        <v>878</v>
      </c>
      <c r="F6529">
        <v>44.4</v>
      </c>
    </row>
    <row r="6530" spans="1:6" x14ac:dyDescent="0.45">
      <c r="A6530">
        <v>2006</v>
      </c>
      <c r="B6530" t="s">
        <v>66</v>
      </c>
      <c r="C6530" t="s">
        <v>67</v>
      </c>
      <c r="D6530" t="s">
        <v>37</v>
      </c>
      <c r="E6530">
        <v>1066</v>
      </c>
      <c r="F6530">
        <v>50.3</v>
      </c>
    </row>
    <row r="6531" spans="1:6" x14ac:dyDescent="0.45">
      <c r="A6531">
        <v>2006</v>
      </c>
      <c r="B6531" t="s">
        <v>66</v>
      </c>
      <c r="C6531" t="s">
        <v>67</v>
      </c>
      <c r="D6531" t="s">
        <v>38</v>
      </c>
      <c r="E6531">
        <v>603</v>
      </c>
      <c r="F6531">
        <v>44.9</v>
      </c>
    </row>
    <row r="6532" spans="1:6" x14ac:dyDescent="0.45">
      <c r="A6532">
        <v>2006</v>
      </c>
      <c r="B6532" t="s">
        <v>66</v>
      </c>
      <c r="C6532" t="s">
        <v>67</v>
      </c>
      <c r="D6532" t="s">
        <v>39</v>
      </c>
      <c r="E6532">
        <v>2862</v>
      </c>
      <c r="F6532">
        <v>30.5</v>
      </c>
    </row>
    <row r="6533" spans="1:6" x14ac:dyDescent="0.45">
      <c r="A6533">
        <v>2006</v>
      </c>
      <c r="B6533" t="s">
        <v>66</v>
      </c>
      <c r="C6533" t="s">
        <v>67</v>
      </c>
      <c r="D6533" t="s">
        <v>40</v>
      </c>
      <c r="E6533">
        <v>888</v>
      </c>
      <c r="F6533">
        <v>46.5</v>
      </c>
    </row>
    <row r="6534" spans="1:6" x14ac:dyDescent="0.45">
      <c r="A6534">
        <v>2006</v>
      </c>
      <c r="B6534" t="s">
        <v>66</v>
      </c>
      <c r="C6534" t="s">
        <v>67</v>
      </c>
      <c r="D6534" t="s">
        <v>41</v>
      </c>
      <c r="E6534">
        <v>6329</v>
      </c>
      <c r="F6534">
        <v>30.5</v>
      </c>
    </row>
    <row r="6535" spans="1:6" x14ac:dyDescent="0.45">
      <c r="A6535">
        <v>2006</v>
      </c>
      <c r="B6535" t="s">
        <v>66</v>
      </c>
      <c r="C6535" t="s">
        <v>67</v>
      </c>
      <c r="D6535" t="s">
        <v>42</v>
      </c>
      <c r="E6535">
        <v>4017</v>
      </c>
      <c r="F6535">
        <v>45.8</v>
      </c>
    </row>
    <row r="6536" spans="1:6" x14ac:dyDescent="0.45">
      <c r="A6536">
        <v>2006</v>
      </c>
      <c r="B6536" t="s">
        <v>66</v>
      </c>
      <c r="C6536" t="s">
        <v>67</v>
      </c>
      <c r="D6536" t="s">
        <v>43</v>
      </c>
      <c r="E6536">
        <v>283</v>
      </c>
      <c r="F6536">
        <v>34.4</v>
      </c>
    </row>
    <row r="6537" spans="1:6" x14ac:dyDescent="0.45">
      <c r="A6537">
        <v>2006</v>
      </c>
      <c r="B6537" t="s">
        <v>66</v>
      </c>
      <c r="C6537" t="s">
        <v>67</v>
      </c>
      <c r="D6537" t="s">
        <v>44</v>
      </c>
      <c r="E6537">
        <v>6054</v>
      </c>
      <c r="F6537">
        <v>47.9</v>
      </c>
    </row>
    <row r="6538" spans="1:6" x14ac:dyDescent="0.45">
      <c r="A6538">
        <v>2006</v>
      </c>
      <c r="B6538" t="s">
        <v>66</v>
      </c>
      <c r="C6538" t="s">
        <v>67</v>
      </c>
      <c r="D6538" t="s">
        <v>45</v>
      </c>
      <c r="E6538">
        <v>2192</v>
      </c>
      <c r="F6538">
        <v>57.6</v>
      </c>
    </row>
    <row r="6539" spans="1:6" x14ac:dyDescent="0.45">
      <c r="A6539">
        <v>2006</v>
      </c>
      <c r="B6539" t="s">
        <v>66</v>
      </c>
      <c r="C6539" t="s">
        <v>67</v>
      </c>
      <c r="D6539" t="s">
        <v>46</v>
      </c>
      <c r="E6539">
        <v>1828</v>
      </c>
      <c r="F6539">
        <v>45.6</v>
      </c>
    </row>
    <row r="6540" spans="1:6" x14ac:dyDescent="0.45">
      <c r="A6540">
        <v>2006</v>
      </c>
      <c r="B6540" t="s">
        <v>66</v>
      </c>
      <c r="C6540" t="s">
        <v>67</v>
      </c>
      <c r="D6540" t="s">
        <v>47</v>
      </c>
      <c r="E6540">
        <v>5621</v>
      </c>
      <c r="F6540">
        <v>35.6</v>
      </c>
    </row>
    <row r="6541" spans="1:6" x14ac:dyDescent="0.45">
      <c r="A6541">
        <v>2006</v>
      </c>
      <c r="B6541" t="s">
        <v>66</v>
      </c>
      <c r="C6541" t="s">
        <v>67</v>
      </c>
      <c r="D6541" t="s">
        <v>48</v>
      </c>
      <c r="E6541">
        <v>485</v>
      </c>
      <c r="F6541">
        <v>38.1</v>
      </c>
    </row>
    <row r="6542" spans="1:6" x14ac:dyDescent="0.45">
      <c r="A6542">
        <v>2006</v>
      </c>
      <c r="B6542" t="s">
        <v>66</v>
      </c>
      <c r="C6542" t="s">
        <v>67</v>
      </c>
      <c r="D6542" t="s">
        <v>49</v>
      </c>
      <c r="E6542">
        <v>1935</v>
      </c>
      <c r="F6542">
        <v>44</v>
      </c>
    </row>
    <row r="6543" spans="1:6" x14ac:dyDescent="0.45">
      <c r="A6543">
        <v>2006</v>
      </c>
      <c r="B6543" t="s">
        <v>66</v>
      </c>
      <c r="C6543" t="s">
        <v>67</v>
      </c>
      <c r="D6543" t="s">
        <v>50</v>
      </c>
      <c r="E6543">
        <v>376</v>
      </c>
      <c r="F6543">
        <v>40.1</v>
      </c>
    </row>
    <row r="6544" spans="1:6" x14ac:dyDescent="0.45">
      <c r="A6544">
        <v>2006</v>
      </c>
      <c r="B6544" t="s">
        <v>66</v>
      </c>
      <c r="C6544" t="s">
        <v>67</v>
      </c>
      <c r="D6544" t="s">
        <v>51</v>
      </c>
      <c r="E6544">
        <v>2980</v>
      </c>
      <c r="F6544">
        <v>48.1</v>
      </c>
    </row>
    <row r="6545" spans="1:6" x14ac:dyDescent="0.45">
      <c r="A6545">
        <v>2006</v>
      </c>
      <c r="B6545" t="s">
        <v>66</v>
      </c>
      <c r="C6545" t="s">
        <v>67</v>
      </c>
      <c r="D6545" t="s">
        <v>52</v>
      </c>
      <c r="E6545">
        <v>7639</v>
      </c>
      <c r="F6545">
        <v>40.799999999999997</v>
      </c>
    </row>
    <row r="6546" spans="1:6" x14ac:dyDescent="0.45">
      <c r="A6546">
        <v>2006</v>
      </c>
      <c r="B6546" t="s">
        <v>66</v>
      </c>
      <c r="C6546" t="s">
        <v>67</v>
      </c>
      <c r="D6546" t="s">
        <v>8</v>
      </c>
      <c r="E6546">
        <v>124583</v>
      </c>
      <c r="F6546">
        <v>41</v>
      </c>
    </row>
    <row r="6547" spans="1:6" x14ac:dyDescent="0.45">
      <c r="A6547">
        <v>2006</v>
      </c>
      <c r="B6547" t="s">
        <v>66</v>
      </c>
      <c r="C6547" t="s">
        <v>67</v>
      </c>
      <c r="D6547" t="s">
        <v>53</v>
      </c>
      <c r="E6547">
        <v>591</v>
      </c>
      <c r="F6547">
        <v>32.9</v>
      </c>
    </row>
    <row r="6548" spans="1:6" x14ac:dyDescent="0.45">
      <c r="A6548">
        <v>2006</v>
      </c>
      <c r="B6548" t="s">
        <v>66</v>
      </c>
      <c r="C6548" t="s">
        <v>67</v>
      </c>
      <c r="D6548" t="s">
        <v>54</v>
      </c>
      <c r="E6548">
        <v>320</v>
      </c>
      <c r="F6548">
        <v>46.5</v>
      </c>
    </row>
    <row r="6549" spans="1:6" x14ac:dyDescent="0.45">
      <c r="A6549">
        <v>2006</v>
      </c>
      <c r="B6549" t="s">
        <v>66</v>
      </c>
      <c r="C6549" t="s">
        <v>67</v>
      </c>
      <c r="D6549" t="s">
        <v>55</v>
      </c>
      <c r="E6549">
        <v>2697</v>
      </c>
      <c r="F6549">
        <v>38</v>
      </c>
    </row>
    <row r="6550" spans="1:6" x14ac:dyDescent="0.45">
      <c r="A6550">
        <v>2006</v>
      </c>
      <c r="B6550" t="s">
        <v>66</v>
      </c>
      <c r="C6550" t="s">
        <v>67</v>
      </c>
      <c r="D6550" t="s">
        <v>56</v>
      </c>
      <c r="E6550">
        <v>2662</v>
      </c>
      <c r="F6550">
        <v>43.5</v>
      </c>
    </row>
    <row r="6551" spans="1:6" x14ac:dyDescent="0.45">
      <c r="A6551">
        <v>2006</v>
      </c>
      <c r="B6551" t="s">
        <v>66</v>
      </c>
      <c r="C6551" t="s">
        <v>67</v>
      </c>
      <c r="D6551" t="s">
        <v>57</v>
      </c>
      <c r="E6551">
        <v>1267</v>
      </c>
      <c r="F6551">
        <v>56.3</v>
      </c>
    </row>
    <row r="6552" spans="1:6" x14ac:dyDescent="0.45">
      <c r="A6552">
        <v>2006</v>
      </c>
      <c r="B6552" t="s">
        <v>66</v>
      </c>
      <c r="C6552" t="s">
        <v>67</v>
      </c>
      <c r="D6552" t="s">
        <v>58</v>
      </c>
      <c r="E6552">
        <v>2354</v>
      </c>
      <c r="F6552">
        <v>38.5</v>
      </c>
    </row>
    <row r="6553" spans="1:6" x14ac:dyDescent="0.45">
      <c r="A6553">
        <v>2006</v>
      </c>
      <c r="B6553" t="s">
        <v>66</v>
      </c>
      <c r="C6553" t="s">
        <v>67</v>
      </c>
      <c r="D6553" t="s">
        <v>59</v>
      </c>
      <c r="E6553">
        <v>345</v>
      </c>
      <c r="F6553">
        <v>67.400000000000006</v>
      </c>
    </row>
    <row r="6554" spans="1:6" x14ac:dyDescent="0.45">
      <c r="A6554">
        <v>2006</v>
      </c>
      <c r="B6554" t="s">
        <v>68</v>
      </c>
      <c r="C6554" t="s">
        <v>69</v>
      </c>
      <c r="D6554" t="s">
        <v>9</v>
      </c>
      <c r="E6554">
        <v>1453</v>
      </c>
      <c r="F6554">
        <v>29.8</v>
      </c>
    </row>
    <row r="6555" spans="1:6" x14ac:dyDescent="0.45">
      <c r="A6555">
        <v>2006</v>
      </c>
      <c r="B6555" t="s">
        <v>68</v>
      </c>
      <c r="C6555" t="s">
        <v>69</v>
      </c>
      <c r="D6555" t="s">
        <v>10</v>
      </c>
      <c r="E6555">
        <v>109</v>
      </c>
      <c r="F6555">
        <v>25.9</v>
      </c>
    </row>
    <row r="6556" spans="1:6" x14ac:dyDescent="0.45">
      <c r="A6556">
        <v>2006</v>
      </c>
      <c r="B6556" t="s">
        <v>68</v>
      </c>
      <c r="C6556" t="s">
        <v>69</v>
      </c>
      <c r="D6556" t="s">
        <v>11</v>
      </c>
      <c r="E6556">
        <v>1206</v>
      </c>
      <c r="F6556">
        <v>19.600000000000001</v>
      </c>
    </row>
    <row r="6557" spans="1:6" x14ac:dyDescent="0.45">
      <c r="A6557">
        <v>2006</v>
      </c>
      <c r="B6557" t="s">
        <v>68</v>
      </c>
      <c r="C6557" t="s">
        <v>69</v>
      </c>
      <c r="D6557" t="s">
        <v>12</v>
      </c>
      <c r="E6557">
        <v>839</v>
      </c>
      <c r="F6557">
        <v>27.2</v>
      </c>
    </row>
    <row r="6558" spans="1:6" x14ac:dyDescent="0.45">
      <c r="A6558">
        <v>2006</v>
      </c>
      <c r="B6558" t="s">
        <v>68</v>
      </c>
      <c r="C6558" t="s">
        <v>69</v>
      </c>
      <c r="D6558" t="s">
        <v>13</v>
      </c>
      <c r="E6558">
        <v>7376</v>
      </c>
      <c r="F6558">
        <v>22.5</v>
      </c>
    </row>
    <row r="6559" spans="1:6" x14ac:dyDescent="0.45">
      <c r="A6559">
        <v>2006</v>
      </c>
      <c r="B6559" t="s">
        <v>68</v>
      </c>
      <c r="C6559" t="s">
        <v>69</v>
      </c>
      <c r="D6559" t="s">
        <v>14</v>
      </c>
      <c r="E6559">
        <v>677</v>
      </c>
      <c r="F6559">
        <v>16.7</v>
      </c>
    </row>
    <row r="6560" spans="1:6" x14ac:dyDescent="0.45">
      <c r="A6560">
        <v>2006</v>
      </c>
      <c r="B6560" t="s">
        <v>68</v>
      </c>
      <c r="C6560" t="s">
        <v>69</v>
      </c>
      <c r="D6560" t="s">
        <v>15</v>
      </c>
      <c r="E6560">
        <v>782</v>
      </c>
      <c r="F6560">
        <v>19</v>
      </c>
    </row>
    <row r="6561" spans="1:6" x14ac:dyDescent="0.45">
      <c r="A6561">
        <v>2006</v>
      </c>
      <c r="B6561" t="s">
        <v>68</v>
      </c>
      <c r="C6561" t="s">
        <v>69</v>
      </c>
      <c r="D6561" t="s">
        <v>16</v>
      </c>
      <c r="E6561">
        <v>191</v>
      </c>
      <c r="F6561">
        <v>20.6</v>
      </c>
    </row>
    <row r="6562" spans="1:6" x14ac:dyDescent="0.45">
      <c r="A6562">
        <v>2006</v>
      </c>
      <c r="B6562" t="s">
        <v>68</v>
      </c>
      <c r="C6562" t="s">
        <v>69</v>
      </c>
      <c r="D6562" t="s">
        <v>17</v>
      </c>
      <c r="E6562">
        <v>184</v>
      </c>
      <c r="F6562">
        <v>33</v>
      </c>
    </row>
    <row r="6563" spans="1:6" x14ac:dyDescent="0.45">
      <c r="A6563">
        <v>2006</v>
      </c>
      <c r="B6563" t="s">
        <v>68</v>
      </c>
      <c r="C6563" t="s">
        <v>69</v>
      </c>
      <c r="D6563" t="s">
        <v>18</v>
      </c>
      <c r="E6563">
        <v>5172</v>
      </c>
      <c r="F6563">
        <v>22.3</v>
      </c>
    </row>
    <row r="6564" spans="1:6" x14ac:dyDescent="0.45">
      <c r="A6564">
        <v>2006</v>
      </c>
      <c r="B6564" t="s">
        <v>68</v>
      </c>
      <c r="C6564" t="s">
        <v>69</v>
      </c>
      <c r="D6564" t="s">
        <v>19</v>
      </c>
      <c r="E6564">
        <v>1657</v>
      </c>
      <c r="F6564">
        <v>21.2</v>
      </c>
    </row>
    <row r="6565" spans="1:6" x14ac:dyDescent="0.45">
      <c r="A6565">
        <v>2006</v>
      </c>
      <c r="B6565" t="s">
        <v>68</v>
      </c>
      <c r="C6565" t="s">
        <v>69</v>
      </c>
      <c r="D6565" t="s">
        <v>20</v>
      </c>
      <c r="E6565">
        <v>271</v>
      </c>
      <c r="F6565">
        <v>18.399999999999999</v>
      </c>
    </row>
    <row r="6566" spans="1:6" x14ac:dyDescent="0.45">
      <c r="A6566">
        <v>2006</v>
      </c>
      <c r="B6566" t="s">
        <v>68</v>
      </c>
      <c r="C6566" t="s">
        <v>69</v>
      </c>
      <c r="D6566" t="s">
        <v>21</v>
      </c>
      <c r="E6566">
        <v>320</v>
      </c>
      <c r="F6566">
        <v>23.1</v>
      </c>
    </row>
    <row r="6567" spans="1:6" x14ac:dyDescent="0.45">
      <c r="A6567">
        <v>2006</v>
      </c>
      <c r="B6567" t="s">
        <v>68</v>
      </c>
      <c r="C6567" t="s">
        <v>69</v>
      </c>
      <c r="D6567" t="s">
        <v>22</v>
      </c>
      <c r="E6567">
        <v>2795</v>
      </c>
      <c r="F6567">
        <v>21.9</v>
      </c>
    </row>
    <row r="6568" spans="1:6" x14ac:dyDescent="0.45">
      <c r="A6568">
        <v>2006</v>
      </c>
      <c r="B6568" t="s">
        <v>68</v>
      </c>
      <c r="C6568" t="s">
        <v>69</v>
      </c>
      <c r="D6568" t="s">
        <v>23</v>
      </c>
      <c r="E6568">
        <v>1682</v>
      </c>
      <c r="F6568">
        <v>25.9</v>
      </c>
    </row>
    <row r="6569" spans="1:6" x14ac:dyDescent="0.45">
      <c r="A6569">
        <v>2006</v>
      </c>
      <c r="B6569" t="s">
        <v>68</v>
      </c>
      <c r="C6569" t="s">
        <v>69</v>
      </c>
      <c r="D6569" t="s">
        <v>24</v>
      </c>
      <c r="E6569">
        <v>804</v>
      </c>
      <c r="F6569">
        <v>22</v>
      </c>
    </row>
    <row r="6570" spans="1:6" x14ac:dyDescent="0.45">
      <c r="A6570">
        <v>2006</v>
      </c>
      <c r="B6570" t="s">
        <v>68</v>
      </c>
      <c r="C6570" t="s">
        <v>69</v>
      </c>
      <c r="D6570" t="s">
        <v>25</v>
      </c>
      <c r="E6570">
        <v>749</v>
      </c>
      <c r="F6570">
        <v>24.8</v>
      </c>
    </row>
    <row r="6571" spans="1:6" x14ac:dyDescent="0.45">
      <c r="A6571">
        <v>2006</v>
      </c>
      <c r="B6571" t="s">
        <v>68</v>
      </c>
      <c r="C6571" t="s">
        <v>69</v>
      </c>
      <c r="D6571" t="s">
        <v>26</v>
      </c>
      <c r="E6571">
        <v>1141</v>
      </c>
      <c r="F6571">
        <v>26.2</v>
      </c>
    </row>
    <row r="6572" spans="1:6" x14ac:dyDescent="0.45">
      <c r="A6572">
        <v>2006</v>
      </c>
      <c r="B6572" t="s">
        <v>68</v>
      </c>
      <c r="C6572" t="s">
        <v>69</v>
      </c>
      <c r="D6572" t="s">
        <v>27</v>
      </c>
      <c r="E6572">
        <v>1536</v>
      </c>
      <c r="F6572">
        <v>36.299999999999997</v>
      </c>
    </row>
    <row r="6573" spans="1:6" x14ac:dyDescent="0.45">
      <c r="A6573">
        <v>2006</v>
      </c>
      <c r="B6573" t="s">
        <v>68</v>
      </c>
      <c r="C6573" t="s">
        <v>69</v>
      </c>
      <c r="D6573" t="s">
        <v>28</v>
      </c>
      <c r="E6573">
        <v>343</v>
      </c>
      <c r="F6573">
        <v>21.4</v>
      </c>
    </row>
    <row r="6574" spans="1:6" x14ac:dyDescent="0.45">
      <c r="A6574">
        <v>2006</v>
      </c>
      <c r="B6574" t="s">
        <v>68</v>
      </c>
      <c r="C6574" t="s">
        <v>69</v>
      </c>
      <c r="D6574" t="s">
        <v>29</v>
      </c>
      <c r="E6574">
        <v>1237</v>
      </c>
      <c r="F6574">
        <v>22.5</v>
      </c>
    </row>
    <row r="6575" spans="1:6" x14ac:dyDescent="0.45">
      <c r="A6575">
        <v>2006</v>
      </c>
      <c r="B6575" t="s">
        <v>68</v>
      </c>
      <c r="C6575" t="s">
        <v>69</v>
      </c>
      <c r="D6575" t="s">
        <v>30</v>
      </c>
      <c r="E6575">
        <v>1132</v>
      </c>
      <c r="F6575">
        <v>15.5</v>
      </c>
    </row>
    <row r="6576" spans="1:6" x14ac:dyDescent="0.45">
      <c r="A6576">
        <v>2006</v>
      </c>
      <c r="B6576" t="s">
        <v>68</v>
      </c>
      <c r="C6576" t="s">
        <v>69</v>
      </c>
      <c r="D6576" t="s">
        <v>31</v>
      </c>
      <c r="E6576">
        <v>2830</v>
      </c>
      <c r="F6576">
        <v>26.8</v>
      </c>
    </row>
    <row r="6577" spans="1:6" x14ac:dyDescent="0.45">
      <c r="A6577">
        <v>2006</v>
      </c>
      <c r="B6577" t="s">
        <v>68</v>
      </c>
      <c r="C6577" t="s">
        <v>69</v>
      </c>
      <c r="D6577" t="s">
        <v>32</v>
      </c>
      <c r="E6577">
        <v>1158</v>
      </c>
      <c r="F6577">
        <v>21.4</v>
      </c>
    </row>
    <row r="6578" spans="1:6" x14ac:dyDescent="0.45">
      <c r="A6578">
        <v>2006</v>
      </c>
      <c r="B6578" t="s">
        <v>68</v>
      </c>
      <c r="C6578" t="s">
        <v>69</v>
      </c>
      <c r="D6578" t="s">
        <v>33</v>
      </c>
      <c r="E6578">
        <v>707</v>
      </c>
      <c r="F6578">
        <v>24.5</v>
      </c>
    </row>
    <row r="6579" spans="1:6" x14ac:dyDescent="0.45">
      <c r="A6579">
        <v>2006</v>
      </c>
      <c r="B6579" t="s">
        <v>68</v>
      </c>
      <c r="C6579" t="s">
        <v>69</v>
      </c>
      <c r="D6579" t="s">
        <v>34</v>
      </c>
      <c r="E6579">
        <v>1493</v>
      </c>
      <c r="F6579">
        <v>23.5</v>
      </c>
    </row>
    <row r="6580" spans="1:6" x14ac:dyDescent="0.45">
      <c r="A6580">
        <v>2006</v>
      </c>
      <c r="B6580" t="s">
        <v>68</v>
      </c>
      <c r="C6580" t="s">
        <v>69</v>
      </c>
      <c r="D6580" t="s">
        <v>35</v>
      </c>
      <c r="E6580">
        <v>249</v>
      </c>
      <c r="F6580">
        <v>22.8</v>
      </c>
    </row>
    <row r="6581" spans="1:6" x14ac:dyDescent="0.45">
      <c r="A6581">
        <v>2006</v>
      </c>
      <c r="B6581" t="s">
        <v>68</v>
      </c>
      <c r="C6581" t="s">
        <v>69</v>
      </c>
      <c r="D6581" t="s">
        <v>36</v>
      </c>
      <c r="E6581">
        <v>437</v>
      </c>
      <c r="F6581">
        <v>22.2</v>
      </c>
    </row>
    <row r="6582" spans="1:6" x14ac:dyDescent="0.45">
      <c r="A6582">
        <v>2006</v>
      </c>
      <c r="B6582" t="s">
        <v>68</v>
      </c>
      <c r="C6582" t="s">
        <v>69</v>
      </c>
      <c r="D6582" t="s">
        <v>37</v>
      </c>
      <c r="E6582">
        <v>294</v>
      </c>
      <c r="F6582">
        <v>13</v>
      </c>
    </row>
    <row r="6583" spans="1:6" x14ac:dyDescent="0.45">
      <c r="A6583">
        <v>2006</v>
      </c>
      <c r="B6583" t="s">
        <v>68</v>
      </c>
      <c r="C6583" t="s">
        <v>69</v>
      </c>
      <c r="D6583" t="s">
        <v>38</v>
      </c>
      <c r="E6583">
        <v>296</v>
      </c>
      <c r="F6583">
        <v>21.4</v>
      </c>
    </row>
    <row r="6584" spans="1:6" x14ac:dyDescent="0.45">
      <c r="A6584">
        <v>2006</v>
      </c>
      <c r="B6584" t="s">
        <v>68</v>
      </c>
      <c r="C6584" t="s">
        <v>69</v>
      </c>
      <c r="D6584" t="s">
        <v>39</v>
      </c>
      <c r="E6584">
        <v>2454</v>
      </c>
      <c r="F6584">
        <v>26.1</v>
      </c>
    </row>
    <row r="6585" spans="1:6" x14ac:dyDescent="0.45">
      <c r="A6585">
        <v>2006</v>
      </c>
      <c r="B6585" t="s">
        <v>68</v>
      </c>
      <c r="C6585" t="s">
        <v>69</v>
      </c>
      <c r="D6585" t="s">
        <v>40</v>
      </c>
      <c r="E6585">
        <v>606</v>
      </c>
      <c r="F6585">
        <v>30.6</v>
      </c>
    </row>
    <row r="6586" spans="1:6" x14ac:dyDescent="0.45">
      <c r="A6586">
        <v>2006</v>
      </c>
      <c r="B6586" t="s">
        <v>68</v>
      </c>
      <c r="C6586" t="s">
        <v>69</v>
      </c>
      <c r="D6586" t="s">
        <v>41</v>
      </c>
      <c r="E6586">
        <v>3848</v>
      </c>
      <c r="F6586">
        <v>18.600000000000001</v>
      </c>
    </row>
    <row r="6587" spans="1:6" x14ac:dyDescent="0.45">
      <c r="A6587">
        <v>2006</v>
      </c>
      <c r="B6587" t="s">
        <v>68</v>
      </c>
      <c r="C6587" t="s">
        <v>69</v>
      </c>
      <c r="D6587" t="s">
        <v>42</v>
      </c>
      <c r="E6587">
        <v>2234</v>
      </c>
      <c r="F6587">
        <v>24.9</v>
      </c>
    </row>
    <row r="6588" spans="1:6" x14ac:dyDescent="0.45">
      <c r="A6588">
        <v>2006</v>
      </c>
      <c r="B6588" t="s">
        <v>68</v>
      </c>
      <c r="C6588" t="s">
        <v>69</v>
      </c>
      <c r="D6588" t="s">
        <v>43</v>
      </c>
      <c r="E6588">
        <v>208</v>
      </c>
      <c r="F6588">
        <v>26.1</v>
      </c>
    </row>
    <row r="6589" spans="1:6" x14ac:dyDescent="0.45">
      <c r="A6589">
        <v>2006</v>
      </c>
      <c r="B6589" t="s">
        <v>68</v>
      </c>
      <c r="C6589" t="s">
        <v>69</v>
      </c>
      <c r="D6589" t="s">
        <v>44</v>
      </c>
      <c r="E6589">
        <v>3761</v>
      </c>
      <c r="F6589">
        <v>29.6</v>
      </c>
    </row>
    <row r="6590" spans="1:6" x14ac:dyDescent="0.45">
      <c r="A6590">
        <v>2006</v>
      </c>
      <c r="B6590" t="s">
        <v>68</v>
      </c>
      <c r="C6590" t="s">
        <v>69</v>
      </c>
      <c r="D6590" t="s">
        <v>45</v>
      </c>
      <c r="E6590">
        <v>1166</v>
      </c>
      <c r="F6590">
        <v>30.6</v>
      </c>
    </row>
    <row r="6591" spans="1:6" x14ac:dyDescent="0.45">
      <c r="A6591">
        <v>2006</v>
      </c>
      <c r="B6591" t="s">
        <v>68</v>
      </c>
      <c r="C6591" t="s">
        <v>69</v>
      </c>
      <c r="D6591" t="s">
        <v>46</v>
      </c>
      <c r="E6591">
        <v>1139</v>
      </c>
      <c r="F6591">
        <v>28.2</v>
      </c>
    </row>
    <row r="6592" spans="1:6" x14ac:dyDescent="0.45">
      <c r="A6592">
        <v>2006</v>
      </c>
      <c r="B6592" t="s">
        <v>68</v>
      </c>
      <c r="C6592" t="s">
        <v>69</v>
      </c>
      <c r="D6592" t="s">
        <v>47</v>
      </c>
      <c r="E6592">
        <v>3466</v>
      </c>
      <c r="F6592">
        <v>22.3</v>
      </c>
    </row>
    <row r="6593" spans="1:6" x14ac:dyDescent="0.45">
      <c r="A6593">
        <v>2006</v>
      </c>
      <c r="B6593" t="s">
        <v>68</v>
      </c>
      <c r="C6593" t="s">
        <v>69</v>
      </c>
      <c r="D6593" t="s">
        <v>48</v>
      </c>
      <c r="E6593">
        <v>206</v>
      </c>
      <c r="F6593">
        <v>16.2</v>
      </c>
    </row>
    <row r="6594" spans="1:6" x14ac:dyDescent="0.45">
      <c r="A6594">
        <v>2006</v>
      </c>
      <c r="B6594" t="s">
        <v>68</v>
      </c>
      <c r="C6594" t="s">
        <v>69</v>
      </c>
      <c r="D6594" t="s">
        <v>49</v>
      </c>
      <c r="E6594">
        <v>1136</v>
      </c>
      <c r="F6594">
        <v>25.5</v>
      </c>
    </row>
    <row r="6595" spans="1:6" x14ac:dyDescent="0.45">
      <c r="A6595">
        <v>2006</v>
      </c>
      <c r="B6595" t="s">
        <v>68</v>
      </c>
      <c r="C6595" t="s">
        <v>69</v>
      </c>
      <c r="D6595" t="s">
        <v>50</v>
      </c>
      <c r="E6595">
        <v>262</v>
      </c>
      <c r="F6595">
        <v>27.6</v>
      </c>
    </row>
    <row r="6596" spans="1:6" x14ac:dyDescent="0.45">
      <c r="A6596">
        <v>2006</v>
      </c>
      <c r="B6596" t="s">
        <v>68</v>
      </c>
      <c r="C6596" t="s">
        <v>69</v>
      </c>
      <c r="D6596" t="s">
        <v>51</v>
      </c>
      <c r="E6596">
        <v>1715</v>
      </c>
      <c r="F6596">
        <v>27.4</v>
      </c>
    </row>
    <row r="6597" spans="1:6" x14ac:dyDescent="0.45">
      <c r="A6597">
        <v>2006</v>
      </c>
      <c r="B6597" t="s">
        <v>68</v>
      </c>
      <c r="C6597" t="s">
        <v>69</v>
      </c>
      <c r="D6597" t="s">
        <v>52</v>
      </c>
      <c r="E6597">
        <v>5201</v>
      </c>
      <c r="F6597">
        <v>26.5</v>
      </c>
    </row>
    <row r="6598" spans="1:6" x14ac:dyDescent="0.45">
      <c r="A6598">
        <v>2006</v>
      </c>
      <c r="B6598" t="s">
        <v>68</v>
      </c>
      <c r="C6598" t="s">
        <v>69</v>
      </c>
      <c r="D6598" t="s">
        <v>8</v>
      </c>
      <c r="E6598">
        <v>72449</v>
      </c>
      <c r="F6598">
        <v>23.6</v>
      </c>
    </row>
    <row r="6599" spans="1:6" x14ac:dyDescent="0.45">
      <c r="A6599">
        <v>2006</v>
      </c>
      <c r="B6599" t="s">
        <v>68</v>
      </c>
      <c r="C6599" t="s">
        <v>69</v>
      </c>
      <c r="D6599" t="s">
        <v>53</v>
      </c>
      <c r="E6599">
        <v>496</v>
      </c>
      <c r="F6599">
        <v>27</v>
      </c>
    </row>
    <row r="6600" spans="1:6" x14ac:dyDescent="0.45">
      <c r="A6600">
        <v>2006</v>
      </c>
      <c r="B6600" t="s">
        <v>68</v>
      </c>
      <c r="C6600" t="s">
        <v>69</v>
      </c>
      <c r="D6600" t="s">
        <v>54</v>
      </c>
      <c r="E6600">
        <v>175</v>
      </c>
      <c r="F6600">
        <v>25</v>
      </c>
    </row>
    <row r="6601" spans="1:6" x14ac:dyDescent="0.45">
      <c r="A6601">
        <v>2006</v>
      </c>
      <c r="B6601" t="s">
        <v>68</v>
      </c>
      <c r="C6601" t="s">
        <v>69</v>
      </c>
      <c r="D6601" t="s">
        <v>55</v>
      </c>
      <c r="E6601">
        <v>1632</v>
      </c>
      <c r="F6601">
        <v>22.1</v>
      </c>
    </row>
    <row r="6602" spans="1:6" x14ac:dyDescent="0.45">
      <c r="A6602">
        <v>2006</v>
      </c>
      <c r="B6602" t="s">
        <v>68</v>
      </c>
      <c r="C6602" t="s">
        <v>69</v>
      </c>
      <c r="D6602" t="s">
        <v>56</v>
      </c>
      <c r="E6602">
        <v>1543</v>
      </c>
      <c r="F6602">
        <v>24.7</v>
      </c>
    </row>
    <row r="6603" spans="1:6" x14ac:dyDescent="0.45">
      <c r="A6603">
        <v>2006</v>
      </c>
      <c r="B6603" t="s">
        <v>68</v>
      </c>
      <c r="C6603" t="s">
        <v>69</v>
      </c>
      <c r="D6603" t="s">
        <v>57</v>
      </c>
      <c r="E6603">
        <v>743</v>
      </c>
      <c r="F6603">
        <v>33</v>
      </c>
    </row>
    <row r="6604" spans="1:6" x14ac:dyDescent="0.45">
      <c r="A6604">
        <v>2006</v>
      </c>
      <c r="B6604" t="s">
        <v>68</v>
      </c>
      <c r="C6604" t="s">
        <v>69</v>
      </c>
      <c r="D6604" t="s">
        <v>58</v>
      </c>
      <c r="E6604">
        <v>1212</v>
      </c>
      <c r="F6604">
        <v>19.7</v>
      </c>
    </row>
    <row r="6605" spans="1:6" x14ac:dyDescent="0.45">
      <c r="A6605">
        <v>2006</v>
      </c>
      <c r="B6605" t="s">
        <v>68</v>
      </c>
      <c r="C6605" t="s">
        <v>69</v>
      </c>
      <c r="D6605" t="s">
        <v>59</v>
      </c>
      <c r="E6605">
        <v>126</v>
      </c>
      <c r="F6605">
        <v>23.9</v>
      </c>
    </row>
    <row r="6606" spans="1:6" x14ac:dyDescent="0.45">
      <c r="A6606">
        <v>2006</v>
      </c>
      <c r="B6606" t="s">
        <v>70</v>
      </c>
      <c r="C6606" t="s">
        <v>71</v>
      </c>
      <c r="D6606" t="s">
        <v>9</v>
      </c>
      <c r="E6606">
        <v>12583</v>
      </c>
      <c r="F6606">
        <v>263</v>
      </c>
    </row>
    <row r="6607" spans="1:6" x14ac:dyDescent="0.45">
      <c r="A6607">
        <v>2006</v>
      </c>
      <c r="B6607" t="s">
        <v>70</v>
      </c>
      <c r="C6607" t="s">
        <v>71</v>
      </c>
      <c r="D6607" t="s">
        <v>10</v>
      </c>
      <c r="E6607">
        <v>645</v>
      </c>
      <c r="F6607">
        <v>170.6</v>
      </c>
    </row>
    <row r="6608" spans="1:6" x14ac:dyDescent="0.45">
      <c r="A6608">
        <v>2006</v>
      </c>
      <c r="B6608" t="s">
        <v>70</v>
      </c>
      <c r="C6608" t="s">
        <v>71</v>
      </c>
      <c r="D6608" t="s">
        <v>11</v>
      </c>
      <c r="E6608">
        <v>10607</v>
      </c>
      <c r="F6608">
        <v>176.5</v>
      </c>
    </row>
    <row r="6609" spans="1:6" x14ac:dyDescent="0.45">
      <c r="A6609">
        <v>2006</v>
      </c>
      <c r="B6609" t="s">
        <v>70</v>
      </c>
      <c r="C6609" t="s">
        <v>71</v>
      </c>
      <c r="D6609" t="s">
        <v>12</v>
      </c>
      <c r="E6609">
        <v>7431</v>
      </c>
      <c r="F6609">
        <v>240.5</v>
      </c>
    </row>
    <row r="6610" spans="1:6" x14ac:dyDescent="0.45">
      <c r="A6610">
        <v>2006</v>
      </c>
      <c r="B6610" t="s">
        <v>70</v>
      </c>
      <c r="C6610" t="s">
        <v>71</v>
      </c>
      <c r="D6610" t="s">
        <v>13</v>
      </c>
      <c r="E6610">
        <v>64871</v>
      </c>
      <c r="F6610">
        <v>198.8</v>
      </c>
    </row>
    <row r="6611" spans="1:6" x14ac:dyDescent="0.45">
      <c r="A6611">
        <v>2006</v>
      </c>
      <c r="B6611" t="s">
        <v>70</v>
      </c>
      <c r="C6611" t="s">
        <v>71</v>
      </c>
      <c r="D6611" t="s">
        <v>14</v>
      </c>
      <c r="E6611">
        <v>6124</v>
      </c>
      <c r="F6611">
        <v>152.69999999999999</v>
      </c>
    </row>
    <row r="6612" spans="1:6" x14ac:dyDescent="0.45">
      <c r="A6612">
        <v>2006</v>
      </c>
      <c r="B6612" t="s">
        <v>70</v>
      </c>
      <c r="C6612" t="s">
        <v>71</v>
      </c>
      <c r="D6612" t="s">
        <v>15</v>
      </c>
      <c r="E6612">
        <v>7490</v>
      </c>
      <c r="F6612">
        <v>174.7</v>
      </c>
    </row>
    <row r="6613" spans="1:6" x14ac:dyDescent="0.45">
      <c r="A6613">
        <v>2006</v>
      </c>
      <c r="B6613" t="s">
        <v>70</v>
      </c>
      <c r="C6613" t="s">
        <v>71</v>
      </c>
      <c r="D6613" t="s">
        <v>16</v>
      </c>
      <c r="E6613">
        <v>1866</v>
      </c>
      <c r="F6613">
        <v>206</v>
      </c>
    </row>
    <row r="6614" spans="1:6" x14ac:dyDescent="0.45">
      <c r="A6614">
        <v>2006</v>
      </c>
      <c r="B6614" t="s">
        <v>70</v>
      </c>
      <c r="C6614" t="s">
        <v>71</v>
      </c>
      <c r="D6614" t="s">
        <v>17</v>
      </c>
      <c r="E6614">
        <v>1566</v>
      </c>
      <c r="F6614">
        <v>280.89999999999998</v>
      </c>
    </row>
    <row r="6615" spans="1:6" x14ac:dyDescent="0.45">
      <c r="A6615">
        <v>2006</v>
      </c>
      <c r="B6615" t="s">
        <v>70</v>
      </c>
      <c r="C6615" t="s">
        <v>71</v>
      </c>
      <c r="D6615" t="s">
        <v>18</v>
      </c>
      <c r="E6615">
        <v>44305</v>
      </c>
      <c r="F6615">
        <v>187.9</v>
      </c>
    </row>
    <row r="6616" spans="1:6" x14ac:dyDescent="0.45">
      <c r="A6616">
        <v>2006</v>
      </c>
      <c r="B6616" t="s">
        <v>70</v>
      </c>
      <c r="C6616" t="s">
        <v>71</v>
      </c>
      <c r="D6616" t="s">
        <v>19</v>
      </c>
      <c r="E6616">
        <v>16478</v>
      </c>
      <c r="F6616">
        <v>222.2</v>
      </c>
    </row>
    <row r="6617" spans="1:6" x14ac:dyDescent="0.45">
      <c r="A6617">
        <v>2006</v>
      </c>
      <c r="B6617" t="s">
        <v>70</v>
      </c>
      <c r="C6617" t="s">
        <v>71</v>
      </c>
      <c r="D6617" t="s">
        <v>20</v>
      </c>
      <c r="E6617">
        <v>2244</v>
      </c>
      <c r="F6617">
        <v>151.4</v>
      </c>
    </row>
    <row r="6618" spans="1:6" x14ac:dyDescent="0.45">
      <c r="A6618">
        <v>2006</v>
      </c>
      <c r="B6618" t="s">
        <v>70</v>
      </c>
      <c r="C6618" t="s">
        <v>71</v>
      </c>
      <c r="D6618" t="s">
        <v>21</v>
      </c>
      <c r="E6618">
        <v>2399</v>
      </c>
      <c r="F6618">
        <v>171.3</v>
      </c>
    </row>
    <row r="6619" spans="1:6" x14ac:dyDescent="0.45">
      <c r="A6619">
        <v>2006</v>
      </c>
      <c r="B6619" t="s">
        <v>70</v>
      </c>
      <c r="C6619" t="s">
        <v>71</v>
      </c>
      <c r="D6619" t="s">
        <v>22</v>
      </c>
      <c r="E6619">
        <v>27007</v>
      </c>
      <c r="F6619">
        <v>208.5</v>
      </c>
    </row>
    <row r="6620" spans="1:6" x14ac:dyDescent="0.45">
      <c r="A6620">
        <v>2006</v>
      </c>
      <c r="B6620" t="s">
        <v>70</v>
      </c>
      <c r="C6620" t="s">
        <v>71</v>
      </c>
      <c r="D6620" t="s">
        <v>23</v>
      </c>
      <c r="E6620">
        <v>14375</v>
      </c>
      <c r="F6620">
        <v>220.8</v>
      </c>
    </row>
    <row r="6621" spans="1:6" x14ac:dyDescent="0.45">
      <c r="A6621">
        <v>2006</v>
      </c>
      <c r="B6621" t="s">
        <v>70</v>
      </c>
      <c r="C6621" t="s">
        <v>71</v>
      </c>
      <c r="D6621" t="s">
        <v>24</v>
      </c>
      <c r="E6621">
        <v>7172</v>
      </c>
      <c r="F6621">
        <v>187.1</v>
      </c>
    </row>
    <row r="6622" spans="1:6" x14ac:dyDescent="0.45">
      <c r="A6622">
        <v>2006</v>
      </c>
      <c r="B6622" t="s">
        <v>70</v>
      </c>
      <c r="C6622" t="s">
        <v>71</v>
      </c>
      <c r="D6622" t="s">
        <v>25</v>
      </c>
      <c r="E6622">
        <v>5849</v>
      </c>
      <c r="F6622">
        <v>186.3</v>
      </c>
    </row>
    <row r="6623" spans="1:6" x14ac:dyDescent="0.45">
      <c r="A6623">
        <v>2006</v>
      </c>
      <c r="B6623" t="s">
        <v>70</v>
      </c>
      <c r="C6623" t="s">
        <v>71</v>
      </c>
      <c r="D6623" t="s">
        <v>26</v>
      </c>
      <c r="E6623">
        <v>10353</v>
      </c>
      <c r="F6623">
        <v>241.4</v>
      </c>
    </row>
    <row r="6624" spans="1:6" x14ac:dyDescent="0.45">
      <c r="A6624">
        <v>2006</v>
      </c>
      <c r="B6624" t="s">
        <v>70</v>
      </c>
      <c r="C6624" t="s">
        <v>71</v>
      </c>
      <c r="D6624" t="s">
        <v>27</v>
      </c>
      <c r="E6624">
        <v>10026</v>
      </c>
      <c r="F6624">
        <v>241.4</v>
      </c>
    </row>
    <row r="6625" spans="1:6" x14ac:dyDescent="0.45">
      <c r="A6625">
        <v>2006</v>
      </c>
      <c r="B6625" t="s">
        <v>70</v>
      </c>
      <c r="C6625" t="s">
        <v>71</v>
      </c>
      <c r="D6625" t="s">
        <v>28</v>
      </c>
      <c r="E6625">
        <v>2815</v>
      </c>
      <c r="F6625">
        <v>174.3</v>
      </c>
    </row>
    <row r="6626" spans="1:6" x14ac:dyDescent="0.45">
      <c r="A6626">
        <v>2006</v>
      </c>
      <c r="B6626" t="s">
        <v>70</v>
      </c>
      <c r="C6626" t="s">
        <v>71</v>
      </c>
      <c r="D6626" t="s">
        <v>29</v>
      </c>
      <c r="E6626">
        <v>11268</v>
      </c>
      <c r="F6626">
        <v>206.6</v>
      </c>
    </row>
    <row r="6627" spans="1:6" x14ac:dyDescent="0.45">
      <c r="A6627">
        <v>2006</v>
      </c>
      <c r="B6627" t="s">
        <v>70</v>
      </c>
      <c r="C6627" t="s">
        <v>71</v>
      </c>
      <c r="D6627" t="s">
        <v>30</v>
      </c>
      <c r="E6627">
        <v>12947</v>
      </c>
      <c r="F6627">
        <v>171.7</v>
      </c>
    </row>
    <row r="6628" spans="1:6" x14ac:dyDescent="0.45">
      <c r="A6628">
        <v>2006</v>
      </c>
      <c r="B6628" t="s">
        <v>70</v>
      </c>
      <c r="C6628" t="s">
        <v>71</v>
      </c>
      <c r="D6628" t="s">
        <v>31</v>
      </c>
      <c r="E6628">
        <v>24255</v>
      </c>
      <c r="F6628">
        <v>228.1</v>
      </c>
    </row>
    <row r="6629" spans="1:6" x14ac:dyDescent="0.45">
      <c r="A6629">
        <v>2006</v>
      </c>
      <c r="B6629" t="s">
        <v>70</v>
      </c>
      <c r="C6629" t="s">
        <v>71</v>
      </c>
      <c r="D6629" t="s">
        <v>32</v>
      </c>
      <c r="E6629">
        <v>7525</v>
      </c>
      <c r="F6629">
        <v>134.9</v>
      </c>
    </row>
    <row r="6630" spans="1:6" x14ac:dyDescent="0.45">
      <c r="A6630">
        <v>2006</v>
      </c>
      <c r="B6630" t="s">
        <v>70</v>
      </c>
      <c r="C6630" t="s">
        <v>71</v>
      </c>
      <c r="D6630" t="s">
        <v>33</v>
      </c>
      <c r="E6630">
        <v>8097</v>
      </c>
      <c r="F6630">
        <v>285.39999999999998</v>
      </c>
    </row>
    <row r="6631" spans="1:6" x14ac:dyDescent="0.45">
      <c r="A6631">
        <v>2006</v>
      </c>
      <c r="B6631" t="s">
        <v>70</v>
      </c>
      <c r="C6631" t="s">
        <v>71</v>
      </c>
      <c r="D6631" t="s">
        <v>34</v>
      </c>
      <c r="E6631">
        <v>14749</v>
      </c>
      <c r="F6631">
        <v>228.8</v>
      </c>
    </row>
    <row r="6632" spans="1:6" x14ac:dyDescent="0.45">
      <c r="A6632">
        <v>2006</v>
      </c>
      <c r="B6632" t="s">
        <v>70</v>
      </c>
      <c r="C6632" t="s">
        <v>71</v>
      </c>
      <c r="D6632" t="s">
        <v>35</v>
      </c>
      <c r="E6632">
        <v>1869</v>
      </c>
      <c r="F6632">
        <v>169.4</v>
      </c>
    </row>
    <row r="6633" spans="1:6" x14ac:dyDescent="0.45">
      <c r="A6633">
        <v>2006</v>
      </c>
      <c r="B6633" t="s">
        <v>70</v>
      </c>
      <c r="C6633" t="s">
        <v>71</v>
      </c>
      <c r="D6633" t="s">
        <v>36</v>
      </c>
      <c r="E6633">
        <v>3445</v>
      </c>
      <c r="F6633">
        <v>168</v>
      </c>
    </row>
    <row r="6634" spans="1:6" x14ac:dyDescent="0.45">
      <c r="A6634">
        <v>2006</v>
      </c>
      <c r="B6634" t="s">
        <v>70</v>
      </c>
      <c r="C6634" t="s">
        <v>71</v>
      </c>
      <c r="D6634" t="s">
        <v>37</v>
      </c>
      <c r="E6634">
        <v>5013</v>
      </c>
      <c r="F6634">
        <v>233.7</v>
      </c>
    </row>
    <row r="6635" spans="1:6" x14ac:dyDescent="0.45">
      <c r="A6635">
        <v>2006</v>
      </c>
      <c r="B6635" t="s">
        <v>70</v>
      </c>
      <c r="C6635" t="s">
        <v>71</v>
      </c>
      <c r="D6635" t="s">
        <v>38</v>
      </c>
      <c r="E6635">
        <v>2501</v>
      </c>
      <c r="F6635">
        <v>181.1</v>
      </c>
    </row>
    <row r="6636" spans="1:6" x14ac:dyDescent="0.45">
      <c r="A6636">
        <v>2006</v>
      </c>
      <c r="B6636" t="s">
        <v>70</v>
      </c>
      <c r="C6636" t="s">
        <v>71</v>
      </c>
      <c r="D6636" t="s">
        <v>39</v>
      </c>
      <c r="E6636">
        <v>19548</v>
      </c>
      <c r="F6636">
        <v>203.9</v>
      </c>
    </row>
    <row r="6637" spans="1:6" x14ac:dyDescent="0.45">
      <c r="A6637">
        <v>2006</v>
      </c>
      <c r="B6637" t="s">
        <v>70</v>
      </c>
      <c r="C6637" t="s">
        <v>71</v>
      </c>
      <c r="D6637" t="s">
        <v>40</v>
      </c>
      <c r="E6637">
        <v>3411</v>
      </c>
      <c r="F6637">
        <v>179.5</v>
      </c>
    </row>
    <row r="6638" spans="1:6" x14ac:dyDescent="0.45">
      <c r="A6638">
        <v>2006</v>
      </c>
      <c r="B6638" t="s">
        <v>70</v>
      </c>
      <c r="C6638" t="s">
        <v>71</v>
      </c>
      <c r="D6638" t="s">
        <v>41</v>
      </c>
      <c r="E6638">
        <v>50470</v>
      </c>
      <c r="F6638">
        <v>238.2</v>
      </c>
    </row>
    <row r="6639" spans="1:6" x14ac:dyDescent="0.45">
      <c r="A6639">
        <v>2006</v>
      </c>
      <c r="B6639" t="s">
        <v>70</v>
      </c>
      <c r="C6639" t="s">
        <v>71</v>
      </c>
      <c r="D6639" t="s">
        <v>42</v>
      </c>
      <c r="E6639">
        <v>17271</v>
      </c>
      <c r="F6639">
        <v>197.6</v>
      </c>
    </row>
    <row r="6640" spans="1:6" x14ac:dyDescent="0.45">
      <c r="A6640">
        <v>2006</v>
      </c>
      <c r="B6640" t="s">
        <v>70</v>
      </c>
      <c r="C6640" t="s">
        <v>71</v>
      </c>
      <c r="D6640" t="s">
        <v>43</v>
      </c>
      <c r="E6640">
        <v>1527</v>
      </c>
      <c r="F6640">
        <v>182</v>
      </c>
    </row>
    <row r="6641" spans="1:6" x14ac:dyDescent="0.45">
      <c r="A6641">
        <v>2006</v>
      </c>
      <c r="B6641" t="s">
        <v>70</v>
      </c>
      <c r="C6641" t="s">
        <v>71</v>
      </c>
      <c r="D6641" t="s">
        <v>44</v>
      </c>
      <c r="E6641">
        <v>27886</v>
      </c>
      <c r="F6641">
        <v>218.5</v>
      </c>
    </row>
    <row r="6642" spans="1:6" x14ac:dyDescent="0.45">
      <c r="A6642">
        <v>2006</v>
      </c>
      <c r="B6642" t="s">
        <v>70</v>
      </c>
      <c r="C6642" t="s">
        <v>71</v>
      </c>
      <c r="D6642" t="s">
        <v>45</v>
      </c>
      <c r="E6642">
        <v>9798</v>
      </c>
      <c r="F6642">
        <v>260.10000000000002</v>
      </c>
    </row>
    <row r="6643" spans="1:6" x14ac:dyDescent="0.45">
      <c r="A6643">
        <v>2006</v>
      </c>
      <c r="B6643" t="s">
        <v>70</v>
      </c>
      <c r="C6643" t="s">
        <v>71</v>
      </c>
      <c r="D6643" t="s">
        <v>46</v>
      </c>
      <c r="E6643">
        <v>6620</v>
      </c>
      <c r="F6643">
        <v>160.9</v>
      </c>
    </row>
    <row r="6644" spans="1:6" x14ac:dyDescent="0.45">
      <c r="A6644">
        <v>2006</v>
      </c>
      <c r="B6644" t="s">
        <v>70</v>
      </c>
      <c r="C6644" t="s">
        <v>71</v>
      </c>
      <c r="D6644" t="s">
        <v>47</v>
      </c>
      <c r="E6644">
        <v>33744</v>
      </c>
      <c r="F6644">
        <v>210.4</v>
      </c>
    </row>
    <row r="6645" spans="1:6" x14ac:dyDescent="0.45">
      <c r="A6645">
        <v>2006</v>
      </c>
      <c r="B6645" t="s">
        <v>70</v>
      </c>
      <c r="C6645" t="s">
        <v>71</v>
      </c>
      <c r="D6645" t="s">
        <v>48</v>
      </c>
      <c r="E6645">
        <v>2718</v>
      </c>
      <c r="F6645">
        <v>201.5</v>
      </c>
    </row>
    <row r="6646" spans="1:6" x14ac:dyDescent="0.45">
      <c r="A6646">
        <v>2006</v>
      </c>
      <c r="B6646" t="s">
        <v>70</v>
      </c>
      <c r="C6646" t="s">
        <v>71</v>
      </c>
      <c r="D6646" t="s">
        <v>49</v>
      </c>
      <c r="E6646">
        <v>9030</v>
      </c>
      <c r="F6646">
        <v>206.8</v>
      </c>
    </row>
    <row r="6647" spans="1:6" x14ac:dyDescent="0.45">
      <c r="A6647">
        <v>2006</v>
      </c>
      <c r="B6647" t="s">
        <v>70</v>
      </c>
      <c r="C6647" t="s">
        <v>71</v>
      </c>
      <c r="D6647" t="s">
        <v>50</v>
      </c>
      <c r="E6647">
        <v>1757</v>
      </c>
      <c r="F6647">
        <v>180.6</v>
      </c>
    </row>
    <row r="6648" spans="1:6" x14ac:dyDescent="0.45">
      <c r="A6648">
        <v>2006</v>
      </c>
      <c r="B6648" t="s">
        <v>70</v>
      </c>
      <c r="C6648" t="s">
        <v>71</v>
      </c>
      <c r="D6648" t="s">
        <v>51</v>
      </c>
      <c r="E6648">
        <v>14642</v>
      </c>
      <c r="F6648">
        <v>238</v>
      </c>
    </row>
    <row r="6649" spans="1:6" x14ac:dyDescent="0.45">
      <c r="A6649">
        <v>2006</v>
      </c>
      <c r="B6649" t="s">
        <v>70</v>
      </c>
      <c r="C6649" t="s">
        <v>71</v>
      </c>
      <c r="D6649" t="s">
        <v>52</v>
      </c>
      <c r="E6649">
        <v>38782</v>
      </c>
      <c r="F6649">
        <v>205.2</v>
      </c>
    </row>
    <row r="6650" spans="1:6" x14ac:dyDescent="0.45">
      <c r="A6650">
        <v>2006</v>
      </c>
      <c r="B6650" t="s">
        <v>70</v>
      </c>
      <c r="C6650" t="s">
        <v>71</v>
      </c>
      <c r="D6650" t="s">
        <v>8</v>
      </c>
      <c r="E6650">
        <v>631636</v>
      </c>
      <c r="F6650">
        <v>205.5</v>
      </c>
    </row>
    <row r="6651" spans="1:6" x14ac:dyDescent="0.45">
      <c r="A6651">
        <v>2006</v>
      </c>
      <c r="B6651" t="s">
        <v>70</v>
      </c>
      <c r="C6651" t="s">
        <v>71</v>
      </c>
      <c r="D6651" t="s">
        <v>53</v>
      </c>
      <c r="E6651">
        <v>2932</v>
      </c>
      <c r="F6651">
        <v>163.69999999999999</v>
      </c>
    </row>
    <row r="6652" spans="1:6" x14ac:dyDescent="0.45">
      <c r="A6652">
        <v>2006</v>
      </c>
      <c r="B6652" t="s">
        <v>70</v>
      </c>
      <c r="C6652" t="s">
        <v>71</v>
      </c>
      <c r="D6652" t="s">
        <v>54</v>
      </c>
      <c r="E6652">
        <v>1244</v>
      </c>
      <c r="F6652">
        <v>177.2</v>
      </c>
    </row>
    <row r="6653" spans="1:6" x14ac:dyDescent="0.45">
      <c r="A6653">
        <v>2006</v>
      </c>
      <c r="B6653" t="s">
        <v>70</v>
      </c>
      <c r="C6653" t="s">
        <v>71</v>
      </c>
      <c r="D6653" t="s">
        <v>55</v>
      </c>
      <c r="E6653">
        <v>14021</v>
      </c>
      <c r="F6653">
        <v>195.2</v>
      </c>
    </row>
    <row r="6654" spans="1:6" x14ac:dyDescent="0.45">
      <c r="A6654">
        <v>2006</v>
      </c>
      <c r="B6654" t="s">
        <v>70</v>
      </c>
      <c r="C6654" t="s">
        <v>71</v>
      </c>
      <c r="D6654" t="s">
        <v>56</v>
      </c>
      <c r="E6654">
        <v>10604</v>
      </c>
      <c r="F6654">
        <v>168.4</v>
      </c>
    </row>
    <row r="6655" spans="1:6" x14ac:dyDescent="0.45">
      <c r="A6655">
        <v>2006</v>
      </c>
      <c r="B6655" t="s">
        <v>70</v>
      </c>
      <c r="C6655" t="s">
        <v>71</v>
      </c>
      <c r="D6655" t="s">
        <v>57</v>
      </c>
      <c r="E6655">
        <v>5311</v>
      </c>
      <c r="F6655">
        <v>240.5</v>
      </c>
    </row>
    <row r="6656" spans="1:6" x14ac:dyDescent="0.45">
      <c r="A6656">
        <v>2006</v>
      </c>
      <c r="B6656" t="s">
        <v>70</v>
      </c>
      <c r="C6656" t="s">
        <v>71</v>
      </c>
      <c r="D6656" t="s">
        <v>58</v>
      </c>
      <c r="E6656">
        <v>11451</v>
      </c>
      <c r="F6656">
        <v>181.1</v>
      </c>
    </row>
    <row r="6657" spans="1:6" x14ac:dyDescent="0.45">
      <c r="A6657">
        <v>2006</v>
      </c>
      <c r="B6657" t="s">
        <v>70</v>
      </c>
      <c r="C6657" t="s">
        <v>71</v>
      </c>
      <c r="D6657" t="s">
        <v>59</v>
      </c>
      <c r="E6657">
        <v>994</v>
      </c>
      <c r="F6657">
        <v>192.9</v>
      </c>
    </row>
    <row r="6658" spans="1:6" x14ac:dyDescent="0.45">
      <c r="A6658">
        <v>2006</v>
      </c>
      <c r="B6658" t="s">
        <v>72</v>
      </c>
      <c r="C6658" t="s">
        <v>73</v>
      </c>
      <c r="D6658" t="s">
        <v>9</v>
      </c>
      <c r="E6658">
        <v>918</v>
      </c>
      <c r="F6658">
        <v>19.5</v>
      </c>
    </row>
    <row r="6659" spans="1:6" x14ac:dyDescent="0.45">
      <c r="A6659">
        <v>2006</v>
      </c>
      <c r="B6659" t="s">
        <v>72</v>
      </c>
      <c r="C6659" t="s">
        <v>73</v>
      </c>
      <c r="D6659" t="s">
        <v>10</v>
      </c>
      <c r="E6659">
        <v>49</v>
      </c>
      <c r="F6659">
        <v>14</v>
      </c>
    </row>
    <row r="6660" spans="1:6" x14ac:dyDescent="0.45">
      <c r="A6660">
        <v>2006</v>
      </c>
      <c r="B6660" t="s">
        <v>72</v>
      </c>
      <c r="C6660" t="s">
        <v>73</v>
      </c>
      <c r="D6660" t="s">
        <v>11</v>
      </c>
      <c r="E6660">
        <v>1166</v>
      </c>
      <c r="F6660">
        <v>19.600000000000001</v>
      </c>
    </row>
    <row r="6661" spans="1:6" x14ac:dyDescent="0.45">
      <c r="A6661">
        <v>2006</v>
      </c>
      <c r="B6661" t="s">
        <v>72</v>
      </c>
      <c r="C6661" t="s">
        <v>73</v>
      </c>
      <c r="D6661" t="s">
        <v>12</v>
      </c>
      <c r="E6661">
        <v>772</v>
      </c>
      <c r="F6661">
        <v>25.1</v>
      </c>
    </row>
    <row r="6662" spans="1:6" x14ac:dyDescent="0.45">
      <c r="A6662">
        <v>2006</v>
      </c>
      <c r="B6662" t="s">
        <v>72</v>
      </c>
      <c r="C6662" t="s">
        <v>73</v>
      </c>
      <c r="D6662" t="s">
        <v>13</v>
      </c>
      <c r="E6662">
        <v>7338</v>
      </c>
      <c r="F6662">
        <v>22.7</v>
      </c>
    </row>
    <row r="6663" spans="1:6" x14ac:dyDescent="0.45">
      <c r="A6663">
        <v>2006</v>
      </c>
      <c r="B6663" t="s">
        <v>72</v>
      </c>
      <c r="C6663" t="s">
        <v>73</v>
      </c>
      <c r="D6663" t="s">
        <v>14</v>
      </c>
      <c r="E6663">
        <v>614</v>
      </c>
      <c r="F6663">
        <v>15.6</v>
      </c>
    </row>
    <row r="6664" spans="1:6" x14ac:dyDescent="0.45">
      <c r="A6664">
        <v>2006</v>
      </c>
      <c r="B6664" t="s">
        <v>72</v>
      </c>
      <c r="C6664" t="s">
        <v>73</v>
      </c>
      <c r="D6664" t="s">
        <v>15</v>
      </c>
      <c r="E6664">
        <v>800</v>
      </c>
      <c r="F6664">
        <v>18.2</v>
      </c>
    </row>
    <row r="6665" spans="1:6" x14ac:dyDescent="0.45">
      <c r="A6665">
        <v>2006</v>
      </c>
      <c r="B6665" t="s">
        <v>72</v>
      </c>
      <c r="C6665" t="s">
        <v>73</v>
      </c>
      <c r="D6665" t="s">
        <v>16</v>
      </c>
      <c r="E6665">
        <v>138</v>
      </c>
      <c r="F6665">
        <v>15.6</v>
      </c>
    </row>
    <row r="6666" spans="1:6" x14ac:dyDescent="0.45">
      <c r="A6666">
        <v>2006</v>
      </c>
      <c r="B6666" t="s">
        <v>72</v>
      </c>
      <c r="C6666" t="s">
        <v>73</v>
      </c>
      <c r="D6666" t="s">
        <v>17</v>
      </c>
      <c r="E6666">
        <v>76</v>
      </c>
      <c r="F6666">
        <v>13.7</v>
      </c>
    </row>
    <row r="6667" spans="1:6" x14ac:dyDescent="0.45">
      <c r="A6667">
        <v>2006</v>
      </c>
      <c r="B6667" t="s">
        <v>72</v>
      </c>
      <c r="C6667" t="s">
        <v>73</v>
      </c>
      <c r="D6667" t="s">
        <v>18</v>
      </c>
      <c r="E6667">
        <v>2454</v>
      </c>
      <c r="F6667">
        <v>10.5</v>
      </c>
    </row>
    <row r="6668" spans="1:6" x14ac:dyDescent="0.45">
      <c r="A6668">
        <v>2006</v>
      </c>
      <c r="B6668" t="s">
        <v>72</v>
      </c>
      <c r="C6668" t="s">
        <v>73</v>
      </c>
      <c r="D6668" t="s">
        <v>19</v>
      </c>
      <c r="E6668">
        <v>1463</v>
      </c>
      <c r="F6668">
        <v>20.8</v>
      </c>
    </row>
    <row r="6669" spans="1:6" x14ac:dyDescent="0.45">
      <c r="A6669">
        <v>2006</v>
      </c>
      <c r="B6669" t="s">
        <v>72</v>
      </c>
      <c r="C6669" t="s">
        <v>73</v>
      </c>
      <c r="D6669" t="s">
        <v>20</v>
      </c>
      <c r="E6669">
        <v>257</v>
      </c>
      <c r="F6669">
        <v>17.2</v>
      </c>
    </row>
    <row r="6670" spans="1:6" x14ac:dyDescent="0.45">
      <c r="A6670">
        <v>2006</v>
      </c>
      <c r="B6670" t="s">
        <v>72</v>
      </c>
      <c r="C6670" t="s">
        <v>73</v>
      </c>
      <c r="D6670" t="s">
        <v>21</v>
      </c>
      <c r="E6670">
        <v>225</v>
      </c>
      <c r="F6670">
        <v>16.2</v>
      </c>
    </row>
    <row r="6671" spans="1:6" x14ac:dyDescent="0.45">
      <c r="A6671">
        <v>2006</v>
      </c>
      <c r="B6671" t="s">
        <v>72</v>
      </c>
      <c r="C6671" t="s">
        <v>73</v>
      </c>
      <c r="D6671" t="s">
        <v>22</v>
      </c>
      <c r="E6671">
        <v>2668</v>
      </c>
      <c r="F6671">
        <v>20.6</v>
      </c>
    </row>
    <row r="6672" spans="1:6" x14ac:dyDescent="0.45">
      <c r="A6672">
        <v>2006</v>
      </c>
      <c r="B6672" t="s">
        <v>72</v>
      </c>
      <c r="C6672" t="s">
        <v>73</v>
      </c>
      <c r="D6672" t="s">
        <v>23</v>
      </c>
      <c r="E6672">
        <v>1129</v>
      </c>
      <c r="F6672">
        <v>17.399999999999999</v>
      </c>
    </row>
    <row r="6673" spans="1:6" x14ac:dyDescent="0.45">
      <c r="A6673">
        <v>2006</v>
      </c>
      <c r="B6673" t="s">
        <v>72</v>
      </c>
      <c r="C6673" t="s">
        <v>73</v>
      </c>
      <c r="D6673" t="s">
        <v>24</v>
      </c>
      <c r="E6673">
        <v>770</v>
      </c>
      <c r="F6673">
        <v>19.3</v>
      </c>
    </row>
    <row r="6674" spans="1:6" x14ac:dyDescent="0.45">
      <c r="A6674">
        <v>2006</v>
      </c>
      <c r="B6674" t="s">
        <v>72</v>
      </c>
      <c r="C6674" t="s">
        <v>73</v>
      </c>
      <c r="D6674" t="s">
        <v>25</v>
      </c>
      <c r="E6674">
        <v>647</v>
      </c>
      <c r="F6674">
        <v>20</v>
      </c>
    </row>
    <row r="6675" spans="1:6" x14ac:dyDescent="0.45">
      <c r="A6675">
        <v>2006</v>
      </c>
      <c r="B6675" t="s">
        <v>72</v>
      </c>
      <c r="C6675" t="s">
        <v>73</v>
      </c>
      <c r="D6675" t="s">
        <v>26</v>
      </c>
      <c r="E6675">
        <v>927</v>
      </c>
      <c r="F6675">
        <v>22.1</v>
      </c>
    </row>
    <row r="6676" spans="1:6" x14ac:dyDescent="0.45">
      <c r="A6676">
        <v>2006</v>
      </c>
      <c r="B6676" t="s">
        <v>72</v>
      </c>
      <c r="C6676" t="s">
        <v>73</v>
      </c>
      <c r="D6676" t="s">
        <v>27</v>
      </c>
      <c r="E6676">
        <v>833</v>
      </c>
      <c r="F6676">
        <v>20.6</v>
      </c>
    </row>
    <row r="6677" spans="1:6" x14ac:dyDescent="0.45">
      <c r="A6677">
        <v>2006</v>
      </c>
      <c r="B6677" t="s">
        <v>72</v>
      </c>
      <c r="C6677" t="s">
        <v>73</v>
      </c>
      <c r="D6677" t="s">
        <v>28</v>
      </c>
      <c r="E6677">
        <v>269</v>
      </c>
      <c r="F6677">
        <v>16.8</v>
      </c>
    </row>
    <row r="6678" spans="1:6" x14ac:dyDescent="0.45">
      <c r="A6678">
        <v>2006</v>
      </c>
      <c r="B6678" t="s">
        <v>72</v>
      </c>
      <c r="C6678" t="s">
        <v>73</v>
      </c>
      <c r="D6678" t="s">
        <v>29</v>
      </c>
      <c r="E6678">
        <v>1082</v>
      </c>
      <c r="F6678">
        <v>20.100000000000001</v>
      </c>
    </row>
    <row r="6679" spans="1:6" x14ac:dyDescent="0.45">
      <c r="A6679">
        <v>2006</v>
      </c>
      <c r="B6679" t="s">
        <v>72</v>
      </c>
      <c r="C6679" t="s">
        <v>73</v>
      </c>
      <c r="D6679" t="s">
        <v>30</v>
      </c>
      <c r="E6679">
        <v>1750</v>
      </c>
      <c r="F6679">
        <v>22.8</v>
      </c>
    </row>
    <row r="6680" spans="1:6" x14ac:dyDescent="0.45">
      <c r="A6680">
        <v>2006</v>
      </c>
      <c r="B6680" t="s">
        <v>72</v>
      </c>
      <c r="C6680" t="s">
        <v>73</v>
      </c>
      <c r="D6680" t="s">
        <v>31</v>
      </c>
      <c r="E6680">
        <v>1679</v>
      </c>
      <c r="F6680">
        <v>15.9</v>
      </c>
    </row>
    <row r="6681" spans="1:6" x14ac:dyDescent="0.45">
      <c r="A6681">
        <v>2006</v>
      </c>
      <c r="B6681" t="s">
        <v>72</v>
      </c>
      <c r="C6681" t="s">
        <v>73</v>
      </c>
      <c r="D6681" t="s">
        <v>32</v>
      </c>
      <c r="E6681">
        <v>630</v>
      </c>
      <c r="F6681">
        <v>11</v>
      </c>
    </row>
    <row r="6682" spans="1:6" x14ac:dyDescent="0.45">
      <c r="A6682">
        <v>2006</v>
      </c>
      <c r="B6682" t="s">
        <v>72</v>
      </c>
      <c r="C6682" t="s">
        <v>73</v>
      </c>
      <c r="D6682" t="s">
        <v>33</v>
      </c>
      <c r="E6682">
        <v>621</v>
      </c>
      <c r="F6682">
        <v>22.3</v>
      </c>
    </row>
    <row r="6683" spans="1:6" x14ac:dyDescent="0.45">
      <c r="A6683">
        <v>2006</v>
      </c>
      <c r="B6683" t="s">
        <v>72</v>
      </c>
      <c r="C6683" t="s">
        <v>73</v>
      </c>
      <c r="D6683" t="s">
        <v>34</v>
      </c>
      <c r="E6683">
        <v>1285</v>
      </c>
      <c r="F6683">
        <v>19.899999999999999</v>
      </c>
    </row>
    <row r="6684" spans="1:6" x14ac:dyDescent="0.45">
      <c r="A6684">
        <v>2006</v>
      </c>
      <c r="B6684" t="s">
        <v>72</v>
      </c>
      <c r="C6684" t="s">
        <v>73</v>
      </c>
      <c r="D6684" t="s">
        <v>35</v>
      </c>
      <c r="E6684">
        <v>169</v>
      </c>
      <c r="F6684">
        <v>15.2</v>
      </c>
    </row>
    <row r="6685" spans="1:6" x14ac:dyDescent="0.45">
      <c r="A6685">
        <v>2006</v>
      </c>
      <c r="B6685" t="s">
        <v>76</v>
      </c>
      <c r="C6685" t="s">
        <v>77</v>
      </c>
      <c r="D6685" t="s">
        <v>45</v>
      </c>
      <c r="E6685">
        <v>7491</v>
      </c>
      <c r="F6685">
        <v>195.2</v>
      </c>
    </row>
    <row r="6686" spans="1:6" x14ac:dyDescent="0.45">
      <c r="A6686">
        <v>2006</v>
      </c>
      <c r="B6686" t="s">
        <v>72</v>
      </c>
      <c r="C6686" t="s">
        <v>73</v>
      </c>
      <c r="D6686" t="s">
        <v>36</v>
      </c>
      <c r="E6686">
        <v>345</v>
      </c>
      <c r="F6686">
        <v>16.3</v>
      </c>
    </row>
    <row r="6687" spans="1:6" x14ac:dyDescent="0.45">
      <c r="A6687">
        <v>2006</v>
      </c>
      <c r="B6687" t="s">
        <v>72</v>
      </c>
      <c r="C6687" t="s">
        <v>73</v>
      </c>
      <c r="D6687" t="s">
        <v>37</v>
      </c>
      <c r="E6687">
        <v>426</v>
      </c>
      <c r="F6687">
        <v>20.6</v>
      </c>
    </row>
    <row r="6688" spans="1:6" x14ac:dyDescent="0.45">
      <c r="A6688">
        <v>2006</v>
      </c>
      <c r="B6688" t="s">
        <v>72</v>
      </c>
      <c r="C6688" t="s">
        <v>73</v>
      </c>
      <c r="D6688" t="s">
        <v>38</v>
      </c>
      <c r="E6688">
        <v>212</v>
      </c>
      <c r="F6688">
        <v>15.4</v>
      </c>
    </row>
    <row r="6689" spans="1:6" x14ac:dyDescent="0.45">
      <c r="A6689">
        <v>2006</v>
      </c>
      <c r="B6689" t="s">
        <v>72</v>
      </c>
      <c r="C6689" t="s">
        <v>73</v>
      </c>
      <c r="D6689" t="s">
        <v>39</v>
      </c>
      <c r="E6689">
        <v>1315</v>
      </c>
      <c r="F6689">
        <v>13.7</v>
      </c>
    </row>
    <row r="6690" spans="1:6" x14ac:dyDescent="0.45">
      <c r="A6690">
        <v>2006</v>
      </c>
      <c r="B6690" t="s">
        <v>72</v>
      </c>
      <c r="C6690" t="s">
        <v>73</v>
      </c>
      <c r="D6690" t="s">
        <v>40</v>
      </c>
      <c r="E6690">
        <v>353</v>
      </c>
      <c r="F6690">
        <v>18.899999999999999</v>
      </c>
    </row>
    <row r="6691" spans="1:6" x14ac:dyDescent="0.45">
      <c r="A6691">
        <v>2006</v>
      </c>
      <c r="B6691" t="s">
        <v>72</v>
      </c>
      <c r="C6691" t="s">
        <v>73</v>
      </c>
      <c r="D6691" t="s">
        <v>41</v>
      </c>
      <c r="E6691">
        <v>4892</v>
      </c>
      <c r="F6691">
        <v>23</v>
      </c>
    </row>
    <row r="6692" spans="1:6" x14ac:dyDescent="0.45">
      <c r="A6692">
        <v>2006</v>
      </c>
      <c r="B6692" t="s">
        <v>72</v>
      </c>
      <c r="C6692" t="s">
        <v>73</v>
      </c>
      <c r="D6692" t="s">
        <v>42</v>
      </c>
      <c r="E6692">
        <v>1705</v>
      </c>
      <c r="F6692">
        <v>20.100000000000001</v>
      </c>
    </row>
    <row r="6693" spans="1:6" x14ac:dyDescent="0.45">
      <c r="A6693">
        <v>2006</v>
      </c>
      <c r="B6693" t="s">
        <v>72</v>
      </c>
      <c r="C6693" t="s">
        <v>73</v>
      </c>
      <c r="D6693" t="s">
        <v>43</v>
      </c>
      <c r="E6693">
        <v>138</v>
      </c>
      <c r="F6693">
        <v>15.3</v>
      </c>
    </row>
    <row r="6694" spans="1:6" x14ac:dyDescent="0.45">
      <c r="A6694">
        <v>2006</v>
      </c>
      <c r="B6694" t="s">
        <v>72</v>
      </c>
      <c r="C6694" t="s">
        <v>73</v>
      </c>
      <c r="D6694" t="s">
        <v>44</v>
      </c>
      <c r="E6694">
        <v>1947</v>
      </c>
      <c r="F6694">
        <v>15.3</v>
      </c>
    </row>
    <row r="6695" spans="1:6" x14ac:dyDescent="0.45">
      <c r="A6695">
        <v>2006</v>
      </c>
      <c r="B6695" t="s">
        <v>72</v>
      </c>
      <c r="C6695" t="s">
        <v>73</v>
      </c>
      <c r="D6695" t="s">
        <v>45</v>
      </c>
      <c r="E6695">
        <v>879</v>
      </c>
      <c r="F6695">
        <v>23.6</v>
      </c>
    </row>
    <row r="6696" spans="1:6" x14ac:dyDescent="0.45">
      <c r="A6696">
        <v>2006</v>
      </c>
      <c r="B6696" t="s">
        <v>72</v>
      </c>
      <c r="C6696" t="s">
        <v>73</v>
      </c>
      <c r="D6696" t="s">
        <v>46</v>
      </c>
      <c r="E6696">
        <v>522</v>
      </c>
      <c r="F6696">
        <v>12.6</v>
      </c>
    </row>
    <row r="6697" spans="1:6" x14ac:dyDescent="0.45">
      <c r="A6697">
        <v>2006</v>
      </c>
      <c r="B6697" t="s">
        <v>72</v>
      </c>
      <c r="C6697" t="s">
        <v>73</v>
      </c>
      <c r="D6697" t="s">
        <v>47</v>
      </c>
      <c r="E6697">
        <v>2716</v>
      </c>
      <c r="F6697">
        <v>16.5</v>
      </c>
    </row>
    <row r="6698" spans="1:6" x14ac:dyDescent="0.45">
      <c r="A6698">
        <v>2006</v>
      </c>
      <c r="B6698" t="s">
        <v>72</v>
      </c>
      <c r="C6698" t="s">
        <v>73</v>
      </c>
      <c r="D6698" t="s">
        <v>48</v>
      </c>
      <c r="E6698">
        <v>268</v>
      </c>
      <c r="F6698">
        <v>19.600000000000001</v>
      </c>
    </row>
    <row r="6699" spans="1:6" x14ac:dyDescent="0.45">
      <c r="A6699">
        <v>2006</v>
      </c>
      <c r="B6699" t="s">
        <v>72</v>
      </c>
      <c r="C6699" t="s">
        <v>73</v>
      </c>
      <c r="D6699" t="s">
        <v>49</v>
      </c>
      <c r="E6699">
        <v>724</v>
      </c>
      <c r="F6699">
        <v>17.3</v>
      </c>
    </row>
    <row r="6700" spans="1:6" x14ac:dyDescent="0.45">
      <c r="A6700">
        <v>2006</v>
      </c>
      <c r="B6700" t="s">
        <v>72</v>
      </c>
      <c r="C6700" t="s">
        <v>73</v>
      </c>
      <c r="D6700" t="s">
        <v>50</v>
      </c>
      <c r="E6700">
        <v>173</v>
      </c>
      <c r="F6700">
        <v>17</v>
      </c>
    </row>
    <row r="6701" spans="1:6" x14ac:dyDescent="0.45">
      <c r="A6701">
        <v>2006</v>
      </c>
      <c r="B6701" t="s">
        <v>72</v>
      </c>
      <c r="C6701" t="s">
        <v>73</v>
      </c>
      <c r="D6701" t="s">
        <v>51</v>
      </c>
      <c r="E6701">
        <v>1535</v>
      </c>
      <c r="F6701">
        <v>25.7</v>
      </c>
    </row>
    <row r="6702" spans="1:6" x14ac:dyDescent="0.45">
      <c r="A6702">
        <v>2006</v>
      </c>
      <c r="B6702" t="s">
        <v>72</v>
      </c>
      <c r="C6702" t="s">
        <v>73</v>
      </c>
      <c r="D6702" t="s">
        <v>52</v>
      </c>
      <c r="E6702">
        <v>3342</v>
      </c>
      <c r="F6702">
        <v>18.2</v>
      </c>
    </row>
    <row r="6703" spans="1:6" x14ac:dyDescent="0.45">
      <c r="A6703">
        <v>2006</v>
      </c>
      <c r="B6703" t="s">
        <v>72</v>
      </c>
      <c r="C6703" t="s">
        <v>73</v>
      </c>
      <c r="D6703" t="s">
        <v>8</v>
      </c>
      <c r="E6703">
        <v>56326</v>
      </c>
      <c r="F6703">
        <v>18.399999999999999</v>
      </c>
    </row>
    <row r="6704" spans="1:6" x14ac:dyDescent="0.45">
      <c r="A6704">
        <v>2006</v>
      </c>
      <c r="B6704" t="s">
        <v>72</v>
      </c>
      <c r="C6704" t="s">
        <v>73</v>
      </c>
      <c r="D6704" t="s">
        <v>53</v>
      </c>
      <c r="E6704">
        <v>343</v>
      </c>
      <c r="F6704">
        <v>19.2</v>
      </c>
    </row>
    <row r="6705" spans="1:6" x14ac:dyDescent="0.45">
      <c r="A6705">
        <v>2006</v>
      </c>
      <c r="B6705" t="s">
        <v>72</v>
      </c>
      <c r="C6705" t="s">
        <v>73</v>
      </c>
      <c r="D6705" t="s">
        <v>54</v>
      </c>
      <c r="E6705">
        <v>77</v>
      </c>
      <c r="F6705">
        <v>10.9</v>
      </c>
    </row>
    <row r="6706" spans="1:6" x14ac:dyDescent="0.45">
      <c r="A6706">
        <v>2006</v>
      </c>
      <c r="B6706" t="s">
        <v>72</v>
      </c>
      <c r="C6706" t="s">
        <v>73</v>
      </c>
      <c r="D6706" t="s">
        <v>55</v>
      </c>
      <c r="E6706">
        <v>1281</v>
      </c>
      <c r="F6706">
        <v>18.399999999999999</v>
      </c>
    </row>
    <row r="6707" spans="1:6" x14ac:dyDescent="0.45">
      <c r="A6707">
        <v>2006</v>
      </c>
      <c r="B6707" t="s">
        <v>72</v>
      </c>
      <c r="C6707" t="s">
        <v>73</v>
      </c>
      <c r="D6707" t="s">
        <v>56</v>
      </c>
      <c r="E6707">
        <v>814</v>
      </c>
      <c r="F6707">
        <v>12.9</v>
      </c>
    </row>
    <row r="6708" spans="1:6" x14ac:dyDescent="0.45">
      <c r="A6708">
        <v>2006</v>
      </c>
      <c r="B6708" t="s">
        <v>72</v>
      </c>
      <c r="C6708" t="s">
        <v>73</v>
      </c>
      <c r="D6708" t="s">
        <v>57</v>
      </c>
      <c r="E6708">
        <v>459</v>
      </c>
      <c r="F6708">
        <v>21.1</v>
      </c>
    </row>
    <row r="6709" spans="1:6" x14ac:dyDescent="0.45">
      <c r="A6709">
        <v>2006</v>
      </c>
      <c r="B6709" t="s">
        <v>72</v>
      </c>
      <c r="C6709" t="s">
        <v>73</v>
      </c>
      <c r="D6709" t="s">
        <v>58</v>
      </c>
      <c r="E6709">
        <v>1014</v>
      </c>
      <c r="F6709">
        <v>15.8</v>
      </c>
    </row>
    <row r="6710" spans="1:6" x14ac:dyDescent="0.45">
      <c r="A6710">
        <v>2006</v>
      </c>
      <c r="B6710" t="s">
        <v>72</v>
      </c>
      <c r="C6710" t="s">
        <v>73</v>
      </c>
      <c r="D6710" t="s">
        <v>59</v>
      </c>
      <c r="E6710">
        <v>117</v>
      </c>
      <c r="F6710">
        <v>23.5</v>
      </c>
    </row>
    <row r="6711" spans="1:6" x14ac:dyDescent="0.45">
      <c r="A6711">
        <v>2006</v>
      </c>
      <c r="B6711" t="s">
        <v>74</v>
      </c>
      <c r="C6711" t="s">
        <v>75</v>
      </c>
      <c r="D6711" t="s">
        <v>9</v>
      </c>
      <c r="E6711">
        <v>580</v>
      </c>
      <c r="F6711">
        <v>12.4</v>
      </c>
    </row>
    <row r="6712" spans="1:6" x14ac:dyDescent="0.45">
      <c r="A6712">
        <v>2006</v>
      </c>
      <c r="B6712" t="s">
        <v>74</v>
      </c>
      <c r="C6712" t="s">
        <v>75</v>
      </c>
      <c r="D6712" t="s">
        <v>10</v>
      </c>
      <c r="E6712">
        <v>135</v>
      </c>
      <c r="F6712">
        <v>19.899999999999999</v>
      </c>
    </row>
    <row r="6713" spans="1:6" x14ac:dyDescent="0.45">
      <c r="A6713">
        <v>2006</v>
      </c>
      <c r="B6713" t="s">
        <v>74</v>
      </c>
      <c r="C6713" t="s">
        <v>75</v>
      </c>
      <c r="D6713" t="s">
        <v>11</v>
      </c>
      <c r="E6713">
        <v>979</v>
      </c>
      <c r="F6713">
        <v>16.3</v>
      </c>
    </row>
    <row r="6714" spans="1:6" x14ac:dyDescent="0.45">
      <c r="A6714">
        <v>2006</v>
      </c>
      <c r="B6714" t="s">
        <v>74</v>
      </c>
      <c r="C6714" t="s">
        <v>75</v>
      </c>
      <c r="D6714" t="s">
        <v>12</v>
      </c>
      <c r="E6714">
        <v>376</v>
      </c>
      <c r="F6714">
        <v>13.3</v>
      </c>
    </row>
    <row r="6715" spans="1:6" x14ac:dyDescent="0.45">
      <c r="A6715">
        <v>2006</v>
      </c>
      <c r="B6715" t="s">
        <v>74</v>
      </c>
      <c r="C6715" t="s">
        <v>75</v>
      </c>
      <c r="D6715" t="s">
        <v>13</v>
      </c>
      <c r="E6715">
        <v>3334</v>
      </c>
      <c r="F6715">
        <v>9.3000000000000007</v>
      </c>
    </row>
    <row r="6716" spans="1:6" x14ac:dyDescent="0.45">
      <c r="A6716">
        <v>2006</v>
      </c>
      <c r="B6716" t="s">
        <v>74</v>
      </c>
      <c r="C6716" t="s">
        <v>75</v>
      </c>
      <c r="D6716" t="s">
        <v>14</v>
      </c>
      <c r="E6716">
        <v>730</v>
      </c>
      <c r="F6716">
        <v>15.3</v>
      </c>
    </row>
    <row r="6717" spans="1:6" x14ac:dyDescent="0.45">
      <c r="A6717">
        <v>2006</v>
      </c>
      <c r="B6717" t="s">
        <v>74</v>
      </c>
      <c r="C6717" t="s">
        <v>75</v>
      </c>
      <c r="D6717" t="s">
        <v>15</v>
      </c>
      <c r="E6717">
        <v>292</v>
      </c>
      <c r="F6717">
        <v>8</v>
      </c>
    </row>
    <row r="6718" spans="1:6" x14ac:dyDescent="0.45">
      <c r="A6718">
        <v>2006</v>
      </c>
      <c r="B6718" t="s">
        <v>74</v>
      </c>
      <c r="C6718" t="s">
        <v>75</v>
      </c>
      <c r="D6718" t="s">
        <v>16</v>
      </c>
      <c r="E6718">
        <v>91</v>
      </c>
      <c r="F6718">
        <v>10.3</v>
      </c>
    </row>
    <row r="6719" spans="1:6" x14ac:dyDescent="0.45">
      <c r="A6719">
        <v>2006</v>
      </c>
      <c r="B6719" t="s">
        <v>74</v>
      </c>
      <c r="C6719" t="s">
        <v>75</v>
      </c>
      <c r="D6719" t="s">
        <v>17</v>
      </c>
      <c r="E6719">
        <v>30</v>
      </c>
      <c r="F6719">
        <v>5.2</v>
      </c>
    </row>
    <row r="6720" spans="1:6" x14ac:dyDescent="0.45">
      <c r="A6720">
        <v>2006</v>
      </c>
      <c r="B6720" t="s">
        <v>74</v>
      </c>
      <c r="C6720" t="s">
        <v>75</v>
      </c>
      <c r="D6720" t="s">
        <v>18</v>
      </c>
      <c r="E6720">
        <v>2440</v>
      </c>
      <c r="F6720">
        <v>12.6</v>
      </c>
    </row>
    <row r="6721" spans="1:6" x14ac:dyDescent="0.45">
      <c r="A6721">
        <v>2006</v>
      </c>
      <c r="B6721" t="s">
        <v>74</v>
      </c>
      <c r="C6721" t="s">
        <v>75</v>
      </c>
      <c r="D6721" t="s">
        <v>19</v>
      </c>
      <c r="E6721">
        <v>923</v>
      </c>
      <c r="F6721">
        <v>10.3</v>
      </c>
    </row>
    <row r="6722" spans="1:6" x14ac:dyDescent="0.45">
      <c r="A6722">
        <v>2006</v>
      </c>
      <c r="B6722" t="s">
        <v>74</v>
      </c>
      <c r="C6722" t="s">
        <v>75</v>
      </c>
      <c r="D6722" t="s">
        <v>20</v>
      </c>
      <c r="E6722">
        <v>120</v>
      </c>
      <c r="F6722">
        <v>9</v>
      </c>
    </row>
    <row r="6723" spans="1:6" x14ac:dyDescent="0.45">
      <c r="A6723">
        <v>2006</v>
      </c>
      <c r="B6723" t="s">
        <v>74</v>
      </c>
      <c r="C6723" t="s">
        <v>75</v>
      </c>
      <c r="D6723" t="s">
        <v>21</v>
      </c>
      <c r="E6723">
        <v>222</v>
      </c>
      <c r="F6723">
        <v>15.8</v>
      </c>
    </row>
    <row r="6724" spans="1:6" x14ac:dyDescent="0.45">
      <c r="A6724">
        <v>2006</v>
      </c>
      <c r="B6724" t="s">
        <v>74</v>
      </c>
      <c r="C6724" t="s">
        <v>75</v>
      </c>
      <c r="D6724" t="s">
        <v>22</v>
      </c>
      <c r="E6724">
        <v>1010</v>
      </c>
      <c r="F6724">
        <v>7.9</v>
      </c>
    </row>
    <row r="6725" spans="1:6" x14ac:dyDescent="0.45">
      <c r="A6725">
        <v>2006</v>
      </c>
      <c r="B6725" t="s">
        <v>74</v>
      </c>
      <c r="C6725" t="s">
        <v>75</v>
      </c>
      <c r="D6725" t="s">
        <v>23</v>
      </c>
      <c r="E6725">
        <v>824</v>
      </c>
      <c r="F6725">
        <v>13</v>
      </c>
    </row>
    <row r="6726" spans="1:6" x14ac:dyDescent="0.45">
      <c r="A6726">
        <v>2006</v>
      </c>
      <c r="B6726" t="s">
        <v>74</v>
      </c>
      <c r="C6726" t="s">
        <v>75</v>
      </c>
      <c r="D6726" t="s">
        <v>24</v>
      </c>
      <c r="E6726">
        <v>334</v>
      </c>
      <c r="F6726">
        <v>11.2</v>
      </c>
    </row>
    <row r="6727" spans="1:6" x14ac:dyDescent="0.45">
      <c r="A6727">
        <v>2006</v>
      </c>
      <c r="B6727" t="s">
        <v>74</v>
      </c>
      <c r="C6727" t="s">
        <v>75</v>
      </c>
      <c r="D6727" t="s">
        <v>25</v>
      </c>
      <c r="E6727">
        <v>379</v>
      </c>
      <c r="F6727">
        <v>13.9</v>
      </c>
    </row>
    <row r="6728" spans="1:6" x14ac:dyDescent="0.45">
      <c r="A6728">
        <v>2006</v>
      </c>
      <c r="B6728" t="s">
        <v>74</v>
      </c>
      <c r="C6728" t="s">
        <v>75</v>
      </c>
      <c r="D6728" t="s">
        <v>26</v>
      </c>
      <c r="E6728">
        <v>622</v>
      </c>
      <c r="F6728">
        <v>14.6</v>
      </c>
    </row>
    <row r="6729" spans="1:6" x14ac:dyDescent="0.45">
      <c r="A6729">
        <v>2006</v>
      </c>
      <c r="B6729" t="s">
        <v>74</v>
      </c>
      <c r="C6729" t="s">
        <v>75</v>
      </c>
      <c r="D6729" t="s">
        <v>27</v>
      </c>
      <c r="E6729">
        <v>492</v>
      </c>
      <c r="F6729">
        <v>11.5</v>
      </c>
    </row>
    <row r="6730" spans="1:6" x14ac:dyDescent="0.45">
      <c r="A6730">
        <v>2006</v>
      </c>
      <c r="B6730" t="s">
        <v>74</v>
      </c>
      <c r="C6730" t="s">
        <v>75</v>
      </c>
      <c r="D6730" t="s">
        <v>28</v>
      </c>
      <c r="E6730">
        <v>158</v>
      </c>
      <c r="F6730">
        <v>11</v>
      </c>
    </row>
    <row r="6731" spans="1:6" x14ac:dyDescent="0.45">
      <c r="A6731">
        <v>2006</v>
      </c>
      <c r="B6731" t="s">
        <v>74</v>
      </c>
      <c r="C6731" t="s">
        <v>75</v>
      </c>
      <c r="D6731" t="s">
        <v>29</v>
      </c>
      <c r="E6731">
        <v>495</v>
      </c>
      <c r="F6731">
        <v>8.6</v>
      </c>
    </row>
    <row r="6732" spans="1:6" x14ac:dyDescent="0.45">
      <c r="A6732">
        <v>2006</v>
      </c>
      <c r="B6732" t="s">
        <v>74</v>
      </c>
      <c r="C6732" t="s">
        <v>75</v>
      </c>
      <c r="D6732" t="s">
        <v>30</v>
      </c>
      <c r="E6732">
        <v>450</v>
      </c>
      <c r="F6732">
        <v>6.7</v>
      </c>
    </row>
    <row r="6733" spans="1:6" x14ac:dyDescent="0.45">
      <c r="A6733">
        <v>2006</v>
      </c>
      <c r="B6733" t="s">
        <v>74</v>
      </c>
      <c r="C6733" t="s">
        <v>75</v>
      </c>
      <c r="D6733" t="s">
        <v>31</v>
      </c>
      <c r="E6733">
        <v>1139</v>
      </c>
      <c r="F6733">
        <v>11.2</v>
      </c>
    </row>
    <row r="6734" spans="1:6" x14ac:dyDescent="0.45">
      <c r="A6734">
        <v>2006</v>
      </c>
      <c r="B6734" t="s">
        <v>74</v>
      </c>
      <c r="C6734" t="s">
        <v>75</v>
      </c>
      <c r="D6734" t="s">
        <v>32</v>
      </c>
      <c r="E6734">
        <v>554</v>
      </c>
      <c r="F6734">
        <v>10.6</v>
      </c>
    </row>
    <row r="6735" spans="1:6" x14ac:dyDescent="0.45">
      <c r="A6735">
        <v>2006</v>
      </c>
      <c r="B6735" t="s">
        <v>74</v>
      </c>
      <c r="C6735" t="s">
        <v>75</v>
      </c>
      <c r="D6735" t="s">
        <v>33</v>
      </c>
      <c r="E6735">
        <v>325</v>
      </c>
      <c r="F6735">
        <v>11.4</v>
      </c>
    </row>
    <row r="6736" spans="1:6" x14ac:dyDescent="0.45">
      <c r="A6736">
        <v>2006</v>
      </c>
      <c r="B6736" t="s">
        <v>74</v>
      </c>
      <c r="C6736" t="s">
        <v>75</v>
      </c>
      <c r="D6736" t="s">
        <v>34</v>
      </c>
      <c r="E6736">
        <v>799</v>
      </c>
      <c r="F6736">
        <v>13.5</v>
      </c>
    </row>
    <row r="6737" spans="1:6" x14ac:dyDescent="0.45">
      <c r="A6737">
        <v>2006</v>
      </c>
      <c r="B6737" t="s">
        <v>74</v>
      </c>
      <c r="C6737" t="s">
        <v>75</v>
      </c>
      <c r="D6737" t="s">
        <v>35</v>
      </c>
      <c r="E6737">
        <v>189</v>
      </c>
      <c r="F6737">
        <v>19.7</v>
      </c>
    </row>
    <row r="6738" spans="1:6" x14ac:dyDescent="0.45">
      <c r="A6738">
        <v>2006</v>
      </c>
      <c r="B6738" t="s">
        <v>74</v>
      </c>
      <c r="C6738" t="s">
        <v>75</v>
      </c>
      <c r="D6738" t="s">
        <v>36</v>
      </c>
      <c r="E6738">
        <v>202</v>
      </c>
      <c r="F6738">
        <v>11.2</v>
      </c>
    </row>
    <row r="6739" spans="1:6" x14ac:dyDescent="0.45">
      <c r="A6739">
        <v>2006</v>
      </c>
      <c r="B6739" t="s">
        <v>74</v>
      </c>
      <c r="C6739" t="s">
        <v>75</v>
      </c>
      <c r="D6739" t="s">
        <v>37</v>
      </c>
      <c r="E6739">
        <v>486</v>
      </c>
      <c r="F6739">
        <v>19.3</v>
      </c>
    </row>
    <row r="6740" spans="1:6" x14ac:dyDescent="0.45">
      <c r="A6740">
        <v>2006</v>
      </c>
      <c r="B6740" t="s">
        <v>74</v>
      </c>
      <c r="C6740" t="s">
        <v>75</v>
      </c>
      <c r="D6740" t="s">
        <v>38</v>
      </c>
      <c r="E6740">
        <v>151</v>
      </c>
      <c r="F6740">
        <v>11.2</v>
      </c>
    </row>
    <row r="6741" spans="1:6" x14ac:dyDescent="0.45">
      <c r="A6741">
        <v>2006</v>
      </c>
      <c r="B6741" t="s">
        <v>74</v>
      </c>
      <c r="C6741" t="s">
        <v>75</v>
      </c>
      <c r="D6741" t="s">
        <v>39</v>
      </c>
      <c r="E6741">
        <v>585</v>
      </c>
      <c r="F6741">
        <v>6.5</v>
      </c>
    </row>
    <row r="6742" spans="1:6" x14ac:dyDescent="0.45">
      <c r="A6742">
        <v>2006</v>
      </c>
      <c r="B6742" t="s">
        <v>74</v>
      </c>
      <c r="C6742" t="s">
        <v>75</v>
      </c>
      <c r="D6742" t="s">
        <v>40</v>
      </c>
      <c r="E6742">
        <v>352</v>
      </c>
      <c r="F6742">
        <v>17.899999999999999</v>
      </c>
    </row>
    <row r="6743" spans="1:6" x14ac:dyDescent="0.45">
      <c r="A6743">
        <v>2006</v>
      </c>
      <c r="B6743" t="s">
        <v>74</v>
      </c>
      <c r="C6743" t="s">
        <v>75</v>
      </c>
      <c r="D6743" t="s">
        <v>41</v>
      </c>
      <c r="E6743">
        <v>1326</v>
      </c>
      <c r="F6743">
        <v>6.7</v>
      </c>
    </row>
    <row r="6744" spans="1:6" x14ac:dyDescent="0.45">
      <c r="A6744">
        <v>2006</v>
      </c>
      <c r="B6744" t="s">
        <v>74</v>
      </c>
      <c r="C6744" t="s">
        <v>75</v>
      </c>
      <c r="D6744" t="s">
        <v>42</v>
      </c>
      <c r="E6744">
        <v>1106</v>
      </c>
      <c r="F6744">
        <v>12.2</v>
      </c>
    </row>
    <row r="6745" spans="1:6" x14ac:dyDescent="0.45">
      <c r="A6745">
        <v>2006</v>
      </c>
      <c r="B6745" t="s">
        <v>74</v>
      </c>
      <c r="C6745" t="s">
        <v>75</v>
      </c>
      <c r="D6745" t="s">
        <v>43</v>
      </c>
      <c r="E6745">
        <v>90</v>
      </c>
      <c r="F6745">
        <v>13.3</v>
      </c>
    </row>
    <row r="6746" spans="1:6" x14ac:dyDescent="0.45">
      <c r="A6746">
        <v>2006</v>
      </c>
      <c r="B6746" t="s">
        <v>74</v>
      </c>
      <c r="C6746" t="s">
        <v>75</v>
      </c>
      <c r="D6746" t="s">
        <v>44</v>
      </c>
      <c r="E6746">
        <v>1325</v>
      </c>
      <c r="F6746">
        <v>11.3</v>
      </c>
    </row>
    <row r="6747" spans="1:6" x14ac:dyDescent="0.45">
      <c r="A6747">
        <v>2006</v>
      </c>
      <c r="B6747" t="s">
        <v>74</v>
      </c>
      <c r="C6747" t="s">
        <v>75</v>
      </c>
      <c r="D6747" t="s">
        <v>45</v>
      </c>
      <c r="E6747">
        <v>537</v>
      </c>
      <c r="F6747">
        <v>15</v>
      </c>
    </row>
    <row r="6748" spans="1:6" x14ac:dyDescent="0.45">
      <c r="A6748">
        <v>2006</v>
      </c>
      <c r="B6748" t="s">
        <v>74</v>
      </c>
      <c r="C6748" t="s">
        <v>75</v>
      </c>
      <c r="D6748" t="s">
        <v>46</v>
      </c>
      <c r="E6748">
        <v>579</v>
      </c>
      <c r="F6748">
        <v>15.3</v>
      </c>
    </row>
    <row r="6749" spans="1:6" x14ac:dyDescent="0.45">
      <c r="A6749">
        <v>2006</v>
      </c>
      <c r="B6749" t="s">
        <v>74</v>
      </c>
      <c r="C6749" t="s">
        <v>75</v>
      </c>
      <c r="D6749" t="s">
        <v>47</v>
      </c>
      <c r="E6749">
        <v>1396</v>
      </c>
      <c r="F6749">
        <v>10.8</v>
      </c>
    </row>
    <row r="6750" spans="1:6" x14ac:dyDescent="0.45">
      <c r="A6750">
        <v>2006</v>
      </c>
      <c r="B6750" t="s">
        <v>74</v>
      </c>
      <c r="C6750" t="s">
        <v>75</v>
      </c>
      <c r="D6750" t="s">
        <v>48</v>
      </c>
      <c r="E6750">
        <v>90</v>
      </c>
      <c r="F6750">
        <v>8.1999999999999993</v>
      </c>
    </row>
    <row r="6751" spans="1:6" x14ac:dyDescent="0.45">
      <c r="A6751">
        <v>2006</v>
      </c>
      <c r="B6751" t="s">
        <v>74</v>
      </c>
      <c r="C6751" t="s">
        <v>75</v>
      </c>
      <c r="D6751" t="s">
        <v>49</v>
      </c>
      <c r="E6751">
        <v>524</v>
      </c>
      <c r="F6751">
        <v>11.8</v>
      </c>
    </row>
    <row r="6752" spans="1:6" x14ac:dyDescent="0.45">
      <c r="A6752">
        <v>2006</v>
      </c>
      <c r="B6752" t="s">
        <v>74</v>
      </c>
      <c r="C6752" t="s">
        <v>75</v>
      </c>
      <c r="D6752" t="s">
        <v>50</v>
      </c>
      <c r="E6752">
        <v>125</v>
      </c>
      <c r="F6752">
        <v>16</v>
      </c>
    </row>
    <row r="6753" spans="1:6" x14ac:dyDescent="0.45">
      <c r="A6753">
        <v>2006</v>
      </c>
      <c r="B6753" t="s">
        <v>74</v>
      </c>
      <c r="C6753" t="s">
        <v>75</v>
      </c>
      <c r="D6753" t="s">
        <v>51</v>
      </c>
      <c r="E6753">
        <v>874</v>
      </c>
      <c r="F6753">
        <v>14.1</v>
      </c>
    </row>
    <row r="6754" spans="1:6" x14ac:dyDescent="0.45">
      <c r="A6754">
        <v>2006</v>
      </c>
      <c r="B6754" t="s">
        <v>74</v>
      </c>
      <c r="C6754" t="s">
        <v>75</v>
      </c>
      <c r="D6754" t="s">
        <v>52</v>
      </c>
      <c r="E6754">
        <v>2347</v>
      </c>
      <c r="F6754">
        <v>10.3</v>
      </c>
    </row>
    <row r="6755" spans="1:6" x14ac:dyDescent="0.45">
      <c r="A6755">
        <v>2006</v>
      </c>
      <c r="B6755" t="s">
        <v>74</v>
      </c>
      <c r="C6755" t="s">
        <v>75</v>
      </c>
      <c r="D6755" t="s">
        <v>8</v>
      </c>
      <c r="E6755">
        <v>33300</v>
      </c>
      <c r="F6755">
        <v>11</v>
      </c>
    </row>
    <row r="6756" spans="1:6" x14ac:dyDescent="0.45">
      <c r="A6756">
        <v>2006</v>
      </c>
      <c r="B6756" t="s">
        <v>74</v>
      </c>
      <c r="C6756" t="s">
        <v>75</v>
      </c>
      <c r="D6756" t="s">
        <v>53</v>
      </c>
      <c r="E6756">
        <v>362</v>
      </c>
      <c r="F6756">
        <v>16</v>
      </c>
    </row>
    <row r="6757" spans="1:6" x14ac:dyDescent="0.45">
      <c r="A6757">
        <v>2006</v>
      </c>
      <c r="B6757" t="s">
        <v>74</v>
      </c>
      <c r="C6757" t="s">
        <v>75</v>
      </c>
      <c r="D6757" t="s">
        <v>54</v>
      </c>
      <c r="E6757">
        <v>81</v>
      </c>
      <c r="F6757">
        <v>12.2</v>
      </c>
    </row>
    <row r="6758" spans="1:6" x14ac:dyDescent="0.45">
      <c r="A6758">
        <v>2006</v>
      </c>
      <c r="B6758" t="s">
        <v>74</v>
      </c>
      <c r="C6758" t="s">
        <v>75</v>
      </c>
      <c r="D6758" t="s">
        <v>55</v>
      </c>
      <c r="E6758">
        <v>876</v>
      </c>
      <c r="F6758">
        <v>11.1</v>
      </c>
    </row>
    <row r="6759" spans="1:6" x14ac:dyDescent="0.45">
      <c r="A6759">
        <v>2006</v>
      </c>
      <c r="B6759" t="s">
        <v>74</v>
      </c>
      <c r="C6759" t="s">
        <v>75</v>
      </c>
      <c r="D6759" t="s">
        <v>56</v>
      </c>
      <c r="E6759">
        <v>809</v>
      </c>
      <c r="F6759">
        <v>12.3</v>
      </c>
    </row>
    <row r="6760" spans="1:6" x14ac:dyDescent="0.45">
      <c r="A6760">
        <v>2006</v>
      </c>
      <c r="B6760" t="s">
        <v>74</v>
      </c>
      <c r="C6760" t="s">
        <v>75</v>
      </c>
      <c r="D6760" t="s">
        <v>57</v>
      </c>
      <c r="E6760">
        <v>269</v>
      </c>
      <c r="F6760">
        <v>14</v>
      </c>
    </row>
    <row r="6761" spans="1:6" x14ac:dyDescent="0.45">
      <c r="A6761">
        <v>2006</v>
      </c>
      <c r="B6761" t="s">
        <v>74</v>
      </c>
      <c r="C6761" t="s">
        <v>75</v>
      </c>
      <c r="D6761" t="s">
        <v>58</v>
      </c>
      <c r="E6761">
        <v>670</v>
      </c>
      <c r="F6761">
        <v>12</v>
      </c>
    </row>
    <row r="6762" spans="1:6" x14ac:dyDescent="0.45">
      <c r="A6762">
        <v>2006</v>
      </c>
      <c r="B6762" t="s">
        <v>74</v>
      </c>
      <c r="C6762" t="s">
        <v>75</v>
      </c>
      <c r="D6762" t="s">
        <v>59</v>
      </c>
      <c r="E6762">
        <v>116</v>
      </c>
      <c r="F6762">
        <v>21.7</v>
      </c>
    </row>
    <row r="6763" spans="1:6" x14ac:dyDescent="0.45">
      <c r="A6763">
        <v>2006</v>
      </c>
      <c r="B6763" t="s">
        <v>76</v>
      </c>
      <c r="C6763" t="s">
        <v>77</v>
      </c>
      <c r="D6763" t="s">
        <v>9</v>
      </c>
      <c r="E6763">
        <v>9899</v>
      </c>
      <c r="F6763">
        <v>199.4</v>
      </c>
    </row>
    <row r="6764" spans="1:6" x14ac:dyDescent="0.45">
      <c r="A6764">
        <v>2006</v>
      </c>
      <c r="B6764" t="s">
        <v>76</v>
      </c>
      <c r="C6764" t="s">
        <v>77</v>
      </c>
      <c r="D6764" t="s">
        <v>10</v>
      </c>
      <c r="E6764">
        <v>790</v>
      </c>
      <c r="F6764">
        <v>177.8</v>
      </c>
    </row>
    <row r="6765" spans="1:6" x14ac:dyDescent="0.45">
      <c r="A6765">
        <v>2006</v>
      </c>
      <c r="B6765" t="s">
        <v>76</v>
      </c>
      <c r="C6765" t="s">
        <v>77</v>
      </c>
      <c r="D6765" t="s">
        <v>11</v>
      </c>
      <c r="E6765">
        <v>9919</v>
      </c>
      <c r="F6765">
        <v>160</v>
      </c>
    </row>
    <row r="6766" spans="1:6" x14ac:dyDescent="0.45">
      <c r="A6766">
        <v>2006</v>
      </c>
      <c r="B6766" t="s">
        <v>76</v>
      </c>
      <c r="C6766" t="s">
        <v>77</v>
      </c>
      <c r="D6766" t="s">
        <v>12</v>
      </c>
      <c r="E6766">
        <v>6177</v>
      </c>
      <c r="F6766">
        <v>196.7</v>
      </c>
    </row>
    <row r="6767" spans="1:6" x14ac:dyDescent="0.45">
      <c r="A6767">
        <v>2006</v>
      </c>
      <c r="B6767" t="s">
        <v>76</v>
      </c>
      <c r="C6767" t="s">
        <v>77</v>
      </c>
      <c r="D6767" t="s">
        <v>13</v>
      </c>
      <c r="E6767">
        <v>54140</v>
      </c>
      <c r="F6767">
        <v>164.5</v>
      </c>
    </row>
    <row r="6768" spans="1:6" x14ac:dyDescent="0.45">
      <c r="A6768">
        <v>2006</v>
      </c>
      <c r="B6768" t="s">
        <v>76</v>
      </c>
      <c r="C6768" t="s">
        <v>77</v>
      </c>
      <c r="D6768" t="s">
        <v>14</v>
      </c>
      <c r="E6768">
        <v>6550</v>
      </c>
      <c r="F6768">
        <v>157.5</v>
      </c>
    </row>
    <row r="6769" spans="1:6" x14ac:dyDescent="0.45">
      <c r="A6769">
        <v>2006</v>
      </c>
      <c r="B6769" t="s">
        <v>76</v>
      </c>
      <c r="C6769" t="s">
        <v>77</v>
      </c>
      <c r="D6769" t="s">
        <v>15</v>
      </c>
      <c r="E6769">
        <v>7044</v>
      </c>
      <c r="F6769">
        <v>175.5</v>
      </c>
    </row>
    <row r="6770" spans="1:6" x14ac:dyDescent="0.45">
      <c r="A6770">
        <v>2006</v>
      </c>
      <c r="B6770" t="s">
        <v>76</v>
      </c>
      <c r="C6770" t="s">
        <v>77</v>
      </c>
      <c r="D6770" t="s">
        <v>16</v>
      </c>
      <c r="E6770">
        <v>1780</v>
      </c>
      <c r="F6770">
        <v>190.7</v>
      </c>
    </row>
    <row r="6771" spans="1:6" x14ac:dyDescent="0.45">
      <c r="A6771">
        <v>2006</v>
      </c>
      <c r="B6771" t="s">
        <v>76</v>
      </c>
      <c r="C6771" t="s">
        <v>77</v>
      </c>
      <c r="D6771" t="s">
        <v>17</v>
      </c>
      <c r="E6771">
        <v>1178</v>
      </c>
      <c r="F6771">
        <v>210.5</v>
      </c>
    </row>
    <row r="6772" spans="1:6" x14ac:dyDescent="0.45">
      <c r="A6772">
        <v>2006</v>
      </c>
      <c r="B6772" t="s">
        <v>76</v>
      </c>
      <c r="C6772" t="s">
        <v>77</v>
      </c>
      <c r="D6772" t="s">
        <v>18</v>
      </c>
      <c r="E6772">
        <v>40415</v>
      </c>
      <c r="F6772">
        <v>174.6</v>
      </c>
    </row>
    <row r="6773" spans="1:6" x14ac:dyDescent="0.45">
      <c r="A6773">
        <v>2006</v>
      </c>
      <c r="B6773" t="s">
        <v>76</v>
      </c>
      <c r="C6773" t="s">
        <v>77</v>
      </c>
      <c r="D6773" t="s">
        <v>19</v>
      </c>
      <c r="E6773">
        <v>14474</v>
      </c>
      <c r="F6773">
        <v>184</v>
      </c>
    </row>
    <row r="6774" spans="1:6" x14ac:dyDescent="0.45">
      <c r="A6774">
        <v>2006</v>
      </c>
      <c r="B6774" t="s">
        <v>76</v>
      </c>
      <c r="C6774" t="s">
        <v>77</v>
      </c>
      <c r="D6774" t="s">
        <v>20</v>
      </c>
      <c r="E6774">
        <v>2171</v>
      </c>
      <c r="F6774">
        <v>147.80000000000001</v>
      </c>
    </row>
    <row r="6775" spans="1:6" x14ac:dyDescent="0.45">
      <c r="A6775">
        <v>2006</v>
      </c>
      <c r="B6775" t="s">
        <v>76</v>
      </c>
      <c r="C6775" t="s">
        <v>77</v>
      </c>
      <c r="D6775" t="s">
        <v>21</v>
      </c>
      <c r="E6775">
        <v>2306</v>
      </c>
      <c r="F6775">
        <v>163.19999999999999</v>
      </c>
    </row>
    <row r="6776" spans="1:6" x14ac:dyDescent="0.45">
      <c r="A6776">
        <v>2006</v>
      </c>
      <c r="B6776" t="s">
        <v>76</v>
      </c>
      <c r="C6776" t="s">
        <v>77</v>
      </c>
      <c r="D6776" t="s">
        <v>22</v>
      </c>
      <c r="E6776">
        <v>24084</v>
      </c>
      <c r="F6776">
        <v>188.7</v>
      </c>
    </row>
    <row r="6777" spans="1:6" x14ac:dyDescent="0.45">
      <c r="A6777">
        <v>2006</v>
      </c>
      <c r="B6777" t="s">
        <v>76</v>
      </c>
      <c r="C6777" t="s">
        <v>77</v>
      </c>
      <c r="D6777" t="s">
        <v>23</v>
      </c>
      <c r="E6777">
        <v>12903</v>
      </c>
      <c r="F6777">
        <v>197.5</v>
      </c>
    </row>
    <row r="6778" spans="1:6" x14ac:dyDescent="0.45">
      <c r="A6778">
        <v>2006</v>
      </c>
      <c r="B6778" t="s">
        <v>76</v>
      </c>
      <c r="C6778" t="s">
        <v>77</v>
      </c>
      <c r="D6778" t="s">
        <v>24</v>
      </c>
      <c r="E6778">
        <v>6359</v>
      </c>
      <c r="F6778">
        <v>179</v>
      </c>
    </row>
    <row r="6779" spans="1:6" x14ac:dyDescent="0.45">
      <c r="A6779">
        <v>2006</v>
      </c>
      <c r="B6779" t="s">
        <v>76</v>
      </c>
      <c r="C6779" t="s">
        <v>77</v>
      </c>
      <c r="D6779" t="s">
        <v>25</v>
      </c>
      <c r="E6779">
        <v>5343</v>
      </c>
      <c r="F6779">
        <v>180.1</v>
      </c>
    </row>
    <row r="6780" spans="1:6" x14ac:dyDescent="0.45">
      <c r="A6780">
        <v>2006</v>
      </c>
      <c r="B6780" t="s">
        <v>76</v>
      </c>
      <c r="C6780" t="s">
        <v>77</v>
      </c>
      <c r="D6780" t="s">
        <v>26</v>
      </c>
      <c r="E6780">
        <v>9394</v>
      </c>
      <c r="F6780">
        <v>212</v>
      </c>
    </row>
    <row r="6781" spans="1:6" x14ac:dyDescent="0.45">
      <c r="A6781">
        <v>2006</v>
      </c>
      <c r="B6781" t="s">
        <v>76</v>
      </c>
      <c r="C6781" t="s">
        <v>77</v>
      </c>
      <c r="D6781" t="s">
        <v>27</v>
      </c>
      <c r="E6781">
        <v>8853</v>
      </c>
      <c r="F6781">
        <v>206.1</v>
      </c>
    </row>
    <row r="6782" spans="1:6" x14ac:dyDescent="0.45">
      <c r="A6782">
        <v>2006</v>
      </c>
      <c r="B6782" t="s">
        <v>76</v>
      </c>
      <c r="C6782" t="s">
        <v>77</v>
      </c>
      <c r="D6782" t="s">
        <v>28</v>
      </c>
      <c r="E6782">
        <v>3089</v>
      </c>
      <c r="F6782">
        <v>192.7</v>
      </c>
    </row>
    <row r="6783" spans="1:6" x14ac:dyDescent="0.45">
      <c r="A6783">
        <v>2006</v>
      </c>
      <c r="B6783" t="s">
        <v>76</v>
      </c>
      <c r="C6783" t="s">
        <v>77</v>
      </c>
      <c r="D6783" t="s">
        <v>29</v>
      </c>
      <c r="E6783">
        <v>10350</v>
      </c>
      <c r="F6783">
        <v>187</v>
      </c>
    </row>
    <row r="6784" spans="1:6" x14ac:dyDescent="0.45">
      <c r="A6784">
        <v>2006</v>
      </c>
      <c r="B6784" t="s">
        <v>76</v>
      </c>
      <c r="C6784" t="s">
        <v>77</v>
      </c>
      <c r="D6784" t="s">
        <v>30</v>
      </c>
      <c r="E6784">
        <v>13407</v>
      </c>
      <c r="F6784">
        <v>187.5</v>
      </c>
    </row>
    <row r="6785" spans="1:6" x14ac:dyDescent="0.45">
      <c r="A6785">
        <v>2006</v>
      </c>
      <c r="B6785" t="s">
        <v>76</v>
      </c>
      <c r="C6785" t="s">
        <v>77</v>
      </c>
      <c r="D6785" t="s">
        <v>31</v>
      </c>
      <c r="E6785">
        <v>20192</v>
      </c>
      <c r="F6785">
        <v>190.5</v>
      </c>
    </row>
    <row r="6786" spans="1:6" x14ac:dyDescent="0.45">
      <c r="A6786">
        <v>2006</v>
      </c>
      <c r="B6786" t="s">
        <v>76</v>
      </c>
      <c r="C6786" t="s">
        <v>77</v>
      </c>
      <c r="D6786" t="s">
        <v>32</v>
      </c>
      <c r="E6786">
        <v>9079</v>
      </c>
      <c r="F6786">
        <v>170.7</v>
      </c>
    </row>
    <row r="6787" spans="1:6" x14ac:dyDescent="0.45">
      <c r="A6787">
        <v>2006</v>
      </c>
      <c r="B6787" t="s">
        <v>76</v>
      </c>
      <c r="C6787" t="s">
        <v>77</v>
      </c>
      <c r="D6787" t="s">
        <v>33</v>
      </c>
      <c r="E6787">
        <v>6236</v>
      </c>
      <c r="F6787">
        <v>212.7</v>
      </c>
    </row>
    <row r="6788" spans="1:6" x14ac:dyDescent="0.45">
      <c r="A6788">
        <v>2006</v>
      </c>
      <c r="B6788" t="s">
        <v>76</v>
      </c>
      <c r="C6788" t="s">
        <v>77</v>
      </c>
      <c r="D6788" t="s">
        <v>34</v>
      </c>
      <c r="E6788">
        <v>12519</v>
      </c>
      <c r="F6788">
        <v>195.8</v>
      </c>
    </row>
    <row r="6789" spans="1:6" x14ac:dyDescent="0.45">
      <c r="A6789">
        <v>2006</v>
      </c>
      <c r="B6789" t="s">
        <v>76</v>
      </c>
      <c r="C6789" t="s">
        <v>77</v>
      </c>
      <c r="D6789" t="s">
        <v>35</v>
      </c>
      <c r="E6789">
        <v>1943</v>
      </c>
      <c r="F6789">
        <v>177.9</v>
      </c>
    </row>
    <row r="6790" spans="1:6" x14ac:dyDescent="0.45">
      <c r="A6790">
        <v>2006</v>
      </c>
      <c r="B6790" t="s">
        <v>76</v>
      </c>
      <c r="C6790" t="s">
        <v>77</v>
      </c>
      <c r="D6790" t="s">
        <v>36</v>
      </c>
      <c r="E6790">
        <v>3430</v>
      </c>
      <c r="F6790">
        <v>176.6</v>
      </c>
    </row>
    <row r="6791" spans="1:6" x14ac:dyDescent="0.45">
      <c r="A6791">
        <v>2006</v>
      </c>
      <c r="B6791" t="s">
        <v>76</v>
      </c>
      <c r="C6791" t="s">
        <v>77</v>
      </c>
      <c r="D6791" t="s">
        <v>37</v>
      </c>
      <c r="E6791">
        <v>4226</v>
      </c>
      <c r="F6791">
        <v>184.5</v>
      </c>
    </row>
    <row r="6792" spans="1:6" x14ac:dyDescent="0.45">
      <c r="A6792">
        <v>2006</v>
      </c>
      <c r="B6792" t="s">
        <v>76</v>
      </c>
      <c r="C6792" t="s">
        <v>77</v>
      </c>
      <c r="D6792" t="s">
        <v>38</v>
      </c>
      <c r="E6792">
        <v>2534</v>
      </c>
      <c r="F6792">
        <v>183.9</v>
      </c>
    </row>
    <row r="6793" spans="1:6" x14ac:dyDescent="0.45">
      <c r="A6793">
        <v>2006</v>
      </c>
      <c r="B6793" t="s">
        <v>76</v>
      </c>
      <c r="C6793" t="s">
        <v>77</v>
      </c>
      <c r="D6793" t="s">
        <v>39</v>
      </c>
      <c r="E6793">
        <v>17180</v>
      </c>
      <c r="F6793">
        <v>183</v>
      </c>
    </row>
    <row r="6794" spans="1:6" x14ac:dyDescent="0.45">
      <c r="A6794">
        <v>2006</v>
      </c>
      <c r="B6794" t="s">
        <v>76</v>
      </c>
      <c r="C6794" t="s">
        <v>77</v>
      </c>
      <c r="D6794" t="s">
        <v>40</v>
      </c>
      <c r="E6794">
        <v>3147</v>
      </c>
      <c r="F6794">
        <v>158.5</v>
      </c>
    </row>
    <row r="6795" spans="1:6" x14ac:dyDescent="0.45">
      <c r="A6795">
        <v>2006</v>
      </c>
      <c r="B6795" t="s">
        <v>76</v>
      </c>
      <c r="C6795" t="s">
        <v>77</v>
      </c>
      <c r="D6795" t="s">
        <v>41</v>
      </c>
      <c r="E6795">
        <v>35284</v>
      </c>
      <c r="F6795">
        <v>170.9</v>
      </c>
    </row>
    <row r="6796" spans="1:6" x14ac:dyDescent="0.45">
      <c r="A6796">
        <v>2006</v>
      </c>
      <c r="B6796" t="s">
        <v>76</v>
      </c>
      <c r="C6796" t="s">
        <v>77</v>
      </c>
      <c r="D6796" t="s">
        <v>42</v>
      </c>
      <c r="E6796">
        <v>17318</v>
      </c>
      <c r="F6796">
        <v>191.4</v>
      </c>
    </row>
    <row r="6797" spans="1:6" x14ac:dyDescent="0.45">
      <c r="A6797">
        <v>2006</v>
      </c>
      <c r="B6797" t="s">
        <v>76</v>
      </c>
      <c r="C6797" t="s">
        <v>77</v>
      </c>
      <c r="D6797" t="s">
        <v>43</v>
      </c>
      <c r="E6797">
        <v>1387</v>
      </c>
      <c r="F6797">
        <v>180.2</v>
      </c>
    </row>
    <row r="6798" spans="1:6" x14ac:dyDescent="0.45">
      <c r="A6798">
        <v>2006</v>
      </c>
      <c r="B6798" t="s">
        <v>76</v>
      </c>
      <c r="C6798" t="s">
        <v>77</v>
      </c>
      <c r="D6798" t="s">
        <v>44</v>
      </c>
      <c r="E6798">
        <v>24975</v>
      </c>
      <c r="F6798">
        <v>197.3</v>
      </c>
    </row>
    <row r="6799" spans="1:6" x14ac:dyDescent="0.45">
      <c r="A6799">
        <v>2006</v>
      </c>
      <c r="B6799" t="s">
        <v>76</v>
      </c>
      <c r="C6799" t="s">
        <v>77</v>
      </c>
      <c r="D6799" t="s">
        <v>46</v>
      </c>
      <c r="E6799">
        <v>7309</v>
      </c>
      <c r="F6799">
        <v>180.9</v>
      </c>
    </row>
    <row r="6800" spans="1:6" x14ac:dyDescent="0.45">
      <c r="A6800">
        <v>2006</v>
      </c>
      <c r="B6800" t="s">
        <v>76</v>
      </c>
      <c r="C6800" t="s">
        <v>77</v>
      </c>
      <c r="D6800" t="s">
        <v>47</v>
      </c>
      <c r="E6800">
        <v>29172</v>
      </c>
      <c r="F6800">
        <v>190.5</v>
      </c>
    </row>
    <row r="6801" spans="1:6" x14ac:dyDescent="0.45">
      <c r="A6801">
        <v>2006</v>
      </c>
      <c r="B6801" t="s">
        <v>76</v>
      </c>
      <c r="C6801" t="s">
        <v>77</v>
      </c>
      <c r="D6801" t="s">
        <v>48</v>
      </c>
      <c r="E6801">
        <v>2250</v>
      </c>
      <c r="F6801">
        <v>181.4</v>
      </c>
    </row>
    <row r="6802" spans="1:6" x14ac:dyDescent="0.45">
      <c r="A6802">
        <v>2006</v>
      </c>
      <c r="B6802" t="s">
        <v>76</v>
      </c>
      <c r="C6802" t="s">
        <v>77</v>
      </c>
      <c r="D6802" t="s">
        <v>49</v>
      </c>
      <c r="E6802">
        <v>8853</v>
      </c>
      <c r="F6802">
        <v>194.7</v>
      </c>
    </row>
    <row r="6803" spans="1:6" x14ac:dyDescent="0.45">
      <c r="A6803">
        <v>2006</v>
      </c>
      <c r="B6803" t="s">
        <v>76</v>
      </c>
      <c r="C6803" t="s">
        <v>77</v>
      </c>
      <c r="D6803" t="s">
        <v>50</v>
      </c>
      <c r="E6803">
        <v>1570</v>
      </c>
      <c r="F6803">
        <v>173.1</v>
      </c>
    </row>
    <row r="6804" spans="1:6" x14ac:dyDescent="0.45">
      <c r="A6804">
        <v>2006</v>
      </c>
      <c r="B6804" t="s">
        <v>76</v>
      </c>
      <c r="C6804" t="s">
        <v>77</v>
      </c>
      <c r="D6804" t="s">
        <v>51</v>
      </c>
      <c r="E6804">
        <v>13051</v>
      </c>
      <c r="F6804">
        <v>204.6</v>
      </c>
    </row>
    <row r="6805" spans="1:6" x14ac:dyDescent="0.45">
      <c r="A6805">
        <v>2006</v>
      </c>
      <c r="B6805" t="s">
        <v>76</v>
      </c>
      <c r="C6805" t="s">
        <v>77</v>
      </c>
      <c r="D6805" t="s">
        <v>52</v>
      </c>
      <c r="E6805">
        <v>34939</v>
      </c>
      <c r="F6805">
        <v>176.1</v>
      </c>
    </row>
    <row r="6806" spans="1:6" x14ac:dyDescent="0.45">
      <c r="A6806">
        <v>2006</v>
      </c>
      <c r="B6806" t="s">
        <v>76</v>
      </c>
      <c r="C6806" t="s">
        <v>77</v>
      </c>
      <c r="D6806" t="s">
        <v>8</v>
      </c>
      <c r="E6806">
        <v>559888</v>
      </c>
      <c r="F6806">
        <v>181.8</v>
      </c>
    </row>
    <row r="6807" spans="1:6" x14ac:dyDescent="0.45">
      <c r="A6807">
        <v>2006</v>
      </c>
      <c r="B6807" t="s">
        <v>76</v>
      </c>
      <c r="C6807" t="s">
        <v>77</v>
      </c>
      <c r="D6807" t="s">
        <v>53</v>
      </c>
      <c r="E6807">
        <v>2615</v>
      </c>
      <c r="F6807">
        <v>139.9</v>
      </c>
    </row>
    <row r="6808" spans="1:6" x14ac:dyDescent="0.45">
      <c r="A6808">
        <v>2006</v>
      </c>
      <c r="B6808" t="s">
        <v>76</v>
      </c>
      <c r="C6808" t="s">
        <v>77</v>
      </c>
      <c r="D6808" t="s">
        <v>54</v>
      </c>
      <c r="E6808">
        <v>1214</v>
      </c>
      <c r="F6808">
        <v>172.6</v>
      </c>
    </row>
    <row r="6809" spans="1:6" x14ac:dyDescent="0.45">
      <c r="A6809">
        <v>2006</v>
      </c>
      <c r="B6809" t="s">
        <v>76</v>
      </c>
      <c r="C6809" t="s">
        <v>77</v>
      </c>
      <c r="D6809" t="s">
        <v>55</v>
      </c>
      <c r="E6809">
        <v>13829</v>
      </c>
      <c r="F6809">
        <v>185.3</v>
      </c>
    </row>
    <row r="6810" spans="1:6" x14ac:dyDescent="0.45">
      <c r="A6810">
        <v>2006</v>
      </c>
      <c r="B6810" t="s">
        <v>76</v>
      </c>
      <c r="C6810" t="s">
        <v>77</v>
      </c>
      <c r="D6810" t="s">
        <v>56</v>
      </c>
      <c r="E6810">
        <v>11055</v>
      </c>
      <c r="F6810">
        <v>175.3</v>
      </c>
    </row>
    <row r="6811" spans="1:6" x14ac:dyDescent="0.45">
      <c r="A6811">
        <v>2006</v>
      </c>
      <c r="B6811" t="s">
        <v>76</v>
      </c>
      <c r="C6811" t="s">
        <v>77</v>
      </c>
      <c r="D6811" t="s">
        <v>57</v>
      </c>
      <c r="E6811">
        <v>4613</v>
      </c>
      <c r="F6811">
        <v>203.6</v>
      </c>
    </row>
    <row r="6812" spans="1:6" x14ac:dyDescent="0.45">
      <c r="A6812">
        <v>2006</v>
      </c>
      <c r="B6812" t="s">
        <v>76</v>
      </c>
      <c r="C6812" t="s">
        <v>77</v>
      </c>
      <c r="D6812" t="s">
        <v>58</v>
      </c>
      <c r="E6812">
        <v>10925</v>
      </c>
      <c r="F6812">
        <v>179.9</v>
      </c>
    </row>
    <row r="6813" spans="1:6" x14ac:dyDescent="0.45">
      <c r="A6813">
        <v>2006</v>
      </c>
      <c r="B6813" t="s">
        <v>76</v>
      </c>
      <c r="C6813" t="s">
        <v>77</v>
      </c>
      <c r="D6813" t="s">
        <v>59</v>
      </c>
      <c r="E6813">
        <v>927</v>
      </c>
      <c r="F6813">
        <v>174.6</v>
      </c>
    </row>
    <row r="6814" spans="1:6" x14ac:dyDescent="0.45">
      <c r="A6814">
        <v>2006</v>
      </c>
      <c r="B6814" t="s">
        <v>78</v>
      </c>
      <c r="C6814" t="s">
        <v>79</v>
      </c>
      <c r="D6814" t="s">
        <v>9</v>
      </c>
      <c r="E6814">
        <v>1104</v>
      </c>
      <c r="F6814">
        <v>23</v>
      </c>
    </row>
    <row r="6815" spans="1:6" x14ac:dyDescent="0.45">
      <c r="A6815">
        <v>2006</v>
      </c>
      <c r="B6815" t="s">
        <v>78</v>
      </c>
      <c r="C6815" t="s">
        <v>79</v>
      </c>
      <c r="D6815" t="s">
        <v>10</v>
      </c>
      <c r="E6815">
        <v>44</v>
      </c>
      <c r="F6815">
        <v>12.9</v>
      </c>
    </row>
    <row r="6816" spans="1:6" x14ac:dyDescent="0.45">
      <c r="A6816">
        <v>2006</v>
      </c>
      <c r="B6816" t="s">
        <v>78</v>
      </c>
      <c r="C6816" t="s">
        <v>79</v>
      </c>
      <c r="D6816" t="s">
        <v>11</v>
      </c>
      <c r="E6816">
        <v>565</v>
      </c>
      <c r="F6816">
        <v>9.3000000000000007</v>
      </c>
    </row>
    <row r="6817" spans="1:6" x14ac:dyDescent="0.45">
      <c r="A6817">
        <v>2006</v>
      </c>
      <c r="B6817" t="s">
        <v>78</v>
      </c>
      <c r="C6817" t="s">
        <v>79</v>
      </c>
      <c r="D6817" t="s">
        <v>12</v>
      </c>
      <c r="E6817">
        <v>616</v>
      </c>
      <c r="F6817">
        <v>20</v>
      </c>
    </row>
    <row r="6818" spans="1:6" x14ac:dyDescent="0.45">
      <c r="A6818">
        <v>2006</v>
      </c>
      <c r="B6818" t="s">
        <v>78</v>
      </c>
      <c r="C6818" t="s">
        <v>79</v>
      </c>
      <c r="D6818" t="s">
        <v>13</v>
      </c>
      <c r="E6818">
        <v>2676</v>
      </c>
      <c r="F6818">
        <v>8.1999999999999993</v>
      </c>
    </row>
    <row r="6819" spans="1:6" x14ac:dyDescent="0.45">
      <c r="A6819">
        <v>2006</v>
      </c>
      <c r="B6819" t="s">
        <v>78</v>
      </c>
      <c r="C6819" t="s">
        <v>79</v>
      </c>
      <c r="D6819" t="s">
        <v>14</v>
      </c>
      <c r="E6819">
        <v>472</v>
      </c>
      <c r="F6819">
        <v>12.1</v>
      </c>
    </row>
    <row r="6820" spans="1:6" x14ac:dyDescent="0.45">
      <c r="A6820">
        <v>2006</v>
      </c>
      <c r="B6820" t="s">
        <v>78</v>
      </c>
      <c r="C6820" t="s">
        <v>79</v>
      </c>
      <c r="D6820" t="s">
        <v>15</v>
      </c>
      <c r="E6820">
        <v>567</v>
      </c>
      <c r="F6820">
        <v>13.5</v>
      </c>
    </row>
    <row r="6821" spans="1:6" x14ac:dyDescent="0.45">
      <c r="A6821">
        <v>2006</v>
      </c>
      <c r="B6821" t="s">
        <v>78</v>
      </c>
      <c r="C6821" t="s">
        <v>79</v>
      </c>
      <c r="D6821" t="s">
        <v>16</v>
      </c>
      <c r="E6821">
        <v>152</v>
      </c>
      <c r="F6821">
        <v>16.899999999999999</v>
      </c>
    </row>
    <row r="6822" spans="1:6" x14ac:dyDescent="0.45">
      <c r="A6822">
        <v>2006</v>
      </c>
      <c r="B6822" t="s">
        <v>78</v>
      </c>
      <c r="C6822" t="s">
        <v>79</v>
      </c>
      <c r="D6822" t="s">
        <v>17</v>
      </c>
      <c r="E6822">
        <v>68</v>
      </c>
      <c r="F6822">
        <v>12.2</v>
      </c>
    </row>
    <row r="6823" spans="1:6" x14ac:dyDescent="0.45">
      <c r="A6823">
        <v>2006</v>
      </c>
      <c r="B6823" t="s">
        <v>78</v>
      </c>
      <c r="C6823" t="s">
        <v>79</v>
      </c>
      <c r="D6823" t="s">
        <v>18</v>
      </c>
      <c r="E6823">
        <v>2620</v>
      </c>
      <c r="F6823">
        <v>11.2</v>
      </c>
    </row>
    <row r="6824" spans="1:6" x14ac:dyDescent="0.45">
      <c r="A6824">
        <v>2006</v>
      </c>
      <c r="B6824" t="s">
        <v>78</v>
      </c>
      <c r="C6824" t="s">
        <v>79</v>
      </c>
      <c r="D6824" t="s">
        <v>19</v>
      </c>
      <c r="E6824">
        <v>1668</v>
      </c>
      <c r="F6824">
        <v>22.5</v>
      </c>
    </row>
    <row r="6825" spans="1:6" x14ac:dyDescent="0.45">
      <c r="A6825">
        <v>2006</v>
      </c>
      <c r="B6825" t="s">
        <v>78</v>
      </c>
      <c r="C6825" t="s">
        <v>79</v>
      </c>
      <c r="D6825" t="s">
        <v>20</v>
      </c>
      <c r="E6825">
        <v>179</v>
      </c>
      <c r="F6825">
        <v>12.2</v>
      </c>
    </row>
    <row r="6826" spans="1:6" x14ac:dyDescent="0.45">
      <c r="A6826">
        <v>2006</v>
      </c>
      <c r="B6826" t="s">
        <v>78</v>
      </c>
      <c r="C6826" t="s">
        <v>79</v>
      </c>
      <c r="D6826" t="s">
        <v>21</v>
      </c>
      <c r="E6826">
        <v>130</v>
      </c>
      <c r="F6826">
        <v>9.4</v>
      </c>
    </row>
    <row r="6827" spans="1:6" x14ac:dyDescent="0.45">
      <c r="A6827">
        <v>2006</v>
      </c>
      <c r="B6827" t="s">
        <v>78</v>
      </c>
      <c r="C6827" t="s">
        <v>79</v>
      </c>
      <c r="D6827" t="s">
        <v>22</v>
      </c>
      <c r="E6827">
        <v>2502</v>
      </c>
      <c r="F6827">
        <v>19.5</v>
      </c>
    </row>
    <row r="6828" spans="1:6" x14ac:dyDescent="0.45">
      <c r="A6828">
        <v>2006</v>
      </c>
      <c r="B6828" t="s">
        <v>78</v>
      </c>
      <c r="C6828" t="s">
        <v>79</v>
      </c>
      <c r="D6828" t="s">
        <v>23</v>
      </c>
      <c r="E6828">
        <v>1372</v>
      </c>
      <c r="F6828">
        <v>21.1</v>
      </c>
    </row>
    <row r="6829" spans="1:6" x14ac:dyDescent="0.45">
      <c r="A6829">
        <v>2006</v>
      </c>
      <c r="B6829" t="s">
        <v>78</v>
      </c>
      <c r="C6829" t="s">
        <v>79</v>
      </c>
      <c r="D6829" t="s">
        <v>24</v>
      </c>
      <c r="E6829">
        <v>225</v>
      </c>
      <c r="F6829">
        <v>5.8</v>
      </c>
    </row>
    <row r="6830" spans="1:6" x14ac:dyDescent="0.45">
      <c r="A6830">
        <v>2006</v>
      </c>
      <c r="B6830" t="s">
        <v>78</v>
      </c>
      <c r="C6830" t="s">
        <v>79</v>
      </c>
      <c r="D6830" t="s">
        <v>25</v>
      </c>
      <c r="E6830">
        <v>594</v>
      </c>
      <c r="F6830">
        <v>19</v>
      </c>
    </row>
    <row r="6831" spans="1:6" x14ac:dyDescent="0.45">
      <c r="A6831">
        <v>2006</v>
      </c>
      <c r="B6831" t="s">
        <v>78</v>
      </c>
      <c r="C6831" t="s">
        <v>79</v>
      </c>
      <c r="D6831" t="s">
        <v>26</v>
      </c>
      <c r="E6831">
        <v>922</v>
      </c>
      <c r="F6831">
        <v>21.6</v>
      </c>
    </row>
    <row r="6832" spans="1:6" x14ac:dyDescent="0.45">
      <c r="A6832">
        <v>2006</v>
      </c>
      <c r="B6832" t="s">
        <v>78</v>
      </c>
      <c r="C6832" t="s">
        <v>79</v>
      </c>
      <c r="D6832" t="s">
        <v>27</v>
      </c>
      <c r="E6832">
        <v>1074</v>
      </c>
      <c r="F6832">
        <v>26.1</v>
      </c>
    </row>
    <row r="6833" spans="1:6" x14ac:dyDescent="0.45">
      <c r="A6833">
        <v>2006</v>
      </c>
      <c r="B6833" t="s">
        <v>78</v>
      </c>
      <c r="C6833" t="s">
        <v>79</v>
      </c>
      <c r="D6833" t="s">
        <v>28</v>
      </c>
      <c r="E6833">
        <v>252</v>
      </c>
      <c r="F6833">
        <v>15.7</v>
      </c>
    </row>
    <row r="6834" spans="1:6" x14ac:dyDescent="0.45">
      <c r="A6834">
        <v>2006</v>
      </c>
      <c r="B6834" t="s">
        <v>78</v>
      </c>
      <c r="C6834" t="s">
        <v>79</v>
      </c>
      <c r="D6834" t="s">
        <v>29</v>
      </c>
      <c r="E6834">
        <v>767</v>
      </c>
      <c r="F6834">
        <v>14.2</v>
      </c>
    </row>
    <row r="6835" spans="1:6" x14ac:dyDescent="0.45">
      <c r="A6835">
        <v>2006</v>
      </c>
      <c r="B6835" t="s">
        <v>78</v>
      </c>
      <c r="C6835" t="s">
        <v>79</v>
      </c>
      <c r="D6835" t="s">
        <v>30</v>
      </c>
      <c r="E6835">
        <v>1406</v>
      </c>
      <c r="F6835">
        <v>18.7</v>
      </c>
    </row>
    <row r="6836" spans="1:6" x14ac:dyDescent="0.45">
      <c r="A6836">
        <v>2006</v>
      </c>
      <c r="B6836" t="s">
        <v>78</v>
      </c>
      <c r="C6836" t="s">
        <v>79</v>
      </c>
      <c r="D6836" t="s">
        <v>31</v>
      </c>
      <c r="E6836">
        <v>1673</v>
      </c>
      <c r="F6836">
        <v>15.9</v>
      </c>
    </row>
    <row r="6837" spans="1:6" x14ac:dyDescent="0.45">
      <c r="A6837">
        <v>2006</v>
      </c>
      <c r="B6837" t="s">
        <v>78</v>
      </c>
      <c r="C6837" t="s">
        <v>79</v>
      </c>
      <c r="D6837" t="s">
        <v>32</v>
      </c>
      <c r="E6837">
        <v>711</v>
      </c>
      <c r="F6837">
        <v>12.9</v>
      </c>
    </row>
    <row r="6838" spans="1:6" x14ac:dyDescent="0.45">
      <c r="A6838">
        <v>2006</v>
      </c>
      <c r="B6838" t="s">
        <v>78</v>
      </c>
      <c r="C6838" t="s">
        <v>79</v>
      </c>
      <c r="D6838" t="s">
        <v>33</v>
      </c>
      <c r="E6838">
        <v>673</v>
      </c>
      <c r="F6838">
        <v>23.7</v>
      </c>
    </row>
    <row r="6839" spans="1:6" x14ac:dyDescent="0.45">
      <c r="A6839">
        <v>2006</v>
      </c>
      <c r="B6839" t="s">
        <v>78</v>
      </c>
      <c r="C6839" t="s">
        <v>79</v>
      </c>
      <c r="D6839" t="s">
        <v>34</v>
      </c>
      <c r="E6839">
        <v>1118</v>
      </c>
      <c r="F6839">
        <v>17.399999999999999</v>
      </c>
    </row>
    <row r="6840" spans="1:6" x14ac:dyDescent="0.45">
      <c r="A6840">
        <v>2006</v>
      </c>
      <c r="B6840" t="s">
        <v>78</v>
      </c>
      <c r="C6840" t="s">
        <v>79</v>
      </c>
      <c r="D6840" t="s">
        <v>35</v>
      </c>
      <c r="E6840">
        <v>132</v>
      </c>
      <c r="F6840">
        <v>12</v>
      </c>
    </row>
    <row r="6841" spans="1:6" x14ac:dyDescent="0.45">
      <c r="A6841">
        <v>2006</v>
      </c>
      <c r="B6841" t="s">
        <v>78</v>
      </c>
      <c r="C6841" t="s">
        <v>79</v>
      </c>
      <c r="D6841" t="s">
        <v>36</v>
      </c>
      <c r="E6841">
        <v>249</v>
      </c>
      <c r="F6841">
        <v>12.3</v>
      </c>
    </row>
    <row r="6842" spans="1:6" x14ac:dyDescent="0.45">
      <c r="A6842">
        <v>2006</v>
      </c>
      <c r="B6842" t="s">
        <v>78</v>
      </c>
      <c r="C6842" t="s">
        <v>79</v>
      </c>
      <c r="D6842" t="s">
        <v>37</v>
      </c>
      <c r="E6842">
        <v>475</v>
      </c>
      <c r="F6842">
        <v>22.7</v>
      </c>
    </row>
    <row r="6843" spans="1:6" x14ac:dyDescent="0.45">
      <c r="A6843">
        <v>2006</v>
      </c>
      <c r="B6843" t="s">
        <v>78</v>
      </c>
      <c r="C6843" t="s">
        <v>79</v>
      </c>
      <c r="D6843" t="s">
        <v>38</v>
      </c>
      <c r="E6843">
        <v>160</v>
      </c>
      <c r="F6843">
        <v>11.8</v>
      </c>
    </row>
    <row r="6844" spans="1:6" x14ac:dyDescent="0.45">
      <c r="A6844">
        <v>2006</v>
      </c>
      <c r="B6844" t="s">
        <v>78</v>
      </c>
      <c r="C6844" t="s">
        <v>79</v>
      </c>
      <c r="D6844" t="s">
        <v>39</v>
      </c>
      <c r="E6844">
        <v>1645</v>
      </c>
      <c r="F6844">
        <v>17.3</v>
      </c>
    </row>
    <row r="6845" spans="1:6" x14ac:dyDescent="0.45">
      <c r="A6845">
        <v>2006</v>
      </c>
      <c r="B6845" t="s">
        <v>78</v>
      </c>
      <c r="C6845" t="s">
        <v>79</v>
      </c>
      <c r="D6845" t="s">
        <v>40</v>
      </c>
      <c r="E6845">
        <v>262</v>
      </c>
      <c r="F6845">
        <v>13.4</v>
      </c>
    </row>
    <row r="6846" spans="1:6" x14ac:dyDescent="0.45">
      <c r="A6846">
        <v>2006</v>
      </c>
      <c r="B6846" t="s">
        <v>78</v>
      </c>
      <c r="C6846" t="s">
        <v>79</v>
      </c>
      <c r="D6846" t="s">
        <v>41</v>
      </c>
      <c r="E6846">
        <v>2351</v>
      </c>
      <c r="F6846">
        <v>11.2</v>
      </c>
    </row>
    <row r="6847" spans="1:6" x14ac:dyDescent="0.45">
      <c r="A6847">
        <v>2006</v>
      </c>
      <c r="B6847" t="s">
        <v>78</v>
      </c>
      <c r="C6847" t="s">
        <v>79</v>
      </c>
      <c r="D6847" t="s">
        <v>42</v>
      </c>
      <c r="E6847">
        <v>1661</v>
      </c>
      <c r="F6847">
        <v>19.100000000000001</v>
      </c>
    </row>
    <row r="6848" spans="1:6" x14ac:dyDescent="0.45">
      <c r="A6848">
        <v>2006</v>
      </c>
      <c r="B6848" t="s">
        <v>78</v>
      </c>
      <c r="C6848" t="s">
        <v>79</v>
      </c>
      <c r="D6848" t="s">
        <v>43</v>
      </c>
      <c r="E6848">
        <v>59</v>
      </c>
      <c r="F6848">
        <v>6.6</v>
      </c>
    </row>
    <row r="6849" spans="1:6" x14ac:dyDescent="0.45">
      <c r="A6849">
        <v>2006</v>
      </c>
      <c r="B6849" t="s">
        <v>78</v>
      </c>
      <c r="C6849" t="s">
        <v>79</v>
      </c>
      <c r="D6849" t="s">
        <v>44</v>
      </c>
      <c r="E6849">
        <v>1758</v>
      </c>
      <c r="F6849">
        <v>13.9</v>
      </c>
    </row>
    <row r="6850" spans="1:6" x14ac:dyDescent="0.45">
      <c r="A6850">
        <v>2006</v>
      </c>
      <c r="B6850" t="s">
        <v>78</v>
      </c>
      <c r="C6850" t="s">
        <v>79</v>
      </c>
      <c r="D6850" t="s">
        <v>45</v>
      </c>
      <c r="E6850">
        <v>594</v>
      </c>
      <c r="F6850">
        <v>15.9</v>
      </c>
    </row>
    <row r="6851" spans="1:6" x14ac:dyDescent="0.45">
      <c r="A6851">
        <v>2006</v>
      </c>
      <c r="B6851" t="s">
        <v>78</v>
      </c>
      <c r="C6851" t="s">
        <v>79</v>
      </c>
      <c r="D6851" t="s">
        <v>46</v>
      </c>
      <c r="E6851">
        <v>353</v>
      </c>
      <c r="F6851">
        <v>8.8000000000000007</v>
      </c>
    </row>
    <row r="6852" spans="1:6" x14ac:dyDescent="0.45">
      <c r="A6852">
        <v>2006</v>
      </c>
      <c r="B6852" t="s">
        <v>78</v>
      </c>
      <c r="C6852" t="s">
        <v>79</v>
      </c>
      <c r="D6852" t="s">
        <v>47</v>
      </c>
      <c r="E6852">
        <v>3084</v>
      </c>
      <c r="F6852">
        <v>19.3</v>
      </c>
    </row>
    <row r="6853" spans="1:6" x14ac:dyDescent="0.45">
      <c r="A6853">
        <v>2006</v>
      </c>
      <c r="B6853" t="s">
        <v>78</v>
      </c>
      <c r="C6853" t="s">
        <v>79</v>
      </c>
      <c r="D6853" t="s">
        <v>48</v>
      </c>
      <c r="E6853">
        <v>167</v>
      </c>
      <c r="F6853">
        <v>12.9</v>
      </c>
    </row>
    <row r="6854" spans="1:6" x14ac:dyDescent="0.45">
      <c r="A6854">
        <v>2006</v>
      </c>
      <c r="B6854" t="s">
        <v>78</v>
      </c>
      <c r="C6854" t="s">
        <v>79</v>
      </c>
      <c r="D6854" t="s">
        <v>49</v>
      </c>
      <c r="E6854">
        <v>846</v>
      </c>
      <c r="F6854">
        <v>19.5</v>
      </c>
    </row>
    <row r="6855" spans="1:6" x14ac:dyDescent="0.45">
      <c r="A6855">
        <v>2006</v>
      </c>
      <c r="B6855" t="s">
        <v>78</v>
      </c>
      <c r="C6855" t="s">
        <v>79</v>
      </c>
      <c r="D6855" t="s">
        <v>50</v>
      </c>
      <c r="E6855">
        <v>62</v>
      </c>
      <c r="F6855">
        <v>6.4</v>
      </c>
    </row>
    <row r="6856" spans="1:6" x14ac:dyDescent="0.45">
      <c r="A6856">
        <v>2006</v>
      </c>
      <c r="B6856" t="s">
        <v>78</v>
      </c>
      <c r="C6856" t="s">
        <v>79</v>
      </c>
      <c r="D6856" t="s">
        <v>51</v>
      </c>
      <c r="E6856">
        <v>768</v>
      </c>
      <c r="F6856">
        <v>12.6</v>
      </c>
    </row>
    <row r="6857" spans="1:6" x14ac:dyDescent="0.45">
      <c r="A6857">
        <v>2006</v>
      </c>
      <c r="B6857" t="s">
        <v>78</v>
      </c>
      <c r="C6857" t="s">
        <v>79</v>
      </c>
      <c r="D6857" t="s">
        <v>52</v>
      </c>
      <c r="E6857">
        <v>2995</v>
      </c>
      <c r="F6857">
        <v>15.8</v>
      </c>
    </row>
    <row r="6858" spans="1:6" x14ac:dyDescent="0.45">
      <c r="A6858">
        <v>2006</v>
      </c>
      <c r="B6858" t="s">
        <v>78</v>
      </c>
      <c r="C6858" t="s">
        <v>79</v>
      </c>
      <c r="D6858" t="s">
        <v>8</v>
      </c>
      <c r="E6858">
        <v>45344</v>
      </c>
      <c r="F6858">
        <v>14.8</v>
      </c>
    </row>
    <row r="6859" spans="1:6" x14ac:dyDescent="0.45">
      <c r="A6859">
        <v>2006</v>
      </c>
      <c r="B6859" t="s">
        <v>78</v>
      </c>
      <c r="C6859" t="s">
        <v>79</v>
      </c>
      <c r="D6859" t="s">
        <v>53</v>
      </c>
      <c r="E6859">
        <v>210</v>
      </c>
      <c r="F6859">
        <v>11.6</v>
      </c>
    </row>
    <row r="6860" spans="1:6" x14ac:dyDescent="0.45">
      <c r="A6860">
        <v>2006</v>
      </c>
      <c r="B6860" t="s">
        <v>78</v>
      </c>
      <c r="C6860" t="s">
        <v>79</v>
      </c>
      <c r="D6860" t="s">
        <v>54</v>
      </c>
      <c r="E6860">
        <v>52</v>
      </c>
      <c r="F6860">
        <v>7.4</v>
      </c>
    </row>
    <row r="6861" spans="1:6" x14ac:dyDescent="0.45">
      <c r="A6861">
        <v>2006</v>
      </c>
      <c r="B6861" t="s">
        <v>78</v>
      </c>
      <c r="C6861" t="s">
        <v>79</v>
      </c>
      <c r="D6861" t="s">
        <v>55</v>
      </c>
      <c r="E6861">
        <v>1400</v>
      </c>
      <c r="F6861">
        <v>19.600000000000001</v>
      </c>
    </row>
    <row r="6862" spans="1:6" x14ac:dyDescent="0.45">
      <c r="A6862">
        <v>2006</v>
      </c>
      <c r="B6862" t="s">
        <v>78</v>
      </c>
      <c r="C6862" t="s">
        <v>79</v>
      </c>
      <c r="D6862" t="s">
        <v>56</v>
      </c>
      <c r="E6862">
        <v>423</v>
      </c>
      <c r="F6862">
        <v>6.7</v>
      </c>
    </row>
    <row r="6863" spans="1:6" x14ac:dyDescent="0.45">
      <c r="A6863">
        <v>2006</v>
      </c>
      <c r="B6863" t="s">
        <v>78</v>
      </c>
      <c r="C6863" t="s">
        <v>79</v>
      </c>
      <c r="D6863" t="s">
        <v>57</v>
      </c>
      <c r="E6863">
        <v>468</v>
      </c>
      <c r="F6863">
        <v>21</v>
      </c>
    </row>
    <row r="6864" spans="1:6" x14ac:dyDescent="0.45">
      <c r="A6864">
        <v>2006</v>
      </c>
      <c r="B6864" t="s">
        <v>78</v>
      </c>
      <c r="C6864" t="s">
        <v>79</v>
      </c>
      <c r="D6864" t="s">
        <v>58</v>
      </c>
      <c r="E6864">
        <v>962</v>
      </c>
      <c r="F6864">
        <v>15.4</v>
      </c>
    </row>
    <row r="6865" spans="1:6" x14ac:dyDescent="0.45">
      <c r="A6865">
        <v>2006</v>
      </c>
      <c r="B6865" t="s">
        <v>78</v>
      </c>
      <c r="C6865" t="s">
        <v>79</v>
      </c>
      <c r="D6865" t="s">
        <v>59</v>
      </c>
      <c r="E6865">
        <v>58</v>
      </c>
      <c r="F6865">
        <v>11.6</v>
      </c>
    </row>
    <row r="6866" spans="1:6" x14ac:dyDescent="0.45">
      <c r="A6866">
        <v>2005</v>
      </c>
      <c r="B6866" t="s">
        <v>6</v>
      </c>
      <c r="C6866" t="s">
        <v>7</v>
      </c>
      <c r="D6866" t="s">
        <v>9</v>
      </c>
      <c r="E6866">
        <v>2395</v>
      </c>
      <c r="F6866">
        <v>51.9</v>
      </c>
    </row>
    <row r="6867" spans="1:6" x14ac:dyDescent="0.45">
      <c r="A6867">
        <v>2005</v>
      </c>
      <c r="B6867" t="s">
        <v>6</v>
      </c>
      <c r="C6867" t="s">
        <v>7</v>
      </c>
      <c r="D6867" t="s">
        <v>10</v>
      </c>
      <c r="E6867">
        <v>313</v>
      </c>
      <c r="F6867">
        <v>50.8</v>
      </c>
    </row>
    <row r="6868" spans="1:6" x14ac:dyDescent="0.45">
      <c r="A6868">
        <v>2005</v>
      </c>
      <c r="B6868" t="s">
        <v>6</v>
      </c>
      <c r="C6868" t="s">
        <v>7</v>
      </c>
      <c r="D6868" t="s">
        <v>11</v>
      </c>
      <c r="E6868">
        <v>3150</v>
      </c>
      <c r="F6868">
        <v>54.7</v>
      </c>
    </row>
    <row r="6869" spans="1:6" x14ac:dyDescent="0.45">
      <c r="A6869">
        <v>2005</v>
      </c>
      <c r="B6869" t="s">
        <v>6</v>
      </c>
      <c r="C6869" t="s">
        <v>7</v>
      </c>
      <c r="D6869" t="s">
        <v>12</v>
      </c>
      <c r="E6869">
        <v>1329</v>
      </c>
      <c r="F6869">
        <v>47</v>
      </c>
    </row>
    <row r="6870" spans="1:6" x14ac:dyDescent="0.45">
      <c r="A6870">
        <v>2005</v>
      </c>
      <c r="B6870" t="s">
        <v>6</v>
      </c>
      <c r="C6870" t="s">
        <v>7</v>
      </c>
      <c r="D6870" t="s">
        <v>13</v>
      </c>
      <c r="E6870">
        <v>11129</v>
      </c>
      <c r="F6870">
        <v>31.7</v>
      </c>
    </row>
    <row r="6871" spans="1:6" x14ac:dyDescent="0.45">
      <c r="A6871">
        <v>2005</v>
      </c>
      <c r="B6871" t="s">
        <v>6</v>
      </c>
      <c r="C6871" t="s">
        <v>7</v>
      </c>
      <c r="D6871" t="s">
        <v>14</v>
      </c>
      <c r="E6871">
        <v>1947</v>
      </c>
      <c r="F6871">
        <v>44.1</v>
      </c>
    </row>
    <row r="6872" spans="1:6" x14ac:dyDescent="0.45">
      <c r="A6872">
        <v>2005</v>
      </c>
      <c r="B6872" t="s">
        <v>6</v>
      </c>
      <c r="C6872" t="s">
        <v>7</v>
      </c>
      <c r="D6872" t="s">
        <v>15</v>
      </c>
      <c r="E6872">
        <v>1134</v>
      </c>
      <c r="F6872">
        <v>30.3</v>
      </c>
    </row>
    <row r="6873" spans="1:6" x14ac:dyDescent="0.45">
      <c r="A6873">
        <v>2005</v>
      </c>
      <c r="B6873" t="s">
        <v>6</v>
      </c>
      <c r="C6873" t="s">
        <v>7</v>
      </c>
      <c r="D6873" t="s">
        <v>16</v>
      </c>
      <c r="E6873">
        <v>293</v>
      </c>
      <c r="F6873">
        <v>34.5</v>
      </c>
    </row>
    <row r="6874" spans="1:6" x14ac:dyDescent="0.45">
      <c r="A6874">
        <v>2005</v>
      </c>
      <c r="B6874" t="s">
        <v>6</v>
      </c>
      <c r="C6874" t="s">
        <v>7</v>
      </c>
      <c r="D6874" t="s">
        <v>17</v>
      </c>
      <c r="E6874">
        <v>207</v>
      </c>
      <c r="F6874">
        <v>35.799999999999997</v>
      </c>
    </row>
    <row r="6875" spans="1:6" x14ac:dyDescent="0.45">
      <c r="A6875">
        <v>2005</v>
      </c>
      <c r="B6875" t="s">
        <v>6</v>
      </c>
      <c r="C6875" t="s">
        <v>7</v>
      </c>
      <c r="D6875" t="s">
        <v>18</v>
      </c>
      <c r="E6875">
        <v>8868</v>
      </c>
      <c r="F6875">
        <v>47.1</v>
      </c>
    </row>
    <row r="6876" spans="1:6" x14ac:dyDescent="0.45">
      <c r="A6876">
        <v>2005</v>
      </c>
      <c r="B6876" t="s">
        <v>6</v>
      </c>
      <c r="C6876" t="s">
        <v>7</v>
      </c>
      <c r="D6876" t="s">
        <v>19</v>
      </c>
      <c r="E6876">
        <v>3762</v>
      </c>
      <c r="F6876">
        <v>45</v>
      </c>
    </row>
    <row r="6877" spans="1:6" x14ac:dyDescent="0.45">
      <c r="A6877">
        <v>2005</v>
      </c>
      <c r="B6877" t="s">
        <v>6</v>
      </c>
      <c r="C6877" t="s">
        <v>7</v>
      </c>
      <c r="D6877" t="s">
        <v>20</v>
      </c>
      <c r="E6877">
        <v>436</v>
      </c>
      <c r="F6877">
        <v>32</v>
      </c>
    </row>
    <row r="6878" spans="1:6" x14ac:dyDescent="0.45">
      <c r="A6878">
        <v>2005</v>
      </c>
      <c r="B6878" t="s">
        <v>6</v>
      </c>
      <c r="C6878" t="s">
        <v>7</v>
      </c>
      <c r="D6878" t="s">
        <v>21</v>
      </c>
      <c r="E6878">
        <v>606</v>
      </c>
      <c r="F6878">
        <v>43.7</v>
      </c>
    </row>
    <row r="6879" spans="1:6" x14ac:dyDescent="0.45">
      <c r="A6879">
        <v>2005</v>
      </c>
      <c r="B6879" t="s">
        <v>6</v>
      </c>
      <c r="C6879" t="s">
        <v>7</v>
      </c>
      <c r="D6879" t="s">
        <v>22</v>
      </c>
      <c r="E6879">
        <v>4182</v>
      </c>
      <c r="F6879">
        <v>33</v>
      </c>
    </row>
    <row r="6880" spans="1:6" x14ac:dyDescent="0.45">
      <c r="A6880">
        <v>2005</v>
      </c>
      <c r="B6880" t="s">
        <v>6</v>
      </c>
      <c r="C6880" t="s">
        <v>7</v>
      </c>
      <c r="D6880" t="s">
        <v>23</v>
      </c>
      <c r="E6880">
        <v>2480</v>
      </c>
      <c r="F6880">
        <v>39.299999999999997</v>
      </c>
    </row>
    <row r="6881" spans="1:6" x14ac:dyDescent="0.45">
      <c r="A6881">
        <v>2005</v>
      </c>
      <c r="B6881" t="s">
        <v>6</v>
      </c>
      <c r="C6881" t="s">
        <v>7</v>
      </c>
      <c r="D6881" t="s">
        <v>24</v>
      </c>
      <c r="E6881">
        <v>1202</v>
      </c>
      <c r="F6881">
        <v>36.700000000000003</v>
      </c>
    </row>
    <row r="6882" spans="1:6" x14ac:dyDescent="0.45">
      <c r="A6882">
        <v>2005</v>
      </c>
      <c r="B6882" t="s">
        <v>6</v>
      </c>
      <c r="C6882" t="s">
        <v>7</v>
      </c>
      <c r="D6882" t="s">
        <v>25</v>
      </c>
      <c r="E6882">
        <v>1149</v>
      </c>
      <c r="F6882">
        <v>40.6</v>
      </c>
    </row>
    <row r="6883" spans="1:6" x14ac:dyDescent="0.45">
      <c r="A6883">
        <v>2005</v>
      </c>
      <c r="B6883" t="s">
        <v>6</v>
      </c>
      <c r="C6883" t="s">
        <v>7</v>
      </c>
      <c r="D6883" t="s">
        <v>26</v>
      </c>
      <c r="E6883">
        <v>2405</v>
      </c>
      <c r="F6883">
        <v>57.4</v>
      </c>
    </row>
    <row r="6884" spans="1:6" x14ac:dyDescent="0.45">
      <c r="A6884">
        <v>2005</v>
      </c>
      <c r="B6884" t="s">
        <v>6</v>
      </c>
      <c r="C6884" t="s">
        <v>7</v>
      </c>
      <c r="D6884" t="s">
        <v>27</v>
      </c>
      <c r="E6884">
        <v>3072</v>
      </c>
      <c r="F6884">
        <v>68.5</v>
      </c>
    </row>
    <row r="6885" spans="1:6" x14ac:dyDescent="0.45">
      <c r="A6885">
        <v>2005</v>
      </c>
      <c r="B6885" t="s">
        <v>6</v>
      </c>
      <c r="C6885" t="s">
        <v>7</v>
      </c>
      <c r="D6885" t="s">
        <v>28</v>
      </c>
      <c r="E6885">
        <v>579</v>
      </c>
      <c r="F6885">
        <v>41.7</v>
      </c>
    </row>
    <row r="6886" spans="1:6" x14ac:dyDescent="0.45">
      <c r="A6886">
        <v>2005</v>
      </c>
      <c r="B6886" t="s">
        <v>6</v>
      </c>
      <c r="C6886" t="s">
        <v>7</v>
      </c>
      <c r="D6886" t="s">
        <v>29</v>
      </c>
      <c r="E6886">
        <v>1376</v>
      </c>
      <c r="F6886">
        <v>25</v>
      </c>
    </row>
    <row r="6887" spans="1:6" x14ac:dyDescent="0.45">
      <c r="A6887">
        <v>2005</v>
      </c>
      <c r="B6887" t="s">
        <v>6</v>
      </c>
      <c r="C6887" t="s">
        <v>7</v>
      </c>
      <c r="D6887" t="s">
        <v>30</v>
      </c>
      <c r="E6887">
        <v>1907</v>
      </c>
      <c r="F6887">
        <v>28</v>
      </c>
    </row>
    <row r="6888" spans="1:6" x14ac:dyDescent="0.45">
      <c r="A6888">
        <v>2005</v>
      </c>
      <c r="B6888" t="s">
        <v>6</v>
      </c>
      <c r="C6888" t="s">
        <v>7</v>
      </c>
      <c r="D6888" t="s">
        <v>31</v>
      </c>
      <c r="E6888">
        <v>3451</v>
      </c>
      <c r="F6888">
        <v>34</v>
      </c>
    </row>
    <row r="6889" spans="1:6" x14ac:dyDescent="0.45">
      <c r="A6889">
        <v>2005</v>
      </c>
      <c r="B6889" t="s">
        <v>6</v>
      </c>
      <c r="C6889" t="s">
        <v>7</v>
      </c>
      <c r="D6889" t="s">
        <v>32</v>
      </c>
      <c r="E6889">
        <v>1922</v>
      </c>
      <c r="F6889">
        <v>36.200000000000003</v>
      </c>
    </row>
    <row r="6890" spans="1:6" x14ac:dyDescent="0.45">
      <c r="A6890">
        <v>2005</v>
      </c>
      <c r="B6890" t="s">
        <v>6</v>
      </c>
      <c r="C6890" t="s">
        <v>7</v>
      </c>
      <c r="D6890" t="s">
        <v>33</v>
      </c>
      <c r="E6890">
        <v>1936</v>
      </c>
      <c r="F6890">
        <v>67.099999999999994</v>
      </c>
    </row>
    <row r="6891" spans="1:6" x14ac:dyDescent="0.45">
      <c r="A6891">
        <v>2005</v>
      </c>
      <c r="B6891" t="s">
        <v>6</v>
      </c>
      <c r="C6891" t="s">
        <v>7</v>
      </c>
      <c r="D6891" t="s">
        <v>34</v>
      </c>
      <c r="E6891">
        <v>2848</v>
      </c>
      <c r="F6891">
        <v>47.8</v>
      </c>
    </row>
    <row r="6892" spans="1:6" x14ac:dyDescent="0.45">
      <c r="A6892">
        <v>2005</v>
      </c>
      <c r="B6892" t="s">
        <v>6</v>
      </c>
      <c r="C6892" t="s">
        <v>7</v>
      </c>
      <c r="D6892" t="s">
        <v>35</v>
      </c>
      <c r="E6892">
        <v>524</v>
      </c>
      <c r="F6892">
        <v>53.2</v>
      </c>
    </row>
    <row r="6893" spans="1:6" x14ac:dyDescent="0.45">
      <c r="A6893">
        <v>2005</v>
      </c>
      <c r="B6893" t="s">
        <v>6</v>
      </c>
      <c r="C6893" t="s">
        <v>7</v>
      </c>
      <c r="D6893" t="s">
        <v>36</v>
      </c>
      <c r="E6893">
        <v>704</v>
      </c>
      <c r="F6893">
        <v>37.4</v>
      </c>
    </row>
    <row r="6894" spans="1:6" x14ac:dyDescent="0.45">
      <c r="A6894">
        <v>2005</v>
      </c>
      <c r="B6894" t="s">
        <v>6</v>
      </c>
      <c r="C6894" t="s">
        <v>7</v>
      </c>
      <c r="D6894" t="s">
        <v>37</v>
      </c>
      <c r="E6894">
        <v>1104</v>
      </c>
      <c r="F6894">
        <v>47</v>
      </c>
    </row>
    <row r="6895" spans="1:6" x14ac:dyDescent="0.45">
      <c r="A6895">
        <v>2005</v>
      </c>
      <c r="B6895" t="s">
        <v>6</v>
      </c>
      <c r="C6895" t="s">
        <v>7</v>
      </c>
      <c r="D6895" t="s">
        <v>38</v>
      </c>
      <c r="E6895">
        <v>477</v>
      </c>
      <c r="F6895">
        <v>36.299999999999997</v>
      </c>
    </row>
    <row r="6896" spans="1:6" x14ac:dyDescent="0.45">
      <c r="A6896">
        <v>2005</v>
      </c>
      <c r="B6896" t="s">
        <v>6</v>
      </c>
      <c r="C6896" t="s">
        <v>7</v>
      </c>
      <c r="D6896" t="s">
        <v>39</v>
      </c>
      <c r="E6896">
        <v>2561</v>
      </c>
      <c r="F6896">
        <v>28.8</v>
      </c>
    </row>
    <row r="6897" spans="1:6" x14ac:dyDescent="0.45">
      <c r="A6897">
        <v>2005</v>
      </c>
      <c r="B6897" t="s">
        <v>6</v>
      </c>
      <c r="C6897" t="s">
        <v>7</v>
      </c>
      <c r="D6897" t="s">
        <v>40</v>
      </c>
      <c r="E6897">
        <v>1267</v>
      </c>
      <c r="F6897">
        <v>67</v>
      </c>
    </row>
    <row r="6898" spans="1:6" x14ac:dyDescent="0.45">
      <c r="A6898">
        <v>2005</v>
      </c>
      <c r="B6898" t="s">
        <v>6</v>
      </c>
      <c r="C6898" t="s">
        <v>7</v>
      </c>
      <c r="D6898" t="s">
        <v>41</v>
      </c>
      <c r="E6898">
        <v>4645</v>
      </c>
      <c r="F6898">
        <v>23.3</v>
      </c>
    </row>
    <row r="6899" spans="1:6" x14ac:dyDescent="0.45">
      <c r="A6899">
        <v>2005</v>
      </c>
      <c r="B6899" t="s">
        <v>6</v>
      </c>
      <c r="C6899" t="s">
        <v>7</v>
      </c>
      <c r="D6899" t="s">
        <v>42</v>
      </c>
      <c r="E6899">
        <v>4123</v>
      </c>
      <c r="F6899">
        <v>47.9</v>
      </c>
    </row>
    <row r="6900" spans="1:6" x14ac:dyDescent="0.45">
      <c r="A6900">
        <v>2005</v>
      </c>
      <c r="B6900" t="s">
        <v>6</v>
      </c>
      <c r="C6900" t="s">
        <v>7</v>
      </c>
      <c r="D6900" t="s">
        <v>43</v>
      </c>
      <c r="E6900">
        <v>287</v>
      </c>
      <c r="F6900">
        <v>39.700000000000003</v>
      </c>
    </row>
    <row r="6901" spans="1:6" x14ac:dyDescent="0.45">
      <c r="A6901">
        <v>2005</v>
      </c>
      <c r="B6901" t="s">
        <v>6</v>
      </c>
      <c r="C6901" t="s">
        <v>7</v>
      </c>
      <c r="D6901" t="s">
        <v>44</v>
      </c>
      <c r="E6901">
        <v>4438</v>
      </c>
      <c r="F6901">
        <v>37.700000000000003</v>
      </c>
    </row>
    <row r="6902" spans="1:6" x14ac:dyDescent="0.45">
      <c r="A6902">
        <v>2005</v>
      </c>
      <c r="B6902" t="s">
        <v>6</v>
      </c>
      <c r="C6902" t="s">
        <v>7</v>
      </c>
      <c r="D6902" t="s">
        <v>45</v>
      </c>
      <c r="E6902">
        <v>2005</v>
      </c>
      <c r="F6902">
        <v>56.1</v>
      </c>
    </row>
    <row r="6903" spans="1:6" x14ac:dyDescent="0.45">
      <c r="A6903">
        <v>2005</v>
      </c>
      <c r="B6903" t="s">
        <v>6</v>
      </c>
      <c r="C6903" t="s">
        <v>7</v>
      </c>
      <c r="D6903" t="s">
        <v>46</v>
      </c>
      <c r="E6903">
        <v>1469</v>
      </c>
      <c r="F6903">
        <v>38.799999999999997</v>
      </c>
    </row>
    <row r="6904" spans="1:6" x14ac:dyDescent="0.45">
      <c r="A6904">
        <v>2005</v>
      </c>
      <c r="B6904" t="s">
        <v>6</v>
      </c>
      <c r="C6904" t="s">
        <v>7</v>
      </c>
      <c r="D6904" t="s">
        <v>47</v>
      </c>
      <c r="E6904">
        <v>5446</v>
      </c>
      <c r="F6904">
        <v>40.799999999999997</v>
      </c>
    </row>
    <row r="6905" spans="1:6" x14ac:dyDescent="0.45">
      <c r="A6905">
        <v>2005</v>
      </c>
      <c r="B6905" t="s">
        <v>6</v>
      </c>
      <c r="C6905" t="s">
        <v>7</v>
      </c>
      <c r="D6905" t="s">
        <v>48</v>
      </c>
      <c r="E6905">
        <v>334</v>
      </c>
      <c r="F6905">
        <v>27.6</v>
      </c>
    </row>
    <row r="6906" spans="1:6" x14ac:dyDescent="0.45">
      <c r="A6906">
        <v>2005</v>
      </c>
      <c r="B6906" t="s">
        <v>6</v>
      </c>
      <c r="C6906" t="s">
        <v>7</v>
      </c>
      <c r="D6906" t="s">
        <v>49</v>
      </c>
      <c r="E6906">
        <v>2272</v>
      </c>
      <c r="F6906">
        <v>53.4</v>
      </c>
    </row>
    <row r="6907" spans="1:6" x14ac:dyDescent="0.45">
      <c r="A6907">
        <v>2005</v>
      </c>
      <c r="B6907" t="s">
        <v>6</v>
      </c>
      <c r="C6907" t="s">
        <v>7</v>
      </c>
      <c r="D6907" t="s">
        <v>50</v>
      </c>
      <c r="E6907">
        <v>402</v>
      </c>
      <c r="F6907">
        <v>48.7</v>
      </c>
    </row>
    <row r="6908" spans="1:6" x14ac:dyDescent="0.45">
      <c r="A6908">
        <v>2005</v>
      </c>
      <c r="B6908" t="s">
        <v>6</v>
      </c>
      <c r="C6908" t="s">
        <v>7</v>
      </c>
      <c r="D6908" t="s">
        <v>51</v>
      </c>
      <c r="E6908">
        <v>3147</v>
      </c>
      <c r="F6908">
        <v>52.6</v>
      </c>
    </row>
    <row r="6909" spans="1:6" x14ac:dyDescent="0.45">
      <c r="A6909">
        <v>2005</v>
      </c>
      <c r="B6909" t="s">
        <v>6</v>
      </c>
      <c r="C6909" t="s">
        <v>7</v>
      </c>
      <c r="D6909" t="s">
        <v>52</v>
      </c>
      <c r="E6909">
        <v>8598</v>
      </c>
      <c r="F6909">
        <v>40.4</v>
      </c>
    </row>
    <row r="6910" spans="1:6" x14ac:dyDescent="0.45">
      <c r="A6910">
        <v>2005</v>
      </c>
      <c r="B6910" t="s">
        <v>6</v>
      </c>
      <c r="C6910" t="s">
        <v>7</v>
      </c>
      <c r="D6910" t="s">
        <v>8</v>
      </c>
      <c r="E6910">
        <v>117809</v>
      </c>
      <c r="F6910">
        <v>39.5</v>
      </c>
    </row>
    <row r="6911" spans="1:6" x14ac:dyDescent="0.45">
      <c r="A6911">
        <v>2005</v>
      </c>
      <c r="B6911" t="s">
        <v>6</v>
      </c>
      <c r="C6911" t="s">
        <v>7</v>
      </c>
      <c r="D6911" t="s">
        <v>53</v>
      </c>
      <c r="E6911">
        <v>743</v>
      </c>
      <c r="F6911">
        <v>34.6</v>
      </c>
    </row>
    <row r="6912" spans="1:6" x14ac:dyDescent="0.45">
      <c r="A6912">
        <v>2005</v>
      </c>
      <c r="B6912" t="s">
        <v>6</v>
      </c>
      <c r="C6912" t="s">
        <v>7</v>
      </c>
      <c r="D6912" t="s">
        <v>54</v>
      </c>
      <c r="E6912">
        <v>272</v>
      </c>
      <c r="F6912">
        <v>42.1</v>
      </c>
    </row>
    <row r="6913" spans="1:6" x14ac:dyDescent="0.45">
      <c r="A6913">
        <v>2005</v>
      </c>
      <c r="B6913" t="s">
        <v>6</v>
      </c>
      <c r="C6913" t="s">
        <v>7</v>
      </c>
      <c r="D6913" t="s">
        <v>55</v>
      </c>
      <c r="E6913">
        <v>2638</v>
      </c>
      <c r="F6913">
        <v>35.6</v>
      </c>
    </row>
    <row r="6914" spans="1:6" x14ac:dyDescent="0.45">
      <c r="A6914">
        <v>2005</v>
      </c>
      <c r="B6914" t="s">
        <v>6</v>
      </c>
      <c r="C6914" t="s">
        <v>7</v>
      </c>
      <c r="D6914" t="s">
        <v>56</v>
      </c>
      <c r="E6914">
        <v>2543</v>
      </c>
      <c r="F6914">
        <v>40.4</v>
      </c>
    </row>
    <row r="6915" spans="1:6" x14ac:dyDescent="0.45">
      <c r="A6915">
        <v>2005</v>
      </c>
      <c r="B6915" t="s">
        <v>6</v>
      </c>
      <c r="C6915" t="s">
        <v>7</v>
      </c>
      <c r="D6915" t="s">
        <v>57</v>
      </c>
      <c r="E6915">
        <v>940</v>
      </c>
      <c r="F6915">
        <v>49.6</v>
      </c>
    </row>
    <row r="6916" spans="1:6" x14ac:dyDescent="0.45">
      <c r="A6916">
        <v>2005</v>
      </c>
      <c r="B6916" t="s">
        <v>6</v>
      </c>
      <c r="C6916" t="s">
        <v>7</v>
      </c>
      <c r="D6916" t="s">
        <v>58</v>
      </c>
      <c r="E6916">
        <v>2490</v>
      </c>
      <c r="F6916">
        <v>42.8</v>
      </c>
    </row>
    <row r="6917" spans="1:6" x14ac:dyDescent="0.45">
      <c r="A6917">
        <v>2005</v>
      </c>
      <c r="B6917" t="s">
        <v>6</v>
      </c>
      <c r="C6917" t="s">
        <v>7</v>
      </c>
      <c r="D6917" t="s">
        <v>59</v>
      </c>
      <c r="E6917">
        <v>302</v>
      </c>
      <c r="F6917">
        <v>58.7</v>
      </c>
    </row>
    <row r="6918" spans="1:6" x14ac:dyDescent="0.45">
      <c r="A6918">
        <v>2005</v>
      </c>
      <c r="B6918" t="s">
        <v>60</v>
      </c>
      <c r="C6918" t="s">
        <v>61</v>
      </c>
      <c r="D6918" t="s">
        <v>9</v>
      </c>
      <c r="E6918">
        <v>47090</v>
      </c>
      <c r="F6918">
        <v>1001.3</v>
      </c>
    </row>
    <row r="6919" spans="1:6" x14ac:dyDescent="0.45">
      <c r="A6919">
        <v>2005</v>
      </c>
      <c r="B6919" t="s">
        <v>60</v>
      </c>
      <c r="C6919" t="s">
        <v>61</v>
      </c>
      <c r="D6919" t="s">
        <v>10</v>
      </c>
      <c r="E6919">
        <v>3168</v>
      </c>
      <c r="F6919">
        <v>762.3</v>
      </c>
    </row>
    <row r="6920" spans="1:6" x14ac:dyDescent="0.45">
      <c r="A6920">
        <v>2005</v>
      </c>
      <c r="B6920" t="s">
        <v>60</v>
      </c>
      <c r="C6920" t="s">
        <v>61</v>
      </c>
      <c r="D6920" t="s">
        <v>11</v>
      </c>
      <c r="E6920">
        <v>45827</v>
      </c>
      <c r="F6920">
        <v>786.7</v>
      </c>
    </row>
    <row r="6921" spans="1:6" x14ac:dyDescent="0.45">
      <c r="A6921">
        <v>2005</v>
      </c>
      <c r="B6921" t="s">
        <v>60</v>
      </c>
      <c r="C6921" t="s">
        <v>61</v>
      </c>
      <c r="D6921" t="s">
        <v>12</v>
      </c>
      <c r="E6921">
        <v>28055</v>
      </c>
      <c r="F6921">
        <v>931.5</v>
      </c>
    </row>
    <row r="6922" spans="1:6" x14ac:dyDescent="0.45">
      <c r="A6922">
        <v>2005</v>
      </c>
      <c r="B6922" t="s">
        <v>60</v>
      </c>
      <c r="C6922" t="s">
        <v>61</v>
      </c>
      <c r="D6922" t="s">
        <v>13</v>
      </c>
      <c r="E6922">
        <v>237037</v>
      </c>
      <c r="F6922">
        <v>730.7</v>
      </c>
    </row>
    <row r="6923" spans="1:6" x14ac:dyDescent="0.45">
      <c r="A6923">
        <v>2005</v>
      </c>
      <c r="B6923" t="s">
        <v>60</v>
      </c>
      <c r="C6923" t="s">
        <v>61</v>
      </c>
      <c r="D6923" t="s">
        <v>14</v>
      </c>
      <c r="E6923">
        <v>29627</v>
      </c>
      <c r="F6923">
        <v>752.1</v>
      </c>
    </row>
    <row r="6924" spans="1:6" x14ac:dyDescent="0.45">
      <c r="A6924">
        <v>2005</v>
      </c>
      <c r="B6924" t="s">
        <v>60</v>
      </c>
      <c r="C6924" t="s">
        <v>61</v>
      </c>
      <c r="D6924" t="s">
        <v>15</v>
      </c>
      <c r="E6924">
        <v>29467</v>
      </c>
      <c r="F6924">
        <v>717.7</v>
      </c>
    </row>
    <row r="6925" spans="1:6" x14ac:dyDescent="0.45">
      <c r="A6925">
        <v>2005</v>
      </c>
      <c r="B6925" t="s">
        <v>60</v>
      </c>
      <c r="C6925" t="s">
        <v>61</v>
      </c>
      <c r="D6925" t="s">
        <v>16</v>
      </c>
      <c r="E6925">
        <v>7472</v>
      </c>
      <c r="F6925">
        <v>851.4</v>
      </c>
    </row>
    <row r="6926" spans="1:6" x14ac:dyDescent="0.45">
      <c r="A6926">
        <v>2005</v>
      </c>
      <c r="B6926" t="s">
        <v>60</v>
      </c>
      <c r="C6926" t="s">
        <v>61</v>
      </c>
      <c r="D6926" t="s">
        <v>17</v>
      </c>
      <c r="E6926">
        <v>5483</v>
      </c>
      <c r="F6926">
        <v>970.6</v>
      </c>
    </row>
    <row r="6927" spans="1:6" x14ac:dyDescent="0.45">
      <c r="A6927">
        <v>2005</v>
      </c>
      <c r="B6927" t="s">
        <v>60</v>
      </c>
      <c r="C6927" t="s">
        <v>61</v>
      </c>
      <c r="D6927" t="s">
        <v>18</v>
      </c>
      <c r="E6927">
        <v>170791</v>
      </c>
      <c r="F6927">
        <v>761.9</v>
      </c>
    </row>
    <row r="6928" spans="1:6" x14ac:dyDescent="0.45">
      <c r="A6928">
        <v>2005</v>
      </c>
      <c r="B6928" t="s">
        <v>60</v>
      </c>
      <c r="C6928" t="s">
        <v>61</v>
      </c>
      <c r="D6928" t="s">
        <v>19</v>
      </c>
      <c r="E6928">
        <v>66736</v>
      </c>
      <c r="F6928">
        <v>910.5</v>
      </c>
    </row>
    <row r="6929" spans="1:6" x14ac:dyDescent="0.45">
      <c r="A6929">
        <v>2005</v>
      </c>
      <c r="B6929" t="s">
        <v>60</v>
      </c>
      <c r="C6929" t="s">
        <v>61</v>
      </c>
      <c r="D6929" t="s">
        <v>20</v>
      </c>
      <c r="E6929">
        <v>9136</v>
      </c>
      <c r="F6929">
        <v>638.29999999999995</v>
      </c>
    </row>
    <row r="6930" spans="1:6" x14ac:dyDescent="0.45">
      <c r="A6930">
        <v>2005</v>
      </c>
      <c r="B6930" t="s">
        <v>60</v>
      </c>
      <c r="C6930" t="s">
        <v>61</v>
      </c>
      <c r="D6930" t="s">
        <v>21</v>
      </c>
      <c r="E6930">
        <v>10556</v>
      </c>
      <c r="F6930">
        <v>781.2</v>
      </c>
    </row>
    <row r="6931" spans="1:6" x14ac:dyDescent="0.45">
      <c r="A6931">
        <v>2005</v>
      </c>
      <c r="B6931" t="s">
        <v>60</v>
      </c>
      <c r="C6931" t="s">
        <v>61</v>
      </c>
      <c r="D6931" t="s">
        <v>22</v>
      </c>
      <c r="E6931">
        <v>103974</v>
      </c>
      <c r="F6931">
        <v>817.5</v>
      </c>
    </row>
    <row r="6932" spans="1:6" x14ac:dyDescent="0.45">
      <c r="A6932">
        <v>2005</v>
      </c>
      <c r="B6932" t="s">
        <v>60</v>
      </c>
      <c r="C6932" t="s">
        <v>61</v>
      </c>
      <c r="D6932" t="s">
        <v>23</v>
      </c>
      <c r="E6932">
        <v>55675</v>
      </c>
      <c r="F6932">
        <v>874.3</v>
      </c>
    </row>
    <row r="6933" spans="1:6" x14ac:dyDescent="0.45">
      <c r="A6933">
        <v>2005</v>
      </c>
      <c r="B6933" t="s">
        <v>60</v>
      </c>
      <c r="C6933" t="s">
        <v>61</v>
      </c>
      <c r="D6933" t="s">
        <v>24</v>
      </c>
      <c r="E6933">
        <v>27811</v>
      </c>
      <c r="F6933">
        <v>757.5</v>
      </c>
    </row>
    <row r="6934" spans="1:6" x14ac:dyDescent="0.45">
      <c r="A6934">
        <v>2005</v>
      </c>
      <c r="B6934" t="s">
        <v>60</v>
      </c>
      <c r="C6934" t="s">
        <v>61</v>
      </c>
      <c r="D6934" t="s">
        <v>25</v>
      </c>
      <c r="E6934">
        <v>24682</v>
      </c>
      <c r="F6934">
        <v>816.8</v>
      </c>
    </row>
    <row r="6935" spans="1:6" x14ac:dyDescent="0.45">
      <c r="A6935">
        <v>2005</v>
      </c>
      <c r="B6935" t="s">
        <v>60</v>
      </c>
      <c r="C6935" t="s">
        <v>61</v>
      </c>
      <c r="D6935" t="s">
        <v>26</v>
      </c>
      <c r="E6935">
        <v>40223</v>
      </c>
      <c r="F6935">
        <v>954.7</v>
      </c>
    </row>
    <row r="6936" spans="1:6" x14ac:dyDescent="0.45">
      <c r="A6936">
        <v>2005</v>
      </c>
      <c r="B6936" t="s">
        <v>60</v>
      </c>
      <c r="C6936" t="s">
        <v>61</v>
      </c>
      <c r="D6936" t="s">
        <v>27</v>
      </c>
      <c r="E6936">
        <v>44355</v>
      </c>
      <c r="F6936">
        <v>1023.7</v>
      </c>
    </row>
    <row r="6937" spans="1:6" x14ac:dyDescent="0.45">
      <c r="A6937">
        <v>2005</v>
      </c>
      <c r="B6937" t="s">
        <v>60</v>
      </c>
      <c r="C6937" t="s">
        <v>61</v>
      </c>
      <c r="D6937" t="s">
        <v>28</v>
      </c>
      <c r="E6937">
        <v>12868</v>
      </c>
      <c r="F6937">
        <v>828.2</v>
      </c>
    </row>
    <row r="6938" spans="1:6" x14ac:dyDescent="0.45">
      <c r="A6938">
        <v>2005</v>
      </c>
      <c r="B6938" t="s">
        <v>60</v>
      </c>
      <c r="C6938" t="s">
        <v>61</v>
      </c>
      <c r="D6938" t="s">
        <v>29</v>
      </c>
      <c r="E6938">
        <v>43892</v>
      </c>
      <c r="F6938">
        <v>818.1</v>
      </c>
    </row>
    <row r="6939" spans="1:6" x14ac:dyDescent="0.45">
      <c r="A6939">
        <v>2005</v>
      </c>
      <c r="B6939" t="s">
        <v>60</v>
      </c>
      <c r="C6939" t="s">
        <v>61</v>
      </c>
      <c r="D6939" t="s">
        <v>30</v>
      </c>
      <c r="E6939">
        <v>53874</v>
      </c>
      <c r="F6939">
        <v>741.6</v>
      </c>
    </row>
    <row r="6940" spans="1:6" x14ac:dyDescent="0.45">
      <c r="A6940">
        <v>2005</v>
      </c>
      <c r="B6940" t="s">
        <v>60</v>
      </c>
      <c r="C6940" t="s">
        <v>61</v>
      </c>
      <c r="D6940" t="s">
        <v>31</v>
      </c>
      <c r="E6940">
        <v>86867</v>
      </c>
      <c r="F6940">
        <v>838.6</v>
      </c>
    </row>
    <row r="6941" spans="1:6" x14ac:dyDescent="0.45">
      <c r="A6941">
        <v>2005</v>
      </c>
      <c r="B6941" t="s">
        <v>60</v>
      </c>
      <c r="C6941" t="s">
        <v>61</v>
      </c>
      <c r="D6941" t="s">
        <v>32</v>
      </c>
      <c r="E6941">
        <v>37535</v>
      </c>
      <c r="F6941">
        <v>698.6</v>
      </c>
    </row>
    <row r="6942" spans="1:6" x14ac:dyDescent="0.45">
      <c r="A6942">
        <v>2005</v>
      </c>
      <c r="B6942" t="s">
        <v>60</v>
      </c>
      <c r="C6942" t="s">
        <v>61</v>
      </c>
      <c r="D6942" t="s">
        <v>33</v>
      </c>
      <c r="E6942">
        <v>29196</v>
      </c>
      <c r="F6942">
        <v>1028.7</v>
      </c>
    </row>
    <row r="6943" spans="1:6" x14ac:dyDescent="0.45">
      <c r="A6943">
        <v>2005</v>
      </c>
      <c r="B6943" t="s">
        <v>60</v>
      </c>
      <c r="C6943" t="s">
        <v>61</v>
      </c>
      <c r="D6943" t="s">
        <v>34</v>
      </c>
      <c r="E6943">
        <v>54656</v>
      </c>
      <c r="F6943">
        <v>873.3</v>
      </c>
    </row>
    <row r="6944" spans="1:6" x14ac:dyDescent="0.45">
      <c r="A6944">
        <v>2005</v>
      </c>
      <c r="B6944" t="s">
        <v>60</v>
      </c>
      <c r="C6944" t="s">
        <v>61</v>
      </c>
      <c r="D6944" t="s">
        <v>35</v>
      </c>
      <c r="E6944">
        <v>8528</v>
      </c>
      <c r="F6944">
        <v>807.1</v>
      </c>
    </row>
    <row r="6945" spans="1:6" x14ac:dyDescent="0.45">
      <c r="A6945">
        <v>2005</v>
      </c>
      <c r="B6945" t="s">
        <v>60</v>
      </c>
      <c r="C6945" t="s">
        <v>61</v>
      </c>
      <c r="D6945" t="s">
        <v>36</v>
      </c>
      <c r="E6945">
        <v>14963</v>
      </c>
      <c r="F6945">
        <v>757.8</v>
      </c>
    </row>
    <row r="6946" spans="1:6" x14ac:dyDescent="0.45">
      <c r="A6946">
        <v>2005</v>
      </c>
      <c r="B6946" t="s">
        <v>60</v>
      </c>
      <c r="C6946" t="s">
        <v>61</v>
      </c>
      <c r="D6946" t="s">
        <v>37</v>
      </c>
      <c r="E6946">
        <v>19029</v>
      </c>
      <c r="F6946">
        <v>904.8</v>
      </c>
    </row>
    <row r="6947" spans="1:6" x14ac:dyDescent="0.45">
      <c r="A6947">
        <v>2005</v>
      </c>
      <c r="B6947" t="s">
        <v>60</v>
      </c>
      <c r="C6947" t="s">
        <v>61</v>
      </c>
      <c r="D6947" t="s">
        <v>38</v>
      </c>
      <c r="E6947">
        <v>10194</v>
      </c>
      <c r="F6947">
        <v>766.7</v>
      </c>
    </row>
    <row r="6948" spans="1:6" x14ac:dyDescent="0.45">
      <c r="A6948">
        <v>2005</v>
      </c>
      <c r="B6948" t="s">
        <v>60</v>
      </c>
      <c r="C6948" t="s">
        <v>61</v>
      </c>
      <c r="D6948" t="s">
        <v>39</v>
      </c>
      <c r="E6948">
        <v>71963</v>
      </c>
      <c r="F6948">
        <v>772.4</v>
      </c>
    </row>
    <row r="6949" spans="1:6" x14ac:dyDescent="0.45">
      <c r="A6949">
        <v>2005</v>
      </c>
      <c r="B6949" t="s">
        <v>60</v>
      </c>
      <c r="C6949" t="s">
        <v>61</v>
      </c>
      <c r="D6949" t="s">
        <v>40</v>
      </c>
      <c r="E6949">
        <v>14983</v>
      </c>
      <c r="F6949">
        <v>800.1</v>
      </c>
    </row>
    <row r="6950" spans="1:6" x14ac:dyDescent="0.45">
      <c r="A6950">
        <v>2005</v>
      </c>
      <c r="B6950" t="s">
        <v>60</v>
      </c>
      <c r="C6950" t="s">
        <v>61</v>
      </c>
      <c r="D6950" t="s">
        <v>41</v>
      </c>
      <c r="E6950">
        <v>152427</v>
      </c>
      <c r="F6950">
        <v>738</v>
      </c>
    </row>
    <row r="6951" spans="1:6" x14ac:dyDescent="0.45">
      <c r="A6951">
        <v>2005</v>
      </c>
      <c r="B6951" t="s">
        <v>60</v>
      </c>
      <c r="C6951" t="s">
        <v>61</v>
      </c>
      <c r="D6951" t="s">
        <v>42</v>
      </c>
      <c r="E6951">
        <v>74638</v>
      </c>
      <c r="F6951">
        <v>881.3</v>
      </c>
    </row>
    <row r="6952" spans="1:6" x14ac:dyDescent="0.45">
      <c r="A6952">
        <v>2005</v>
      </c>
      <c r="B6952" t="s">
        <v>60</v>
      </c>
      <c r="C6952" t="s">
        <v>61</v>
      </c>
      <c r="D6952" t="s">
        <v>43</v>
      </c>
      <c r="E6952">
        <v>5744</v>
      </c>
      <c r="F6952">
        <v>716.3</v>
      </c>
    </row>
    <row r="6953" spans="1:6" x14ac:dyDescent="0.45">
      <c r="A6953">
        <v>2005</v>
      </c>
      <c r="B6953" t="s">
        <v>60</v>
      </c>
      <c r="C6953" t="s">
        <v>61</v>
      </c>
      <c r="D6953" t="s">
        <v>44</v>
      </c>
      <c r="E6953">
        <v>109031</v>
      </c>
      <c r="F6953">
        <v>879.1</v>
      </c>
    </row>
    <row r="6954" spans="1:6" x14ac:dyDescent="0.45">
      <c r="A6954">
        <v>2005</v>
      </c>
      <c r="B6954" t="s">
        <v>60</v>
      </c>
      <c r="C6954" t="s">
        <v>61</v>
      </c>
      <c r="D6954" t="s">
        <v>45</v>
      </c>
      <c r="E6954">
        <v>36180</v>
      </c>
      <c r="F6954">
        <v>981.4</v>
      </c>
    </row>
    <row r="6955" spans="1:6" x14ac:dyDescent="0.45">
      <c r="A6955">
        <v>2005</v>
      </c>
      <c r="B6955" t="s">
        <v>60</v>
      </c>
      <c r="C6955" t="s">
        <v>61</v>
      </c>
      <c r="D6955" t="s">
        <v>46</v>
      </c>
      <c r="E6955">
        <v>31091</v>
      </c>
      <c r="F6955">
        <v>787.6</v>
      </c>
    </row>
    <row r="6956" spans="1:6" x14ac:dyDescent="0.45">
      <c r="A6956">
        <v>2005</v>
      </c>
      <c r="B6956" t="s">
        <v>60</v>
      </c>
      <c r="C6956" t="s">
        <v>61</v>
      </c>
      <c r="D6956" t="s">
        <v>47</v>
      </c>
      <c r="E6956">
        <v>129532</v>
      </c>
      <c r="F6956">
        <v>844.4</v>
      </c>
    </row>
    <row r="6957" spans="1:6" x14ac:dyDescent="0.45">
      <c r="A6957">
        <v>2005</v>
      </c>
      <c r="B6957" t="s">
        <v>60</v>
      </c>
      <c r="C6957" t="s">
        <v>61</v>
      </c>
      <c r="D6957" t="s">
        <v>48</v>
      </c>
      <c r="E6957">
        <v>10007</v>
      </c>
      <c r="F6957">
        <v>781.2</v>
      </c>
    </row>
    <row r="6958" spans="1:6" x14ac:dyDescent="0.45">
      <c r="A6958">
        <v>2005</v>
      </c>
      <c r="B6958" t="s">
        <v>60</v>
      </c>
      <c r="C6958" t="s">
        <v>61</v>
      </c>
      <c r="D6958" t="s">
        <v>49</v>
      </c>
      <c r="E6958">
        <v>38707</v>
      </c>
      <c r="F6958">
        <v>920.9</v>
      </c>
    </row>
    <row r="6959" spans="1:6" x14ac:dyDescent="0.45">
      <c r="A6959">
        <v>2005</v>
      </c>
      <c r="B6959" t="s">
        <v>60</v>
      </c>
      <c r="C6959" t="s">
        <v>61</v>
      </c>
      <c r="D6959" t="s">
        <v>50</v>
      </c>
      <c r="E6959">
        <v>7086</v>
      </c>
      <c r="F6959">
        <v>770.7</v>
      </c>
    </row>
    <row r="6960" spans="1:6" x14ac:dyDescent="0.45">
      <c r="A6960">
        <v>2005</v>
      </c>
      <c r="B6960" t="s">
        <v>60</v>
      </c>
      <c r="C6960" t="s">
        <v>61</v>
      </c>
      <c r="D6960" t="s">
        <v>51</v>
      </c>
      <c r="E6960">
        <v>57260</v>
      </c>
      <c r="F6960">
        <v>956.6</v>
      </c>
    </row>
    <row r="6961" spans="1:6" x14ac:dyDescent="0.45">
      <c r="A6961">
        <v>2005</v>
      </c>
      <c r="B6961" t="s">
        <v>60</v>
      </c>
      <c r="C6961" t="s">
        <v>61</v>
      </c>
      <c r="D6961" t="s">
        <v>52</v>
      </c>
      <c r="E6961">
        <v>156457</v>
      </c>
      <c r="F6961">
        <v>832.1</v>
      </c>
    </row>
    <row r="6962" spans="1:6" x14ac:dyDescent="0.45">
      <c r="A6962">
        <v>2005</v>
      </c>
      <c r="B6962" t="s">
        <v>60</v>
      </c>
      <c r="C6962" t="s">
        <v>61</v>
      </c>
      <c r="D6962" t="s">
        <v>8</v>
      </c>
      <c r="E6962">
        <v>2448017</v>
      </c>
      <c r="F6962">
        <v>815</v>
      </c>
    </row>
    <row r="6963" spans="1:6" x14ac:dyDescent="0.45">
      <c r="A6963">
        <v>2005</v>
      </c>
      <c r="B6963" t="s">
        <v>60</v>
      </c>
      <c r="C6963" t="s">
        <v>61</v>
      </c>
      <c r="D6963" t="s">
        <v>53</v>
      </c>
      <c r="E6963">
        <v>13432</v>
      </c>
      <c r="F6963">
        <v>749.4</v>
      </c>
    </row>
    <row r="6964" spans="1:6" x14ac:dyDescent="0.45">
      <c r="A6964">
        <v>2005</v>
      </c>
      <c r="B6964" t="s">
        <v>60</v>
      </c>
      <c r="C6964" t="s">
        <v>61</v>
      </c>
      <c r="D6964" t="s">
        <v>54</v>
      </c>
      <c r="E6964">
        <v>5066</v>
      </c>
      <c r="F6964">
        <v>751.6</v>
      </c>
    </row>
    <row r="6965" spans="1:6" x14ac:dyDescent="0.45">
      <c r="A6965">
        <v>2005</v>
      </c>
      <c r="B6965" t="s">
        <v>60</v>
      </c>
      <c r="C6965" t="s">
        <v>61</v>
      </c>
      <c r="D6965" t="s">
        <v>55</v>
      </c>
      <c r="E6965">
        <v>57855</v>
      </c>
      <c r="F6965">
        <v>817.4</v>
      </c>
    </row>
    <row r="6966" spans="1:6" x14ac:dyDescent="0.45">
      <c r="A6966">
        <v>2005</v>
      </c>
      <c r="B6966" t="s">
        <v>60</v>
      </c>
      <c r="C6966" t="s">
        <v>61</v>
      </c>
      <c r="D6966" t="s">
        <v>56</v>
      </c>
      <c r="E6966">
        <v>46203</v>
      </c>
      <c r="F6966">
        <v>757.6</v>
      </c>
    </row>
    <row r="6967" spans="1:6" x14ac:dyDescent="0.45">
      <c r="A6967">
        <v>2005</v>
      </c>
      <c r="B6967" t="s">
        <v>60</v>
      </c>
      <c r="C6967" t="s">
        <v>61</v>
      </c>
      <c r="D6967" t="s">
        <v>57</v>
      </c>
      <c r="E6967">
        <v>20780</v>
      </c>
      <c r="F6967">
        <v>965.1</v>
      </c>
    </row>
    <row r="6968" spans="1:6" x14ac:dyDescent="0.45">
      <c r="A6968">
        <v>2005</v>
      </c>
      <c r="B6968" t="s">
        <v>60</v>
      </c>
      <c r="C6968" t="s">
        <v>61</v>
      </c>
      <c r="D6968" t="s">
        <v>58</v>
      </c>
      <c r="E6968">
        <v>46709</v>
      </c>
      <c r="F6968">
        <v>765.9</v>
      </c>
    </row>
    <row r="6969" spans="1:6" x14ac:dyDescent="0.45">
      <c r="A6969">
        <v>2005</v>
      </c>
      <c r="B6969" t="s">
        <v>60</v>
      </c>
      <c r="C6969" t="s">
        <v>61</v>
      </c>
      <c r="D6969" t="s">
        <v>59</v>
      </c>
      <c r="E6969">
        <v>4099</v>
      </c>
      <c r="F6969">
        <v>806.5</v>
      </c>
    </row>
    <row r="6970" spans="1:6" x14ac:dyDescent="0.45">
      <c r="A6970">
        <v>2005</v>
      </c>
      <c r="B6970" t="s">
        <v>62</v>
      </c>
      <c r="C6970" t="s">
        <v>63</v>
      </c>
      <c r="D6970" t="s">
        <v>9</v>
      </c>
      <c r="E6970">
        <v>1501</v>
      </c>
      <c r="F6970">
        <v>33.4</v>
      </c>
    </row>
    <row r="6971" spans="1:6" x14ac:dyDescent="0.45">
      <c r="A6971">
        <v>2005</v>
      </c>
      <c r="B6971" t="s">
        <v>62</v>
      </c>
      <c r="C6971" t="s">
        <v>63</v>
      </c>
      <c r="D6971" t="s">
        <v>10</v>
      </c>
      <c r="E6971">
        <v>61</v>
      </c>
      <c r="F6971">
        <v>22.2</v>
      </c>
    </row>
    <row r="6972" spans="1:6" x14ac:dyDescent="0.45">
      <c r="A6972">
        <v>2005</v>
      </c>
      <c r="B6972" t="s">
        <v>62</v>
      </c>
      <c r="C6972" t="s">
        <v>63</v>
      </c>
      <c r="D6972" t="s">
        <v>11</v>
      </c>
      <c r="E6972">
        <v>1831</v>
      </c>
      <c r="F6972">
        <v>33</v>
      </c>
    </row>
    <row r="6973" spans="1:6" x14ac:dyDescent="0.45">
      <c r="A6973">
        <v>2005</v>
      </c>
      <c r="B6973" t="s">
        <v>62</v>
      </c>
      <c r="C6973" t="s">
        <v>63</v>
      </c>
      <c r="D6973" t="s">
        <v>12</v>
      </c>
      <c r="E6973">
        <v>686</v>
      </c>
      <c r="F6973">
        <v>22.8</v>
      </c>
    </row>
    <row r="6974" spans="1:6" x14ac:dyDescent="0.45">
      <c r="A6974">
        <v>2005</v>
      </c>
      <c r="B6974" t="s">
        <v>62</v>
      </c>
      <c r="C6974" t="s">
        <v>63</v>
      </c>
      <c r="D6974" t="s">
        <v>13</v>
      </c>
      <c r="E6974">
        <v>7706</v>
      </c>
      <c r="F6974">
        <v>24.6</v>
      </c>
    </row>
    <row r="6975" spans="1:6" x14ac:dyDescent="0.45">
      <c r="A6975">
        <v>2005</v>
      </c>
      <c r="B6975" t="s">
        <v>62</v>
      </c>
      <c r="C6975" t="s">
        <v>63</v>
      </c>
      <c r="D6975" t="s">
        <v>14</v>
      </c>
      <c r="E6975">
        <v>1064</v>
      </c>
      <c r="F6975">
        <v>29.5</v>
      </c>
    </row>
    <row r="6976" spans="1:6" x14ac:dyDescent="0.45">
      <c r="A6976">
        <v>2005</v>
      </c>
      <c r="B6976" t="s">
        <v>62</v>
      </c>
      <c r="C6976" t="s">
        <v>63</v>
      </c>
      <c r="D6976" t="s">
        <v>15</v>
      </c>
      <c r="E6976">
        <v>777</v>
      </c>
      <c r="F6976">
        <v>17.399999999999999</v>
      </c>
    </row>
    <row r="6977" spans="1:6" x14ac:dyDescent="0.45">
      <c r="A6977">
        <v>2005</v>
      </c>
      <c r="B6977" t="s">
        <v>62</v>
      </c>
      <c r="C6977" t="s">
        <v>63</v>
      </c>
      <c r="D6977" t="s">
        <v>16</v>
      </c>
      <c r="E6977">
        <v>180</v>
      </c>
      <c r="F6977">
        <v>21.2</v>
      </c>
    </row>
    <row r="6978" spans="1:6" x14ac:dyDescent="0.45">
      <c r="A6978">
        <v>2005</v>
      </c>
      <c r="B6978" t="s">
        <v>62</v>
      </c>
      <c r="C6978" t="s">
        <v>63</v>
      </c>
      <c r="D6978" t="s">
        <v>17</v>
      </c>
      <c r="E6978">
        <v>112</v>
      </c>
      <c r="F6978">
        <v>19.7</v>
      </c>
    </row>
    <row r="6979" spans="1:6" x14ac:dyDescent="0.45">
      <c r="A6979">
        <v>2005</v>
      </c>
      <c r="B6979" t="s">
        <v>62</v>
      </c>
      <c r="C6979" t="s">
        <v>63</v>
      </c>
      <c r="D6979" t="s">
        <v>18</v>
      </c>
      <c r="E6979">
        <v>4608</v>
      </c>
      <c r="F6979">
        <v>19.399999999999999</v>
      </c>
    </row>
    <row r="6980" spans="1:6" x14ac:dyDescent="0.45">
      <c r="A6980">
        <v>2005</v>
      </c>
      <c r="B6980" t="s">
        <v>62</v>
      </c>
      <c r="C6980" t="s">
        <v>63</v>
      </c>
      <c r="D6980" t="s">
        <v>19</v>
      </c>
      <c r="E6980">
        <v>1745</v>
      </c>
      <c r="F6980">
        <v>27.4</v>
      </c>
    </row>
    <row r="6981" spans="1:6" x14ac:dyDescent="0.45">
      <c r="A6981">
        <v>2005</v>
      </c>
      <c r="B6981" t="s">
        <v>62</v>
      </c>
      <c r="C6981" t="s">
        <v>63</v>
      </c>
      <c r="D6981" t="s">
        <v>20</v>
      </c>
      <c r="E6981">
        <v>192</v>
      </c>
      <c r="F6981">
        <v>13.1</v>
      </c>
    </row>
    <row r="6982" spans="1:6" x14ac:dyDescent="0.45">
      <c r="A6982">
        <v>2005</v>
      </c>
      <c r="B6982" t="s">
        <v>62</v>
      </c>
      <c r="C6982" t="s">
        <v>63</v>
      </c>
      <c r="D6982" t="s">
        <v>21</v>
      </c>
      <c r="E6982">
        <v>407</v>
      </c>
      <c r="F6982">
        <v>30.7</v>
      </c>
    </row>
    <row r="6983" spans="1:6" x14ac:dyDescent="0.45">
      <c r="A6983">
        <v>2005</v>
      </c>
      <c r="B6983" t="s">
        <v>62</v>
      </c>
      <c r="C6983" t="s">
        <v>63</v>
      </c>
      <c r="D6983" t="s">
        <v>22</v>
      </c>
      <c r="E6983">
        <v>2827</v>
      </c>
      <c r="F6983">
        <v>21.9</v>
      </c>
    </row>
    <row r="6984" spans="1:6" x14ac:dyDescent="0.45">
      <c r="A6984">
        <v>2005</v>
      </c>
      <c r="B6984" t="s">
        <v>62</v>
      </c>
      <c r="C6984" t="s">
        <v>63</v>
      </c>
      <c r="D6984" t="s">
        <v>23</v>
      </c>
      <c r="E6984">
        <v>1651</v>
      </c>
      <c r="F6984">
        <v>26</v>
      </c>
    </row>
    <row r="6985" spans="1:6" x14ac:dyDescent="0.45">
      <c r="A6985">
        <v>2005</v>
      </c>
      <c r="B6985" t="s">
        <v>62</v>
      </c>
      <c r="C6985" t="s">
        <v>63</v>
      </c>
      <c r="D6985" t="s">
        <v>24</v>
      </c>
      <c r="E6985">
        <v>1082</v>
      </c>
      <c r="F6985">
        <v>26.5</v>
      </c>
    </row>
    <row r="6986" spans="1:6" x14ac:dyDescent="0.45">
      <c r="A6986">
        <v>2005</v>
      </c>
      <c r="B6986" t="s">
        <v>62</v>
      </c>
      <c r="C6986" t="s">
        <v>63</v>
      </c>
      <c r="D6986" t="s">
        <v>25</v>
      </c>
      <c r="E6986">
        <v>912</v>
      </c>
      <c r="F6986">
        <v>28.1</v>
      </c>
    </row>
    <row r="6987" spans="1:6" x14ac:dyDescent="0.45">
      <c r="A6987">
        <v>2005</v>
      </c>
      <c r="B6987" t="s">
        <v>62</v>
      </c>
      <c r="C6987" t="s">
        <v>63</v>
      </c>
      <c r="D6987" t="s">
        <v>26</v>
      </c>
      <c r="E6987">
        <v>1147</v>
      </c>
      <c r="F6987">
        <v>28.7</v>
      </c>
    </row>
    <row r="6988" spans="1:6" x14ac:dyDescent="0.45">
      <c r="A6988">
        <v>2005</v>
      </c>
      <c r="B6988" t="s">
        <v>62</v>
      </c>
      <c r="C6988" t="s">
        <v>63</v>
      </c>
      <c r="D6988" t="s">
        <v>27</v>
      </c>
      <c r="E6988">
        <v>1405</v>
      </c>
      <c r="F6988">
        <v>34.799999999999997</v>
      </c>
    </row>
    <row r="6989" spans="1:6" x14ac:dyDescent="0.45">
      <c r="A6989">
        <v>2005</v>
      </c>
      <c r="B6989" t="s">
        <v>62</v>
      </c>
      <c r="C6989" t="s">
        <v>63</v>
      </c>
      <c r="D6989" t="s">
        <v>28</v>
      </c>
      <c r="E6989">
        <v>476</v>
      </c>
      <c r="F6989">
        <v>29.9</v>
      </c>
    </row>
    <row r="6990" spans="1:6" x14ac:dyDescent="0.45">
      <c r="A6990">
        <v>2005</v>
      </c>
      <c r="B6990" t="s">
        <v>62</v>
      </c>
      <c r="C6990" t="s">
        <v>63</v>
      </c>
      <c r="D6990" t="s">
        <v>29</v>
      </c>
      <c r="E6990">
        <v>958</v>
      </c>
      <c r="F6990">
        <v>18.7</v>
      </c>
    </row>
    <row r="6991" spans="1:6" x14ac:dyDescent="0.45">
      <c r="A6991">
        <v>2005</v>
      </c>
      <c r="B6991" t="s">
        <v>62</v>
      </c>
      <c r="C6991" t="s">
        <v>63</v>
      </c>
      <c r="D6991" t="s">
        <v>30</v>
      </c>
      <c r="E6991">
        <v>1638</v>
      </c>
      <c r="F6991">
        <v>21.1</v>
      </c>
    </row>
    <row r="6992" spans="1:6" x14ac:dyDescent="0.45">
      <c r="A6992">
        <v>2005</v>
      </c>
      <c r="B6992" t="s">
        <v>62</v>
      </c>
      <c r="C6992" t="s">
        <v>63</v>
      </c>
      <c r="D6992" t="s">
        <v>31</v>
      </c>
      <c r="E6992">
        <v>2359</v>
      </c>
      <c r="F6992">
        <v>22.9</v>
      </c>
    </row>
    <row r="6993" spans="1:6" x14ac:dyDescent="0.45">
      <c r="A6993">
        <v>2005</v>
      </c>
      <c r="B6993" t="s">
        <v>62</v>
      </c>
      <c r="C6993" t="s">
        <v>63</v>
      </c>
      <c r="D6993" t="s">
        <v>32</v>
      </c>
      <c r="E6993">
        <v>1320</v>
      </c>
      <c r="F6993">
        <v>23.5</v>
      </c>
    </row>
    <row r="6994" spans="1:6" x14ac:dyDescent="0.45">
      <c r="A6994">
        <v>2005</v>
      </c>
      <c r="B6994" t="s">
        <v>62</v>
      </c>
      <c r="C6994" t="s">
        <v>63</v>
      </c>
      <c r="D6994" t="s">
        <v>33</v>
      </c>
      <c r="E6994">
        <v>721</v>
      </c>
      <c r="F6994">
        <v>26.6</v>
      </c>
    </row>
    <row r="6995" spans="1:6" x14ac:dyDescent="0.45">
      <c r="A6995">
        <v>2005</v>
      </c>
      <c r="B6995" t="s">
        <v>62</v>
      </c>
      <c r="C6995" t="s">
        <v>63</v>
      </c>
      <c r="D6995" t="s">
        <v>34</v>
      </c>
      <c r="E6995">
        <v>1635</v>
      </c>
      <c r="F6995">
        <v>25.6</v>
      </c>
    </row>
    <row r="6996" spans="1:6" x14ac:dyDescent="0.45">
      <c r="A6996">
        <v>2005</v>
      </c>
      <c r="B6996" t="s">
        <v>62</v>
      </c>
      <c r="C6996" t="s">
        <v>63</v>
      </c>
      <c r="D6996" t="s">
        <v>35</v>
      </c>
      <c r="E6996">
        <v>267</v>
      </c>
      <c r="F6996">
        <v>24.6</v>
      </c>
    </row>
    <row r="6997" spans="1:6" x14ac:dyDescent="0.45">
      <c r="A6997">
        <v>2005</v>
      </c>
      <c r="B6997" t="s">
        <v>62</v>
      </c>
      <c r="C6997" t="s">
        <v>63</v>
      </c>
      <c r="D6997" t="s">
        <v>36</v>
      </c>
      <c r="E6997">
        <v>473</v>
      </c>
      <c r="F6997">
        <v>22.3</v>
      </c>
    </row>
    <row r="6998" spans="1:6" x14ac:dyDescent="0.45">
      <c r="A6998">
        <v>2005</v>
      </c>
      <c r="B6998" t="s">
        <v>62</v>
      </c>
      <c r="C6998" t="s">
        <v>63</v>
      </c>
      <c r="D6998" t="s">
        <v>37</v>
      </c>
      <c r="E6998">
        <v>310</v>
      </c>
      <c r="F6998">
        <v>18.100000000000001</v>
      </c>
    </row>
    <row r="6999" spans="1:6" x14ac:dyDescent="0.45">
      <c r="A6999">
        <v>2005</v>
      </c>
      <c r="B6999" t="s">
        <v>62</v>
      </c>
      <c r="C6999" t="s">
        <v>63</v>
      </c>
      <c r="D6999" t="s">
        <v>38</v>
      </c>
      <c r="E6999">
        <v>376</v>
      </c>
      <c r="F6999">
        <v>28.3</v>
      </c>
    </row>
    <row r="7000" spans="1:6" x14ac:dyDescent="0.45">
      <c r="A7000">
        <v>2005</v>
      </c>
      <c r="B7000" t="s">
        <v>62</v>
      </c>
      <c r="C7000" t="s">
        <v>63</v>
      </c>
      <c r="D7000" t="s">
        <v>39</v>
      </c>
      <c r="E7000">
        <v>1815</v>
      </c>
      <c r="F7000">
        <v>19</v>
      </c>
    </row>
    <row r="7001" spans="1:6" x14ac:dyDescent="0.45">
      <c r="A7001">
        <v>2005</v>
      </c>
      <c r="B7001" t="s">
        <v>62</v>
      </c>
      <c r="C7001" t="s">
        <v>63</v>
      </c>
      <c r="D7001" t="s">
        <v>40</v>
      </c>
      <c r="E7001">
        <v>327</v>
      </c>
      <c r="F7001">
        <v>18.7</v>
      </c>
    </row>
    <row r="7002" spans="1:6" x14ac:dyDescent="0.45">
      <c r="A7002">
        <v>2005</v>
      </c>
      <c r="B7002" t="s">
        <v>62</v>
      </c>
      <c r="C7002" t="s">
        <v>63</v>
      </c>
      <c r="D7002" t="s">
        <v>41</v>
      </c>
      <c r="E7002">
        <v>2065</v>
      </c>
      <c r="F7002">
        <v>9.6999999999999993</v>
      </c>
    </row>
    <row r="7003" spans="1:6" x14ac:dyDescent="0.45">
      <c r="A7003">
        <v>2005</v>
      </c>
      <c r="B7003" t="s">
        <v>62</v>
      </c>
      <c r="C7003" t="s">
        <v>63</v>
      </c>
      <c r="D7003" t="s">
        <v>42</v>
      </c>
      <c r="E7003">
        <v>2417</v>
      </c>
      <c r="F7003">
        <v>30.5</v>
      </c>
    </row>
    <row r="7004" spans="1:6" x14ac:dyDescent="0.45">
      <c r="A7004">
        <v>2005</v>
      </c>
      <c r="B7004" t="s">
        <v>62</v>
      </c>
      <c r="C7004" t="s">
        <v>63</v>
      </c>
      <c r="D7004" t="s">
        <v>43</v>
      </c>
      <c r="E7004">
        <v>287</v>
      </c>
      <c r="F7004">
        <v>31.5</v>
      </c>
    </row>
    <row r="7005" spans="1:6" x14ac:dyDescent="0.45">
      <c r="A7005">
        <v>2005</v>
      </c>
      <c r="B7005" t="s">
        <v>62</v>
      </c>
      <c r="C7005" t="s">
        <v>63</v>
      </c>
      <c r="D7005" t="s">
        <v>44</v>
      </c>
      <c r="E7005">
        <v>3478</v>
      </c>
      <c r="F7005">
        <v>27.7</v>
      </c>
    </row>
    <row r="7006" spans="1:6" x14ac:dyDescent="0.45">
      <c r="A7006">
        <v>2005</v>
      </c>
      <c r="B7006" t="s">
        <v>62</v>
      </c>
      <c r="C7006" t="s">
        <v>63</v>
      </c>
      <c r="D7006" t="s">
        <v>45</v>
      </c>
      <c r="E7006">
        <v>1012</v>
      </c>
      <c r="F7006">
        <v>28</v>
      </c>
    </row>
    <row r="7007" spans="1:6" x14ac:dyDescent="0.45">
      <c r="A7007">
        <v>2005</v>
      </c>
      <c r="B7007" t="s">
        <v>62</v>
      </c>
      <c r="C7007" t="s">
        <v>63</v>
      </c>
      <c r="D7007" t="s">
        <v>46</v>
      </c>
      <c r="E7007">
        <v>1239</v>
      </c>
      <c r="F7007">
        <v>30.5</v>
      </c>
    </row>
    <row r="7008" spans="1:6" x14ac:dyDescent="0.45">
      <c r="A7008">
        <v>2005</v>
      </c>
      <c r="B7008" t="s">
        <v>62</v>
      </c>
      <c r="C7008" t="s">
        <v>63</v>
      </c>
      <c r="D7008" t="s">
        <v>47</v>
      </c>
      <c r="E7008">
        <v>3429</v>
      </c>
      <c r="F7008">
        <v>20.7</v>
      </c>
    </row>
    <row r="7009" spans="1:6" x14ac:dyDescent="0.45">
      <c r="A7009">
        <v>2005</v>
      </c>
      <c r="B7009" t="s">
        <v>62</v>
      </c>
      <c r="C7009" t="s">
        <v>63</v>
      </c>
      <c r="D7009" t="s">
        <v>48</v>
      </c>
      <c r="E7009">
        <v>298</v>
      </c>
      <c r="F7009">
        <v>20.9</v>
      </c>
    </row>
    <row r="7010" spans="1:6" x14ac:dyDescent="0.45">
      <c r="A7010">
        <v>2005</v>
      </c>
      <c r="B7010" t="s">
        <v>62</v>
      </c>
      <c r="C7010" t="s">
        <v>63</v>
      </c>
      <c r="D7010" t="s">
        <v>49</v>
      </c>
      <c r="E7010">
        <v>1316</v>
      </c>
      <c r="F7010">
        <v>34.299999999999997</v>
      </c>
    </row>
    <row r="7011" spans="1:6" x14ac:dyDescent="0.45">
      <c r="A7011">
        <v>2005</v>
      </c>
      <c r="B7011" t="s">
        <v>62</v>
      </c>
      <c r="C7011" t="s">
        <v>63</v>
      </c>
      <c r="D7011" t="s">
        <v>50</v>
      </c>
      <c r="E7011">
        <v>290</v>
      </c>
      <c r="F7011">
        <v>28.3</v>
      </c>
    </row>
    <row r="7012" spans="1:6" x14ac:dyDescent="0.45">
      <c r="A7012">
        <v>2005</v>
      </c>
      <c r="B7012" t="s">
        <v>62</v>
      </c>
      <c r="C7012" t="s">
        <v>63</v>
      </c>
      <c r="D7012" t="s">
        <v>51</v>
      </c>
      <c r="E7012">
        <v>2033</v>
      </c>
      <c r="F7012">
        <v>36.1</v>
      </c>
    </row>
    <row r="7013" spans="1:6" x14ac:dyDescent="0.45">
      <c r="A7013">
        <v>2005</v>
      </c>
      <c r="B7013" t="s">
        <v>62</v>
      </c>
      <c r="C7013" t="s">
        <v>63</v>
      </c>
      <c r="D7013" t="s">
        <v>52</v>
      </c>
      <c r="E7013">
        <v>4629</v>
      </c>
      <c r="F7013">
        <v>27.4</v>
      </c>
    </row>
    <row r="7014" spans="1:6" x14ac:dyDescent="0.45">
      <c r="A7014">
        <v>2005</v>
      </c>
      <c r="B7014" t="s">
        <v>62</v>
      </c>
      <c r="C7014" t="s">
        <v>63</v>
      </c>
      <c r="D7014" t="s">
        <v>8</v>
      </c>
      <c r="E7014">
        <v>71599</v>
      </c>
      <c r="F7014">
        <v>24</v>
      </c>
    </row>
    <row r="7015" spans="1:6" x14ac:dyDescent="0.45">
      <c r="A7015">
        <v>2005</v>
      </c>
      <c r="B7015" t="s">
        <v>62</v>
      </c>
      <c r="C7015" t="s">
        <v>63</v>
      </c>
      <c r="D7015" t="s">
        <v>53</v>
      </c>
      <c r="E7015">
        <v>368</v>
      </c>
      <c r="F7015">
        <v>22.4</v>
      </c>
    </row>
    <row r="7016" spans="1:6" x14ac:dyDescent="0.45">
      <c r="A7016">
        <v>2005</v>
      </c>
      <c r="B7016" t="s">
        <v>62</v>
      </c>
      <c r="C7016" t="s">
        <v>63</v>
      </c>
      <c r="D7016" t="s">
        <v>54</v>
      </c>
      <c r="E7016">
        <v>184</v>
      </c>
      <c r="F7016">
        <v>27.1</v>
      </c>
    </row>
    <row r="7017" spans="1:6" x14ac:dyDescent="0.45">
      <c r="A7017">
        <v>2005</v>
      </c>
      <c r="B7017" t="s">
        <v>62</v>
      </c>
      <c r="C7017" t="s">
        <v>63</v>
      </c>
      <c r="D7017" t="s">
        <v>55</v>
      </c>
      <c r="E7017">
        <v>1550</v>
      </c>
      <c r="F7017">
        <v>23.6</v>
      </c>
    </row>
    <row r="7018" spans="1:6" x14ac:dyDescent="0.45">
      <c r="A7018">
        <v>2005</v>
      </c>
      <c r="B7018" t="s">
        <v>62</v>
      </c>
      <c r="C7018" t="s">
        <v>63</v>
      </c>
      <c r="D7018" t="s">
        <v>56</v>
      </c>
      <c r="E7018">
        <v>2309</v>
      </c>
      <c r="F7018">
        <v>38.200000000000003</v>
      </c>
    </row>
    <row r="7019" spans="1:6" x14ac:dyDescent="0.45">
      <c r="A7019">
        <v>2005</v>
      </c>
      <c r="B7019" t="s">
        <v>62</v>
      </c>
      <c r="C7019" t="s">
        <v>63</v>
      </c>
      <c r="D7019" t="s">
        <v>57</v>
      </c>
      <c r="E7019">
        <v>504</v>
      </c>
      <c r="F7019">
        <v>23.6</v>
      </c>
    </row>
    <row r="7020" spans="1:6" x14ac:dyDescent="0.45">
      <c r="A7020">
        <v>2005</v>
      </c>
      <c r="B7020" t="s">
        <v>62</v>
      </c>
      <c r="C7020" t="s">
        <v>63</v>
      </c>
      <c r="D7020" t="s">
        <v>58</v>
      </c>
      <c r="E7020">
        <v>1512</v>
      </c>
      <c r="F7020">
        <v>23.5</v>
      </c>
    </row>
    <row r="7021" spans="1:6" x14ac:dyDescent="0.45">
      <c r="A7021">
        <v>2005</v>
      </c>
      <c r="B7021" t="s">
        <v>62</v>
      </c>
      <c r="C7021" t="s">
        <v>63</v>
      </c>
      <c r="D7021" t="s">
        <v>59</v>
      </c>
      <c r="E7021">
        <v>110</v>
      </c>
      <c r="F7021">
        <v>22.8</v>
      </c>
    </row>
    <row r="7022" spans="1:6" x14ac:dyDescent="0.45">
      <c r="A7022">
        <v>2005</v>
      </c>
      <c r="B7022" t="s">
        <v>64</v>
      </c>
      <c r="C7022" t="s">
        <v>65</v>
      </c>
      <c r="D7022" t="s">
        <v>9</v>
      </c>
      <c r="E7022">
        <v>2952</v>
      </c>
      <c r="F7022">
        <v>63.4</v>
      </c>
    </row>
    <row r="7023" spans="1:6" x14ac:dyDescent="0.45">
      <c r="A7023">
        <v>2005</v>
      </c>
      <c r="B7023" t="s">
        <v>64</v>
      </c>
      <c r="C7023" t="s">
        <v>65</v>
      </c>
      <c r="D7023" t="s">
        <v>10</v>
      </c>
      <c r="E7023">
        <v>178</v>
      </c>
      <c r="F7023">
        <v>54.9</v>
      </c>
    </row>
    <row r="7024" spans="1:6" x14ac:dyDescent="0.45">
      <c r="A7024">
        <v>2005</v>
      </c>
      <c r="B7024" t="s">
        <v>64</v>
      </c>
      <c r="C7024" t="s">
        <v>65</v>
      </c>
      <c r="D7024" t="s">
        <v>11</v>
      </c>
      <c r="E7024">
        <v>2364</v>
      </c>
      <c r="F7024">
        <v>41.4</v>
      </c>
    </row>
    <row r="7025" spans="1:6" x14ac:dyDescent="0.45">
      <c r="A7025">
        <v>2005</v>
      </c>
      <c r="B7025" t="s">
        <v>64</v>
      </c>
      <c r="C7025" t="s">
        <v>65</v>
      </c>
      <c r="D7025" t="s">
        <v>12</v>
      </c>
      <c r="E7025">
        <v>1847</v>
      </c>
      <c r="F7025">
        <v>61.2</v>
      </c>
    </row>
    <row r="7026" spans="1:6" x14ac:dyDescent="0.45">
      <c r="A7026">
        <v>2005</v>
      </c>
      <c r="B7026" t="s">
        <v>64</v>
      </c>
      <c r="C7026" t="s">
        <v>65</v>
      </c>
      <c r="D7026" t="s">
        <v>13</v>
      </c>
      <c r="E7026">
        <v>15585</v>
      </c>
      <c r="F7026">
        <v>49</v>
      </c>
    </row>
    <row r="7027" spans="1:6" x14ac:dyDescent="0.45">
      <c r="A7027">
        <v>2005</v>
      </c>
      <c r="B7027" t="s">
        <v>64</v>
      </c>
      <c r="C7027" t="s">
        <v>65</v>
      </c>
      <c r="D7027" t="s">
        <v>14</v>
      </c>
      <c r="E7027">
        <v>1599</v>
      </c>
      <c r="F7027">
        <v>42.6</v>
      </c>
    </row>
    <row r="7028" spans="1:6" x14ac:dyDescent="0.45">
      <c r="A7028">
        <v>2005</v>
      </c>
      <c r="B7028" t="s">
        <v>64</v>
      </c>
      <c r="C7028" t="s">
        <v>65</v>
      </c>
      <c r="D7028" t="s">
        <v>15</v>
      </c>
      <c r="E7028">
        <v>1528</v>
      </c>
      <c r="F7028">
        <v>36.200000000000003</v>
      </c>
    </row>
    <row r="7029" spans="1:6" x14ac:dyDescent="0.45">
      <c r="A7029">
        <v>2005</v>
      </c>
      <c r="B7029" t="s">
        <v>64</v>
      </c>
      <c r="C7029" t="s">
        <v>65</v>
      </c>
      <c r="D7029" t="s">
        <v>16</v>
      </c>
      <c r="E7029">
        <v>384</v>
      </c>
      <c r="F7029">
        <v>44.3</v>
      </c>
    </row>
    <row r="7030" spans="1:6" x14ac:dyDescent="0.45">
      <c r="A7030">
        <v>2005</v>
      </c>
      <c r="B7030" t="s">
        <v>64</v>
      </c>
      <c r="C7030" t="s">
        <v>65</v>
      </c>
      <c r="D7030" t="s">
        <v>17</v>
      </c>
      <c r="E7030">
        <v>231</v>
      </c>
      <c r="F7030">
        <v>41.2</v>
      </c>
    </row>
    <row r="7031" spans="1:6" x14ac:dyDescent="0.45">
      <c r="A7031">
        <v>2005</v>
      </c>
      <c r="B7031" t="s">
        <v>64</v>
      </c>
      <c r="C7031" t="s">
        <v>65</v>
      </c>
      <c r="D7031" t="s">
        <v>18</v>
      </c>
      <c r="E7031">
        <v>9361</v>
      </c>
      <c r="F7031">
        <v>40.299999999999997</v>
      </c>
    </row>
    <row r="7032" spans="1:6" x14ac:dyDescent="0.45">
      <c r="A7032">
        <v>2005</v>
      </c>
      <c r="B7032" t="s">
        <v>64</v>
      </c>
      <c r="C7032" t="s">
        <v>65</v>
      </c>
      <c r="D7032" t="s">
        <v>19</v>
      </c>
      <c r="E7032">
        <v>3854</v>
      </c>
      <c r="F7032">
        <v>55.6</v>
      </c>
    </row>
    <row r="7033" spans="1:6" x14ac:dyDescent="0.45">
      <c r="A7033">
        <v>2005</v>
      </c>
      <c r="B7033" t="s">
        <v>64</v>
      </c>
      <c r="C7033" t="s">
        <v>65</v>
      </c>
      <c r="D7033" t="s">
        <v>20</v>
      </c>
      <c r="E7033">
        <v>688</v>
      </c>
      <c r="F7033">
        <v>47.6</v>
      </c>
    </row>
    <row r="7034" spans="1:6" x14ac:dyDescent="0.45">
      <c r="A7034">
        <v>2005</v>
      </c>
      <c r="B7034" t="s">
        <v>64</v>
      </c>
      <c r="C7034" t="s">
        <v>65</v>
      </c>
      <c r="D7034" t="s">
        <v>21</v>
      </c>
      <c r="E7034">
        <v>718</v>
      </c>
      <c r="F7034">
        <v>53.9</v>
      </c>
    </row>
    <row r="7035" spans="1:6" x14ac:dyDescent="0.45">
      <c r="A7035">
        <v>2005</v>
      </c>
      <c r="B7035" t="s">
        <v>64</v>
      </c>
      <c r="C7035" t="s">
        <v>65</v>
      </c>
      <c r="D7035" t="s">
        <v>22</v>
      </c>
      <c r="E7035">
        <v>6252</v>
      </c>
      <c r="F7035">
        <v>49</v>
      </c>
    </row>
    <row r="7036" spans="1:6" x14ac:dyDescent="0.45">
      <c r="A7036">
        <v>2005</v>
      </c>
      <c r="B7036" t="s">
        <v>64</v>
      </c>
      <c r="C7036" t="s">
        <v>65</v>
      </c>
      <c r="D7036" t="s">
        <v>23</v>
      </c>
      <c r="E7036">
        <v>3296</v>
      </c>
      <c r="F7036">
        <v>51.9</v>
      </c>
    </row>
    <row r="7037" spans="1:6" x14ac:dyDescent="0.45">
      <c r="A7037">
        <v>2005</v>
      </c>
      <c r="B7037" t="s">
        <v>64</v>
      </c>
      <c r="C7037" t="s">
        <v>65</v>
      </c>
      <c r="D7037" t="s">
        <v>24</v>
      </c>
      <c r="E7037">
        <v>1902</v>
      </c>
      <c r="F7037">
        <v>49.2</v>
      </c>
    </row>
    <row r="7038" spans="1:6" x14ac:dyDescent="0.45">
      <c r="A7038">
        <v>2005</v>
      </c>
      <c r="B7038" t="s">
        <v>64</v>
      </c>
      <c r="C7038" t="s">
        <v>65</v>
      </c>
      <c r="D7038" t="s">
        <v>25</v>
      </c>
      <c r="E7038">
        <v>1571</v>
      </c>
      <c r="F7038">
        <v>50.3</v>
      </c>
    </row>
    <row r="7039" spans="1:6" x14ac:dyDescent="0.45">
      <c r="A7039">
        <v>2005</v>
      </c>
      <c r="B7039" t="s">
        <v>64</v>
      </c>
      <c r="C7039" t="s">
        <v>65</v>
      </c>
      <c r="D7039" t="s">
        <v>26</v>
      </c>
      <c r="E7039">
        <v>2168</v>
      </c>
      <c r="F7039">
        <v>52.5</v>
      </c>
    </row>
    <row r="7040" spans="1:6" x14ac:dyDescent="0.45">
      <c r="A7040">
        <v>2005</v>
      </c>
      <c r="B7040" t="s">
        <v>64</v>
      </c>
      <c r="C7040" t="s">
        <v>65</v>
      </c>
      <c r="D7040" t="s">
        <v>27</v>
      </c>
      <c r="E7040">
        <v>2469</v>
      </c>
      <c r="F7040">
        <v>58</v>
      </c>
    </row>
    <row r="7041" spans="1:6" x14ac:dyDescent="0.45">
      <c r="A7041">
        <v>2005</v>
      </c>
      <c r="B7041" t="s">
        <v>64</v>
      </c>
      <c r="C7041" t="s">
        <v>65</v>
      </c>
      <c r="D7041" t="s">
        <v>28</v>
      </c>
      <c r="E7041">
        <v>693</v>
      </c>
      <c r="F7041">
        <v>43.8</v>
      </c>
    </row>
    <row r="7042" spans="1:6" x14ac:dyDescent="0.45">
      <c r="A7042">
        <v>2005</v>
      </c>
      <c r="B7042" t="s">
        <v>64</v>
      </c>
      <c r="C7042" t="s">
        <v>65</v>
      </c>
      <c r="D7042" t="s">
        <v>29</v>
      </c>
      <c r="E7042">
        <v>2476</v>
      </c>
      <c r="F7042">
        <v>47.1</v>
      </c>
    </row>
    <row r="7043" spans="1:6" x14ac:dyDescent="0.45">
      <c r="A7043">
        <v>2005</v>
      </c>
      <c r="B7043" t="s">
        <v>64</v>
      </c>
      <c r="C7043" t="s">
        <v>65</v>
      </c>
      <c r="D7043" t="s">
        <v>30</v>
      </c>
      <c r="E7043">
        <v>2977</v>
      </c>
      <c r="F7043">
        <v>39.799999999999997</v>
      </c>
    </row>
    <row r="7044" spans="1:6" x14ac:dyDescent="0.45">
      <c r="A7044">
        <v>2005</v>
      </c>
      <c r="B7044" t="s">
        <v>64</v>
      </c>
      <c r="C7044" t="s">
        <v>65</v>
      </c>
      <c r="D7044" t="s">
        <v>31</v>
      </c>
      <c r="E7044">
        <v>5057</v>
      </c>
      <c r="F7044">
        <v>48.9</v>
      </c>
    </row>
    <row r="7045" spans="1:6" x14ac:dyDescent="0.45">
      <c r="A7045">
        <v>2005</v>
      </c>
      <c r="B7045" t="s">
        <v>64</v>
      </c>
      <c r="C7045" t="s">
        <v>65</v>
      </c>
      <c r="D7045" t="s">
        <v>32</v>
      </c>
      <c r="E7045">
        <v>2379</v>
      </c>
      <c r="F7045">
        <v>43.5</v>
      </c>
    </row>
    <row r="7046" spans="1:6" x14ac:dyDescent="0.45">
      <c r="A7046">
        <v>2005</v>
      </c>
      <c r="B7046" t="s">
        <v>64</v>
      </c>
      <c r="C7046" t="s">
        <v>65</v>
      </c>
      <c r="D7046" t="s">
        <v>33</v>
      </c>
      <c r="E7046">
        <v>1622</v>
      </c>
      <c r="F7046">
        <v>58</v>
      </c>
    </row>
    <row r="7047" spans="1:6" x14ac:dyDescent="0.45">
      <c r="A7047">
        <v>2005</v>
      </c>
      <c r="B7047" t="s">
        <v>64</v>
      </c>
      <c r="C7047" t="s">
        <v>65</v>
      </c>
      <c r="D7047" t="s">
        <v>34</v>
      </c>
      <c r="E7047">
        <v>3347</v>
      </c>
      <c r="F7047">
        <v>52.9</v>
      </c>
    </row>
    <row r="7048" spans="1:6" x14ac:dyDescent="0.45">
      <c r="A7048">
        <v>2005</v>
      </c>
      <c r="B7048" t="s">
        <v>64</v>
      </c>
      <c r="C7048" t="s">
        <v>65</v>
      </c>
      <c r="D7048" t="s">
        <v>35</v>
      </c>
      <c r="E7048">
        <v>522</v>
      </c>
      <c r="F7048">
        <v>48.6</v>
      </c>
    </row>
    <row r="7049" spans="1:6" x14ac:dyDescent="0.45">
      <c r="A7049">
        <v>2005</v>
      </c>
      <c r="B7049" t="s">
        <v>64</v>
      </c>
      <c r="C7049" t="s">
        <v>65</v>
      </c>
      <c r="D7049" t="s">
        <v>36</v>
      </c>
      <c r="E7049">
        <v>986</v>
      </c>
      <c r="F7049">
        <v>48.4</v>
      </c>
    </row>
    <row r="7050" spans="1:6" x14ac:dyDescent="0.45">
      <c r="A7050">
        <v>2005</v>
      </c>
      <c r="B7050" t="s">
        <v>64</v>
      </c>
      <c r="C7050" t="s">
        <v>65</v>
      </c>
      <c r="D7050" t="s">
        <v>37</v>
      </c>
      <c r="E7050">
        <v>945</v>
      </c>
      <c r="F7050">
        <v>48.2</v>
      </c>
    </row>
    <row r="7051" spans="1:6" x14ac:dyDescent="0.45">
      <c r="A7051">
        <v>2005</v>
      </c>
      <c r="B7051" t="s">
        <v>64</v>
      </c>
      <c r="C7051" t="s">
        <v>65</v>
      </c>
      <c r="D7051" t="s">
        <v>38</v>
      </c>
      <c r="E7051">
        <v>497</v>
      </c>
      <c r="F7051">
        <v>37.700000000000003</v>
      </c>
    </row>
    <row r="7052" spans="1:6" x14ac:dyDescent="0.45">
      <c r="A7052">
        <v>2005</v>
      </c>
      <c r="B7052" t="s">
        <v>64</v>
      </c>
      <c r="C7052" t="s">
        <v>65</v>
      </c>
      <c r="D7052" t="s">
        <v>39</v>
      </c>
      <c r="E7052">
        <v>3614</v>
      </c>
      <c r="F7052">
        <v>38.5</v>
      </c>
    </row>
    <row r="7053" spans="1:6" x14ac:dyDescent="0.45">
      <c r="A7053">
        <v>2005</v>
      </c>
      <c r="B7053" t="s">
        <v>64</v>
      </c>
      <c r="C7053" t="s">
        <v>65</v>
      </c>
      <c r="D7053" t="s">
        <v>40</v>
      </c>
      <c r="E7053">
        <v>730</v>
      </c>
      <c r="F7053">
        <v>40.1</v>
      </c>
    </row>
    <row r="7054" spans="1:6" x14ac:dyDescent="0.45">
      <c r="A7054">
        <v>2005</v>
      </c>
      <c r="B7054" t="s">
        <v>64</v>
      </c>
      <c r="C7054" t="s">
        <v>65</v>
      </c>
      <c r="D7054" t="s">
        <v>41</v>
      </c>
      <c r="E7054">
        <v>6622</v>
      </c>
      <c r="F7054">
        <v>31.7</v>
      </c>
    </row>
    <row r="7055" spans="1:6" x14ac:dyDescent="0.45">
      <c r="A7055">
        <v>2005</v>
      </c>
      <c r="B7055" t="s">
        <v>64</v>
      </c>
      <c r="C7055" t="s">
        <v>65</v>
      </c>
      <c r="D7055" t="s">
        <v>42</v>
      </c>
      <c r="E7055">
        <v>4861</v>
      </c>
      <c r="F7055">
        <v>59</v>
      </c>
    </row>
    <row r="7056" spans="1:6" x14ac:dyDescent="0.45">
      <c r="A7056">
        <v>2005</v>
      </c>
      <c r="B7056" t="s">
        <v>64</v>
      </c>
      <c r="C7056" t="s">
        <v>65</v>
      </c>
      <c r="D7056" t="s">
        <v>43</v>
      </c>
      <c r="E7056">
        <v>368</v>
      </c>
      <c r="F7056">
        <v>43</v>
      </c>
    </row>
    <row r="7057" spans="1:6" x14ac:dyDescent="0.45">
      <c r="A7057">
        <v>2005</v>
      </c>
      <c r="B7057" t="s">
        <v>64</v>
      </c>
      <c r="C7057" t="s">
        <v>65</v>
      </c>
      <c r="D7057" t="s">
        <v>44</v>
      </c>
      <c r="E7057">
        <v>6279</v>
      </c>
      <c r="F7057">
        <v>50.2</v>
      </c>
    </row>
    <row r="7058" spans="1:6" x14ac:dyDescent="0.45">
      <c r="A7058">
        <v>2005</v>
      </c>
      <c r="B7058" t="s">
        <v>64</v>
      </c>
      <c r="C7058" t="s">
        <v>65</v>
      </c>
      <c r="D7058" t="s">
        <v>45</v>
      </c>
      <c r="E7058">
        <v>2235</v>
      </c>
      <c r="F7058">
        <v>60.9</v>
      </c>
    </row>
    <row r="7059" spans="1:6" x14ac:dyDescent="0.45">
      <c r="A7059">
        <v>2005</v>
      </c>
      <c r="B7059" t="s">
        <v>64</v>
      </c>
      <c r="C7059" t="s">
        <v>65</v>
      </c>
      <c r="D7059" t="s">
        <v>46</v>
      </c>
      <c r="E7059">
        <v>2289</v>
      </c>
      <c r="F7059">
        <v>57.2</v>
      </c>
    </row>
    <row r="7060" spans="1:6" x14ac:dyDescent="0.45">
      <c r="A7060">
        <v>2005</v>
      </c>
      <c r="B7060" t="s">
        <v>64</v>
      </c>
      <c r="C7060" t="s">
        <v>65</v>
      </c>
      <c r="D7060" t="s">
        <v>47</v>
      </c>
      <c r="E7060">
        <v>7650</v>
      </c>
      <c r="F7060">
        <v>48</v>
      </c>
    </row>
    <row r="7061" spans="1:6" x14ac:dyDescent="0.45">
      <c r="A7061">
        <v>2005</v>
      </c>
      <c r="B7061" t="s">
        <v>64</v>
      </c>
      <c r="C7061" t="s">
        <v>65</v>
      </c>
      <c r="D7061" t="s">
        <v>48</v>
      </c>
      <c r="E7061">
        <v>533</v>
      </c>
      <c r="F7061">
        <v>39.9</v>
      </c>
    </row>
    <row r="7062" spans="1:6" x14ac:dyDescent="0.45">
      <c r="A7062">
        <v>2005</v>
      </c>
      <c r="B7062" t="s">
        <v>64</v>
      </c>
      <c r="C7062" t="s">
        <v>65</v>
      </c>
      <c r="D7062" t="s">
        <v>49</v>
      </c>
      <c r="E7062">
        <v>2458</v>
      </c>
      <c r="F7062">
        <v>60.2</v>
      </c>
    </row>
    <row r="7063" spans="1:6" x14ac:dyDescent="0.45">
      <c r="A7063">
        <v>2005</v>
      </c>
      <c r="B7063" t="s">
        <v>64</v>
      </c>
      <c r="C7063" t="s">
        <v>65</v>
      </c>
      <c r="D7063" t="s">
        <v>50</v>
      </c>
      <c r="E7063">
        <v>511</v>
      </c>
      <c r="F7063">
        <v>52.7</v>
      </c>
    </row>
    <row r="7064" spans="1:6" x14ac:dyDescent="0.45">
      <c r="A7064">
        <v>2005</v>
      </c>
      <c r="B7064" t="s">
        <v>64</v>
      </c>
      <c r="C7064" t="s">
        <v>65</v>
      </c>
      <c r="D7064" t="s">
        <v>51</v>
      </c>
      <c r="E7064">
        <v>3659</v>
      </c>
      <c r="F7064">
        <v>62.7</v>
      </c>
    </row>
    <row r="7065" spans="1:6" x14ac:dyDescent="0.45">
      <c r="A7065">
        <v>2005</v>
      </c>
      <c r="B7065" t="s">
        <v>64</v>
      </c>
      <c r="C7065" t="s">
        <v>65</v>
      </c>
      <c r="D7065" t="s">
        <v>52</v>
      </c>
      <c r="E7065">
        <v>9366</v>
      </c>
      <c r="F7065">
        <v>52.4</v>
      </c>
    </row>
    <row r="7066" spans="1:6" x14ac:dyDescent="0.45">
      <c r="A7066">
        <v>2005</v>
      </c>
      <c r="B7066" t="s">
        <v>64</v>
      </c>
      <c r="C7066" t="s">
        <v>65</v>
      </c>
      <c r="D7066" t="s">
        <v>8</v>
      </c>
      <c r="E7066">
        <v>143579</v>
      </c>
      <c r="F7066">
        <v>48</v>
      </c>
    </row>
    <row r="7067" spans="1:6" x14ac:dyDescent="0.45">
      <c r="A7067">
        <v>2005</v>
      </c>
      <c r="B7067" t="s">
        <v>64</v>
      </c>
      <c r="C7067" t="s">
        <v>65</v>
      </c>
      <c r="D7067" t="s">
        <v>53</v>
      </c>
      <c r="E7067">
        <v>794</v>
      </c>
      <c r="F7067">
        <v>46.9</v>
      </c>
    </row>
    <row r="7068" spans="1:6" x14ac:dyDescent="0.45">
      <c r="A7068">
        <v>2005</v>
      </c>
      <c r="B7068" t="s">
        <v>64</v>
      </c>
      <c r="C7068" t="s">
        <v>65</v>
      </c>
      <c r="D7068" t="s">
        <v>54</v>
      </c>
      <c r="E7068">
        <v>260</v>
      </c>
      <c r="F7068">
        <v>38.200000000000003</v>
      </c>
    </row>
    <row r="7069" spans="1:6" x14ac:dyDescent="0.45">
      <c r="A7069">
        <v>2005</v>
      </c>
      <c r="B7069" t="s">
        <v>64</v>
      </c>
      <c r="C7069" t="s">
        <v>65</v>
      </c>
      <c r="D7069" t="s">
        <v>55</v>
      </c>
      <c r="E7069">
        <v>3675</v>
      </c>
      <c r="F7069">
        <v>53.7</v>
      </c>
    </row>
    <row r="7070" spans="1:6" x14ac:dyDescent="0.45">
      <c r="A7070">
        <v>2005</v>
      </c>
      <c r="B7070" t="s">
        <v>64</v>
      </c>
      <c r="C7070" t="s">
        <v>65</v>
      </c>
      <c r="D7070" t="s">
        <v>56</v>
      </c>
      <c r="E7070">
        <v>2895</v>
      </c>
      <c r="F7070">
        <v>48.1</v>
      </c>
    </row>
    <row r="7071" spans="1:6" x14ac:dyDescent="0.45">
      <c r="A7071">
        <v>2005</v>
      </c>
      <c r="B7071" t="s">
        <v>64</v>
      </c>
      <c r="C7071" t="s">
        <v>65</v>
      </c>
      <c r="D7071" t="s">
        <v>57</v>
      </c>
      <c r="E7071">
        <v>1151</v>
      </c>
      <c r="F7071">
        <v>53.2</v>
      </c>
    </row>
    <row r="7072" spans="1:6" x14ac:dyDescent="0.45">
      <c r="A7072">
        <v>2005</v>
      </c>
      <c r="B7072" t="s">
        <v>64</v>
      </c>
      <c r="C7072" t="s">
        <v>65</v>
      </c>
      <c r="D7072" t="s">
        <v>58</v>
      </c>
      <c r="E7072">
        <v>2960</v>
      </c>
      <c r="F7072">
        <v>47.4</v>
      </c>
    </row>
    <row r="7073" spans="1:6" x14ac:dyDescent="0.45">
      <c r="A7073">
        <v>2005</v>
      </c>
      <c r="B7073" t="s">
        <v>64</v>
      </c>
      <c r="C7073" t="s">
        <v>65</v>
      </c>
      <c r="D7073" t="s">
        <v>59</v>
      </c>
      <c r="E7073">
        <v>221</v>
      </c>
      <c r="F7073">
        <v>45.1</v>
      </c>
    </row>
    <row r="7074" spans="1:6" x14ac:dyDescent="0.45">
      <c r="A7074">
        <v>2005</v>
      </c>
      <c r="B7074" t="s">
        <v>66</v>
      </c>
      <c r="C7074" t="s">
        <v>67</v>
      </c>
      <c r="D7074" t="s">
        <v>9</v>
      </c>
      <c r="E7074">
        <v>2382</v>
      </c>
      <c r="F7074">
        <v>50.1</v>
      </c>
    </row>
    <row r="7075" spans="1:6" x14ac:dyDescent="0.45">
      <c r="A7075">
        <v>2005</v>
      </c>
      <c r="B7075" t="s">
        <v>66</v>
      </c>
      <c r="C7075" t="s">
        <v>67</v>
      </c>
      <c r="D7075" t="s">
        <v>10</v>
      </c>
      <c r="E7075">
        <v>158</v>
      </c>
      <c r="F7075">
        <v>42.7</v>
      </c>
    </row>
    <row r="7076" spans="1:6" x14ac:dyDescent="0.45">
      <c r="A7076">
        <v>2005</v>
      </c>
      <c r="B7076" t="s">
        <v>66</v>
      </c>
      <c r="C7076" t="s">
        <v>67</v>
      </c>
      <c r="D7076" t="s">
        <v>11</v>
      </c>
      <c r="E7076">
        <v>2821</v>
      </c>
      <c r="F7076">
        <v>48</v>
      </c>
    </row>
    <row r="7077" spans="1:6" x14ac:dyDescent="0.45">
      <c r="A7077">
        <v>2005</v>
      </c>
      <c r="B7077" t="s">
        <v>66</v>
      </c>
      <c r="C7077" t="s">
        <v>67</v>
      </c>
      <c r="D7077" t="s">
        <v>12</v>
      </c>
      <c r="E7077">
        <v>1559</v>
      </c>
      <c r="F7077">
        <v>51.1</v>
      </c>
    </row>
    <row r="7078" spans="1:6" x14ac:dyDescent="0.45">
      <c r="A7078">
        <v>2005</v>
      </c>
      <c r="B7078" t="s">
        <v>66</v>
      </c>
      <c r="C7078" t="s">
        <v>67</v>
      </c>
      <c r="D7078" t="s">
        <v>13</v>
      </c>
      <c r="E7078">
        <v>13188</v>
      </c>
      <c r="F7078">
        <v>41.8</v>
      </c>
    </row>
    <row r="7079" spans="1:6" x14ac:dyDescent="0.45">
      <c r="A7079">
        <v>2005</v>
      </c>
      <c r="B7079" t="s">
        <v>66</v>
      </c>
      <c r="C7079" t="s">
        <v>67</v>
      </c>
      <c r="D7079" t="s">
        <v>14</v>
      </c>
      <c r="E7079">
        <v>1914</v>
      </c>
      <c r="F7079">
        <v>50.9</v>
      </c>
    </row>
    <row r="7080" spans="1:6" x14ac:dyDescent="0.45">
      <c r="A7080">
        <v>2005</v>
      </c>
      <c r="B7080" t="s">
        <v>66</v>
      </c>
      <c r="C7080" t="s">
        <v>67</v>
      </c>
      <c r="D7080" t="s">
        <v>15</v>
      </c>
      <c r="E7080">
        <v>1471</v>
      </c>
      <c r="F7080">
        <v>36.1</v>
      </c>
    </row>
    <row r="7081" spans="1:6" x14ac:dyDescent="0.45">
      <c r="A7081">
        <v>2005</v>
      </c>
      <c r="B7081" t="s">
        <v>66</v>
      </c>
      <c r="C7081" t="s">
        <v>67</v>
      </c>
      <c r="D7081" t="s">
        <v>16</v>
      </c>
      <c r="E7081">
        <v>411</v>
      </c>
      <c r="F7081">
        <v>46.8</v>
      </c>
    </row>
    <row r="7082" spans="1:6" x14ac:dyDescent="0.45">
      <c r="A7082">
        <v>2005</v>
      </c>
      <c r="B7082" t="s">
        <v>66</v>
      </c>
      <c r="C7082" t="s">
        <v>67</v>
      </c>
      <c r="D7082" t="s">
        <v>17</v>
      </c>
      <c r="E7082">
        <v>132</v>
      </c>
      <c r="F7082">
        <v>24</v>
      </c>
    </row>
    <row r="7083" spans="1:6" x14ac:dyDescent="0.45">
      <c r="A7083">
        <v>2005</v>
      </c>
      <c r="B7083" t="s">
        <v>66</v>
      </c>
      <c r="C7083" t="s">
        <v>67</v>
      </c>
      <c r="D7083" t="s">
        <v>18</v>
      </c>
      <c r="E7083">
        <v>9482</v>
      </c>
      <c r="F7083">
        <v>40.4</v>
      </c>
    </row>
    <row r="7084" spans="1:6" x14ac:dyDescent="0.45">
      <c r="A7084">
        <v>2005</v>
      </c>
      <c r="B7084" t="s">
        <v>66</v>
      </c>
      <c r="C7084" t="s">
        <v>67</v>
      </c>
      <c r="D7084" t="s">
        <v>19</v>
      </c>
      <c r="E7084">
        <v>3411</v>
      </c>
      <c r="F7084">
        <v>48.4</v>
      </c>
    </row>
    <row r="7085" spans="1:6" x14ac:dyDescent="0.45">
      <c r="A7085">
        <v>2005</v>
      </c>
      <c r="B7085" t="s">
        <v>66</v>
      </c>
      <c r="C7085" t="s">
        <v>67</v>
      </c>
      <c r="D7085" t="s">
        <v>20</v>
      </c>
      <c r="E7085">
        <v>287</v>
      </c>
      <c r="F7085">
        <v>19.8</v>
      </c>
    </row>
    <row r="7086" spans="1:6" x14ac:dyDescent="0.45">
      <c r="A7086">
        <v>2005</v>
      </c>
      <c r="B7086" t="s">
        <v>66</v>
      </c>
      <c r="C7086" t="s">
        <v>67</v>
      </c>
      <c r="D7086" t="s">
        <v>21</v>
      </c>
      <c r="E7086">
        <v>717</v>
      </c>
      <c r="F7086">
        <v>54.1</v>
      </c>
    </row>
    <row r="7087" spans="1:6" x14ac:dyDescent="0.45">
      <c r="A7087">
        <v>2005</v>
      </c>
      <c r="B7087" t="s">
        <v>66</v>
      </c>
      <c r="C7087" t="s">
        <v>67</v>
      </c>
      <c r="D7087" t="s">
        <v>22</v>
      </c>
      <c r="E7087">
        <v>5067</v>
      </c>
      <c r="F7087">
        <v>40.4</v>
      </c>
    </row>
    <row r="7088" spans="1:6" x14ac:dyDescent="0.45">
      <c r="A7088">
        <v>2005</v>
      </c>
      <c r="B7088" t="s">
        <v>66</v>
      </c>
      <c r="C7088" t="s">
        <v>67</v>
      </c>
      <c r="D7088" t="s">
        <v>23</v>
      </c>
      <c r="E7088">
        <v>3471</v>
      </c>
      <c r="F7088">
        <v>54.8</v>
      </c>
    </row>
    <row r="7089" spans="1:6" x14ac:dyDescent="0.45">
      <c r="A7089">
        <v>2005</v>
      </c>
      <c r="B7089" t="s">
        <v>66</v>
      </c>
      <c r="C7089" t="s">
        <v>67</v>
      </c>
      <c r="D7089" t="s">
        <v>24</v>
      </c>
      <c r="E7089">
        <v>1703</v>
      </c>
      <c r="F7089">
        <v>47</v>
      </c>
    </row>
    <row r="7090" spans="1:6" x14ac:dyDescent="0.45">
      <c r="A7090">
        <v>2005</v>
      </c>
      <c r="B7090" t="s">
        <v>66</v>
      </c>
      <c r="C7090" t="s">
        <v>67</v>
      </c>
      <c r="D7090" t="s">
        <v>25</v>
      </c>
      <c r="E7090">
        <v>1567</v>
      </c>
      <c r="F7090">
        <v>52.7</v>
      </c>
    </row>
    <row r="7091" spans="1:6" x14ac:dyDescent="0.45">
      <c r="A7091">
        <v>2005</v>
      </c>
      <c r="B7091" t="s">
        <v>66</v>
      </c>
      <c r="C7091" t="s">
        <v>67</v>
      </c>
      <c r="D7091" t="s">
        <v>26</v>
      </c>
      <c r="E7091">
        <v>2578</v>
      </c>
      <c r="F7091">
        <v>61</v>
      </c>
    </row>
    <row r="7092" spans="1:6" x14ac:dyDescent="0.45">
      <c r="A7092">
        <v>2005</v>
      </c>
      <c r="B7092" t="s">
        <v>66</v>
      </c>
      <c r="C7092" t="s">
        <v>67</v>
      </c>
      <c r="D7092" t="s">
        <v>27</v>
      </c>
      <c r="E7092">
        <v>1906</v>
      </c>
      <c r="F7092">
        <v>44.6</v>
      </c>
    </row>
    <row r="7093" spans="1:6" x14ac:dyDescent="0.45">
      <c r="A7093">
        <v>2005</v>
      </c>
      <c r="B7093" t="s">
        <v>66</v>
      </c>
      <c r="C7093" t="s">
        <v>67</v>
      </c>
      <c r="D7093" t="s">
        <v>28</v>
      </c>
      <c r="E7093">
        <v>830</v>
      </c>
      <c r="F7093">
        <v>53.2</v>
      </c>
    </row>
    <row r="7094" spans="1:6" x14ac:dyDescent="0.45">
      <c r="A7094">
        <v>2005</v>
      </c>
      <c r="B7094" t="s">
        <v>66</v>
      </c>
      <c r="C7094" t="s">
        <v>67</v>
      </c>
      <c r="D7094" t="s">
        <v>29</v>
      </c>
      <c r="E7094">
        <v>1908</v>
      </c>
      <c r="F7094">
        <v>36.5</v>
      </c>
    </row>
    <row r="7095" spans="1:6" x14ac:dyDescent="0.45">
      <c r="A7095">
        <v>2005</v>
      </c>
      <c r="B7095" t="s">
        <v>66</v>
      </c>
      <c r="C7095" t="s">
        <v>67</v>
      </c>
      <c r="D7095" t="s">
        <v>30</v>
      </c>
      <c r="E7095">
        <v>2647</v>
      </c>
      <c r="F7095">
        <v>36.6</v>
      </c>
    </row>
    <row r="7096" spans="1:6" x14ac:dyDescent="0.45">
      <c r="A7096">
        <v>2005</v>
      </c>
      <c r="B7096" t="s">
        <v>66</v>
      </c>
      <c r="C7096" t="s">
        <v>67</v>
      </c>
      <c r="D7096" t="s">
        <v>31</v>
      </c>
      <c r="E7096">
        <v>4466</v>
      </c>
      <c r="F7096">
        <v>43.4</v>
      </c>
    </row>
    <row r="7097" spans="1:6" x14ac:dyDescent="0.45">
      <c r="A7097">
        <v>2005</v>
      </c>
      <c r="B7097" t="s">
        <v>66</v>
      </c>
      <c r="C7097" t="s">
        <v>67</v>
      </c>
      <c r="D7097" t="s">
        <v>32</v>
      </c>
      <c r="E7097">
        <v>1965</v>
      </c>
      <c r="F7097">
        <v>37.4</v>
      </c>
    </row>
    <row r="7098" spans="1:6" x14ac:dyDescent="0.45">
      <c r="A7098">
        <v>2005</v>
      </c>
      <c r="B7098" t="s">
        <v>66</v>
      </c>
      <c r="C7098" t="s">
        <v>67</v>
      </c>
      <c r="D7098" t="s">
        <v>33</v>
      </c>
      <c r="E7098">
        <v>1473</v>
      </c>
      <c r="F7098">
        <v>52</v>
      </c>
    </row>
    <row r="7099" spans="1:6" x14ac:dyDescent="0.45">
      <c r="A7099">
        <v>2005</v>
      </c>
      <c r="B7099" t="s">
        <v>66</v>
      </c>
      <c r="C7099" t="s">
        <v>67</v>
      </c>
      <c r="D7099" t="s">
        <v>34</v>
      </c>
      <c r="E7099">
        <v>3085</v>
      </c>
      <c r="F7099">
        <v>49.2</v>
      </c>
    </row>
    <row r="7100" spans="1:6" x14ac:dyDescent="0.45">
      <c r="A7100">
        <v>2005</v>
      </c>
      <c r="B7100" t="s">
        <v>66</v>
      </c>
      <c r="C7100" t="s">
        <v>67</v>
      </c>
      <c r="D7100" t="s">
        <v>35</v>
      </c>
      <c r="E7100">
        <v>580</v>
      </c>
      <c r="F7100">
        <v>54.9</v>
      </c>
    </row>
    <row r="7101" spans="1:6" x14ac:dyDescent="0.45">
      <c r="A7101">
        <v>2005</v>
      </c>
      <c r="B7101" t="s">
        <v>66</v>
      </c>
      <c r="C7101" t="s">
        <v>67</v>
      </c>
      <c r="D7101" t="s">
        <v>36</v>
      </c>
      <c r="E7101">
        <v>949</v>
      </c>
      <c r="F7101">
        <v>48.7</v>
      </c>
    </row>
    <row r="7102" spans="1:6" x14ac:dyDescent="0.45">
      <c r="A7102">
        <v>2005</v>
      </c>
      <c r="B7102" t="s">
        <v>66</v>
      </c>
      <c r="C7102" t="s">
        <v>67</v>
      </c>
      <c r="D7102" t="s">
        <v>37</v>
      </c>
      <c r="E7102">
        <v>1227</v>
      </c>
      <c r="F7102">
        <v>60.4</v>
      </c>
    </row>
    <row r="7103" spans="1:6" x14ac:dyDescent="0.45">
      <c r="A7103">
        <v>2005</v>
      </c>
      <c r="B7103" t="s">
        <v>66</v>
      </c>
      <c r="C7103" t="s">
        <v>67</v>
      </c>
      <c r="D7103" t="s">
        <v>38</v>
      </c>
      <c r="E7103">
        <v>630</v>
      </c>
      <c r="F7103">
        <v>48.2</v>
      </c>
    </row>
    <row r="7104" spans="1:6" x14ac:dyDescent="0.45">
      <c r="A7104">
        <v>2005</v>
      </c>
      <c r="B7104" t="s">
        <v>66</v>
      </c>
      <c r="C7104" t="s">
        <v>67</v>
      </c>
      <c r="D7104" t="s">
        <v>39</v>
      </c>
      <c r="E7104">
        <v>3148</v>
      </c>
      <c r="F7104">
        <v>34</v>
      </c>
    </row>
    <row r="7105" spans="1:6" x14ac:dyDescent="0.45">
      <c r="A7105">
        <v>2005</v>
      </c>
      <c r="B7105" t="s">
        <v>66</v>
      </c>
      <c r="C7105" t="s">
        <v>67</v>
      </c>
      <c r="D7105" t="s">
        <v>40</v>
      </c>
      <c r="E7105">
        <v>855</v>
      </c>
      <c r="F7105">
        <v>46.2</v>
      </c>
    </row>
    <row r="7106" spans="1:6" x14ac:dyDescent="0.45">
      <c r="A7106">
        <v>2005</v>
      </c>
      <c r="B7106" t="s">
        <v>66</v>
      </c>
      <c r="C7106" t="s">
        <v>67</v>
      </c>
      <c r="D7106" t="s">
        <v>41</v>
      </c>
      <c r="E7106">
        <v>6818</v>
      </c>
      <c r="F7106">
        <v>33.200000000000003</v>
      </c>
    </row>
    <row r="7107" spans="1:6" x14ac:dyDescent="0.45">
      <c r="A7107">
        <v>2005</v>
      </c>
      <c r="B7107" t="s">
        <v>66</v>
      </c>
      <c r="C7107" t="s">
        <v>67</v>
      </c>
      <c r="D7107" t="s">
        <v>42</v>
      </c>
      <c r="E7107">
        <v>4149</v>
      </c>
      <c r="F7107">
        <v>49.2</v>
      </c>
    </row>
    <row r="7108" spans="1:6" x14ac:dyDescent="0.45">
      <c r="A7108">
        <v>2005</v>
      </c>
      <c r="B7108" t="s">
        <v>66</v>
      </c>
      <c r="C7108" t="s">
        <v>67</v>
      </c>
      <c r="D7108" t="s">
        <v>43</v>
      </c>
      <c r="E7108">
        <v>272</v>
      </c>
      <c r="F7108">
        <v>34.4</v>
      </c>
    </row>
    <row r="7109" spans="1:6" x14ac:dyDescent="0.45">
      <c r="A7109">
        <v>2005</v>
      </c>
      <c r="B7109" t="s">
        <v>66</v>
      </c>
      <c r="C7109" t="s">
        <v>67</v>
      </c>
      <c r="D7109" t="s">
        <v>44</v>
      </c>
      <c r="E7109">
        <v>6580</v>
      </c>
      <c r="F7109">
        <v>52.8</v>
      </c>
    </row>
    <row r="7110" spans="1:6" x14ac:dyDescent="0.45">
      <c r="A7110">
        <v>2005</v>
      </c>
      <c r="B7110" t="s">
        <v>66</v>
      </c>
      <c r="C7110" t="s">
        <v>67</v>
      </c>
      <c r="D7110" t="s">
        <v>45</v>
      </c>
      <c r="E7110">
        <v>2368</v>
      </c>
      <c r="F7110">
        <v>63.6</v>
      </c>
    </row>
    <row r="7111" spans="1:6" x14ac:dyDescent="0.45">
      <c r="A7111">
        <v>2005</v>
      </c>
      <c r="B7111" t="s">
        <v>66</v>
      </c>
      <c r="C7111" t="s">
        <v>67</v>
      </c>
      <c r="D7111" t="s">
        <v>46</v>
      </c>
      <c r="E7111">
        <v>1837</v>
      </c>
      <c r="F7111">
        <v>47</v>
      </c>
    </row>
    <row r="7112" spans="1:6" x14ac:dyDescent="0.45">
      <c r="A7112">
        <v>2005</v>
      </c>
      <c r="B7112" t="s">
        <v>66</v>
      </c>
      <c r="C7112" t="s">
        <v>67</v>
      </c>
      <c r="D7112" t="s">
        <v>47</v>
      </c>
      <c r="E7112">
        <v>6149</v>
      </c>
      <c r="F7112">
        <v>39.299999999999997</v>
      </c>
    </row>
    <row r="7113" spans="1:6" x14ac:dyDescent="0.45">
      <c r="A7113">
        <v>2005</v>
      </c>
      <c r="B7113" t="s">
        <v>66</v>
      </c>
      <c r="C7113" t="s">
        <v>67</v>
      </c>
      <c r="D7113" t="s">
        <v>48</v>
      </c>
      <c r="E7113">
        <v>523</v>
      </c>
      <c r="F7113">
        <v>40.6</v>
      </c>
    </row>
    <row r="7114" spans="1:6" x14ac:dyDescent="0.45">
      <c r="A7114">
        <v>2005</v>
      </c>
      <c r="B7114" t="s">
        <v>66</v>
      </c>
      <c r="C7114" t="s">
        <v>67</v>
      </c>
      <c r="D7114" t="s">
        <v>49</v>
      </c>
      <c r="E7114">
        <v>1977</v>
      </c>
      <c r="F7114">
        <v>46.7</v>
      </c>
    </row>
    <row r="7115" spans="1:6" x14ac:dyDescent="0.45">
      <c r="A7115">
        <v>2005</v>
      </c>
      <c r="B7115" t="s">
        <v>66</v>
      </c>
      <c r="C7115" t="s">
        <v>67</v>
      </c>
      <c r="D7115" t="s">
        <v>50</v>
      </c>
      <c r="E7115">
        <v>440</v>
      </c>
      <c r="F7115">
        <v>48.1</v>
      </c>
    </row>
    <row r="7116" spans="1:6" x14ac:dyDescent="0.45">
      <c r="A7116">
        <v>2005</v>
      </c>
      <c r="B7116" t="s">
        <v>66</v>
      </c>
      <c r="C7116" t="s">
        <v>67</v>
      </c>
      <c r="D7116" t="s">
        <v>51</v>
      </c>
      <c r="E7116">
        <v>3185</v>
      </c>
      <c r="F7116">
        <v>52.9</v>
      </c>
    </row>
    <row r="7117" spans="1:6" x14ac:dyDescent="0.45">
      <c r="A7117">
        <v>2005</v>
      </c>
      <c r="B7117" t="s">
        <v>66</v>
      </c>
      <c r="C7117" t="s">
        <v>67</v>
      </c>
      <c r="D7117" t="s">
        <v>52</v>
      </c>
      <c r="E7117">
        <v>7988</v>
      </c>
      <c r="F7117">
        <v>44.1</v>
      </c>
    </row>
    <row r="7118" spans="1:6" x14ac:dyDescent="0.45">
      <c r="A7118">
        <v>2005</v>
      </c>
      <c r="B7118" t="s">
        <v>66</v>
      </c>
      <c r="C7118" t="s">
        <v>67</v>
      </c>
      <c r="D7118" t="s">
        <v>8</v>
      </c>
      <c r="E7118">
        <v>130933</v>
      </c>
      <c r="F7118">
        <v>43.9</v>
      </c>
    </row>
    <row r="7119" spans="1:6" x14ac:dyDescent="0.45">
      <c r="A7119">
        <v>2005</v>
      </c>
      <c r="B7119" t="s">
        <v>66</v>
      </c>
      <c r="C7119" t="s">
        <v>67</v>
      </c>
      <c r="D7119" t="s">
        <v>53</v>
      </c>
      <c r="E7119">
        <v>592</v>
      </c>
      <c r="F7119">
        <v>34.4</v>
      </c>
    </row>
    <row r="7120" spans="1:6" x14ac:dyDescent="0.45">
      <c r="A7120">
        <v>2005</v>
      </c>
      <c r="B7120" t="s">
        <v>66</v>
      </c>
      <c r="C7120" t="s">
        <v>67</v>
      </c>
      <c r="D7120" t="s">
        <v>54</v>
      </c>
      <c r="E7120">
        <v>381</v>
      </c>
      <c r="F7120">
        <v>57.1</v>
      </c>
    </row>
    <row r="7121" spans="1:6" x14ac:dyDescent="0.45">
      <c r="A7121">
        <v>2005</v>
      </c>
      <c r="B7121" t="s">
        <v>66</v>
      </c>
      <c r="C7121" t="s">
        <v>67</v>
      </c>
      <c r="D7121" t="s">
        <v>55</v>
      </c>
      <c r="E7121">
        <v>2897</v>
      </c>
      <c r="F7121">
        <v>41.8</v>
      </c>
    </row>
    <row r="7122" spans="1:6" x14ac:dyDescent="0.45">
      <c r="A7122">
        <v>2005</v>
      </c>
      <c r="B7122" t="s">
        <v>66</v>
      </c>
      <c r="C7122" t="s">
        <v>67</v>
      </c>
      <c r="D7122" t="s">
        <v>56</v>
      </c>
      <c r="E7122">
        <v>2699</v>
      </c>
      <c r="F7122">
        <v>45.4</v>
      </c>
    </row>
    <row r="7123" spans="1:6" x14ac:dyDescent="0.45">
      <c r="A7123">
        <v>2005</v>
      </c>
      <c r="B7123" t="s">
        <v>66</v>
      </c>
      <c r="C7123" t="s">
        <v>67</v>
      </c>
      <c r="D7123" t="s">
        <v>57</v>
      </c>
      <c r="E7123">
        <v>1350</v>
      </c>
      <c r="F7123">
        <v>60.5</v>
      </c>
    </row>
    <row r="7124" spans="1:6" x14ac:dyDescent="0.45">
      <c r="A7124">
        <v>2005</v>
      </c>
      <c r="B7124" t="s">
        <v>66</v>
      </c>
      <c r="C7124" t="s">
        <v>67</v>
      </c>
      <c r="D7124" t="s">
        <v>58</v>
      </c>
      <c r="E7124">
        <v>2449</v>
      </c>
      <c r="F7124">
        <v>40.700000000000003</v>
      </c>
    </row>
    <row r="7125" spans="1:6" x14ac:dyDescent="0.45">
      <c r="A7125">
        <v>2005</v>
      </c>
      <c r="B7125" t="s">
        <v>66</v>
      </c>
      <c r="C7125" t="s">
        <v>67</v>
      </c>
      <c r="D7125" t="s">
        <v>59</v>
      </c>
      <c r="E7125">
        <v>291</v>
      </c>
      <c r="F7125">
        <v>57.6</v>
      </c>
    </row>
    <row r="7126" spans="1:6" x14ac:dyDescent="0.45">
      <c r="A7126">
        <v>2005</v>
      </c>
      <c r="B7126" t="s">
        <v>68</v>
      </c>
      <c r="C7126" t="s">
        <v>69</v>
      </c>
      <c r="D7126" t="s">
        <v>9</v>
      </c>
      <c r="E7126">
        <v>1429</v>
      </c>
      <c r="F7126">
        <v>29.9</v>
      </c>
    </row>
    <row r="7127" spans="1:6" x14ac:dyDescent="0.45">
      <c r="A7127">
        <v>2005</v>
      </c>
      <c r="B7127" t="s">
        <v>68</v>
      </c>
      <c r="C7127" t="s">
        <v>69</v>
      </c>
      <c r="D7127" t="s">
        <v>10</v>
      </c>
      <c r="E7127">
        <v>93</v>
      </c>
      <c r="F7127">
        <v>22.4</v>
      </c>
    </row>
    <row r="7128" spans="1:6" x14ac:dyDescent="0.45">
      <c r="A7128">
        <v>2005</v>
      </c>
      <c r="B7128" t="s">
        <v>68</v>
      </c>
      <c r="C7128" t="s">
        <v>69</v>
      </c>
      <c r="D7128" t="s">
        <v>11</v>
      </c>
      <c r="E7128">
        <v>1208</v>
      </c>
      <c r="F7128">
        <v>20.399999999999999</v>
      </c>
    </row>
    <row r="7129" spans="1:6" x14ac:dyDescent="0.45">
      <c r="A7129">
        <v>2005</v>
      </c>
      <c r="B7129" t="s">
        <v>68</v>
      </c>
      <c r="C7129" t="s">
        <v>69</v>
      </c>
      <c r="D7129" t="s">
        <v>12</v>
      </c>
      <c r="E7129">
        <v>824</v>
      </c>
      <c r="F7129">
        <v>27.1</v>
      </c>
    </row>
    <row r="7130" spans="1:6" x14ac:dyDescent="0.45">
      <c r="A7130">
        <v>2005</v>
      </c>
      <c r="B7130" t="s">
        <v>68</v>
      </c>
      <c r="C7130" t="s">
        <v>69</v>
      </c>
      <c r="D7130" t="s">
        <v>13</v>
      </c>
      <c r="E7130">
        <v>7697</v>
      </c>
      <c r="F7130">
        <v>23.8</v>
      </c>
    </row>
    <row r="7131" spans="1:6" x14ac:dyDescent="0.45">
      <c r="A7131">
        <v>2005</v>
      </c>
      <c r="B7131" t="s">
        <v>68</v>
      </c>
      <c r="C7131" t="s">
        <v>69</v>
      </c>
      <c r="D7131" t="s">
        <v>14</v>
      </c>
      <c r="E7131">
        <v>753</v>
      </c>
      <c r="F7131">
        <v>19.3</v>
      </c>
    </row>
    <row r="7132" spans="1:6" x14ac:dyDescent="0.45">
      <c r="A7132">
        <v>2005</v>
      </c>
      <c r="B7132" t="s">
        <v>68</v>
      </c>
      <c r="C7132" t="s">
        <v>69</v>
      </c>
      <c r="D7132" t="s">
        <v>15</v>
      </c>
      <c r="E7132">
        <v>811</v>
      </c>
      <c r="F7132">
        <v>20</v>
      </c>
    </row>
    <row r="7133" spans="1:6" x14ac:dyDescent="0.45">
      <c r="A7133">
        <v>2005</v>
      </c>
      <c r="B7133" t="s">
        <v>68</v>
      </c>
      <c r="C7133" t="s">
        <v>69</v>
      </c>
      <c r="D7133" t="s">
        <v>16</v>
      </c>
      <c r="E7133">
        <v>233</v>
      </c>
      <c r="F7133">
        <v>26.5</v>
      </c>
    </row>
    <row r="7134" spans="1:6" x14ac:dyDescent="0.45">
      <c r="A7134">
        <v>2005</v>
      </c>
      <c r="B7134" t="s">
        <v>68</v>
      </c>
      <c r="C7134" t="s">
        <v>69</v>
      </c>
      <c r="D7134" t="s">
        <v>17</v>
      </c>
      <c r="E7134">
        <v>192</v>
      </c>
      <c r="F7134">
        <v>34.4</v>
      </c>
    </row>
    <row r="7135" spans="1:6" x14ac:dyDescent="0.45">
      <c r="A7135">
        <v>2005</v>
      </c>
      <c r="B7135" t="s">
        <v>68</v>
      </c>
      <c r="C7135" t="s">
        <v>69</v>
      </c>
      <c r="D7135" t="s">
        <v>18</v>
      </c>
      <c r="E7135">
        <v>5193</v>
      </c>
      <c r="F7135">
        <v>22.7</v>
      </c>
    </row>
    <row r="7136" spans="1:6" x14ac:dyDescent="0.45">
      <c r="A7136">
        <v>2005</v>
      </c>
      <c r="B7136" t="s">
        <v>68</v>
      </c>
      <c r="C7136" t="s">
        <v>69</v>
      </c>
      <c r="D7136" t="s">
        <v>19</v>
      </c>
      <c r="E7136">
        <v>1742</v>
      </c>
      <c r="F7136">
        <v>23.2</v>
      </c>
    </row>
    <row r="7137" spans="1:6" x14ac:dyDescent="0.45">
      <c r="A7137">
        <v>2005</v>
      </c>
      <c r="B7137" t="s">
        <v>68</v>
      </c>
      <c r="C7137" t="s">
        <v>69</v>
      </c>
      <c r="D7137" t="s">
        <v>20</v>
      </c>
      <c r="E7137">
        <v>218</v>
      </c>
      <c r="F7137">
        <v>15.1</v>
      </c>
    </row>
    <row r="7138" spans="1:6" x14ac:dyDescent="0.45">
      <c r="A7138">
        <v>2005</v>
      </c>
      <c r="B7138" t="s">
        <v>68</v>
      </c>
      <c r="C7138" t="s">
        <v>69</v>
      </c>
      <c r="D7138" t="s">
        <v>21</v>
      </c>
      <c r="E7138">
        <v>299</v>
      </c>
      <c r="F7138">
        <v>22.4</v>
      </c>
    </row>
    <row r="7139" spans="1:6" x14ac:dyDescent="0.45">
      <c r="A7139">
        <v>2005</v>
      </c>
      <c r="B7139" t="s">
        <v>68</v>
      </c>
      <c r="C7139" t="s">
        <v>69</v>
      </c>
      <c r="D7139" t="s">
        <v>22</v>
      </c>
      <c r="E7139">
        <v>3034</v>
      </c>
      <c r="F7139">
        <v>24</v>
      </c>
    </row>
    <row r="7140" spans="1:6" x14ac:dyDescent="0.45">
      <c r="A7140">
        <v>2005</v>
      </c>
      <c r="B7140" t="s">
        <v>68</v>
      </c>
      <c r="C7140" t="s">
        <v>69</v>
      </c>
      <c r="D7140" t="s">
        <v>23</v>
      </c>
      <c r="E7140">
        <v>1719</v>
      </c>
      <c r="F7140">
        <v>27</v>
      </c>
    </row>
    <row r="7141" spans="1:6" x14ac:dyDescent="0.45">
      <c r="A7141">
        <v>2005</v>
      </c>
      <c r="B7141" t="s">
        <v>68</v>
      </c>
      <c r="C7141" t="s">
        <v>69</v>
      </c>
      <c r="D7141" t="s">
        <v>24</v>
      </c>
      <c r="E7141">
        <v>727</v>
      </c>
      <c r="F7141">
        <v>20.100000000000001</v>
      </c>
    </row>
    <row r="7142" spans="1:6" x14ac:dyDescent="0.45">
      <c r="A7142">
        <v>2005</v>
      </c>
      <c r="B7142" t="s">
        <v>68</v>
      </c>
      <c r="C7142" t="s">
        <v>69</v>
      </c>
      <c r="D7142" t="s">
        <v>25</v>
      </c>
      <c r="E7142">
        <v>710</v>
      </c>
      <c r="F7142">
        <v>23.8</v>
      </c>
    </row>
    <row r="7143" spans="1:6" x14ac:dyDescent="0.45">
      <c r="A7143">
        <v>2005</v>
      </c>
      <c r="B7143" t="s">
        <v>68</v>
      </c>
      <c r="C7143" t="s">
        <v>69</v>
      </c>
      <c r="D7143" t="s">
        <v>26</v>
      </c>
      <c r="E7143">
        <v>1187</v>
      </c>
      <c r="F7143">
        <v>27.8</v>
      </c>
    </row>
    <row r="7144" spans="1:6" x14ac:dyDescent="0.45">
      <c r="A7144">
        <v>2005</v>
      </c>
      <c r="B7144" t="s">
        <v>68</v>
      </c>
      <c r="C7144" t="s">
        <v>69</v>
      </c>
      <c r="D7144" t="s">
        <v>27</v>
      </c>
      <c r="E7144">
        <v>1695</v>
      </c>
      <c r="F7144">
        <v>38.700000000000003</v>
      </c>
    </row>
    <row r="7145" spans="1:6" x14ac:dyDescent="0.45">
      <c r="A7145">
        <v>2005</v>
      </c>
      <c r="B7145" t="s">
        <v>68</v>
      </c>
      <c r="C7145" t="s">
        <v>69</v>
      </c>
      <c r="D7145" t="s">
        <v>28</v>
      </c>
      <c r="E7145">
        <v>385</v>
      </c>
      <c r="F7145">
        <v>24.7</v>
      </c>
    </row>
    <row r="7146" spans="1:6" x14ac:dyDescent="0.45">
      <c r="A7146">
        <v>2005</v>
      </c>
      <c r="B7146" t="s">
        <v>68</v>
      </c>
      <c r="C7146" t="s">
        <v>69</v>
      </c>
      <c r="D7146" t="s">
        <v>29</v>
      </c>
      <c r="E7146">
        <v>1388</v>
      </c>
      <c r="F7146">
        <v>26</v>
      </c>
    </row>
    <row r="7147" spans="1:6" x14ac:dyDescent="0.45">
      <c r="A7147">
        <v>2005</v>
      </c>
      <c r="B7147" t="s">
        <v>68</v>
      </c>
      <c r="C7147" t="s">
        <v>69</v>
      </c>
      <c r="D7147" t="s">
        <v>30</v>
      </c>
      <c r="E7147">
        <v>1271</v>
      </c>
      <c r="F7147">
        <v>17.7</v>
      </c>
    </row>
    <row r="7148" spans="1:6" x14ac:dyDescent="0.45">
      <c r="A7148">
        <v>2005</v>
      </c>
      <c r="B7148" t="s">
        <v>68</v>
      </c>
      <c r="C7148" t="s">
        <v>69</v>
      </c>
      <c r="D7148" t="s">
        <v>31</v>
      </c>
      <c r="E7148">
        <v>2842</v>
      </c>
      <c r="F7148">
        <v>27.3</v>
      </c>
    </row>
    <row r="7149" spans="1:6" x14ac:dyDescent="0.45">
      <c r="A7149">
        <v>2005</v>
      </c>
      <c r="B7149" t="s">
        <v>68</v>
      </c>
      <c r="C7149" t="s">
        <v>69</v>
      </c>
      <c r="D7149" t="s">
        <v>32</v>
      </c>
      <c r="E7149">
        <v>1258</v>
      </c>
      <c r="F7149">
        <v>23.6</v>
      </c>
    </row>
    <row r="7150" spans="1:6" x14ac:dyDescent="0.45">
      <c r="A7150">
        <v>2005</v>
      </c>
      <c r="B7150" t="s">
        <v>68</v>
      </c>
      <c r="C7150" t="s">
        <v>69</v>
      </c>
      <c r="D7150" t="s">
        <v>33</v>
      </c>
      <c r="E7150">
        <v>677</v>
      </c>
      <c r="F7150">
        <v>23.5</v>
      </c>
    </row>
    <row r="7151" spans="1:6" x14ac:dyDescent="0.45">
      <c r="A7151">
        <v>2005</v>
      </c>
      <c r="B7151" t="s">
        <v>68</v>
      </c>
      <c r="C7151" t="s">
        <v>69</v>
      </c>
      <c r="D7151" t="s">
        <v>34</v>
      </c>
      <c r="E7151">
        <v>1549</v>
      </c>
      <c r="F7151">
        <v>24.8</v>
      </c>
    </row>
    <row r="7152" spans="1:6" x14ac:dyDescent="0.45">
      <c r="A7152">
        <v>2005</v>
      </c>
      <c r="B7152" t="s">
        <v>68</v>
      </c>
      <c r="C7152" t="s">
        <v>69</v>
      </c>
      <c r="D7152" t="s">
        <v>35</v>
      </c>
      <c r="E7152">
        <v>285</v>
      </c>
      <c r="F7152">
        <v>26.7</v>
      </c>
    </row>
    <row r="7153" spans="1:6" x14ac:dyDescent="0.45">
      <c r="A7153">
        <v>2005</v>
      </c>
      <c r="B7153" t="s">
        <v>68</v>
      </c>
      <c r="C7153" t="s">
        <v>69</v>
      </c>
      <c r="D7153" t="s">
        <v>36</v>
      </c>
      <c r="E7153">
        <v>449</v>
      </c>
      <c r="F7153">
        <v>23.3</v>
      </c>
    </row>
    <row r="7154" spans="1:6" x14ac:dyDescent="0.45">
      <c r="A7154">
        <v>2005</v>
      </c>
      <c r="B7154" t="s">
        <v>68</v>
      </c>
      <c r="C7154" t="s">
        <v>69</v>
      </c>
      <c r="D7154" t="s">
        <v>37</v>
      </c>
      <c r="E7154">
        <v>336</v>
      </c>
      <c r="F7154">
        <v>15.3</v>
      </c>
    </row>
    <row r="7155" spans="1:6" x14ac:dyDescent="0.45">
      <c r="A7155">
        <v>2005</v>
      </c>
      <c r="B7155" t="s">
        <v>68</v>
      </c>
      <c r="C7155" t="s">
        <v>69</v>
      </c>
      <c r="D7155" t="s">
        <v>38</v>
      </c>
      <c r="E7155">
        <v>310</v>
      </c>
      <c r="F7155">
        <v>23.4</v>
      </c>
    </row>
    <row r="7156" spans="1:6" x14ac:dyDescent="0.45">
      <c r="A7156">
        <v>2005</v>
      </c>
      <c r="B7156" t="s">
        <v>68</v>
      </c>
      <c r="C7156" t="s">
        <v>69</v>
      </c>
      <c r="D7156" t="s">
        <v>39</v>
      </c>
      <c r="E7156">
        <v>2540</v>
      </c>
      <c r="F7156">
        <v>27.3</v>
      </c>
    </row>
    <row r="7157" spans="1:6" x14ac:dyDescent="0.45">
      <c r="A7157">
        <v>2005</v>
      </c>
      <c r="B7157" t="s">
        <v>68</v>
      </c>
      <c r="C7157" t="s">
        <v>69</v>
      </c>
      <c r="D7157" t="s">
        <v>40</v>
      </c>
      <c r="E7157">
        <v>595</v>
      </c>
      <c r="F7157">
        <v>31.4</v>
      </c>
    </row>
    <row r="7158" spans="1:6" x14ac:dyDescent="0.45">
      <c r="A7158">
        <v>2005</v>
      </c>
      <c r="B7158" t="s">
        <v>68</v>
      </c>
      <c r="C7158" t="s">
        <v>69</v>
      </c>
      <c r="D7158" t="s">
        <v>41</v>
      </c>
      <c r="E7158">
        <v>4051</v>
      </c>
      <c r="F7158">
        <v>19.7</v>
      </c>
    </row>
    <row r="7159" spans="1:6" x14ac:dyDescent="0.45">
      <c r="A7159">
        <v>2005</v>
      </c>
      <c r="B7159" t="s">
        <v>68</v>
      </c>
      <c r="C7159" t="s">
        <v>69</v>
      </c>
      <c r="D7159" t="s">
        <v>42</v>
      </c>
      <c r="E7159">
        <v>2261</v>
      </c>
      <c r="F7159">
        <v>26.2</v>
      </c>
    </row>
    <row r="7160" spans="1:6" x14ac:dyDescent="0.45">
      <c r="A7160">
        <v>2005</v>
      </c>
      <c r="B7160" t="s">
        <v>68</v>
      </c>
      <c r="C7160" t="s">
        <v>69</v>
      </c>
      <c r="D7160" t="s">
        <v>43</v>
      </c>
      <c r="E7160">
        <v>204</v>
      </c>
      <c r="F7160">
        <v>26.2</v>
      </c>
    </row>
    <row r="7161" spans="1:6" x14ac:dyDescent="0.45">
      <c r="A7161">
        <v>2005</v>
      </c>
      <c r="B7161" t="s">
        <v>68</v>
      </c>
      <c r="C7161" t="s">
        <v>69</v>
      </c>
      <c r="D7161" t="s">
        <v>44</v>
      </c>
      <c r="E7161">
        <v>3794</v>
      </c>
      <c r="F7161">
        <v>30.5</v>
      </c>
    </row>
    <row r="7162" spans="1:6" x14ac:dyDescent="0.45">
      <c r="A7162">
        <v>2005</v>
      </c>
      <c r="B7162" t="s">
        <v>68</v>
      </c>
      <c r="C7162" t="s">
        <v>69</v>
      </c>
      <c r="D7162" t="s">
        <v>45</v>
      </c>
      <c r="E7162">
        <v>1217</v>
      </c>
      <c r="F7162">
        <v>32.6</v>
      </c>
    </row>
    <row r="7163" spans="1:6" x14ac:dyDescent="0.45">
      <c r="A7163">
        <v>2005</v>
      </c>
      <c r="B7163" t="s">
        <v>68</v>
      </c>
      <c r="C7163" t="s">
        <v>69</v>
      </c>
      <c r="D7163" t="s">
        <v>46</v>
      </c>
      <c r="E7163">
        <v>1149</v>
      </c>
      <c r="F7163">
        <v>29.3</v>
      </c>
    </row>
    <row r="7164" spans="1:6" x14ac:dyDescent="0.45">
      <c r="A7164">
        <v>2005</v>
      </c>
      <c r="B7164" t="s">
        <v>68</v>
      </c>
      <c r="C7164" t="s">
        <v>69</v>
      </c>
      <c r="D7164" t="s">
        <v>47</v>
      </c>
      <c r="E7164">
        <v>3553</v>
      </c>
      <c r="F7164">
        <v>23.2</v>
      </c>
    </row>
    <row r="7165" spans="1:6" x14ac:dyDescent="0.45">
      <c r="A7165">
        <v>2005</v>
      </c>
      <c r="B7165" t="s">
        <v>68</v>
      </c>
      <c r="C7165" t="s">
        <v>69</v>
      </c>
      <c r="D7165" t="s">
        <v>48</v>
      </c>
      <c r="E7165">
        <v>282</v>
      </c>
      <c r="F7165">
        <v>22.3</v>
      </c>
    </row>
    <row r="7166" spans="1:6" x14ac:dyDescent="0.45">
      <c r="A7166">
        <v>2005</v>
      </c>
      <c r="B7166" t="s">
        <v>68</v>
      </c>
      <c r="C7166" t="s">
        <v>69</v>
      </c>
      <c r="D7166" t="s">
        <v>49</v>
      </c>
      <c r="E7166">
        <v>1187</v>
      </c>
      <c r="F7166">
        <v>27.6</v>
      </c>
    </row>
    <row r="7167" spans="1:6" x14ac:dyDescent="0.45">
      <c r="A7167">
        <v>2005</v>
      </c>
      <c r="B7167" t="s">
        <v>68</v>
      </c>
      <c r="C7167" t="s">
        <v>69</v>
      </c>
      <c r="D7167" t="s">
        <v>50</v>
      </c>
      <c r="E7167">
        <v>241</v>
      </c>
      <c r="F7167">
        <v>26.2</v>
      </c>
    </row>
    <row r="7168" spans="1:6" x14ac:dyDescent="0.45">
      <c r="A7168">
        <v>2005</v>
      </c>
      <c r="B7168" t="s">
        <v>68</v>
      </c>
      <c r="C7168" t="s">
        <v>69</v>
      </c>
      <c r="D7168" t="s">
        <v>51</v>
      </c>
      <c r="E7168">
        <v>1844</v>
      </c>
      <c r="F7168">
        <v>30.3</v>
      </c>
    </row>
    <row r="7169" spans="1:6" x14ac:dyDescent="0.45">
      <c r="A7169">
        <v>2005</v>
      </c>
      <c r="B7169" t="s">
        <v>68</v>
      </c>
      <c r="C7169" t="s">
        <v>69</v>
      </c>
      <c r="D7169" t="s">
        <v>52</v>
      </c>
      <c r="E7169">
        <v>5605</v>
      </c>
      <c r="F7169">
        <v>29.7</v>
      </c>
    </row>
    <row r="7170" spans="1:6" x14ac:dyDescent="0.45">
      <c r="A7170">
        <v>2005</v>
      </c>
      <c r="B7170" t="s">
        <v>68</v>
      </c>
      <c r="C7170" t="s">
        <v>69</v>
      </c>
      <c r="D7170" t="s">
        <v>8</v>
      </c>
      <c r="E7170">
        <v>75119</v>
      </c>
      <c r="F7170">
        <v>24.9</v>
      </c>
    </row>
    <row r="7171" spans="1:6" x14ac:dyDescent="0.45">
      <c r="A7171">
        <v>2005</v>
      </c>
      <c r="B7171" t="s">
        <v>68</v>
      </c>
      <c r="C7171" t="s">
        <v>69</v>
      </c>
      <c r="D7171" t="s">
        <v>53</v>
      </c>
      <c r="E7171">
        <v>541</v>
      </c>
      <c r="F7171">
        <v>31</v>
      </c>
    </row>
    <row r="7172" spans="1:6" x14ac:dyDescent="0.45">
      <c r="A7172">
        <v>2005</v>
      </c>
      <c r="B7172" t="s">
        <v>68</v>
      </c>
      <c r="C7172" t="s">
        <v>69</v>
      </c>
      <c r="D7172" t="s">
        <v>54</v>
      </c>
      <c r="E7172">
        <v>173</v>
      </c>
      <c r="F7172">
        <v>25.8</v>
      </c>
    </row>
    <row r="7173" spans="1:6" x14ac:dyDescent="0.45">
      <c r="A7173">
        <v>2005</v>
      </c>
      <c r="B7173" t="s">
        <v>68</v>
      </c>
      <c r="C7173" t="s">
        <v>69</v>
      </c>
      <c r="D7173" t="s">
        <v>55</v>
      </c>
      <c r="E7173">
        <v>1642</v>
      </c>
      <c r="F7173">
        <v>22.9</v>
      </c>
    </row>
    <row r="7174" spans="1:6" x14ac:dyDescent="0.45">
      <c r="A7174">
        <v>2005</v>
      </c>
      <c r="B7174" t="s">
        <v>68</v>
      </c>
      <c r="C7174" t="s">
        <v>69</v>
      </c>
      <c r="D7174" t="s">
        <v>56</v>
      </c>
      <c r="E7174">
        <v>1554</v>
      </c>
      <c r="F7174">
        <v>25.5</v>
      </c>
    </row>
    <row r="7175" spans="1:6" x14ac:dyDescent="0.45">
      <c r="A7175">
        <v>2005</v>
      </c>
      <c r="B7175" t="s">
        <v>68</v>
      </c>
      <c r="C7175" t="s">
        <v>69</v>
      </c>
      <c r="D7175" t="s">
        <v>57</v>
      </c>
      <c r="E7175">
        <v>766</v>
      </c>
      <c r="F7175">
        <v>34.5</v>
      </c>
    </row>
    <row r="7176" spans="1:6" x14ac:dyDescent="0.45">
      <c r="A7176">
        <v>2005</v>
      </c>
      <c r="B7176" t="s">
        <v>68</v>
      </c>
      <c r="C7176" t="s">
        <v>69</v>
      </c>
      <c r="D7176" t="s">
        <v>58</v>
      </c>
      <c r="E7176">
        <v>1276</v>
      </c>
      <c r="F7176">
        <v>21</v>
      </c>
    </row>
    <row r="7177" spans="1:6" x14ac:dyDescent="0.45">
      <c r="A7177">
        <v>2005</v>
      </c>
      <c r="B7177" t="s">
        <v>68</v>
      </c>
      <c r="C7177" t="s">
        <v>69</v>
      </c>
      <c r="D7177" t="s">
        <v>59</v>
      </c>
      <c r="E7177">
        <v>130</v>
      </c>
      <c r="F7177">
        <v>25.8</v>
      </c>
    </row>
    <row r="7178" spans="1:6" x14ac:dyDescent="0.45">
      <c r="A7178">
        <v>2005</v>
      </c>
      <c r="B7178" t="s">
        <v>70</v>
      </c>
      <c r="C7178" t="s">
        <v>71</v>
      </c>
      <c r="D7178" t="s">
        <v>9</v>
      </c>
      <c r="E7178">
        <v>12869</v>
      </c>
      <c r="F7178">
        <v>274.5</v>
      </c>
    </row>
    <row r="7179" spans="1:6" x14ac:dyDescent="0.45">
      <c r="A7179">
        <v>2005</v>
      </c>
      <c r="B7179" t="s">
        <v>70</v>
      </c>
      <c r="C7179" t="s">
        <v>71</v>
      </c>
      <c r="D7179" t="s">
        <v>10</v>
      </c>
      <c r="E7179">
        <v>627</v>
      </c>
      <c r="F7179">
        <v>166.1</v>
      </c>
    </row>
    <row r="7180" spans="1:6" x14ac:dyDescent="0.45">
      <c r="A7180">
        <v>2005</v>
      </c>
      <c r="B7180" t="s">
        <v>70</v>
      </c>
      <c r="C7180" t="s">
        <v>71</v>
      </c>
      <c r="D7180" t="s">
        <v>11</v>
      </c>
      <c r="E7180">
        <v>10966</v>
      </c>
      <c r="F7180">
        <v>189.8</v>
      </c>
    </row>
    <row r="7181" spans="1:6" x14ac:dyDescent="0.45">
      <c r="A7181">
        <v>2005</v>
      </c>
      <c r="B7181" t="s">
        <v>70</v>
      </c>
      <c r="C7181" t="s">
        <v>71</v>
      </c>
      <c r="D7181" t="s">
        <v>12</v>
      </c>
      <c r="E7181">
        <v>7575</v>
      </c>
      <c r="F7181">
        <v>250.3</v>
      </c>
    </row>
    <row r="7182" spans="1:6" x14ac:dyDescent="0.45">
      <c r="A7182">
        <v>2005</v>
      </c>
      <c r="B7182" t="s">
        <v>70</v>
      </c>
      <c r="C7182" t="s">
        <v>71</v>
      </c>
      <c r="D7182" t="s">
        <v>13</v>
      </c>
      <c r="E7182">
        <v>64916</v>
      </c>
      <c r="F7182">
        <v>203</v>
      </c>
    </row>
    <row r="7183" spans="1:6" x14ac:dyDescent="0.45">
      <c r="A7183">
        <v>2005</v>
      </c>
      <c r="B7183" t="s">
        <v>70</v>
      </c>
      <c r="C7183" t="s">
        <v>71</v>
      </c>
      <c r="D7183" t="s">
        <v>14</v>
      </c>
      <c r="E7183">
        <v>6307</v>
      </c>
      <c r="F7183">
        <v>164.8</v>
      </c>
    </row>
    <row r="7184" spans="1:6" x14ac:dyDescent="0.45">
      <c r="A7184">
        <v>2005</v>
      </c>
      <c r="B7184" t="s">
        <v>70</v>
      </c>
      <c r="C7184" t="s">
        <v>71</v>
      </c>
      <c r="D7184" t="s">
        <v>15</v>
      </c>
      <c r="E7184">
        <v>7650</v>
      </c>
      <c r="F7184">
        <v>180.7</v>
      </c>
    </row>
    <row r="7185" spans="1:6" x14ac:dyDescent="0.45">
      <c r="A7185">
        <v>2005</v>
      </c>
      <c r="B7185" t="s">
        <v>70</v>
      </c>
      <c r="C7185" t="s">
        <v>71</v>
      </c>
      <c r="D7185" t="s">
        <v>16</v>
      </c>
      <c r="E7185">
        <v>2031</v>
      </c>
      <c r="F7185">
        <v>232.3</v>
      </c>
    </row>
    <row r="7186" spans="1:6" x14ac:dyDescent="0.45">
      <c r="A7186">
        <v>2005</v>
      </c>
      <c r="B7186" t="s">
        <v>70</v>
      </c>
      <c r="C7186" t="s">
        <v>71</v>
      </c>
      <c r="D7186" t="s">
        <v>17</v>
      </c>
      <c r="E7186">
        <v>1518</v>
      </c>
      <c r="F7186">
        <v>270.3</v>
      </c>
    </row>
    <row r="7187" spans="1:6" x14ac:dyDescent="0.45">
      <c r="A7187">
        <v>2005</v>
      </c>
      <c r="B7187" t="s">
        <v>70</v>
      </c>
      <c r="C7187" t="s">
        <v>71</v>
      </c>
      <c r="D7187" t="s">
        <v>18</v>
      </c>
      <c r="E7187">
        <v>46279</v>
      </c>
      <c r="F7187">
        <v>200</v>
      </c>
    </row>
    <row r="7188" spans="1:6" x14ac:dyDescent="0.45">
      <c r="A7188">
        <v>2005</v>
      </c>
      <c r="B7188" t="s">
        <v>70</v>
      </c>
      <c r="C7188" t="s">
        <v>71</v>
      </c>
      <c r="D7188" t="s">
        <v>19</v>
      </c>
      <c r="E7188">
        <v>16781</v>
      </c>
      <c r="F7188">
        <v>236</v>
      </c>
    </row>
    <row r="7189" spans="1:6" x14ac:dyDescent="0.45">
      <c r="A7189">
        <v>2005</v>
      </c>
      <c r="B7189" t="s">
        <v>70</v>
      </c>
      <c r="C7189" t="s">
        <v>71</v>
      </c>
      <c r="D7189" t="s">
        <v>20</v>
      </c>
      <c r="E7189">
        <v>2319</v>
      </c>
      <c r="F7189">
        <v>160.9</v>
      </c>
    </row>
    <row r="7190" spans="1:6" x14ac:dyDescent="0.45">
      <c r="A7190">
        <v>2005</v>
      </c>
      <c r="B7190" t="s">
        <v>70</v>
      </c>
      <c r="C7190" t="s">
        <v>71</v>
      </c>
      <c r="D7190" t="s">
        <v>21</v>
      </c>
      <c r="E7190">
        <v>2450</v>
      </c>
      <c r="F7190">
        <v>182.6</v>
      </c>
    </row>
    <row r="7191" spans="1:6" x14ac:dyDescent="0.45">
      <c r="A7191">
        <v>2005</v>
      </c>
      <c r="B7191" t="s">
        <v>70</v>
      </c>
      <c r="C7191" t="s">
        <v>71</v>
      </c>
      <c r="D7191" t="s">
        <v>22</v>
      </c>
      <c r="E7191">
        <v>28226</v>
      </c>
      <c r="F7191">
        <v>220.7</v>
      </c>
    </row>
    <row r="7192" spans="1:6" x14ac:dyDescent="0.45">
      <c r="A7192">
        <v>2005</v>
      </c>
      <c r="B7192" t="s">
        <v>70</v>
      </c>
      <c r="C7192" t="s">
        <v>71</v>
      </c>
      <c r="D7192" t="s">
        <v>23</v>
      </c>
      <c r="E7192">
        <v>14542</v>
      </c>
      <c r="F7192">
        <v>227.9</v>
      </c>
    </row>
    <row r="7193" spans="1:6" x14ac:dyDescent="0.45">
      <c r="A7193">
        <v>2005</v>
      </c>
      <c r="B7193" t="s">
        <v>70</v>
      </c>
      <c r="C7193" t="s">
        <v>71</v>
      </c>
      <c r="D7193" t="s">
        <v>24</v>
      </c>
      <c r="E7193">
        <v>7437</v>
      </c>
      <c r="F7193">
        <v>196.6</v>
      </c>
    </row>
    <row r="7194" spans="1:6" x14ac:dyDescent="0.45">
      <c r="A7194">
        <v>2005</v>
      </c>
      <c r="B7194" t="s">
        <v>70</v>
      </c>
      <c r="C7194" t="s">
        <v>71</v>
      </c>
      <c r="D7194" t="s">
        <v>25</v>
      </c>
      <c r="E7194">
        <v>5960</v>
      </c>
      <c r="F7194">
        <v>192.6</v>
      </c>
    </row>
    <row r="7195" spans="1:6" x14ac:dyDescent="0.45">
      <c r="A7195">
        <v>2005</v>
      </c>
      <c r="B7195" t="s">
        <v>70</v>
      </c>
      <c r="C7195" t="s">
        <v>71</v>
      </c>
      <c r="D7195" t="s">
        <v>26</v>
      </c>
      <c r="E7195">
        <v>10782</v>
      </c>
      <c r="F7195">
        <v>257.3</v>
      </c>
    </row>
    <row r="7196" spans="1:6" x14ac:dyDescent="0.45">
      <c r="A7196">
        <v>2005</v>
      </c>
      <c r="B7196" t="s">
        <v>70</v>
      </c>
      <c r="C7196" t="s">
        <v>71</v>
      </c>
      <c r="D7196" t="s">
        <v>27</v>
      </c>
      <c r="E7196">
        <v>11008</v>
      </c>
      <c r="F7196">
        <v>256.89999999999998</v>
      </c>
    </row>
    <row r="7197" spans="1:6" x14ac:dyDescent="0.45">
      <c r="A7197">
        <v>2005</v>
      </c>
      <c r="B7197" t="s">
        <v>70</v>
      </c>
      <c r="C7197" t="s">
        <v>71</v>
      </c>
      <c r="D7197" t="s">
        <v>28</v>
      </c>
      <c r="E7197">
        <v>2941</v>
      </c>
      <c r="F7197">
        <v>186.5</v>
      </c>
    </row>
    <row r="7198" spans="1:6" x14ac:dyDescent="0.45">
      <c r="A7198">
        <v>2005</v>
      </c>
      <c r="B7198" t="s">
        <v>70</v>
      </c>
      <c r="C7198" t="s">
        <v>71</v>
      </c>
      <c r="D7198" t="s">
        <v>29</v>
      </c>
      <c r="E7198">
        <v>11594</v>
      </c>
      <c r="F7198">
        <v>217.9</v>
      </c>
    </row>
    <row r="7199" spans="1:6" x14ac:dyDescent="0.45">
      <c r="A7199">
        <v>2005</v>
      </c>
      <c r="B7199" t="s">
        <v>70</v>
      </c>
      <c r="C7199" t="s">
        <v>71</v>
      </c>
      <c r="D7199" t="s">
        <v>30</v>
      </c>
      <c r="E7199">
        <v>13280</v>
      </c>
      <c r="F7199">
        <v>179</v>
      </c>
    </row>
    <row r="7200" spans="1:6" x14ac:dyDescent="0.45">
      <c r="A7200">
        <v>2005</v>
      </c>
      <c r="B7200" t="s">
        <v>70</v>
      </c>
      <c r="C7200" t="s">
        <v>71</v>
      </c>
      <c r="D7200" t="s">
        <v>31</v>
      </c>
      <c r="E7200">
        <v>25128</v>
      </c>
      <c r="F7200">
        <v>241.3</v>
      </c>
    </row>
    <row r="7201" spans="1:6" x14ac:dyDescent="0.45">
      <c r="A7201">
        <v>2005</v>
      </c>
      <c r="B7201" t="s">
        <v>70</v>
      </c>
      <c r="C7201" t="s">
        <v>71</v>
      </c>
      <c r="D7201" t="s">
        <v>32</v>
      </c>
      <c r="E7201">
        <v>7926</v>
      </c>
      <c r="F7201">
        <v>145.4</v>
      </c>
    </row>
    <row r="7202" spans="1:6" x14ac:dyDescent="0.45">
      <c r="A7202">
        <v>2005</v>
      </c>
      <c r="B7202" t="s">
        <v>70</v>
      </c>
      <c r="C7202" t="s">
        <v>71</v>
      </c>
      <c r="D7202" t="s">
        <v>33</v>
      </c>
      <c r="E7202">
        <v>8637</v>
      </c>
      <c r="F7202">
        <v>306.39999999999998</v>
      </c>
    </row>
    <row r="7203" spans="1:6" x14ac:dyDescent="0.45">
      <c r="A7203">
        <v>2005</v>
      </c>
      <c r="B7203" t="s">
        <v>70</v>
      </c>
      <c r="C7203" t="s">
        <v>71</v>
      </c>
      <c r="D7203" t="s">
        <v>34</v>
      </c>
      <c r="E7203">
        <v>14974</v>
      </c>
      <c r="F7203">
        <v>236.8</v>
      </c>
    </row>
    <row r="7204" spans="1:6" x14ac:dyDescent="0.45">
      <c r="A7204">
        <v>2005</v>
      </c>
      <c r="B7204" t="s">
        <v>70</v>
      </c>
      <c r="C7204" t="s">
        <v>71</v>
      </c>
      <c r="D7204" t="s">
        <v>35</v>
      </c>
      <c r="E7204">
        <v>1855</v>
      </c>
      <c r="F7204">
        <v>172.2</v>
      </c>
    </row>
    <row r="7205" spans="1:6" x14ac:dyDescent="0.45">
      <c r="A7205">
        <v>2005</v>
      </c>
      <c r="B7205" t="s">
        <v>70</v>
      </c>
      <c r="C7205" t="s">
        <v>71</v>
      </c>
      <c r="D7205" t="s">
        <v>36</v>
      </c>
      <c r="E7205">
        <v>3640</v>
      </c>
      <c r="F7205">
        <v>179.4</v>
      </c>
    </row>
    <row r="7206" spans="1:6" x14ac:dyDescent="0.45">
      <c r="A7206">
        <v>2005</v>
      </c>
      <c r="B7206" t="s">
        <v>70</v>
      </c>
      <c r="C7206" t="s">
        <v>71</v>
      </c>
      <c r="D7206" t="s">
        <v>37</v>
      </c>
      <c r="E7206">
        <v>5094</v>
      </c>
      <c r="F7206">
        <v>246.7</v>
      </c>
    </row>
    <row r="7207" spans="1:6" x14ac:dyDescent="0.45">
      <c r="A7207">
        <v>2005</v>
      </c>
      <c r="B7207" t="s">
        <v>70</v>
      </c>
      <c r="C7207" t="s">
        <v>71</v>
      </c>
      <c r="D7207" t="s">
        <v>38</v>
      </c>
      <c r="E7207">
        <v>2530</v>
      </c>
      <c r="F7207">
        <v>189.8</v>
      </c>
    </row>
    <row r="7208" spans="1:6" x14ac:dyDescent="0.45">
      <c r="A7208">
        <v>2005</v>
      </c>
      <c r="B7208" t="s">
        <v>70</v>
      </c>
      <c r="C7208" t="s">
        <v>71</v>
      </c>
      <c r="D7208" t="s">
        <v>39</v>
      </c>
      <c r="E7208">
        <v>20655</v>
      </c>
      <c r="F7208">
        <v>219.1</v>
      </c>
    </row>
    <row r="7209" spans="1:6" x14ac:dyDescent="0.45">
      <c r="A7209">
        <v>2005</v>
      </c>
      <c r="B7209" t="s">
        <v>70</v>
      </c>
      <c r="C7209" t="s">
        <v>71</v>
      </c>
      <c r="D7209" t="s">
        <v>40</v>
      </c>
      <c r="E7209">
        <v>3435</v>
      </c>
      <c r="F7209">
        <v>186.3</v>
      </c>
    </row>
    <row r="7210" spans="1:6" x14ac:dyDescent="0.45">
      <c r="A7210">
        <v>2005</v>
      </c>
      <c r="B7210" t="s">
        <v>70</v>
      </c>
      <c r="C7210" t="s">
        <v>71</v>
      </c>
      <c r="D7210" t="s">
        <v>41</v>
      </c>
      <c r="E7210">
        <v>51985</v>
      </c>
      <c r="F7210">
        <v>248.3</v>
      </c>
    </row>
    <row r="7211" spans="1:6" x14ac:dyDescent="0.45">
      <c r="A7211">
        <v>2005</v>
      </c>
      <c r="B7211" t="s">
        <v>70</v>
      </c>
      <c r="C7211" t="s">
        <v>71</v>
      </c>
      <c r="D7211" t="s">
        <v>42</v>
      </c>
      <c r="E7211">
        <v>17765</v>
      </c>
      <c r="F7211">
        <v>211.7</v>
      </c>
    </row>
    <row r="7212" spans="1:6" x14ac:dyDescent="0.45">
      <c r="A7212">
        <v>2005</v>
      </c>
      <c r="B7212" t="s">
        <v>70</v>
      </c>
      <c r="C7212" t="s">
        <v>71</v>
      </c>
      <c r="D7212" t="s">
        <v>43</v>
      </c>
      <c r="E7212">
        <v>1512</v>
      </c>
      <c r="F7212">
        <v>181.3</v>
      </c>
    </row>
    <row r="7213" spans="1:6" x14ac:dyDescent="0.45">
      <c r="A7213">
        <v>2005</v>
      </c>
      <c r="B7213" t="s">
        <v>70</v>
      </c>
      <c r="C7213" t="s">
        <v>71</v>
      </c>
      <c r="D7213" t="s">
        <v>44</v>
      </c>
      <c r="E7213">
        <v>29003</v>
      </c>
      <c r="F7213">
        <v>231.9</v>
      </c>
    </row>
    <row r="7214" spans="1:6" x14ac:dyDescent="0.45">
      <c r="A7214">
        <v>2005</v>
      </c>
      <c r="B7214" t="s">
        <v>70</v>
      </c>
      <c r="C7214" t="s">
        <v>71</v>
      </c>
      <c r="D7214" t="s">
        <v>45</v>
      </c>
      <c r="E7214">
        <v>10043</v>
      </c>
      <c r="F7214">
        <v>272.39999999999998</v>
      </c>
    </row>
    <row r="7215" spans="1:6" x14ac:dyDescent="0.45">
      <c r="A7215">
        <v>2005</v>
      </c>
      <c r="B7215" t="s">
        <v>70</v>
      </c>
      <c r="C7215" t="s">
        <v>71</v>
      </c>
      <c r="D7215" t="s">
        <v>46</v>
      </c>
      <c r="E7215">
        <v>6791</v>
      </c>
      <c r="F7215">
        <v>169.7</v>
      </c>
    </row>
    <row r="7216" spans="1:6" x14ac:dyDescent="0.45">
      <c r="A7216">
        <v>2005</v>
      </c>
      <c r="B7216" t="s">
        <v>70</v>
      </c>
      <c r="C7216" t="s">
        <v>71</v>
      </c>
      <c r="D7216" t="s">
        <v>47</v>
      </c>
      <c r="E7216">
        <v>36207</v>
      </c>
      <c r="F7216">
        <v>229.3</v>
      </c>
    </row>
    <row r="7217" spans="1:6" x14ac:dyDescent="0.45">
      <c r="A7217">
        <v>2005</v>
      </c>
      <c r="B7217" t="s">
        <v>70</v>
      </c>
      <c r="C7217" t="s">
        <v>71</v>
      </c>
      <c r="D7217" t="s">
        <v>48</v>
      </c>
      <c r="E7217">
        <v>3005</v>
      </c>
      <c r="F7217">
        <v>226.9</v>
      </c>
    </row>
    <row r="7218" spans="1:6" x14ac:dyDescent="0.45">
      <c r="A7218">
        <v>2005</v>
      </c>
      <c r="B7218" t="s">
        <v>70</v>
      </c>
      <c r="C7218" t="s">
        <v>71</v>
      </c>
      <c r="D7218" t="s">
        <v>49</v>
      </c>
      <c r="E7218">
        <v>9359</v>
      </c>
      <c r="F7218">
        <v>223.9</v>
      </c>
    </row>
    <row r="7219" spans="1:6" x14ac:dyDescent="0.45">
      <c r="A7219">
        <v>2005</v>
      </c>
      <c r="B7219" t="s">
        <v>70</v>
      </c>
      <c r="C7219" t="s">
        <v>71</v>
      </c>
      <c r="D7219" t="s">
        <v>50</v>
      </c>
      <c r="E7219">
        <v>1776</v>
      </c>
      <c r="F7219">
        <v>186.3</v>
      </c>
    </row>
    <row r="7220" spans="1:6" x14ac:dyDescent="0.45">
      <c r="A7220">
        <v>2005</v>
      </c>
      <c r="B7220" t="s">
        <v>70</v>
      </c>
      <c r="C7220" t="s">
        <v>71</v>
      </c>
      <c r="D7220" t="s">
        <v>51</v>
      </c>
      <c r="E7220">
        <v>14946</v>
      </c>
      <c r="F7220">
        <v>251.2</v>
      </c>
    </row>
    <row r="7221" spans="1:6" x14ac:dyDescent="0.45">
      <c r="A7221">
        <v>2005</v>
      </c>
      <c r="B7221" t="s">
        <v>70</v>
      </c>
      <c r="C7221" t="s">
        <v>71</v>
      </c>
      <c r="D7221" t="s">
        <v>52</v>
      </c>
      <c r="E7221">
        <v>40152</v>
      </c>
      <c r="F7221">
        <v>220.4</v>
      </c>
    </row>
    <row r="7222" spans="1:6" x14ac:dyDescent="0.45">
      <c r="A7222">
        <v>2005</v>
      </c>
      <c r="B7222" t="s">
        <v>70</v>
      </c>
      <c r="C7222" t="s">
        <v>71</v>
      </c>
      <c r="D7222" t="s">
        <v>8</v>
      </c>
      <c r="E7222">
        <v>652091</v>
      </c>
      <c r="F7222">
        <v>216.8</v>
      </c>
    </row>
    <row r="7223" spans="1:6" x14ac:dyDescent="0.45">
      <c r="A7223">
        <v>2005</v>
      </c>
      <c r="B7223" t="s">
        <v>70</v>
      </c>
      <c r="C7223" t="s">
        <v>71</v>
      </c>
      <c r="D7223" t="s">
        <v>53</v>
      </c>
      <c r="E7223">
        <v>2872</v>
      </c>
      <c r="F7223">
        <v>167.9</v>
      </c>
    </row>
    <row r="7224" spans="1:6" x14ac:dyDescent="0.45">
      <c r="A7224">
        <v>2005</v>
      </c>
      <c r="B7224" t="s">
        <v>70</v>
      </c>
      <c r="C7224" t="s">
        <v>71</v>
      </c>
      <c r="D7224" t="s">
        <v>54</v>
      </c>
      <c r="E7224">
        <v>1234</v>
      </c>
      <c r="F7224">
        <v>180.5</v>
      </c>
    </row>
    <row r="7225" spans="1:6" x14ac:dyDescent="0.45">
      <c r="A7225">
        <v>2005</v>
      </c>
      <c r="B7225" t="s">
        <v>70</v>
      </c>
      <c r="C7225" t="s">
        <v>71</v>
      </c>
      <c r="D7225" t="s">
        <v>55</v>
      </c>
      <c r="E7225">
        <v>14192</v>
      </c>
      <c r="F7225">
        <v>203</v>
      </c>
    </row>
    <row r="7226" spans="1:6" x14ac:dyDescent="0.45">
      <c r="A7226">
        <v>2005</v>
      </c>
      <c r="B7226" t="s">
        <v>70</v>
      </c>
      <c r="C7226" t="s">
        <v>71</v>
      </c>
      <c r="D7226" t="s">
        <v>56</v>
      </c>
      <c r="E7226">
        <v>10985</v>
      </c>
      <c r="F7226">
        <v>180.5</v>
      </c>
    </row>
    <row r="7227" spans="1:6" x14ac:dyDescent="0.45">
      <c r="A7227">
        <v>2005</v>
      </c>
      <c r="B7227" t="s">
        <v>70</v>
      </c>
      <c r="C7227" t="s">
        <v>71</v>
      </c>
      <c r="D7227" t="s">
        <v>57</v>
      </c>
      <c r="E7227">
        <v>5538</v>
      </c>
      <c r="F7227">
        <v>253.6</v>
      </c>
    </row>
    <row r="7228" spans="1:6" x14ac:dyDescent="0.45">
      <c r="A7228">
        <v>2005</v>
      </c>
      <c r="B7228" t="s">
        <v>70</v>
      </c>
      <c r="C7228" t="s">
        <v>71</v>
      </c>
      <c r="D7228" t="s">
        <v>58</v>
      </c>
      <c r="E7228">
        <v>11842</v>
      </c>
      <c r="F7228">
        <v>190.6</v>
      </c>
    </row>
    <row r="7229" spans="1:6" x14ac:dyDescent="0.45">
      <c r="A7229">
        <v>2005</v>
      </c>
      <c r="B7229" t="s">
        <v>70</v>
      </c>
      <c r="C7229" t="s">
        <v>71</v>
      </c>
      <c r="D7229" t="s">
        <v>59</v>
      </c>
      <c r="E7229">
        <v>952</v>
      </c>
      <c r="F7229">
        <v>188.3</v>
      </c>
    </row>
    <row r="7230" spans="1:6" x14ac:dyDescent="0.45">
      <c r="A7230">
        <v>2005</v>
      </c>
      <c r="B7230" t="s">
        <v>72</v>
      </c>
      <c r="C7230" t="s">
        <v>73</v>
      </c>
      <c r="D7230" t="s">
        <v>9</v>
      </c>
      <c r="E7230">
        <v>1011</v>
      </c>
      <c r="F7230">
        <v>22</v>
      </c>
    </row>
    <row r="7231" spans="1:6" x14ac:dyDescent="0.45">
      <c r="A7231">
        <v>2005</v>
      </c>
      <c r="B7231" t="s">
        <v>72</v>
      </c>
      <c r="C7231" t="s">
        <v>73</v>
      </c>
      <c r="D7231" t="s">
        <v>10</v>
      </c>
      <c r="E7231">
        <v>44</v>
      </c>
      <c r="F7231">
        <v>12.7</v>
      </c>
    </row>
    <row r="7232" spans="1:6" x14ac:dyDescent="0.45">
      <c r="A7232">
        <v>2005</v>
      </c>
      <c r="B7232" t="s">
        <v>72</v>
      </c>
      <c r="C7232" t="s">
        <v>73</v>
      </c>
      <c r="D7232" t="s">
        <v>11</v>
      </c>
      <c r="E7232">
        <v>1297</v>
      </c>
      <c r="F7232">
        <v>22.6</v>
      </c>
    </row>
    <row r="7233" spans="1:6" x14ac:dyDescent="0.45">
      <c r="A7233">
        <v>2005</v>
      </c>
      <c r="B7233" t="s">
        <v>72</v>
      </c>
      <c r="C7233" t="s">
        <v>73</v>
      </c>
      <c r="D7233" t="s">
        <v>12</v>
      </c>
      <c r="E7233">
        <v>886</v>
      </c>
      <c r="F7233">
        <v>29.4</v>
      </c>
    </row>
    <row r="7234" spans="1:6" x14ac:dyDescent="0.45">
      <c r="A7234">
        <v>2005</v>
      </c>
      <c r="B7234" t="s">
        <v>72</v>
      </c>
      <c r="C7234" t="s">
        <v>73</v>
      </c>
      <c r="D7234" t="s">
        <v>13</v>
      </c>
      <c r="E7234">
        <v>7553</v>
      </c>
      <c r="F7234">
        <v>23.8</v>
      </c>
    </row>
    <row r="7235" spans="1:6" x14ac:dyDescent="0.45">
      <c r="A7235">
        <v>2005</v>
      </c>
      <c r="B7235" t="s">
        <v>72</v>
      </c>
      <c r="C7235" t="s">
        <v>73</v>
      </c>
      <c r="D7235" t="s">
        <v>14</v>
      </c>
      <c r="E7235">
        <v>666</v>
      </c>
      <c r="F7235">
        <v>17.600000000000001</v>
      </c>
    </row>
    <row r="7236" spans="1:6" x14ac:dyDescent="0.45">
      <c r="A7236">
        <v>2005</v>
      </c>
      <c r="B7236" t="s">
        <v>72</v>
      </c>
      <c r="C7236" t="s">
        <v>73</v>
      </c>
      <c r="D7236" t="s">
        <v>15</v>
      </c>
      <c r="E7236">
        <v>956</v>
      </c>
      <c r="F7236">
        <v>21.9</v>
      </c>
    </row>
    <row r="7237" spans="1:6" x14ac:dyDescent="0.45">
      <c r="A7237">
        <v>2005</v>
      </c>
      <c r="B7237" t="s">
        <v>72</v>
      </c>
      <c r="C7237" t="s">
        <v>73</v>
      </c>
      <c r="D7237" t="s">
        <v>16</v>
      </c>
      <c r="E7237">
        <v>162</v>
      </c>
      <c r="F7237">
        <v>18.8</v>
      </c>
    </row>
    <row r="7238" spans="1:6" x14ac:dyDescent="0.45">
      <c r="A7238">
        <v>2005</v>
      </c>
      <c r="B7238" t="s">
        <v>72</v>
      </c>
      <c r="C7238" t="s">
        <v>73</v>
      </c>
      <c r="D7238" t="s">
        <v>17</v>
      </c>
      <c r="E7238">
        <v>98</v>
      </c>
      <c r="F7238">
        <v>17.2</v>
      </c>
    </row>
    <row r="7239" spans="1:6" x14ac:dyDescent="0.45">
      <c r="A7239">
        <v>2005</v>
      </c>
      <c r="B7239" t="s">
        <v>72</v>
      </c>
      <c r="C7239" t="s">
        <v>73</v>
      </c>
      <c r="D7239" t="s">
        <v>18</v>
      </c>
      <c r="E7239">
        <v>2802</v>
      </c>
      <c r="F7239">
        <v>12.2</v>
      </c>
    </row>
    <row r="7240" spans="1:6" x14ac:dyDescent="0.45">
      <c r="A7240">
        <v>2005</v>
      </c>
      <c r="B7240" t="s">
        <v>72</v>
      </c>
      <c r="C7240" t="s">
        <v>73</v>
      </c>
      <c r="D7240" t="s">
        <v>19</v>
      </c>
      <c r="E7240">
        <v>1596</v>
      </c>
      <c r="F7240">
        <v>23.5</v>
      </c>
    </row>
    <row r="7241" spans="1:6" x14ac:dyDescent="0.45">
      <c r="A7241">
        <v>2005</v>
      </c>
      <c r="B7241" t="s">
        <v>72</v>
      </c>
      <c r="C7241" t="s">
        <v>73</v>
      </c>
      <c r="D7241" t="s">
        <v>20</v>
      </c>
      <c r="E7241">
        <v>241</v>
      </c>
      <c r="F7241">
        <v>16.5</v>
      </c>
    </row>
    <row r="7242" spans="1:6" x14ac:dyDescent="0.45">
      <c r="A7242">
        <v>2005</v>
      </c>
      <c r="B7242" t="s">
        <v>72</v>
      </c>
      <c r="C7242" t="s">
        <v>73</v>
      </c>
      <c r="D7242" t="s">
        <v>21</v>
      </c>
      <c r="E7242">
        <v>289</v>
      </c>
      <c r="F7242">
        <v>21.5</v>
      </c>
    </row>
    <row r="7243" spans="1:6" x14ac:dyDescent="0.45">
      <c r="A7243">
        <v>2005</v>
      </c>
      <c r="B7243" t="s">
        <v>72</v>
      </c>
      <c r="C7243" t="s">
        <v>73</v>
      </c>
      <c r="D7243" t="s">
        <v>22</v>
      </c>
      <c r="E7243">
        <v>2949</v>
      </c>
      <c r="F7243">
        <v>23</v>
      </c>
    </row>
    <row r="7244" spans="1:6" x14ac:dyDescent="0.45">
      <c r="A7244">
        <v>2005</v>
      </c>
      <c r="B7244" t="s">
        <v>72</v>
      </c>
      <c r="C7244" t="s">
        <v>73</v>
      </c>
      <c r="D7244" t="s">
        <v>23</v>
      </c>
      <c r="E7244">
        <v>1317</v>
      </c>
      <c r="F7244">
        <v>20.7</v>
      </c>
    </row>
    <row r="7245" spans="1:6" x14ac:dyDescent="0.45">
      <c r="A7245">
        <v>2005</v>
      </c>
      <c r="B7245" t="s">
        <v>72</v>
      </c>
      <c r="C7245" t="s">
        <v>73</v>
      </c>
      <c r="D7245" t="s">
        <v>24</v>
      </c>
      <c r="E7245">
        <v>896</v>
      </c>
      <c r="F7245">
        <v>22.4</v>
      </c>
    </row>
    <row r="7246" spans="1:6" x14ac:dyDescent="0.45">
      <c r="A7246">
        <v>2005</v>
      </c>
      <c r="B7246" t="s">
        <v>72</v>
      </c>
      <c r="C7246" t="s">
        <v>73</v>
      </c>
      <c r="D7246" t="s">
        <v>25</v>
      </c>
      <c r="E7246">
        <v>730</v>
      </c>
      <c r="F7246">
        <v>23.1</v>
      </c>
    </row>
    <row r="7247" spans="1:6" x14ac:dyDescent="0.45">
      <c r="A7247">
        <v>2005</v>
      </c>
      <c r="B7247" t="s">
        <v>72</v>
      </c>
      <c r="C7247" t="s">
        <v>73</v>
      </c>
      <c r="D7247" t="s">
        <v>26</v>
      </c>
      <c r="E7247">
        <v>1021</v>
      </c>
      <c r="F7247">
        <v>24.9</v>
      </c>
    </row>
    <row r="7248" spans="1:6" x14ac:dyDescent="0.45">
      <c r="A7248">
        <v>2005</v>
      </c>
      <c r="B7248" t="s">
        <v>72</v>
      </c>
      <c r="C7248" t="s">
        <v>73</v>
      </c>
      <c r="D7248" t="s">
        <v>27</v>
      </c>
      <c r="E7248">
        <v>996</v>
      </c>
      <c r="F7248">
        <v>24</v>
      </c>
    </row>
    <row r="7249" spans="1:6" x14ac:dyDescent="0.45">
      <c r="A7249">
        <v>2005</v>
      </c>
      <c r="B7249" t="s">
        <v>72</v>
      </c>
      <c r="C7249" t="s">
        <v>73</v>
      </c>
      <c r="D7249" t="s">
        <v>28</v>
      </c>
      <c r="E7249">
        <v>352</v>
      </c>
      <c r="F7249">
        <v>22.3</v>
      </c>
    </row>
    <row r="7250" spans="1:6" x14ac:dyDescent="0.45">
      <c r="A7250">
        <v>2005</v>
      </c>
      <c r="B7250" t="s">
        <v>72</v>
      </c>
      <c r="C7250" t="s">
        <v>73</v>
      </c>
      <c r="D7250" t="s">
        <v>29</v>
      </c>
      <c r="E7250">
        <v>1194</v>
      </c>
      <c r="F7250">
        <v>22.8</v>
      </c>
    </row>
    <row r="7251" spans="1:6" x14ac:dyDescent="0.45">
      <c r="A7251">
        <v>2005</v>
      </c>
      <c r="B7251" t="s">
        <v>72</v>
      </c>
      <c r="C7251" t="s">
        <v>73</v>
      </c>
      <c r="D7251" t="s">
        <v>30</v>
      </c>
      <c r="E7251">
        <v>1935</v>
      </c>
      <c r="F7251">
        <v>25.5</v>
      </c>
    </row>
    <row r="7252" spans="1:6" x14ac:dyDescent="0.45">
      <c r="A7252">
        <v>2005</v>
      </c>
      <c r="B7252" t="s">
        <v>72</v>
      </c>
      <c r="C7252" t="s">
        <v>73</v>
      </c>
      <c r="D7252" t="s">
        <v>31</v>
      </c>
      <c r="E7252">
        <v>1950</v>
      </c>
      <c r="F7252">
        <v>18.899999999999999</v>
      </c>
    </row>
    <row r="7253" spans="1:6" x14ac:dyDescent="0.45">
      <c r="A7253">
        <v>2005</v>
      </c>
      <c r="B7253" t="s">
        <v>72</v>
      </c>
      <c r="C7253" t="s">
        <v>73</v>
      </c>
      <c r="D7253" t="s">
        <v>32</v>
      </c>
      <c r="E7253">
        <v>846</v>
      </c>
      <c r="F7253">
        <v>15.1</v>
      </c>
    </row>
    <row r="7254" spans="1:6" x14ac:dyDescent="0.45">
      <c r="A7254">
        <v>2005</v>
      </c>
      <c r="B7254" t="s">
        <v>72</v>
      </c>
      <c r="C7254" t="s">
        <v>73</v>
      </c>
      <c r="D7254" t="s">
        <v>33</v>
      </c>
      <c r="E7254">
        <v>645</v>
      </c>
      <c r="F7254">
        <v>23.5</v>
      </c>
    </row>
    <row r="7255" spans="1:6" x14ac:dyDescent="0.45">
      <c r="A7255">
        <v>2005</v>
      </c>
      <c r="B7255" t="s">
        <v>72</v>
      </c>
      <c r="C7255" t="s">
        <v>73</v>
      </c>
      <c r="D7255" t="s">
        <v>34</v>
      </c>
      <c r="E7255">
        <v>1527</v>
      </c>
      <c r="F7255">
        <v>24</v>
      </c>
    </row>
    <row r="7256" spans="1:6" x14ac:dyDescent="0.45">
      <c r="A7256">
        <v>2005</v>
      </c>
      <c r="B7256" t="s">
        <v>72</v>
      </c>
      <c r="C7256" t="s">
        <v>73</v>
      </c>
      <c r="D7256" t="s">
        <v>35</v>
      </c>
      <c r="E7256">
        <v>213</v>
      </c>
      <c r="F7256">
        <v>19.5</v>
      </c>
    </row>
    <row r="7257" spans="1:6" x14ac:dyDescent="0.45">
      <c r="A7257">
        <v>2005</v>
      </c>
      <c r="B7257" t="s">
        <v>72</v>
      </c>
      <c r="C7257" t="s">
        <v>73</v>
      </c>
      <c r="D7257" t="s">
        <v>36</v>
      </c>
      <c r="E7257">
        <v>370</v>
      </c>
      <c r="F7257">
        <v>17.7</v>
      </c>
    </row>
    <row r="7258" spans="1:6" x14ac:dyDescent="0.45">
      <c r="A7258">
        <v>2005</v>
      </c>
      <c r="B7258" t="s">
        <v>72</v>
      </c>
      <c r="C7258" t="s">
        <v>73</v>
      </c>
      <c r="D7258" t="s">
        <v>37</v>
      </c>
      <c r="E7258">
        <v>454</v>
      </c>
      <c r="F7258">
        <v>23.1</v>
      </c>
    </row>
    <row r="7259" spans="1:6" x14ac:dyDescent="0.45">
      <c r="A7259">
        <v>2005</v>
      </c>
      <c r="B7259" t="s">
        <v>72</v>
      </c>
      <c r="C7259" t="s">
        <v>73</v>
      </c>
      <c r="D7259" t="s">
        <v>38</v>
      </c>
      <c r="E7259">
        <v>273</v>
      </c>
      <c r="F7259">
        <v>20.8</v>
      </c>
    </row>
    <row r="7260" spans="1:6" x14ac:dyDescent="0.45">
      <c r="A7260">
        <v>2005</v>
      </c>
      <c r="B7260" t="s">
        <v>72</v>
      </c>
      <c r="C7260" t="s">
        <v>73</v>
      </c>
      <c r="D7260" t="s">
        <v>39</v>
      </c>
      <c r="E7260">
        <v>1637</v>
      </c>
      <c r="F7260">
        <v>17.3</v>
      </c>
    </row>
    <row r="7261" spans="1:6" x14ac:dyDescent="0.45">
      <c r="A7261">
        <v>2005</v>
      </c>
      <c r="B7261" t="s">
        <v>72</v>
      </c>
      <c r="C7261" t="s">
        <v>73</v>
      </c>
      <c r="D7261" t="s">
        <v>40</v>
      </c>
      <c r="E7261">
        <v>353</v>
      </c>
      <c r="F7261">
        <v>19.399999999999999</v>
      </c>
    </row>
    <row r="7262" spans="1:6" x14ac:dyDescent="0.45">
      <c r="A7262">
        <v>2005</v>
      </c>
      <c r="B7262" t="s">
        <v>72</v>
      </c>
      <c r="C7262" t="s">
        <v>73</v>
      </c>
      <c r="D7262" t="s">
        <v>41</v>
      </c>
      <c r="E7262">
        <v>5521</v>
      </c>
      <c r="F7262">
        <v>26.3</v>
      </c>
    </row>
    <row r="7263" spans="1:6" x14ac:dyDescent="0.45">
      <c r="A7263">
        <v>2005</v>
      </c>
      <c r="B7263" t="s">
        <v>72</v>
      </c>
      <c r="C7263" t="s">
        <v>73</v>
      </c>
      <c r="D7263" t="s">
        <v>42</v>
      </c>
      <c r="E7263">
        <v>1830</v>
      </c>
      <c r="F7263">
        <v>22.5</v>
      </c>
    </row>
    <row r="7264" spans="1:6" x14ac:dyDescent="0.45">
      <c r="A7264">
        <v>2005</v>
      </c>
      <c r="B7264" t="s">
        <v>72</v>
      </c>
      <c r="C7264" t="s">
        <v>73</v>
      </c>
      <c r="D7264" t="s">
        <v>43</v>
      </c>
      <c r="E7264">
        <v>172</v>
      </c>
      <c r="F7264">
        <v>19.5</v>
      </c>
    </row>
    <row r="7265" spans="1:6" x14ac:dyDescent="0.45">
      <c r="A7265">
        <v>2005</v>
      </c>
      <c r="B7265" t="s">
        <v>72</v>
      </c>
      <c r="C7265" t="s">
        <v>73</v>
      </c>
      <c r="D7265" t="s">
        <v>44</v>
      </c>
      <c r="E7265">
        <v>2416</v>
      </c>
      <c r="F7265">
        <v>19.399999999999999</v>
      </c>
    </row>
    <row r="7266" spans="1:6" x14ac:dyDescent="0.45">
      <c r="A7266">
        <v>2005</v>
      </c>
      <c r="B7266" t="s">
        <v>72</v>
      </c>
      <c r="C7266" t="s">
        <v>73</v>
      </c>
      <c r="D7266" t="s">
        <v>45</v>
      </c>
      <c r="E7266">
        <v>948</v>
      </c>
      <c r="F7266">
        <v>26.1</v>
      </c>
    </row>
    <row r="7267" spans="1:6" x14ac:dyDescent="0.45">
      <c r="A7267">
        <v>2005</v>
      </c>
      <c r="B7267" t="s">
        <v>72</v>
      </c>
      <c r="C7267" t="s">
        <v>73</v>
      </c>
      <c r="D7267" t="s">
        <v>46</v>
      </c>
      <c r="E7267">
        <v>614</v>
      </c>
      <c r="F7267">
        <v>15.2</v>
      </c>
    </row>
    <row r="7268" spans="1:6" x14ac:dyDescent="0.45">
      <c r="A7268">
        <v>2005</v>
      </c>
      <c r="B7268" t="s">
        <v>72</v>
      </c>
      <c r="C7268" t="s">
        <v>73</v>
      </c>
      <c r="D7268" t="s">
        <v>47</v>
      </c>
      <c r="E7268">
        <v>3068</v>
      </c>
      <c r="F7268">
        <v>19.2</v>
      </c>
    </row>
    <row r="7269" spans="1:6" x14ac:dyDescent="0.45">
      <c r="A7269">
        <v>2005</v>
      </c>
      <c r="B7269" t="s">
        <v>72</v>
      </c>
      <c r="C7269" t="s">
        <v>73</v>
      </c>
      <c r="D7269" t="s">
        <v>48</v>
      </c>
      <c r="E7269">
        <v>253</v>
      </c>
      <c r="F7269">
        <v>18.5</v>
      </c>
    </row>
    <row r="7270" spans="1:6" x14ac:dyDescent="0.45">
      <c r="A7270">
        <v>2005</v>
      </c>
      <c r="B7270" t="s">
        <v>72</v>
      </c>
      <c r="C7270" t="s">
        <v>73</v>
      </c>
      <c r="D7270" t="s">
        <v>49</v>
      </c>
      <c r="E7270">
        <v>771</v>
      </c>
      <c r="F7270">
        <v>19.2</v>
      </c>
    </row>
    <row r="7271" spans="1:6" x14ac:dyDescent="0.45">
      <c r="A7271">
        <v>2005</v>
      </c>
      <c r="B7271" t="s">
        <v>72</v>
      </c>
      <c r="C7271" t="s">
        <v>73</v>
      </c>
      <c r="D7271" t="s">
        <v>50</v>
      </c>
      <c r="E7271">
        <v>241</v>
      </c>
      <c r="F7271">
        <v>24.2</v>
      </c>
    </row>
    <row r="7272" spans="1:6" x14ac:dyDescent="0.45">
      <c r="A7272">
        <v>2005</v>
      </c>
      <c r="B7272" t="s">
        <v>72</v>
      </c>
      <c r="C7272" t="s">
        <v>73</v>
      </c>
      <c r="D7272" t="s">
        <v>51</v>
      </c>
      <c r="E7272">
        <v>1588</v>
      </c>
      <c r="F7272">
        <v>27.5</v>
      </c>
    </row>
    <row r="7273" spans="1:6" x14ac:dyDescent="0.45">
      <c r="A7273">
        <v>2005</v>
      </c>
      <c r="B7273" t="s">
        <v>72</v>
      </c>
      <c r="C7273" t="s">
        <v>73</v>
      </c>
      <c r="D7273" t="s">
        <v>52</v>
      </c>
      <c r="E7273">
        <v>3654</v>
      </c>
      <c r="F7273">
        <v>20.5</v>
      </c>
    </row>
    <row r="7274" spans="1:6" x14ac:dyDescent="0.45">
      <c r="A7274">
        <v>2005</v>
      </c>
      <c r="B7274" t="s">
        <v>72</v>
      </c>
      <c r="C7274" t="s">
        <v>73</v>
      </c>
      <c r="D7274" t="s">
        <v>8</v>
      </c>
      <c r="E7274">
        <v>63001</v>
      </c>
      <c r="F7274">
        <v>21</v>
      </c>
    </row>
    <row r="7275" spans="1:6" x14ac:dyDescent="0.45">
      <c r="A7275">
        <v>2005</v>
      </c>
      <c r="B7275" t="s">
        <v>72</v>
      </c>
      <c r="C7275" t="s">
        <v>73</v>
      </c>
      <c r="D7275" t="s">
        <v>53</v>
      </c>
      <c r="E7275">
        <v>333</v>
      </c>
      <c r="F7275">
        <v>19.5</v>
      </c>
    </row>
    <row r="7276" spans="1:6" x14ac:dyDescent="0.45">
      <c r="A7276">
        <v>2005</v>
      </c>
      <c r="B7276" t="s">
        <v>72</v>
      </c>
      <c r="C7276" t="s">
        <v>73</v>
      </c>
      <c r="D7276" t="s">
        <v>54</v>
      </c>
      <c r="E7276">
        <v>97</v>
      </c>
      <c r="F7276">
        <v>14.4</v>
      </c>
    </row>
    <row r="7277" spans="1:6" x14ac:dyDescent="0.45">
      <c r="A7277">
        <v>2005</v>
      </c>
      <c r="B7277" t="s">
        <v>72</v>
      </c>
      <c r="C7277" t="s">
        <v>73</v>
      </c>
      <c r="D7277" t="s">
        <v>55</v>
      </c>
      <c r="E7277">
        <v>1464</v>
      </c>
      <c r="F7277">
        <v>21.6</v>
      </c>
    </row>
    <row r="7278" spans="1:6" x14ac:dyDescent="0.45">
      <c r="A7278">
        <v>2005</v>
      </c>
      <c r="B7278" t="s">
        <v>72</v>
      </c>
      <c r="C7278" t="s">
        <v>73</v>
      </c>
      <c r="D7278" t="s">
        <v>56</v>
      </c>
      <c r="E7278">
        <v>927</v>
      </c>
      <c r="F7278">
        <v>15.2</v>
      </c>
    </row>
    <row r="7279" spans="1:6" x14ac:dyDescent="0.45">
      <c r="A7279">
        <v>2005</v>
      </c>
      <c r="B7279" t="s">
        <v>72</v>
      </c>
      <c r="C7279" t="s">
        <v>73</v>
      </c>
      <c r="D7279" t="s">
        <v>57</v>
      </c>
      <c r="E7279">
        <v>458</v>
      </c>
      <c r="F7279">
        <v>21.2</v>
      </c>
    </row>
    <row r="7280" spans="1:6" x14ac:dyDescent="0.45">
      <c r="A7280">
        <v>2005</v>
      </c>
      <c r="B7280" t="s">
        <v>72</v>
      </c>
      <c r="C7280" t="s">
        <v>73</v>
      </c>
      <c r="D7280" t="s">
        <v>58</v>
      </c>
      <c r="E7280">
        <v>1268</v>
      </c>
      <c r="F7280">
        <v>19.899999999999999</v>
      </c>
    </row>
    <row r="7281" spans="1:6" x14ac:dyDescent="0.45">
      <c r="A7281">
        <v>2005</v>
      </c>
      <c r="B7281" t="s">
        <v>72</v>
      </c>
      <c r="C7281" t="s">
        <v>73</v>
      </c>
      <c r="D7281" t="s">
        <v>59</v>
      </c>
      <c r="E7281">
        <v>119</v>
      </c>
      <c r="F7281">
        <v>24.5</v>
      </c>
    </row>
    <row r="7282" spans="1:6" x14ac:dyDescent="0.45">
      <c r="A7282">
        <v>2005</v>
      </c>
      <c r="B7282" t="s">
        <v>74</v>
      </c>
      <c r="C7282" t="s">
        <v>75</v>
      </c>
      <c r="D7282" t="s">
        <v>9</v>
      </c>
      <c r="E7282">
        <v>535</v>
      </c>
      <c r="F7282">
        <v>11.5</v>
      </c>
    </row>
    <row r="7283" spans="1:6" x14ac:dyDescent="0.45">
      <c r="A7283">
        <v>2005</v>
      </c>
      <c r="B7283" t="s">
        <v>74</v>
      </c>
      <c r="C7283" t="s">
        <v>75</v>
      </c>
      <c r="D7283" t="s">
        <v>10</v>
      </c>
      <c r="E7283">
        <v>131</v>
      </c>
      <c r="F7283">
        <v>19.899999999999999</v>
      </c>
    </row>
    <row r="7284" spans="1:6" x14ac:dyDescent="0.45">
      <c r="A7284">
        <v>2005</v>
      </c>
      <c r="B7284" t="s">
        <v>74</v>
      </c>
      <c r="C7284" t="s">
        <v>75</v>
      </c>
      <c r="D7284" t="s">
        <v>11</v>
      </c>
      <c r="E7284">
        <v>945</v>
      </c>
      <c r="F7284">
        <v>16.399999999999999</v>
      </c>
    </row>
    <row r="7285" spans="1:6" x14ac:dyDescent="0.45">
      <c r="A7285">
        <v>2005</v>
      </c>
      <c r="B7285" t="s">
        <v>74</v>
      </c>
      <c r="C7285" t="s">
        <v>75</v>
      </c>
      <c r="D7285" t="s">
        <v>12</v>
      </c>
      <c r="E7285">
        <v>400</v>
      </c>
      <c r="F7285">
        <v>14.3</v>
      </c>
    </row>
    <row r="7286" spans="1:6" x14ac:dyDescent="0.45">
      <c r="A7286">
        <v>2005</v>
      </c>
      <c r="B7286" t="s">
        <v>74</v>
      </c>
      <c r="C7286" t="s">
        <v>75</v>
      </c>
      <c r="D7286" t="s">
        <v>13</v>
      </c>
      <c r="E7286">
        <v>3206</v>
      </c>
      <c r="F7286">
        <v>9.1</v>
      </c>
    </row>
    <row r="7287" spans="1:6" x14ac:dyDescent="0.45">
      <c r="A7287">
        <v>2005</v>
      </c>
      <c r="B7287" t="s">
        <v>74</v>
      </c>
      <c r="C7287" t="s">
        <v>75</v>
      </c>
      <c r="D7287" t="s">
        <v>14</v>
      </c>
      <c r="E7287">
        <v>800</v>
      </c>
      <c r="F7287">
        <v>17.2</v>
      </c>
    </row>
    <row r="7288" spans="1:6" x14ac:dyDescent="0.45">
      <c r="A7288">
        <v>2005</v>
      </c>
      <c r="B7288" t="s">
        <v>74</v>
      </c>
      <c r="C7288" t="s">
        <v>75</v>
      </c>
      <c r="D7288" t="s">
        <v>15</v>
      </c>
      <c r="E7288">
        <v>295</v>
      </c>
      <c r="F7288">
        <v>8.1</v>
      </c>
    </row>
    <row r="7289" spans="1:6" x14ac:dyDescent="0.45">
      <c r="A7289">
        <v>2005</v>
      </c>
      <c r="B7289" t="s">
        <v>74</v>
      </c>
      <c r="C7289" t="s">
        <v>75</v>
      </c>
      <c r="D7289" t="s">
        <v>16</v>
      </c>
      <c r="E7289">
        <v>83</v>
      </c>
      <c r="F7289">
        <v>9.6999999999999993</v>
      </c>
    </row>
    <row r="7290" spans="1:6" x14ac:dyDescent="0.45">
      <c r="A7290">
        <v>2005</v>
      </c>
      <c r="B7290" t="s">
        <v>74</v>
      </c>
      <c r="C7290" t="s">
        <v>75</v>
      </c>
      <c r="D7290" t="s">
        <v>17</v>
      </c>
      <c r="E7290">
        <v>33</v>
      </c>
      <c r="F7290">
        <v>5.4</v>
      </c>
    </row>
    <row r="7291" spans="1:6" x14ac:dyDescent="0.45">
      <c r="A7291">
        <v>2005</v>
      </c>
      <c r="B7291" t="s">
        <v>74</v>
      </c>
      <c r="C7291" t="s">
        <v>75</v>
      </c>
      <c r="D7291" t="s">
        <v>18</v>
      </c>
      <c r="E7291">
        <v>2347</v>
      </c>
      <c r="F7291">
        <v>12.5</v>
      </c>
    </row>
    <row r="7292" spans="1:6" x14ac:dyDescent="0.45">
      <c r="A7292">
        <v>2005</v>
      </c>
      <c r="B7292" t="s">
        <v>74</v>
      </c>
      <c r="C7292" t="s">
        <v>75</v>
      </c>
      <c r="D7292" t="s">
        <v>19</v>
      </c>
      <c r="E7292">
        <v>924</v>
      </c>
      <c r="F7292">
        <v>10.6</v>
      </c>
    </row>
    <row r="7293" spans="1:6" x14ac:dyDescent="0.45">
      <c r="A7293">
        <v>2005</v>
      </c>
      <c r="B7293" t="s">
        <v>74</v>
      </c>
      <c r="C7293" t="s">
        <v>75</v>
      </c>
      <c r="D7293" t="s">
        <v>20</v>
      </c>
      <c r="E7293">
        <v>107</v>
      </c>
      <c r="F7293">
        <v>8.1999999999999993</v>
      </c>
    </row>
    <row r="7294" spans="1:6" x14ac:dyDescent="0.45">
      <c r="A7294">
        <v>2005</v>
      </c>
      <c r="B7294" t="s">
        <v>74</v>
      </c>
      <c r="C7294" t="s">
        <v>75</v>
      </c>
      <c r="D7294" t="s">
        <v>21</v>
      </c>
      <c r="E7294">
        <v>228</v>
      </c>
      <c r="F7294">
        <v>16.5</v>
      </c>
    </row>
    <row r="7295" spans="1:6" x14ac:dyDescent="0.45">
      <c r="A7295">
        <v>2005</v>
      </c>
      <c r="B7295" t="s">
        <v>74</v>
      </c>
      <c r="C7295" t="s">
        <v>75</v>
      </c>
      <c r="D7295" t="s">
        <v>22</v>
      </c>
      <c r="E7295">
        <v>1086</v>
      </c>
      <c r="F7295">
        <v>8.6</v>
      </c>
    </row>
    <row r="7296" spans="1:6" x14ac:dyDescent="0.45">
      <c r="A7296">
        <v>2005</v>
      </c>
      <c r="B7296" t="s">
        <v>74</v>
      </c>
      <c r="C7296" t="s">
        <v>75</v>
      </c>
      <c r="D7296" t="s">
        <v>23</v>
      </c>
      <c r="E7296">
        <v>745</v>
      </c>
      <c r="F7296">
        <v>11.9</v>
      </c>
    </row>
    <row r="7297" spans="1:6" x14ac:dyDescent="0.45">
      <c r="A7297">
        <v>2005</v>
      </c>
      <c r="B7297" t="s">
        <v>74</v>
      </c>
      <c r="C7297" t="s">
        <v>75</v>
      </c>
      <c r="D7297" t="s">
        <v>24</v>
      </c>
      <c r="E7297">
        <v>333</v>
      </c>
      <c r="F7297">
        <v>11.2</v>
      </c>
    </row>
    <row r="7298" spans="1:6" x14ac:dyDescent="0.45">
      <c r="A7298">
        <v>2005</v>
      </c>
      <c r="B7298" t="s">
        <v>74</v>
      </c>
      <c r="C7298" t="s">
        <v>75</v>
      </c>
      <c r="D7298" t="s">
        <v>25</v>
      </c>
      <c r="E7298">
        <v>362</v>
      </c>
      <c r="F7298">
        <v>13.3</v>
      </c>
    </row>
    <row r="7299" spans="1:6" x14ac:dyDescent="0.45">
      <c r="A7299">
        <v>2005</v>
      </c>
      <c r="B7299" t="s">
        <v>74</v>
      </c>
      <c r="C7299" t="s">
        <v>75</v>
      </c>
      <c r="D7299" t="s">
        <v>26</v>
      </c>
      <c r="E7299">
        <v>566</v>
      </c>
      <c r="F7299">
        <v>13.4</v>
      </c>
    </row>
    <row r="7300" spans="1:6" x14ac:dyDescent="0.45">
      <c r="A7300">
        <v>2005</v>
      </c>
      <c r="B7300" t="s">
        <v>74</v>
      </c>
      <c r="C7300" t="s">
        <v>75</v>
      </c>
      <c r="D7300" t="s">
        <v>27</v>
      </c>
      <c r="E7300">
        <v>505</v>
      </c>
      <c r="F7300">
        <v>11</v>
      </c>
    </row>
    <row r="7301" spans="1:6" x14ac:dyDescent="0.45">
      <c r="A7301">
        <v>2005</v>
      </c>
      <c r="B7301" t="s">
        <v>74</v>
      </c>
      <c r="C7301" t="s">
        <v>75</v>
      </c>
      <c r="D7301" t="s">
        <v>28</v>
      </c>
      <c r="E7301">
        <v>175</v>
      </c>
      <c r="F7301">
        <v>12.4</v>
      </c>
    </row>
    <row r="7302" spans="1:6" x14ac:dyDescent="0.45">
      <c r="A7302">
        <v>2005</v>
      </c>
      <c r="B7302" t="s">
        <v>74</v>
      </c>
      <c r="C7302" t="s">
        <v>75</v>
      </c>
      <c r="D7302" t="s">
        <v>29</v>
      </c>
      <c r="E7302">
        <v>472</v>
      </c>
      <c r="F7302">
        <v>8.4</v>
      </c>
    </row>
    <row r="7303" spans="1:6" x14ac:dyDescent="0.45">
      <c r="A7303">
        <v>2005</v>
      </c>
      <c r="B7303" t="s">
        <v>74</v>
      </c>
      <c r="C7303" t="s">
        <v>75</v>
      </c>
      <c r="D7303" t="s">
        <v>30</v>
      </c>
      <c r="E7303">
        <v>480</v>
      </c>
      <c r="F7303">
        <v>7.2</v>
      </c>
    </row>
    <row r="7304" spans="1:6" x14ac:dyDescent="0.45">
      <c r="A7304">
        <v>2005</v>
      </c>
      <c r="B7304" t="s">
        <v>74</v>
      </c>
      <c r="C7304" t="s">
        <v>75</v>
      </c>
      <c r="D7304" t="s">
        <v>31</v>
      </c>
      <c r="E7304">
        <v>1108</v>
      </c>
      <c r="F7304">
        <v>11</v>
      </c>
    </row>
    <row r="7305" spans="1:6" x14ac:dyDescent="0.45">
      <c r="A7305">
        <v>2005</v>
      </c>
      <c r="B7305" t="s">
        <v>74</v>
      </c>
      <c r="C7305" t="s">
        <v>75</v>
      </c>
      <c r="D7305" t="s">
        <v>32</v>
      </c>
      <c r="E7305">
        <v>547</v>
      </c>
      <c r="F7305">
        <v>10.5</v>
      </c>
    </row>
    <row r="7306" spans="1:6" x14ac:dyDescent="0.45">
      <c r="A7306">
        <v>2005</v>
      </c>
      <c r="B7306" t="s">
        <v>74</v>
      </c>
      <c r="C7306" t="s">
        <v>75</v>
      </c>
      <c r="D7306" t="s">
        <v>33</v>
      </c>
      <c r="E7306">
        <v>363</v>
      </c>
      <c r="F7306">
        <v>12.7</v>
      </c>
    </row>
    <row r="7307" spans="1:6" x14ac:dyDescent="0.45">
      <c r="A7307">
        <v>2005</v>
      </c>
      <c r="B7307" t="s">
        <v>74</v>
      </c>
      <c r="C7307" t="s">
        <v>75</v>
      </c>
      <c r="D7307" t="s">
        <v>34</v>
      </c>
      <c r="E7307">
        <v>727</v>
      </c>
      <c r="F7307">
        <v>12.5</v>
      </c>
    </row>
    <row r="7308" spans="1:6" x14ac:dyDescent="0.45">
      <c r="A7308">
        <v>2005</v>
      </c>
      <c r="B7308" t="s">
        <v>74</v>
      </c>
      <c r="C7308" t="s">
        <v>75</v>
      </c>
      <c r="D7308" t="s">
        <v>35</v>
      </c>
      <c r="E7308">
        <v>206</v>
      </c>
      <c r="F7308">
        <v>21.7</v>
      </c>
    </row>
    <row r="7309" spans="1:6" x14ac:dyDescent="0.45">
      <c r="A7309">
        <v>2005</v>
      </c>
      <c r="B7309" t="s">
        <v>74</v>
      </c>
      <c r="C7309" t="s">
        <v>75</v>
      </c>
      <c r="D7309" t="s">
        <v>36</v>
      </c>
      <c r="E7309">
        <v>187</v>
      </c>
      <c r="F7309">
        <v>10.9</v>
      </c>
    </row>
    <row r="7310" spans="1:6" x14ac:dyDescent="0.45">
      <c r="A7310">
        <v>2005</v>
      </c>
      <c r="B7310" t="s">
        <v>74</v>
      </c>
      <c r="C7310" t="s">
        <v>75</v>
      </c>
      <c r="D7310" t="s">
        <v>37</v>
      </c>
      <c r="E7310">
        <v>480</v>
      </c>
      <c r="F7310">
        <v>19.8</v>
      </c>
    </row>
    <row r="7311" spans="1:6" x14ac:dyDescent="0.45">
      <c r="A7311">
        <v>2005</v>
      </c>
      <c r="B7311" t="s">
        <v>74</v>
      </c>
      <c r="C7311" t="s">
        <v>75</v>
      </c>
      <c r="D7311" t="s">
        <v>38</v>
      </c>
      <c r="E7311">
        <v>162</v>
      </c>
      <c r="F7311">
        <v>12</v>
      </c>
    </row>
    <row r="7312" spans="1:6" x14ac:dyDescent="0.45">
      <c r="A7312">
        <v>2005</v>
      </c>
      <c r="B7312" t="s">
        <v>74</v>
      </c>
      <c r="C7312" t="s">
        <v>75</v>
      </c>
      <c r="D7312" t="s">
        <v>39</v>
      </c>
      <c r="E7312">
        <v>536</v>
      </c>
      <c r="F7312">
        <v>6.1</v>
      </c>
    </row>
    <row r="7313" spans="1:6" x14ac:dyDescent="0.45">
      <c r="A7313">
        <v>2005</v>
      </c>
      <c r="B7313" t="s">
        <v>74</v>
      </c>
      <c r="C7313" t="s">
        <v>75</v>
      </c>
      <c r="D7313" t="s">
        <v>40</v>
      </c>
      <c r="E7313">
        <v>342</v>
      </c>
      <c r="F7313">
        <v>17.8</v>
      </c>
    </row>
    <row r="7314" spans="1:6" x14ac:dyDescent="0.45">
      <c r="A7314">
        <v>2005</v>
      </c>
      <c r="B7314" t="s">
        <v>74</v>
      </c>
      <c r="C7314" t="s">
        <v>75</v>
      </c>
      <c r="D7314" t="s">
        <v>41</v>
      </c>
      <c r="E7314">
        <v>1189</v>
      </c>
      <c r="F7314">
        <v>6</v>
      </c>
    </row>
    <row r="7315" spans="1:6" x14ac:dyDescent="0.45">
      <c r="A7315">
        <v>2005</v>
      </c>
      <c r="B7315" t="s">
        <v>74</v>
      </c>
      <c r="C7315" t="s">
        <v>75</v>
      </c>
      <c r="D7315" t="s">
        <v>42</v>
      </c>
      <c r="E7315">
        <v>1009</v>
      </c>
      <c r="F7315">
        <v>11.5</v>
      </c>
    </row>
    <row r="7316" spans="1:6" x14ac:dyDescent="0.45">
      <c r="A7316">
        <v>2005</v>
      </c>
      <c r="B7316" t="s">
        <v>74</v>
      </c>
      <c r="C7316" t="s">
        <v>75</v>
      </c>
      <c r="D7316" t="s">
        <v>43</v>
      </c>
      <c r="E7316">
        <v>92</v>
      </c>
      <c r="F7316">
        <v>13.7</v>
      </c>
    </row>
    <row r="7317" spans="1:6" x14ac:dyDescent="0.45">
      <c r="A7317">
        <v>2005</v>
      </c>
      <c r="B7317" t="s">
        <v>74</v>
      </c>
      <c r="C7317" t="s">
        <v>75</v>
      </c>
      <c r="D7317" t="s">
        <v>44</v>
      </c>
      <c r="E7317">
        <v>1341</v>
      </c>
      <c r="F7317">
        <v>11.5</v>
      </c>
    </row>
    <row r="7318" spans="1:6" x14ac:dyDescent="0.45">
      <c r="A7318">
        <v>2005</v>
      </c>
      <c r="B7318" t="s">
        <v>74</v>
      </c>
      <c r="C7318" t="s">
        <v>75</v>
      </c>
      <c r="D7318" t="s">
        <v>45</v>
      </c>
      <c r="E7318">
        <v>522</v>
      </c>
      <c r="F7318">
        <v>14.8</v>
      </c>
    </row>
    <row r="7319" spans="1:6" x14ac:dyDescent="0.45">
      <c r="A7319">
        <v>2005</v>
      </c>
      <c r="B7319" t="s">
        <v>74</v>
      </c>
      <c r="C7319" t="s">
        <v>75</v>
      </c>
      <c r="D7319" t="s">
        <v>46</v>
      </c>
      <c r="E7319">
        <v>560</v>
      </c>
      <c r="F7319">
        <v>14.9</v>
      </c>
    </row>
    <row r="7320" spans="1:6" x14ac:dyDescent="0.45">
      <c r="A7320">
        <v>2005</v>
      </c>
      <c r="B7320" t="s">
        <v>74</v>
      </c>
      <c r="C7320" t="s">
        <v>75</v>
      </c>
      <c r="D7320" t="s">
        <v>47</v>
      </c>
      <c r="E7320">
        <v>1430</v>
      </c>
      <c r="F7320">
        <v>11.1</v>
      </c>
    </row>
    <row r="7321" spans="1:6" x14ac:dyDescent="0.45">
      <c r="A7321">
        <v>2005</v>
      </c>
      <c r="B7321" t="s">
        <v>74</v>
      </c>
      <c r="C7321" t="s">
        <v>75</v>
      </c>
      <c r="D7321" t="s">
        <v>48</v>
      </c>
      <c r="E7321">
        <v>71</v>
      </c>
      <c r="F7321">
        <v>6.3</v>
      </c>
    </row>
    <row r="7322" spans="1:6" x14ac:dyDescent="0.45">
      <c r="A7322">
        <v>2005</v>
      </c>
      <c r="B7322" t="s">
        <v>74</v>
      </c>
      <c r="C7322" t="s">
        <v>75</v>
      </c>
      <c r="D7322" t="s">
        <v>49</v>
      </c>
      <c r="E7322">
        <v>510</v>
      </c>
      <c r="F7322">
        <v>11.8</v>
      </c>
    </row>
    <row r="7323" spans="1:6" x14ac:dyDescent="0.45">
      <c r="A7323">
        <v>2005</v>
      </c>
      <c r="B7323" t="s">
        <v>74</v>
      </c>
      <c r="C7323" t="s">
        <v>75</v>
      </c>
      <c r="D7323" t="s">
        <v>50</v>
      </c>
      <c r="E7323">
        <v>121</v>
      </c>
      <c r="F7323">
        <v>15.4</v>
      </c>
    </row>
    <row r="7324" spans="1:6" x14ac:dyDescent="0.45">
      <c r="A7324">
        <v>2005</v>
      </c>
      <c r="B7324" t="s">
        <v>74</v>
      </c>
      <c r="C7324" t="s">
        <v>75</v>
      </c>
      <c r="D7324" t="s">
        <v>51</v>
      </c>
      <c r="E7324">
        <v>856</v>
      </c>
      <c r="F7324">
        <v>14</v>
      </c>
    </row>
    <row r="7325" spans="1:6" x14ac:dyDescent="0.45">
      <c r="A7325">
        <v>2005</v>
      </c>
      <c r="B7325" t="s">
        <v>74</v>
      </c>
      <c r="C7325" t="s">
        <v>75</v>
      </c>
      <c r="D7325" t="s">
        <v>52</v>
      </c>
      <c r="E7325">
        <v>2418</v>
      </c>
      <c r="F7325">
        <v>10.9</v>
      </c>
    </row>
    <row r="7326" spans="1:6" x14ac:dyDescent="0.45">
      <c r="A7326">
        <v>2005</v>
      </c>
      <c r="B7326" t="s">
        <v>74</v>
      </c>
      <c r="C7326" t="s">
        <v>75</v>
      </c>
      <c r="D7326" t="s">
        <v>8</v>
      </c>
      <c r="E7326">
        <v>32637</v>
      </c>
      <c r="F7326">
        <v>10.9</v>
      </c>
    </row>
    <row r="7327" spans="1:6" x14ac:dyDescent="0.45">
      <c r="A7327">
        <v>2005</v>
      </c>
      <c r="B7327" t="s">
        <v>74</v>
      </c>
      <c r="C7327" t="s">
        <v>75</v>
      </c>
      <c r="D7327" t="s">
        <v>53</v>
      </c>
      <c r="E7327">
        <v>348</v>
      </c>
      <c r="F7327">
        <v>15.4</v>
      </c>
    </row>
    <row r="7328" spans="1:6" x14ac:dyDescent="0.45">
      <c r="A7328">
        <v>2005</v>
      </c>
      <c r="B7328" t="s">
        <v>74</v>
      </c>
      <c r="C7328" t="s">
        <v>75</v>
      </c>
      <c r="D7328" t="s">
        <v>54</v>
      </c>
      <c r="E7328">
        <v>78</v>
      </c>
      <c r="F7328">
        <v>12.5</v>
      </c>
    </row>
    <row r="7329" spans="1:6" x14ac:dyDescent="0.45">
      <c r="A7329">
        <v>2005</v>
      </c>
      <c r="B7329" t="s">
        <v>74</v>
      </c>
      <c r="C7329" t="s">
        <v>75</v>
      </c>
      <c r="D7329" t="s">
        <v>55</v>
      </c>
      <c r="E7329">
        <v>866</v>
      </c>
      <c r="F7329">
        <v>11.2</v>
      </c>
    </row>
    <row r="7330" spans="1:6" x14ac:dyDescent="0.45">
      <c r="A7330">
        <v>2005</v>
      </c>
      <c r="B7330" t="s">
        <v>74</v>
      </c>
      <c r="C7330" t="s">
        <v>75</v>
      </c>
      <c r="D7330" t="s">
        <v>56</v>
      </c>
      <c r="E7330">
        <v>822</v>
      </c>
      <c r="F7330">
        <v>12.8</v>
      </c>
    </row>
    <row r="7331" spans="1:6" x14ac:dyDescent="0.45">
      <c r="A7331">
        <v>2005</v>
      </c>
      <c r="B7331" t="s">
        <v>74</v>
      </c>
      <c r="C7331" t="s">
        <v>75</v>
      </c>
      <c r="D7331" t="s">
        <v>57</v>
      </c>
      <c r="E7331">
        <v>255</v>
      </c>
      <c r="F7331">
        <v>13.2</v>
      </c>
    </row>
    <row r="7332" spans="1:6" x14ac:dyDescent="0.45">
      <c r="A7332">
        <v>2005</v>
      </c>
      <c r="B7332" t="s">
        <v>74</v>
      </c>
      <c r="C7332" t="s">
        <v>75</v>
      </c>
      <c r="D7332" t="s">
        <v>58</v>
      </c>
      <c r="E7332">
        <v>643</v>
      </c>
      <c r="F7332">
        <v>11.6</v>
      </c>
    </row>
    <row r="7333" spans="1:6" x14ac:dyDescent="0.45">
      <c r="A7333">
        <v>2005</v>
      </c>
      <c r="B7333" t="s">
        <v>74</v>
      </c>
      <c r="C7333" t="s">
        <v>75</v>
      </c>
      <c r="D7333" t="s">
        <v>59</v>
      </c>
      <c r="E7333">
        <v>90</v>
      </c>
      <c r="F7333">
        <v>17.3</v>
      </c>
    </row>
    <row r="7334" spans="1:6" x14ac:dyDescent="0.45">
      <c r="A7334">
        <v>2005</v>
      </c>
      <c r="B7334" t="s">
        <v>76</v>
      </c>
      <c r="C7334" t="s">
        <v>77</v>
      </c>
      <c r="D7334" t="s">
        <v>9</v>
      </c>
      <c r="E7334">
        <v>9913</v>
      </c>
      <c r="F7334">
        <v>204.4</v>
      </c>
    </row>
    <row r="7335" spans="1:6" x14ac:dyDescent="0.45">
      <c r="A7335">
        <v>2005</v>
      </c>
      <c r="B7335" t="s">
        <v>76</v>
      </c>
      <c r="C7335" t="s">
        <v>77</v>
      </c>
      <c r="D7335" t="s">
        <v>10</v>
      </c>
      <c r="E7335">
        <v>732</v>
      </c>
      <c r="F7335">
        <v>171</v>
      </c>
    </row>
    <row r="7336" spans="1:6" x14ac:dyDescent="0.45">
      <c r="A7336">
        <v>2005</v>
      </c>
      <c r="B7336" t="s">
        <v>76</v>
      </c>
      <c r="C7336" t="s">
        <v>77</v>
      </c>
      <c r="D7336" t="s">
        <v>11</v>
      </c>
      <c r="E7336">
        <v>9820</v>
      </c>
      <c r="F7336">
        <v>164.2</v>
      </c>
    </row>
    <row r="7337" spans="1:6" x14ac:dyDescent="0.45">
      <c r="A7337">
        <v>2005</v>
      </c>
      <c r="B7337" t="s">
        <v>76</v>
      </c>
      <c r="C7337" t="s">
        <v>77</v>
      </c>
      <c r="D7337" t="s">
        <v>12</v>
      </c>
      <c r="E7337">
        <v>6361</v>
      </c>
      <c r="F7337">
        <v>207.7</v>
      </c>
    </row>
    <row r="7338" spans="1:6" x14ac:dyDescent="0.45">
      <c r="A7338">
        <v>2005</v>
      </c>
      <c r="B7338" t="s">
        <v>76</v>
      </c>
      <c r="C7338" t="s">
        <v>77</v>
      </c>
      <c r="D7338" t="s">
        <v>13</v>
      </c>
      <c r="E7338">
        <v>54732</v>
      </c>
      <c r="F7338">
        <v>168.9</v>
      </c>
    </row>
    <row r="7339" spans="1:6" x14ac:dyDescent="0.45">
      <c r="A7339">
        <v>2005</v>
      </c>
      <c r="B7339" t="s">
        <v>76</v>
      </c>
      <c r="C7339" t="s">
        <v>77</v>
      </c>
      <c r="D7339" t="s">
        <v>14</v>
      </c>
      <c r="E7339">
        <v>6395</v>
      </c>
      <c r="F7339">
        <v>159.69999999999999</v>
      </c>
    </row>
    <row r="7340" spans="1:6" x14ac:dyDescent="0.45">
      <c r="A7340">
        <v>2005</v>
      </c>
      <c r="B7340" t="s">
        <v>76</v>
      </c>
      <c r="C7340" t="s">
        <v>77</v>
      </c>
      <c r="D7340" t="s">
        <v>15</v>
      </c>
      <c r="E7340">
        <v>7052</v>
      </c>
      <c r="F7340">
        <v>176.8</v>
      </c>
    </row>
    <row r="7341" spans="1:6" x14ac:dyDescent="0.45">
      <c r="A7341">
        <v>2005</v>
      </c>
      <c r="B7341" t="s">
        <v>76</v>
      </c>
      <c r="C7341" t="s">
        <v>77</v>
      </c>
      <c r="D7341" t="s">
        <v>16</v>
      </c>
      <c r="E7341">
        <v>1799</v>
      </c>
      <c r="F7341">
        <v>199.1</v>
      </c>
    </row>
    <row r="7342" spans="1:6" x14ac:dyDescent="0.45">
      <c r="A7342">
        <v>2005</v>
      </c>
      <c r="B7342" t="s">
        <v>76</v>
      </c>
      <c r="C7342" t="s">
        <v>77</v>
      </c>
      <c r="D7342" t="s">
        <v>17</v>
      </c>
      <c r="E7342">
        <v>1151</v>
      </c>
      <c r="F7342">
        <v>205.3</v>
      </c>
    </row>
    <row r="7343" spans="1:6" x14ac:dyDescent="0.45">
      <c r="A7343">
        <v>2005</v>
      </c>
      <c r="B7343" t="s">
        <v>76</v>
      </c>
      <c r="C7343" t="s">
        <v>77</v>
      </c>
      <c r="D7343" t="s">
        <v>18</v>
      </c>
      <c r="E7343">
        <v>40592</v>
      </c>
      <c r="F7343">
        <v>178.4</v>
      </c>
    </row>
    <row r="7344" spans="1:6" x14ac:dyDescent="0.45">
      <c r="A7344">
        <v>2005</v>
      </c>
      <c r="B7344" t="s">
        <v>76</v>
      </c>
      <c r="C7344" t="s">
        <v>77</v>
      </c>
      <c r="D7344" t="s">
        <v>19</v>
      </c>
      <c r="E7344">
        <v>14358</v>
      </c>
      <c r="F7344">
        <v>189.9</v>
      </c>
    </row>
    <row r="7345" spans="1:6" x14ac:dyDescent="0.45">
      <c r="A7345">
        <v>2005</v>
      </c>
      <c r="B7345" t="s">
        <v>76</v>
      </c>
      <c r="C7345" t="s">
        <v>77</v>
      </c>
      <c r="D7345" t="s">
        <v>20</v>
      </c>
      <c r="E7345">
        <v>2169</v>
      </c>
      <c r="F7345">
        <v>151.30000000000001</v>
      </c>
    </row>
    <row r="7346" spans="1:6" x14ac:dyDescent="0.45">
      <c r="A7346">
        <v>2005</v>
      </c>
      <c r="B7346" t="s">
        <v>76</v>
      </c>
      <c r="C7346" t="s">
        <v>77</v>
      </c>
      <c r="D7346" t="s">
        <v>21</v>
      </c>
      <c r="E7346">
        <v>2368</v>
      </c>
      <c r="F7346">
        <v>174.6</v>
      </c>
    </row>
    <row r="7347" spans="1:6" x14ac:dyDescent="0.45">
      <c r="A7347">
        <v>2005</v>
      </c>
      <c r="B7347" t="s">
        <v>76</v>
      </c>
      <c r="C7347" t="s">
        <v>77</v>
      </c>
      <c r="D7347" t="s">
        <v>22</v>
      </c>
      <c r="E7347">
        <v>24250</v>
      </c>
      <c r="F7347">
        <v>192.1</v>
      </c>
    </row>
    <row r="7348" spans="1:6" x14ac:dyDescent="0.45">
      <c r="A7348">
        <v>2005</v>
      </c>
      <c r="B7348" t="s">
        <v>76</v>
      </c>
      <c r="C7348" t="s">
        <v>77</v>
      </c>
      <c r="D7348" t="s">
        <v>23</v>
      </c>
      <c r="E7348">
        <v>12796</v>
      </c>
      <c r="F7348">
        <v>199.8</v>
      </c>
    </row>
    <row r="7349" spans="1:6" x14ac:dyDescent="0.45">
      <c r="A7349">
        <v>2005</v>
      </c>
      <c r="B7349" t="s">
        <v>76</v>
      </c>
      <c r="C7349" t="s">
        <v>77</v>
      </c>
      <c r="D7349" t="s">
        <v>24</v>
      </c>
      <c r="E7349">
        <v>6453</v>
      </c>
      <c r="F7349">
        <v>183.7</v>
      </c>
    </row>
    <row r="7350" spans="1:6" x14ac:dyDescent="0.45">
      <c r="A7350">
        <v>2005</v>
      </c>
      <c r="B7350" t="s">
        <v>76</v>
      </c>
      <c r="C7350" t="s">
        <v>77</v>
      </c>
      <c r="D7350" t="s">
        <v>25</v>
      </c>
      <c r="E7350">
        <v>5428</v>
      </c>
      <c r="F7350">
        <v>185.6</v>
      </c>
    </row>
    <row r="7351" spans="1:6" x14ac:dyDescent="0.45">
      <c r="A7351">
        <v>2005</v>
      </c>
      <c r="B7351" t="s">
        <v>76</v>
      </c>
      <c r="C7351" t="s">
        <v>77</v>
      </c>
      <c r="D7351" t="s">
        <v>26</v>
      </c>
      <c r="E7351">
        <v>9505</v>
      </c>
      <c r="F7351">
        <v>219.1</v>
      </c>
    </row>
    <row r="7352" spans="1:6" x14ac:dyDescent="0.45">
      <c r="A7352">
        <v>2005</v>
      </c>
      <c r="B7352" t="s">
        <v>76</v>
      </c>
      <c r="C7352" t="s">
        <v>77</v>
      </c>
      <c r="D7352" t="s">
        <v>27</v>
      </c>
      <c r="E7352">
        <v>9249</v>
      </c>
      <c r="F7352">
        <v>208.6</v>
      </c>
    </row>
    <row r="7353" spans="1:6" x14ac:dyDescent="0.45">
      <c r="A7353">
        <v>2005</v>
      </c>
      <c r="B7353" t="s">
        <v>76</v>
      </c>
      <c r="C7353" t="s">
        <v>77</v>
      </c>
      <c r="D7353" t="s">
        <v>28</v>
      </c>
      <c r="E7353">
        <v>3218</v>
      </c>
      <c r="F7353">
        <v>204.8</v>
      </c>
    </row>
    <row r="7354" spans="1:6" x14ac:dyDescent="0.45">
      <c r="A7354">
        <v>2005</v>
      </c>
      <c r="B7354" t="s">
        <v>76</v>
      </c>
      <c r="C7354" t="s">
        <v>77</v>
      </c>
      <c r="D7354" t="s">
        <v>29</v>
      </c>
      <c r="E7354">
        <v>10371</v>
      </c>
      <c r="F7354">
        <v>190.4</v>
      </c>
    </row>
    <row r="7355" spans="1:6" x14ac:dyDescent="0.45">
      <c r="A7355">
        <v>2005</v>
      </c>
      <c r="B7355" t="s">
        <v>76</v>
      </c>
      <c r="C7355" t="s">
        <v>77</v>
      </c>
      <c r="D7355" t="s">
        <v>30</v>
      </c>
      <c r="E7355">
        <v>13182</v>
      </c>
      <c r="F7355">
        <v>186.3</v>
      </c>
    </row>
    <row r="7356" spans="1:6" x14ac:dyDescent="0.45">
      <c r="A7356">
        <v>2005</v>
      </c>
      <c r="B7356" t="s">
        <v>76</v>
      </c>
      <c r="C7356" t="s">
        <v>77</v>
      </c>
      <c r="D7356" t="s">
        <v>31</v>
      </c>
      <c r="E7356">
        <v>20094</v>
      </c>
      <c r="F7356">
        <v>192.6</v>
      </c>
    </row>
    <row r="7357" spans="1:6" x14ac:dyDescent="0.45">
      <c r="A7357">
        <v>2005</v>
      </c>
      <c r="B7357" t="s">
        <v>76</v>
      </c>
      <c r="C7357" t="s">
        <v>77</v>
      </c>
      <c r="D7357" t="s">
        <v>32</v>
      </c>
      <c r="E7357">
        <v>8823</v>
      </c>
      <c r="F7357">
        <v>169</v>
      </c>
    </row>
    <row r="7358" spans="1:6" x14ac:dyDescent="0.45">
      <c r="A7358">
        <v>2005</v>
      </c>
      <c r="B7358" t="s">
        <v>76</v>
      </c>
      <c r="C7358" t="s">
        <v>77</v>
      </c>
      <c r="D7358" t="s">
        <v>33</v>
      </c>
      <c r="E7358">
        <v>6065</v>
      </c>
      <c r="F7358">
        <v>208.9</v>
      </c>
    </row>
    <row r="7359" spans="1:6" x14ac:dyDescent="0.45">
      <c r="A7359">
        <v>2005</v>
      </c>
      <c r="B7359" t="s">
        <v>76</v>
      </c>
      <c r="C7359" t="s">
        <v>77</v>
      </c>
      <c r="D7359" t="s">
        <v>34</v>
      </c>
      <c r="E7359">
        <v>12419</v>
      </c>
      <c r="F7359">
        <v>198</v>
      </c>
    </row>
    <row r="7360" spans="1:6" x14ac:dyDescent="0.45">
      <c r="A7360">
        <v>2005</v>
      </c>
      <c r="B7360" t="s">
        <v>76</v>
      </c>
      <c r="C7360" t="s">
        <v>77</v>
      </c>
      <c r="D7360" t="s">
        <v>35</v>
      </c>
      <c r="E7360">
        <v>1956</v>
      </c>
      <c r="F7360">
        <v>184.2</v>
      </c>
    </row>
    <row r="7361" spans="1:6" x14ac:dyDescent="0.45">
      <c r="A7361">
        <v>2005</v>
      </c>
      <c r="B7361" t="s">
        <v>76</v>
      </c>
      <c r="C7361" t="s">
        <v>77</v>
      </c>
      <c r="D7361" t="s">
        <v>36</v>
      </c>
      <c r="E7361">
        <v>3355</v>
      </c>
      <c r="F7361">
        <v>175.5</v>
      </c>
    </row>
    <row r="7362" spans="1:6" x14ac:dyDescent="0.45">
      <c r="A7362">
        <v>2005</v>
      </c>
      <c r="B7362" t="s">
        <v>76</v>
      </c>
      <c r="C7362" t="s">
        <v>77</v>
      </c>
      <c r="D7362" t="s">
        <v>37</v>
      </c>
      <c r="E7362">
        <v>4238</v>
      </c>
      <c r="F7362">
        <v>191</v>
      </c>
    </row>
    <row r="7363" spans="1:6" x14ac:dyDescent="0.45">
      <c r="A7363">
        <v>2005</v>
      </c>
      <c r="B7363" t="s">
        <v>76</v>
      </c>
      <c r="C7363" t="s">
        <v>77</v>
      </c>
      <c r="D7363" t="s">
        <v>38</v>
      </c>
      <c r="E7363">
        <v>2549</v>
      </c>
      <c r="F7363">
        <v>189.8</v>
      </c>
    </row>
    <row r="7364" spans="1:6" x14ac:dyDescent="0.45">
      <c r="A7364">
        <v>2005</v>
      </c>
      <c r="B7364" t="s">
        <v>76</v>
      </c>
      <c r="C7364" t="s">
        <v>77</v>
      </c>
      <c r="D7364" t="s">
        <v>39</v>
      </c>
      <c r="E7364">
        <v>17171</v>
      </c>
      <c r="F7364">
        <v>185</v>
      </c>
    </row>
    <row r="7365" spans="1:6" x14ac:dyDescent="0.45">
      <c r="A7365">
        <v>2005</v>
      </c>
      <c r="B7365" t="s">
        <v>76</v>
      </c>
      <c r="C7365" t="s">
        <v>77</v>
      </c>
      <c r="D7365" t="s">
        <v>40</v>
      </c>
      <c r="E7365">
        <v>3141</v>
      </c>
      <c r="F7365">
        <v>162.9</v>
      </c>
    </row>
    <row r="7366" spans="1:6" x14ac:dyDescent="0.45">
      <c r="A7366">
        <v>2005</v>
      </c>
      <c r="B7366" t="s">
        <v>76</v>
      </c>
      <c r="C7366" t="s">
        <v>77</v>
      </c>
      <c r="D7366" t="s">
        <v>41</v>
      </c>
      <c r="E7366">
        <v>35556</v>
      </c>
      <c r="F7366">
        <v>173.4</v>
      </c>
    </row>
    <row r="7367" spans="1:6" x14ac:dyDescent="0.45">
      <c r="A7367">
        <v>2005</v>
      </c>
      <c r="B7367" t="s">
        <v>76</v>
      </c>
      <c r="C7367" t="s">
        <v>77</v>
      </c>
      <c r="D7367" t="s">
        <v>42</v>
      </c>
      <c r="E7367">
        <v>16724</v>
      </c>
      <c r="F7367">
        <v>191.2</v>
      </c>
    </row>
    <row r="7368" spans="1:6" x14ac:dyDescent="0.45">
      <c r="A7368">
        <v>2005</v>
      </c>
      <c r="B7368" t="s">
        <v>76</v>
      </c>
      <c r="C7368" t="s">
        <v>77</v>
      </c>
      <c r="D7368" t="s">
        <v>43</v>
      </c>
      <c r="E7368">
        <v>1302</v>
      </c>
      <c r="F7368">
        <v>170.5</v>
      </c>
    </row>
    <row r="7369" spans="1:6" x14ac:dyDescent="0.45">
      <c r="A7369">
        <v>2005</v>
      </c>
      <c r="B7369" t="s">
        <v>76</v>
      </c>
      <c r="C7369" t="s">
        <v>77</v>
      </c>
      <c r="D7369" t="s">
        <v>44</v>
      </c>
      <c r="E7369">
        <v>24702</v>
      </c>
      <c r="F7369">
        <v>198.1</v>
      </c>
    </row>
    <row r="7370" spans="1:6" x14ac:dyDescent="0.45">
      <c r="A7370">
        <v>2005</v>
      </c>
      <c r="B7370" t="s">
        <v>76</v>
      </c>
      <c r="C7370" t="s">
        <v>77</v>
      </c>
      <c r="D7370" t="s">
        <v>45</v>
      </c>
      <c r="E7370">
        <v>7446</v>
      </c>
      <c r="F7370">
        <v>198</v>
      </c>
    </row>
    <row r="7371" spans="1:6" x14ac:dyDescent="0.45">
      <c r="A7371">
        <v>2005</v>
      </c>
      <c r="B7371" t="s">
        <v>76</v>
      </c>
      <c r="C7371" t="s">
        <v>77</v>
      </c>
      <c r="D7371" t="s">
        <v>46</v>
      </c>
      <c r="E7371">
        <v>7326</v>
      </c>
      <c r="F7371">
        <v>186.5</v>
      </c>
    </row>
    <row r="7372" spans="1:6" x14ac:dyDescent="0.45">
      <c r="A7372">
        <v>2005</v>
      </c>
      <c r="B7372" t="s">
        <v>76</v>
      </c>
      <c r="C7372" t="s">
        <v>77</v>
      </c>
      <c r="D7372" t="s">
        <v>47</v>
      </c>
      <c r="E7372">
        <v>29616</v>
      </c>
      <c r="F7372">
        <v>195.6</v>
      </c>
    </row>
    <row r="7373" spans="1:6" x14ac:dyDescent="0.45">
      <c r="A7373">
        <v>2005</v>
      </c>
      <c r="B7373" t="s">
        <v>76</v>
      </c>
      <c r="C7373" t="s">
        <v>77</v>
      </c>
      <c r="D7373" t="s">
        <v>48</v>
      </c>
      <c r="E7373">
        <v>2292</v>
      </c>
      <c r="F7373">
        <v>186.8</v>
      </c>
    </row>
    <row r="7374" spans="1:6" x14ac:dyDescent="0.45">
      <c r="A7374">
        <v>2005</v>
      </c>
      <c r="B7374" t="s">
        <v>76</v>
      </c>
      <c r="C7374" t="s">
        <v>77</v>
      </c>
      <c r="D7374" t="s">
        <v>49</v>
      </c>
      <c r="E7374">
        <v>8652</v>
      </c>
      <c r="F7374">
        <v>198.2</v>
      </c>
    </row>
    <row r="7375" spans="1:6" x14ac:dyDescent="0.45">
      <c r="A7375">
        <v>2005</v>
      </c>
      <c r="B7375" t="s">
        <v>76</v>
      </c>
      <c r="C7375" t="s">
        <v>77</v>
      </c>
      <c r="D7375" t="s">
        <v>50</v>
      </c>
      <c r="E7375">
        <v>1612</v>
      </c>
      <c r="F7375">
        <v>182.6</v>
      </c>
    </row>
    <row r="7376" spans="1:6" x14ac:dyDescent="0.45">
      <c r="A7376">
        <v>2005</v>
      </c>
      <c r="B7376" t="s">
        <v>76</v>
      </c>
      <c r="C7376" t="s">
        <v>77</v>
      </c>
      <c r="D7376" t="s">
        <v>51</v>
      </c>
      <c r="E7376">
        <v>12995</v>
      </c>
      <c r="F7376">
        <v>210.3</v>
      </c>
    </row>
    <row r="7377" spans="1:6" x14ac:dyDescent="0.45">
      <c r="A7377">
        <v>2005</v>
      </c>
      <c r="B7377" t="s">
        <v>76</v>
      </c>
      <c r="C7377" t="s">
        <v>77</v>
      </c>
      <c r="D7377" t="s">
        <v>52</v>
      </c>
      <c r="E7377">
        <v>34291</v>
      </c>
      <c r="F7377">
        <v>178.9</v>
      </c>
    </row>
    <row r="7378" spans="1:6" x14ac:dyDescent="0.45">
      <c r="A7378">
        <v>2005</v>
      </c>
      <c r="B7378" t="s">
        <v>76</v>
      </c>
      <c r="C7378" t="s">
        <v>77</v>
      </c>
      <c r="D7378" t="s">
        <v>8</v>
      </c>
      <c r="E7378">
        <v>559312</v>
      </c>
      <c r="F7378">
        <v>185.1</v>
      </c>
    </row>
    <row r="7379" spans="1:6" x14ac:dyDescent="0.45">
      <c r="A7379">
        <v>2005</v>
      </c>
      <c r="B7379" t="s">
        <v>76</v>
      </c>
      <c r="C7379" t="s">
        <v>77</v>
      </c>
      <c r="D7379" t="s">
        <v>53</v>
      </c>
      <c r="E7379">
        <v>2520</v>
      </c>
      <c r="F7379">
        <v>140.9</v>
      </c>
    </row>
    <row r="7380" spans="1:6" x14ac:dyDescent="0.45">
      <c r="A7380">
        <v>2005</v>
      </c>
      <c r="B7380" t="s">
        <v>76</v>
      </c>
      <c r="C7380" t="s">
        <v>77</v>
      </c>
      <c r="D7380" t="s">
        <v>54</v>
      </c>
      <c r="E7380">
        <v>1202</v>
      </c>
      <c r="F7380">
        <v>175.9</v>
      </c>
    </row>
    <row r="7381" spans="1:6" x14ac:dyDescent="0.45">
      <c r="A7381">
        <v>2005</v>
      </c>
      <c r="B7381" t="s">
        <v>76</v>
      </c>
      <c r="C7381" t="s">
        <v>77</v>
      </c>
      <c r="D7381" t="s">
        <v>55</v>
      </c>
      <c r="E7381">
        <v>13877</v>
      </c>
      <c r="F7381">
        <v>190</v>
      </c>
    </row>
    <row r="7382" spans="1:6" x14ac:dyDescent="0.45">
      <c r="A7382">
        <v>2005</v>
      </c>
      <c r="B7382" t="s">
        <v>76</v>
      </c>
      <c r="C7382" t="s">
        <v>77</v>
      </c>
      <c r="D7382" t="s">
        <v>56</v>
      </c>
      <c r="E7382">
        <v>11048</v>
      </c>
      <c r="F7382">
        <v>181</v>
      </c>
    </row>
    <row r="7383" spans="1:6" x14ac:dyDescent="0.45">
      <c r="A7383">
        <v>2005</v>
      </c>
      <c r="B7383" t="s">
        <v>76</v>
      </c>
      <c r="C7383" t="s">
        <v>77</v>
      </c>
      <c r="D7383" t="s">
        <v>57</v>
      </c>
      <c r="E7383">
        <v>4617</v>
      </c>
      <c r="F7383">
        <v>207.4</v>
      </c>
    </row>
    <row r="7384" spans="1:6" x14ac:dyDescent="0.45">
      <c r="A7384">
        <v>2005</v>
      </c>
      <c r="B7384" t="s">
        <v>76</v>
      </c>
      <c r="C7384" t="s">
        <v>77</v>
      </c>
      <c r="D7384" t="s">
        <v>58</v>
      </c>
      <c r="E7384">
        <v>10943</v>
      </c>
      <c r="F7384">
        <v>182.8</v>
      </c>
    </row>
    <row r="7385" spans="1:6" x14ac:dyDescent="0.45">
      <c r="A7385">
        <v>2005</v>
      </c>
      <c r="B7385" t="s">
        <v>76</v>
      </c>
      <c r="C7385" t="s">
        <v>77</v>
      </c>
      <c r="D7385" t="s">
        <v>59</v>
      </c>
      <c r="E7385">
        <v>886</v>
      </c>
      <c r="F7385">
        <v>169.2</v>
      </c>
    </row>
    <row r="7386" spans="1:6" x14ac:dyDescent="0.45">
      <c r="A7386">
        <v>2005</v>
      </c>
      <c r="B7386" t="s">
        <v>78</v>
      </c>
      <c r="C7386" t="s">
        <v>79</v>
      </c>
      <c r="D7386" t="s">
        <v>9</v>
      </c>
      <c r="E7386">
        <v>1036</v>
      </c>
      <c r="F7386">
        <v>22.1</v>
      </c>
    </row>
    <row r="7387" spans="1:6" x14ac:dyDescent="0.45">
      <c r="A7387">
        <v>2005</v>
      </c>
      <c r="B7387" t="s">
        <v>78</v>
      </c>
      <c r="C7387" t="s">
        <v>79</v>
      </c>
      <c r="D7387" t="s">
        <v>10</v>
      </c>
      <c r="E7387">
        <v>38</v>
      </c>
      <c r="F7387">
        <v>10.5</v>
      </c>
    </row>
    <row r="7388" spans="1:6" x14ac:dyDescent="0.45">
      <c r="A7388">
        <v>2005</v>
      </c>
      <c r="B7388" t="s">
        <v>78</v>
      </c>
      <c r="C7388" t="s">
        <v>79</v>
      </c>
      <c r="D7388" t="s">
        <v>11</v>
      </c>
      <c r="E7388">
        <v>608</v>
      </c>
      <c r="F7388">
        <v>10.5</v>
      </c>
    </row>
    <row r="7389" spans="1:6" x14ac:dyDescent="0.45">
      <c r="A7389">
        <v>2005</v>
      </c>
      <c r="B7389" t="s">
        <v>78</v>
      </c>
      <c r="C7389" t="s">
        <v>79</v>
      </c>
      <c r="D7389" t="s">
        <v>12</v>
      </c>
      <c r="E7389">
        <v>624</v>
      </c>
      <c r="F7389">
        <v>20.6</v>
      </c>
    </row>
    <row r="7390" spans="1:6" x14ac:dyDescent="0.45">
      <c r="A7390">
        <v>2005</v>
      </c>
      <c r="B7390" t="s">
        <v>78</v>
      </c>
      <c r="C7390" t="s">
        <v>79</v>
      </c>
      <c r="D7390" t="s">
        <v>13</v>
      </c>
      <c r="E7390">
        <v>2482</v>
      </c>
      <c r="F7390">
        <v>7.7</v>
      </c>
    </row>
    <row r="7391" spans="1:6" x14ac:dyDescent="0.45">
      <c r="A7391">
        <v>2005</v>
      </c>
      <c r="B7391" t="s">
        <v>78</v>
      </c>
      <c r="C7391" t="s">
        <v>79</v>
      </c>
      <c r="D7391" t="s">
        <v>14</v>
      </c>
      <c r="E7391">
        <v>470</v>
      </c>
      <c r="F7391">
        <v>12.5</v>
      </c>
    </row>
    <row r="7392" spans="1:6" x14ac:dyDescent="0.45">
      <c r="A7392">
        <v>2005</v>
      </c>
      <c r="B7392" t="s">
        <v>78</v>
      </c>
      <c r="C7392" t="s">
        <v>79</v>
      </c>
      <c r="D7392" t="s">
        <v>15</v>
      </c>
      <c r="E7392">
        <v>580</v>
      </c>
      <c r="F7392">
        <v>13.7</v>
      </c>
    </row>
    <row r="7393" spans="1:6" x14ac:dyDescent="0.45">
      <c r="A7393">
        <v>2005</v>
      </c>
      <c r="B7393" t="s">
        <v>78</v>
      </c>
      <c r="C7393" t="s">
        <v>79</v>
      </c>
      <c r="D7393" t="s">
        <v>16</v>
      </c>
      <c r="E7393">
        <v>128</v>
      </c>
      <c r="F7393">
        <v>14.7</v>
      </c>
    </row>
    <row r="7394" spans="1:6" x14ac:dyDescent="0.45">
      <c r="A7394">
        <v>2005</v>
      </c>
      <c r="B7394" t="s">
        <v>78</v>
      </c>
      <c r="C7394" t="s">
        <v>79</v>
      </c>
      <c r="D7394" t="s">
        <v>17</v>
      </c>
      <c r="E7394">
        <v>68</v>
      </c>
      <c r="F7394">
        <v>12.1</v>
      </c>
    </row>
    <row r="7395" spans="1:6" x14ac:dyDescent="0.45">
      <c r="A7395">
        <v>2005</v>
      </c>
      <c r="B7395" t="s">
        <v>78</v>
      </c>
      <c r="C7395" t="s">
        <v>79</v>
      </c>
      <c r="D7395" t="s">
        <v>18</v>
      </c>
      <c r="E7395">
        <v>2416</v>
      </c>
      <c r="F7395">
        <v>10.5</v>
      </c>
    </row>
    <row r="7396" spans="1:6" x14ac:dyDescent="0.45">
      <c r="A7396">
        <v>2005</v>
      </c>
      <c r="B7396" t="s">
        <v>78</v>
      </c>
      <c r="C7396" t="s">
        <v>79</v>
      </c>
      <c r="D7396" t="s">
        <v>19</v>
      </c>
      <c r="E7396">
        <v>1520</v>
      </c>
      <c r="F7396">
        <v>21.2</v>
      </c>
    </row>
    <row r="7397" spans="1:6" x14ac:dyDescent="0.45">
      <c r="A7397">
        <v>2005</v>
      </c>
      <c r="B7397" t="s">
        <v>78</v>
      </c>
      <c r="C7397" t="s">
        <v>79</v>
      </c>
      <c r="D7397" t="s">
        <v>20</v>
      </c>
      <c r="E7397">
        <v>150</v>
      </c>
      <c r="F7397">
        <v>10.5</v>
      </c>
    </row>
    <row r="7398" spans="1:6" x14ac:dyDescent="0.45">
      <c r="A7398">
        <v>2005</v>
      </c>
      <c r="B7398" t="s">
        <v>78</v>
      </c>
      <c r="C7398" t="s">
        <v>79</v>
      </c>
      <c r="D7398" t="s">
        <v>21</v>
      </c>
      <c r="E7398">
        <v>110</v>
      </c>
      <c r="F7398">
        <v>8.1999999999999993</v>
      </c>
    </row>
    <row r="7399" spans="1:6" x14ac:dyDescent="0.45">
      <c r="A7399">
        <v>2005</v>
      </c>
      <c r="B7399" t="s">
        <v>78</v>
      </c>
      <c r="C7399" t="s">
        <v>79</v>
      </c>
      <c r="D7399" t="s">
        <v>22</v>
      </c>
      <c r="E7399">
        <v>2402</v>
      </c>
      <c r="F7399">
        <v>18.899999999999999</v>
      </c>
    </row>
    <row r="7400" spans="1:6" x14ac:dyDescent="0.45">
      <c r="A7400">
        <v>2005</v>
      </c>
      <c r="B7400" t="s">
        <v>78</v>
      </c>
      <c r="C7400" t="s">
        <v>79</v>
      </c>
      <c r="D7400" t="s">
        <v>23</v>
      </c>
      <c r="E7400">
        <v>1284</v>
      </c>
      <c r="F7400">
        <v>20.3</v>
      </c>
    </row>
    <row r="7401" spans="1:6" x14ac:dyDescent="0.45">
      <c r="A7401">
        <v>2005</v>
      </c>
      <c r="B7401" t="s">
        <v>78</v>
      </c>
      <c r="C7401" t="s">
        <v>79</v>
      </c>
      <c r="D7401" t="s">
        <v>24</v>
      </c>
      <c r="E7401">
        <v>250</v>
      </c>
      <c r="F7401">
        <v>6.4</v>
      </c>
    </row>
    <row r="7402" spans="1:6" x14ac:dyDescent="0.45">
      <c r="A7402">
        <v>2005</v>
      </c>
      <c r="B7402" t="s">
        <v>78</v>
      </c>
      <c r="C7402" t="s">
        <v>79</v>
      </c>
      <c r="D7402" t="s">
        <v>25</v>
      </c>
      <c r="E7402">
        <v>517</v>
      </c>
      <c r="F7402">
        <v>16.899999999999999</v>
      </c>
    </row>
    <row r="7403" spans="1:6" x14ac:dyDescent="0.45">
      <c r="A7403">
        <v>2005</v>
      </c>
      <c r="B7403" t="s">
        <v>78</v>
      </c>
      <c r="C7403" t="s">
        <v>79</v>
      </c>
      <c r="D7403" t="s">
        <v>26</v>
      </c>
      <c r="E7403">
        <v>912</v>
      </c>
      <c r="F7403">
        <v>21.9</v>
      </c>
    </row>
    <row r="7404" spans="1:6" x14ac:dyDescent="0.45">
      <c r="A7404">
        <v>2005</v>
      </c>
      <c r="B7404" t="s">
        <v>78</v>
      </c>
      <c r="C7404" t="s">
        <v>79</v>
      </c>
      <c r="D7404" t="s">
        <v>27</v>
      </c>
      <c r="E7404">
        <v>1187</v>
      </c>
      <c r="F7404">
        <v>27.8</v>
      </c>
    </row>
    <row r="7405" spans="1:6" x14ac:dyDescent="0.45">
      <c r="A7405">
        <v>2005</v>
      </c>
      <c r="B7405" t="s">
        <v>78</v>
      </c>
      <c r="C7405" t="s">
        <v>79</v>
      </c>
      <c r="D7405" t="s">
        <v>28</v>
      </c>
      <c r="E7405">
        <v>250</v>
      </c>
      <c r="F7405">
        <v>15.9</v>
      </c>
    </row>
    <row r="7406" spans="1:6" x14ac:dyDescent="0.45">
      <c r="A7406">
        <v>2005</v>
      </c>
      <c r="B7406" t="s">
        <v>78</v>
      </c>
      <c r="C7406" t="s">
        <v>79</v>
      </c>
      <c r="D7406" t="s">
        <v>29</v>
      </c>
      <c r="E7406">
        <v>752</v>
      </c>
      <c r="F7406">
        <v>14.1</v>
      </c>
    </row>
    <row r="7407" spans="1:6" x14ac:dyDescent="0.45">
      <c r="A7407">
        <v>2005</v>
      </c>
      <c r="B7407" t="s">
        <v>78</v>
      </c>
      <c r="C7407" t="s">
        <v>79</v>
      </c>
      <c r="D7407" t="s">
        <v>30</v>
      </c>
      <c r="E7407">
        <v>1410</v>
      </c>
      <c r="F7407">
        <v>19.100000000000001</v>
      </c>
    </row>
    <row r="7408" spans="1:6" x14ac:dyDescent="0.45">
      <c r="A7408">
        <v>2005</v>
      </c>
      <c r="B7408" t="s">
        <v>78</v>
      </c>
      <c r="C7408" t="s">
        <v>79</v>
      </c>
      <c r="D7408" t="s">
        <v>31</v>
      </c>
      <c r="E7408">
        <v>1681</v>
      </c>
      <c r="F7408">
        <v>16.2</v>
      </c>
    </row>
    <row r="7409" spans="1:6" x14ac:dyDescent="0.45">
      <c r="A7409">
        <v>2005</v>
      </c>
      <c r="B7409" t="s">
        <v>78</v>
      </c>
      <c r="C7409" t="s">
        <v>79</v>
      </c>
      <c r="D7409" t="s">
        <v>32</v>
      </c>
      <c r="E7409">
        <v>669</v>
      </c>
      <c r="F7409">
        <v>12.3</v>
      </c>
    </row>
    <row r="7410" spans="1:6" x14ac:dyDescent="0.45">
      <c r="A7410">
        <v>2005</v>
      </c>
      <c r="B7410" t="s">
        <v>78</v>
      </c>
      <c r="C7410" t="s">
        <v>79</v>
      </c>
      <c r="D7410" t="s">
        <v>33</v>
      </c>
      <c r="E7410">
        <v>667</v>
      </c>
      <c r="F7410">
        <v>23.7</v>
      </c>
    </row>
    <row r="7411" spans="1:6" x14ac:dyDescent="0.45">
      <c r="A7411">
        <v>2005</v>
      </c>
      <c r="B7411" t="s">
        <v>78</v>
      </c>
      <c r="C7411" t="s">
        <v>79</v>
      </c>
      <c r="D7411" t="s">
        <v>34</v>
      </c>
      <c r="E7411">
        <v>1156</v>
      </c>
      <c r="F7411">
        <v>18.399999999999999</v>
      </c>
    </row>
    <row r="7412" spans="1:6" x14ac:dyDescent="0.45">
      <c r="A7412">
        <v>2005</v>
      </c>
      <c r="B7412" t="s">
        <v>78</v>
      </c>
      <c r="C7412" t="s">
        <v>79</v>
      </c>
      <c r="D7412" t="s">
        <v>35</v>
      </c>
      <c r="E7412">
        <v>109</v>
      </c>
      <c r="F7412">
        <v>10.3</v>
      </c>
    </row>
    <row r="7413" spans="1:6" x14ac:dyDescent="0.45">
      <c r="A7413">
        <v>2005</v>
      </c>
      <c r="B7413" t="s">
        <v>78</v>
      </c>
      <c r="C7413" t="s">
        <v>79</v>
      </c>
      <c r="D7413" t="s">
        <v>36</v>
      </c>
      <c r="E7413">
        <v>245</v>
      </c>
      <c r="F7413">
        <v>12.3</v>
      </c>
    </row>
    <row r="7414" spans="1:6" x14ac:dyDescent="0.45">
      <c r="A7414">
        <v>2005</v>
      </c>
      <c r="B7414" t="s">
        <v>78</v>
      </c>
      <c r="C7414" t="s">
        <v>79</v>
      </c>
      <c r="D7414" t="s">
        <v>37</v>
      </c>
      <c r="E7414">
        <v>438</v>
      </c>
      <c r="F7414">
        <v>22</v>
      </c>
    </row>
    <row r="7415" spans="1:6" x14ac:dyDescent="0.45">
      <c r="A7415">
        <v>2005</v>
      </c>
      <c r="B7415" t="s">
        <v>78</v>
      </c>
      <c r="C7415" t="s">
        <v>79</v>
      </c>
      <c r="D7415" t="s">
        <v>38</v>
      </c>
      <c r="E7415">
        <v>173</v>
      </c>
      <c r="F7415">
        <v>13.1</v>
      </c>
    </row>
    <row r="7416" spans="1:6" x14ac:dyDescent="0.45">
      <c r="A7416">
        <v>2005</v>
      </c>
      <c r="B7416" t="s">
        <v>78</v>
      </c>
      <c r="C7416" t="s">
        <v>79</v>
      </c>
      <c r="D7416" t="s">
        <v>39</v>
      </c>
      <c r="E7416">
        <v>1597</v>
      </c>
      <c r="F7416">
        <v>17.100000000000001</v>
      </c>
    </row>
    <row r="7417" spans="1:6" x14ac:dyDescent="0.45">
      <c r="A7417">
        <v>2005</v>
      </c>
      <c r="B7417" t="s">
        <v>78</v>
      </c>
      <c r="C7417" t="s">
        <v>79</v>
      </c>
      <c r="D7417" t="s">
        <v>40</v>
      </c>
      <c r="E7417">
        <v>239</v>
      </c>
      <c r="F7417">
        <v>13</v>
      </c>
    </row>
    <row r="7418" spans="1:6" x14ac:dyDescent="0.45">
      <c r="A7418">
        <v>2004</v>
      </c>
      <c r="B7418" t="s">
        <v>60</v>
      </c>
      <c r="C7418" t="s">
        <v>61</v>
      </c>
      <c r="D7418" t="s">
        <v>45</v>
      </c>
      <c r="E7418">
        <v>34483</v>
      </c>
      <c r="F7418">
        <v>945.6</v>
      </c>
    </row>
    <row r="7419" spans="1:6" x14ac:dyDescent="0.45">
      <c r="A7419">
        <v>2005</v>
      </c>
      <c r="B7419" t="s">
        <v>78</v>
      </c>
      <c r="C7419" t="s">
        <v>79</v>
      </c>
      <c r="D7419" t="s">
        <v>41</v>
      </c>
      <c r="E7419">
        <v>2360</v>
      </c>
      <c r="F7419">
        <v>11.4</v>
      </c>
    </row>
    <row r="7420" spans="1:6" x14ac:dyDescent="0.45">
      <c r="A7420">
        <v>2005</v>
      </c>
      <c r="B7420" t="s">
        <v>78</v>
      </c>
      <c r="C7420" t="s">
        <v>79</v>
      </c>
      <c r="D7420" t="s">
        <v>42</v>
      </c>
      <c r="E7420">
        <v>1561</v>
      </c>
      <c r="F7420">
        <v>18.600000000000001</v>
      </c>
    </row>
    <row r="7421" spans="1:6" x14ac:dyDescent="0.45">
      <c r="A7421">
        <v>2005</v>
      </c>
      <c r="B7421" t="s">
        <v>78</v>
      </c>
      <c r="C7421" t="s">
        <v>79</v>
      </c>
      <c r="D7421" t="s">
        <v>43</v>
      </c>
      <c r="E7421">
        <v>67</v>
      </c>
      <c r="F7421">
        <v>7.9</v>
      </c>
    </row>
    <row r="7422" spans="1:6" x14ac:dyDescent="0.45">
      <c r="A7422">
        <v>2005</v>
      </c>
      <c r="B7422" t="s">
        <v>78</v>
      </c>
      <c r="C7422" t="s">
        <v>79</v>
      </c>
      <c r="D7422" t="s">
        <v>44</v>
      </c>
      <c r="E7422">
        <v>1902</v>
      </c>
      <c r="F7422">
        <v>15.2</v>
      </c>
    </row>
    <row r="7423" spans="1:6" x14ac:dyDescent="0.45">
      <c r="A7423">
        <v>2005</v>
      </c>
      <c r="B7423" t="s">
        <v>78</v>
      </c>
      <c r="C7423" t="s">
        <v>79</v>
      </c>
      <c r="D7423" t="s">
        <v>45</v>
      </c>
      <c r="E7423">
        <v>564</v>
      </c>
      <c r="F7423">
        <v>15.3</v>
      </c>
    </row>
    <row r="7424" spans="1:6" x14ac:dyDescent="0.45">
      <c r="A7424">
        <v>2005</v>
      </c>
      <c r="B7424" t="s">
        <v>78</v>
      </c>
      <c r="C7424" t="s">
        <v>79</v>
      </c>
      <c r="D7424" t="s">
        <v>46</v>
      </c>
      <c r="E7424">
        <v>295</v>
      </c>
      <c r="F7424">
        <v>7.4</v>
      </c>
    </row>
    <row r="7425" spans="1:6" x14ac:dyDescent="0.45">
      <c r="A7425">
        <v>2005</v>
      </c>
      <c r="B7425" t="s">
        <v>78</v>
      </c>
      <c r="C7425" t="s">
        <v>79</v>
      </c>
      <c r="D7425" t="s">
        <v>47</v>
      </c>
      <c r="E7425">
        <v>3108</v>
      </c>
      <c r="F7425">
        <v>19.8</v>
      </c>
    </row>
    <row r="7426" spans="1:6" x14ac:dyDescent="0.45">
      <c r="A7426">
        <v>2005</v>
      </c>
      <c r="B7426" t="s">
        <v>78</v>
      </c>
      <c r="C7426" t="s">
        <v>79</v>
      </c>
      <c r="D7426" t="s">
        <v>48</v>
      </c>
      <c r="E7426">
        <v>156</v>
      </c>
      <c r="F7426">
        <v>11.9</v>
      </c>
    </row>
    <row r="7427" spans="1:6" x14ac:dyDescent="0.45">
      <c r="A7427">
        <v>2005</v>
      </c>
      <c r="B7427" t="s">
        <v>78</v>
      </c>
      <c r="C7427" t="s">
        <v>79</v>
      </c>
      <c r="D7427" t="s">
        <v>49</v>
      </c>
      <c r="E7427">
        <v>823</v>
      </c>
      <c r="F7427">
        <v>19.600000000000001</v>
      </c>
    </row>
    <row r="7428" spans="1:6" x14ac:dyDescent="0.45">
      <c r="A7428">
        <v>2005</v>
      </c>
      <c r="B7428" t="s">
        <v>78</v>
      </c>
      <c r="C7428" t="s">
        <v>79</v>
      </c>
      <c r="D7428" t="s">
        <v>50</v>
      </c>
      <c r="E7428">
        <v>55</v>
      </c>
      <c r="F7428">
        <v>5.8</v>
      </c>
    </row>
    <row r="7429" spans="1:6" x14ac:dyDescent="0.45">
      <c r="A7429">
        <v>2005</v>
      </c>
      <c r="B7429" t="s">
        <v>78</v>
      </c>
      <c r="C7429" t="s">
        <v>79</v>
      </c>
      <c r="D7429" t="s">
        <v>51</v>
      </c>
      <c r="E7429">
        <v>719</v>
      </c>
      <c r="F7429">
        <v>12</v>
      </c>
    </row>
    <row r="7430" spans="1:6" x14ac:dyDescent="0.45">
      <c r="A7430">
        <v>2005</v>
      </c>
      <c r="B7430" t="s">
        <v>78</v>
      </c>
      <c r="C7430" t="s">
        <v>79</v>
      </c>
      <c r="D7430" t="s">
        <v>52</v>
      </c>
      <c r="E7430">
        <v>2729</v>
      </c>
      <c r="F7430">
        <v>14.9</v>
      </c>
    </row>
    <row r="7431" spans="1:6" x14ac:dyDescent="0.45">
      <c r="A7431">
        <v>2005</v>
      </c>
      <c r="B7431" t="s">
        <v>78</v>
      </c>
      <c r="C7431" t="s">
        <v>79</v>
      </c>
      <c r="D7431" t="s">
        <v>8</v>
      </c>
      <c r="E7431">
        <v>43901</v>
      </c>
      <c r="F7431">
        <v>14.7</v>
      </c>
    </row>
    <row r="7432" spans="1:6" x14ac:dyDescent="0.45">
      <c r="A7432">
        <v>2005</v>
      </c>
      <c r="B7432" t="s">
        <v>78</v>
      </c>
      <c r="C7432" t="s">
        <v>79</v>
      </c>
      <c r="D7432" t="s">
        <v>53</v>
      </c>
      <c r="E7432">
        <v>177</v>
      </c>
      <c r="F7432">
        <v>10.3</v>
      </c>
    </row>
    <row r="7433" spans="1:6" x14ac:dyDescent="0.45">
      <c r="A7433">
        <v>2005</v>
      </c>
      <c r="B7433" t="s">
        <v>78</v>
      </c>
      <c r="C7433" t="s">
        <v>79</v>
      </c>
      <c r="D7433" t="s">
        <v>54</v>
      </c>
      <c r="E7433">
        <v>52</v>
      </c>
      <c r="F7433">
        <v>7.7</v>
      </c>
    </row>
    <row r="7434" spans="1:6" x14ac:dyDescent="0.45">
      <c r="A7434">
        <v>2005</v>
      </c>
      <c r="B7434" t="s">
        <v>78</v>
      </c>
      <c r="C7434" t="s">
        <v>79</v>
      </c>
      <c r="D7434" t="s">
        <v>55</v>
      </c>
      <c r="E7434">
        <v>1277</v>
      </c>
      <c r="F7434">
        <v>18.399999999999999</v>
      </c>
    </row>
    <row r="7435" spans="1:6" x14ac:dyDescent="0.45">
      <c r="A7435">
        <v>2005</v>
      </c>
      <c r="B7435" t="s">
        <v>78</v>
      </c>
      <c r="C7435" t="s">
        <v>79</v>
      </c>
      <c r="D7435" t="s">
        <v>56</v>
      </c>
      <c r="E7435">
        <v>450</v>
      </c>
      <c r="F7435">
        <v>7.5</v>
      </c>
    </row>
    <row r="7436" spans="1:6" x14ac:dyDescent="0.45">
      <c r="A7436">
        <v>2005</v>
      </c>
      <c r="B7436" t="s">
        <v>78</v>
      </c>
      <c r="C7436" t="s">
        <v>79</v>
      </c>
      <c r="D7436" t="s">
        <v>57</v>
      </c>
      <c r="E7436">
        <v>442</v>
      </c>
      <c r="F7436">
        <v>20.399999999999999</v>
      </c>
    </row>
    <row r="7437" spans="1:6" x14ac:dyDescent="0.45">
      <c r="A7437">
        <v>2005</v>
      </c>
      <c r="B7437" t="s">
        <v>78</v>
      </c>
      <c r="C7437" t="s">
        <v>79</v>
      </c>
      <c r="D7437" t="s">
        <v>58</v>
      </c>
      <c r="E7437">
        <v>930</v>
      </c>
      <c r="F7437">
        <v>15</v>
      </c>
    </row>
    <row r="7438" spans="1:6" x14ac:dyDescent="0.45">
      <c r="A7438">
        <v>2005</v>
      </c>
      <c r="B7438" t="s">
        <v>78</v>
      </c>
      <c r="C7438" t="s">
        <v>79</v>
      </c>
      <c r="D7438" t="s">
        <v>59</v>
      </c>
      <c r="E7438">
        <v>66</v>
      </c>
      <c r="F7438">
        <v>13.6</v>
      </c>
    </row>
    <row r="7439" spans="1:6" x14ac:dyDescent="0.45">
      <c r="A7439">
        <v>2004</v>
      </c>
      <c r="B7439" t="s">
        <v>6</v>
      </c>
      <c r="C7439" t="s">
        <v>7</v>
      </c>
      <c r="D7439" t="s">
        <v>9</v>
      </c>
      <c r="E7439">
        <v>2403</v>
      </c>
      <c r="F7439">
        <v>53</v>
      </c>
    </row>
    <row r="7440" spans="1:6" x14ac:dyDescent="0.45">
      <c r="A7440">
        <v>2004</v>
      </c>
      <c r="B7440" t="s">
        <v>6</v>
      </c>
      <c r="C7440" t="s">
        <v>7</v>
      </c>
      <c r="D7440" t="s">
        <v>10</v>
      </c>
      <c r="E7440">
        <v>326</v>
      </c>
      <c r="F7440">
        <v>56</v>
      </c>
    </row>
    <row r="7441" spans="1:6" x14ac:dyDescent="0.45">
      <c r="A7441">
        <v>2004</v>
      </c>
      <c r="B7441" t="s">
        <v>6</v>
      </c>
      <c r="C7441" t="s">
        <v>7</v>
      </c>
      <c r="D7441" t="s">
        <v>11</v>
      </c>
      <c r="E7441">
        <v>2770</v>
      </c>
      <c r="F7441">
        <v>49.3</v>
      </c>
    </row>
    <row r="7442" spans="1:6" x14ac:dyDescent="0.45">
      <c r="A7442">
        <v>2004</v>
      </c>
      <c r="B7442" t="s">
        <v>6</v>
      </c>
      <c r="C7442" t="s">
        <v>7</v>
      </c>
      <c r="D7442" t="s">
        <v>12</v>
      </c>
      <c r="E7442">
        <v>1406</v>
      </c>
      <c r="F7442">
        <v>50.6</v>
      </c>
    </row>
    <row r="7443" spans="1:6" x14ac:dyDescent="0.45">
      <c r="A7443">
        <v>2004</v>
      </c>
      <c r="B7443" t="s">
        <v>6</v>
      </c>
      <c r="C7443" t="s">
        <v>7</v>
      </c>
      <c r="D7443" t="s">
        <v>13</v>
      </c>
      <c r="E7443">
        <v>10633</v>
      </c>
      <c r="F7443">
        <v>30.8</v>
      </c>
    </row>
    <row r="7444" spans="1:6" x14ac:dyDescent="0.45">
      <c r="A7444">
        <v>2004</v>
      </c>
      <c r="B7444" t="s">
        <v>6</v>
      </c>
      <c r="C7444" t="s">
        <v>7</v>
      </c>
      <c r="D7444" t="s">
        <v>14</v>
      </c>
      <c r="E7444">
        <v>1810</v>
      </c>
      <c r="F7444">
        <v>42.1</v>
      </c>
    </row>
    <row r="7445" spans="1:6" x14ac:dyDescent="0.45">
      <c r="A7445">
        <v>2004</v>
      </c>
      <c r="B7445" t="s">
        <v>6</v>
      </c>
      <c r="C7445" t="s">
        <v>7</v>
      </c>
      <c r="D7445" t="s">
        <v>15</v>
      </c>
      <c r="E7445">
        <v>1261</v>
      </c>
      <c r="F7445">
        <v>34</v>
      </c>
    </row>
    <row r="7446" spans="1:6" x14ac:dyDescent="0.45">
      <c r="A7446">
        <v>2004</v>
      </c>
      <c r="B7446" t="s">
        <v>6</v>
      </c>
      <c r="C7446" t="s">
        <v>7</v>
      </c>
      <c r="D7446" t="s">
        <v>16</v>
      </c>
      <c r="E7446">
        <v>294</v>
      </c>
      <c r="F7446">
        <v>35.4</v>
      </c>
    </row>
    <row r="7447" spans="1:6" x14ac:dyDescent="0.45">
      <c r="A7447">
        <v>2004</v>
      </c>
      <c r="B7447" t="s">
        <v>6</v>
      </c>
      <c r="C7447" t="s">
        <v>7</v>
      </c>
      <c r="D7447" t="s">
        <v>17</v>
      </c>
      <c r="E7447">
        <v>219</v>
      </c>
      <c r="F7447">
        <v>38.4</v>
      </c>
    </row>
    <row r="7448" spans="1:6" x14ac:dyDescent="0.45">
      <c r="A7448">
        <v>2004</v>
      </c>
      <c r="B7448" t="s">
        <v>6</v>
      </c>
      <c r="C7448" t="s">
        <v>7</v>
      </c>
      <c r="D7448" t="s">
        <v>18</v>
      </c>
      <c r="E7448">
        <v>8229</v>
      </c>
      <c r="F7448">
        <v>44.7</v>
      </c>
    </row>
    <row r="7449" spans="1:6" x14ac:dyDescent="0.45">
      <c r="A7449">
        <v>2004</v>
      </c>
      <c r="B7449" t="s">
        <v>6</v>
      </c>
      <c r="C7449" t="s">
        <v>7</v>
      </c>
      <c r="D7449" t="s">
        <v>19</v>
      </c>
      <c r="E7449">
        <v>3667</v>
      </c>
      <c r="F7449">
        <v>45</v>
      </c>
    </row>
    <row r="7450" spans="1:6" x14ac:dyDescent="0.45">
      <c r="A7450">
        <v>2004</v>
      </c>
      <c r="B7450" t="s">
        <v>6</v>
      </c>
      <c r="C7450" t="s">
        <v>7</v>
      </c>
      <c r="D7450" t="s">
        <v>20</v>
      </c>
      <c r="E7450">
        <v>390</v>
      </c>
      <c r="F7450">
        <v>29.6</v>
      </c>
    </row>
    <row r="7451" spans="1:6" x14ac:dyDescent="0.45">
      <c r="A7451">
        <v>2004</v>
      </c>
      <c r="B7451" t="s">
        <v>6</v>
      </c>
      <c r="C7451" t="s">
        <v>7</v>
      </c>
      <c r="D7451" t="s">
        <v>21</v>
      </c>
      <c r="E7451">
        <v>593</v>
      </c>
      <c r="F7451">
        <v>43.6</v>
      </c>
    </row>
    <row r="7452" spans="1:6" x14ac:dyDescent="0.45">
      <c r="A7452">
        <v>2004</v>
      </c>
      <c r="B7452" t="s">
        <v>6</v>
      </c>
      <c r="C7452" t="s">
        <v>7</v>
      </c>
      <c r="D7452" t="s">
        <v>22</v>
      </c>
      <c r="E7452">
        <v>4133</v>
      </c>
      <c r="F7452">
        <v>32.799999999999997</v>
      </c>
    </row>
    <row r="7453" spans="1:6" x14ac:dyDescent="0.45">
      <c r="A7453">
        <v>2004</v>
      </c>
      <c r="B7453" t="s">
        <v>6</v>
      </c>
      <c r="C7453" t="s">
        <v>7</v>
      </c>
      <c r="D7453" t="s">
        <v>23</v>
      </c>
      <c r="E7453">
        <v>2395</v>
      </c>
      <c r="F7453">
        <v>38.4</v>
      </c>
    </row>
    <row r="7454" spans="1:6" x14ac:dyDescent="0.45">
      <c r="A7454">
        <v>2004</v>
      </c>
      <c r="B7454" t="s">
        <v>6</v>
      </c>
      <c r="C7454" t="s">
        <v>7</v>
      </c>
      <c r="D7454" t="s">
        <v>24</v>
      </c>
      <c r="E7454">
        <v>1108</v>
      </c>
      <c r="F7454">
        <v>33.4</v>
      </c>
    </row>
    <row r="7455" spans="1:6" x14ac:dyDescent="0.45">
      <c r="A7455">
        <v>2004</v>
      </c>
      <c r="B7455" t="s">
        <v>6</v>
      </c>
      <c r="C7455" t="s">
        <v>7</v>
      </c>
      <c r="D7455" t="s">
        <v>25</v>
      </c>
      <c r="E7455">
        <v>1144</v>
      </c>
      <c r="F7455">
        <v>40.6</v>
      </c>
    </row>
    <row r="7456" spans="1:6" x14ac:dyDescent="0.45">
      <c r="A7456">
        <v>2004</v>
      </c>
      <c r="B7456" t="s">
        <v>6</v>
      </c>
      <c r="C7456" t="s">
        <v>7</v>
      </c>
      <c r="D7456" t="s">
        <v>26</v>
      </c>
      <c r="E7456">
        <v>2260</v>
      </c>
      <c r="F7456">
        <v>54.8</v>
      </c>
    </row>
    <row r="7457" spans="1:6" x14ac:dyDescent="0.45">
      <c r="A7457">
        <v>2004</v>
      </c>
      <c r="B7457" t="s">
        <v>6</v>
      </c>
      <c r="C7457" t="s">
        <v>7</v>
      </c>
      <c r="D7457" t="s">
        <v>27</v>
      </c>
      <c r="E7457">
        <v>2300</v>
      </c>
      <c r="F7457">
        <v>51.4</v>
      </c>
    </row>
    <row r="7458" spans="1:6" x14ac:dyDescent="0.45">
      <c r="A7458">
        <v>2004</v>
      </c>
      <c r="B7458" t="s">
        <v>6</v>
      </c>
      <c r="C7458" t="s">
        <v>7</v>
      </c>
      <c r="D7458" t="s">
        <v>28</v>
      </c>
      <c r="E7458">
        <v>480</v>
      </c>
      <c r="F7458">
        <v>35.5</v>
      </c>
    </row>
    <row r="7459" spans="1:6" x14ac:dyDescent="0.45">
      <c r="A7459">
        <v>2004</v>
      </c>
      <c r="B7459" t="s">
        <v>6</v>
      </c>
      <c r="C7459" t="s">
        <v>7</v>
      </c>
      <c r="D7459" t="s">
        <v>29</v>
      </c>
      <c r="E7459">
        <v>1412</v>
      </c>
      <c r="F7459">
        <v>26</v>
      </c>
    </row>
    <row r="7460" spans="1:6" x14ac:dyDescent="0.45">
      <c r="A7460">
        <v>2004</v>
      </c>
      <c r="B7460" t="s">
        <v>6</v>
      </c>
      <c r="C7460" t="s">
        <v>7</v>
      </c>
      <c r="D7460" t="s">
        <v>30</v>
      </c>
      <c r="E7460">
        <v>1366</v>
      </c>
      <c r="F7460">
        <v>19.899999999999999</v>
      </c>
    </row>
    <row r="7461" spans="1:6" x14ac:dyDescent="0.45">
      <c r="A7461">
        <v>2004</v>
      </c>
      <c r="B7461" t="s">
        <v>6</v>
      </c>
      <c r="C7461" t="s">
        <v>7</v>
      </c>
      <c r="D7461" t="s">
        <v>31</v>
      </c>
      <c r="E7461">
        <v>3312</v>
      </c>
      <c r="F7461">
        <v>32.799999999999997</v>
      </c>
    </row>
    <row r="7462" spans="1:6" x14ac:dyDescent="0.45">
      <c r="A7462">
        <v>2004</v>
      </c>
      <c r="B7462" t="s">
        <v>6</v>
      </c>
      <c r="C7462" t="s">
        <v>7</v>
      </c>
      <c r="D7462" t="s">
        <v>32</v>
      </c>
      <c r="E7462">
        <v>1867</v>
      </c>
      <c r="F7462">
        <v>35.5</v>
      </c>
    </row>
    <row r="7463" spans="1:6" x14ac:dyDescent="0.45">
      <c r="A7463">
        <v>2004</v>
      </c>
      <c r="B7463" t="s">
        <v>6</v>
      </c>
      <c r="C7463" t="s">
        <v>7</v>
      </c>
      <c r="D7463" t="s">
        <v>33</v>
      </c>
      <c r="E7463">
        <v>1703</v>
      </c>
      <c r="F7463">
        <v>59.9</v>
      </c>
    </row>
    <row r="7464" spans="1:6" x14ac:dyDescent="0.45">
      <c r="A7464">
        <v>2004</v>
      </c>
      <c r="B7464" t="s">
        <v>6</v>
      </c>
      <c r="C7464" t="s">
        <v>7</v>
      </c>
      <c r="D7464" t="s">
        <v>34</v>
      </c>
      <c r="E7464">
        <v>2728</v>
      </c>
      <c r="F7464">
        <v>46.4</v>
      </c>
    </row>
    <row r="7465" spans="1:6" x14ac:dyDescent="0.45">
      <c r="A7465">
        <v>2004</v>
      </c>
      <c r="B7465" t="s">
        <v>6</v>
      </c>
      <c r="C7465" t="s">
        <v>7</v>
      </c>
      <c r="D7465" t="s">
        <v>35</v>
      </c>
      <c r="E7465">
        <v>535</v>
      </c>
      <c r="F7465">
        <v>55.3</v>
      </c>
    </row>
    <row r="7466" spans="1:6" x14ac:dyDescent="0.45">
      <c r="A7466">
        <v>2004</v>
      </c>
      <c r="B7466" t="s">
        <v>6</v>
      </c>
      <c r="C7466" t="s">
        <v>7</v>
      </c>
      <c r="D7466" t="s">
        <v>36</v>
      </c>
      <c r="E7466">
        <v>743</v>
      </c>
      <c r="F7466">
        <v>39.700000000000003</v>
      </c>
    </row>
    <row r="7467" spans="1:6" x14ac:dyDescent="0.45">
      <c r="A7467">
        <v>2004</v>
      </c>
      <c r="B7467" t="s">
        <v>6</v>
      </c>
      <c r="C7467" t="s">
        <v>7</v>
      </c>
      <c r="D7467" t="s">
        <v>37</v>
      </c>
      <c r="E7467">
        <v>1021</v>
      </c>
      <c r="F7467">
        <v>45.2</v>
      </c>
    </row>
    <row r="7468" spans="1:6" x14ac:dyDescent="0.45">
      <c r="A7468">
        <v>2004</v>
      </c>
      <c r="B7468" t="s">
        <v>6</v>
      </c>
      <c r="C7468" t="s">
        <v>7</v>
      </c>
      <c r="D7468" t="s">
        <v>38</v>
      </c>
      <c r="E7468">
        <v>445</v>
      </c>
      <c r="F7468">
        <v>34.299999999999997</v>
      </c>
    </row>
    <row r="7469" spans="1:6" x14ac:dyDescent="0.45">
      <c r="A7469">
        <v>2004</v>
      </c>
      <c r="B7469" t="s">
        <v>6</v>
      </c>
      <c r="C7469" t="s">
        <v>7</v>
      </c>
      <c r="D7469" t="s">
        <v>39</v>
      </c>
      <c r="E7469">
        <v>2324</v>
      </c>
      <c r="F7469">
        <v>26.3</v>
      </c>
    </row>
    <row r="7470" spans="1:6" x14ac:dyDescent="0.45">
      <c r="A7470">
        <v>2004</v>
      </c>
      <c r="B7470" t="s">
        <v>6</v>
      </c>
      <c r="C7470" t="s">
        <v>7</v>
      </c>
      <c r="D7470" t="s">
        <v>40</v>
      </c>
      <c r="E7470">
        <v>1223</v>
      </c>
      <c r="F7470">
        <v>66</v>
      </c>
    </row>
    <row r="7471" spans="1:6" x14ac:dyDescent="0.45">
      <c r="A7471">
        <v>2004</v>
      </c>
      <c r="B7471" t="s">
        <v>6</v>
      </c>
      <c r="C7471" t="s">
        <v>7</v>
      </c>
      <c r="D7471" t="s">
        <v>41</v>
      </c>
      <c r="E7471">
        <v>4530</v>
      </c>
      <c r="F7471">
        <v>22.9</v>
      </c>
    </row>
    <row r="7472" spans="1:6" x14ac:dyDescent="0.45">
      <c r="A7472">
        <v>2004</v>
      </c>
      <c r="B7472" t="s">
        <v>6</v>
      </c>
      <c r="C7472" t="s">
        <v>7</v>
      </c>
      <c r="D7472" t="s">
        <v>42</v>
      </c>
      <c r="E7472">
        <v>4019</v>
      </c>
      <c r="F7472">
        <v>47.7</v>
      </c>
    </row>
    <row r="7473" spans="1:6" x14ac:dyDescent="0.45">
      <c r="A7473">
        <v>2004</v>
      </c>
      <c r="B7473" t="s">
        <v>6</v>
      </c>
      <c r="C7473" t="s">
        <v>7</v>
      </c>
      <c r="D7473" t="s">
        <v>43</v>
      </c>
      <c r="E7473">
        <v>274</v>
      </c>
      <c r="F7473">
        <v>38.1</v>
      </c>
    </row>
    <row r="7474" spans="1:6" x14ac:dyDescent="0.45">
      <c r="A7474">
        <v>2004</v>
      </c>
      <c r="B7474" t="s">
        <v>6</v>
      </c>
      <c r="C7474" t="s">
        <v>7</v>
      </c>
      <c r="D7474" t="s">
        <v>44</v>
      </c>
      <c r="E7474">
        <v>4234</v>
      </c>
      <c r="F7474">
        <v>36.1</v>
      </c>
    </row>
    <row r="7475" spans="1:6" x14ac:dyDescent="0.45">
      <c r="A7475">
        <v>2004</v>
      </c>
      <c r="B7475" t="s">
        <v>6</v>
      </c>
      <c r="C7475" t="s">
        <v>7</v>
      </c>
      <c r="D7475" t="s">
        <v>45</v>
      </c>
      <c r="E7475">
        <v>1947</v>
      </c>
      <c r="F7475">
        <v>55</v>
      </c>
    </row>
    <row r="7476" spans="1:6" x14ac:dyDescent="0.45">
      <c r="A7476">
        <v>2004</v>
      </c>
      <c r="B7476" t="s">
        <v>6</v>
      </c>
      <c r="C7476" t="s">
        <v>7</v>
      </c>
      <c r="D7476" t="s">
        <v>46</v>
      </c>
      <c r="E7476">
        <v>1444</v>
      </c>
      <c r="F7476">
        <v>38.9</v>
      </c>
    </row>
    <row r="7477" spans="1:6" x14ac:dyDescent="0.45">
      <c r="A7477">
        <v>2004</v>
      </c>
      <c r="B7477" t="s">
        <v>6</v>
      </c>
      <c r="C7477" t="s">
        <v>7</v>
      </c>
      <c r="D7477" t="s">
        <v>47</v>
      </c>
      <c r="E7477">
        <v>5200</v>
      </c>
      <c r="F7477">
        <v>39.1</v>
      </c>
    </row>
    <row r="7478" spans="1:6" x14ac:dyDescent="0.45">
      <c r="A7478">
        <v>2004</v>
      </c>
      <c r="B7478" t="s">
        <v>6</v>
      </c>
      <c r="C7478" t="s">
        <v>7</v>
      </c>
      <c r="D7478" t="s">
        <v>48</v>
      </c>
      <c r="E7478">
        <v>298</v>
      </c>
      <c r="F7478">
        <v>24.8</v>
      </c>
    </row>
    <row r="7479" spans="1:6" x14ac:dyDescent="0.45">
      <c r="A7479">
        <v>2004</v>
      </c>
      <c r="B7479" t="s">
        <v>6</v>
      </c>
      <c r="C7479" t="s">
        <v>7</v>
      </c>
      <c r="D7479" t="s">
        <v>49</v>
      </c>
      <c r="E7479">
        <v>2094</v>
      </c>
      <c r="F7479">
        <v>50.1</v>
      </c>
    </row>
    <row r="7480" spans="1:6" x14ac:dyDescent="0.45">
      <c r="A7480">
        <v>2004</v>
      </c>
      <c r="B7480" t="s">
        <v>6</v>
      </c>
      <c r="C7480" t="s">
        <v>7</v>
      </c>
      <c r="D7480" t="s">
        <v>50</v>
      </c>
      <c r="E7480">
        <v>416</v>
      </c>
      <c r="F7480">
        <v>50.9</v>
      </c>
    </row>
    <row r="7481" spans="1:6" x14ac:dyDescent="0.45">
      <c r="A7481">
        <v>2004</v>
      </c>
      <c r="B7481" t="s">
        <v>6</v>
      </c>
      <c r="C7481" t="s">
        <v>7</v>
      </c>
      <c r="D7481" t="s">
        <v>51</v>
      </c>
      <c r="E7481">
        <v>3156</v>
      </c>
      <c r="F7481">
        <v>53.6</v>
      </c>
    </row>
    <row r="7482" spans="1:6" x14ac:dyDescent="0.45">
      <c r="A7482">
        <v>2004</v>
      </c>
      <c r="B7482" t="s">
        <v>6</v>
      </c>
      <c r="C7482" t="s">
        <v>7</v>
      </c>
      <c r="D7482" t="s">
        <v>52</v>
      </c>
      <c r="E7482">
        <v>8323</v>
      </c>
      <c r="F7482">
        <v>39.700000000000003</v>
      </c>
    </row>
    <row r="7483" spans="1:6" x14ac:dyDescent="0.45">
      <c r="A7483">
        <v>2004</v>
      </c>
      <c r="B7483" t="s">
        <v>6</v>
      </c>
      <c r="C7483" t="s">
        <v>7</v>
      </c>
      <c r="D7483" t="s">
        <v>8</v>
      </c>
      <c r="E7483">
        <v>112012</v>
      </c>
      <c r="F7483">
        <v>38.1</v>
      </c>
    </row>
    <row r="7484" spans="1:6" x14ac:dyDescent="0.45">
      <c r="A7484">
        <v>2004</v>
      </c>
      <c r="B7484" t="s">
        <v>6</v>
      </c>
      <c r="C7484" t="s">
        <v>7</v>
      </c>
      <c r="D7484" t="s">
        <v>53</v>
      </c>
      <c r="E7484">
        <v>697</v>
      </c>
      <c r="F7484">
        <v>33.4</v>
      </c>
    </row>
    <row r="7485" spans="1:6" x14ac:dyDescent="0.45">
      <c r="A7485">
        <v>2004</v>
      </c>
      <c r="B7485" t="s">
        <v>6</v>
      </c>
      <c r="C7485" t="s">
        <v>7</v>
      </c>
      <c r="D7485" t="s">
        <v>54</v>
      </c>
      <c r="E7485">
        <v>253</v>
      </c>
      <c r="F7485">
        <v>39.4</v>
      </c>
    </row>
    <row r="7486" spans="1:6" x14ac:dyDescent="0.45">
      <c r="A7486">
        <v>2004</v>
      </c>
      <c r="B7486" t="s">
        <v>6</v>
      </c>
      <c r="C7486" t="s">
        <v>7</v>
      </c>
      <c r="D7486" t="s">
        <v>55</v>
      </c>
      <c r="E7486">
        <v>2630</v>
      </c>
      <c r="F7486">
        <v>36.200000000000003</v>
      </c>
    </row>
    <row r="7487" spans="1:6" x14ac:dyDescent="0.45">
      <c r="A7487">
        <v>2004</v>
      </c>
      <c r="B7487" t="s">
        <v>6</v>
      </c>
      <c r="C7487" t="s">
        <v>7</v>
      </c>
      <c r="D7487" t="s">
        <v>56</v>
      </c>
      <c r="E7487">
        <v>2341</v>
      </c>
      <c r="F7487">
        <v>37.9</v>
      </c>
    </row>
    <row r="7488" spans="1:6" x14ac:dyDescent="0.45">
      <c r="A7488">
        <v>2004</v>
      </c>
      <c r="B7488" t="s">
        <v>6</v>
      </c>
      <c r="C7488" t="s">
        <v>7</v>
      </c>
      <c r="D7488" t="s">
        <v>57</v>
      </c>
      <c r="E7488">
        <v>1110</v>
      </c>
      <c r="F7488">
        <v>59</v>
      </c>
    </row>
    <row r="7489" spans="1:6" x14ac:dyDescent="0.45">
      <c r="A7489">
        <v>2004</v>
      </c>
      <c r="B7489" t="s">
        <v>6</v>
      </c>
      <c r="C7489" t="s">
        <v>7</v>
      </c>
      <c r="D7489" t="s">
        <v>58</v>
      </c>
      <c r="E7489">
        <v>2303</v>
      </c>
      <c r="F7489">
        <v>39.700000000000003</v>
      </c>
    </row>
    <row r="7490" spans="1:6" x14ac:dyDescent="0.45">
      <c r="A7490">
        <v>2004</v>
      </c>
      <c r="B7490" t="s">
        <v>6</v>
      </c>
      <c r="C7490" t="s">
        <v>7</v>
      </c>
      <c r="D7490" t="s">
        <v>59</v>
      </c>
      <c r="E7490">
        <v>243</v>
      </c>
      <c r="F7490">
        <v>47.2</v>
      </c>
    </row>
    <row r="7491" spans="1:6" x14ac:dyDescent="0.45">
      <c r="A7491">
        <v>2004</v>
      </c>
      <c r="B7491" t="s">
        <v>60</v>
      </c>
      <c r="C7491" t="s">
        <v>61</v>
      </c>
      <c r="D7491" t="s">
        <v>9</v>
      </c>
      <c r="E7491">
        <v>46121</v>
      </c>
      <c r="F7491">
        <v>998.3</v>
      </c>
    </row>
    <row r="7492" spans="1:6" x14ac:dyDescent="0.45">
      <c r="A7492">
        <v>2004</v>
      </c>
      <c r="B7492" t="s">
        <v>60</v>
      </c>
      <c r="C7492" t="s">
        <v>61</v>
      </c>
      <c r="D7492" t="s">
        <v>10</v>
      </c>
      <c r="E7492">
        <v>3051</v>
      </c>
      <c r="F7492">
        <v>756.7</v>
      </c>
    </row>
    <row r="7493" spans="1:6" x14ac:dyDescent="0.45">
      <c r="A7493">
        <v>2004</v>
      </c>
      <c r="B7493" t="s">
        <v>60</v>
      </c>
      <c r="C7493" t="s">
        <v>61</v>
      </c>
      <c r="D7493" t="s">
        <v>11</v>
      </c>
      <c r="E7493">
        <v>43198</v>
      </c>
      <c r="F7493">
        <v>771.1</v>
      </c>
    </row>
    <row r="7494" spans="1:6" x14ac:dyDescent="0.45">
      <c r="A7494">
        <v>2004</v>
      </c>
      <c r="B7494" t="s">
        <v>60</v>
      </c>
      <c r="C7494" t="s">
        <v>61</v>
      </c>
      <c r="D7494" t="s">
        <v>12</v>
      </c>
      <c r="E7494">
        <v>27528</v>
      </c>
      <c r="F7494">
        <v>927.4</v>
      </c>
    </row>
    <row r="7495" spans="1:6" x14ac:dyDescent="0.45">
      <c r="A7495">
        <v>2004</v>
      </c>
      <c r="B7495" t="s">
        <v>60</v>
      </c>
      <c r="C7495" t="s">
        <v>61</v>
      </c>
      <c r="D7495" t="s">
        <v>13</v>
      </c>
      <c r="E7495">
        <v>232525</v>
      </c>
      <c r="F7495">
        <v>734.3</v>
      </c>
    </row>
    <row r="7496" spans="1:6" x14ac:dyDescent="0.45">
      <c r="A7496">
        <v>2004</v>
      </c>
      <c r="B7496" t="s">
        <v>60</v>
      </c>
      <c r="C7496" t="s">
        <v>61</v>
      </c>
      <c r="D7496" t="s">
        <v>14</v>
      </c>
      <c r="E7496">
        <v>28309</v>
      </c>
      <c r="F7496">
        <v>738.5</v>
      </c>
    </row>
    <row r="7497" spans="1:6" x14ac:dyDescent="0.45">
      <c r="A7497">
        <v>2004</v>
      </c>
      <c r="B7497" t="s">
        <v>60</v>
      </c>
      <c r="C7497" t="s">
        <v>61</v>
      </c>
      <c r="D7497" t="s">
        <v>15</v>
      </c>
      <c r="E7497">
        <v>29314</v>
      </c>
      <c r="F7497">
        <v>725.1</v>
      </c>
    </row>
    <row r="7498" spans="1:6" x14ac:dyDescent="0.45">
      <c r="A7498">
        <v>2004</v>
      </c>
      <c r="B7498" t="s">
        <v>60</v>
      </c>
      <c r="C7498" t="s">
        <v>61</v>
      </c>
      <c r="D7498" t="s">
        <v>16</v>
      </c>
      <c r="E7498">
        <v>7143</v>
      </c>
      <c r="F7498">
        <v>838.2</v>
      </c>
    </row>
    <row r="7499" spans="1:6" x14ac:dyDescent="0.45">
      <c r="A7499">
        <v>2004</v>
      </c>
      <c r="B7499" t="s">
        <v>60</v>
      </c>
      <c r="C7499" t="s">
        <v>61</v>
      </c>
      <c r="D7499" t="s">
        <v>17</v>
      </c>
      <c r="E7499">
        <v>5454</v>
      </c>
      <c r="F7499">
        <v>972.1</v>
      </c>
    </row>
    <row r="7500" spans="1:6" x14ac:dyDescent="0.45">
      <c r="A7500">
        <v>2004</v>
      </c>
      <c r="B7500" t="s">
        <v>60</v>
      </c>
      <c r="C7500" t="s">
        <v>61</v>
      </c>
      <c r="D7500" t="s">
        <v>18</v>
      </c>
      <c r="E7500">
        <v>169008</v>
      </c>
      <c r="F7500">
        <v>771.6</v>
      </c>
    </row>
    <row r="7501" spans="1:6" x14ac:dyDescent="0.45">
      <c r="A7501">
        <v>2004</v>
      </c>
      <c r="B7501" t="s">
        <v>60</v>
      </c>
      <c r="C7501" t="s">
        <v>61</v>
      </c>
      <c r="D7501" t="s">
        <v>19</v>
      </c>
      <c r="E7501">
        <v>65818</v>
      </c>
      <c r="F7501">
        <v>926.4</v>
      </c>
    </row>
    <row r="7502" spans="1:6" x14ac:dyDescent="0.45">
      <c r="A7502">
        <v>2004</v>
      </c>
      <c r="B7502" t="s">
        <v>60</v>
      </c>
      <c r="C7502" t="s">
        <v>61</v>
      </c>
      <c r="D7502" t="s">
        <v>20</v>
      </c>
      <c r="E7502">
        <v>9030</v>
      </c>
      <c r="F7502">
        <v>652.9</v>
      </c>
    </row>
    <row r="7503" spans="1:6" x14ac:dyDescent="0.45">
      <c r="A7503">
        <v>2004</v>
      </c>
      <c r="B7503" t="s">
        <v>60</v>
      </c>
      <c r="C7503" t="s">
        <v>61</v>
      </c>
      <c r="D7503" t="s">
        <v>21</v>
      </c>
      <c r="E7503">
        <v>10028</v>
      </c>
      <c r="F7503">
        <v>766.2</v>
      </c>
    </row>
    <row r="7504" spans="1:6" x14ac:dyDescent="0.45">
      <c r="A7504">
        <v>2004</v>
      </c>
      <c r="B7504" t="s">
        <v>60</v>
      </c>
      <c r="C7504" t="s">
        <v>61</v>
      </c>
      <c r="D7504" t="s">
        <v>22</v>
      </c>
      <c r="E7504">
        <v>102670</v>
      </c>
      <c r="F7504">
        <v>816.8</v>
      </c>
    </row>
    <row r="7505" spans="1:6" x14ac:dyDescent="0.45">
      <c r="A7505">
        <v>2004</v>
      </c>
      <c r="B7505" t="s">
        <v>60</v>
      </c>
      <c r="C7505" t="s">
        <v>61</v>
      </c>
      <c r="D7505" t="s">
        <v>23</v>
      </c>
      <c r="E7505">
        <v>54211</v>
      </c>
      <c r="F7505">
        <v>864.1</v>
      </c>
    </row>
    <row r="7506" spans="1:6" x14ac:dyDescent="0.45">
      <c r="A7506">
        <v>2004</v>
      </c>
      <c r="B7506" t="s">
        <v>60</v>
      </c>
      <c r="C7506" t="s">
        <v>61</v>
      </c>
      <c r="D7506" t="s">
        <v>24</v>
      </c>
      <c r="E7506">
        <v>26897</v>
      </c>
      <c r="F7506">
        <v>738.3</v>
      </c>
    </row>
    <row r="7507" spans="1:6" x14ac:dyDescent="0.45">
      <c r="A7507">
        <v>2004</v>
      </c>
      <c r="B7507" t="s">
        <v>60</v>
      </c>
      <c r="C7507" t="s">
        <v>61</v>
      </c>
      <c r="D7507" t="s">
        <v>25</v>
      </c>
      <c r="E7507">
        <v>23818</v>
      </c>
      <c r="F7507">
        <v>798</v>
      </c>
    </row>
    <row r="7508" spans="1:6" x14ac:dyDescent="0.45">
      <c r="A7508">
        <v>2004</v>
      </c>
      <c r="B7508" t="s">
        <v>60</v>
      </c>
      <c r="C7508" t="s">
        <v>61</v>
      </c>
      <c r="D7508" t="s">
        <v>26</v>
      </c>
      <c r="E7508">
        <v>38646</v>
      </c>
      <c r="F7508">
        <v>935.3</v>
      </c>
    </row>
    <row r="7509" spans="1:6" x14ac:dyDescent="0.45">
      <c r="A7509">
        <v>2004</v>
      </c>
      <c r="B7509" t="s">
        <v>60</v>
      </c>
      <c r="C7509" t="s">
        <v>61</v>
      </c>
      <c r="D7509" t="s">
        <v>27</v>
      </c>
      <c r="E7509">
        <v>42215</v>
      </c>
      <c r="F7509">
        <v>989.4</v>
      </c>
    </row>
    <row r="7510" spans="1:6" x14ac:dyDescent="0.45">
      <c r="A7510">
        <v>2004</v>
      </c>
      <c r="B7510" t="s">
        <v>60</v>
      </c>
      <c r="C7510" t="s">
        <v>61</v>
      </c>
      <c r="D7510" t="s">
        <v>28</v>
      </c>
      <c r="E7510">
        <v>12443</v>
      </c>
      <c r="F7510">
        <v>813</v>
      </c>
    </row>
    <row r="7511" spans="1:6" x14ac:dyDescent="0.45">
      <c r="A7511">
        <v>2004</v>
      </c>
      <c r="B7511" t="s">
        <v>60</v>
      </c>
      <c r="C7511" t="s">
        <v>61</v>
      </c>
      <c r="D7511" t="s">
        <v>29</v>
      </c>
      <c r="E7511">
        <v>43232</v>
      </c>
      <c r="F7511">
        <v>823.7</v>
      </c>
    </row>
    <row r="7512" spans="1:6" x14ac:dyDescent="0.45">
      <c r="A7512">
        <v>2004</v>
      </c>
      <c r="B7512" t="s">
        <v>60</v>
      </c>
      <c r="C7512" t="s">
        <v>61</v>
      </c>
      <c r="D7512" t="s">
        <v>30</v>
      </c>
      <c r="E7512">
        <v>54511</v>
      </c>
      <c r="F7512">
        <v>758.3</v>
      </c>
    </row>
    <row r="7513" spans="1:6" x14ac:dyDescent="0.45">
      <c r="A7513">
        <v>2004</v>
      </c>
      <c r="B7513" t="s">
        <v>60</v>
      </c>
      <c r="C7513" t="s">
        <v>61</v>
      </c>
      <c r="D7513" t="s">
        <v>31</v>
      </c>
      <c r="E7513">
        <v>85169</v>
      </c>
      <c r="F7513">
        <v>834.1</v>
      </c>
    </row>
    <row r="7514" spans="1:6" x14ac:dyDescent="0.45">
      <c r="A7514">
        <v>2004</v>
      </c>
      <c r="B7514" t="s">
        <v>60</v>
      </c>
      <c r="C7514" t="s">
        <v>61</v>
      </c>
      <c r="D7514" t="s">
        <v>32</v>
      </c>
      <c r="E7514">
        <v>37034</v>
      </c>
      <c r="F7514">
        <v>699.7</v>
      </c>
    </row>
    <row r="7515" spans="1:6" x14ac:dyDescent="0.45">
      <c r="A7515">
        <v>2004</v>
      </c>
      <c r="B7515" t="s">
        <v>60</v>
      </c>
      <c r="C7515" t="s">
        <v>61</v>
      </c>
      <c r="D7515" t="s">
        <v>33</v>
      </c>
      <c r="E7515">
        <v>27871</v>
      </c>
      <c r="F7515">
        <v>996.6</v>
      </c>
    </row>
    <row r="7516" spans="1:6" x14ac:dyDescent="0.45">
      <c r="A7516">
        <v>2004</v>
      </c>
      <c r="B7516" t="s">
        <v>60</v>
      </c>
      <c r="C7516" t="s">
        <v>61</v>
      </c>
      <c r="D7516" t="s">
        <v>34</v>
      </c>
      <c r="E7516">
        <v>53950</v>
      </c>
      <c r="F7516">
        <v>872.7</v>
      </c>
    </row>
    <row r="7517" spans="1:6" x14ac:dyDescent="0.45">
      <c r="A7517">
        <v>2004</v>
      </c>
      <c r="B7517" t="s">
        <v>60</v>
      </c>
      <c r="C7517" t="s">
        <v>61</v>
      </c>
      <c r="D7517" t="s">
        <v>35</v>
      </c>
      <c r="E7517">
        <v>8094</v>
      </c>
      <c r="F7517">
        <v>783</v>
      </c>
    </row>
    <row r="7518" spans="1:6" x14ac:dyDescent="0.45">
      <c r="A7518">
        <v>2004</v>
      </c>
      <c r="B7518" t="s">
        <v>60</v>
      </c>
      <c r="C7518" t="s">
        <v>61</v>
      </c>
      <c r="D7518" t="s">
        <v>36</v>
      </c>
      <c r="E7518">
        <v>14657</v>
      </c>
      <c r="F7518">
        <v>751.9</v>
      </c>
    </row>
    <row r="7519" spans="1:6" x14ac:dyDescent="0.45">
      <c r="A7519">
        <v>2004</v>
      </c>
      <c r="B7519" t="s">
        <v>60</v>
      </c>
      <c r="C7519" t="s">
        <v>61</v>
      </c>
      <c r="D7519" t="s">
        <v>37</v>
      </c>
      <c r="E7519">
        <v>17929</v>
      </c>
      <c r="F7519">
        <v>887.6</v>
      </c>
    </row>
    <row r="7520" spans="1:6" x14ac:dyDescent="0.45">
      <c r="A7520">
        <v>2004</v>
      </c>
      <c r="B7520" t="s">
        <v>60</v>
      </c>
      <c r="C7520" t="s">
        <v>61</v>
      </c>
      <c r="D7520" t="s">
        <v>38</v>
      </c>
      <c r="E7520">
        <v>10111</v>
      </c>
      <c r="F7520">
        <v>778.9</v>
      </c>
    </row>
    <row r="7521" spans="1:6" x14ac:dyDescent="0.45">
      <c r="A7521">
        <v>2004</v>
      </c>
      <c r="B7521" t="s">
        <v>60</v>
      </c>
      <c r="C7521" t="s">
        <v>61</v>
      </c>
      <c r="D7521" t="s">
        <v>39</v>
      </c>
      <c r="E7521">
        <v>71371</v>
      </c>
      <c r="F7521">
        <v>775.8</v>
      </c>
    </row>
    <row r="7522" spans="1:6" x14ac:dyDescent="0.45">
      <c r="A7522">
        <v>2004</v>
      </c>
      <c r="B7522" t="s">
        <v>60</v>
      </c>
      <c r="C7522" t="s">
        <v>61</v>
      </c>
      <c r="D7522" t="s">
        <v>40</v>
      </c>
      <c r="E7522">
        <v>14298</v>
      </c>
      <c r="F7522">
        <v>786.7</v>
      </c>
    </row>
    <row r="7523" spans="1:6" x14ac:dyDescent="0.45">
      <c r="A7523">
        <v>2004</v>
      </c>
      <c r="B7523" t="s">
        <v>60</v>
      </c>
      <c r="C7523" t="s">
        <v>61</v>
      </c>
      <c r="D7523" t="s">
        <v>41</v>
      </c>
      <c r="E7523">
        <v>152681</v>
      </c>
      <c r="F7523">
        <v>748.4</v>
      </c>
    </row>
    <row r="7524" spans="1:6" x14ac:dyDescent="0.45">
      <c r="A7524">
        <v>2004</v>
      </c>
      <c r="B7524" t="s">
        <v>60</v>
      </c>
      <c r="C7524" t="s">
        <v>61</v>
      </c>
      <c r="D7524" t="s">
        <v>42</v>
      </c>
      <c r="E7524">
        <v>72384</v>
      </c>
      <c r="F7524">
        <v>876.1</v>
      </c>
    </row>
    <row r="7525" spans="1:6" x14ac:dyDescent="0.45">
      <c r="A7525">
        <v>2004</v>
      </c>
      <c r="B7525" t="s">
        <v>60</v>
      </c>
      <c r="C7525" t="s">
        <v>61</v>
      </c>
      <c r="D7525" t="s">
        <v>43</v>
      </c>
      <c r="E7525">
        <v>5601</v>
      </c>
      <c r="F7525">
        <v>702.2</v>
      </c>
    </row>
    <row r="7526" spans="1:6" x14ac:dyDescent="0.45">
      <c r="A7526">
        <v>2004</v>
      </c>
      <c r="B7526" t="s">
        <v>60</v>
      </c>
      <c r="C7526" t="s">
        <v>61</v>
      </c>
      <c r="D7526" t="s">
        <v>44</v>
      </c>
      <c r="E7526">
        <v>106288</v>
      </c>
      <c r="F7526">
        <v>867.1</v>
      </c>
    </row>
    <row r="7527" spans="1:6" x14ac:dyDescent="0.45">
      <c r="A7527">
        <v>2004</v>
      </c>
      <c r="B7527" t="s">
        <v>60</v>
      </c>
      <c r="C7527" t="s">
        <v>61</v>
      </c>
      <c r="D7527" t="s">
        <v>46</v>
      </c>
      <c r="E7527">
        <v>30313</v>
      </c>
      <c r="F7527">
        <v>786.4</v>
      </c>
    </row>
    <row r="7528" spans="1:6" x14ac:dyDescent="0.45">
      <c r="A7528">
        <v>2004</v>
      </c>
      <c r="B7528" t="s">
        <v>60</v>
      </c>
      <c r="C7528" t="s">
        <v>61</v>
      </c>
      <c r="D7528" t="s">
        <v>47</v>
      </c>
      <c r="E7528">
        <v>127640</v>
      </c>
      <c r="F7528">
        <v>841.3</v>
      </c>
    </row>
    <row r="7529" spans="1:6" x14ac:dyDescent="0.45">
      <c r="A7529">
        <v>2004</v>
      </c>
      <c r="B7529" t="s">
        <v>60</v>
      </c>
      <c r="C7529" t="s">
        <v>61</v>
      </c>
      <c r="D7529" t="s">
        <v>48</v>
      </c>
      <c r="E7529">
        <v>9769</v>
      </c>
      <c r="F7529">
        <v>766</v>
      </c>
    </row>
    <row r="7530" spans="1:6" x14ac:dyDescent="0.45">
      <c r="A7530">
        <v>2004</v>
      </c>
      <c r="B7530" t="s">
        <v>60</v>
      </c>
      <c r="C7530" t="s">
        <v>61</v>
      </c>
      <c r="D7530" t="s">
        <v>49</v>
      </c>
      <c r="E7530">
        <v>37276</v>
      </c>
      <c r="F7530">
        <v>909.5</v>
      </c>
    </row>
    <row r="7531" spans="1:6" x14ac:dyDescent="0.45">
      <c r="A7531">
        <v>2004</v>
      </c>
      <c r="B7531" t="s">
        <v>60</v>
      </c>
      <c r="C7531" t="s">
        <v>61</v>
      </c>
      <c r="D7531" t="s">
        <v>50</v>
      </c>
      <c r="E7531">
        <v>6833</v>
      </c>
      <c r="F7531">
        <v>752.4</v>
      </c>
    </row>
    <row r="7532" spans="1:6" x14ac:dyDescent="0.45">
      <c r="A7532">
        <v>2004</v>
      </c>
      <c r="B7532" t="s">
        <v>60</v>
      </c>
      <c r="C7532" t="s">
        <v>61</v>
      </c>
      <c r="D7532" t="s">
        <v>51</v>
      </c>
      <c r="E7532">
        <v>55829</v>
      </c>
      <c r="F7532">
        <v>952.8</v>
      </c>
    </row>
    <row r="7533" spans="1:6" x14ac:dyDescent="0.45">
      <c r="A7533">
        <v>2004</v>
      </c>
      <c r="B7533" t="s">
        <v>60</v>
      </c>
      <c r="C7533" t="s">
        <v>61</v>
      </c>
      <c r="D7533" t="s">
        <v>52</v>
      </c>
      <c r="E7533">
        <v>152870</v>
      </c>
      <c r="F7533">
        <v>835.9</v>
      </c>
    </row>
    <row r="7534" spans="1:6" x14ac:dyDescent="0.45">
      <c r="A7534">
        <v>2004</v>
      </c>
      <c r="B7534" t="s">
        <v>60</v>
      </c>
      <c r="C7534" t="s">
        <v>61</v>
      </c>
      <c r="D7534" t="s">
        <v>8</v>
      </c>
      <c r="E7534">
        <v>2397615</v>
      </c>
      <c r="F7534">
        <v>813.7</v>
      </c>
    </row>
    <row r="7535" spans="1:6" x14ac:dyDescent="0.45">
      <c r="A7535">
        <v>2004</v>
      </c>
      <c r="B7535" t="s">
        <v>60</v>
      </c>
      <c r="C7535" t="s">
        <v>61</v>
      </c>
      <c r="D7535" t="s">
        <v>53</v>
      </c>
      <c r="E7535">
        <v>13331</v>
      </c>
      <c r="F7535">
        <v>768.8</v>
      </c>
    </row>
    <row r="7536" spans="1:6" x14ac:dyDescent="0.45">
      <c r="A7536">
        <v>2004</v>
      </c>
      <c r="B7536" t="s">
        <v>60</v>
      </c>
      <c r="C7536" t="s">
        <v>61</v>
      </c>
      <c r="D7536" t="s">
        <v>54</v>
      </c>
      <c r="E7536">
        <v>4995</v>
      </c>
      <c r="F7536">
        <v>749.4</v>
      </c>
    </row>
    <row r="7537" spans="1:6" x14ac:dyDescent="0.45">
      <c r="A7537">
        <v>2004</v>
      </c>
      <c r="B7537" t="s">
        <v>60</v>
      </c>
      <c r="C7537" t="s">
        <v>61</v>
      </c>
      <c r="D7537" t="s">
        <v>55</v>
      </c>
      <c r="E7537">
        <v>56550</v>
      </c>
      <c r="F7537">
        <v>820.5</v>
      </c>
    </row>
    <row r="7538" spans="1:6" x14ac:dyDescent="0.45">
      <c r="A7538">
        <v>2004</v>
      </c>
      <c r="B7538" t="s">
        <v>60</v>
      </c>
      <c r="C7538" t="s">
        <v>61</v>
      </c>
      <c r="D7538" t="s">
        <v>56</v>
      </c>
      <c r="E7538">
        <v>44770</v>
      </c>
      <c r="F7538">
        <v>751.9</v>
      </c>
    </row>
    <row r="7539" spans="1:6" x14ac:dyDescent="0.45">
      <c r="A7539">
        <v>2004</v>
      </c>
      <c r="B7539" t="s">
        <v>60</v>
      </c>
      <c r="C7539" t="s">
        <v>61</v>
      </c>
      <c r="D7539" t="s">
        <v>57</v>
      </c>
      <c r="E7539">
        <v>20793</v>
      </c>
      <c r="F7539">
        <v>973</v>
      </c>
    </row>
    <row r="7540" spans="1:6" x14ac:dyDescent="0.45">
      <c r="A7540">
        <v>2004</v>
      </c>
      <c r="B7540" t="s">
        <v>60</v>
      </c>
      <c r="C7540" t="s">
        <v>61</v>
      </c>
      <c r="D7540" t="s">
        <v>58</v>
      </c>
      <c r="E7540">
        <v>45600</v>
      </c>
      <c r="F7540">
        <v>760</v>
      </c>
    </row>
    <row r="7541" spans="1:6" x14ac:dyDescent="0.45">
      <c r="A7541">
        <v>2004</v>
      </c>
      <c r="B7541" t="s">
        <v>60</v>
      </c>
      <c r="C7541" t="s">
        <v>61</v>
      </c>
      <c r="D7541" t="s">
        <v>59</v>
      </c>
      <c r="E7541">
        <v>3955</v>
      </c>
      <c r="F7541">
        <v>794.8</v>
      </c>
    </row>
    <row r="7542" spans="1:6" x14ac:dyDescent="0.45">
      <c r="A7542">
        <v>2004</v>
      </c>
      <c r="B7542" t="s">
        <v>62</v>
      </c>
      <c r="C7542" t="s">
        <v>63</v>
      </c>
      <c r="D7542" t="s">
        <v>9</v>
      </c>
      <c r="E7542">
        <v>1385</v>
      </c>
      <c r="F7542">
        <v>31.4</v>
      </c>
    </row>
    <row r="7543" spans="1:6" x14ac:dyDescent="0.45">
      <c r="A7543">
        <v>2004</v>
      </c>
      <c r="B7543" t="s">
        <v>62</v>
      </c>
      <c r="C7543" t="s">
        <v>63</v>
      </c>
      <c r="D7543" t="s">
        <v>10</v>
      </c>
      <c r="E7543">
        <v>48</v>
      </c>
      <c r="F7543">
        <v>18</v>
      </c>
    </row>
    <row r="7544" spans="1:6" x14ac:dyDescent="0.45">
      <c r="A7544">
        <v>2004</v>
      </c>
      <c r="B7544" t="s">
        <v>62</v>
      </c>
      <c r="C7544" t="s">
        <v>63</v>
      </c>
      <c r="D7544" t="s">
        <v>11</v>
      </c>
      <c r="E7544">
        <v>1675</v>
      </c>
      <c r="F7544">
        <v>31.6</v>
      </c>
    </row>
    <row r="7545" spans="1:6" x14ac:dyDescent="0.45">
      <c r="A7545">
        <v>2004</v>
      </c>
      <c r="B7545" t="s">
        <v>62</v>
      </c>
      <c r="C7545" t="s">
        <v>63</v>
      </c>
      <c r="D7545" t="s">
        <v>12</v>
      </c>
      <c r="E7545">
        <v>622</v>
      </c>
      <c r="F7545">
        <v>20.9</v>
      </c>
    </row>
    <row r="7546" spans="1:6" x14ac:dyDescent="0.45">
      <c r="A7546">
        <v>2004</v>
      </c>
      <c r="B7546" t="s">
        <v>62</v>
      </c>
      <c r="C7546" t="s">
        <v>63</v>
      </c>
      <c r="D7546" t="s">
        <v>13</v>
      </c>
      <c r="E7546">
        <v>6964</v>
      </c>
      <c r="F7546">
        <v>22.9</v>
      </c>
    </row>
    <row r="7547" spans="1:6" x14ac:dyDescent="0.45">
      <c r="A7547">
        <v>2004</v>
      </c>
      <c r="B7547" t="s">
        <v>62</v>
      </c>
      <c r="C7547" t="s">
        <v>63</v>
      </c>
      <c r="D7547" t="s">
        <v>14</v>
      </c>
      <c r="E7547">
        <v>912</v>
      </c>
      <c r="F7547">
        <v>26.1</v>
      </c>
    </row>
    <row r="7548" spans="1:6" x14ac:dyDescent="0.45">
      <c r="A7548">
        <v>2004</v>
      </c>
      <c r="B7548" t="s">
        <v>62</v>
      </c>
      <c r="C7548" t="s">
        <v>63</v>
      </c>
      <c r="D7548" t="s">
        <v>15</v>
      </c>
      <c r="E7548">
        <v>684</v>
      </c>
      <c r="F7548">
        <v>15.7</v>
      </c>
    </row>
    <row r="7549" spans="1:6" x14ac:dyDescent="0.45">
      <c r="A7549">
        <v>2004</v>
      </c>
      <c r="B7549" t="s">
        <v>62</v>
      </c>
      <c r="C7549" t="s">
        <v>63</v>
      </c>
      <c r="D7549" t="s">
        <v>16</v>
      </c>
      <c r="E7549">
        <v>155</v>
      </c>
      <c r="F7549">
        <v>19</v>
      </c>
    </row>
    <row r="7550" spans="1:6" x14ac:dyDescent="0.45">
      <c r="A7550">
        <v>2004</v>
      </c>
      <c r="B7550" t="s">
        <v>62</v>
      </c>
      <c r="C7550" t="s">
        <v>63</v>
      </c>
      <c r="D7550" t="s">
        <v>17</v>
      </c>
      <c r="E7550">
        <v>119</v>
      </c>
      <c r="F7550">
        <v>21.2</v>
      </c>
    </row>
    <row r="7551" spans="1:6" x14ac:dyDescent="0.45">
      <c r="A7551">
        <v>2004</v>
      </c>
      <c r="B7551" t="s">
        <v>62</v>
      </c>
      <c r="C7551" t="s">
        <v>63</v>
      </c>
      <c r="D7551" t="s">
        <v>18</v>
      </c>
      <c r="E7551">
        <v>4307</v>
      </c>
      <c r="F7551">
        <v>18.600000000000001</v>
      </c>
    </row>
    <row r="7552" spans="1:6" x14ac:dyDescent="0.45">
      <c r="A7552">
        <v>2004</v>
      </c>
      <c r="B7552" t="s">
        <v>62</v>
      </c>
      <c r="C7552" t="s">
        <v>63</v>
      </c>
      <c r="D7552" t="s">
        <v>19</v>
      </c>
      <c r="E7552">
        <v>1710</v>
      </c>
      <c r="F7552">
        <v>27.8</v>
      </c>
    </row>
    <row r="7553" spans="1:6" x14ac:dyDescent="0.45">
      <c r="A7553">
        <v>2004</v>
      </c>
      <c r="B7553" t="s">
        <v>62</v>
      </c>
      <c r="C7553" t="s">
        <v>63</v>
      </c>
      <c r="D7553" t="s">
        <v>20</v>
      </c>
      <c r="E7553">
        <v>171</v>
      </c>
      <c r="F7553">
        <v>12.2</v>
      </c>
    </row>
    <row r="7554" spans="1:6" x14ac:dyDescent="0.45">
      <c r="A7554">
        <v>2004</v>
      </c>
      <c r="B7554" t="s">
        <v>62</v>
      </c>
      <c r="C7554" t="s">
        <v>63</v>
      </c>
      <c r="D7554" t="s">
        <v>21</v>
      </c>
      <c r="E7554">
        <v>343</v>
      </c>
      <c r="F7554">
        <v>26.7</v>
      </c>
    </row>
    <row r="7555" spans="1:6" x14ac:dyDescent="0.45">
      <c r="A7555">
        <v>2004</v>
      </c>
      <c r="B7555" t="s">
        <v>62</v>
      </c>
      <c r="C7555" t="s">
        <v>63</v>
      </c>
      <c r="D7555" t="s">
        <v>22</v>
      </c>
      <c r="E7555">
        <v>2595</v>
      </c>
      <c r="F7555">
        <v>20.399999999999999</v>
      </c>
    </row>
    <row r="7556" spans="1:6" x14ac:dyDescent="0.45">
      <c r="A7556">
        <v>2004</v>
      </c>
      <c r="B7556" t="s">
        <v>62</v>
      </c>
      <c r="C7556" t="s">
        <v>63</v>
      </c>
      <c r="D7556" t="s">
        <v>23</v>
      </c>
      <c r="E7556">
        <v>1552</v>
      </c>
      <c r="F7556">
        <v>24.9</v>
      </c>
    </row>
    <row r="7557" spans="1:6" x14ac:dyDescent="0.45">
      <c r="A7557">
        <v>2004</v>
      </c>
      <c r="B7557" t="s">
        <v>62</v>
      </c>
      <c r="C7557" t="s">
        <v>63</v>
      </c>
      <c r="D7557" t="s">
        <v>24</v>
      </c>
      <c r="E7557">
        <v>968</v>
      </c>
      <c r="F7557">
        <v>24</v>
      </c>
    </row>
    <row r="7558" spans="1:6" x14ac:dyDescent="0.45">
      <c r="A7558">
        <v>2004</v>
      </c>
      <c r="B7558" t="s">
        <v>62</v>
      </c>
      <c r="C7558" t="s">
        <v>63</v>
      </c>
      <c r="D7558" t="s">
        <v>25</v>
      </c>
      <c r="E7558">
        <v>769</v>
      </c>
      <c r="F7558">
        <v>24.1</v>
      </c>
    </row>
    <row r="7559" spans="1:6" x14ac:dyDescent="0.45">
      <c r="A7559">
        <v>2004</v>
      </c>
      <c r="B7559" t="s">
        <v>62</v>
      </c>
      <c r="C7559" t="s">
        <v>63</v>
      </c>
      <c r="D7559" t="s">
        <v>26</v>
      </c>
      <c r="E7559">
        <v>982</v>
      </c>
      <c r="F7559">
        <v>25.1</v>
      </c>
    </row>
    <row r="7560" spans="1:6" x14ac:dyDescent="0.45">
      <c r="A7560">
        <v>2004</v>
      </c>
      <c r="B7560" t="s">
        <v>62</v>
      </c>
      <c r="C7560" t="s">
        <v>63</v>
      </c>
      <c r="D7560" t="s">
        <v>27</v>
      </c>
      <c r="E7560">
        <v>1267</v>
      </c>
      <c r="F7560">
        <v>32</v>
      </c>
    </row>
    <row r="7561" spans="1:6" x14ac:dyDescent="0.45">
      <c r="A7561">
        <v>2004</v>
      </c>
      <c r="B7561" t="s">
        <v>62</v>
      </c>
      <c r="C7561" t="s">
        <v>63</v>
      </c>
      <c r="D7561" t="s">
        <v>28</v>
      </c>
      <c r="E7561">
        <v>512</v>
      </c>
      <c r="F7561">
        <v>32.700000000000003</v>
      </c>
    </row>
    <row r="7562" spans="1:6" x14ac:dyDescent="0.45">
      <c r="A7562">
        <v>2004</v>
      </c>
      <c r="B7562" t="s">
        <v>62</v>
      </c>
      <c r="C7562" t="s">
        <v>63</v>
      </c>
      <c r="D7562" t="s">
        <v>29</v>
      </c>
      <c r="E7562">
        <v>905</v>
      </c>
      <c r="F7562">
        <v>18.3</v>
      </c>
    </row>
    <row r="7563" spans="1:6" x14ac:dyDescent="0.45">
      <c r="A7563">
        <v>2004</v>
      </c>
      <c r="B7563" t="s">
        <v>62</v>
      </c>
      <c r="C7563" t="s">
        <v>63</v>
      </c>
      <c r="D7563" t="s">
        <v>30</v>
      </c>
      <c r="E7563">
        <v>1673</v>
      </c>
      <c r="F7563">
        <v>22</v>
      </c>
    </row>
    <row r="7564" spans="1:6" x14ac:dyDescent="0.45">
      <c r="A7564">
        <v>2004</v>
      </c>
      <c r="B7564" t="s">
        <v>62</v>
      </c>
      <c r="C7564" t="s">
        <v>63</v>
      </c>
      <c r="D7564" t="s">
        <v>31</v>
      </c>
      <c r="E7564">
        <v>2232</v>
      </c>
      <c r="F7564">
        <v>22</v>
      </c>
    </row>
    <row r="7565" spans="1:6" x14ac:dyDescent="0.45">
      <c r="A7565">
        <v>2004</v>
      </c>
      <c r="B7565" t="s">
        <v>62</v>
      </c>
      <c r="C7565" t="s">
        <v>63</v>
      </c>
      <c r="D7565" t="s">
        <v>32</v>
      </c>
      <c r="E7565">
        <v>1231</v>
      </c>
      <c r="F7565">
        <v>22.3</v>
      </c>
    </row>
    <row r="7566" spans="1:6" x14ac:dyDescent="0.45">
      <c r="A7566">
        <v>2004</v>
      </c>
      <c r="B7566" t="s">
        <v>62</v>
      </c>
      <c r="C7566" t="s">
        <v>63</v>
      </c>
      <c r="D7566" t="s">
        <v>33</v>
      </c>
      <c r="E7566">
        <v>630</v>
      </c>
      <c r="F7566">
        <v>23.7</v>
      </c>
    </row>
    <row r="7567" spans="1:6" x14ac:dyDescent="0.45">
      <c r="A7567">
        <v>2004</v>
      </c>
      <c r="B7567" t="s">
        <v>62</v>
      </c>
      <c r="C7567" t="s">
        <v>63</v>
      </c>
      <c r="D7567" t="s">
        <v>34</v>
      </c>
      <c r="E7567">
        <v>1381</v>
      </c>
      <c r="F7567">
        <v>21.9</v>
      </c>
    </row>
    <row r="7568" spans="1:6" x14ac:dyDescent="0.45">
      <c r="A7568">
        <v>2004</v>
      </c>
      <c r="B7568" t="s">
        <v>62</v>
      </c>
      <c r="C7568" t="s">
        <v>63</v>
      </c>
      <c r="D7568" t="s">
        <v>35</v>
      </c>
      <c r="E7568">
        <v>228</v>
      </c>
      <c r="F7568">
        <v>21.5</v>
      </c>
    </row>
    <row r="7569" spans="1:6" x14ac:dyDescent="0.45">
      <c r="A7569">
        <v>2004</v>
      </c>
      <c r="B7569" t="s">
        <v>62</v>
      </c>
      <c r="C7569" t="s">
        <v>63</v>
      </c>
      <c r="D7569" t="s">
        <v>36</v>
      </c>
      <c r="E7569">
        <v>459</v>
      </c>
      <c r="F7569">
        <v>22</v>
      </c>
    </row>
    <row r="7570" spans="1:6" x14ac:dyDescent="0.45">
      <c r="A7570">
        <v>2004</v>
      </c>
      <c r="B7570" t="s">
        <v>62</v>
      </c>
      <c r="C7570" t="s">
        <v>63</v>
      </c>
      <c r="D7570" t="s">
        <v>37</v>
      </c>
      <c r="E7570">
        <v>292</v>
      </c>
      <c r="F7570">
        <v>18.2</v>
      </c>
    </row>
    <row r="7571" spans="1:6" x14ac:dyDescent="0.45">
      <c r="A7571">
        <v>2004</v>
      </c>
      <c r="B7571" t="s">
        <v>62</v>
      </c>
      <c r="C7571" t="s">
        <v>63</v>
      </c>
      <c r="D7571" t="s">
        <v>38</v>
      </c>
      <c r="E7571">
        <v>331</v>
      </c>
      <c r="F7571">
        <v>25.9</v>
      </c>
    </row>
    <row r="7572" spans="1:6" x14ac:dyDescent="0.45">
      <c r="A7572">
        <v>2004</v>
      </c>
      <c r="B7572" t="s">
        <v>62</v>
      </c>
      <c r="C7572" t="s">
        <v>63</v>
      </c>
      <c r="D7572" t="s">
        <v>39</v>
      </c>
      <c r="E7572">
        <v>1711</v>
      </c>
      <c r="F7572">
        <v>18.3</v>
      </c>
    </row>
    <row r="7573" spans="1:6" x14ac:dyDescent="0.45">
      <c r="A7573">
        <v>2004</v>
      </c>
      <c r="B7573" t="s">
        <v>62</v>
      </c>
      <c r="C7573" t="s">
        <v>63</v>
      </c>
      <c r="D7573" t="s">
        <v>40</v>
      </c>
      <c r="E7573">
        <v>328</v>
      </c>
      <c r="F7573">
        <v>19.3</v>
      </c>
    </row>
    <row r="7574" spans="1:6" x14ac:dyDescent="0.45">
      <c r="A7574">
        <v>2004</v>
      </c>
      <c r="B7574" t="s">
        <v>62</v>
      </c>
      <c r="C7574" t="s">
        <v>63</v>
      </c>
      <c r="D7574" t="s">
        <v>41</v>
      </c>
      <c r="E7574">
        <v>1989</v>
      </c>
      <c r="F7574">
        <v>9.5</v>
      </c>
    </row>
    <row r="7575" spans="1:6" x14ac:dyDescent="0.45">
      <c r="A7575">
        <v>2004</v>
      </c>
      <c r="B7575" t="s">
        <v>62</v>
      </c>
      <c r="C7575" t="s">
        <v>63</v>
      </c>
      <c r="D7575" t="s">
        <v>42</v>
      </c>
      <c r="E7575">
        <v>2188</v>
      </c>
      <c r="F7575">
        <v>28.4</v>
      </c>
    </row>
    <row r="7576" spans="1:6" x14ac:dyDescent="0.45">
      <c r="A7576">
        <v>2004</v>
      </c>
      <c r="B7576" t="s">
        <v>62</v>
      </c>
      <c r="C7576" t="s">
        <v>63</v>
      </c>
      <c r="D7576" t="s">
        <v>43</v>
      </c>
      <c r="E7576">
        <v>313</v>
      </c>
      <c r="F7576">
        <v>34.4</v>
      </c>
    </row>
    <row r="7577" spans="1:6" x14ac:dyDescent="0.45">
      <c r="A7577">
        <v>2004</v>
      </c>
      <c r="B7577" t="s">
        <v>62</v>
      </c>
      <c r="C7577" t="s">
        <v>63</v>
      </c>
      <c r="D7577" t="s">
        <v>44</v>
      </c>
      <c r="E7577">
        <v>2927</v>
      </c>
      <c r="F7577">
        <v>23.7</v>
      </c>
    </row>
    <row r="7578" spans="1:6" x14ac:dyDescent="0.45">
      <c r="A7578">
        <v>2004</v>
      </c>
      <c r="B7578" t="s">
        <v>62</v>
      </c>
      <c r="C7578" t="s">
        <v>63</v>
      </c>
      <c r="D7578" t="s">
        <v>45</v>
      </c>
      <c r="E7578">
        <v>867</v>
      </c>
      <c r="F7578">
        <v>24.2</v>
      </c>
    </row>
    <row r="7579" spans="1:6" x14ac:dyDescent="0.45">
      <c r="A7579">
        <v>2004</v>
      </c>
      <c r="B7579" t="s">
        <v>62</v>
      </c>
      <c r="C7579" t="s">
        <v>63</v>
      </c>
      <c r="D7579" t="s">
        <v>46</v>
      </c>
      <c r="E7579">
        <v>1262</v>
      </c>
      <c r="F7579">
        <v>31.8</v>
      </c>
    </row>
    <row r="7580" spans="1:6" x14ac:dyDescent="0.45">
      <c r="A7580">
        <v>2004</v>
      </c>
      <c r="B7580" t="s">
        <v>62</v>
      </c>
      <c r="C7580" t="s">
        <v>63</v>
      </c>
      <c r="D7580" t="s">
        <v>47</v>
      </c>
      <c r="E7580">
        <v>3277</v>
      </c>
      <c r="F7580">
        <v>20.2</v>
      </c>
    </row>
    <row r="7581" spans="1:6" x14ac:dyDescent="0.45">
      <c r="A7581">
        <v>2004</v>
      </c>
      <c r="B7581" t="s">
        <v>62</v>
      </c>
      <c r="C7581" t="s">
        <v>63</v>
      </c>
      <c r="D7581" t="s">
        <v>48</v>
      </c>
      <c r="E7581">
        <v>283</v>
      </c>
      <c r="F7581">
        <v>20.100000000000001</v>
      </c>
    </row>
    <row r="7582" spans="1:6" x14ac:dyDescent="0.45">
      <c r="A7582">
        <v>2004</v>
      </c>
      <c r="B7582" t="s">
        <v>62</v>
      </c>
      <c r="C7582" t="s">
        <v>63</v>
      </c>
      <c r="D7582" t="s">
        <v>49</v>
      </c>
      <c r="E7582">
        <v>1245</v>
      </c>
      <c r="F7582">
        <v>33.299999999999997</v>
      </c>
    </row>
    <row r="7583" spans="1:6" x14ac:dyDescent="0.45">
      <c r="A7583">
        <v>2004</v>
      </c>
      <c r="B7583" t="s">
        <v>62</v>
      </c>
      <c r="C7583" t="s">
        <v>63</v>
      </c>
      <c r="D7583" t="s">
        <v>50</v>
      </c>
      <c r="E7583">
        <v>243</v>
      </c>
      <c r="F7583">
        <v>23.9</v>
      </c>
    </row>
    <row r="7584" spans="1:6" x14ac:dyDescent="0.45">
      <c r="A7584">
        <v>2004</v>
      </c>
      <c r="B7584" t="s">
        <v>62</v>
      </c>
      <c r="C7584" t="s">
        <v>63</v>
      </c>
      <c r="D7584" t="s">
        <v>51</v>
      </c>
      <c r="E7584">
        <v>1615</v>
      </c>
      <c r="F7584">
        <v>29.3</v>
      </c>
    </row>
    <row r="7585" spans="1:6" x14ac:dyDescent="0.45">
      <c r="A7585">
        <v>2004</v>
      </c>
      <c r="B7585" t="s">
        <v>62</v>
      </c>
      <c r="C7585" t="s">
        <v>63</v>
      </c>
      <c r="D7585" t="s">
        <v>52</v>
      </c>
      <c r="E7585">
        <v>4336</v>
      </c>
      <c r="F7585">
        <v>26.4</v>
      </c>
    </row>
    <row r="7586" spans="1:6" x14ac:dyDescent="0.45">
      <c r="A7586">
        <v>2004</v>
      </c>
      <c r="B7586" t="s">
        <v>62</v>
      </c>
      <c r="C7586" t="s">
        <v>63</v>
      </c>
      <c r="D7586" t="s">
        <v>8</v>
      </c>
      <c r="E7586">
        <v>65965</v>
      </c>
      <c r="F7586">
        <v>22.6</v>
      </c>
    </row>
    <row r="7587" spans="1:6" x14ac:dyDescent="0.45">
      <c r="A7587">
        <v>2004</v>
      </c>
      <c r="B7587" t="s">
        <v>62</v>
      </c>
      <c r="C7587" t="s">
        <v>63</v>
      </c>
      <c r="D7587" t="s">
        <v>53</v>
      </c>
      <c r="E7587">
        <v>376</v>
      </c>
      <c r="F7587">
        <v>23.6</v>
      </c>
    </row>
    <row r="7588" spans="1:6" x14ac:dyDescent="0.45">
      <c r="A7588">
        <v>2004</v>
      </c>
      <c r="B7588" t="s">
        <v>62</v>
      </c>
      <c r="C7588" t="s">
        <v>63</v>
      </c>
      <c r="D7588" t="s">
        <v>54</v>
      </c>
      <c r="E7588">
        <v>173</v>
      </c>
      <c r="F7588">
        <v>25.9</v>
      </c>
    </row>
    <row r="7589" spans="1:6" x14ac:dyDescent="0.45">
      <c r="A7589">
        <v>2004</v>
      </c>
      <c r="B7589" t="s">
        <v>62</v>
      </c>
      <c r="C7589" t="s">
        <v>63</v>
      </c>
      <c r="D7589" t="s">
        <v>55</v>
      </c>
      <c r="E7589">
        <v>1480</v>
      </c>
      <c r="F7589">
        <v>23.2</v>
      </c>
    </row>
    <row r="7590" spans="1:6" x14ac:dyDescent="0.45">
      <c r="A7590">
        <v>2004</v>
      </c>
      <c r="B7590" t="s">
        <v>62</v>
      </c>
      <c r="C7590" t="s">
        <v>63</v>
      </c>
      <c r="D7590" t="s">
        <v>56</v>
      </c>
      <c r="E7590">
        <v>2233</v>
      </c>
      <c r="F7590">
        <v>37.9</v>
      </c>
    </row>
    <row r="7591" spans="1:6" x14ac:dyDescent="0.45">
      <c r="A7591">
        <v>2004</v>
      </c>
      <c r="B7591" t="s">
        <v>62</v>
      </c>
      <c r="C7591" t="s">
        <v>63</v>
      </c>
      <c r="D7591" t="s">
        <v>57</v>
      </c>
      <c r="E7591">
        <v>493</v>
      </c>
      <c r="F7591">
        <v>23.3</v>
      </c>
    </row>
    <row r="7592" spans="1:6" x14ac:dyDescent="0.45">
      <c r="A7592">
        <v>2004</v>
      </c>
      <c r="B7592" t="s">
        <v>62</v>
      </c>
      <c r="C7592" t="s">
        <v>63</v>
      </c>
      <c r="D7592" t="s">
        <v>58</v>
      </c>
      <c r="E7592">
        <v>1419</v>
      </c>
      <c r="F7592">
        <v>22.5</v>
      </c>
    </row>
    <row r="7593" spans="1:6" x14ac:dyDescent="0.45">
      <c r="A7593">
        <v>2004</v>
      </c>
      <c r="B7593" t="s">
        <v>62</v>
      </c>
      <c r="C7593" t="s">
        <v>63</v>
      </c>
      <c r="D7593" t="s">
        <v>59</v>
      </c>
      <c r="E7593">
        <v>105</v>
      </c>
      <c r="F7593">
        <v>22.4</v>
      </c>
    </row>
    <row r="7594" spans="1:6" x14ac:dyDescent="0.45">
      <c r="A7594">
        <v>2004</v>
      </c>
      <c r="B7594" t="s">
        <v>64</v>
      </c>
      <c r="C7594" t="s">
        <v>65</v>
      </c>
      <c r="D7594" t="s">
        <v>9</v>
      </c>
      <c r="E7594">
        <v>2986</v>
      </c>
      <c r="F7594">
        <v>65.5</v>
      </c>
    </row>
    <row r="7595" spans="1:6" x14ac:dyDescent="0.45">
      <c r="A7595">
        <v>2004</v>
      </c>
      <c r="B7595" t="s">
        <v>64</v>
      </c>
      <c r="C7595" t="s">
        <v>65</v>
      </c>
      <c r="D7595" t="s">
        <v>10</v>
      </c>
      <c r="E7595">
        <v>172</v>
      </c>
      <c r="F7595">
        <v>52.8</v>
      </c>
    </row>
    <row r="7596" spans="1:6" x14ac:dyDescent="0.45">
      <c r="A7596">
        <v>2004</v>
      </c>
      <c r="B7596" t="s">
        <v>64</v>
      </c>
      <c r="C7596" t="s">
        <v>65</v>
      </c>
      <c r="D7596" t="s">
        <v>11</v>
      </c>
      <c r="E7596">
        <v>2446</v>
      </c>
      <c r="F7596">
        <v>44.6</v>
      </c>
    </row>
    <row r="7597" spans="1:6" x14ac:dyDescent="0.45">
      <c r="A7597">
        <v>2004</v>
      </c>
      <c r="B7597" t="s">
        <v>64</v>
      </c>
      <c r="C7597" t="s">
        <v>65</v>
      </c>
      <c r="D7597" t="s">
        <v>12</v>
      </c>
      <c r="E7597">
        <v>1948</v>
      </c>
      <c r="F7597">
        <v>65.3</v>
      </c>
    </row>
    <row r="7598" spans="1:6" x14ac:dyDescent="0.45">
      <c r="A7598">
        <v>2004</v>
      </c>
      <c r="B7598" t="s">
        <v>64</v>
      </c>
      <c r="C7598" t="s">
        <v>65</v>
      </c>
      <c r="D7598" t="s">
        <v>13</v>
      </c>
      <c r="E7598">
        <v>16882</v>
      </c>
      <c r="F7598">
        <v>54.6</v>
      </c>
    </row>
    <row r="7599" spans="1:6" x14ac:dyDescent="0.45">
      <c r="A7599">
        <v>2004</v>
      </c>
      <c r="B7599" t="s">
        <v>64</v>
      </c>
      <c r="C7599" t="s">
        <v>65</v>
      </c>
      <c r="D7599" t="s">
        <v>14</v>
      </c>
      <c r="E7599">
        <v>1638</v>
      </c>
      <c r="F7599">
        <v>44.9</v>
      </c>
    </row>
    <row r="7600" spans="1:6" x14ac:dyDescent="0.45">
      <c r="A7600">
        <v>2004</v>
      </c>
      <c r="B7600" t="s">
        <v>64</v>
      </c>
      <c r="C7600" t="s">
        <v>65</v>
      </c>
      <c r="D7600" t="s">
        <v>15</v>
      </c>
      <c r="E7600">
        <v>1635</v>
      </c>
      <c r="F7600">
        <v>39.1</v>
      </c>
    </row>
    <row r="7601" spans="1:6" x14ac:dyDescent="0.45">
      <c r="A7601">
        <v>2004</v>
      </c>
      <c r="B7601" t="s">
        <v>64</v>
      </c>
      <c r="C7601" t="s">
        <v>65</v>
      </c>
      <c r="D7601" t="s">
        <v>16</v>
      </c>
      <c r="E7601">
        <v>350</v>
      </c>
      <c r="F7601">
        <v>41.8</v>
      </c>
    </row>
    <row r="7602" spans="1:6" x14ac:dyDescent="0.45">
      <c r="A7602">
        <v>2004</v>
      </c>
      <c r="B7602" t="s">
        <v>64</v>
      </c>
      <c r="C7602" t="s">
        <v>65</v>
      </c>
      <c r="D7602" t="s">
        <v>17</v>
      </c>
      <c r="E7602">
        <v>218</v>
      </c>
      <c r="F7602">
        <v>39.299999999999997</v>
      </c>
    </row>
    <row r="7603" spans="1:6" x14ac:dyDescent="0.45">
      <c r="A7603">
        <v>2004</v>
      </c>
      <c r="B7603" t="s">
        <v>64</v>
      </c>
      <c r="C7603" t="s">
        <v>65</v>
      </c>
      <c r="D7603" t="s">
        <v>18</v>
      </c>
      <c r="E7603">
        <v>9715</v>
      </c>
      <c r="F7603">
        <v>42.8</v>
      </c>
    </row>
    <row r="7604" spans="1:6" x14ac:dyDescent="0.45">
      <c r="A7604">
        <v>2004</v>
      </c>
      <c r="B7604" t="s">
        <v>64</v>
      </c>
      <c r="C7604" t="s">
        <v>65</v>
      </c>
      <c r="D7604" t="s">
        <v>19</v>
      </c>
      <c r="E7604">
        <v>4063</v>
      </c>
      <c r="F7604">
        <v>60.8</v>
      </c>
    </row>
    <row r="7605" spans="1:6" x14ac:dyDescent="0.45">
      <c r="A7605">
        <v>2004</v>
      </c>
      <c r="B7605" t="s">
        <v>64</v>
      </c>
      <c r="C7605" t="s">
        <v>65</v>
      </c>
      <c r="D7605" t="s">
        <v>20</v>
      </c>
      <c r="E7605">
        <v>714</v>
      </c>
      <c r="F7605">
        <v>51</v>
      </c>
    </row>
    <row r="7606" spans="1:6" x14ac:dyDescent="0.45">
      <c r="A7606">
        <v>2004</v>
      </c>
      <c r="B7606" t="s">
        <v>64</v>
      </c>
      <c r="C7606" t="s">
        <v>65</v>
      </c>
      <c r="D7606" t="s">
        <v>21</v>
      </c>
      <c r="E7606">
        <v>712</v>
      </c>
      <c r="F7606">
        <v>55.3</v>
      </c>
    </row>
    <row r="7607" spans="1:6" x14ac:dyDescent="0.45">
      <c r="A7607">
        <v>2004</v>
      </c>
      <c r="B7607" t="s">
        <v>64</v>
      </c>
      <c r="C7607" t="s">
        <v>65</v>
      </c>
      <c r="D7607" t="s">
        <v>22</v>
      </c>
      <c r="E7607">
        <v>6489</v>
      </c>
      <c r="F7607">
        <v>51.5</v>
      </c>
    </row>
    <row r="7608" spans="1:6" x14ac:dyDescent="0.45">
      <c r="A7608">
        <v>2004</v>
      </c>
      <c r="B7608" t="s">
        <v>64</v>
      </c>
      <c r="C7608" t="s">
        <v>65</v>
      </c>
      <c r="D7608" t="s">
        <v>23</v>
      </c>
      <c r="E7608">
        <v>3454</v>
      </c>
      <c r="F7608">
        <v>55.3</v>
      </c>
    </row>
    <row r="7609" spans="1:6" x14ac:dyDescent="0.45">
      <c r="A7609">
        <v>2004</v>
      </c>
      <c r="B7609" t="s">
        <v>64</v>
      </c>
      <c r="C7609" t="s">
        <v>65</v>
      </c>
      <c r="D7609" t="s">
        <v>24</v>
      </c>
      <c r="E7609">
        <v>1960</v>
      </c>
      <c r="F7609">
        <v>50.5</v>
      </c>
    </row>
    <row r="7610" spans="1:6" x14ac:dyDescent="0.45">
      <c r="A7610">
        <v>2004</v>
      </c>
      <c r="B7610" t="s">
        <v>64</v>
      </c>
      <c r="C7610" t="s">
        <v>65</v>
      </c>
      <c r="D7610" t="s">
        <v>25</v>
      </c>
      <c r="E7610">
        <v>1611</v>
      </c>
      <c r="F7610">
        <v>52.2</v>
      </c>
    </row>
    <row r="7611" spans="1:6" x14ac:dyDescent="0.45">
      <c r="A7611">
        <v>2004</v>
      </c>
      <c r="B7611" t="s">
        <v>64</v>
      </c>
      <c r="C7611" t="s">
        <v>65</v>
      </c>
      <c r="D7611" t="s">
        <v>26</v>
      </c>
      <c r="E7611">
        <v>2339</v>
      </c>
      <c r="F7611">
        <v>58</v>
      </c>
    </row>
    <row r="7612" spans="1:6" x14ac:dyDescent="0.45">
      <c r="A7612">
        <v>2004</v>
      </c>
      <c r="B7612" t="s">
        <v>64</v>
      </c>
      <c r="C7612" t="s">
        <v>65</v>
      </c>
      <c r="D7612" t="s">
        <v>27</v>
      </c>
      <c r="E7612">
        <v>2489</v>
      </c>
      <c r="F7612">
        <v>59.8</v>
      </c>
    </row>
    <row r="7613" spans="1:6" x14ac:dyDescent="0.45">
      <c r="A7613">
        <v>2004</v>
      </c>
      <c r="B7613" t="s">
        <v>64</v>
      </c>
      <c r="C7613" t="s">
        <v>65</v>
      </c>
      <c r="D7613" t="s">
        <v>28</v>
      </c>
      <c r="E7613">
        <v>801</v>
      </c>
      <c r="F7613">
        <v>51.5</v>
      </c>
    </row>
    <row r="7614" spans="1:6" x14ac:dyDescent="0.45">
      <c r="A7614">
        <v>2004</v>
      </c>
      <c r="B7614" t="s">
        <v>64</v>
      </c>
      <c r="C7614" t="s">
        <v>65</v>
      </c>
      <c r="D7614" t="s">
        <v>29</v>
      </c>
      <c r="E7614">
        <v>2718</v>
      </c>
      <c r="F7614">
        <v>53.2</v>
      </c>
    </row>
    <row r="7615" spans="1:6" x14ac:dyDescent="0.45">
      <c r="A7615">
        <v>2004</v>
      </c>
      <c r="B7615" t="s">
        <v>64</v>
      </c>
      <c r="C7615" t="s">
        <v>65</v>
      </c>
      <c r="D7615" t="s">
        <v>30</v>
      </c>
      <c r="E7615">
        <v>3254</v>
      </c>
      <c r="F7615">
        <v>44.1</v>
      </c>
    </row>
    <row r="7616" spans="1:6" x14ac:dyDescent="0.45">
      <c r="A7616">
        <v>2004</v>
      </c>
      <c r="B7616" t="s">
        <v>64</v>
      </c>
      <c r="C7616" t="s">
        <v>65</v>
      </c>
      <c r="D7616" t="s">
        <v>31</v>
      </c>
      <c r="E7616">
        <v>5290</v>
      </c>
      <c r="F7616">
        <v>52</v>
      </c>
    </row>
    <row r="7617" spans="1:6" x14ac:dyDescent="0.45">
      <c r="A7617">
        <v>2004</v>
      </c>
      <c r="B7617" t="s">
        <v>64</v>
      </c>
      <c r="C7617" t="s">
        <v>65</v>
      </c>
      <c r="D7617" t="s">
        <v>32</v>
      </c>
      <c r="E7617">
        <v>2542</v>
      </c>
      <c r="F7617">
        <v>47.1</v>
      </c>
    </row>
    <row r="7618" spans="1:6" x14ac:dyDescent="0.45">
      <c r="A7618">
        <v>2004</v>
      </c>
      <c r="B7618" t="s">
        <v>64</v>
      </c>
      <c r="C7618" t="s">
        <v>65</v>
      </c>
      <c r="D7618" t="s">
        <v>33</v>
      </c>
      <c r="E7618">
        <v>1651</v>
      </c>
      <c r="F7618">
        <v>59.9</v>
      </c>
    </row>
    <row r="7619" spans="1:6" x14ac:dyDescent="0.45">
      <c r="A7619">
        <v>2004</v>
      </c>
      <c r="B7619" t="s">
        <v>64</v>
      </c>
      <c r="C7619" t="s">
        <v>65</v>
      </c>
      <c r="D7619" t="s">
        <v>34</v>
      </c>
      <c r="E7619">
        <v>3503</v>
      </c>
      <c r="F7619">
        <v>56.1</v>
      </c>
    </row>
    <row r="7620" spans="1:6" x14ac:dyDescent="0.45">
      <c r="A7620">
        <v>2004</v>
      </c>
      <c r="B7620" t="s">
        <v>64</v>
      </c>
      <c r="C7620" t="s">
        <v>65</v>
      </c>
      <c r="D7620" t="s">
        <v>35</v>
      </c>
      <c r="E7620">
        <v>484</v>
      </c>
      <c r="F7620">
        <v>46.1</v>
      </c>
    </row>
    <row r="7621" spans="1:6" x14ac:dyDescent="0.45">
      <c r="A7621">
        <v>2004</v>
      </c>
      <c r="B7621" t="s">
        <v>64</v>
      </c>
      <c r="C7621" t="s">
        <v>65</v>
      </c>
      <c r="D7621" t="s">
        <v>36</v>
      </c>
      <c r="E7621">
        <v>978</v>
      </c>
      <c r="F7621">
        <v>48.5</v>
      </c>
    </row>
    <row r="7622" spans="1:6" x14ac:dyDescent="0.45">
      <c r="A7622">
        <v>2004</v>
      </c>
      <c r="B7622" t="s">
        <v>64</v>
      </c>
      <c r="C7622" t="s">
        <v>65</v>
      </c>
      <c r="D7622" t="s">
        <v>37</v>
      </c>
      <c r="E7622">
        <v>1030</v>
      </c>
      <c r="F7622">
        <v>54.6</v>
      </c>
    </row>
    <row r="7623" spans="1:6" x14ac:dyDescent="0.45">
      <c r="A7623">
        <v>2004</v>
      </c>
      <c r="B7623" t="s">
        <v>64</v>
      </c>
      <c r="C7623" t="s">
        <v>65</v>
      </c>
      <c r="D7623" t="s">
        <v>38</v>
      </c>
      <c r="E7623">
        <v>586</v>
      </c>
      <c r="F7623">
        <v>45.6</v>
      </c>
    </row>
    <row r="7624" spans="1:6" x14ac:dyDescent="0.45">
      <c r="A7624">
        <v>2004</v>
      </c>
      <c r="B7624" t="s">
        <v>64</v>
      </c>
      <c r="C7624" t="s">
        <v>65</v>
      </c>
      <c r="D7624" t="s">
        <v>39</v>
      </c>
      <c r="E7624">
        <v>3781</v>
      </c>
      <c r="F7624">
        <v>40.799999999999997</v>
      </c>
    </row>
    <row r="7625" spans="1:6" x14ac:dyDescent="0.45">
      <c r="A7625">
        <v>2004</v>
      </c>
      <c r="B7625" t="s">
        <v>64</v>
      </c>
      <c r="C7625" t="s">
        <v>65</v>
      </c>
      <c r="D7625" t="s">
        <v>40</v>
      </c>
      <c r="E7625">
        <v>721</v>
      </c>
      <c r="F7625">
        <v>41.1</v>
      </c>
    </row>
    <row r="7626" spans="1:6" x14ac:dyDescent="0.45">
      <c r="A7626">
        <v>2004</v>
      </c>
      <c r="B7626" t="s">
        <v>64</v>
      </c>
      <c r="C7626" t="s">
        <v>65</v>
      </c>
      <c r="D7626" t="s">
        <v>41</v>
      </c>
      <c r="E7626">
        <v>6927</v>
      </c>
      <c r="F7626">
        <v>33.700000000000003</v>
      </c>
    </row>
    <row r="7627" spans="1:6" x14ac:dyDescent="0.45">
      <c r="A7627">
        <v>2004</v>
      </c>
      <c r="B7627" t="s">
        <v>64</v>
      </c>
      <c r="C7627" t="s">
        <v>65</v>
      </c>
      <c r="D7627" t="s">
        <v>42</v>
      </c>
      <c r="E7627">
        <v>4955</v>
      </c>
      <c r="F7627">
        <v>61.7</v>
      </c>
    </row>
    <row r="7628" spans="1:6" x14ac:dyDescent="0.45">
      <c r="A7628">
        <v>2004</v>
      </c>
      <c r="B7628" t="s">
        <v>64</v>
      </c>
      <c r="C7628" t="s">
        <v>65</v>
      </c>
      <c r="D7628" t="s">
        <v>43</v>
      </c>
      <c r="E7628">
        <v>475</v>
      </c>
      <c r="F7628">
        <v>55.4</v>
      </c>
    </row>
    <row r="7629" spans="1:6" x14ac:dyDescent="0.45">
      <c r="A7629">
        <v>2004</v>
      </c>
      <c r="B7629" t="s">
        <v>64</v>
      </c>
      <c r="C7629" t="s">
        <v>65</v>
      </c>
      <c r="D7629" t="s">
        <v>44</v>
      </c>
      <c r="E7629">
        <v>6501</v>
      </c>
      <c r="F7629">
        <v>52.8</v>
      </c>
    </row>
    <row r="7630" spans="1:6" x14ac:dyDescent="0.45">
      <c r="A7630">
        <v>2004</v>
      </c>
      <c r="B7630" t="s">
        <v>64</v>
      </c>
      <c r="C7630" t="s">
        <v>65</v>
      </c>
      <c r="D7630" t="s">
        <v>45</v>
      </c>
      <c r="E7630">
        <v>2183</v>
      </c>
      <c r="F7630">
        <v>60.3</v>
      </c>
    </row>
    <row r="7631" spans="1:6" x14ac:dyDescent="0.45">
      <c r="A7631">
        <v>2004</v>
      </c>
      <c r="B7631" t="s">
        <v>64</v>
      </c>
      <c r="C7631" t="s">
        <v>65</v>
      </c>
      <c r="D7631" t="s">
        <v>46</v>
      </c>
      <c r="E7631">
        <v>2328</v>
      </c>
      <c r="F7631">
        <v>59.5</v>
      </c>
    </row>
    <row r="7632" spans="1:6" x14ac:dyDescent="0.45">
      <c r="A7632">
        <v>2004</v>
      </c>
      <c r="B7632" t="s">
        <v>64</v>
      </c>
      <c r="C7632" t="s">
        <v>65</v>
      </c>
      <c r="D7632" t="s">
        <v>47</v>
      </c>
      <c r="E7632">
        <v>7792</v>
      </c>
      <c r="F7632">
        <v>49.6</v>
      </c>
    </row>
    <row r="7633" spans="1:6" x14ac:dyDescent="0.45">
      <c r="A7633">
        <v>2004</v>
      </c>
      <c r="B7633" t="s">
        <v>64</v>
      </c>
      <c r="C7633" t="s">
        <v>65</v>
      </c>
      <c r="D7633" t="s">
        <v>48</v>
      </c>
      <c r="E7633">
        <v>522</v>
      </c>
      <c r="F7633">
        <v>39.799999999999997</v>
      </c>
    </row>
    <row r="7634" spans="1:6" x14ac:dyDescent="0.45">
      <c r="A7634">
        <v>2004</v>
      </c>
      <c r="B7634" t="s">
        <v>64</v>
      </c>
      <c r="C7634" t="s">
        <v>65</v>
      </c>
      <c r="D7634" t="s">
        <v>49</v>
      </c>
      <c r="E7634">
        <v>2643</v>
      </c>
      <c r="F7634">
        <v>66.5</v>
      </c>
    </row>
    <row r="7635" spans="1:6" x14ac:dyDescent="0.45">
      <c r="A7635">
        <v>2004</v>
      </c>
      <c r="B7635" t="s">
        <v>64</v>
      </c>
      <c r="C7635" t="s">
        <v>65</v>
      </c>
      <c r="D7635" t="s">
        <v>50</v>
      </c>
      <c r="E7635">
        <v>469</v>
      </c>
      <c r="F7635">
        <v>48.7</v>
      </c>
    </row>
    <row r="7636" spans="1:6" x14ac:dyDescent="0.45">
      <c r="A7636">
        <v>2004</v>
      </c>
      <c r="B7636" t="s">
        <v>64</v>
      </c>
      <c r="C7636" t="s">
        <v>65</v>
      </c>
      <c r="D7636" t="s">
        <v>51</v>
      </c>
      <c r="E7636">
        <v>3680</v>
      </c>
      <c r="F7636">
        <v>64.599999999999994</v>
      </c>
    </row>
    <row r="7637" spans="1:6" x14ac:dyDescent="0.45">
      <c r="A7637">
        <v>2004</v>
      </c>
      <c r="B7637" t="s">
        <v>64</v>
      </c>
      <c r="C7637" t="s">
        <v>65</v>
      </c>
      <c r="D7637" t="s">
        <v>52</v>
      </c>
      <c r="E7637">
        <v>9853</v>
      </c>
      <c r="F7637">
        <v>56.9</v>
      </c>
    </row>
    <row r="7638" spans="1:6" x14ac:dyDescent="0.45">
      <c r="A7638">
        <v>2004</v>
      </c>
      <c r="B7638" t="s">
        <v>64</v>
      </c>
      <c r="C7638" t="s">
        <v>65</v>
      </c>
      <c r="D7638" t="s">
        <v>8</v>
      </c>
      <c r="E7638">
        <v>150074</v>
      </c>
      <c r="F7638">
        <v>51.2</v>
      </c>
    </row>
    <row r="7639" spans="1:6" x14ac:dyDescent="0.45">
      <c r="A7639">
        <v>2004</v>
      </c>
      <c r="B7639" t="s">
        <v>64</v>
      </c>
      <c r="C7639" t="s">
        <v>65</v>
      </c>
      <c r="D7639" t="s">
        <v>53</v>
      </c>
      <c r="E7639">
        <v>790</v>
      </c>
      <c r="F7639">
        <v>48.6</v>
      </c>
    </row>
    <row r="7640" spans="1:6" x14ac:dyDescent="0.45">
      <c r="A7640">
        <v>2004</v>
      </c>
      <c r="B7640" t="s">
        <v>64</v>
      </c>
      <c r="C7640" t="s">
        <v>65</v>
      </c>
      <c r="D7640" t="s">
        <v>54</v>
      </c>
      <c r="E7640">
        <v>302</v>
      </c>
      <c r="F7640">
        <v>45</v>
      </c>
    </row>
    <row r="7641" spans="1:6" x14ac:dyDescent="0.45">
      <c r="A7641">
        <v>2004</v>
      </c>
      <c r="B7641" t="s">
        <v>64</v>
      </c>
      <c r="C7641" t="s">
        <v>65</v>
      </c>
      <c r="D7641" t="s">
        <v>55</v>
      </c>
      <c r="E7641">
        <v>3788</v>
      </c>
      <c r="F7641">
        <v>56.7</v>
      </c>
    </row>
    <row r="7642" spans="1:6" x14ac:dyDescent="0.45">
      <c r="A7642">
        <v>2004</v>
      </c>
      <c r="B7642" t="s">
        <v>64</v>
      </c>
      <c r="C7642" t="s">
        <v>65</v>
      </c>
      <c r="D7642" t="s">
        <v>56</v>
      </c>
      <c r="E7642">
        <v>3243</v>
      </c>
      <c r="F7642">
        <v>55.1</v>
      </c>
    </row>
    <row r="7643" spans="1:6" x14ac:dyDescent="0.45">
      <c r="A7643">
        <v>2004</v>
      </c>
      <c r="B7643" t="s">
        <v>64</v>
      </c>
      <c r="C7643" t="s">
        <v>65</v>
      </c>
      <c r="D7643" t="s">
        <v>57</v>
      </c>
      <c r="E7643">
        <v>1178</v>
      </c>
      <c r="F7643">
        <v>54.8</v>
      </c>
    </row>
    <row r="7644" spans="1:6" x14ac:dyDescent="0.45">
      <c r="A7644">
        <v>2004</v>
      </c>
      <c r="B7644" t="s">
        <v>64</v>
      </c>
      <c r="C7644" t="s">
        <v>65</v>
      </c>
      <c r="D7644" t="s">
        <v>58</v>
      </c>
      <c r="E7644">
        <v>3071</v>
      </c>
      <c r="F7644">
        <v>50</v>
      </c>
    </row>
    <row r="7645" spans="1:6" x14ac:dyDescent="0.45">
      <c r="A7645">
        <v>2004</v>
      </c>
      <c r="B7645" t="s">
        <v>64</v>
      </c>
      <c r="C7645" t="s">
        <v>65</v>
      </c>
      <c r="D7645" t="s">
        <v>59</v>
      </c>
      <c r="E7645">
        <v>214</v>
      </c>
      <c r="F7645">
        <v>44.2</v>
      </c>
    </row>
    <row r="7646" spans="1:6" x14ac:dyDescent="0.45">
      <c r="A7646">
        <v>2004</v>
      </c>
      <c r="B7646" t="s">
        <v>66</v>
      </c>
      <c r="C7646" t="s">
        <v>67</v>
      </c>
      <c r="D7646" t="s">
        <v>9</v>
      </c>
      <c r="E7646">
        <v>2361</v>
      </c>
      <c r="F7646">
        <v>50.2</v>
      </c>
    </row>
    <row r="7647" spans="1:6" x14ac:dyDescent="0.45">
      <c r="A7647">
        <v>2004</v>
      </c>
      <c r="B7647" t="s">
        <v>66</v>
      </c>
      <c r="C7647" t="s">
        <v>67</v>
      </c>
      <c r="D7647" t="s">
        <v>10</v>
      </c>
      <c r="E7647">
        <v>139</v>
      </c>
      <c r="F7647">
        <v>39.5</v>
      </c>
    </row>
    <row r="7648" spans="1:6" x14ac:dyDescent="0.45">
      <c r="A7648">
        <v>2004</v>
      </c>
      <c r="B7648" t="s">
        <v>66</v>
      </c>
      <c r="C7648" t="s">
        <v>67</v>
      </c>
      <c r="D7648" t="s">
        <v>11</v>
      </c>
      <c r="E7648">
        <v>2416</v>
      </c>
      <c r="F7648">
        <v>42.9</v>
      </c>
    </row>
    <row r="7649" spans="1:6" x14ac:dyDescent="0.45">
      <c r="A7649">
        <v>2004</v>
      </c>
      <c r="B7649" t="s">
        <v>66</v>
      </c>
      <c r="C7649" t="s">
        <v>67</v>
      </c>
      <c r="D7649" t="s">
        <v>12</v>
      </c>
      <c r="E7649">
        <v>1428</v>
      </c>
      <c r="F7649">
        <v>47.4</v>
      </c>
    </row>
    <row r="7650" spans="1:6" x14ac:dyDescent="0.45">
      <c r="A7650">
        <v>2004</v>
      </c>
      <c r="B7650" t="s">
        <v>66</v>
      </c>
      <c r="C7650" t="s">
        <v>67</v>
      </c>
      <c r="D7650" t="s">
        <v>13</v>
      </c>
      <c r="E7650">
        <v>12522</v>
      </c>
      <c r="F7650">
        <v>40.6</v>
      </c>
    </row>
    <row r="7651" spans="1:6" x14ac:dyDescent="0.45">
      <c r="A7651">
        <v>2004</v>
      </c>
      <c r="B7651" t="s">
        <v>66</v>
      </c>
      <c r="C7651" t="s">
        <v>67</v>
      </c>
      <c r="D7651" t="s">
        <v>14</v>
      </c>
      <c r="E7651">
        <v>1899</v>
      </c>
      <c r="F7651">
        <v>51.8</v>
      </c>
    </row>
    <row r="7652" spans="1:6" x14ac:dyDescent="0.45">
      <c r="A7652">
        <v>2004</v>
      </c>
      <c r="B7652" t="s">
        <v>66</v>
      </c>
      <c r="C7652" t="s">
        <v>67</v>
      </c>
      <c r="D7652" t="s">
        <v>15</v>
      </c>
      <c r="E7652">
        <v>1432</v>
      </c>
      <c r="F7652">
        <v>35.4</v>
      </c>
    </row>
    <row r="7653" spans="1:6" x14ac:dyDescent="0.45">
      <c r="A7653">
        <v>2004</v>
      </c>
      <c r="B7653" t="s">
        <v>66</v>
      </c>
      <c r="C7653" t="s">
        <v>67</v>
      </c>
      <c r="D7653" t="s">
        <v>16</v>
      </c>
      <c r="E7653">
        <v>345</v>
      </c>
      <c r="F7653">
        <v>40.4</v>
      </c>
    </row>
    <row r="7654" spans="1:6" x14ac:dyDescent="0.45">
      <c r="A7654">
        <v>2004</v>
      </c>
      <c r="B7654" t="s">
        <v>66</v>
      </c>
      <c r="C7654" t="s">
        <v>67</v>
      </c>
      <c r="D7654" t="s">
        <v>17</v>
      </c>
      <c r="E7654">
        <v>165</v>
      </c>
      <c r="F7654">
        <v>29.7</v>
      </c>
    </row>
    <row r="7655" spans="1:6" x14ac:dyDescent="0.45">
      <c r="A7655">
        <v>2004</v>
      </c>
      <c r="B7655" t="s">
        <v>66</v>
      </c>
      <c r="C7655" t="s">
        <v>67</v>
      </c>
      <c r="D7655" t="s">
        <v>18</v>
      </c>
      <c r="E7655">
        <v>8971</v>
      </c>
      <c r="F7655">
        <v>39.1</v>
      </c>
    </row>
    <row r="7656" spans="1:6" x14ac:dyDescent="0.45">
      <c r="A7656">
        <v>2004</v>
      </c>
      <c r="B7656" t="s">
        <v>66</v>
      </c>
      <c r="C7656" t="s">
        <v>67</v>
      </c>
      <c r="D7656" t="s">
        <v>19</v>
      </c>
      <c r="E7656">
        <v>3125</v>
      </c>
      <c r="F7656">
        <v>45.7</v>
      </c>
    </row>
    <row r="7657" spans="1:6" x14ac:dyDescent="0.45">
      <c r="A7657">
        <v>2004</v>
      </c>
      <c r="B7657" t="s">
        <v>66</v>
      </c>
      <c r="C7657" t="s">
        <v>67</v>
      </c>
      <c r="D7657" t="s">
        <v>20</v>
      </c>
      <c r="E7657">
        <v>307</v>
      </c>
      <c r="F7657">
        <v>22</v>
      </c>
    </row>
    <row r="7658" spans="1:6" x14ac:dyDescent="0.45">
      <c r="A7658">
        <v>2004</v>
      </c>
      <c r="B7658" t="s">
        <v>66</v>
      </c>
      <c r="C7658" t="s">
        <v>67</v>
      </c>
      <c r="D7658" t="s">
        <v>21</v>
      </c>
      <c r="E7658">
        <v>572</v>
      </c>
      <c r="F7658">
        <v>44.5</v>
      </c>
    </row>
    <row r="7659" spans="1:6" x14ac:dyDescent="0.45">
      <c r="A7659">
        <v>2004</v>
      </c>
      <c r="B7659" t="s">
        <v>66</v>
      </c>
      <c r="C7659" t="s">
        <v>67</v>
      </c>
      <c r="D7659" t="s">
        <v>22</v>
      </c>
      <c r="E7659">
        <v>4723</v>
      </c>
      <c r="F7659">
        <v>38.1</v>
      </c>
    </row>
    <row r="7660" spans="1:6" x14ac:dyDescent="0.45">
      <c r="A7660">
        <v>2004</v>
      </c>
      <c r="B7660" t="s">
        <v>66</v>
      </c>
      <c r="C7660" t="s">
        <v>67</v>
      </c>
      <c r="D7660" t="s">
        <v>23</v>
      </c>
      <c r="E7660">
        <v>3145</v>
      </c>
      <c r="F7660">
        <v>50.4</v>
      </c>
    </row>
    <row r="7661" spans="1:6" x14ac:dyDescent="0.45">
      <c r="A7661">
        <v>2004</v>
      </c>
      <c r="B7661" t="s">
        <v>66</v>
      </c>
      <c r="C7661" t="s">
        <v>67</v>
      </c>
      <c r="D7661" t="s">
        <v>24</v>
      </c>
      <c r="E7661">
        <v>1547</v>
      </c>
      <c r="F7661">
        <v>42.7</v>
      </c>
    </row>
    <row r="7662" spans="1:6" x14ac:dyDescent="0.45">
      <c r="A7662">
        <v>2004</v>
      </c>
      <c r="B7662" t="s">
        <v>66</v>
      </c>
      <c r="C7662" t="s">
        <v>67</v>
      </c>
      <c r="D7662" t="s">
        <v>25</v>
      </c>
      <c r="E7662">
        <v>1316</v>
      </c>
      <c r="F7662">
        <v>44.9</v>
      </c>
    </row>
    <row r="7663" spans="1:6" x14ac:dyDescent="0.45">
      <c r="A7663">
        <v>2004</v>
      </c>
      <c r="B7663" t="s">
        <v>66</v>
      </c>
      <c r="C7663" t="s">
        <v>67</v>
      </c>
      <c r="D7663" t="s">
        <v>26</v>
      </c>
      <c r="E7663">
        <v>2265</v>
      </c>
      <c r="F7663">
        <v>54.8</v>
      </c>
    </row>
    <row r="7664" spans="1:6" x14ac:dyDescent="0.45">
      <c r="A7664">
        <v>2004</v>
      </c>
      <c r="B7664" t="s">
        <v>66</v>
      </c>
      <c r="C7664" t="s">
        <v>67</v>
      </c>
      <c r="D7664" t="s">
        <v>27</v>
      </c>
      <c r="E7664">
        <v>1615</v>
      </c>
      <c r="F7664">
        <v>38.4</v>
      </c>
    </row>
    <row r="7665" spans="1:6" x14ac:dyDescent="0.45">
      <c r="A7665">
        <v>2004</v>
      </c>
      <c r="B7665" t="s">
        <v>66</v>
      </c>
      <c r="C7665" t="s">
        <v>67</v>
      </c>
      <c r="D7665" t="s">
        <v>28</v>
      </c>
      <c r="E7665">
        <v>766</v>
      </c>
      <c r="F7665">
        <v>49.7</v>
      </c>
    </row>
    <row r="7666" spans="1:6" x14ac:dyDescent="0.45">
      <c r="A7666">
        <v>2004</v>
      </c>
      <c r="B7666" t="s">
        <v>66</v>
      </c>
      <c r="C7666" t="s">
        <v>67</v>
      </c>
      <c r="D7666" t="s">
        <v>29</v>
      </c>
      <c r="E7666">
        <v>1910</v>
      </c>
      <c r="F7666">
        <v>37.299999999999997</v>
      </c>
    </row>
    <row r="7667" spans="1:6" x14ac:dyDescent="0.45">
      <c r="A7667">
        <v>2004</v>
      </c>
      <c r="B7667" t="s">
        <v>66</v>
      </c>
      <c r="C7667" t="s">
        <v>67</v>
      </c>
      <c r="D7667" t="s">
        <v>30</v>
      </c>
      <c r="E7667">
        <v>2574</v>
      </c>
      <c r="F7667">
        <v>35.9</v>
      </c>
    </row>
    <row r="7668" spans="1:6" x14ac:dyDescent="0.45">
      <c r="A7668">
        <v>2004</v>
      </c>
      <c r="B7668" t="s">
        <v>66</v>
      </c>
      <c r="C7668" t="s">
        <v>67</v>
      </c>
      <c r="D7668" t="s">
        <v>31</v>
      </c>
      <c r="E7668">
        <v>4252</v>
      </c>
      <c r="F7668">
        <v>41.8</v>
      </c>
    </row>
    <row r="7669" spans="1:6" x14ac:dyDescent="0.45">
      <c r="A7669">
        <v>2004</v>
      </c>
      <c r="B7669" t="s">
        <v>66</v>
      </c>
      <c r="C7669" t="s">
        <v>67</v>
      </c>
      <c r="D7669" t="s">
        <v>32</v>
      </c>
      <c r="E7669">
        <v>1839</v>
      </c>
      <c r="F7669">
        <v>35.700000000000003</v>
      </c>
    </row>
    <row r="7670" spans="1:6" x14ac:dyDescent="0.45">
      <c r="A7670">
        <v>2004</v>
      </c>
      <c r="B7670" t="s">
        <v>66</v>
      </c>
      <c r="C7670" t="s">
        <v>67</v>
      </c>
      <c r="D7670" t="s">
        <v>33</v>
      </c>
      <c r="E7670">
        <v>1350</v>
      </c>
      <c r="F7670">
        <v>48.3</v>
      </c>
    </row>
    <row r="7671" spans="1:6" x14ac:dyDescent="0.45">
      <c r="A7671">
        <v>2004</v>
      </c>
      <c r="B7671" t="s">
        <v>66</v>
      </c>
      <c r="C7671" t="s">
        <v>67</v>
      </c>
      <c r="D7671" t="s">
        <v>34</v>
      </c>
      <c r="E7671">
        <v>2731</v>
      </c>
      <c r="F7671">
        <v>44.1</v>
      </c>
    </row>
    <row r="7672" spans="1:6" x14ac:dyDescent="0.45">
      <c r="A7672">
        <v>2004</v>
      </c>
      <c r="B7672" t="s">
        <v>66</v>
      </c>
      <c r="C7672" t="s">
        <v>67</v>
      </c>
      <c r="D7672" t="s">
        <v>35</v>
      </c>
      <c r="E7672">
        <v>578</v>
      </c>
      <c r="F7672">
        <v>55.9</v>
      </c>
    </row>
    <row r="7673" spans="1:6" x14ac:dyDescent="0.45">
      <c r="A7673">
        <v>2004</v>
      </c>
      <c r="B7673" t="s">
        <v>66</v>
      </c>
      <c r="C7673" t="s">
        <v>67</v>
      </c>
      <c r="D7673" t="s">
        <v>36</v>
      </c>
      <c r="E7673">
        <v>815</v>
      </c>
      <c r="F7673">
        <v>42.2</v>
      </c>
    </row>
    <row r="7674" spans="1:6" x14ac:dyDescent="0.45">
      <c r="A7674">
        <v>2004</v>
      </c>
      <c r="B7674" t="s">
        <v>66</v>
      </c>
      <c r="C7674" t="s">
        <v>67</v>
      </c>
      <c r="D7674" t="s">
        <v>37</v>
      </c>
      <c r="E7674">
        <v>1124</v>
      </c>
      <c r="F7674">
        <v>57.2</v>
      </c>
    </row>
    <row r="7675" spans="1:6" x14ac:dyDescent="0.45">
      <c r="A7675">
        <v>2004</v>
      </c>
      <c r="B7675" t="s">
        <v>66</v>
      </c>
      <c r="C7675" t="s">
        <v>67</v>
      </c>
      <c r="D7675" t="s">
        <v>38</v>
      </c>
      <c r="E7675">
        <v>600</v>
      </c>
      <c r="F7675">
        <v>46.7</v>
      </c>
    </row>
    <row r="7676" spans="1:6" x14ac:dyDescent="0.45">
      <c r="A7676">
        <v>2004</v>
      </c>
      <c r="B7676" t="s">
        <v>66</v>
      </c>
      <c r="C7676" t="s">
        <v>67</v>
      </c>
      <c r="D7676" t="s">
        <v>39</v>
      </c>
      <c r="E7676">
        <v>3031</v>
      </c>
      <c r="F7676">
        <v>33</v>
      </c>
    </row>
    <row r="7677" spans="1:6" x14ac:dyDescent="0.45">
      <c r="A7677">
        <v>2004</v>
      </c>
      <c r="B7677" t="s">
        <v>66</v>
      </c>
      <c r="C7677" t="s">
        <v>67</v>
      </c>
      <c r="D7677" t="s">
        <v>40</v>
      </c>
      <c r="E7677">
        <v>753</v>
      </c>
      <c r="F7677">
        <v>42</v>
      </c>
    </row>
    <row r="7678" spans="1:6" x14ac:dyDescent="0.45">
      <c r="A7678">
        <v>2004</v>
      </c>
      <c r="B7678" t="s">
        <v>66</v>
      </c>
      <c r="C7678" t="s">
        <v>67</v>
      </c>
      <c r="D7678" t="s">
        <v>41</v>
      </c>
      <c r="E7678">
        <v>6786</v>
      </c>
      <c r="F7678">
        <v>33.4</v>
      </c>
    </row>
    <row r="7679" spans="1:6" x14ac:dyDescent="0.45">
      <c r="A7679">
        <v>2004</v>
      </c>
      <c r="B7679" t="s">
        <v>66</v>
      </c>
      <c r="C7679" t="s">
        <v>67</v>
      </c>
      <c r="D7679" t="s">
        <v>42</v>
      </c>
      <c r="E7679">
        <v>3625</v>
      </c>
      <c r="F7679">
        <v>43.9</v>
      </c>
    </row>
    <row r="7680" spans="1:6" x14ac:dyDescent="0.45">
      <c r="A7680">
        <v>2004</v>
      </c>
      <c r="B7680" t="s">
        <v>66</v>
      </c>
      <c r="C7680" t="s">
        <v>67</v>
      </c>
      <c r="D7680" t="s">
        <v>43</v>
      </c>
      <c r="E7680">
        <v>273</v>
      </c>
      <c r="F7680">
        <v>34.6</v>
      </c>
    </row>
    <row r="7681" spans="1:6" x14ac:dyDescent="0.45">
      <c r="A7681">
        <v>2004</v>
      </c>
      <c r="B7681" t="s">
        <v>66</v>
      </c>
      <c r="C7681" t="s">
        <v>67</v>
      </c>
      <c r="D7681" t="s">
        <v>44</v>
      </c>
      <c r="E7681">
        <v>5896</v>
      </c>
      <c r="F7681">
        <v>47.8</v>
      </c>
    </row>
    <row r="7682" spans="1:6" x14ac:dyDescent="0.45">
      <c r="A7682">
        <v>2004</v>
      </c>
      <c r="B7682" t="s">
        <v>66</v>
      </c>
      <c r="C7682" t="s">
        <v>67</v>
      </c>
      <c r="D7682" t="s">
        <v>45</v>
      </c>
      <c r="E7682">
        <v>1985</v>
      </c>
      <c r="F7682">
        <v>53.9</v>
      </c>
    </row>
    <row r="7683" spans="1:6" x14ac:dyDescent="0.45">
      <c r="A7683">
        <v>2004</v>
      </c>
      <c r="B7683" t="s">
        <v>66</v>
      </c>
      <c r="C7683" t="s">
        <v>67</v>
      </c>
      <c r="D7683" t="s">
        <v>46</v>
      </c>
      <c r="E7683">
        <v>1778</v>
      </c>
      <c r="F7683">
        <v>46.7</v>
      </c>
    </row>
    <row r="7684" spans="1:6" x14ac:dyDescent="0.45">
      <c r="A7684">
        <v>2004</v>
      </c>
      <c r="B7684" t="s">
        <v>66</v>
      </c>
      <c r="C7684" t="s">
        <v>67</v>
      </c>
      <c r="D7684" t="s">
        <v>47</v>
      </c>
      <c r="E7684">
        <v>5978</v>
      </c>
      <c r="F7684">
        <v>38.6</v>
      </c>
    </row>
    <row r="7685" spans="1:6" x14ac:dyDescent="0.45">
      <c r="A7685">
        <v>2004</v>
      </c>
      <c r="B7685" t="s">
        <v>66</v>
      </c>
      <c r="C7685" t="s">
        <v>67</v>
      </c>
      <c r="D7685" t="s">
        <v>48</v>
      </c>
      <c r="E7685">
        <v>463</v>
      </c>
      <c r="F7685">
        <v>36.299999999999997</v>
      </c>
    </row>
    <row r="7686" spans="1:6" x14ac:dyDescent="0.45">
      <c r="A7686">
        <v>2004</v>
      </c>
      <c r="B7686" t="s">
        <v>66</v>
      </c>
      <c r="C7686" t="s">
        <v>67</v>
      </c>
      <c r="D7686" t="s">
        <v>49</v>
      </c>
      <c r="E7686">
        <v>1792</v>
      </c>
      <c r="F7686">
        <v>43.5</v>
      </c>
    </row>
    <row r="7687" spans="1:6" x14ac:dyDescent="0.45">
      <c r="A7687">
        <v>2004</v>
      </c>
      <c r="B7687" t="s">
        <v>66</v>
      </c>
      <c r="C7687" t="s">
        <v>67</v>
      </c>
      <c r="D7687" t="s">
        <v>50</v>
      </c>
      <c r="E7687">
        <v>391</v>
      </c>
      <c r="F7687">
        <v>42.9</v>
      </c>
    </row>
    <row r="7688" spans="1:6" x14ac:dyDescent="0.45">
      <c r="A7688">
        <v>2004</v>
      </c>
      <c r="B7688" t="s">
        <v>66</v>
      </c>
      <c r="C7688" t="s">
        <v>67</v>
      </c>
      <c r="D7688" t="s">
        <v>51</v>
      </c>
      <c r="E7688">
        <v>2987</v>
      </c>
      <c r="F7688">
        <v>50.7</v>
      </c>
    </row>
    <row r="7689" spans="1:6" x14ac:dyDescent="0.45">
      <c r="A7689">
        <v>2004</v>
      </c>
      <c r="B7689" t="s">
        <v>66</v>
      </c>
      <c r="C7689" t="s">
        <v>67</v>
      </c>
      <c r="D7689" t="s">
        <v>52</v>
      </c>
      <c r="E7689">
        <v>7402</v>
      </c>
      <c r="F7689">
        <v>41.9</v>
      </c>
    </row>
    <row r="7690" spans="1:6" x14ac:dyDescent="0.45">
      <c r="A7690">
        <v>2004</v>
      </c>
      <c r="B7690" t="s">
        <v>66</v>
      </c>
      <c r="C7690" t="s">
        <v>67</v>
      </c>
      <c r="D7690" t="s">
        <v>8</v>
      </c>
      <c r="E7690">
        <v>121987</v>
      </c>
      <c r="F7690">
        <v>41.6</v>
      </c>
    </row>
    <row r="7691" spans="1:6" x14ac:dyDescent="0.45">
      <c r="A7691">
        <v>2004</v>
      </c>
      <c r="B7691" t="s">
        <v>66</v>
      </c>
      <c r="C7691" t="s">
        <v>67</v>
      </c>
      <c r="D7691" t="s">
        <v>53</v>
      </c>
      <c r="E7691">
        <v>595</v>
      </c>
      <c r="F7691">
        <v>35.6</v>
      </c>
    </row>
    <row r="7692" spans="1:6" x14ac:dyDescent="0.45">
      <c r="A7692">
        <v>2004</v>
      </c>
      <c r="B7692" t="s">
        <v>66</v>
      </c>
      <c r="C7692" t="s">
        <v>67</v>
      </c>
      <c r="D7692" t="s">
        <v>54</v>
      </c>
      <c r="E7692">
        <v>296</v>
      </c>
      <c r="F7692">
        <v>45</v>
      </c>
    </row>
    <row r="7693" spans="1:6" x14ac:dyDescent="0.45">
      <c r="A7693">
        <v>2004</v>
      </c>
      <c r="B7693" t="s">
        <v>66</v>
      </c>
      <c r="C7693" t="s">
        <v>67</v>
      </c>
      <c r="D7693" t="s">
        <v>55</v>
      </c>
      <c r="E7693">
        <v>2730</v>
      </c>
      <c r="F7693">
        <v>40.4</v>
      </c>
    </row>
    <row r="7694" spans="1:6" x14ac:dyDescent="0.45">
      <c r="A7694">
        <v>2004</v>
      </c>
      <c r="B7694" t="s">
        <v>66</v>
      </c>
      <c r="C7694" t="s">
        <v>67</v>
      </c>
      <c r="D7694" t="s">
        <v>56</v>
      </c>
      <c r="E7694">
        <v>2549</v>
      </c>
      <c r="F7694">
        <v>43.8</v>
      </c>
    </row>
    <row r="7695" spans="1:6" x14ac:dyDescent="0.45">
      <c r="A7695">
        <v>2004</v>
      </c>
      <c r="B7695" t="s">
        <v>66</v>
      </c>
      <c r="C7695" t="s">
        <v>67</v>
      </c>
      <c r="D7695" t="s">
        <v>57</v>
      </c>
      <c r="E7695">
        <v>1225</v>
      </c>
      <c r="F7695">
        <v>55.6</v>
      </c>
    </row>
    <row r="7696" spans="1:6" x14ac:dyDescent="0.45">
      <c r="A7696">
        <v>2004</v>
      </c>
      <c r="B7696" t="s">
        <v>66</v>
      </c>
      <c r="C7696" t="s">
        <v>67</v>
      </c>
      <c r="D7696" t="s">
        <v>58</v>
      </c>
      <c r="E7696">
        <v>2312</v>
      </c>
      <c r="F7696">
        <v>38.9</v>
      </c>
    </row>
    <row r="7697" spans="1:6" x14ac:dyDescent="0.45">
      <c r="A7697">
        <v>2004</v>
      </c>
      <c r="B7697" t="s">
        <v>66</v>
      </c>
      <c r="C7697" t="s">
        <v>67</v>
      </c>
      <c r="D7697" t="s">
        <v>59</v>
      </c>
      <c r="E7697">
        <v>308</v>
      </c>
      <c r="F7697">
        <v>62.8</v>
      </c>
    </row>
    <row r="7698" spans="1:6" x14ac:dyDescent="0.45">
      <c r="A7698">
        <v>2004</v>
      </c>
      <c r="B7698" t="s">
        <v>68</v>
      </c>
      <c r="C7698" t="s">
        <v>69</v>
      </c>
      <c r="D7698" t="s">
        <v>9</v>
      </c>
      <c r="E7698">
        <v>1449</v>
      </c>
      <c r="F7698">
        <v>30.8</v>
      </c>
    </row>
    <row r="7699" spans="1:6" x14ac:dyDescent="0.45">
      <c r="A7699">
        <v>2004</v>
      </c>
      <c r="B7699" t="s">
        <v>68</v>
      </c>
      <c r="C7699" t="s">
        <v>69</v>
      </c>
      <c r="D7699" t="s">
        <v>10</v>
      </c>
      <c r="E7699">
        <v>93</v>
      </c>
      <c r="F7699">
        <v>22.6</v>
      </c>
    </row>
    <row r="7700" spans="1:6" x14ac:dyDescent="0.45">
      <c r="A7700">
        <v>2004</v>
      </c>
      <c r="B7700" t="s">
        <v>68</v>
      </c>
      <c r="C7700" t="s">
        <v>69</v>
      </c>
      <c r="D7700" t="s">
        <v>11</v>
      </c>
      <c r="E7700">
        <v>1196</v>
      </c>
      <c r="F7700">
        <v>21</v>
      </c>
    </row>
    <row r="7701" spans="1:6" x14ac:dyDescent="0.45">
      <c r="A7701">
        <v>2004</v>
      </c>
      <c r="B7701" t="s">
        <v>68</v>
      </c>
      <c r="C7701" t="s">
        <v>69</v>
      </c>
      <c r="D7701" t="s">
        <v>12</v>
      </c>
      <c r="E7701">
        <v>838</v>
      </c>
      <c r="F7701">
        <v>28</v>
      </c>
    </row>
    <row r="7702" spans="1:6" x14ac:dyDescent="0.45">
      <c r="A7702">
        <v>2004</v>
      </c>
      <c r="B7702" t="s">
        <v>68</v>
      </c>
      <c r="C7702" t="s">
        <v>69</v>
      </c>
      <c r="D7702" t="s">
        <v>13</v>
      </c>
      <c r="E7702">
        <v>7117</v>
      </c>
      <c r="F7702">
        <v>22.6</v>
      </c>
    </row>
    <row r="7703" spans="1:6" x14ac:dyDescent="0.45">
      <c r="A7703">
        <v>2004</v>
      </c>
      <c r="B7703" t="s">
        <v>68</v>
      </c>
      <c r="C7703" t="s">
        <v>69</v>
      </c>
      <c r="D7703" t="s">
        <v>14</v>
      </c>
      <c r="E7703">
        <v>696</v>
      </c>
      <c r="F7703">
        <v>18.2</v>
      </c>
    </row>
    <row r="7704" spans="1:6" x14ac:dyDescent="0.45">
      <c r="A7704">
        <v>2004</v>
      </c>
      <c r="B7704" t="s">
        <v>68</v>
      </c>
      <c r="C7704" t="s">
        <v>69</v>
      </c>
      <c r="D7704" t="s">
        <v>15</v>
      </c>
      <c r="E7704">
        <v>767</v>
      </c>
      <c r="F7704">
        <v>19.100000000000001</v>
      </c>
    </row>
    <row r="7705" spans="1:6" x14ac:dyDescent="0.45">
      <c r="A7705">
        <v>2004</v>
      </c>
      <c r="B7705" t="s">
        <v>68</v>
      </c>
      <c r="C7705" t="s">
        <v>69</v>
      </c>
      <c r="D7705" t="s">
        <v>16</v>
      </c>
      <c r="E7705">
        <v>210</v>
      </c>
      <c r="F7705">
        <v>24.5</v>
      </c>
    </row>
    <row r="7706" spans="1:6" x14ac:dyDescent="0.45">
      <c r="A7706">
        <v>2004</v>
      </c>
      <c r="B7706" t="s">
        <v>68</v>
      </c>
      <c r="C7706" t="s">
        <v>69</v>
      </c>
      <c r="D7706" t="s">
        <v>17</v>
      </c>
      <c r="E7706">
        <v>224</v>
      </c>
      <c r="F7706">
        <v>40.200000000000003</v>
      </c>
    </row>
    <row r="7707" spans="1:6" x14ac:dyDescent="0.45">
      <c r="A7707">
        <v>2004</v>
      </c>
      <c r="B7707" t="s">
        <v>68</v>
      </c>
      <c r="C7707" t="s">
        <v>69</v>
      </c>
      <c r="D7707" t="s">
        <v>18</v>
      </c>
      <c r="E7707">
        <v>4809</v>
      </c>
      <c r="F7707">
        <v>21.6</v>
      </c>
    </row>
    <row r="7708" spans="1:6" x14ac:dyDescent="0.45">
      <c r="A7708">
        <v>2004</v>
      </c>
      <c r="B7708" t="s">
        <v>68</v>
      </c>
      <c r="C7708" t="s">
        <v>69</v>
      </c>
      <c r="D7708" t="s">
        <v>19</v>
      </c>
      <c r="E7708">
        <v>1623</v>
      </c>
      <c r="F7708">
        <v>22.5</v>
      </c>
    </row>
    <row r="7709" spans="1:6" x14ac:dyDescent="0.45">
      <c r="A7709">
        <v>2004</v>
      </c>
      <c r="B7709" t="s">
        <v>68</v>
      </c>
      <c r="C7709" t="s">
        <v>69</v>
      </c>
      <c r="D7709" t="s">
        <v>20</v>
      </c>
      <c r="E7709">
        <v>194</v>
      </c>
      <c r="F7709">
        <v>13.8</v>
      </c>
    </row>
    <row r="7710" spans="1:6" x14ac:dyDescent="0.45">
      <c r="A7710">
        <v>2004</v>
      </c>
      <c r="B7710" t="s">
        <v>68</v>
      </c>
      <c r="C7710" t="s">
        <v>69</v>
      </c>
      <c r="D7710" t="s">
        <v>21</v>
      </c>
      <c r="E7710">
        <v>344</v>
      </c>
      <c r="F7710">
        <v>26.5</v>
      </c>
    </row>
    <row r="7711" spans="1:6" x14ac:dyDescent="0.45">
      <c r="A7711">
        <v>2004</v>
      </c>
      <c r="B7711" t="s">
        <v>68</v>
      </c>
      <c r="C7711" t="s">
        <v>69</v>
      </c>
      <c r="D7711" t="s">
        <v>22</v>
      </c>
      <c r="E7711">
        <v>3069</v>
      </c>
      <c r="F7711">
        <v>24.5</v>
      </c>
    </row>
    <row r="7712" spans="1:6" x14ac:dyDescent="0.45">
      <c r="A7712">
        <v>2004</v>
      </c>
      <c r="B7712" t="s">
        <v>68</v>
      </c>
      <c r="C7712" t="s">
        <v>69</v>
      </c>
      <c r="D7712" t="s">
        <v>23</v>
      </c>
      <c r="E7712">
        <v>1673</v>
      </c>
      <c r="F7712">
        <v>26.6</v>
      </c>
    </row>
    <row r="7713" spans="1:6" x14ac:dyDescent="0.45">
      <c r="A7713">
        <v>2004</v>
      </c>
      <c r="B7713" t="s">
        <v>68</v>
      </c>
      <c r="C7713" t="s">
        <v>69</v>
      </c>
      <c r="D7713" t="s">
        <v>24</v>
      </c>
      <c r="E7713">
        <v>700</v>
      </c>
      <c r="F7713">
        <v>19.5</v>
      </c>
    </row>
    <row r="7714" spans="1:6" x14ac:dyDescent="0.45">
      <c r="A7714">
        <v>2004</v>
      </c>
      <c r="B7714" t="s">
        <v>68</v>
      </c>
      <c r="C7714" t="s">
        <v>69</v>
      </c>
      <c r="D7714" t="s">
        <v>25</v>
      </c>
      <c r="E7714">
        <v>690</v>
      </c>
      <c r="F7714">
        <v>23.5</v>
      </c>
    </row>
    <row r="7715" spans="1:6" x14ac:dyDescent="0.45">
      <c r="A7715">
        <v>2004</v>
      </c>
      <c r="B7715" t="s">
        <v>68</v>
      </c>
      <c r="C7715" t="s">
        <v>69</v>
      </c>
      <c r="D7715" t="s">
        <v>26</v>
      </c>
      <c r="E7715">
        <v>1195</v>
      </c>
      <c r="F7715">
        <v>28.6</v>
      </c>
    </row>
    <row r="7716" spans="1:6" x14ac:dyDescent="0.45">
      <c r="A7716">
        <v>2004</v>
      </c>
      <c r="B7716" t="s">
        <v>68</v>
      </c>
      <c r="C7716" t="s">
        <v>69</v>
      </c>
      <c r="D7716" t="s">
        <v>27</v>
      </c>
      <c r="E7716">
        <v>1717</v>
      </c>
      <c r="F7716">
        <v>39.9</v>
      </c>
    </row>
    <row r="7717" spans="1:6" x14ac:dyDescent="0.45">
      <c r="A7717">
        <v>2004</v>
      </c>
      <c r="B7717" t="s">
        <v>68</v>
      </c>
      <c r="C7717" t="s">
        <v>69</v>
      </c>
      <c r="D7717" t="s">
        <v>28</v>
      </c>
      <c r="E7717">
        <v>382</v>
      </c>
      <c r="F7717">
        <v>24.7</v>
      </c>
    </row>
    <row r="7718" spans="1:6" x14ac:dyDescent="0.45">
      <c r="A7718">
        <v>2004</v>
      </c>
      <c r="B7718" t="s">
        <v>68</v>
      </c>
      <c r="C7718" t="s">
        <v>69</v>
      </c>
      <c r="D7718" t="s">
        <v>29</v>
      </c>
      <c r="E7718">
        <v>1417</v>
      </c>
      <c r="F7718">
        <v>26.9</v>
      </c>
    </row>
    <row r="7719" spans="1:6" x14ac:dyDescent="0.45">
      <c r="A7719">
        <v>2004</v>
      </c>
      <c r="B7719" t="s">
        <v>68</v>
      </c>
      <c r="C7719" t="s">
        <v>69</v>
      </c>
      <c r="D7719" t="s">
        <v>30</v>
      </c>
      <c r="E7719">
        <v>1329</v>
      </c>
      <c r="F7719">
        <v>18.7</v>
      </c>
    </row>
    <row r="7720" spans="1:6" x14ac:dyDescent="0.45">
      <c r="A7720">
        <v>2004</v>
      </c>
      <c r="B7720" t="s">
        <v>68</v>
      </c>
      <c r="C7720" t="s">
        <v>69</v>
      </c>
      <c r="D7720" t="s">
        <v>31</v>
      </c>
      <c r="E7720">
        <v>2953</v>
      </c>
      <c r="F7720">
        <v>28.9</v>
      </c>
    </row>
    <row r="7721" spans="1:6" x14ac:dyDescent="0.45">
      <c r="A7721">
        <v>2004</v>
      </c>
      <c r="B7721" t="s">
        <v>68</v>
      </c>
      <c r="C7721" t="s">
        <v>69</v>
      </c>
      <c r="D7721" t="s">
        <v>32</v>
      </c>
      <c r="E7721">
        <v>1130</v>
      </c>
      <c r="F7721">
        <v>21.6</v>
      </c>
    </row>
    <row r="7722" spans="1:6" x14ac:dyDescent="0.45">
      <c r="A7722">
        <v>2004</v>
      </c>
      <c r="B7722" t="s">
        <v>68</v>
      </c>
      <c r="C7722" t="s">
        <v>69</v>
      </c>
      <c r="D7722" t="s">
        <v>33</v>
      </c>
      <c r="E7722">
        <v>665</v>
      </c>
      <c r="F7722">
        <v>23.6</v>
      </c>
    </row>
    <row r="7723" spans="1:6" x14ac:dyDescent="0.45">
      <c r="A7723">
        <v>2004</v>
      </c>
      <c r="B7723" t="s">
        <v>68</v>
      </c>
      <c r="C7723" t="s">
        <v>69</v>
      </c>
      <c r="D7723" t="s">
        <v>34</v>
      </c>
      <c r="E7723">
        <v>1461</v>
      </c>
      <c r="F7723">
        <v>23.6</v>
      </c>
    </row>
    <row r="7724" spans="1:6" x14ac:dyDescent="0.45">
      <c r="A7724">
        <v>2004</v>
      </c>
      <c r="B7724" t="s">
        <v>68</v>
      </c>
      <c r="C7724" t="s">
        <v>69</v>
      </c>
      <c r="D7724" t="s">
        <v>35</v>
      </c>
      <c r="E7724">
        <v>237</v>
      </c>
      <c r="F7724">
        <v>22.7</v>
      </c>
    </row>
    <row r="7725" spans="1:6" x14ac:dyDescent="0.45">
      <c r="A7725">
        <v>2004</v>
      </c>
      <c r="B7725" t="s">
        <v>68</v>
      </c>
      <c r="C7725" t="s">
        <v>69</v>
      </c>
      <c r="D7725" t="s">
        <v>36</v>
      </c>
      <c r="E7725">
        <v>395</v>
      </c>
      <c r="F7725">
        <v>20.5</v>
      </c>
    </row>
    <row r="7726" spans="1:6" x14ac:dyDescent="0.45">
      <c r="A7726">
        <v>2004</v>
      </c>
      <c r="B7726" t="s">
        <v>68</v>
      </c>
      <c r="C7726" t="s">
        <v>69</v>
      </c>
      <c r="D7726" t="s">
        <v>37</v>
      </c>
      <c r="E7726">
        <v>290</v>
      </c>
      <c r="F7726">
        <v>13.9</v>
      </c>
    </row>
    <row r="7727" spans="1:6" x14ac:dyDescent="0.45">
      <c r="A7727">
        <v>2004</v>
      </c>
      <c r="B7727" t="s">
        <v>68</v>
      </c>
      <c r="C7727" t="s">
        <v>69</v>
      </c>
      <c r="D7727" t="s">
        <v>38</v>
      </c>
      <c r="E7727">
        <v>313</v>
      </c>
      <c r="F7727">
        <v>24</v>
      </c>
    </row>
    <row r="7728" spans="1:6" x14ac:dyDescent="0.45">
      <c r="A7728">
        <v>2004</v>
      </c>
      <c r="B7728" t="s">
        <v>68</v>
      </c>
      <c r="C7728" t="s">
        <v>69</v>
      </c>
      <c r="D7728" t="s">
        <v>39</v>
      </c>
      <c r="E7728">
        <v>2595</v>
      </c>
      <c r="F7728">
        <v>28.2</v>
      </c>
    </row>
    <row r="7729" spans="1:6" x14ac:dyDescent="0.45">
      <c r="A7729">
        <v>2004</v>
      </c>
      <c r="B7729" t="s">
        <v>68</v>
      </c>
      <c r="C7729" t="s">
        <v>69</v>
      </c>
      <c r="D7729" t="s">
        <v>40</v>
      </c>
      <c r="E7729">
        <v>590</v>
      </c>
      <c r="F7729">
        <v>31.9</v>
      </c>
    </row>
    <row r="7730" spans="1:6" x14ac:dyDescent="0.45">
      <c r="A7730">
        <v>2004</v>
      </c>
      <c r="B7730" t="s">
        <v>68</v>
      </c>
      <c r="C7730" t="s">
        <v>69</v>
      </c>
      <c r="D7730" t="s">
        <v>41</v>
      </c>
      <c r="E7730">
        <v>3913</v>
      </c>
      <c r="F7730">
        <v>19.2</v>
      </c>
    </row>
    <row r="7731" spans="1:6" x14ac:dyDescent="0.45">
      <c r="A7731">
        <v>2004</v>
      </c>
      <c r="B7731" t="s">
        <v>68</v>
      </c>
      <c r="C7731" t="s">
        <v>69</v>
      </c>
      <c r="D7731" t="s">
        <v>42</v>
      </c>
      <c r="E7731">
        <v>2253</v>
      </c>
      <c r="F7731">
        <v>26.9</v>
      </c>
    </row>
    <row r="7732" spans="1:6" x14ac:dyDescent="0.45">
      <c r="A7732">
        <v>2004</v>
      </c>
      <c r="B7732" t="s">
        <v>68</v>
      </c>
      <c r="C7732" t="s">
        <v>69</v>
      </c>
      <c r="D7732" t="s">
        <v>43</v>
      </c>
      <c r="E7732">
        <v>209</v>
      </c>
      <c r="F7732">
        <v>26.6</v>
      </c>
    </row>
    <row r="7733" spans="1:6" x14ac:dyDescent="0.45">
      <c r="A7733">
        <v>2004</v>
      </c>
      <c r="B7733" t="s">
        <v>68</v>
      </c>
      <c r="C7733" t="s">
        <v>69</v>
      </c>
      <c r="D7733" t="s">
        <v>44</v>
      </c>
      <c r="E7733">
        <v>3615</v>
      </c>
      <c r="F7733">
        <v>29.3</v>
      </c>
    </row>
    <row r="7734" spans="1:6" x14ac:dyDescent="0.45">
      <c r="A7734">
        <v>2004</v>
      </c>
      <c r="B7734" t="s">
        <v>68</v>
      </c>
      <c r="C7734" t="s">
        <v>69</v>
      </c>
      <c r="D7734" t="s">
        <v>45</v>
      </c>
      <c r="E7734">
        <v>1139</v>
      </c>
      <c r="F7734">
        <v>30.9</v>
      </c>
    </row>
    <row r="7735" spans="1:6" x14ac:dyDescent="0.45">
      <c r="A7735">
        <v>2004</v>
      </c>
      <c r="B7735" t="s">
        <v>68</v>
      </c>
      <c r="C7735" t="s">
        <v>69</v>
      </c>
      <c r="D7735" t="s">
        <v>46</v>
      </c>
      <c r="E7735">
        <v>1073</v>
      </c>
      <c r="F7735">
        <v>27.9</v>
      </c>
    </row>
    <row r="7736" spans="1:6" x14ac:dyDescent="0.45">
      <c r="A7736">
        <v>2004</v>
      </c>
      <c r="B7736" t="s">
        <v>68</v>
      </c>
      <c r="C7736" t="s">
        <v>69</v>
      </c>
      <c r="D7736" t="s">
        <v>47</v>
      </c>
      <c r="E7736">
        <v>3579</v>
      </c>
      <c r="F7736">
        <v>23.6</v>
      </c>
    </row>
    <row r="7737" spans="1:6" x14ac:dyDescent="0.45">
      <c r="A7737">
        <v>2004</v>
      </c>
      <c r="B7737" t="s">
        <v>68</v>
      </c>
      <c r="C7737" t="s">
        <v>69</v>
      </c>
      <c r="D7737" t="s">
        <v>48</v>
      </c>
      <c r="E7737">
        <v>280</v>
      </c>
      <c r="F7737">
        <v>22.4</v>
      </c>
    </row>
    <row r="7738" spans="1:6" x14ac:dyDescent="0.45">
      <c r="A7738">
        <v>2004</v>
      </c>
      <c r="B7738" t="s">
        <v>68</v>
      </c>
      <c r="C7738" t="s">
        <v>69</v>
      </c>
      <c r="D7738" t="s">
        <v>49</v>
      </c>
      <c r="E7738">
        <v>1165</v>
      </c>
      <c r="F7738">
        <v>27.8</v>
      </c>
    </row>
    <row r="7739" spans="1:6" x14ac:dyDescent="0.45">
      <c r="A7739">
        <v>2004</v>
      </c>
      <c r="B7739" t="s">
        <v>68</v>
      </c>
      <c r="C7739" t="s">
        <v>69</v>
      </c>
      <c r="D7739" t="s">
        <v>50</v>
      </c>
      <c r="E7739">
        <v>229</v>
      </c>
      <c r="F7739">
        <v>25.4</v>
      </c>
    </row>
    <row r="7740" spans="1:6" x14ac:dyDescent="0.45">
      <c r="A7740">
        <v>2004</v>
      </c>
      <c r="B7740" t="s">
        <v>68</v>
      </c>
      <c r="C7740" t="s">
        <v>69</v>
      </c>
      <c r="D7740" t="s">
        <v>51</v>
      </c>
      <c r="E7740">
        <v>1882</v>
      </c>
      <c r="F7740">
        <v>31.6</v>
      </c>
    </row>
    <row r="7741" spans="1:6" x14ac:dyDescent="0.45">
      <c r="A7741">
        <v>2004</v>
      </c>
      <c r="B7741" t="s">
        <v>68</v>
      </c>
      <c r="C7741" t="s">
        <v>69</v>
      </c>
      <c r="D7741" t="s">
        <v>52</v>
      </c>
      <c r="E7741">
        <v>5435</v>
      </c>
      <c r="F7741">
        <v>29.7</v>
      </c>
    </row>
    <row r="7742" spans="1:6" x14ac:dyDescent="0.45">
      <c r="A7742">
        <v>2004</v>
      </c>
      <c r="B7742" t="s">
        <v>68</v>
      </c>
      <c r="C7742" t="s">
        <v>69</v>
      </c>
      <c r="D7742" t="s">
        <v>8</v>
      </c>
      <c r="E7742">
        <v>73138</v>
      </c>
      <c r="F7742">
        <v>24.8</v>
      </c>
    </row>
    <row r="7743" spans="1:6" x14ac:dyDescent="0.45">
      <c r="A7743">
        <v>2004</v>
      </c>
      <c r="B7743" t="s">
        <v>68</v>
      </c>
      <c r="C7743" t="s">
        <v>69</v>
      </c>
      <c r="D7743" t="s">
        <v>53</v>
      </c>
      <c r="E7743">
        <v>485</v>
      </c>
      <c r="F7743">
        <v>28.6</v>
      </c>
    </row>
    <row r="7744" spans="1:6" x14ac:dyDescent="0.45">
      <c r="A7744">
        <v>2004</v>
      </c>
      <c r="B7744" t="s">
        <v>68</v>
      </c>
      <c r="C7744" t="s">
        <v>69</v>
      </c>
      <c r="D7744" t="s">
        <v>54</v>
      </c>
      <c r="E7744">
        <v>150</v>
      </c>
      <c r="F7744">
        <v>22.6</v>
      </c>
    </row>
    <row r="7745" spans="1:6" x14ac:dyDescent="0.45">
      <c r="A7745">
        <v>2004</v>
      </c>
      <c r="B7745" t="s">
        <v>68</v>
      </c>
      <c r="C7745" t="s">
        <v>69</v>
      </c>
      <c r="D7745" t="s">
        <v>55</v>
      </c>
      <c r="E7745">
        <v>1602</v>
      </c>
      <c r="F7745">
        <v>22.9</v>
      </c>
    </row>
    <row r="7746" spans="1:6" x14ac:dyDescent="0.45">
      <c r="A7746">
        <v>2004</v>
      </c>
      <c r="B7746" t="s">
        <v>68</v>
      </c>
      <c r="C7746" t="s">
        <v>69</v>
      </c>
      <c r="D7746" t="s">
        <v>56</v>
      </c>
      <c r="E7746">
        <v>1508</v>
      </c>
      <c r="F7746">
        <v>25.3</v>
      </c>
    </row>
    <row r="7747" spans="1:6" x14ac:dyDescent="0.45">
      <c r="A7747">
        <v>2004</v>
      </c>
      <c r="B7747" t="s">
        <v>68</v>
      </c>
      <c r="C7747" t="s">
        <v>69</v>
      </c>
      <c r="D7747" t="s">
        <v>57</v>
      </c>
      <c r="E7747">
        <v>840</v>
      </c>
      <c r="F7747">
        <v>38.200000000000003</v>
      </c>
    </row>
    <row r="7748" spans="1:6" x14ac:dyDescent="0.45">
      <c r="A7748">
        <v>2004</v>
      </c>
      <c r="B7748" t="s">
        <v>68</v>
      </c>
      <c r="C7748" t="s">
        <v>69</v>
      </c>
      <c r="D7748" t="s">
        <v>58</v>
      </c>
      <c r="E7748">
        <v>1310</v>
      </c>
      <c r="F7748">
        <v>21.9</v>
      </c>
    </row>
    <row r="7749" spans="1:6" x14ac:dyDescent="0.45">
      <c r="A7749">
        <v>2004</v>
      </c>
      <c r="B7749" t="s">
        <v>68</v>
      </c>
      <c r="C7749" t="s">
        <v>69</v>
      </c>
      <c r="D7749" t="s">
        <v>59</v>
      </c>
      <c r="E7749">
        <v>110</v>
      </c>
      <c r="F7749">
        <v>22.2</v>
      </c>
    </row>
    <row r="7750" spans="1:6" x14ac:dyDescent="0.45">
      <c r="A7750">
        <v>2004</v>
      </c>
      <c r="B7750" t="s">
        <v>70</v>
      </c>
      <c r="C7750" t="s">
        <v>71</v>
      </c>
      <c r="D7750" t="s">
        <v>9</v>
      </c>
      <c r="E7750">
        <v>12774</v>
      </c>
      <c r="F7750">
        <v>278.10000000000002</v>
      </c>
    </row>
    <row r="7751" spans="1:6" x14ac:dyDescent="0.45">
      <c r="A7751">
        <v>2004</v>
      </c>
      <c r="B7751" t="s">
        <v>70</v>
      </c>
      <c r="C7751" t="s">
        <v>71</v>
      </c>
      <c r="D7751" t="s">
        <v>10</v>
      </c>
      <c r="E7751">
        <v>589</v>
      </c>
      <c r="F7751">
        <v>160.1</v>
      </c>
    </row>
    <row r="7752" spans="1:6" x14ac:dyDescent="0.45">
      <c r="A7752">
        <v>2004</v>
      </c>
      <c r="B7752" t="s">
        <v>70</v>
      </c>
      <c r="C7752" t="s">
        <v>71</v>
      </c>
      <c r="D7752" t="s">
        <v>11</v>
      </c>
      <c r="E7752">
        <v>10539</v>
      </c>
      <c r="F7752">
        <v>190</v>
      </c>
    </row>
    <row r="7753" spans="1:6" x14ac:dyDescent="0.45">
      <c r="A7753">
        <v>2004</v>
      </c>
      <c r="B7753" t="s">
        <v>70</v>
      </c>
      <c r="C7753" t="s">
        <v>71</v>
      </c>
      <c r="D7753" t="s">
        <v>12</v>
      </c>
      <c r="E7753">
        <v>7534</v>
      </c>
      <c r="F7753">
        <v>252.1</v>
      </c>
    </row>
    <row r="7754" spans="1:6" x14ac:dyDescent="0.45">
      <c r="A7754">
        <v>2004</v>
      </c>
      <c r="B7754" t="s">
        <v>70</v>
      </c>
      <c r="C7754" t="s">
        <v>71</v>
      </c>
      <c r="D7754" t="s">
        <v>13</v>
      </c>
      <c r="E7754">
        <v>64999</v>
      </c>
      <c r="F7754">
        <v>209</v>
      </c>
    </row>
    <row r="7755" spans="1:6" x14ac:dyDescent="0.45">
      <c r="A7755">
        <v>2004</v>
      </c>
      <c r="B7755" t="s">
        <v>70</v>
      </c>
      <c r="C7755" t="s">
        <v>71</v>
      </c>
      <c r="D7755" t="s">
        <v>14</v>
      </c>
      <c r="E7755">
        <v>6079</v>
      </c>
      <c r="F7755">
        <v>163.6</v>
      </c>
    </row>
    <row r="7756" spans="1:6" x14ac:dyDescent="0.45">
      <c r="A7756">
        <v>2004</v>
      </c>
      <c r="B7756" t="s">
        <v>70</v>
      </c>
      <c r="C7756" t="s">
        <v>71</v>
      </c>
      <c r="D7756" t="s">
        <v>15</v>
      </c>
      <c r="E7756">
        <v>7868</v>
      </c>
      <c r="F7756">
        <v>189.5</v>
      </c>
    </row>
    <row r="7757" spans="1:6" x14ac:dyDescent="0.45">
      <c r="A7757">
        <v>2004</v>
      </c>
      <c r="B7757" t="s">
        <v>70</v>
      </c>
      <c r="C7757" t="s">
        <v>71</v>
      </c>
      <c r="D7757" t="s">
        <v>16</v>
      </c>
      <c r="E7757">
        <v>2015</v>
      </c>
      <c r="F7757">
        <v>238.1</v>
      </c>
    </row>
    <row r="7758" spans="1:6" x14ac:dyDescent="0.45">
      <c r="A7758">
        <v>2004</v>
      </c>
      <c r="B7758" t="s">
        <v>70</v>
      </c>
      <c r="C7758" t="s">
        <v>71</v>
      </c>
      <c r="D7758" t="s">
        <v>17</v>
      </c>
      <c r="E7758">
        <v>1544</v>
      </c>
      <c r="F7758">
        <v>276.39999999999998</v>
      </c>
    </row>
    <row r="7759" spans="1:6" x14ac:dyDescent="0.45">
      <c r="A7759">
        <v>2004</v>
      </c>
      <c r="B7759" t="s">
        <v>70</v>
      </c>
      <c r="C7759" t="s">
        <v>71</v>
      </c>
      <c r="D7759" t="s">
        <v>18</v>
      </c>
      <c r="E7759">
        <v>47160</v>
      </c>
      <c r="F7759">
        <v>208.7</v>
      </c>
    </row>
    <row r="7760" spans="1:6" x14ac:dyDescent="0.45">
      <c r="A7760">
        <v>2004</v>
      </c>
      <c r="B7760" t="s">
        <v>70</v>
      </c>
      <c r="C7760" t="s">
        <v>71</v>
      </c>
      <c r="D7760" t="s">
        <v>19</v>
      </c>
      <c r="E7760">
        <v>16557</v>
      </c>
      <c r="F7760">
        <v>240.3</v>
      </c>
    </row>
    <row r="7761" spans="1:6" x14ac:dyDescent="0.45">
      <c r="A7761">
        <v>2004</v>
      </c>
      <c r="B7761" t="s">
        <v>70</v>
      </c>
      <c r="C7761" t="s">
        <v>71</v>
      </c>
      <c r="D7761" t="s">
        <v>20</v>
      </c>
      <c r="E7761">
        <v>2457</v>
      </c>
      <c r="F7761">
        <v>176.6</v>
      </c>
    </row>
    <row r="7762" spans="1:6" x14ac:dyDescent="0.45">
      <c r="A7762">
        <v>2004</v>
      </c>
      <c r="B7762" t="s">
        <v>70</v>
      </c>
      <c r="C7762" t="s">
        <v>71</v>
      </c>
      <c r="D7762" t="s">
        <v>21</v>
      </c>
      <c r="E7762">
        <v>2450</v>
      </c>
      <c r="F7762">
        <v>188.6</v>
      </c>
    </row>
    <row r="7763" spans="1:6" x14ac:dyDescent="0.45">
      <c r="A7763">
        <v>2004</v>
      </c>
      <c r="B7763" t="s">
        <v>70</v>
      </c>
      <c r="C7763" t="s">
        <v>71</v>
      </c>
      <c r="D7763" t="s">
        <v>22</v>
      </c>
      <c r="E7763">
        <v>28284</v>
      </c>
      <c r="F7763">
        <v>224.3</v>
      </c>
    </row>
    <row r="7764" spans="1:6" x14ac:dyDescent="0.45">
      <c r="A7764">
        <v>2004</v>
      </c>
      <c r="B7764" t="s">
        <v>70</v>
      </c>
      <c r="C7764" t="s">
        <v>71</v>
      </c>
      <c r="D7764" t="s">
        <v>23</v>
      </c>
      <c r="E7764">
        <v>14636</v>
      </c>
      <c r="F7764">
        <v>233.2</v>
      </c>
    </row>
    <row r="7765" spans="1:6" x14ac:dyDescent="0.45">
      <c r="A7765">
        <v>2004</v>
      </c>
      <c r="B7765" t="s">
        <v>70</v>
      </c>
      <c r="C7765" t="s">
        <v>71</v>
      </c>
      <c r="D7765" t="s">
        <v>24</v>
      </c>
      <c r="E7765">
        <v>7299</v>
      </c>
      <c r="F7765">
        <v>195</v>
      </c>
    </row>
    <row r="7766" spans="1:6" x14ac:dyDescent="0.45">
      <c r="A7766">
        <v>2004</v>
      </c>
      <c r="B7766" t="s">
        <v>70</v>
      </c>
      <c r="C7766" t="s">
        <v>71</v>
      </c>
      <c r="D7766" t="s">
        <v>25</v>
      </c>
      <c r="E7766">
        <v>6048</v>
      </c>
      <c r="F7766">
        <v>198.9</v>
      </c>
    </row>
    <row r="7767" spans="1:6" x14ac:dyDescent="0.45">
      <c r="A7767">
        <v>2004</v>
      </c>
      <c r="B7767" t="s">
        <v>70</v>
      </c>
      <c r="C7767" t="s">
        <v>71</v>
      </c>
      <c r="D7767" t="s">
        <v>26</v>
      </c>
      <c r="E7767">
        <v>10465</v>
      </c>
      <c r="F7767">
        <v>254.8</v>
      </c>
    </row>
    <row r="7768" spans="1:6" x14ac:dyDescent="0.45">
      <c r="A7768">
        <v>2004</v>
      </c>
      <c r="B7768" t="s">
        <v>70</v>
      </c>
      <c r="C7768" t="s">
        <v>71</v>
      </c>
      <c r="D7768" t="s">
        <v>27</v>
      </c>
      <c r="E7768">
        <v>10852</v>
      </c>
      <c r="F7768">
        <v>257.89999999999998</v>
      </c>
    </row>
    <row r="7769" spans="1:6" x14ac:dyDescent="0.45">
      <c r="A7769">
        <v>2004</v>
      </c>
      <c r="B7769" t="s">
        <v>70</v>
      </c>
      <c r="C7769" t="s">
        <v>71</v>
      </c>
      <c r="D7769" t="s">
        <v>28</v>
      </c>
      <c r="E7769">
        <v>2948</v>
      </c>
      <c r="F7769">
        <v>189.9</v>
      </c>
    </row>
    <row r="7770" spans="1:6" x14ac:dyDescent="0.45">
      <c r="A7770">
        <v>2004</v>
      </c>
      <c r="B7770" t="s">
        <v>70</v>
      </c>
      <c r="C7770" t="s">
        <v>71</v>
      </c>
      <c r="D7770" t="s">
        <v>29</v>
      </c>
      <c r="E7770">
        <v>11346</v>
      </c>
      <c r="F7770">
        <v>218.5</v>
      </c>
    </row>
    <row r="7771" spans="1:6" x14ac:dyDescent="0.45">
      <c r="A7771">
        <v>2004</v>
      </c>
      <c r="B7771" t="s">
        <v>70</v>
      </c>
      <c r="C7771" t="s">
        <v>71</v>
      </c>
      <c r="D7771" t="s">
        <v>30</v>
      </c>
      <c r="E7771">
        <v>13824</v>
      </c>
      <c r="F7771">
        <v>188.9</v>
      </c>
    </row>
    <row r="7772" spans="1:6" x14ac:dyDescent="0.45">
      <c r="A7772">
        <v>2004</v>
      </c>
      <c r="B7772" t="s">
        <v>70</v>
      </c>
      <c r="C7772" t="s">
        <v>71</v>
      </c>
      <c r="D7772" t="s">
        <v>31</v>
      </c>
      <c r="E7772">
        <v>24825</v>
      </c>
      <c r="F7772">
        <v>242.7</v>
      </c>
    </row>
    <row r="7773" spans="1:6" x14ac:dyDescent="0.45">
      <c r="A7773">
        <v>2004</v>
      </c>
      <c r="B7773" t="s">
        <v>70</v>
      </c>
      <c r="C7773" t="s">
        <v>71</v>
      </c>
      <c r="D7773" t="s">
        <v>32</v>
      </c>
      <c r="E7773">
        <v>7891</v>
      </c>
      <c r="F7773">
        <v>146.69999999999999</v>
      </c>
    </row>
    <row r="7774" spans="1:6" x14ac:dyDescent="0.45">
      <c r="A7774">
        <v>2004</v>
      </c>
      <c r="B7774" t="s">
        <v>70</v>
      </c>
      <c r="C7774" t="s">
        <v>71</v>
      </c>
      <c r="D7774" t="s">
        <v>33</v>
      </c>
      <c r="E7774">
        <v>8282</v>
      </c>
      <c r="F7774">
        <v>298.8</v>
      </c>
    </row>
    <row r="7775" spans="1:6" x14ac:dyDescent="0.45">
      <c r="A7775">
        <v>2004</v>
      </c>
      <c r="B7775" t="s">
        <v>70</v>
      </c>
      <c r="C7775" t="s">
        <v>71</v>
      </c>
      <c r="D7775" t="s">
        <v>34</v>
      </c>
      <c r="E7775">
        <v>15500</v>
      </c>
      <c r="F7775">
        <v>248.5</v>
      </c>
    </row>
    <row r="7776" spans="1:6" x14ac:dyDescent="0.45">
      <c r="A7776">
        <v>2004</v>
      </c>
      <c r="B7776" t="s">
        <v>70</v>
      </c>
      <c r="C7776" t="s">
        <v>71</v>
      </c>
      <c r="D7776" t="s">
        <v>35</v>
      </c>
      <c r="E7776">
        <v>1838</v>
      </c>
      <c r="F7776">
        <v>175.1</v>
      </c>
    </row>
    <row r="7777" spans="1:6" x14ac:dyDescent="0.45">
      <c r="A7777">
        <v>2004</v>
      </c>
      <c r="B7777" t="s">
        <v>70</v>
      </c>
      <c r="C7777" t="s">
        <v>71</v>
      </c>
      <c r="D7777" t="s">
        <v>36</v>
      </c>
      <c r="E7777">
        <v>3738</v>
      </c>
      <c r="F7777">
        <v>187.2</v>
      </c>
    </row>
    <row r="7778" spans="1:6" x14ac:dyDescent="0.45">
      <c r="A7778">
        <v>2004</v>
      </c>
      <c r="B7778" t="s">
        <v>70</v>
      </c>
      <c r="C7778" t="s">
        <v>71</v>
      </c>
      <c r="D7778" t="s">
        <v>37</v>
      </c>
      <c r="E7778">
        <v>4693</v>
      </c>
      <c r="F7778">
        <v>240</v>
      </c>
    </row>
    <row r="7779" spans="1:6" x14ac:dyDescent="0.45">
      <c r="A7779">
        <v>2004</v>
      </c>
      <c r="B7779" t="s">
        <v>70</v>
      </c>
      <c r="C7779" t="s">
        <v>71</v>
      </c>
      <c r="D7779" t="s">
        <v>38</v>
      </c>
      <c r="E7779">
        <v>2639</v>
      </c>
      <c r="F7779">
        <v>203.4</v>
      </c>
    </row>
    <row r="7780" spans="1:6" x14ac:dyDescent="0.45">
      <c r="A7780">
        <v>2004</v>
      </c>
      <c r="B7780" t="s">
        <v>70</v>
      </c>
      <c r="C7780" t="s">
        <v>71</v>
      </c>
      <c r="D7780" t="s">
        <v>39</v>
      </c>
      <c r="E7780">
        <v>20560</v>
      </c>
      <c r="F7780">
        <v>221.8</v>
      </c>
    </row>
    <row r="7781" spans="1:6" x14ac:dyDescent="0.45">
      <c r="A7781">
        <v>2004</v>
      </c>
      <c r="B7781" t="s">
        <v>70</v>
      </c>
      <c r="C7781" t="s">
        <v>71</v>
      </c>
      <c r="D7781" t="s">
        <v>40</v>
      </c>
      <c r="E7781">
        <v>3264</v>
      </c>
      <c r="F7781">
        <v>183.1</v>
      </c>
    </row>
    <row r="7782" spans="1:6" x14ac:dyDescent="0.45">
      <c r="A7782">
        <v>2004</v>
      </c>
      <c r="B7782" t="s">
        <v>70</v>
      </c>
      <c r="C7782" t="s">
        <v>71</v>
      </c>
      <c r="D7782" t="s">
        <v>41</v>
      </c>
      <c r="E7782">
        <v>52480</v>
      </c>
      <c r="F7782">
        <v>254.6</v>
      </c>
    </row>
    <row r="7783" spans="1:6" x14ac:dyDescent="0.45">
      <c r="A7783">
        <v>2004</v>
      </c>
      <c r="B7783" t="s">
        <v>70</v>
      </c>
      <c r="C7783" t="s">
        <v>71</v>
      </c>
      <c r="D7783" t="s">
        <v>42</v>
      </c>
      <c r="E7783">
        <v>17607</v>
      </c>
      <c r="F7783">
        <v>215.2</v>
      </c>
    </row>
    <row r="7784" spans="1:6" x14ac:dyDescent="0.45">
      <c r="A7784">
        <v>2004</v>
      </c>
      <c r="B7784" t="s">
        <v>70</v>
      </c>
      <c r="C7784" t="s">
        <v>71</v>
      </c>
      <c r="D7784" t="s">
        <v>43</v>
      </c>
      <c r="E7784">
        <v>1470</v>
      </c>
      <c r="F7784">
        <v>178</v>
      </c>
    </row>
    <row r="7785" spans="1:6" x14ac:dyDescent="0.45">
      <c r="A7785">
        <v>2004</v>
      </c>
      <c r="B7785" t="s">
        <v>70</v>
      </c>
      <c r="C7785" t="s">
        <v>71</v>
      </c>
      <c r="D7785" t="s">
        <v>44</v>
      </c>
      <c r="E7785">
        <v>29078</v>
      </c>
      <c r="F7785">
        <v>235.8</v>
      </c>
    </row>
    <row r="7786" spans="1:6" x14ac:dyDescent="0.45">
      <c r="A7786">
        <v>2004</v>
      </c>
      <c r="B7786" t="s">
        <v>70</v>
      </c>
      <c r="C7786" t="s">
        <v>71</v>
      </c>
      <c r="D7786" t="s">
        <v>45</v>
      </c>
      <c r="E7786">
        <v>10335</v>
      </c>
      <c r="F7786">
        <v>283.2</v>
      </c>
    </row>
    <row r="7787" spans="1:6" x14ac:dyDescent="0.45">
      <c r="A7787">
        <v>2004</v>
      </c>
      <c r="B7787" t="s">
        <v>70</v>
      </c>
      <c r="C7787" t="s">
        <v>71</v>
      </c>
      <c r="D7787" t="s">
        <v>46</v>
      </c>
      <c r="E7787">
        <v>6725</v>
      </c>
      <c r="F7787">
        <v>172.4</v>
      </c>
    </row>
    <row r="7788" spans="1:6" x14ac:dyDescent="0.45">
      <c r="A7788">
        <v>2004</v>
      </c>
      <c r="B7788" t="s">
        <v>70</v>
      </c>
      <c r="C7788" t="s">
        <v>71</v>
      </c>
      <c r="D7788" t="s">
        <v>47</v>
      </c>
      <c r="E7788">
        <v>36434</v>
      </c>
      <c r="F7788">
        <v>233.8</v>
      </c>
    </row>
    <row r="7789" spans="1:6" x14ac:dyDescent="0.45">
      <c r="A7789">
        <v>2004</v>
      </c>
      <c r="B7789" t="s">
        <v>70</v>
      </c>
      <c r="C7789" t="s">
        <v>71</v>
      </c>
      <c r="D7789" t="s">
        <v>48</v>
      </c>
      <c r="E7789">
        <v>2969</v>
      </c>
      <c r="F7789">
        <v>225.9</v>
      </c>
    </row>
    <row r="7790" spans="1:6" x14ac:dyDescent="0.45">
      <c r="A7790">
        <v>2004</v>
      </c>
      <c r="B7790" t="s">
        <v>70</v>
      </c>
      <c r="C7790" t="s">
        <v>71</v>
      </c>
      <c r="D7790" t="s">
        <v>49</v>
      </c>
      <c r="E7790">
        <v>9182</v>
      </c>
      <c r="F7790">
        <v>225.6</v>
      </c>
    </row>
    <row r="7791" spans="1:6" x14ac:dyDescent="0.45">
      <c r="A7791">
        <v>2004</v>
      </c>
      <c r="B7791" t="s">
        <v>70</v>
      </c>
      <c r="C7791" t="s">
        <v>71</v>
      </c>
      <c r="D7791" t="s">
        <v>50</v>
      </c>
      <c r="E7791">
        <v>1783</v>
      </c>
      <c r="F7791">
        <v>189.2</v>
      </c>
    </row>
    <row r="7792" spans="1:6" x14ac:dyDescent="0.45">
      <c r="A7792">
        <v>2004</v>
      </c>
      <c r="B7792" t="s">
        <v>70</v>
      </c>
      <c r="C7792" t="s">
        <v>71</v>
      </c>
      <c r="D7792" t="s">
        <v>51</v>
      </c>
      <c r="E7792">
        <v>15038</v>
      </c>
      <c r="F7792">
        <v>258.60000000000002</v>
      </c>
    </row>
    <row r="7793" spans="1:6" x14ac:dyDescent="0.45">
      <c r="A7793">
        <v>2004</v>
      </c>
      <c r="B7793" t="s">
        <v>70</v>
      </c>
      <c r="C7793" t="s">
        <v>71</v>
      </c>
      <c r="D7793" t="s">
        <v>52</v>
      </c>
      <c r="E7793">
        <v>40196</v>
      </c>
      <c r="F7793">
        <v>226.9</v>
      </c>
    </row>
    <row r="7794" spans="1:6" x14ac:dyDescent="0.45">
      <c r="A7794">
        <v>2004</v>
      </c>
      <c r="B7794" t="s">
        <v>70</v>
      </c>
      <c r="C7794" t="s">
        <v>71</v>
      </c>
      <c r="D7794" t="s">
        <v>8</v>
      </c>
      <c r="E7794">
        <v>652486</v>
      </c>
      <c r="F7794">
        <v>221.6</v>
      </c>
    </row>
    <row r="7795" spans="1:6" x14ac:dyDescent="0.45">
      <c r="A7795">
        <v>2004</v>
      </c>
      <c r="B7795" t="s">
        <v>70</v>
      </c>
      <c r="C7795" t="s">
        <v>71</v>
      </c>
      <c r="D7795" t="s">
        <v>53</v>
      </c>
      <c r="E7795">
        <v>2942</v>
      </c>
      <c r="F7795">
        <v>178.1</v>
      </c>
    </row>
    <row r="7796" spans="1:6" x14ac:dyDescent="0.45">
      <c r="A7796">
        <v>2004</v>
      </c>
      <c r="B7796" t="s">
        <v>70</v>
      </c>
      <c r="C7796" t="s">
        <v>71</v>
      </c>
      <c r="D7796" t="s">
        <v>54</v>
      </c>
      <c r="E7796">
        <v>1289</v>
      </c>
      <c r="F7796">
        <v>192.3</v>
      </c>
    </row>
    <row r="7797" spans="1:6" x14ac:dyDescent="0.45">
      <c r="A7797">
        <v>2004</v>
      </c>
      <c r="B7797" t="s">
        <v>70</v>
      </c>
      <c r="C7797" t="s">
        <v>71</v>
      </c>
      <c r="D7797" t="s">
        <v>55</v>
      </c>
      <c r="E7797">
        <v>14284</v>
      </c>
      <c r="F7797">
        <v>210.4</v>
      </c>
    </row>
    <row r="7798" spans="1:6" x14ac:dyDescent="0.45">
      <c r="A7798">
        <v>2004</v>
      </c>
      <c r="B7798" t="s">
        <v>70</v>
      </c>
      <c r="C7798" t="s">
        <v>71</v>
      </c>
      <c r="D7798" t="s">
        <v>56</v>
      </c>
      <c r="E7798">
        <v>10644</v>
      </c>
      <c r="F7798">
        <v>179.3</v>
      </c>
    </row>
    <row r="7799" spans="1:6" x14ac:dyDescent="0.45">
      <c r="A7799">
        <v>2004</v>
      </c>
      <c r="B7799" t="s">
        <v>70</v>
      </c>
      <c r="C7799" t="s">
        <v>71</v>
      </c>
      <c r="D7799" t="s">
        <v>57</v>
      </c>
      <c r="E7799">
        <v>5674</v>
      </c>
      <c r="F7799">
        <v>263.60000000000002</v>
      </c>
    </row>
    <row r="7800" spans="1:6" x14ac:dyDescent="0.45">
      <c r="A7800">
        <v>2004</v>
      </c>
      <c r="B7800" t="s">
        <v>70</v>
      </c>
      <c r="C7800" t="s">
        <v>71</v>
      </c>
      <c r="D7800" t="s">
        <v>58</v>
      </c>
      <c r="E7800">
        <v>11909</v>
      </c>
      <c r="F7800">
        <v>195.4</v>
      </c>
    </row>
    <row r="7801" spans="1:6" x14ac:dyDescent="0.45">
      <c r="A7801">
        <v>2004</v>
      </c>
      <c r="B7801" t="s">
        <v>70</v>
      </c>
      <c r="C7801" t="s">
        <v>71</v>
      </c>
      <c r="D7801" t="s">
        <v>59</v>
      </c>
      <c r="E7801">
        <v>950</v>
      </c>
      <c r="F7801">
        <v>192.5</v>
      </c>
    </row>
    <row r="7802" spans="1:6" x14ac:dyDescent="0.45">
      <c r="A7802">
        <v>2004</v>
      </c>
      <c r="B7802" t="s">
        <v>72</v>
      </c>
      <c r="C7802" t="s">
        <v>73</v>
      </c>
      <c r="D7802" t="s">
        <v>9</v>
      </c>
      <c r="E7802">
        <v>994</v>
      </c>
      <c r="F7802">
        <v>22.1</v>
      </c>
    </row>
    <row r="7803" spans="1:6" x14ac:dyDescent="0.45">
      <c r="A7803">
        <v>2004</v>
      </c>
      <c r="B7803" t="s">
        <v>72</v>
      </c>
      <c r="C7803" t="s">
        <v>73</v>
      </c>
      <c r="D7803" t="s">
        <v>10</v>
      </c>
      <c r="E7803">
        <v>42</v>
      </c>
      <c r="F7803">
        <v>15.1</v>
      </c>
    </row>
    <row r="7804" spans="1:6" x14ac:dyDescent="0.45">
      <c r="A7804">
        <v>2004</v>
      </c>
      <c r="B7804" t="s">
        <v>72</v>
      </c>
      <c r="C7804" t="s">
        <v>73</v>
      </c>
      <c r="D7804" t="s">
        <v>11</v>
      </c>
      <c r="E7804">
        <v>1111</v>
      </c>
      <c r="F7804">
        <v>20.3</v>
      </c>
    </row>
    <row r="7805" spans="1:6" x14ac:dyDescent="0.45">
      <c r="A7805">
        <v>2004</v>
      </c>
      <c r="B7805" t="s">
        <v>72</v>
      </c>
      <c r="C7805" t="s">
        <v>73</v>
      </c>
      <c r="D7805" t="s">
        <v>12</v>
      </c>
      <c r="E7805">
        <v>759</v>
      </c>
      <c r="F7805">
        <v>25.5</v>
      </c>
    </row>
    <row r="7806" spans="1:6" x14ac:dyDescent="0.45">
      <c r="A7806">
        <v>2004</v>
      </c>
      <c r="B7806" t="s">
        <v>72</v>
      </c>
      <c r="C7806" t="s">
        <v>73</v>
      </c>
      <c r="D7806" t="s">
        <v>13</v>
      </c>
      <c r="E7806">
        <v>7323</v>
      </c>
      <c r="F7806">
        <v>23.8</v>
      </c>
    </row>
    <row r="7807" spans="1:6" x14ac:dyDescent="0.45">
      <c r="A7807">
        <v>2004</v>
      </c>
      <c r="B7807" t="s">
        <v>72</v>
      </c>
      <c r="C7807" t="s">
        <v>73</v>
      </c>
      <c r="D7807" t="s">
        <v>14</v>
      </c>
      <c r="E7807">
        <v>637</v>
      </c>
      <c r="F7807">
        <v>17.5</v>
      </c>
    </row>
    <row r="7808" spans="1:6" x14ac:dyDescent="0.45">
      <c r="A7808">
        <v>2004</v>
      </c>
      <c r="B7808" t="s">
        <v>72</v>
      </c>
      <c r="C7808" t="s">
        <v>73</v>
      </c>
      <c r="D7808" t="s">
        <v>15</v>
      </c>
      <c r="E7808">
        <v>868</v>
      </c>
      <c r="F7808">
        <v>20.3</v>
      </c>
    </row>
    <row r="7809" spans="1:6" x14ac:dyDescent="0.45">
      <c r="A7809">
        <v>2004</v>
      </c>
      <c r="B7809" t="s">
        <v>72</v>
      </c>
      <c r="C7809" t="s">
        <v>73</v>
      </c>
      <c r="D7809" t="s">
        <v>16</v>
      </c>
      <c r="E7809">
        <v>145</v>
      </c>
      <c r="F7809">
        <v>17.399999999999999</v>
      </c>
    </row>
    <row r="7810" spans="1:6" x14ac:dyDescent="0.45">
      <c r="A7810">
        <v>2004</v>
      </c>
      <c r="B7810" t="s">
        <v>72</v>
      </c>
      <c r="C7810" t="s">
        <v>73</v>
      </c>
      <c r="D7810" t="s">
        <v>17</v>
      </c>
      <c r="E7810">
        <v>91</v>
      </c>
      <c r="F7810">
        <v>16.5</v>
      </c>
    </row>
    <row r="7811" spans="1:6" x14ac:dyDescent="0.45">
      <c r="A7811">
        <v>2004</v>
      </c>
      <c r="B7811" t="s">
        <v>72</v>
      </c>
      <c r="C7811" t="s">
        <v>73</v>
      </c>
      <c r="D7811" t="s">
        <v>18</v>
      </c>
      <c r="E7811">
        <v>3044</v>
      </c>
      <c r="F7811">
        <v>13.5</v>
      </c>
    </row>
    <row r="7812" spans="1:6" x14ac:dyDescent="0.45">
      <c r="A7812">
        <v>2004</v>
      </c>
      <c r="B7812" t="s">
        <v>72</v>
      </c>
      <c r="C7812" t="s">
        <v>73</v>
      </c>
      <c r="D7812" t="s">
        <v>19</v>
      </c>
      <c r="E7812">
        <v>1547</v>
      </c>
      <c r="F7812">
        <v>23.8</v>
      </c>
    </row>
    <row r="7813" spans="1:6" x14ac:dyDescent="0.45">
      <c r="A7813">
        <v>2004</v>
      </c>
      <c r="B7813" t="s">
        <v>72</v>
      </c>
      <c r="C7813" t="s">
        <v>73</v>
      </c>
      <c r="D7813" t="s">
        <v>20</v>
      </c>
      <c r="E7813">
        <v>236</v>
      </c>
      <c r="F7813">
        <v>16.899999999999999</v>
      </c>
    </row>
    <row r="7814" spans="1:6" x14ac:dyDescent="0.45">
      <c r="A7814">
        <v>2004</v>
      </c>
      <c r="B7814" t="s">
        <v>72</v>
      </c>
      <c r="C7814" t="s">
        <v>73</v>
      </c>
      <c r="D7814" t="s">
        <v>21</v>
      </c>
      <c r="E7814">
        <v>219</v>
      </c>
      <c r="F7814">
        <v>17</v>
      </c>
    </row>
    <row r="7815" spans="1:6" x14ac:dyDescent="0.45">
      <c r="A7815">
        <v>2004</v>
      </c>
      <c r="B7815" t="s">
        <v>72</v>
      </c>
      <c r="C7815" t="s">
        <v>73</v>
      </c>
      <c r="D7815" t="s">
        <v>22</v>
      </c>
      <c r="E7815">
        <v>2779</v>
      </c>
      <c r="F7815">
        <v>21.9</v>
      </c>
    </row>
    <row r="7816" spans="1:6" x14ac:dyDescent="0.45">
      <c r="A7816">
        <v>2004</v>
      </c>
      <c r="B7816" t="s">
        <v>72</v>
      </c>
      <c r="C7816" t="s">
        <v>73</v>
      </c>
      <c r="D7816" t="s">
        <v>23</v>
      </c>
      <c r="E7816">
        <v>1136</v>
      </c>
      <c r="F7816">
        <v>18.2</v>
      </c>
    </row>
    <row r="7817" spans="1:6" x14ac:dyDescent="0.45">
      <c r="A7817">
        <v>2004</v>
      </c>
      <c r="B7817" t="s">
        <v>72</v>
      </c>
      <c r="C7817" t="s">
        <v>73</v>
      </c>
      <c r="D7817" t="s">
        <v>24</v>
      </c>
      <c r="E7817">
        <v>890</v>
      </c>
      <c r="F7817">
        <v>22.7</v>
      </c>
    </row>
    <row r="7818" spans="1:6" x14ac:dyDescent="0.45">
      <c r="A7818">
        <v>2004</v>
      </c>
      <c r="B7818" t="s">
        <v>72</v>
      </c>
      <c r="C7818" t="s">
        <v>73</v>
      </c>
      <c r="D7818" t="s">
        <v>25</v>
      </c>
      <c r="E7818">
        <v>562</v>
      </c>
      <c r="F7818">
        <v>17.899999999999999</v>
      </c>
    </row>
    <row r="7819" spans="1:6" x14ac:dyDescent="0.45">
      <c r="A7819">
        <v>2004</v>
      </c>
      <c r="B7819" t="s">
        <v>72</v>
      </c>
      <c r="C7819" t="s">
        <v>73</v>
      </c>
      <c r="D7819" t="s">
        <v>26</v>
      </c>
      <c r="E7819">
        <v>965</v>
      </c>
      <c r="F7819">
        <v>24.1</v>
      </c>
    </row>
    <row r="7820" spans="1:6" x14ac:dyDescent="0.45">
      <c r="A7820">
        <v>2004</v>
      </c>
      <c r="B7820" t="s">
        <v>72</v>
      </c>
      <c r="C7820" t="s">
        <v>73</v>
      </c>
      <c r="D7820" t="s">
        <v>27</v>
      </c>
      <c r="E7820">
        <v>913</v>
      </c>
      <c r="F7820">
        <v>22.2</v>
      </c>
    </row>
    <row r="7821" spans="1:6" x14ac:dyDescent="0.45">
      <c r="A7821">
        <v>2004</v>
      </c>
      <c r="B7821" t="s">
        <v>72</v>
      </c>
      <c r="C7821" t="s">
        <v>73</v>
      </c>
      <c r="D7821" t="s">
        <v>28</v>
      </c>
      <c r="E7821">
        <v>308</v>
      </c>
      <c r="F7821">
        <v>20</v>
      </c>
    </row>
    <row r="7822" spans="1:6" x14ac:dyDescent="0.45">
      <c r="A7822">
        <v>2004</v>
      </c>
      <c r="B7822" t="s">
        <v>72</v>
      </c>
      <c r="C7822" t="s">
        <v>73</v>
      </c>
      <c r="D7822" t="s">
        <v>29</v>
      </c>
      <c r="E7822">
        <v>1111</v>
      </c>
      <c r="F7822">
        <v>21.9</v>
      </c>
    </row>
    <row r="7823" spans="1:6" x14ac:dyDescent="0.45">
      <c r="A7823">
        <v>2004</v>
      </c>
      <c r="B7823" t="s">
        <v>72</v>
      </c>
      <c r="C7823" t="s">
        <v>73</v>
      </c>
      <c r="D7823" t="s">
        <v>30</v>
      </c>
      <c r="E7823">
        <v>1959</v>
      </c>
      <c r="F7823">
        <v>26.1</v>
      </c>
    </row>
    <row r="7824" spans="1:6" x14ac:dyDescent="0.45">
      <c r="A7824">
        <v>2004</v>
      </c>
      <c r="B7824" t="s">
        <v>76</v>
      </c>
      <c r="C7824" t="s">
        <v>77</v>
      </c>
      <c r="D7824" t="s">
        <v>39</v>
      </c>
      <c r="E7824">
        <v>17208</v>
      </c>
      <c r="F7824">
        <v>187.1</v>
      </c>
    </row>
    <row r="7825" spans="1:6" x14ac:dyDescent="0.45">
      <c r="A7825">
        <v>2004</v>
      </c>
      <c r="B7825" t="s">
        <v>72</v>
      </c>
      <c r="C7825" t="s">
        <v>73</v>
      </c>
      <c r="D7825" t="s">
        <v>31</v>
      </c>
      <c r="E7825">
        <v>1957</v>
      </c>
      <c r="F7825">
        <v>19.2</v>
      </c>
    </row>
    <row r="7826" spans="1:6" x14ac:dyDescent="0.45">
      <c r="A7826">
        <v>2004</v>
      </c>
      <c r="B7826" t="s">
        <v>72</v>
      </c>
      <c r="C7826" t="s">
        <v>73</v>
      </c>
      <c r="D7826" t="s">
        <v>32</v>
      </c>
      <c r="E7826">
        <v>750</v>
      </c>
      <c r="F7826">
        <v>13.6</v>
      </c>
    </row>
    <row r="7827" spans="1:6" x14ac:dyDescent="0.45">
      <c r="A7827">
        <v>2004</v>
      </c>
      <c r="B7827" t="s">
        <v>72</v>
      </c>
      <c r="C7827" t="s">
        <v>73</v>
      </c>
      <c r="D7827" t="s">
        <v>33</v>
      </c>
      <c r="E7827">
        <v>637</v>
      </c>
      <c r="F7827">
        <v>23.3</v>
      </c>
    </row>
    <row r="7828" spans="1:6" x14ac:dyDescent="0.45">
      <c r="A7828">
        <v>2004</v>
      </c>
      <c r="B7828" t="s">
        <v>72</v>
      </c>
      <c r="C7828" t="s">
        <v>73</v>
      </c>
      <c r="D7828" t="s">
        <v>34</v>
      </c>
      <c r="E7828">
        <v>1389</v>
      </c>
      <c r="F7828">
        <v>22.1</v>
      </c>
    </row>
    <row r="7829" spans="1:6" x14ac:dyDescent="0.45">
      <c r="A7829">
        <v>2004</v>
      </c>
      <c r="B7829" t="s">
        <v>72</v>
      </c>
      <c r="C7829" t="s">
        <v>73</v>
      </c>
      <c r="D7829" t="s">
        <v>35</v>
      </c>
      <c r="E7829">
        <v>165</v>
      </c>
      <c r="F7829">
        <v>15.5</v>
      </c>
    </row>
    <row r="7830" spans="1:6" x14ac:dyDescent="0.45">
      <c r="A7830">
        <v>2004</v>
      </c>
      <c r="B7830" t="s">
        <v>72</v>
      </c>
      <c r="C7830" t="s">
        <v>73</v>
      </c>
      <c r="D7830" t="s">
        <v>36</v>
      </c>
      <c r="E7830">
        <v>347</v>
      </c>
      <c r="F7830">
        <v>17.3</v>
      </c>
    </row>
    <row r="7831" spans="1:6" x14ac:dyDescent="0.45">
      <c r="A7831">
        <v>2004</v>
      </c>
      <c r="B7831" t="s">
        <v>72</v>
      </c>
      <c r="C7831" t="s">
        <v>73</v>
      </c>
      <c r="D7831" t="s">
        <v>37</v>
      </c>
      <c r="E7831">
        <v>402</v>
      </c>
      <c r="F7831">
        <v>21.5</v>
      </c>
    </row>
    <row r="7832" spans="1:6" x14ac:dyDescent="0.45">
      <c r="A7832">
        <v>2004</v>
      </c>
      <c r="B7832" t="s">
        <v>72</v>
      </c>
      <c r="C7832" t="s">
        <v>73</v>
      </c>
      <c r="D7832" t="s">
        <v>38</v>
      </c>
      <c r="E7832">
        <v>271</v>
      </c>
      <c r="F7832">
        <v>21</v>
      </c>
    </row>
    <row r="7833" spans="1:6" x14ac:dyDescent="0.45">
      <c r="A7833">
        <v>2004</v>
      </c>
      <c r="B7833" t="s">
        <v>72</v>
      </c>
      <c r="C7833" t="s">
        <v>73</v>
      </c>
      <c r="D7833" t="s">
        <v>39</v>
      </c>
      <c r="E7833">
        <v>1586</v>
      </c>
      <c r="F7833">
        <v>17.100000000000001</v>
      </c>
    </row>
    <row r="7834" spans="1:6" x14ac:dyDescent="0.45">
      <c r="A7834">
        <v>2004</v>
      </c>
      <c r="B7834" t="s">
        <v>72</v>
      </c>
      <c r="C7834" t="s">
        <v>73</v>
      </c>
      <c r="D7834" t="s">
        <v>40</v>
      </c>
      <c r="E7834">
        <v>308</v>
      </c>
      <c r="F7834">
        <v>17.7</v>
      </c>
    </row>
    <row r="7835" spans="1:6" x14ac:dyDescent="0.45">
      <c r="A7835">
        <v>2004</v>
      </c>
      <c r="B7835" t="s">
        <v>72</v>
      </c>
      <c r="C7835" t="s">
        <v>73</v>
      </c>
      <c r="D7835" t="s">
        <v>41</v>
      </c>
      <c r="E7835">
        <v>5499</v>
      </c>
      <c r="F7835">
        <v>26.6</v>
      </c>
    </row>
    <row r="7836" spans="1:6" x14ac:dyDescent="0.45">
      <c r="A7836">
        <v>2004</v>
      </c>
      <c r="B7836" t="s">
        <v>72</v>
      </c>
      <c r="C7836" t="s">
        <v>73</v>
      </c>
      <c r="D7836" t="s">
        <v>42</v>
      </c>
      <c r="E7836">
        <v>1686</v>
      </c>
      <c r="F7836">
        <v>21.3</v>
      </c>
    </row>
    <row r="7837" spans="1:6" x14ac:dyDescent="0.45">
      <c r="A7837">
        <v>2004</v>
      </c>
      <c r="B7837" t="s">
        <v>72</v>
      </c>
      <c r="C7837" t="s">
        <v>73</v>
      </c>
      <c r="D7837" t="s">
        <v>43</v>
      </c>
      <c r="E7837">
        <v>148</v>
      </c>
      <c r="F7837">
        <v>17</v>
      </c>
    </row>
    <row r="7838" spans="1:6" x14ac:dyDescent="0.45">
      <c r="A7838">
        <v>2004</v>
      </c>
      <c r="B7838" t="s">
        <v>72</v>
      </c>
      <c r="C7838" t="s">
        <v>73</v>
      </c>
      <c r="D7838" t="s">
        <v>44</v>
      </c>
      <c r="E7838">
        <v>2204</v>
      </c>
      <c r="F7838">
        <v>17.899999999999999</v>
      </c>
    </row>
    <row r="7839" spans="1:6" x14ac:dyDescent="0.45">
      <c r="A7839">
        <v>2004</v>
      </c>
      <c r="B7839" t="s">
        <v>72</v>
      </c>
      <c r="C7839" t="s">
        <v>73</v>
      </c>
      <c r="D7839" t="s">
        <v>45</v>
      </c>
      <c r="E7839">
        <v>810</v>
      </c>
      <c r="F7839">
        <v>22.5</v>
      </c>
    </row>
    <row r="7840" spans="1:6" x14ac:dyDescent="0.45">
      <c r="A7840">
        <v>2004</v>
      </c>
      <c r="B7840" t="s">
        <v>72</v>
      </c>
      <c r="C7840" t="s">
        <v>73</v>
      </c>
      <c r="D7840" t="s">
        <v>46</v>
      </c>
      <c r="E7840">
        <v>558</v>
      </c>
      <c r="F7840">
        <v>14.1</v>
      </c>
    </row>
    <row r="7841" spans="1:6" x14ac:dyDescent="0.45">
      <c r="A7841">
        <v>2004</v>
      </c>
      <c r="B7841" t="s">
        <v>72</v>
      </c>
      <c r="C7841" t="s">
        <v>73</v>
      </c>
      <c r="D7841" t="s">
        <v>47</v>
      </c>
      <c r="E7841">
        <v>2938</v>
      </c>
      <c r="F7841">
        <v>18.600000000000001</v>
      </c>
    </row>
    <row r="7842" spans="1:6" x14ac:dyDescent="0.45">
      <c r="A7842">
        <v>2004</v>
      </c>
      <c r="B7842" t="s">
        <v>72</v>
      </c>
      <c r="C7842" t="s">
        <v>73</v>
      </c>
      <c r="D7842" t="s">
        <v>48</v>
      </c>
      <c r="E7842">
        <v>260</v>
      </c>
      <c r="F7842">
        <v>19.3</v>
      </c>
    </row>
    <row r="7843" spans="1:6" x14ac:dyDescent="0.45">
      <c r="A7843">
        <v>2004</v>
      </c>
      <c r="B7843" t="s">
        <v>72</v>
      </c>
      <c r="C7843" t="s">
        <v>73</v>
      </c>
      <c r="D7843" t="s">
        <v>49</v>
      </c>
      <c r="E7843">
        <v>770</v>
      </c>
      <c r="F7843">
        <v>19.7</v>
      </c>
    </row>
    <row r="7844" spans="1:6" x14ac:dyDescent="0.45">
      <c r="A7844">
        <v>2004</v>
      </c>
      <c r="B7844" t="s">
        <v>72</v>
      </c>
      <c r="C7844" t="s">
        <v>73</v>
      </c>
      <c r="D7844" t="s">
        <v>50</v>
      </c>
      <c r="E7844">
        <v>179</v>
      </c>
      <c r="F7844">
        <v>18.2</v>
      </c>
    </row>
    <row r="7845" spans="1:6" x14ac:dyDescent="0.45">
      <c r="A7845">
        <v>2004</v>
      </c>
      <c r="B7845" t="s">
        <v>72</v>
      </c>
      <c r="C7845" t="s">
        <v>73</v>
      </c>
      <c r="D7845" t="s">
        <v>51</v>
      </c>
      <c r="E7845">
        <v>1571</v>
      </c>
      <c r="F7845">
        <v>27.8</v>
      </c>
    </row>
    <row r="7846" spans="1:6" x14ac:dyDescent="0.45">
      <c r="A7846">
        <v>2004</v>
      </c>
      <c r="B7846" t="s">
        <v>72</v>
      </c>
      <c r="C7846" t="s">
        <v>73</v>
      </c>
      <c r="D7846" t="s">
        <v>52</v>
      </c>
      <c r="E7846">
        <v>3209</v>
      </c>
      <c r="F7846">
        <v>18.600000000000001</v>
      </c>
    </row>
    <row r="7847" spans="1:6" x14ac:dyDescent="0.45">
      <c r="A7847">
        <v>2004</v>
      </c>
      <c r="B7847" t="s">
        <v>72</v>
      </c>
      <c r="C7847" t="s">
        <v>73</v>
      </c>
      <c r="D7847" t="s">
        <v>8</v>
      </c>
      <c r="E7847">
        <v>59664</v>
      </c>
      <c r="F7847">
        <v>20.399999999999999</v>
      </c>
    </row>
    <row r="7848" spans="1:6" x14ac:dyDescent="0.45">
      <c r="A7848">
        <v>2004</v>
      </c>
      <c r="B7848" t="s">
        <v>72</v>
      </c>
      <c r="C7848" t="s">
        <v>73</v>
      </c>
      <c r="D7848" t="s">
        <v>53</v>
      </c>
      <c r="E7848">
        <v>384</v>
      </c>
      <c r="F7848">
        <v>23.3</v>
      </c>
    </row>
    <row r="7849" spans="1:6" x14ac:dyDescent="0.45">
      <c r="A7849">
        <v>2004</v>
      </c>
      <c r="B7849" t="s">
        <v>72</v>
      </c>
      <c r="C7849" t="s">
        <v>73</v>
      </c>
      <c r="D7849" t="s">
        <v>54</v>
      </c>
      <c r="E7849">
        <v>86</v>
      </c>
      <c r="F7849">
        <v>12.7</v>
      </c>
    </row>
    <row r="7850" spans="1:6" x14ac:dyDescent="0.45">
      <c r="A7850">
        <v>2004</v>
      </c>
      <c r="B7850" t="s">
        <v>72</v>
      </c>
      <c r="C7850" t="s">
        <v>73</v>
      </c>
      <c r="D7850" t="s">
        <v>55</v>
      </c>
      <c r="E7850">
        <v>1449</v>
      </c>
      <c r="F7850">
        <v>22.1</v>
      </c>
    </row>
    <row r="7851" spans="1:6" x14ac:dyDescent="0.45">
      <c r="A7851">
        <v>2004</v>
      </c>
      <c r="B7851" t="s">
        <v>72</v>
      </c>
      <c r="C7851" t="s">
        <v>73</v>
      </c>
      <c r="D7851" t="s">
        <v>56</v>
      </c>
      <c r="E7851">
        <v>738</v>
      </c>
      <c r="F7851">
        <v>12.4</v>
      </c>
    </row>
    <row r="7852" spans="1:6" x14ac:dyDescent="0.45">
      <c r="A7852">
        <v>2004</v>
      </c>
      <c r="B7852" t="s">
        <v>72</v>
      </c>
      <c r="C7852" t="s">
        <v>73</v>
      </c>
      <c r="D7852" t="s">
        <v>57</v>
      </c>
      <c r="E7852">
        <v>474</v>
      </c>
      <c r="F7852">
        <v>22.2</v>
      </c>
    </row>
    <row r="7853" spans="1:6" x14ac:dyDescent="0.45">
      <c r="A7853">
        <v>2004</v>
      </c>
      <c r="B7853" t="s">
        <v>72</v>
      </c>
      <c r="C7853" t="s">
        <v>73</v>
      </c>
      <c r="D7853" t="s">
        <v>58</v>
      </c>
      <c r="E7853">
        <v>1141</v>
      </c>
      <c r="F7853">
        <v>18.399999999999999</v>
      </c>
    </row>
    <row r="7854" spans="1:6" x14ac:dyDescent="0.45">
      <c r="A7854">
        <v>2004</v>
      </c>
      <c r="B7854" t="s">
        <v>72</v>
      </c>
      <c r="C7854" t="s">
        <v>73</v>
      </c>
      <c r="D7854" t="s">
        <v>59</v>
      </c>
      <c r="E7854">
        <v>109</v>
      </c>
      <c r="F7854">
        <v>22.7</v>
      </c>
    </row>
    <row r="7855" spans="1:6" x14ac:dyDescent="0.45">
      <c r="A7855">
        <v>2004</v>
      </c>
      <c r="B7855" t="s">
        <v>74</v>
      </c>
      <c r="C7855" t="s">
        <v>75</v>
      </c>
      <c r="D7855" t="s">
        <v>9</v>
      </c>
      <c r="E7855">
        <v>541</v>
      </c>
      <c r="F7855">
        <v>11.7</v>
      </c>
    </row>
    <row r="7856" spans="1:6" x14ac:dyDescent="0.45">
      <c r="A7856">
        <v>2004</v>
      </c>
      <c r="B7856" t="s">
        <v>74</v>
      </c>
      <c r="C7856" t="s">
        <v>75</v>
      </c>
      <c r="D7856" t="s">
        <v>10</v>
      </c>
      <c r="E7856">
        <v>155</v>
      </c>
      <c r="F7856">
        <v>23</v>
      </c>
    </row>
    <row r="7857" spans="1:6" x14ac:dyDescent="0.45">
      <c r="A7857">
        <v>2004</v>
      </c>
      <c r="B7857" t="s">
        <v>74</v>
      </c>
      <c r="C7857" t="s">
        <v>75</v>
      </c>
      <c r="D7857" t="s">
        <v>11</v>
      </c>
      <c r="E7857">
        <v>880</v>
      </c>
      <c r="F7857">
        <v>15.8</v>
      </c>
    </row>
    <row r="7858" spans="1:6" x14ac:dyDescent="0.45">
      <c r="A7858">
        <v>2004</v>
      </c>
      <c r="B7858" t="s">
        <v>74</v>
      </c>
      <c r="C7858" t="s">
        <v>75</v>
      </c>
      <c r="D7858" t="s">
        <v>12</v>
      </c>
      <c r="E7858">
        <v>361</v>
      </c>
      <c r="F7858">
        <v>13</v>
      </c>
    </row>
    <row r="7859" spans="1:6" x14ac:dyDescent="0.45">
      <c r="A7859">
        <v>2004</v>
      </c>
      <c r="B7859" t="s">
        <v>74</v>
      </c>
      <c r="C7859" t="s">
        <v>75</v>
      </c>
      <c r="D7859" t="s">
        <v>13</v>
      </c>
      <c r="E7859">
        <v>3368</v>
      </c>
      <c r="F7859">
        <v>9.6999999999999993</v>
      </c>
    </row>
    <row r="7860" spans="1:6" x14ac:dyDescent="0.45">
      <c r="A7860">
        <v>2004</v>
      </c>
      <c r="B7860" t="s">
        <v>74</v>
      </c>
      <c r="C7860" t="s">
        <v>75</v>
      </c>
      <c r="D7860" t="s">
        <v>14</v>
      </c>
      <c r="E7860">
        <v>797</v>
      </c>
      <c r="F7860">
        <v>17.2</v>
      </c>
    </row>
    <row r="7861" spans="1:6" x14ac:dyDescent="0.45">
      <c r="A7861">
        <v>2004</v>
      </c>
      <c r="B7861" t="s">
        <v>74</v>
      </c>
      <c r="C7861" t="s">
        <v>75</v>
      </c>
      <c r="D7861" t="s">
        <v>15</v>
      </c>
      <c r="E7861">
        <v>294</v>
      </c>
      <c r="F7861">
        <v>8.1999999999999993</v>
      </c>
    </row>
    <row r="7862" spans="1:6" x14ac:dyDescent="0.45">
      <c r="A7862">
        <v>2004</v>
      </c>
      <c r="B7862" t="s">
        <v>74</v>
      </c>
      <c r="C7862" t="s">
        <v>75</v>
      </c>
      <c r="D7862" t="s">
        <v>16</v>
      </c>
      <c r="E7862">
        <v>93</v>
      </c>
      <c r="F7862">
        <v>11</v>
      </c>
    </row>
    <row r="7863" spans="1:6" x14ac:dyDescent="0.45">
      <c r="A7863">
        <v>2004</v>
      </c>
      <c r="B7863" t="s">
        <v>74</v>
      </c>
      <c r="C7863" t="s">
        <v>75</v>
      </c>
      <c r="D7863" t="s">
        <v>17</v>
      </c>
      <c r="E7863">
        <v>33</v>
      </c>
      <c r="F7863">
        <v>5.5</v>
      </c>
    </row>
    <row r="7864" spans="1:6" x14ac:dyDescent="0.45">
      <c r="A7864">
        <v>2004</v>
      </c>
      <c r="B7864" t="s">
        <v>74</v>
      </c>
      <c r="C7864" t="s">
        <v>75</v>
      </c>
      <c r="D7864" t="s">
        <v>18</v>
      </c>
      <c r="E7864">
        <v>2389</v>
      </c>
      <c r="F7864">
        <v>13</v>
      </c>
    </row>
    <row r="7865" spans="1:6" x14ac:dyDescent="0.45">
      <c r="A7865">
        <v>2004</v>
      </c>
      <c r="B7865" t="s">
        <v>74</v>
      </c>
      <c r="C7865" t="s">
        <v>75</v>
      </c>
      <c r="D7865" t="s">
        <v>19</v>
      </c>
      <c r="E7865">
        <v>973</v>
      </c>
      <c r="F7865">
        <v>11.3</v>
      </c>
    </row>
    <row r="7866" spans="1:6" x14ac:dyDescent="0.45">
      <c r="A7866">
        <v>2004</v>
      </c>
      <c r="B7866" t="s">
        <v>74</v>
      </c>
      <c r="C7866" t="s">
        <v>75</v>
      </c>
      <c r="D7866" t="s">
        <v>20</v>
      </c>
      <c r="E7866">
        <v>116</v>
      </c>
      <c r="F7866">
        <v>8.9</v>
      </c>
    </row>
    <row r="7867" spans="1:6" x14ac:dyDescent="0.45">
      <c r="A7867">
        <v>2004</v>
      </c>
      <c r="B7867" t="s">
        <v>74</v>
      </c>
      <c r="C7867" t="s">
        <v>75</v>
      </c>
      <c r="D7867" t="s">
        <v>21</v>
      </c>
      <c r="E7867">
        <v>236</v>
      </c>
      <c r="F7867">
        <v>17.600000000000001</v>
      </c>
    </row>
    <row r="7868" spans="1:6" x14ac:dyDescent="0.45">
      <c r="A7868">
        <v>2004</v>
      </c>
      <c r="B7868" t="s">
        <v>74</v>
      </c>
      <c r="C7868" t="s">
        <v>75</v>
      </c>
      <c r="D7868" t="s">
        <v>22</v>
      </c>
      <c r="E7868">
        <v>1028</v>
      </c>
      <c r="F7868">
        <v>8.1</v>
      </c>
    </row>
    <row r="7869" spans="1:6" x14ac:dyDescent="0.45">
      <c r="A7869">
        <v>2004</v>
      </c>
      <c r="B7869" t="s">
        <v>74</v>
      </c>
      <c r="C7869" t="s">
        <v>75</v>
      </c>
      <c r="D7869" t="s">
        <v>23</v>
      </c>
      <c r="E7869">
        <v>704</v>
      </c>
      <c r="F7869">
        <v>11.3</v>
      </c>
    </row>
    <row r="7870" spans="1:6" x14ac:dyDescent="0.45">
      <c r="A7870">
        <v>2004</v>
      </c>
      <c r="B7870" t="s">
        <v>74</v>
      </c>
      <c r="C7870" t="s">
        <v>75</v>
      </c>
      <c r="D7870" t="s">
        <v>24</v>
      </c>
      <c r="E7870">
        <v>343</v>
      </c>
      <c r="F7870">
        <v>11.5</v>
      </c>
    </row>
    <row r="7871" spans="1:6" x14ac:dyDescent="0.45">
      <c r="A7871">
        <v>2004</v>
      </c>
      <c r="B7871" t="s">
        <v>74</v>
      </c>
      <c r="C7871" t="s">
        <v>75</v>
      </c>
      <c r="D7871" t="s">
        <v>25</v>
      </c>
      <c r="E7871">
        <v>370</v>
      </c>
      <c r="F7871">
        <v>13.7</v>
      </c>
    </row>
    <row r="7872" spans="1:6" x14ac:dyDescent="0.45">
      <c r="A7872">
        <v>2004</v>
      </c>
      <c r="B7872" t="s">
        <v>74</v>
      </c>
      <c r="C7872" t="s">
        <v>75</v>
      </c>
      <c r="D7872" t="s">
        <v>26</v>
      </c>
      <c r="E7872">
        <v>560</v>
      </c>
      <c r="F7872">
        <v>13.3</v>
      </c>
    </row>
    <row r="7873" spans="1:6" x14ac:dyDescent="0.45">
      <c r="A7873">
        <v>2004</v>
      </c>
      <c r="B7873" t="s">
        <v>74</v>
      </c>
      <c r="C7873" t="s">
        <v>75</v>
      </c>
      <c r="D7873" t="s">
        <v>27</v>
      </c>
      <c r="E7873">
        <v>537</v>
      </c>
      <c r="F7873">
        <v>11.9</v>
      </c>
    </row>
    <row r="7874" spans="1:6" x14ac:dyDescent="0.45">
      <c r="A7874">
        <v>2004</v>
      </c>
      <c r="B7874" t="s">
        <v>74</v>
      </c>
      <c r="C7874" t="s">
        <v>75</v>
      </c>
      <c r="D7874" t="s">
        <v>28</v>
      </c>
      <c r="E7874">
        <v>171</v>
      </c>
      <c r="F7874">
        <v>12.4</v>
      </c>
    </row>
    <row r="7875" spans="1:6" x14ac:dyDescent="0.45">
      <c r="A7875">
        <v>2004</v>
      </c>
      <c r="B7875" t="s">
        <v>74</v>
      </c>
      <c r="C7875" t="s">
        <v>75</v>
      </c>
      <c r="D7875" t="s">
        <v>29</v>
      </c>
      <c r="E7875">
        <v>500</v>
      </c>
      <c r="F7875">
        <v>8.8000000000000007</v>
      </c>
    </row>
    <row r="7876" spans="1:6" x14ac:dyDescent="0.45">
      <c r="A7876">
        <v>2004</v>
      </c>
      <c r="B7876" t="s">
        <v>74</v>
      </c>
      <c r="C7876" t="s">
        <v>75</v>
      </c>
      <c r="D7876" t="s">
        <v>30</v>
      </c>
      <c r="E7876">
        <v>425</v>
      </c>
      <c r="F7876">
        <v>6.4</v>
      </c>
    </row>
    <row r="7877" spans="1:6" x14ac:dyDescent="0.45">
      <c r="A7877">
        <v>2004</v>
      </c>
      <c r="B7877" t="s">
        <v>74</v>
      </c>
      <c r="C7877" t="s">
        <v>75</v>
      </c>
      <c r="D7877" t="s">
        <v>31</v>
      </c>
      <c r="E7877">
        <v>1098</v>
      </c>
      <c r="F7877">
        <v>10.9</v>
      </c>
    </row>
    <row r="7878" spans="1:6" x14ac:dyDescent="0.45">
      <c r="A7878">
        <v>2004</v>
      </c>
      <c r="B7878" t="s">
        <v>74</v>
      </c>
      <c r="C7878" t="s">
        <v>75</v>
      </c>
      <c r="D7878" t="s">
        <v>32</v>
      </c>
      <c r="E7878">
        <v>524</v>
      </c>
      <c r="F7878">
        <v>10.199999999999999</v>
      </c>
    </row>
    <row r="7879" spans="1:6" x14ac:dyDescent="0.45">
      <c r="A7879">
        <v>2004</v>
      </c>
      <c r="B7879" t="s">
        <v>74</v>
      </c>
      <c r="C7879" t="s">
        <v>75</v>
      </c>
      <c r="D7879" t="s">
        <v>33</v>
      </c>
      <c r="E7879">
        <v>350</v>
      </c>
      <c r="F7879">
        <v>12.2</v>
      </c>
    </row>
    <row r="7880" spans="1:6" x14ac:dyDescent="0.45">
      <c r="A7880">
        <v>2004</v>
      </c>
      <c r="B7880" t="s">
        <v>74</v>
      </c>
      <c r="C7880" t="s">
        <v>75</v>
      </c>
      <c r="D7880" t="s">
        <v>34</v>
      </c>
      <c r="E7880">
        <v>715</v>
      </c>
      <c r="F7880">
        <v>12.4</v>
      </c>
    </row>
    <row r="7881" spans="1:6" x14ac:dyDescent="0.45">
      <c r="A7881">
        <v>2004</v>
      </c>
      <c r="B7881" t="s">
        <v>74</v>
      </c>
      <c r="C7881" t="s">
        <v>75</v>
      </c>
      <c r="D7881" t="s">
        <v>35</v>
      </c>
      <c r="E7881">
        <v>175</v>
      </c>
      <c r="F7881">
        <v>18.8</v>
      </c>
    </row>
    <row r="7882" spans="1:6" x14ac:dyDescent="0.45">
      <c r="A7882">
        <v>2004</v>
      </c>
      <c r="B7882" t="s">
        <v>74</v>
      </c>
      <c r="C7882" t="s">
        <v>75</v>
      </c>
      <c r="D7882" t="s">
        <v>36</v>
      </c>
      <c r="E7882">
        <v>166</v>
      </c>
      <c r="F7882">
        <v>9.5</v>
      </c>
    </row>
    <row r="7883" spans="1:6" x14ac:dyDescent="0.45">
      <c r="A7883">
        <v>2004</v>
      </c>
      <c r="B7883" t="s">
        <v>74</v>
      </c>
      <c r="C7883" t="s">
        <v>75</v>
      </c>
      <c r="D7883" t="s">
        <v>37</v>
      </c>
      <c r="E7883">
        <v>440</v>
      </c>
      <c r="F7883">
        <v>18.899999999999999</v>
      </c>
    </row>
    <row r="7884" spans="1:6" x14ac:dyDescent="0.45">
      <c r="A7884">
        <v>2004</v>
      </c>
      <c r="B7884" t="s">
        <v>74</v>
      </c>
      <c r="C7884" t="s">
        <v>75</v>
      </c>
      <c r="D7884" t="s">
        <v>38</v>
      </c>
      <c r="E7884">
        <v>133</v>
      </c>
      <c r="F7884">
        <v>9.9</v>
      </c>
    </row>
    <row r="7885" spans="1:6" x14ac:dyDescent="0.45">
      <c r="A7885">
        <v>2004</v>
      </c>
      <c r="B7885" t="s">
        <v>74</v>
      </c>
      <c r="C7885" t="s">
        <v>75</v>
      </c>
      <c r="D7885" t="s">
        <v>39</v>
      </c>
      <c r="E7885">
        <v>597</v>
      </c>
      <c r="F7885">
        <v>6.8</v>
      </c>
    </row>
    <row r="7886" spans="1:6" x14ac:dyDescent="0.45">
      <c r="A7886">
        <v>2004</v>
      </c>
      <c r="B7886" t="s">
        <v>74</v>
      </c>
      <c r="C7886" t="s">
        <v>75</v>
      </c>
      <c r="D7886" t="s">
        <v>40</v>
      </c>
      <c r="E7886">
        <v>356</v>
      </c>
      <c r="F7886">
        <v>18.8</v>
      </c>
    </row>
    <row r="7887" spans="1:6" x14ac:dyDescent="0.45">
      <c r="A7887">
        <v>2004</v>
      </c>
      <c r="B7887" t="s">
        <v>74</v>
      </c>
      <c r="C7887" t="s">
        <v>75</v>
      </c>
      <c r="D7887" t="s">
        <v>41</v>
      </c>
      <c r="E7887">
        <v>1187</v>
      </c>
      <c r="F7887">
        <v>6</v>
      </c>
    </row>
    <row r="7888" spans="1:6" x14ac:dyDescent="0.45">
      <c r="A7888">
        <v>2004</v>
      </c>
      <c r="B7888" t="s">
        <v>74</v>
      </c>
      <c r="C7888" t="s">
        <v>75</v>
      </c>
      <c r="D7888" t="s">
        <v>42</v>
      </c>
      <c r="E7888">
        <v>1027</v>
      </c>
      <c r="F7888">
        <v>11.9</v>
      </c>
    </row>
    <row r="7889" spans="1:6" x14ac:dyDescent="0.45">
      <c r="A7889">
        <v>2004</v>
      </c>
      <c r="B7889" t="s">
        <v>74</v>
      </c>
      <c r="C7889" t="s">
        <v>75</v>
      </c>
      <c r="D7889" t="s">
        <v>43</v>
      </c>
      <c r="E7889">
        <v>73</v>
      </c>
      <c r="F7889">
        <v>11.1</v>
      </c>
    </row>
    <row r="7890" spans="1:6" x14ac:dyDescent="0.45">
      <c r="A7890">
        <v>2004</v>
      </c>
      <c r="B7890" t="s">
        <v>74</v>
      </c>
      <c r="C7890" t="s">
        <v>75</v>
      </c>
      <c r="D7890" t="s">
        <v>44</v>
      </c>
      <c r="E7890">
        <v>1319</v>
      </c>
      <c r="F7890">
        <v>11.4</v>
      </c>
    </row>
    <row r="7891" spans="1:6" x14ac:dyDescent="0.45">
      <c r="A7891">
        <v>2004</v>
      </c>
      <c r="B7891" t="s">
        <v>74</v>
      </c>
      <c r="C7891" t="s">
        <v>75</v>
      </c>
      <c r="D7891" t="s">
        <v>45</v>
      </c>
      <c r="E7891">
        <v>506</v>
      </c>
      <c r="F7891">
        <v>14.4</v>
      </c>
    </row>
    <row r="7892" spans="1:6" x14ac:dyDescent="0.45">
      <c r="A7892">
        <v>2004</v>
      </c>
      <c r="B7892" t="s">
        <v>74</v>
      </c>
      <c r="C7892" t="s">
        <v>75</v>
      </c>
      <c r="D7892" t="s">
        <v>46</v>
      </c>
      <c r="E7892">
        <v>555</v>
      </c>
      <c r="F7892">
        <v>15.1</v>
      </c>
    </row>
    <row r="7893" spans="1:6" x14ac:dyDescent="0.45">
      <c r="A7893">
        <v>2004</v>
      </c>
      <c r="B7893" t="s">
        <v>74</v>
      </c>
      <c r="C7893" t="s">
        <v>75</v>
      </c>
      <c r="D7893" t="s">
        <v>47</v>
      </c>
      <c r="E7893">
        <v>1410</v>
      </c>
      <c r="F7893">
        <v>11.1</v>
      </c>
    </row>
    <row r="7894" spans="1:6" x14ac:dyDescent="0.45">
      <c r="A7894">
        <v>2004</v>
      </c>
      <c r="B7894" t="s">
        <v>74</v>
      </c>
      <c r="C7894" t="s">
        <v>75</v>
      </c>
      <c r="D7894" t="s">
        <v>48</v>
      </c>
      <c r="E7894">
        <v>85</v>
      </c>
      <c r="F7894">
        <v>7.6</v>
      </c>
    </row>
    <row r="7895" spans="1:6" x14ac:dyDescent="0.45">
      <c r="A7895">
        <v>2004</v>
      </c>
      <c r="B7895" t="s">
        <v>74</v>
      </c>
      <c r="C7895" t="s">
        <v>75</v>
      </c>
      <c r="D7895" t="s">
        <v>49</v>
      </c>
      <c r="E7895">
        <v>482</v>
      </c>
      <c r="F7895">
        <v>11.3</v>
      </c>
    </row>
    <row r="7896" spans="1:6" x14ac:dyDescent="0.45">
      <c r="A7896">
        <v>2004</v>
      </c>
      <c r="B7896" t="s">
        <v>74</v>
      </c>
      <c r="C7896" t="s">
        <v>75</v>
      </c>
      <c r="D7896" t="s">
        <v>50</v>
      </c>
      <c r="E7896">
        <v>112</v>
      </c>
      <c r="F7896">
        <v>14.8</v>
      </c>
    </row>
    <row r="7897" spans="1:6" x14ac:dyDescent="0.45">
      <c r="A7897">
        <v>2004</v>
      </c>
      <c r="B7897" t="s">
        <v>74</v>
      </c>
      <c r="C7897" t="s">
        <v>75</v>
      </c>
      <c r="D7897" t="s">
        <v>51</v>
      </c>
      <c r="E7897">
        <v>792</v>
      </c>
      <c r="F7897">
        <v>13.2</v>
      </c>
    </row>
    <row r="7898" spans="1:6" x14ac:dyDescent="0.45">
      <c r="A7898">
        <v>2004</v>
      </c>
      <c r="B7898" t="s">
        <v>74</v>
      </c>
      <c r="C7898" t="s">
        <v>75</v>
      </c>
      <c r="D7898" t="s">
        <v>52</v>
      </c>
      <c r="E7898">
        <v>2300</v>
      </c>
      <c r="F7898">
        <v>10.7</v>
      </c>
    </row>
    <row r="7899" spans="1:6" x14ac:dyDescent="0.45">
      <c r="A7899">
        <v>2004</v>
      </c>
      <c r="B7899" t="s">
        <v>74</v>
      </c>
      <c r="C7899" t="s">
        <v>75</v>
      </c>
      <c r="D7899" t="s">
        <v>8</v>
      </c>
      <c r="E7899">
        <v>32439</v>
      </c>
      <c r="F7899">
        <v>11</v>
      </c>
    </row>
    <row r="7900" spans="1:6" x14ac:dyDescent="0.45">
      <c r="A7900">
        <v>2004</v>
      </c>
      <c r="B7900" t="s">
        <v>74</v>
      </c>
      <c r="C7900" t="s">
        <v>75</v>
      </c>
      <c r="D7900" t="s">
        <v>53</v>
      </c>
      <c r="E7900">
        <v>377</v>
      </c>
      <c r="F7900">
        <v>17.2</v>
      </c>
    </row>
    <row r="7901" spans="1:6" x14ac:dyDescent="0.45">
      <c r="A7901">
        <v>2004</v>
      </c>
      <c r="B7901" t="s">
        <v>74</v>
      </c>
      <c r="C7901" t="s">
        <v>75</v>
      </c>
      <c r="D7901" t="s">
        <v>54</v>
      </c>
      <c r="E7901">
        <v>93</v>
      </c>
      <c r="F7901">
        <v>14.5</v>
      </c>
    </row>
    <row r="7902" spans="1:6" x14ac:dyDescent="0.45">
      <c r="A7902">
        <v>2004</v>
      </c>
      <c r="B7902" t="s">
        <v>74</v>
      </c>
      <c r="C7902" t="s">
        <v>75</v>
      </c>
      <c r="D7902" t="s">
        <v>55</v>
      </c>
      <c r="E7902">
        <v>828</v>
      </c>
      <c r="F7902">
        <v>10.9</v>
      </c>
    </row>
    <row r="7903" spans="1:6" x14ac:dyDescent="0.45">
      <c r="A7903">
        <v>2004</v>
      </c>
      <c r="B7903" t="s">
        <v>74</v>
      </c>
      <c r="C7903" t="s">
        <v>75</v>
      </c>
      <c r="D7903" t="s">
        <v>56</v>
      </c>
      <c r="E7903">
        <v>830</v>
      </c>
      <c r="F7903">
        <v>13.3</v>
      </c>
    </row>
    <row r="7904" spans="1:6" x14ac:dyDescent="0.45">
      <c r="A7904">
        <v>2004</v>
      </c>
      <c r="B7904" t="s">
        <v>74</v>
      </c>
      <c r="C7904" t="s">
        <v>75</v>
      </c>
      <c r="D7904" t="s">
        <v>57</v>
      </c>
      <c r="E7904">
        <v>285</v>
      </c>
      <c r="F7904">
        <v>15.4</v>
      </c>
    </row>
    <row r="7905" spans="1:6" x14ac:dyDescent="0.45">
      <c r="A7905">
        <v>2004</v>
      </c>
      <c r="B7905" t="s">
        <v>74</v>
      </c>
      <c r="C7905" t="s">
        <v>75</v>
      </c>
      <c r="D7905" t="s">
        <v>58</v>
      </c>
      <c r="E7905">
        <v>662</v>
      </c>
      <c r="F7905">
        <v>11.9</v>
      </c>
    </row>
    <row r="7906" spans="1:6" x14ac:dyDescent="0.45">
      <c r="A7906">
        <v>2004</v>
      </c>
      <c r="B7906" t="s">
        <v>74</v>
      </c>
      <c r="C7906" t="s">
        <v>75</v>
      </c>
      <c r="D7906" t="s">
        <v>59</v>
      </c>
      <c r="E7906">
        <v>88</v>
      </c>
      <c r="F7906">
        <v>17.5</v>
      </c>
    </row>
    <row r="7907" spans="1:6" x14ac:dyDescent="0.45">
      <c r="A7907">
        <v>2004</v>
      </c>
      <c r="B7907" t="s">
        <v>76</v>
      </c>
      <c r="C7907" t="s">
        <v>77</v>
      </c>
      <c r="D7907" t="s">
        <v>9</v>
      </c>
      <c r="E7907">
        <v>9756</v>
      </c>
      <c r="F7907">
        <v>204.5</v>
      </c>
    </row>
    <row r="7908" spans="1:6" x14ac:dyDescent="0.45">
      <c r="A7908">
        <v>2004</v>
      </c>
      <c r="B7908" t="s">
        <v>76</v>
      </c>
      <c r="C7908" t="s">
        <v>77</v>
      </c>
      <c r="D7908" t="s">
        <v>10</v>
      </c>
      <c r="E7908">
        <v>728</v>
      </c>
      <c r="F7908">
        <v>184.2</v>
      </c>
    </row>
    <row r="7909" spans="1:6" x14ac:dyDescent="0.45">
      <c r="A7909">
        <v>2004</v>
      </c>
      <c r="B7909" t="s">
        <v>76</v>
      </c>
      <c r="C7909" t="s">
        <v>77</v>
      </c>
      <c r="D7909" t="s">
        <v>11</v>
      </c>
      <c r="E7909">
        <v>9618</v>
      </c>
      <c r="F7909">
        <v>167.5</v>
      </c>
    </row>
    <row r="7910" spans="1:6" x14ac:dyDescent="0.45">
      <c r="A7910">
        <v>2004</v>
      </c>
      <c r="B7910" t="s">
        <v>76</v>
      </c>
      <c r="C7910" t="s">
        <v>77</v>
      </c>
      <c r="D7910" t="s">
        <v>12</v>
      </c>
      <c r="E7910">
        <v>6304</v>
      </c>
      <c r="F7910">
        <v>208.6</v>
      </c>
    </row>
    <row r="7911" spans="1:6" x14ac:dyDescent="0.45">
      <c r="A7911">
        <v>2004</v>
      </c>
      <c r="B7911" t="s">
        <v>76</v>
      </c>
      <c r="C7911" t="s">
        <v>77</v>
      </c>
      <c r="D7911" t="s">
        <v>13</v>
      </c>
      <c r="E7911">
        <v>53700</v>
      </c>
      <c r="F7911">
        <v>169.2</v>
      </c>
    </row>
    <row r="7912" spans="1:6" x14ac:dyDescent="0.45">
      <c r="A7912">
        <v>2004</v>
      </c>
      <c r="B7912" t="s">
        <v>76</v>
      </c>
      <c r="C7912" t="s">
        <v>77</v>
      </c>
      <c r="D7912" t="s">
        <v>14</v>
      </c>
      <c r="E7912">
        <v>6196</v>
      </c>
      <c r="F7912">
        <v>159.4</v>
      </c>
    </row>
    <row r="7913" spans="1:6" x14ac:dyDescent="0.45">
      <c r="A7913">
        <v>2004</v>
      </c>
      <c r="B7913" t="s">
        <v>76</v>
      </c>
      <c r="C7913" t="s">
        <v>77</v>
      </c>
      <c r="D7913" t="s">
        <v>15</v>
      </c>
      <c r="E7913">
        <v>7175</v>
      </c>
      <c r="F7913">
        <v>182.4</v>
      </c>
    </row>
    <row r="7914" spans="1:6" x14ac:dyDescent="0.45">
      <c r="A7914">
        <v>2004</v>
      </c>
      <c r="B7914" t="s">
        <v>76</v>
      </c>
      <c r="C7914" t="s">
        <v>77</v>
      </c>
      <c r="D7914" t="s">
        <v>16</v>
      </c>
      <c r="E7914">
        <v>1827</v>
      </c>
      <c r="F7914">
        <v>208.3</v>
      </c>
    </row>
    <row r="7915" spans="1:6" x14ac:dyDescent="0.45">
      <c r="A7915">
        <v>2004</v>
      </c>
      <c r="B7915" t="s">
        <v>76</v>
      </c>
      <c r="C7915" t="s">
        <v>77</v>
      </c>
      <c r="D7915" t="s">
        <v>17</v>
      </c>
      <c r="E7915">
        <v>1152</v>
      </c>
      <c r="F7915">
        <v>206.4</v>
      </c>
    </row>
    <row r="7916" spans="1:6" x14ac:dyDescent="0.45">
      <c r="A7916">
        <v>2004</v>
      </c>
      <c r="B7916" t="s">
        <v>76</v>
      </c>
      <c r="C7916" t="s">
        <v>77</v>
      </c>
      <c r="D7916" t="s">
        <v>18</v>
      </c>
      <c r="E7916">
        <v>39840</v>
      </c>
      <c r="F7916">
        <v>179.4</v>
      </c>
    </row>
    <row r="7917" spans="1:6" x14ac:dyDescent="0.45">
      <c r="A7917">
        <v>2004</v>
      </c>
      <c r="B7917" t="s">
        <v>76</v>
      </c>
      <c r="C7917" t="s">
        <v>77</v>
      </c>
      <c r="D7917" t="s">
        <v>19</v>
      </c>
      <c r="E7917">
        <v>14313</v>
      </c>
      <c r="F7917">
        <v>195.5</v>
      </c>
    </row>
    <row r="7918" spans="1:6" x14ac:dyDescent="0.45">
      <c r="A7918">
        <v>2004</v>
      </c>
      <c r="B7918" t="s">
        <v>76</v>
      </c>
      <c r="C7918" t="s">
        <v>77</v>
      </c>
      <c r="D7918" t="s">
        <v>20</v>
      </c>
      <c r="E7918">
        <v>2088</v>
      </c>
      <c r="F7918">
        <v>150.5</v>
      </c>
    </row>
    <row r="7919" spans="1:6" x14ac:dyDescent="0.45">
      <c r="A7919">
        <v>2004</v>
      </c>
      <c r="B7919" t="s">
        <v>76</v>
      </c>
      <c r="C7919" t="s">
        <v>77</v>
      </c>
      <c r="D7919" t="s">
        <v>21</v>
      </c>
      <c r="E7919">
        <v>2227</v>
      </c>
      <c r="F7919">
        <v>169.6</v>
      </c>
    </row>
    <row r="7920" spans="1:6" x14ac:dyDescent="0.45">
      <c r="A7920">
        <v>2004</v>
      </c>
      <c r="B7920" t="s">
        <v>76</v>
      </c>
      <c r="C7920" t="s">
        <v>77</v>
      </c>
      <c r="D7920" t="s">
        <v>22</v>
      </c>
      <c r="E7920">
        <v>24289</v>
      </c>
      <c r="F7920">
        <v>194.8</v>
      </c>
    </row>
    <row r="7921" spans="1:6" x14ac:dyDescent="0.45">
      <c r="A7921">
        <v>2004</v>
      </c>
      <c r="B7921" t="s">
        <v>76</v>
      </c>
      <c r="C7921" t="s">
        <v>77</v>
      </c>
      <c r="D7921" t="s">
        <v>23</v>
      </c>
      <c r="E7921">
        <v>12552</v>
      </c>
      <c r="F7921">
        <v>199.1</v>
      </c>
    </row>
    <row r="7922" spans="1:6" x14ac:dyDescent="0.45">
      <c r="A7922">
        <v>2004</v>
      </c>
      <c r="B7922" t="s">
        <v>76</v>
      </c>
      <c r="C7922" t="s">
        <v>77</v>
      </c>
      <c r="D7922" t="s">
        <v>24</v>
      </c>
      <c r="E7922">
        <v>6340</v>
      </c>
      <c r="F7922">
        <v>182.3</v>
      </c>
    </row>
    <row r="7923" spans="1:6" x14ac:dyDescent="0.45">
      <c r="A7923">
        <v>2004</v>
      </c>
      <c r="B7923" t="s">
        <v>76</v>
      </c>
      <c r="C7923" t="s">
        <v>77</v>
      </c>
      <c r="D7923" t="s">
        <v>25</v>
      </c>
      <c r="E7923">
        <v>5312</v>
      </c>
      <c r="F7923">
        <v>183.1</v>
      </c>
    </row>
    <row r="7924" spans="1:6" x14ac:dyDescent="0.45">
      <c r="A7924">
        <v>2004</v>
      </c>
      <c r="B7924" t="s">
        <v>76</v>
      </c>
      <c r="C7924" t="s">
        <v>77</v>
      </c>
      <c r="D7924" t="s">
        <v>26</v>
      </c>
      <c r="E7924">
        <v>9159</v>
      </c>
      <c r="F7924">
        <v>215.5</v>
      </c>
    </row>
    <row r="7925" spans="1:6" x14ac:dyDescent="0.45">
      <c r="A7925">
        <v>2004</v>
      </c>
      <c r="B7925" t="s">
        <v>76</v>
      </c>
      <c r="C7925" t="s">
        <v>77</v>
      </c>
      <c r="D7925" t="s">
        <v>27</v>
      </c>
      <c r="E7925">
        <v>9434</v>
      </c>
      <c r="F7925">
        <v>216.3</v>
      </c>
    </row>
    <row r="7926" spans="1:6" x14ac:dyDescent="0.45">
      <c r="A7926">
        <v>2004</v>
      </c>
      <c r="B7926" t="s">
        <v>76</v>
      </c>
      <c r="C7926" t="s">
        <v>77</v>
      </c>
      <c r="D7926" t="s">
        <v>28</v>
      </c>
      <c r="E7926">
        <v>3124</v>
      </c>
      <c r="F7926">
        <v>202.2</v>
      </c>
    </row>
    <row r="7927" spans="1:6" x14ac:dyDescent="0.45">
      <c r="A7927">
        <v>2004</v>
      </c>
      <c r="B7927" t="s">
        <v>76</v>
      </c>
      <c r="C7927" t="s">
        <v>77</v>
      </c>
      <c r="D7927" t="s">
        <v>29</v>
      </c>
      <c r="E7927">
        <v>10168</v>
      </c>
      <c r="F7927">
        <v>190.5</v>
      </c>
    </row>
    <row r="7928" spans="1:6" x14ac:dyDescent="0.45">
      <c r="A7928">
        <v>2004</v>
      </c>
      <c r="B7928" t="s">
        <v>76</v>
      </c>
      <c r="C7928" t="s">
        <v>77</v>
      </c>
      <c r="D7928" t="s">
        <v>30</v>
      </c>
      <c r="E7928">
        <v>13337</v>
      </c>
      <c r="F7928">
        <v>190.1</v>
      </c>
    </row>
    <row r="7929" spans="1:6" x14ac:dyDescent="0.45">
      <c r="A7929">
        <v>2004</v>
      </c>
      <c r="B7929" t="s">
        <v>76</v>
      </c>
      <c r="C7929" t="s">
        <v>77</v>
      </c>
      <c r="D7929" t="s">
        <v>31</v>
      </c>
      <c r="E7929">
        <v>19653</v>
      </c>
      <c r="F7929">
        <v>190.9</v>
      </c>
    </row>
    <row r="7930" spans="1:6" x14ac:dyDescent="0.45">
      <c r="A7930">
        <v>2004</v>
      </c>
      <c r="B7930" t="s">
        <v>76</v>
      </c>
      <c r="C7930" t="s">
        <v>77</v>
      </c>
      <c r="D7930" t="s">
        <v>32</v>
      </c>
      <c r="E7930">
        <v>9093</v>
      </c>
      <c r="F7930">
        <v>177</v>
      </c>
    </row>
    <row r="7931" spans="1:6" x14ac:dyDescent="0.45">
      <c r="A7931">
        <v>2004</v>
      </c>
      <c r="B7931" t="s">
        <v>76</v>
      </c>
      <c r="C7931" t="s">
        <v>77</v>
      </c>
      <c r="D7931" t="s">
        <v>33</v>
      </c>
      <c r="E7931">
        <v>5983</v>
      </c>
      <c r="F7931">
        <v>209.8</v>
      </c>
    </row>
    <row r="7932" spans="1:6" x14ac:dyDescent="0.45">
      <c r="A7932">
        <v>2004</v>
      </c>
      <c r="B7932" t="s">
        <v>76</v>
      </c>
      <c r="C7932" t="s">
        <v>77</v>
      </c>
      <c r="D7932" t="s">
        <v>34</v>
      </c>
      <c r="E7932">
        <v>12450</v>
      </c>
      <c r="F7932">
        <v>201.1</v>
      </c>
    </row>
    <row r="7933" spans="1:6" x14ac:dyDescent="0.45">
      <c r="A7933">
        <v>2004</v>
      </c>
      <c r="B7933" t="s">
        <v>76</v>
      </c>
      <c r="C7933" t="s">
        <v>77</v>
      </c>
      <c r="D7933" t="s">
        <v>35</v>
      </c>
      <c r="E7933">
        <v>1867</v>
      </c>
      <c r="F7933">
        <v>179.6</v>
      </c>
    </row>
    <row r="7934" spans="1:6" x14ac:dyDescent="0.45">
      <c r="A7934">
        <v>2004</v>
      </c>
      <c r="B7934" t="s">
        <v>76</v>
      </c>
      <c r="C7934" t="s">
        <v>77</v>
      </c>
      <c r="D7934" t="s">
        <v>36</v>
      </c>
      <c r="E7934">
        <v>3270</v>
      </c>
      <c r="F7934">
        <v>173.7</v>
      </c>
    </row>
    <row r="7935" spans="1:6" x14ac:dyDescent="0.45">
      <c r="A7935">
        <v>2004</v>
      </c>
      <c r="B7935" t="s">
        <v>76</v>
      </c>
      <c r="C7935" t="s">
        <v>77</v>
      </c>
      <c r="D7935" t="s">
        <v>37</v>
      </c>
      <c r="E7935">
        <v>4119</v>
      </c>
      <c r="F7935">
        <v>191.9</v>
      </c>
    </row>
    <row r="7936" spans="1:6" x14ac:dyDescent="0.45">
      <c r="A7936">
        <v>2004</v>
      </c>
      <c r="B7936" t="s">
        <v>76</v>
      </c>
      <c r="C7936" t="s">
        <v>77</v>
      </c>
      <c r="D7936" t="s">
        <v>38</v>
      </c>
      <c r="E7936">
        <v>2554</v>
      </c>
      <c r="F7936">
        <v>194.8</v>
      </c>
    </row>
    <row r="7937" spans="1:6" x14ac:dyDescent="0.45">
      <c r="A7937">
        <v>2004</v>
      </c>
      <c r="B7937" t="s">
        <v>76</v>
      </c>
      <c r="C7937" t="s">
        <v>77</v>
      </c>
      <c r="D7937" t="s">
        <v>40</v>
      </c>
      <c r="E7937">
        <v>3036</v>
      </c>
      <c r="F7937">
        <v>162.5</v>
      </c>
    </row>
    <row r="7938" spans="1:6" x14ac:dyDescent="0.45">
      <c r="A7938">
        <v>2004</v>
      </c>
      <c r="B7938" t="s">
        <v>76</v>
      </c>
      <c r="C7938" t="s">
        <v>77</v>
      </c>
      <c r="D7938" t="s">
        <v>41</v>
      </c>
      <c r="E7938">
        <v>36100</v>
      </c>
      <c r="F7938">
        <v>177.8</v>
      </c>
    </row>
    <row r="7939" spans="1:6" x14ac:dyDescent="0.45">
      <c r="A7939">
        <v>2004</v>
      </c>
      <c r="B7939" t="s">
        <v>76</v>
      </c>
      <c r="C7939" t="s">
        <v>77</v>
      </c>
      <c r="D7939" t="s">
        <v>42</v>
      </c>
      <c r="E7939">
        <v>16477</v>
      </c>
      <c r="F7939">
        <v>193.7</v>
      </c>
    </row>
    <row r="7940" spans="1:6" x14ac:dyDescent="0.45">
      <c r="A7940">
        <v>2004</v>
      </c>
      <c r="B7940" t="s">
        <v>76</v>
      </c>
      <c r="C7940" t="s">
        <v>77</v>
      </c>
      <c r="D7940" t="s">
        <v>43</v>
      </c>
      <c r="E7940">
        <v>1265</v>
      </c>
      <c r="F7940">
        <v>166.8</v>
      </c>
    </row>
    <row r="7941" spans="1:6" x14ac:dyDescent="0.45">
      <c r="A7941">
        <v>2004</v>
      </c>
      <c r="B7941" t="s">
        <v>76</v>
      </c>
      <c r="C7941" t="s">
        <v>77</v>
      </c>
      <c r="D7941" t="s">
        <v>44</v>
      </c>
      <c r="E7941">
        <v>24940</v>
      </c>
      <c r="F7941">
        <v>202.1</v>
      </c>
    </row>
    <row r="7942" spans="1:6" x14ac:dyDescent="0.45">
      <c r="A7942">
        <v>2004</v>
      </c>
      <c r="B7942" t="s">
        <v>76</v>
      </c>
      <c r="C7942" t="s">
        <v>77</v>
      </c>
      <c r="D7942" t="s">
        <v>45</v>
      </c>
      <c r="E7942">
        <v>7269</v>
      </c>
      <c r="F7942">
        <v>196</v>
      </c>
    </row>
    <row r="7943" spans="1:6" x14ac:dyDescent="0.45">
      <c r="A7943">
        <v>2004</v>
      </c>
      <c r="B7943" t="s">
        <v>76</v>
      </c>
      <c r="C7943" t="s">
        <v>77</v>
      </c>
      <c r="D7943" t="s">
        <v>46</v>
      </c>
      <c r="E7943">
        <v>7236</v>
      </c>
      <c r="F7943">
        <v>188.8</v>
      </c>
    </row>
    <row r="7944" spans="1:6" x14ac:dyDescent="0.45">
      <c r="A7944">
        <v>2004</v>
      </c>
      <c r="B7944" t="s">
        <v>76</v>
      </c>
      <c r="C7944" t="s">
        <v>77</v>
      </c>
      <c r="D7944" t="s">
        <v>47</v>
      </c>
      <c r="E7944">
        <v>29424</v>
      </c>
      <c r="F7944">
        <v>196.1</v>
      </c>
    </row>
    <row r="7945" spans="1:6" x14ac:dyDescent="0.45">
      <c r="A7945">
        <v>2004</v>
      </c>
      <c r="B7945" t="s">
        <v>76</v>
      </c>
      <c r="C7945" t="s">
        <v>77</v>
      </c>
      <c r="D7945" t="s">
        <v>48</v>
      </c>
      <c r="E7945">
        <v>2418</v>
      </c>
      <c r="F7945">
        <v>196.8</v>
      </c>
    </row>
    <row r="7946" spans="1:6" x14ac:dyDescent="0.45">
      <c r="A7946">
        <v>2004</v>
      </c>
      <c r="B7946" t="s">
        <v>76</v>
      </c>
      <c r="C7946" t="s">
        <v>77</v>
      </c>
      <c r="D7946" t="s">
        <v>49</v>
      </c>
      <c r="E7946">
        <v>8348</v>
      </c>
      <c r="F7946">
        <v>195.8</v>
      </c>
    </row>
    <row r="7947" spans="1:6" x14ac:dyDescent="0.45">
      <c r="A7947">
        <v>2004</v>
      </c>
      <c r="B7947" t="s">
        <v>76</v>
      </c>
      <c r="C7947" t="s">
        <v>77</v>
      </c>
      <c r="D7947" t="s">
        <v>50</v>
      </c>
      <c r="E7947">
        <v>1555</v>
      </c>
      <c r="F7947">
        <v>177.5</v>
      </c>
    </row>
    <row r="7948" spans="1:6" x14ac:dyDescent="0.45">
      <c r="A7948">
        <v>2004</v>
      </c>
      <c r="B7948" t="s">
        <v>76</v>
      </c>
      <c r="C7948" t="s">
        <v>77</v>
      </c>
      <c r="D7948" t="s">
        <v>51</v>
      </c>
      <c r="E7948">
        <v>12586</v>
      </c>
      <c r="F7948">
        <v>208.1</v>
      </c>
    </row>
    <row r="7949" spans="1:6" x14ac:dyDescent="0.45">
      <c r="A7949">
        <v>2004</v>
      </c>
      <c r="B7949" t="s">
        <v>76</v>
      </c>
      <c r="C7949" t="s">
        <v>77</v>
      </c>
      <c r="D7949" t="s">
        <v>52</v>
      </c>
      <c r="E7949">
        <v>33937</v>
      </c>
      <c r="F7949">
        <v>182.1</v>
      </c>
    </row>
    <row r="7950" spans="1:6" x14ac:dyDescent="0.45">
      <c r="A7950">
        <v>2004</v>
      </c>
      <c r="B7950" t="s">
        <v>76</v>
      </c>
      <c r="C7950" t="s">
        <v>77</v>
      </c>
      <c r="D7950" t="s">
        <v>8</v>
      </c>
      <c r="E7950">
        <v>553888</v>
      </c>
      <c r="F7950">
        <v>186.8</v>
      </c>
    </row>
    <row r="7951" spans="1:6" x14ac:dyDescent="0.45">
      <c r="A7951">
        <v>2004</v>
      </c>
      <c r="B7951" t="s">
        <v>76</v>
      </c>
      <c r="C7951" t="s">
        <v>77</v>
      </c>
      <c r="D7951" t="s">
        <v>53</v>
      </c>
      <c r="E7951">
        <v>2445</v>
      </c>
      <c r="F7951">
        <v>141.1</v>
      </c>
    </row>
    <row r="7952" spans="1:6" x14ac:dyDescent="0.45">
      <c r="A7952">
        <v>2004</v>
      </c>
      <c r="B7952" t="s">
        <v>76</v>
      </c>
      <c r="C7952" t="s">
        <v>77</v>
      </c>
      <c r="D7952" t="s">
        <v>54</v>
      </c>
      <c r="E7952">
        <v>1212</v>
      </c>
      <c r="F7952">
        <v>179.5</v>
      </c>
    </row>
    <row r="7953" spans="1:6" x14ac:dyDescent="0.45">
      <c r="A7953">
        <v>2004</v>
      </c>
      <c r="B7953" t="s">
        <v>76</v>
      </c>
      <c r="C7953" t="s">
        <v>77</v>
      </c>
      <c r="D7953" t="s">
        <v>55</v>
      </c>
      <c r="E7953">
        <v>13385</v>
      </c>
      <c r="F7953">
        <v>188.5</v>
      </c>
    </row>
    <row r="7954" spans="1:6" x14ac:dyDescent="0.45">
      <c r="A7954">
        <v>2004</v>
      </c>
      <c r="B7954" t="s">
        <v>76</v>
      </c>
      <c r="C7954" t="s">
        <v>77</v>
      </c>
      <c r="D7954" t="s">
        <v>56</v>
      </c>
      <c r="E7954">
        <v>10989</v>
      </c>
      <c r="F7954">
        <v>184.6</v>
      </c>
    </row>
    <row r="7955" spans="1:6" x14ac:dyDescent="0.45">
      <c r="A7955">
        <v>2004</v>
      </c>
      <c r="B7955" t="s">
        <v>76</v>
      </c>
      <c r="C7955" t="s">
        <v>77</v>
      </c>
      <c r="D7955" t="s">
        <v>57</v>
      </c>
      <c r="E7955">
        <v>4694</v>
      </c>
      <c r="F7955">
        <v>212.2</v>
      </c>
    </row>
    <row r="7956" spans="1:6" x14ac:dyDescent="0.45">
      <c r="A7956">
        <v>2004</v>
      </c>
      <c r="B7956" t="s">
        <v>76</v>
      </c>
      <c r="C7956" t="s">
        <v>77</v>
      </c>
      <c r="D7956" t="s">
        <v>58</v>
      </c>
      <c r="E7956">
        <v>10861</v>
      </c>
      <c r="F7956">
        <v>184.7</v>
      </c>
    </row>
    <row r="7957" spans="1:6" x14ac:dyDescent="0.45">
      <c r="A7957">
        <v>2004</v>
      </c>
      <c r="B7957" t="s">
        <v>76</v>
      </c>
      <c r="C7957" t="s">
        <v>77</v>
      </c>
      <c r="D7957" t="s">
        <v>59</v>
      </c>
      <c r="E7957">
        <v>875</v>
      </c>
      <c r="F7957">
        <v>171.7</v>
      </c>
    </row>
    <row r="7958" spans="1:6" x14ac:dyDescent="0.45">
      <c r="A7958">
        <v>2004</v>
      </c>
      <c r="B7958" t="s">
        <v>78</v>
      </c>
      <c r="C7958" t="s">
        <v>79</v>
      </c>
      <c r="D7958" t="s">
        <v>9</v>
      </c>
      <c r="E7958">
        <v>1049</v>
      </c>
      <c r="F7958">
        <v>22.8</v>
      </c>
    </row>
    <row r="7959" spans="1:6" x14ac:dyDescent="0.45">
      <c r="A7959">
        <v>2004</v>
      </c>
      <c r="B7959" t="s">
        <v>78</v>
      </c>
      <c r="C7959" t="s">
        <v>79</v>
      </c>
      <c r="D7959" t="s">
        <v>10</v>
      </c>
      <c r="E7959">
        <v>23</v>
      </c>
      <c r="F7959">
        <v>7.1</v>
      </c>
    </row>
    <row r="7960" spans="1:6" x14ac:dyDescent="0.45">
      <c r="A7960">
        <v>2004</v>
      </c>
      <c r="B7960" t="s">
        <v>78</v>
      </c>
      <c r="C7960" t="s">
        <v>79</v>
      </c>
      <c r="D7960" t="s">
        <v>11</v>
      </c>
      <c r="E7960">
        <v>634</v>
      </c>
      <c r="F7960">
        <v>11.2</v>
      </c>
    </row>
    <row r="7961" spans="1:6" x14ac:dyDescent="0.45">
      <c r="A7961">
        <v>2004</v>
      </c>
      <c r="B7961" t="s">
        <v>78</v>
      </c>
      <c r="C7961" t="s">
        <v>79</v>
      </c>
      <c r="D7961" t="s">
        <v>12</v>
      </c>
      <c r="E7961">
        <v>562</v>
      </c>
      <c r="F7961">
        <v>18.8</v>
      </c>
    </row>
    <row r="7962" spans="1:6" x14ac:dyDescent="0.45">
      <c r="A7962">
        <v>2004</v>
      </c>
      <c r="B7962" t="s">
        <v>78</v>
      </c>
      <c r="C7962" t="s">
        <v>79</v>
      </c>
      <c r="D7962" t="s">
        <v>13</v>
      </c>
      <c r="E7962">
        <v>2373</v>
      </c>
      <c r="F7962">
        <v>7.6</v>
      </c>
    </row>
    <row r="7963" spans="1:6" x14ac:dyDescent="0.45">
      <c r="A7963">
        <v>2004</v>
      </c>
      <c r="B7963" t="s">
        <v>78</v>
      </c>
      <c r="C7963" t="s">
        <v>79</v>
      </c>
      <c r="D7963" t="s">
        <v>14</v>
      </c>
      <c r="E7963">
        <v>406</v>
      </c>
      <c r="F7963">
        <v>11.1</v>
      </c>
    </row>
    <row r="7964" spans="1:6" x14ac:dyDescent="0.45">
      <c r="A7964">
        <v>2004</v>
      </c>
      <c r="B7964" t="s">
        <v>78</v>
      </c>
      <c r="C7964" t="s">
        <v>79</v>
      </c>
      <c r="D7964" t="s">
        <v>15</v>
      </c>
      <c r="E7964">
        <v>604</v>
      </c>
      <c r="F7964">
        <v>14.8</v>
      </c>
    </row>
    <row r="7965" spans="1:6" x14ac:dyDescent="0.45">
      <c r="A7965">
        <v>2004</v>
      </c>
      <c r="B7965" t="s">
        <v>78</v>
      </c>
      <c r="C7965" t="s">
        <v>79</v>
      </c>
      <c r="D7965" t="s">
        <v>16</v>
      </c>
      <c r="E7965">
        <v>128</v>
      </c>
      <c r="F7965">
        <v>15.1</v>
      </c>
    </row>
    <row r="7966" spans="1:6" x14ac:dyDescent="0.45">
      <c r="A7966">
        <v>2004</v>
      </c>
      <c r="B7966" t="s">
        <v>78</v>
      </c>
      <c r="C7966" t="s">
        <v>79</v>
      </c>
      <c r="D7966" t="s">
        <v>17</v>
      </c>
      <c r="E7966">
        <v>79</v>
      </c>
      <c r="F7966">
        <v>14.4</v>
      </c>
    </row>
    <row r="7967" spans="1:6" x14ac:dyDescent="0.45">
      <c r="A7967">
        <v>2004</v>
      </c>
      <c r="B7967" t="s">
        <v>78</v>
      </c>
      <c r="C7967" t="s">
        <v>79</v>
      </c>
      <c r="D7967" t="s">
        <v>18</v>
      </c>
      <c r="E7967">
        <v>2252</v>
      </c>
      <c r="F7967">
        <v>10</v>
      </c>
    </row>
    <row r="7968" spans="1:6" x14ac:dyDescent="0.45">
      <c r="A7968">
        <v>2004</v>
      </c>
      <c r="B7968" t="s">
        <v>78</v>
      </c>
      <c r="C7968" t="s">
        <v>79</v>
      </c>
      <c r="D7968" t="s">
        <v>19</v>
      </c>
      <c r="E7968">
        <v>1458</v>
      </c>
      <c r="F7968">
        <v>21.3</v>
      </c>
    </row>
    <row r="7969" spans="1:6" x14ac:dyDescent="0.45">
      <c r="A7969">
        <v>2004</v>
      </c>
      <c r="B7969" t="s">
        <v>78</v>
      </c>
      <c r="C7969" t="s">
        <v>79</v>
      </c>
      <c r="D7969" t="s">
        <v>20</v>
      </c>
      <c r="E7969">
        <v>164</v>
      </c>
      <c r="F7969">
        <v>11.8</v>
      </c>
    </row>
    <row r="7970" spans="1:6" x14ac:dyDescent="0.45">
      <c r="A7970">
        <v>2004</v>
      </c>
      <c r="B7970" t="s">
        <v>78</v>
      </c>
      <c r="C7970" t="s">
        <v>79</v>
      </c>
      <c r="D7970" t="s">
        <v>21</v>
      </c>
      <c r="E7970">
        <v>109</v>
      </c>
      <c r="F7970">
        <v>8.5</v>
      </c>
    </row>
    <row r="7971" spans="1:6" x14ac:dyDescent="0.45">
      <c r="A7971">
        <v>2004</v>
      </c>
      <c r="B7971" t="s">
        <v>78</v>
      </c>
      <c r="C7971" t="s">
        <v>79</v>
      </c>
      <c r="D7971" t="s">
        <v>22</v>
      </c>
      <c r="E7971">
        <v>2339</v>
      </c>
      <c r="F7971">
        <v>18.7</v>
      </c>
    </row>
    <row r="7972" spans="1:6" x14ac:dyDescent="0.45">
      <c r="A7972">
        <v>2004</v>
      </c>
      <c r="B7972" t="s">
        <v>78</v>
      </c>
      <c r="C7972" t="s">
        <v>79</v>
      </c>
      <c r="D7972" t="s">
        <v>23</v>
      </c>
      <c r="E7972">
        <v>1244</v>
      </c>
      <c r="F7972">
        <v>19.899999999999999</v>
      </c>
    </row>
    <row r="7973" spans="1:6" x14ac:dyDescent="0.45">
      <c r="A7973">
        <v>2004</v>
      </c>
      <c r="B7973" t="s">
        <v>78</v>
      </c>
      <c r="C7973" t="s">
        <v>79</v>
      </c>
      <c r="D7973" t="s">
        <v>24</v>
      </c>
      <c r="E7973">
        <v>266</v>
      </c>
      <c r="F7973">
        <v>7.2</v>
      </c>
    </row>
    <row r="7974" spans="1:6" x14ac:dyDescent="0.45">
      <c r="A7974">
        <v>2004</v>
      </c>
      <c r="B7974" t="s">
        <v>78</v>
      </c>
      <c r="C7974" t="s">
        <v>79</v>
      </c>
      <c r="D7974" t="s">
        <v>25</v>
      </c>
      <c r="E7974">
        <v>554</v>
      </c>
      <c r="F7974">
        <v>18.100000000000001</v>
      </c>
    </row>
    <row r="7975" spans="1:6" x14ac:dyDescent="0.45">
      <c r="A7975">
        <v>2004</v>
      </c>
      <c r="B7975" t="s">
        <v>78</v>
      </c>
      <c r="C7975" t="s">
        <v>79</v>
      </c>
      <c r="D7975" t="s">
        <v>26</v>
      </c>
      <c r="E7975">
        <v>827</v>
      </c>
      <c r="F7975">
        <v>20.3</v>
      </c>
    </row>
    <row r="7976" spans="1:6" x14ac:dyDescent="0.45">
      <c r="A7976">
        <v>2004</v>
      </c>
      <c r="B7976" t="s">
        <v>78</v>
      </c>
      <c r="C7976" t="s">
        <v>79</v>
      </c>
      <c r="D7976" t="s">
        <v>27</v>
      </c>
      <c r="E7976">
        <v>1110</v>
      </c>
      <c r="F7976">
        <v>26.3</v>
      </c>
    </row>
    <row r="7977" spans="1:6" x14ac:dyDescent="0.45">
      <c r="A7977">
        <v>2004</v>
      </c>
      <c r="B7977" t="s">
        <v>78</v>
      </c>
      <c r="C7977" t="s">
        <v>79</v>
      </c>
      <c r="D7977" t="s">
        <v>28</v>
      </c>
      <c r="E7977">
        <v>264</v>
      </c>
      <c r="F7977">
        <v>17.100000000000001</v>
      </c>
    </row>
    <row r="7978" spans="1:6" x14ac:dyDescent="0.45">
      <c r="A7978">
        <v>2004</v>
      </c>
      <c r="B7978" t="s">
        <v>78</v>
      </c>
      <c r="C7978" t="s">
        <v>79</v>
      </c>
      <c r="D7978" t="s">
        <v>29</v>
      </c>
      <c r="E7978">
        <v>699</v>
      </c>
      <c r="F7978">
        <v>13.5</v>
      </c>
    </row>
    <row r="7979" spans="1:6" x14ac:dyDescent="0.45">
      <c r="A7979">
        <v>2004</v>
      </c>
      <c r="B7979" t="s">
        <v>78</v>
      </c>
      <c r="C7979" t="s">
        <v>79</v>
      </c>
      <c r="D7979" t="s">
        <v>30</v>
      </c>
      <c r="E7979">
        <v>1250</v>
      </c>
      <c r="F7979">
        <v>17.100000000000001</v>
      </c>
    </row>
    <row r="7980" spans="1:6" x14ac:dyDescent="0.45">
      <c r="A7980">
        <v>2004</v>
      </c>
      <c r="B7980" t="s">
        <v>78</v>
      </c>
      <c r="C7980" t="s">
        <v>79</v>
      </c>
      <c r="D7980" t="s">
        <v>31</v>
      </c>
      <c r="E7980">
        <v>1507</v>
      </c>
      <c r="F7980">
        <v>14.8</v>
      </c>
    </row>
    <row r="7981" spans="1:6" x14ac:dyDescent="0.45">
      <c r="A7981">
        <v>2004</v>
      </c>
      <c r="B7981" t="s">
        <v>78</v>
      </c>
      <c r="C7981" t="s">
        <v>79</v>
      </c>
      <c r="D7981" t="s">
        <v>32</v>
      </c>
      <c r="E7981">
        <v>669</v>
      </c>
      <c r="F7981">
        <v>12.5</v>
      </c>
    </row>
    <row r="7982" spans="1:6" x14ac:dyDescent="0.45">
      <c r="A7982">
        <v>2004</v>
      </c>
      <c r="B7982" t="s">
        <v>78</v>
      </c>
      <c r="C7982" t="s">
        <v>79</v>
      </c>
      <c r="D7982" t="s">
        <v>33</v>
      </c>
      <c r="E7982">
        <v>662</v>
      </c>
      <c r="F7982">
        <v>23.9</v>
      </c>
    </row>
    <row r="7983" spans="1:6" x14ac:dyDescent="0.45">
      <c r="A7983">
        <v>2004</v>
      </c>
      <c r="B7983" t="s">
        <v>78</v>
      </c>
      <c r="C7983" t="s">
        <v>79</v>
      </c>
      <c r="D7983" t="s">
        <v>34</v>
      </c>
      <c r="E7983">
        <v>1083</v>
      </c>
      <c r="F7983">
        <v>17.399999999999999</v>
      </c>
    </row>
    <row r="7984" spans="1:6" x14ac:dyDescent="0.45">
      <c r="A7984">
        <v>2004</v>
      </c>
      <c r="B7984" t="s">
        <v>78</v>
      </c>
      <c r="C7984" t="s">
        <v>79</v>
      </c>
      <c r="D7984" t="s">
        <v>35</v>
      </c>
      <c r="E7984">
        <v>108</v>
      </c>
      <c r="F7984">
        <v>10.3</v>
      </c>
    </row>
    <row r="7985" spans="1:6" x14ac:dyDescent="0.45">
      <c r="A7985">
        <v>2004</v>
      </c>
      <c r="B7985" t="s">
        <v>78</v>
      </c>
      <c r="C7985" t="s">
        <v>79</v>
      </c>
      <c r="D7985" t="s">
        <v>36</v>
      </c>
      <c r="E7985">
        <v>283</v>
      </c>
      <c r="F7985">
        <v>14.5</v>
      </c>
    </row>
    <row r="7986" spans="1:6" x14ac:dyDescent="0.45">
      <c r="A7986">
        <v>2004</v>
      </c>
      <c r="B7986" t="s">
        <v>78</v>
      </c>
      <c r="C7986" t="s">
        <v>79</v>
      </c>
      <c r="D7986" t="s">
        <v>37</v>
      </c>
      <c r="E7986">
        <v>425</v>
      </c>
      <c r="F7986">
        <v>21.8</v>
      </c>
    </row>
    <row r="7987" spans="1:6" x14ac:dyDescent="0.45">
      <c r="A7987">
        <v>2004</v>
      </c>
      <c r="B7987" t="s">
        <v>78</v>
      </c>
      <c r="C7987" t="s">
        <v>79</v>
      </c>
      <c r="D7987" t="s">
        <v>38</v>
      </c>
      <c r="E7987">
        <v>163</v>
      </c>
      <c r="F7987">
        <v>12.8</v>
      </c>
    </row>
    <row r="7988" spans="1:6" x14ac:dyDescent="0.45">
      <c r="A7988">
        <v>2004</v>
      </c>
      <c r="B7988" t="s">
        <v>78</v>
      </c>
      <c r="C7988" t="s">
        <v>79</v>
      </c>
      <c r="D7988" t="s">
        <v>39</v>
      </c>
      <c r="E7988">
        <v>1624</v>
      </c>
      <c r="F7988">
        <v>17.600000000000001</v>
      </c>
    </row>
    <row r="7989" spans="1:6" x14ac:dyDescent="0.45">
      <c r="A7989">
        <v>2004</v>
      </c>
      <c r="B7989" t="s">
        <v>78</v>
      </c>
      <c r="C7989" t="s">
        <v>79</v>
      </c>
      <c r="D7989" t="s">
        <v>40</v>
      </c>
      <c r="E7989">
        <v>227</v>
      </c>
      <c r="F7989">
        <v>12.6</v>
      </c>
    </row>
    <row r="7990" spans="1:6" x14ac:dyDescent="0.45">
      <c r="A7990">
        <v>2004</v>
      </c>
      <c r="B7990" t="s">
        <v>78</v>
      </c>
      <c r="C7990" t="s">
        <v>79</v>
      </c>
      <c r="D7990" t="s">
        <v>41</v>
      </c>
      <c r="E7990">
        <v>2383</v>
      </c>
      <c r="F7990">
        <v>11.6</v>
      </c>
    </row>
    <row r="7991" spans="1:6" x14ac:dyDescent="0.45">
      <c r="A7991">
        <v>2004</v>
      </c>
      <c r="B7991" t="s">
        <v>78</v>
      </c>
      <c r="C7991" t="s">
        <v>79</v>
      </c>
      <c r="D7991" t="s">
        <v>42</v>
      </c>
      <c r="E7991">
        <v>1470</v>
      </c>
      <c r="F7991">
        <v>18</v>
      </c>
    </row>
    <row r="7992" spans="1:6" x14ac:dyDescent="0.45">
      <c r="A7992">
        <v>2004</v>
      </c>
      <c r="B7992" t="s">
        <v>78</v>
      </c>
      <c r="C7992" t="s">
        <v>79</v>
      </c>
      <c r="D7992" t="s">
        <v>43</v>
      </c>
      <c r="E7992">
        <v>55</v>
      </c>
      <c r="F7992">
        <v>6.4</v>
      </c>
    </row>
    <row r="7993" spans="1:6" x14ac:dyDescent="0.45">
      <c r="A7993">
        <v>2004</v>
      </c>
      <c r="B7993" t="s">
        <v>78</v>
      </c>
      <c r="C7993" t="s">
        <v>79</v>
      </c>
      <c r="D7993" t="s">
        <v>44</v>
      </c>
      <c r="E7993">
        <v>1896</v>
      </c>
      <c r="F7993">
        <v>15.4</v>
      </c>
    </row>
    <row r="7994" spans="1:6" x14ac:dyDescent="0.45">
      <c r="A7994">
        <v>2004</v>
      </c>
      <c r="B7994" t="s">
        <v>78</v>
      </c>
      <c r="C7994" t="s">
        <v>79</v>
      </c>
      <c r="D7994" t="s">
        <v>45</v>
      </c>
      <c r="E7994">
        <v>565</v>
      </c>
      <c r="F7994">
        <v>15.5</v>
      </c>
    </row>
    <row r="7995" spans="1:6" x14ac:dyDescent="0.45">
      <c r="A7995">
        <v>2004</v>
      </c>
      <c r="B7995" t="s">
        <v>78</v>
      </c>
      <c r="C7995" t="s">
        <v>79</v>
      </c>
      <c r="D7995" t="s">
        <v>46</v>
      </c>
      <c r="E7995">
        <v>308</v>
      </c>
      <c r="F7995">
        <v>8</v>
      </c>
    </row>
    <row r="7996" spans="1:6" x14ac:dyDescent="0.45">
      <c r="A7996">
        <v>2004</v>
      </c>
      <c r="B7996" t="s">
        <v>78</v>
      </c>
      <c r="C7996" t="s">
        <v>79</v>
      </c>
      <c r="D7996" t="s">
        <v>47</v>
      </c>
      <c r="E7996">
        <v>3067</v>
      </c>
      <c r="F7996">
        <v>19.7</v>
      </c>
    </row>
    <row r="7997" spans="1:6" x14ac:dyDescent="0.45">
      <c r="A7997">
        <v>2004</v>
      </c>
      <c r="B7997" t="s">
        <v>78</v>
      </c>
      <c r="C7997" t="s">
        <v>79</v>
      </c>
      <c r="D7997" t="s">
        <v>48</v>
      </c>
      <c r="E7997">
        <v>131</v>
      </c>
      <c r="F7997">
        <v>9.9</v>
      </c>
    </row>
    <row r="7998" spans="1:6" x14ac:dyDescent="0.45">
      <c r="A7998">
        <v>2004</v>
      </c>
      <c r="B7998" t="s">
        <v>78</v>
      </c>
      <c r="C7998" t="s">
        <v>79</v>
      </c>
      <c r="D7998" t="s">
        <v>49</v>
      </c>
      <c r="E7998">
        <v>818</v>
      </c>
      <c r="F7998">
        <v>20.100000000000001</v>
      </c>
    </row>
    <row r="7999" spans="1:6" x14ac:dyDescent="0.45">
      <c r="A7999">
        <v>2004</v>
      </c>
      <c r="B7999" t="s">
        <v>78</v>
      </c>
      <c r="C7999" t="s">
        <v>79</v>
      </c>
      <c r="D7999" t="s">
        <v>50</v>
      </c>
      <c r="E7999">
        <v>92</v>
      </c>
      <c r="F7999">
        <v>9.9</v>
      </c>
    </row>
    <row r="8000" spans="1:6" x14ac:dyDescent="0.45">
      <c r="A8000">
        <v>2004</v>
      </c>
      <c r="B8000" t="s">
        <v>78</v>
      </c>
      <c r="C8000" t="s">
        <v>79</v>
      </c>
      <c r="D8000" t="s">
        <v>51</v>
      </c>
      <c r="E8000">
        <v>680</v>
      </c>
      <c r="F8000">
        <v>11.7</v>
      </c>
    </row>
    <row r="8001" spans="1:6" x14ac:dyDescent="0.45">
      <c r="A8001">
        <v>2004</v>
      </c>
      <c r="B8001" t="s">
        <v>78</v>
      </c>
      <c r="C8001" t="s">
        <v>79</v>
      </c>
      <c r="D8001" t="s">
        <v>52</v>
      </c>
      <c r="E8001">
        <v>2561</v>
      </c>
      <c r="F8001">
        <v>14.4</v>
      </c>
    </row>
    <row r="8002" spans="1:6" x14ac:dyDescent="0.45">
      <c r="A8002">
        <v>2004</v>
      </c>
      <c r="B8002" t="s">
        <v>78</v>
      </c>
      <c r="C8002" t="s">
        <v>79</v>
      </c>
      <c r="D8002" t="s">
        <v>8</v>
      </c>
      <c r="E8002">
        <v>42480</v>
      </c>
      <c r="F8002">
        <v>14.5</v>
      </c>
    </row>
    <row r="8003" spans="1:6" x14ac:dyDescent="0.45">
      <c r="A8003">
        <v>2004</v>
      </c>
      <c r="B8003" t="s">
        <v>78</v>
      </c>
      <c r="C8003" t="s">
        <v>79</v>
      </c>
      <c r="D8003" t="s">
        <v>53</v>
      </c>
      <c r="E8003">
        <v>235</v>
      </c>
      <c r="F8003">
        <v>14.3</v>
      </c>
    </row>
    <row r="8004" spans="1:6" x14ac:dyDescent="0.45">
      <c r="A8004">
        <v>2004</v>
      </c>
      <c r="B8004" t="s">
        <v>78</v>
      </c>
      <c r="C8004" t="s">
        <v>79</v>
      </c>
      <c r="D8004" t="s">
        <v>54</v>
      </c>
      <c r="E8004">
        <v>57</v>
      </c>
      <c r="F8004">
        <v>8.5</v>
      </c>
    </row>
    <row r="8005" spans="1:6" x14ac:dyDescent="0.45">
      <c r="A8005">
        <v>2004</v>
      </c>
      <c r="B8005" t="s">
        <v>78</v>
      </c>
      <c r="C8005" t="s">
        <v>79</v>
      </c>
      <c r="D8005" t="s">
        <v>55</v>
      </c>
      <c r="E8005">
        <v>1249</v>
      </c>
      <c r="F8005">
        <v>18.5</v>
      </c>
    </row>
    <row r="8006" spans="1:6" x14ac:dyDescent="0.45">
      <c r="A8006">
        <v>2004</v>
      </c>
      <c r="B8006" t="s">
        <v>78</v>
      </c>
      <c r="C8006" t="s">
        <v>79</v>
      </c>
      <c r="D8006" t="s">
        <v>56</v>
      </c>
      <c r="E8006">
        <v>348</v>
      </c>
      <c r="F8006">
        <v>5.9</v>
      </c>
    </row>
    <row r="8007" spans="1:6" x14ac:dyDescent="0.45">
      <c r="A8007">
        <v>2004</v>
      </c>
      <c r="B8007" t="s">
        <v>78</v>
      </c>
      <c r="C8007" t="s">
        <v>79</v>
      </c>
      <c r="D8007" t="s">
        <v>57</v>
      </c>
      <c r="E8007">
        <v>450</v>
      </c>
      <c r="F8007">
        <v>20.7</v>
      </c>
    </row>
    <row r="8008" spans="1:6" x14ac:dyDescent="0.45">
      <c r="A8008">
        <v>2004</v>
      </c>
      <c r="B8008" t="s">
        <v>78</v>
      </c>
      <c r="C8008" t="s">
        <v>79</v>
      </c>
      <c r="D8008" t="s">
        <v>58</v>
      </c>
      <c r="E8008">
        <v>925</v>
      </c>
      <c r="F8008">
        <v>15.2</v>
      </c>
    </row>
    <row r="8009" spans="1:6" x14ac:dyDescent="0.45">
      <c r="A8009">
        <v>2004</v>
      </c>
      <c r="B8009" t="s">
        <v>78</v>
      </c>
      <c r="C8009" t="s">
        <v>79</v>
      </c>
      <c r="D8009" t="s">
        <v>59</v>
      </c>
      <c r="E8009">
        <v>45</v>
      </c>
      <c r="F8009">
        <v>9.3000000000000007</v>
      </c>
    </row>
    <row r="8010" spans="1:6" x14ac:dyDescent="0.45">
      <c r="A8010">
        <v>2003</v>
      </c>
      <c r="B8010" t="s">
        <v>6</v>
      </c>
      <c r="C8010" t="s">
        <v>7</v>
      </c>
      <c r="D8010" t="s">
        <v>9</v>
      </c>
      <c r="E8010">
        <v>2179</v>
      </c>
      <c r="F8010">
        <v>48.3</v>
      </c>
    </row>
    <row r="8011" spans="1:6" x14ac:dyDescent="0.45">
      <c r="A8011">
        <v>2003</v>
      </c>
      <c r="B8011" t="s">
        <v>6</v>
      </c>
      <c r="C8011" t="s">
        <v>7</v>
      </c>
      <c r="D8011" t="s">
        <v>10</v>
      </c>
      <c r="E8011">
        <v>321</v>
      </c>
      <c r="F8011">
        <v>55.4</v>
      </c>
    </row>
    <row r="8012" spans="1:6" x14ac:dyDescent="0.45">
      <c r="A8012">
        <v>2003</v>
      </c>
      <c r="B8012" t="s">
        <v>6</v>
      </c>
      <c r="C8012" t="s">
        <v>7</v>
      </c>
      <c r="D8012" t="s">
        <v>11</v>
      </c>
      <c r="E8012">
        <v>2697</v>
      </c>
      <c r="F8012">
        <v>49.8</v>
      </c>
    </row>
    <row r="8013" spans="1:6" x14ac:dyDescent="0.45">
      <c r="A8013">
        <v>2003</v>
      </c>
      <c r="B8013" t="s">
        <v>6</v>
      </c>
      <c r="C8013" t="s">
        <v>7</v>
      </c>
      <c r="D8013" t="s">
        <v>12</v>
      </c>
      <c r="E8013">
        <v>1304</v>
      </c>
      <c r="F8013">
        <v>46.9</v>
      </c>
    </row>
    <row r="8014" spans="1:6" x14ac:dyDescent="0.45">
      <c r="A8014">
        <v>2003</v>
      </c>
      <c r="B8014" t="s">
        <v>6</v>
      </c>
      <c r="C8014" t="s">
        <v>7</v>
      </c>
      <c r="D8014" t="s">
        <v>13</v>
      </c>
      <c r="E8014">
        <v>10471</v>
      </c>
      <c r="F8014">
        <v>30.7</v>
      </c>
    </row>
    <row r="8015" spans="1:6" x14ac:dyDescent="0.45">
      <c r="A8015">
        <v>2003</v>
      </c>
      <c r="B8015" t="s">
        <v>6</v>
      </c>
      <c r="C8015" t="s">
        <v>7</v>
      </c>
      <c r="D8015" t="s">
        <v>14</v>
      </c>
      <c r="E8015">
        <v>1806</v>
      </c>
      <c r="F8015">
        <v>42.4</v>
      </c>
    </row>
    <row r="8016" spans="1:6" x14ac:dyDescent="0.45">
      <c r="A8016">
        <v>2003</v>
      </c>
      <c r="B8016" t="s">
        <v>6</v>
      </c>
      <c r="C8016" t="s">
        <v>7</v>
      </c>
      <c r="D8016" t="s">
        <v>15</v>
      </c>
      <c r="E8016">
        <v>1112</v>
      </c>
      <c r="F8016">
        <v>30.2</v>
      </c>
    </row>
    <row r="8017" spans="1:6" x14ac:dyDescent="0.45">
      <c r="A8017">
        <v>2003</v>
      </c>
      <c r="B8017" t="s">
        <v>6</v>
      </c>
      <c r="C8017" t="s">
        <v>7</v>
      </c>
      <c r="D8017" t="s">
        <v>16</v>
      </c>
      <c r="E8017">
        <v>287</v>
      </c>
      <c r="F8017">
        <v>34.9</v>
      </c>
    </row>
    <row r="8018" spans="1:6" x14ac:dyDescent="0.45">
      <c r="A8018">
        <v>2003</v>
      </c>
      <c r="B8018" t="s">
        <v>6</v>
      </c>
      <c r="C8018" t="s">
        <v>7</v>
      </c>
      <c r="D8018" t="s">
        <v>17</v>
      </c>
      <c r="E8018">
        <v>233</v>
      </c>
      <c r="F8018">
        <v>40.799999999999997</v>
      </c>
    </row>
    <row r="8019" spans="1:6" x14ac:dyDescent="0.45">
      <c r="A8019">
        <v>2003</v>
      </c>
      <c r="B8019" t="s">
        <v>6</v>
      </c>
      <c r="C8019" t="s">
        <v>7</v>
      </c>
      <c r="D8019" t="s">
        <v>18</v>
      </c>
      <c r="E8019">
        <v>7919</v>
      </c>
      <c r="F8019">
        <v>44.2</v>
      </c>
    </row>
    <row r="8020" spans="1:6" x14ac:dyDescent="0.45">
      <c r="A8020">
        <v>2003</v>
      </c>
      <c r="B8020" t="s">
        <v>6</v>
      </c>
      <c r="C8020" t="s">
        <v>7</v>
      </c>
      <c r="D8020" t="s">
        <v>19</v>
      </c>
      <c r="E8020">
        <v>3528</v>
      </c>
      <c r="F8020">
        <v>44.2</v>
      </c>
    </row>
    <row r="8021" spans="1:6" x14ac:dyDescent="0.45">
      <c r="A8021">
        <v>2003</v>
      </c>
      <c r="B8021" t="s">
        <v>6</v>
      </c>
      <c r="C8021" t="s">
        <v>7</v>
      </c>
      <c r="D8021" t="s">
        <v>20</v>
      </c>
      <c r="E8021">
        <v>415</v>
      </c>
      <c r="F8021">
        <v>31.9</v>
      </c>
    </row>
    <row r="8022" spans="1:6" x14ac:dyDescent="0.45">
      <c r="A8022">
        <v>2003</v>
      </c>
      <c r="B8022" t="s">
        <v>6</v>
      </c>
      <c r="C8022" t="s">
        <v>7</v>
      </c>
      <c r="D8022" t="s">
        <v>21</v>
      </c>
      <c r="E8022">
        <v>605</v>
      </c>
      <c r="F8022">
        <v>45.6</v>
      </c>
    </row>
    <row r="8023" spans="1:6" x14ac:dyDescent="0.45">
      <c r="A8023">
        <v>2003</v>
      </c>
      <c r="B8023" t="s">
        <v>6</v>
      </c>
      <c r="C8023" t="s">
        <v>7</v>
      </c>
      <c r="D8023" t="s">
        <v>22</v>
      </c>
      <c r="E8023">
        <v>3942</v>
      </c>
      <c r="F8023">
        <v>31.5</v>
      </c>
    </row>
    <row r="8024" spans="1:6" x14ac:dyDescent="0.45">
      <c r="A8024">
        <v>2003</v>
      </c>
      <c r="B8024" t="s">
        <v>6</v>
      </c>
      <c r="C8024" t="s">
        <v>7</v>
      </c>
      <c r="D8024" t="s">
        <v>23</v>
      </c>
      <c r="E8024">
        <v>2196</v>
      </c>
      <c r="F8024">
        <v>35.4</v>
      </c>
    </row>
    <row r="8025" spans="1:6" x14ac:dyDescent="0.45">
      <c r="A8025">
        <v>2003</v>
      </c>
      <c r="B8025" t="s">
        <v>6</v>
      </c>
      <c r="C8025" t="s">
        <v>7</v>
      </c>
      <c r="D8025" t="s">
        <v>24</v>
      </c>
      <c r="E8025">
        <v>1164</v>
      </c>
      <c r="F8025">
        <v>35.4</v>
      </c>
    </row>
    <row r="8026" spans="1:6" x14ac:dyDescent="0.45">
      <c r="A8026">
        <v>2003</v>
      </c>
      <c r="B8026" t="s">
        <v>6</v>
      </c>
      <c r="C8026" t="s">
        <v>7</v>
      </c>
      <c r="D8026" t="s">
        <v>25</v>
      </c>
      <c r="E8026">
        <v>1089</v>
      </c>
      <c r="F8026">
        <v>38.6</v>
      </c>
    </row>
    <row r="8027" spans="1:6" x14ac:dyDescent="0.45">
      <c r="A8027">
        <v>2003</v>
      </c>
      <c r="B8027" t="s">
        <v>6</v>
      </c>
      <c r="C8027" t="s">
        <v>7</v>
      </c>
      <c r="D8027" t="s">
        <v>26</v>
      </c>
      <c r="E8027">
        <v>2270</v>
      </c>
      <c r="F8027">
        <v>55.2</v>
      </c>
    </row>
    <row r="8028" spans="1:6" x14ac:dyDescent="0.45">
      <c r="A8028">
        <v>2003</v>
      </c>
      <c r="B8028" t="s">
        <v>6</v>
      </c>
      <c r="C8028" t="s">
        <v>7</v>
      </c>
      <c r="D8028" t="s">
        <v>27</v>
      </c>
      <c r="E8028">
        <v>2208</v>
      </c>
      <c r="F8028">
        <v>49.8</v>
      </c>
    </row>
    <row r="8029" spans="1:6" x14ac:dyDescent="0.45">
      <c r="A8029">
        <v>2003</v>
      </c>
      <c r="B8029" t="s">
        <v>6</v>
      </c>
      <c r="C8029" t="s">
        <v>7</v>
      </c>
      <c r="D8029" t="s">
        <v>28</v>
      </c>
      <c r="E8029">
        <v>516</v>
      </c>
      <c r="F8029">
        <v>38</v>
      </c>
    </row>
    <row r="8030" spans="1:6" x14ac:dyDescent="0.45">
      <c r="A8030">
        <v>2003</v>
      </c>
      <c r="B8030" t="s">
        <v>6</v>
      </c>
      <c r="C8030" t="s">
        <v>7</v>
      </c>
      <c r="D8030" t="s">
        <v>29</v>
      </c>
      <c r="E8030">
        <v>1432</v>
      </c>
      <c r="F8030">
        <v>26.7</v>
      </c>
    </row>
    <row r="8031" spans="1:6" x14ac:dyDescent="0.45">
      <c r="A8031">
        <v>2003</v>
      </c>
      <c r="B8031" t="s">
        <v>6</v>
      </c>
      <c r="C8031" t="s">
        <v>7</v>
      </c>
      <c r="D8031" t="s">
        <v>30</v>
      </c>
      <c r="E8031">
        <v>1421</v>
      </c>
      <c r="F8031">
        <v>20.7</v>
      </c>
    </row>
    <row r="8032" spans="1:6" x14ac:dyDescent="0.45">
      <c r="A8032">
        <v>2003</v>
      </c>
      <c r="B8032" t="s">
        <v>6</v>
      </c>
      <c r="C8032" t="s">
        <v>7</v>
      </c>
      <c r="D8032" t="s">
        <v>31</v>
      </c>
      <c r="E8032">
        <v>3324</v>
      </c>
      <c r="F8032">
        <v>33</v>
      </c>
    </row>
    <row r="8033" spans="1:6" x14ac:dyDescent="0.45">
      <c r="A8033">
        <v>2003</v>
      </c>
      <c r="B8033" t="s">
        <v>6</v>
      </c>
      <c r="C8033" t="s">
        <v>7</v>
      </c>
      <c r="D8033" t="s">
        <v>32</v>
      </c>
      <c r="E8033">
        <v>1912</v>
      </c>
      <c r="F8033">
        <v>36.700000000000003</v>
      </c>
    </row>
    <row r="8034" spans="1:6" x14ac:dyDescent="0.45">
      <c r="A8034">
        <v>2003</v>
      </c>
      <c r="B8034" t="s">
        <v>6</v>
      </c>
      <c r="C8034" t="s">
        <v>7</v>
      </c>
      <c r="D8034" t="s">
        <v>33</v>
      </c>
      <c r="E8034">
        <v>1656</v>
      </c>
      <c r="F8034">
        <v>58.8</v>
      </c>
    </row>
    <row r="8035" spans="1:6" x14ac:dyDescent="0.45">
      <c r="A8035">
        <v>2003</v>
      </c>
      <c r="B8035" t="s">
        <v>6</v>
      </c>
      <c r="C8035" t="s">
        <v>7</v>
      </c>
      <c r="D8035" t="s">
        <v>34</v>
      </c>
      <c r="E8035">
        <v>2786</v>
      </c>
      <c r="F8035">
        <v>47.6</v>
      </c>
    </row>
    <row r="8036" spans="1:6" x14ac:dyDescent="0.45">
      <c r="A8036">
        <v>2003</v>
      </c>
      <c r="B8036" t="s">
        <v>6</v>
      </c>
      <c r="C8036" t="s">
        <v>7</v>
      </c>
      <c r="D8036" t="s">
        <v>35</v>
      </c>
      <c r="E8036">
        <v>518</v>
      </c>
      <c r="F8036">
        <v>54.8</v>
      </c>
    </row>
    <row r="8037" spans="1:6" x14ac:dyDescent="0.45">
      <c r="A8037">
        <v>2003</v>
      </c>
      <c r="B8037" t="s">
        <v>6</v>
      </c>
      <c r="C8037" t="s">
        <v>7</v>
      </c>
      <c r="D8037" t="s">
        <v>36</v>
      </c>
      <c r="E8037">
        <v>696</v>
      </c>
      <c r="F8037">
        <v>38</v>
      </c>
    </row>
    <row r="8038" spans="1:6" x14ac:dyDescent="0.45">
      <c r="A8038">
        <v>2003</v>
      </c>
      <c r="B8038" t="s">
        <v>6</v>
      </c>
      <c r="C8038" t="s">
        <v>7</v>
      </c>
      <c r="D8038" t="s">
        <v>37</v>
      </c>
      <c r="E8038">
        <v>911</v>
      </c>
      <c r="F8038">
        <v>41.9</v>
      </c>
    </row>
    <row r="8039" spans="1:6" x14ac:dyDescent="0.45">
      <c r="A8039">
        <v>2003</v>
      </c>
      <c r="B8039" t="s">
        <v>6</v>
      </c>
      <c r="C8039" t="s">
        <v>7</v>
      </c>
      <c r="D8039" t="s">
        <v>38</v>
      </c>
      <c r="E8039">
        <v>405</v>
      </c>
      <c r="F8039">
        <v>31.5</v>
      </c>
    </row>
    <row r="8040" spans="1:6" x14ac:dyDescent="0.45">
      <c r="A8040">
        <v>2003</v>
      </c>
      <c r="B8040" t="s">
        <v>6</v>
      </c>
      <c r="C8040" t="s">
        <v>7</v>
      </c>
      <c r="D8040" t="s">
        <v>39</v>
      </c>
      <c r="E8040">
        <v>2371</v>
      </c>
      <c r="F8040">
        <v>27</v>
      </c>
    </row>
    <row r="8041" spans="1:6" x14ac:dyDescent="0.45">
      <c r="A8041">
        <v>2003</v>
      </c>
      <c r="B8041" t="s">
        <v>6</v>
      </c>
      <c r="C8041" t="s">
        <v>7</v>
      </c>
      <c r="D8041" t="s">
        <v>40</v>
      </c>
      <c r="E8041">
        <v>1227</v>
      </c>
      <c r="F8041">
        <v>67.3</v>
      </c>
    </row>
    <row r="8042" spans="1:6" x14ac:dyDescent="0.45">
      <c r="A8042">
        <v>2003</v>
      </c>
      <c r="B8042" t="s">
        <v>6</v>
      </c>
      <c r="C8042" t="s">
        <v>7</v>
      </c>
      <c r="D8042" t="s">
        <v>41</v>
      </c>
      <c r="E8042">
        <v>4708</v>
      </c>
      <c r="F8042">
        <v>23.9</v>
      </c>
    </row>
    <row r="8043" spans="1:6" x14ac:dyDescent="0.45">
      <c r="A8043">
        <v>2003</v>
      </c>
      <c r="B8043" t="s">
        <v>6</v>
      </c>
      <c r="C8043" t="s">
        <v>7</v>
      </c>
      <c r="D8043" t="s">
        <v>42</v>
      </c>
      <c r="E8043">
        <v>3835</v>
      </c>
      <c r="F8043">
        <v>46.3</v>
      </c>
    </row>
    <row r="8044" spans="1:6" x14ac:dyDescent="0.45">
      <c r="A8044">
        <v>2003</v>
      </c>
      <c r="B8044" t="s">
        <v>6</v>
      </c>
      <c r="C8044" t="s">
        <v>7</v>
      </c>
      <c r="D8044" t="s">
        <v>43</v>
      </c>
      <c r="E8044">
        <v>282</v>
      </c>
      <c r="F8044">
        <v>39.9</v>
      </c>
    </row>
    <row r="8045" spans="1:6" x14ac:dyDescent="0.45">
      <c r="A8045">
        <v>2003</v>
      </c>
      <c r="B8045" t="s">
        <v>6</v>
      </c>
      <c r="C8045" t="s">
        <v>7</v>
      </c>
      <c r="D8045" t="s">
        <v>44</v>
      </c>
      <c r="E8045">
        <v>3757</v>
      </c>
      <c r="F8045">
        <v>32.200000000000003</v>
      </c>
    </row>
    <row r="8046" spans="1:6" x14ac:dyDescent="0.45">
      <c r="A8046">
        <v>2003</v>
      </c>
      <c r="B8046" t="s">
        <v>6</v>
      </c>
      <c r="C8046" t="s">
        <v>7</v>
      </c>
      <c r="D8046" t="s">
        <v>45</v>
      </c>
      <c r="E8046">
        <v>1748</v>
      </c>
      <c r="F8046">
        <v>49.9</v>
      </c>
    </row>
    <row r="8047" spans="1:6" x14ac:dyDescent="0.45">
      <c r="A8047">
        <v>2003</v>
      </c>
      <c r="B8047" t="s">
        <v>6</v>
      </c>
      <c r="C8047" t="s">
        <v>7</v>
      </c>
      <c r="D8047" t="s">
        <v>46</v>
      </c>
      <c r="E8047">
        <v>1401</v>
      </c>
      <c r="F8047">
        <v>38.200000000000003</v>
      </c>
    </row>
    <row r="8048" spans="1:6" x14ac:dyDescent="0.45">
      <c r="A8048">
        <v>2003</v>
      </c>
      <c r="B8048" t="s">
        <v>6</v>
      </c>
      <c r="C8048" t="s">
        <v>7</v>
      </c>
      <c r="D8048" t="s">
        <v>47</v>
      </c>
      <c r="E8048">
        <v>5014</v>
      </c>
      <c r="F8048">
        <v>37.9</v>
      </c>
    </row>
    <row r="8049" spans="1:6" x14ac:dyDescent="0.45">
      <c r="A8049">
        <v>2003</v>
      </c>
      <c r="B8049" t="s">
        <v>6</v>
      </c>
      <c r="C8049" t="s">
        <v>7</v>
      </c>
      <c r="D8049" t="s">
        <v>48</v>
      </c>
      <c r="E8049">
        <v>393</v>
      </c>
      <c r="F8049">
        <v>33.9</v>
      </c>
    </row>
    <row r="8050" spans="1:6" x14ac:dyDescent="0.45">
      <c r="A8050">
        <v>2003</v>
      </c>
      <c r="B8050" t="s">
        <v>6</v>
      </c>
      <c r="C8050" t="s">
        <v>7</v>
      </c>
      <c r="D8050" t="s">
        <v>49</v>
      </c>
      <c r="E8050">
        <v>1941</v>
      </c>
      <c r="F8050">
        <v>47.5</v>
      </c>
    </row>
    <row r="8051" spans="1:6" x14ac:dyDescent="0.45">
      <c r="A8051">
        <v>2003</v>
      </c>
      <c r="B8051" t="s">
        <v>6</v>
      </c>
      <c r="C8051" t="s">
        <v>7</v>
      </c>
      <c r="D8051" t="s">
        <v>50</v>
      </c>
      <c r="E8051">
        <v>406</v>
      </c>
      <c r="F8051">
        <v>50.5</v>
      </c>
    </row>
    <row r="8052" spans="1:6" x14ac:dyDescent="0.45">
      <c r="A8052">
        <v>2003</v>
      </c>
      <c r="B8052" t="s">
        <v>6</v>
      </c>
      <c r="C8052" t="s">
        <v>7</v>
      </c>
      <c r="D8052" t="s">
        <v>51</v>
      </c>
      <c r="E8052">
        <v>3004</v>
      </c>
      <c r="F8052">
        <v>51.8</v>
      </c>
    </row>
    <row r="8053" spans="1:6" x14ac:dyDescent="0.45">
      <c r="A8053">
        <v>2003</v>
      </c>
      <c r="B8053" t="s">
        <v>6</v>
      </c>
      <c r="C8053" t="s">
        <v>7</v>
      </c>
      <c r="D8053" t="s">
        <v>52</v>
      </c>
      <c r="E8053">
        <v>8425</v>
      </c>
      <c r="F8053">
        <v>40.799999999999997</v>
      </c>
    </row>
    <row r="8054" spans="1:6" x14ac:dyDescent="0.45">
      <c r="A8054">
        <v>2003</v>
      </c>
      <c r="B8054" t="s">
        <v>6</v>
      </c>
      <c r="C8054" t="s">
        <v>7</v>
      </c>
      <c r="D8054" t="s">
        <v>8</v>
      </c>
      <c r="E8054">
        <v>109277</v>
      </c>
      <c r="F8054">
        <v>37.6</v>
      </c>
    </row>
    <row r="8055" spans="1:6" x14ac:dyDescent="0.45">
      <c r="A8055">
        <v>2003</v>
      </c>
      <c r="B8055" t="s">
        <v>6</v>
      </c>
      <c r="C8055" t="s">
        <v>7</v>
      </c>
      <c r="D8055" t="s">
        <v>53</v>
      </c>
      <c r="E8055">
        <v>702</v>
      </c>
      <c r="F8055">
        <v>34.700000000000003</v>
      </c>
    </row>
    <row r="8056" spans="1:6" x14ac:dyDescent="0.45">
      <c r="A8056">
        <v>2003</v>
      </c>
      <c r="B8056" t="s">
        <v>6</v>
      </c>
      <c r="C8056" t="s">
        <v>7</v>
      </c>
      <c r="D8056" t="s">
        <v>54</v>
      </c>
      <c r="E8056">
        <v>235</v>
      </c>
      <c r="F8056">
        <v>36.299999999999997</v>
      </c>
    </row>
    <row r="8057" spans="1:6" x14ac:dyDescent="0.45">
      <c r="A8057">
        <v>2003</v>
      </c>
      <c r="B8057" t="s">
        <v>6</v>
      </c>
      <c r="C8057" t="s">
        <v>7</v>
      </c>
      <c r="D8057" t="s">
        <v>55</v>
      </c>
      <c r="E8057">
        <v>2644</v>
      </c>
      <c r="F8057">
        <v>37</v>
      </c>
    </row>
    <row r="8058" spans="1:6" x14ac:dyDescent="0.45">
      <c r="A8058">
        <v>2003</v>
      </c>
      <c r="B8058" t="s">
        <v>6</v>
      </c>
      <c r="C8058" t="s">
        <v>7</v>
      </c>
      <c r="D8058" t="s">
        <v>56</v>
      </c>
      <c r="E8058">
        <v>2239</v>
      </c>
      <c r="F8058">
        <v>36.9</v>
      </c>
    </row>
    <row r="8059" spans="1:6" x14ac:dyDescent="0.45">
      <c r="A8059">
        <v>2003</v>
      </c>
      <c r="B8059" t="s">
        <v>6</v>
      </c>
      <c r="C8059" t="s">
        <v>7</v>
      </c>
      <c r="D8059" t="s">
        <v>57</v>
      </c>
      <c r="E8059">
        <v>1004</v>
      </c>
      <c r="F8059">
        <v>53.7</v>
      </c>
    </row>
    <row r="8060" spans="1:6" x14ac:dyDescent="0.45">
      <c r="A8060">
        <v>2003</v>
      </c>
      <c r="B8060" t="s">
        <v>6</v>
      </c>
      <c r="C8060" t="s">
        <v>7</v>
      </c>
      <c r="D8060" t="s">
        <v>58</v>
      </c>
      <c r="E8060">
        <v>2345</v>
      </c>
      <c r="F8060">
        <v>41</v>
      </c>
    </row>
    <row r="8061" spans="1:6" x14ac:dyDescent="0.45">
      <c r="A8061">
        <v>2003</v>
      </c>
      <c r="B8061" t="s">
        <v>6</v>
      </c>
      <c r="C8061" t="s">
        <v>7</v>
      </c>
      <c r="D8061" t="s">
        <v>59</v>
      </c>
      <c r="E8061">
        <v>273</v>
      </c>
      <c r="F8061">
        <v>55.1</v>
      </c>
    </row>
    <row r="8062" spans="1:6" x14ac:dyDescent="0.45">
      <c r="A8062">
        <v>2003</v>
      </c>
      <c r="B8062" t="s">
        <v>60</v>
      </c>
      <c r="C8062" t="s">
        <v>61</v>
      </c>
      <c r="D8062" t="s">
        <v>9</v>
      </c>
      <c r="E8062">
        <v>46716</v>
      </c>
      <c r="F8062">
        <v>1020.2</v>
      </c>
    </row>
    <row r="8063" spans="1:6" x14ac:dyDescent="0.45">
      <c r="A8063">
        <v>2003</v>
      </c>
      <c r="B8063" t="s">
        <v>60</v>
      </c>
      <c r="C8063" t="s">
        <v>61</v>
      </c>
      <c r="D8063" t="s">
        <v>10</v>
      </c>
      <c r="E8063">
        <v>3180</v>
      </c>
      <c r="F8063">
        <v>843.5</v>
      </c>
    </row>
    <row r="8064" spans="1:6" x14ac:dyDescent="0.45">
      <c r="A8064">
        <v>2003</v>
      </c>
      <c r="B8064" t="s">
        <v>60</v>
      </c>
      <c r="C8064" t="s">
        <v>61</v>
      </c>
      <c r="D8064" t="s">
        <v>11</v>
      </c>
      <c r="E8064">
        <v>43392</v>
      </c>
      <c r="F8064">
        <v>798.4</v>
      </c>
    </row>
    <row r="8065" spans="1:6" x14ac:dyDescent="0.45">
      <c r="A8065">
        <v>2003</v>
      </c>
      <c r="B8065" t="s">
        <v>60</v>
      </c>
      <c r="C8065" t="s">
        <v>61</v>
      </c>
      <c r="D8065" t="s">
        <v>12</v>
      </c>
      <c r="E8065">
        <v>27918</v>
      </c>
      <c r="F8065">
        <v>948.2</v>
      </c>
    </row>
    <row r="8066" spans="1:6" x14ac:dyDescent="0.45">
      <c r="A8066">
        <v>2003</v>
      </c>
      <c r="B8066" t="s">
        <v>60</v>
      </c>
      <c r="C8066" t="s">
        <v>61</v>
      </c>
      <c r="D8066" t="s">
        <v>13</v>
      </c>
      <c r="E8066">
        <v>239371</v>
      </c>
      <c r="F8066">
        <v>768.4</v>
      </c>
    </row>
    <row r="8067" spans="1:6" x14ac:dyDescent="0.45">
      <c r="A8067">
        <v>2003</v>
      </c>
      <c r="B8067" t="s">
        <v>60</v>
      </c>
      <c r="C8067" t="s">
        <v>61</v>
      </c>
      <c r="D8067" t="s">
        <v>14</v>
      </c>
      <c r="E8067">
        <v>29506</v>
      </c>
      <c r="F8067">
        <v>792</v>
      </c>
    </row>
    <row r="8068" spans="1:6" x14ac:dyDescent="0.45">
      <c r="A8068">
        <v>2003</v>
      </c>
      <c r="B8068" t="s">
        <v>60</v>
      </c>
      <c r="C8068" t="s">
        <v>61</v>
      </c>
      <c r="D8068" t="s">
        <v>15</v>
      </c>
      <c r="E8068">
        <v>29627</v>
      </c>
      <c r="F8068">
        <v>739.7</v>
      </c>
    </row>
    <row r="8069" spans="1:6" x14ac:dyDescent="0.45">
      <c r="A8069">
        <v>2003</v>
      </c>
      <c r="B8069" t="s">
        <v>60</v>
      </c>
      <c r="C8069" t="s">
        <v>61</v>
      </c>
      <c r="D8069" t="s">
        <v>16</v>
      </c>
      <c r="E8069">
        <v>7070</v>
      </c>
      <c r="F8069">
        <v>852.9</v>
      </c>
    </row>
    <row r="8070" spans="1:6" x14ac:dyDescent="0.45">
      <c r="A8070">
        <v>2003</v>
      </c>
      <c r="B8070" t="s">
        <v>60</v>
      </c>
      <c r="C8070" t="s">
        <v>61</v>
      </c>
      <c r="D8070" t="s">
        <v>17</v>
      </c>
      <c r="E8070">
        <v>5573</v>
      </c>
      <c r="F8070">
        <v>993</v>
      </c>
    </row>
    <row r="8071" spans="1:6" x14ac:dyDescent="0.45">
      <c r="A8071">
        <v>2003</v>
      </c>
      <c r="B8071" t="s">
        <v>60</v>
      </c>
      <c r="C8071" t="s">
        <v>61</v>
      </c>
      <c r="D8071" t="s">
        <v>18</v>
      </c>
      <c r="E8071">
        <v>168657</v>
      </c>
      <c r="F8071">
        <v>786.7</v>
      </c>
    </row>
    <row r="8072" spans="1:6" x14ac:dyDescent="0.45">
      <c r="A8072">
        <v>2003</v>
      </c>
      <c r="B8072" t="s">
        <v>60</v>
      </c>
      <c r="C8072" t="s">
        <v>61</v>
      </c>
      <c r="D8072" t="s">
        <v>19</v>
      </c>
      <c r="E8072">
        <v>66478</v>
      </c>
      <c r="F8072">
        <v>956.8</v>
      </c>
    </row>
    <row r="8073" spans="1:6" x14ac:dyDescent="0.45">
      <c r="A8073">
        <v>2003</v>
      </c>
      <c r="B8073" t="s">
        <v>60</v>
      </c>
      <c r="C8073" t="s">
        <v>61</v>
      </c>
      <c r="D8073" t="s">
        <v>20</v>
      </c>
      <c r="E8073">
        <v>8978</v>
      </c>
      <c r="F8073">
        <v>667.1</v>
      </c>
    </row>
    <row r="8074" spans="1:6" x14ac:dyDescent="0.45">
      <c r="A8074">
        <v>2003</v>
      </c>
      <c r="B8074" t="s">
        <v>60</v>
      </c>
      <c r="C8074" t="s">
        <v>61</v>
      </c>
      <c r="D8074" t="s">
        <v>21</v>
      </c>
      <c r="E8074">
        <v>10380</v>
      </c>
      <c r="F8074">
        <v>812.8</v>
      </c>
    </row>
    <row r="8075" spans="1:6" x14ac:dyDescent="0.45">
      <c r="A8075">
        <v>2003</v>
      </c>
      <c r="B8075" t="s">
        <v>60</v>
      </c>
      <c r="C8075" t="s">
        <v>61</v>
      </c>
      <c r="D8075" t="s">
        <v>22</v>
      </c>
      <c r="E8075">
        <v>105325</v>
      </c>
      <c r="F8075">
        <v>846.6</v>
      </c>
    </row>
    <row r="8076" spans="1:6" x14ac:dyDescent="0.45">
      <c r="A8076">
        <v>2003</v>
      </c>
      <c r="B8076" t="s">
        <v>60</v>
      </c>
      <c r="C8076" t="s">
        <v>61</v>
      </c>
      <c r="D8076" t="s">
        <v>23</v>
      </c>
      <c r="E8076">
        <v>55968</v>
      </c>
      <c r="F8076">
        <v>902.2</v>
      </c>
    </row>
    <row r="8077" spans="1:6" x14ac:dyDescent="0.45">
      <c r="A8077">
        <v>2003</v>
      </c>
      <c r="B8077" t="s">
        <v>60</v>
      </c>
      <c r="C8077" t="s">
        <v>61</v>
      </c>
      <c r="D8077" t="s">
        <v>24</v>
      </c>
      <c r="E8077">
        <v>28062</v>
      </c>
      <c r="F8077">
        <v>776.2</v>
      </c>
    </row>
    <row r="8078" spans="1:6" x14ac:dyDescent="0.45">
      <c r="A8078">
        <v>2003</v>
      </c>
      <c r="B8078" t="s">
        <v>60</v>
      </c>
      <c r="C8078" t="s">
        <v>61</v>
      </c>
      <c r="D8078" t="s">
        <v>25</v>
      </c>
      <c r="E8078">
        <v>24593</v>
      </c>
      <c r="F8078">
        <v>829.5</v>
      </c>
    </row>
    <row r="8079" spans="1:6" x14ac:dyDescent="0.45">
      <c r="A8079">
        <v>2003</v>
      </c>
      <c r="B8079" t="s">
        <v>60</v>
      </c>
      <c r="C8079" t="s">
        <v>61</v>
      </c>
      <c r="D8079" t="s">
        <v>26</v>
      </c>
      <c r="E8079">
        <v>40241</v>
      </c>
      <c r="F8079">
        <v>986.4</v>
      </c>
    </row>
    <row r="8080" spans="1:6" x14ac:dyDescent="0.45">
      <c r="A8080">
        <v>2003</v>
      </c>
      <c r="B8080" t="s">
        <v>60</v>
      </c>
      <c r="C8080" t="s">
        <v>61</v>
      </c>
      <c r="D8080" t="s">
        <v>27</v>
      </c>
      <c r="E8080">
        <v>42719</v>
      </c>
      <c r="F8080">
        <v>1013.7</v>
      </c>
    </row>
    <row r="8081" spans="1:6" x14ac:dyDescent="0.45">
      <c r="A8081">
        <v>2003</v>
      </c>
      <c r="B8081" t="s">
        <v>60</v>
      </c>
      <c r="C8081" t="s">
        <v>61</v>
      </c>
      <c r="D8081" t="s">
        <v>28</v>
      </c>
      <c r="E8081">
        <v>12540</v>
      </c>
      <c r="F8081">
        <v>829.8</v>
      </c>
    </row>
    <row r="8082" spans="1:6" x14ac:dyDescent="0.45">
      <c r="A8082">
        <v>2003</v>
      </c>
      <c r="B8082" t="s">
        <v>60</v>
      </c>
      <c r="C8082" t="s">
        <v>61</v>
      </c>
      <c r="D8082" t="s">
        <v>29</v>
      </c>
      <c r="E8082">
        <v>44499</v>
      </c>
      <c r="F8082">
        <v>864.5</v>
      </c>
    </row>
    <row r="8083" spans="1:6" x14ac:dyDescent="0.45">
      <c r="A8083">
        <v>2003</v>
      </c>
      <c r="B8083" t="s">
        <v>60</v>
      </c>
      <c r="C8083" t="s">
        <v>61</v>
      </c>
      <c r="D8083" t="s">
        <v>30</v>
      </c>
      <c r="E8083">
        <v>56291</v>
      </c>
      <c r="F8083">
        <v>788.7</v>
      </c>
    </row>
    <row r="8084" spans="1:6" x14ac:dyDescent="0.45">
      <c r="A8084">
        <v>2003</v>
      </c>
      <c r="B8084" t="s">
        <v>60</v>
      </c>
      <c r="C8084" t="s">
        <v>61</v>
      </c>
      <c r="D8084" t="s">
        <v>31</v>
      </c>
      <c r="E8084">
        <v>86728</v>
      </c>
      <c r="F8084">
        <v>860.5</v>
      </c>
    </row>
    <row r="8085" spans="1:6" x14ac:dyDescent="0.45">
      <c r="A8085">
        <v>2003</v>
      </c>
      <c r="B8085" t="s">
        <v>60</v>
      </c>
      <c r="C8085" t="s">
        <v>61</v>
      </c>
      <c r="D8085" t="s">
        <v>32</v>
      </c>
      <c r="E8085">
        <v>37620</v>
      </c>
      <c r="F8085">
        <v>720.9</v>
      </c>
    </row>
    <row r="8086" spans="1:6" x14ac:dyDescent="0.45">
      <c r="A8086">
        <v>2003</v>
      </c>
      <c r="B8086" t="s">
        <v>60</v>
      </c>
      <c r="C8086" t="s">
        <v>61</v>
      </c>
      <c r="D8086" t="s">
        <v>33</v>
      </c>
      <c r="E8086">
        <v>28489</v>
      </c>
      <c r="F8086">
        <v>1031.5999999999999</v>
      </c>
    </row>
    <row r="8087" spans="1:6" x14ac:dyDescent="0.45">
      <c r="A8087">
        <v>2003</v>
      </c>
      <c r="B8087" t="s">
        <v>60</v>
      </c>
      <c r="C8087" t="s">
        <v>61</v>
      </c>
      <c r="D8087" t="s">
        <v>34</v>
      </c>
      <c r="E8087">
        <v>55582</v>
      </c>
      <c r="F8087">
        <v>907</v>
      </c>
    </row>
    <row r="8088" spans="1:6" x14ac:dyDescent="0.45">
      <c r="A8088">
        <v>2003</v>
      </c>
      <c r="B8088" t="s">
        <v>60</v>
      </c>
      <c r="C8088" t="s">
        <v>61</v>
      </c>
      <c r="D8088" t="s">
        <v>35</v>
      </c>
      <c r="E8088">
        <v>8467</v>
      </c>
      <c r="F8088">
        <v>837.6</v>
      </c>
    </row>
    <row r="8089" spans="1:6" x14ac:dyDescent="0.45">
      <c r="A8089">
        <v>2003</v>
      </c>
      <c r="B8089" t="s">
        <v>60</v>
      </c>
      <c r="C8089" t="s">
        <v>61</v>
      </c>
      <c r="D8089" t="s">
        <v>36</v>
      </c>
      <c r="E8089">
        <v>15465</v>
      </c>
      <c r="F8089">
        <v>798.2</v>
      </c>
    </row>
    <row r="8090" spans="1:6" x14ac:dyDescent="0.45">
      <c r="A8090">
        <v>2003</v>
      </c>
      <c r="B8090" t="s">
        <v>60</v>
      </c>
      <c r="C8090" t="s">
        <v>61</v>
      </c>
      <c r="D8090" t="s">
        <v>37</v>
      </c>
      <c r="E8090">
        <v>17858</v>
      </c>
      <c r="F8090">
        <v>927.3</v>
      </c>
    </row>
    <row r="8091" spans="1:6" x14ac:dyDescent="0.45">
      <c r="A8091">
        <v>2003</v>
      </c>
      <c r="B8091" t="s">
        <v>60</v>
      </c>
      <c r="C8091" t="s">
        <v>61</v>
      </c>
      <c r="D8091" t="s">
        <v>38</v>
      </c>
      <c r="E8091">
        <v>9708</v>
      </c>
      <c r="F8091">
        <v>767.3</v>
      </c>
    </row>
    <row r="8092" spans="1:6" x14ac:dyDescent="0.45">
      <c r="A8092">
        <v>2003</v>
      </c>
      <c r="B8092" t="s">
        <v>60</v>
      </c>
      <c r="C8092" t="s">
        <v>61</v>
      </c>
      <c r="D8092" t="s">
        <v>39</v>
      </c>
      <c r="E8092">
        <v>73689</v>
      </c>
      <c r="F8092">
        <v>807.8</v>
      </c>
    </row>
    <row r="8093" spans="1:6" x14ac:dyDescent="0.45">
      <c r="A8093">
        <v>2003</v>
      </c>
      <c r="B8093" t="s">
        <v>60</v>
      </c>
      <c r="C8093" t="s">
        <v>61</v>
      </c>
      <c r="D8093" t="s">
        <v>40</v>
      </c>
      <c r="E8093">
        <v>14805</v>
      </c>
      <c r="F8093">
        <v>832.1</v>
      </c>
    </row>
    <row r="8094" spans="1:6" x14ac:dyDescent="0.45">
      <c r="A8094">
        <v>2003</v>
      </c>
      <c r="B8094" t="s">
        <v>60</v>
      </c>
      <c r="C8094" t="s">
        <v>61</v>
      </c>
      <c r="D8094" t="s">
        <v>41</v>
      </c>
      <c r="E8094">
        <v>155877</v>
      </c>
      <c r="F8094">
        <v>771.1</v>
      </c>
    </row>
    <row r="8095" spans="1:6" x14ac:dyDescent="0.45">
      <c r="A8095">
        <v>2003</v>
      </c>
      <c r="B8095" t="s">
        <v>60</v>
      </c>
      <c r="C8095" t="s">
        <v>61</v>
      </c>
      <c r="D8095" t="s">
        <v>42</v>
      </c>
      <c r="E8095">
        <v>73459</v>
      </c>
      <c r="F8095">
        <v>909</v>
      </c>
    </row>
    <row r="8096" spans="1:6" x14ac:dyDescent="0.45">
      <c r="A8096">
        <v>2003</v>
      </c>
      <c r="B8096" t="s">
        <v>60</v>
      </c>
      <c r="C8096" t="s">
        <v>61</v>
      </c>
      <c r="D8096" t="s">
        <v>43</v>
      </c>
      <c r="E8096">
        <v>6090</v>
      </c>
      <c r="F8096">
        <v>776.1</v>
      </c>
    </row>
    <row r="8097" spans="1:6" x14ac:dyDescent="0.45">
      <c r="A8097">
        <v>2003</v>
      </c>
      <c r="B8097" t="s">
        <v>60</v>
      </c>
      <c r="C8097" t="s">
        <v>61</v>
      </c>
      <c r="D8097" t="s">
        <v>44</v>
      </c>
      <c r="E8097">
        <v>109110</v>
      </c>
      <c r="F8097">
        <v>898.5</v>
      </c>
    </row>
    <row r="8098" spans="1:6" x14ac:dyDescent="0.45">
      <c r="A8098">
        <v>2003</v>
      </c>
      <c r="B8098" t="s">
        <v>60</v>
      </c>
      <c r="C8098" t="s">
        <v>61</v>
      </c>
      <c r="D8098" t="s">
        <v>45</v>
      </c>
      <c r="E8098">
        <v>35721</v>
      </c>
      <c r="F8098">
        <v>986.5</v>
      </c>
    </row>
    <row r="8099" spans="1:6" x14ac:dyDescent="0.45">
      <c r="A8099">
        <v>2003</v>
      </c>
      <c r="B8099" t="s">
        <v>60</v>
      </c>
      <c r="C8099" t="s">
        <v>61</v>
      </c>
      <c r="D8099" t="s">
        <v>46</v>
      </c>
      <c r="E8099">
        <v>30912</v>
      </c>
      <c r="F8099">
        <v>816.9</v>
      </c>
    </row>
    <row r="8100" spans="1:6" x14ac:dyDescent="0.45">
      <c r="A8100">
        <v>2003</v>
      </c>
      <c r="B8100" t="s">
        <v>60</v>
      </c>
      <c r="C8100" t="s">
        <v>61</v>
      </c>
      <c r="D8100" t="s">
        <v>47</v>
      </c>
      <c r="E8100">
        <v>129769</v>
      </c>
      <c r="F8100">
        <v>860.8</v>
      </c>
    </row>
    <row r="8101" spans="1:6" x14ac:dyDescent="0.45">
      <c r="A8101">
        <v>2003</v>
      </c>
      <c r="B8101" t="s">
        <v>60</v>
      </c>
      <c r="C8101" t="s">
        <v>61</v>
      </c>
      <c r="D8101" t="s">
        <v>48</v>
      </c>
      <c r="E8101">
        <v>10039</v>
      </c>
      <c r="F8101">
        <v>798.7</v>
      </c>
    </row>
    <row r="8102" spans="1:6" x14ac:dyDescent="0.45">
      <c r="A8102">
        <v>2003</v>
      </c>
      <c r="B8102" t="s">
        <v>60</v>
      </c>
      <c r="C8102" t="s">
        <v>61</v>
      </c>
      <c r="D8102" t="s">
        <v>49</v>
      </c>
      <c r="E8102">
        <v>38112</v>
      </c>
      <c r="F8102">
        <v>952.7</v>
      </c>
    </row>
    <row r="8103" spans="1:6" x14ac:dyDescent="0.45">
      <c r="A8103">
        <v>2003</v>
      </c>
      <c r="B8103" t="s">
        <v>60</v>
      </c>
      <c r="C8103" t="s">
        <v>61</v>
      </c>
      <c r="D8103" t="s">
        <v>50</v>
      </c>
      <c r="E8103">
        <v>7132</v>
      </c>
      <c r="F8103">
        <v>796.6</v>
      </c>
    </row>
    <row r="8104" spans="1:6" x14ac:dyDescent="0.45">
      <c r="A8104">
        <v>2003</v>
      </c>
      <c r="B8104" t="s">
        <v>60</v>
      </c>
      <c r="C8104" t="s">
        <v>61</v>
      </c>
      <c r="D8104" t="s">
        <v>51</v>
      </c>
      <c r="E8104">
        <v>57313</v>
      </c>
      <c r="F8104">
        <v>994</v>
      </c>
    </row>
    <row r="8105" spans="1:6" x14ac:dyDescent="0.45">
      <c r="A8105">
        <v>2003</v>
      </c>
      <c r="B8105" t="s">
        <v>60</v>
      </c>
      <c r="C8105" t="s">
        <v>61</v>
      </c>
      <c r="D8105" t="s">
        <v>52</v>
      </c>
      <c r="E8105">
        <v>154870</v>
      </c>
      <c r="F8105">
        <v>865.1</v>
      </c>
    </row>
    <row r="8106" spans="1:6" x14ac:dyDescent="0.45">
      <c r="A8106">
        <v>2003</v>
      </c>
      <c r="B8106" t="s">
        <v>60</v>
      </c>
      <c r="C8106" t="s">
        <v>61</v>
      </c>
      <c r="D8106" t="s">
        <v>8</v>
      </c>
      <c r="E8106">
        <v>2448288</v>
      </c>
      <c r="F8106">
        <v>843.5</v>
      </c>
    </row>
    <row r="8107" spans="1:6" x14ac:dyDescent="0.45">
      <c r="A8107">
        <v>2003</v>
      </c>
      <c r="B8107" t="s">
        <v>60</v>
      </c>
      <c r="C8107" t="s">
        <v>61</v>
      </c>
      <c r="D8107" t="s">
        <v>53</v>
      </c>
      <c r="E8107">
        <v>13412</v>
      </c>
      <c r="F8107">
        <v>793.6</v>
      </c>
    </row>
    <row r="8108" spans="1:6" x14ac:dyDescent="0.45">
      <c r="A8108">
        <v>2003</v>
      </c>
      <c r="B8108" t="s">
        <v>60</v>
      </c>
      <c r="C8108" t="s">
        <v>61</v>
      </c>
      <c r="D8108" t="s">
        <v>54</v>
      </c>
      <c r="E8108">
        <v>5120</v>
      </c>
      <c r="F8108">
        <v>779.7</v>
      </c>
    </row>
    <row r="8109" spans="1:6" x14ac:dyDescent="0.45">
      <c r="A8109">
        <v>2003</v>
      </c>
      <c r="B8109" t="s">
        <v>60</v>
      </c>
      <c r="C8109" t="s">
        <v>61</v>
      </c>
      <c r="D8109" t="s">
        <v>55</v>
      </c>
      <c r="E8109">
        <v>58282</v>
      </c>
      <c r="F8109">
        <v>863.3</v>
      </c>
    </row>
    <row r="8110" spans="1:6" x14ac:dyDescent="0.45">
      <c r="A8110">
        <v>2003</v>
      </c>
      <c r="B8110" t="s">
        <v>60</v>
      </c>
      <c r="C8110" t="s">
        <v>61</v>
      </c>
      <c r="D8110" t="s">
        <v>56</v>
      </c>
      <c r="E8110">
        <v>45920</v>
      </c>
      <c r="F8110">
        <v>789.2</v>
      </c>
    </row>
    <row r="8111" spans="1:6" x14ac:dyDescent="0.45">
      <c r="A8111">
        <v>2003</v>
      </c>
      <c r="B8111" t="s">
        <v>60</v>
      </c>
      <c r="C8111" t="s">
        <v>61</v>
      </c>
      <c r="D8111" t="s">
        <v>57</v>
      </c>
      <c r="E8111">
        <v>21306</v>
      </c>
      <c r="F8111">
        <v>1003.1</v>
      </c>
    </row>
    <row r="8112" spans="1:6" x14ac:dyDescent="0.45">
      <c r="A8112">
        <v>2003</v>
      </c>
      <c r="B8112" t="s">
        <v>60</v>
      </c>
      <c r="C8112" t="s">
        <v>61</v>
      </c>
      <c r="D8112" t="s">
        <v>58</v>
      </c>
      <c r="E8112">
        <v>46177</v>
      </c>
      <c r="F8112">
        <v>780.1</v>
      </c>
    </row>
    <row r="8113" spans="1:6" x14ac:dyDescent="0.45">
      <c r="A8113">
        <v>2003</v>
      </c>
      <c r="B8113" t="s">
        <v>60</v>
      </c>
      <c r="C8113" t="s">
        <v>61</v>
      </c>
      <c r="D8113" t="s">
        <v>59</v>
      </c>
      <c r="E8113">
        <v>4172</v>
      </c>
      <c r="F8113">
        <v>857.7</v>
      </c>
    </row>
    <row r="8114" spans="1:6" x14ac:dyDescent="0.45">
      <c r="A8114">
        <v>2003</v>
      </c>
      <c r="B8114" t="s">
        <v>62</v>
      </c>
      <c r="C8114" t="s">
        <v>63</v>
      </c>
      <c r="D8114" t="s">
        <v>9</v>
      </c>
      <c r="E8114">
        <v>1268</v>
      </c>
      <c r="F8114">
        <v>28.8</v>
      </c>
    </row>
    <row r="8115" spans="1:6" x14ac:dyDescent="0.45">
      <c r="A8115">
        <v>2003</v>
      </c>
      <c r="B8115" t="s">
        <v>62</v>
      </c>
      <c r="C8115" t="s">
        <v>63</v>
      </c>
      <c r="D8115" t="s">
        <v>10</v>
      </c>
      <c r="E8115">
        <v>56</v>
      </c>
      <c r="F8115">
        <v>22.9</v>
      </c>
    </row>
    <row r="8116" spans="1:6" x14ac:dyDescent="0.45">
      <c r="A8116">
        <v>2003</v>
      </c>
      <c r="B8116" t="s">
        <v>62</v>
      </c>
      <c r="C8116" t="s">
        <v>63</v>
      </c>
      <c r="D8116" t="s">
        <v>11</v>
      </c>
      <c r="E8116">
        <v>1703</v>
      </c>
      <c r="F8116">
        <v>32.9</v>
      </c>
    </row>
    <row r="8117" spans="1:6" x14ac:dyDescent="0.45">
      <c r="A8117">
        <v>2003</v>
      </c>
      <c r="B8117" t="s">
        <v>62</v>
      </c>
      <c r="C8117" t="s">
        <v>63</v>
      </c>
      <c r="D8117" t="s">
        <v>12</v>
      </c>
      <c r="E8117">
        <v>552</v>
      </c>
      <c r="F8117">
        <v>18.600000000000001</v>
      </c>
    </row>
    <row r="8118" spans="1:6" x14ac:dyDescent="0.45">
      <c r="A8118">
        <v>2003</v>
      </c>
      <c r="B8118" t="s">
        <v>62</v>
      </c>
      <c r="C8118" t="s">
        <v>63</v>
      </c>
      <c r="D8118" t="s">
        <v>13</v>
      </c>
      <c r="E8118">
        <v>6585</v>
      </c>
      <c r="F8118">
        <v>22</v>
      </c>
    </row>
    <row r="8119" spans="1:6" x14ac:dyDescent="0.45">
      <c r="A8119">
        <v>2003</v>
      </c>
      <c r="B8119" t="s">
        <v>62</v>
      </c>
      <c r="C8119" t="s">
        <v>63</v>
      </c>
      <c r="D8119" t="s">
        <v>14</v>
      </c>
      <c r="E8119">
        <v>899</v>
      </c>
      <c r="F8119">
        <v>26.5</v>
      </c>
    </row>
    <row r="8120" spans="1:6" x14ac:dyDescent="0.45">
      <c r="A8120">
        <v>2003</v>
      </c>
      <c r="B8120" t="s">
        <v>62</v>
      </c>
      <c r="C8120" t="s">
        <v>63</v>
      </c>
      <c r="D8120" t="s">
        <v>15</v>
      </c>
      <c r="E8120">
        <v>612</v>
      </c>
      <c r="F8120">
        <v>14.2</v>
      </c>
    </row>
    <row r="8121" spans="1:6" x14ac:dyDescent="0.45">
      <c r="A8121">
        <v>2003</v>
      </c>
      <c r="B8121" t="s">
        <v>62</v>
      </c>
      <c r="C8121" t="s">
        <v>63</v>
      </c>
      <c r="D8121" t="s">
        <v>16</v>
      </c>
      <c r="E8121">
        <v>147</v>
      </c>
      <c r="F8121">
        <v>18.600000000000001</v>
      </c>
    </row>
    <row r="8122" spans="1:6" x14ac:dyDescent="0.45">
      <c r="A8122">
        <v>2003</v>
      </c>
      <c r="B8122" t="s">
        <v>62</v>
      </c>
      <c r="C8122" t="s">
        <v>63</v>
      </c>
      <c r="D8122" t="s">
        <v>17</v>
      </c>
      <c r="E8122">
        <v>95</v>
      </c>
      <c r="F8122">
        <v>17</v>
      </c>
    </row>
    <row r="8123" spans="1:6" x14ac:dyDescent="0.45">
      <c r="A8123">
        <v>2003</v>
      </c>
      <c r="B8123" t="s">
        <v>62</v>
      </c>
      <c r="C8123" t="s">
        <v>63</v>
      </c>
      <c r="D8123" t="s">
        <v>18</v>
      </c>
      <c r="E8123">
        <v>4316</v>
      </c>
      <c r="F8123">
        <v>18.899999999999999</v>
      </c>
    </row>
    <row r="8124" spans="1:6" x14ac:dyDescent="0.45">
      <c r="A8124">
        <v>2003</v>
      </c>
      <c r="B8124" t="s">
        <v>62</v>
      </c>
      <c r="C8124" t="s">
        <v>63</v>
      </c>
      <c r="D8124" t="s">
        <v>19</v>
      </c>
      <c r="E8124">
        <v>1630</v>
      </c>
      <c r="F8124">
        <v>26.9</v>
      </c>
    </row>
    <row r="8125" spans="1:6" x14ac:dyDescent="0.45">
      <c r="A8125">
        <v>2003</v>
      </c>
      <c r="B8125" t="s">
        <v>62</v>
      </c>
      <c r="C8125" t="s">
        <v>63</v>
      </c>
      <c r="D8125" t="s">
        <v>20</v>
      </c>
      <c r="E8125">
        <v>161</v>
      </c>
      <c r="F8125">
        <v>11.9</v>
      </c>
    </row>
    <row r="8126" spans="1:6" x14ac:dyDescent="0.45">
      <c r="A8126">
        <v>2003</v>
      </c>
      <c r="B8126" t="s">
        <v>62</v>
      </c>
      <c r="C8126" t="s">
        <v>63</v>
      </c>
      <c r="D8126" t="s">
        <v>21</v>
      </c>
      <c r="E8126">
        <v>355</v>
      </c>
      <c r="F8126">
        <v>28.3</v>
      </c>
    </row>
    <row r="8127" spans="1:6" x14ac:dyDescent="0.45">
      <c r="A8127">
        <v>2003</v>
      </c>
      <c r="B8127" t="s">
        <v>62</v>
      </c>
      <c r="C8127" t="s">
        <v>63</v>
      </c>
      <c r="D8127" t="s">
        <v>22</v>
      </c>
      <c r="E8127">
        <v>2626</v>
      </c>
      <c r="F8127">
        <v>20.9</v>
      </c>
    </row>
    <row r="8128" spans="1:6" x14ac:dyDescent="0.45">
      <c r="A8128">
        <v>2003</v>
      </c>
      <c r="B8128" t="s">
        <v>62</v>
      </c>
      <c r="C8128" t="s">
        <v>63</v>
      </c>
      <c r="D8128" t="s">
        <v>23</v>
      </c>
      <c r="E8128">
        <v>1515</v>
      </c>
      <c r="F8128">
        <v>24.6</v>
      </c>
    </row>
    <row r="8129" spans="1:6" x14ac:dyDescent="0.45">
      <c r="A8129">
        <v>2003</v>
      </c>
      <c r="B8129" t="s">
        <v>62</v>
      </c>
      <c r="C8129" t="s">
        <v>63</v>
      </c>
      <c r="D8129" t="s">
        <v>24</v>
      </c>
      <c r="E8129">
        <v>887</v>
      </c>
      <c r="F8129">
        <v>22.1</v>
      </c>
    </row>
    <row r="8130" spans="1:6" x14ac:dyDescent="0.45">
      <c r="A8130">
        <v>2003</v>
      </c>
      <c r="B8130" t="s">
        <v>62</v>
      </c>
      <c r="C8130" t="s">
        <v>63</v>
      </c>
      <c r="D8130" t="s">
        <v>25</v>
      </c>
      <c r="E8130">
        <v>781</v>
      </c>
      <c r="F8130">
        <v>24.7</v>
      </c>
    </row>
    <row r="8131" spans="1:6" x14ac:dyDescent="0.45">
      <c r="A8131">
        <v>2003</v>
      </c>
      <c r="B8131" t="s">
        <v>62</v>
      </c>
      <c r="C8131" t="s">
        <v>63</v>
      </c>
      <c r="D8131" t="s">
        <v>26</v>
      </c>
      <c r="E8131">
        <v>1072</v>
      </c>
      <c r="F8131">
        <v>27.7</v>
      </c>
    </row>
    <row r="8132" spans="1:6" x14ac:dyDescent="0.45">
      <c r="A8132">
        <v>2003</v>
      </c>
      <c r="B8132" t="s">
        <v>62</v>
      </c>
      <c r="C8132" t="s">
        <v>63</v>
      </c>
      <c r="D8132" t="s">
        <v>27</v>
      </c>
      <c r="E8132">
        <v>1184</v>
      </c>
      <c r="F8132">
        <v>30</v>
      </c>
    </row>
    <row r="8133" spans="1:6" x14ac:dyDescent="0.45">
      <c r="A8133">
        <v>2003</v>
      </c>
      <c r="B8133" t="s">
        <v>62</v>
      </c>
      <c r="C8133" t="s">
        <v>63</v>
      </c>
      <c r="D8133" t="s">
        <v>28</v>
      </c>
      <c r="E8133">
        <v>467</v>
      </c>
      <c r="F8133">
        <v>30.2</v>
      </c>
    </row>
    <row r="8134" spans="1:6" x14ac:dyDescent="0.45">
      <c r="A8134">
        <v>2003</v>
      </c>
      <c r="B8134" t="s">
        <v>62</v>
      </c>
      <c r="C8134" t="s">
        <v>63</v>
      </c>
      <c r="D8134" t="s">
        <v>29</v>
      </c>
      <c r="E8134">
        <v>865</v>
      </c>
      <c r="F8134">
        <v>17.8</v>
      </c>
    </row>
    <row r="8135" spans="1:6" x14ac:dyDescent="0.45">
      <c r="A8135">
        <v>2003</v>
      </c>
      <c r="B8135" t="s">
        <v>62</v>
      </c>
      <c r="C8135" t="s">
        <v>63</v>
      </c>
      <c r="D8135" t="s">
        <v>30</v>
      </c>
      <c r="E8135">
        <v>1609</v>
      </c>
      <c r="F8135">
        <v>21.3</v>
      </c>
    </row>
    <row r="8136" spans="1:6" x14ac:dyDescent="0.45">
      <c r="A8136">
        <v>2003</v>
      </c>
      <c r="B8136" t="s">
        <v>62</v>
      </c>
      <c r="C8136" t="s">
        <v>63</v>
      </c>
      <c r="D8136" t="s">
        <v>31</v>
      </c>
      <c r="E8136">
        <v>2133</v>
      </c>
      <c r="F8136">
        <v>21.4</v>
      </c>
    </row>
    <row r="8137" spans="1:6" x14ac:dyDescent="0.45">
      <c r="A8137">
        <v>2003</v>
      </c>
      <c r="B8137" t="s">
        <v>62</v>
      </c>
      <c r="C8137" t="s">
        <v>63</v>
      </c>
      <c r="D8137" t="s">
        <v>32</v>
      </c>
      <c r="E8137">
        <v>1243</v>
      </c>
      <c r="F8137">
        <v>22.7</v>
      </c>
    </row>
    <row r="8138" spans="1:6" x14ac:dyDescent="0.45">
      <c r="A8138">
        <v>2003</v>
      </c>
      <c r="B8138" t="s">
        <v>62</v>
      </c>
      <c r="C8138" t="s">
        <v>63</v>
      </c>
      <c r="D8138" t="s">
        <v>33</v>
      </c>
      <c r="E8138">
        <v>583</v>
      </c>
      <c r="F8138">
        <v>22</v>
      </c>
    </row>
    <row r="8139" spans="1:6" x14ac:dyDescent="0.45">
      <c r="A8139">
        <v>2003</v>
      </c>
      <c r="B8139" t="s">
        <v>62</v>
      </c>
      <c r="C8139" t="s">
        <v>63</v>
      </c>
      <c r="D8139" t="s">
        <v>34</v>
      </c>
      <c r="E8139">
        <v>1293</v>
      </c>
      <c r="F8139">
        <v>20.6</v>
      </c>
    </row>
    <row r="8140" spans="1:6" x14ac:dyDescent="0.45">
      <c r="A8140">
        <v>2003</v>
      </c>
      <c r="B8140" t="s">
        <v>62</v>
      </c>
      <c r="C8140" t="s">
        <v>63</v>
      </c>
      <c r="D8140" t="s">
        <v>35</v>
      </c>
      <c r="E8140">
        <v>235</v>
      </c>
      <c r="F8140">
        <v>22.7</v>
      </c>
    </row>
    <row r="8141" spans="1:6" x14ac:dyDescent="0.45">
      <c r="A8141">
        <v>2003</v>
      </c>
      <c r="B8141" t="s">
        <v>62</v>
      </c>
      <c r="C8141" t="s">
        <v>63</v>
      </c>
      <c r="D8141" t="s">
        <v>36</v>
      </c>
      <c r="E8141">
        <v>461</v>
      </c>
      <c r="F8141">
        <v>22.2</v>
      </c>
    </row>
    <row r="8142" spans="1:6" x14ac:dyDescent="0.45">
      <c r="A8142">
        <v>2003</v>
      </c>
      <c r="B8142" t="s">
        <v>62</v>
      </c>
      <c r="C8142" t="s">
        <v>63</v>
      </c>
      <c r="D8142" t="s">
        <v>37</v>
      </c>
      <c r="E8142">
        <v>309</v>
      </c>
      <c r="F8142">
        <v>19.600000000000001</v>
      </c>
    </row>
    <row r="8143" spans="1:6" x14ac:dyDescent="0.45">
      <c r="A8143">
        <v>2003</v>
      </c>
      <c r="B8143" t="s">
        <v>62</v>
      </c>
      <c r="C8143" t="s">
        <v>63</v>
      </c>
      <c r="D8143" t="s">
        <v>38</v>
      </c>
      <c r="E8143">
        <v>286</v>
      </c>
      <c r="F8143">
        <v>23</v>
      </c>
    </row>
    <row r="8144" spans="1:6" x14ac:dyDescent="0.45">
      <c r="A8144">
        <v>2003</v>
      </c>
      <c r="B8144" t="s">
        <v>62</v>
      </c>
      <c r="C8144" t="s">
        <v>63</v>
      </c>
      <c r="D8144" t="s">
        <v>39</v>
      </c>
      <c r="E8144">
        <v>1636</v>
      </c>
      <c r="F8144">
        <v>17.7</v>
      </c>
    </row>
    <row r="8145" spans="1:6" x14ac:dyDescent="0.45">
      <c r="A8145">
        <v>2003</v>
      </c>
      <c r="B8145" t="s">
        <v>62</v>
      </c>
      <c r="C8145" t="s">
        <v>63</v>
      </c>
      <c r="D8145" t="s">
        <v>40</v>
      </c>
      <c r="E8145">
        <v>360</v>
      </c>
      <c r="F8145">
        <v>21.6</v>
      </c>
    </row>
    <row r="8146" spans="1:6" x14ac:dyDescent="0.45">
      <c r="A8146">
        <v>2003</v>
      </c>
      <c r="B8146" t="s">
        <v>62</v>
      </c>
      <c r="C8146" t="s">
        <v>63</v>
      </c>
      <c r="D8146" t="s">
        <v>41</v>
      </c>
      <c r="E8146">
        <v>1866</v>
      </c>
      <c r="F8146">
        <v>9</v>
      </c>
    </row>
    <row r="8147" spans="1:6" x14ac:dyDescent="0.45">
      <c r="A8147">
        <v>2003</v>
      </c>
      <c r="B8147" t="s">
        <v>62</v>
      </c>
      <c r="C8147" t="s">
        <v>63</v>
      </c>
      <c r="D8147" t="s">
        <v>42</v>
      </c>
      <c r="E8147">
        <v>2145</v>
      </c>
      <c r="F8147">
        <v>28.3</v>
      </c>
    </row>
    <row r="8148" spans="1:6" x14ac:dyDescent="0.45">
      <c r="A8148">
        <v>2003</v>
      </c>
      <c r="B8148" t="s">
        <v>62</v>
      </c>
      <c r="C8148" t="s">
        <v>63</v>
      </c>
      <c r="D8148" t="s">
        <v>43</v>
      </c>
      <c r="E8148">
        <v>336</v>
      </c>
      <c r="F8148">
        <v>37.5</v>
      </c>
    </row>
    <row r="8149" spans="1:6" x14ac:dyDescent="0.45">
      <c r="A8149">
        <v>2003</v>
      </c>
      <c r="B8149" t="s">
        <v>62</v>
      </c>
      <c r="C8149" t="s">
        <v>63</v>
      </c>
      <c r="D8149" t="s">
        <v>44</v>
      </c>
      <c r="E8149">
        <v>2902</v>
      </c>
      <c r="F8149">
        <v>23.7</v>
      </c>
    </row>
    <row r="8150" spans="1:6" x14ac:dyDescent="0.45">
      <c r="A8150">
        <v>2003</v>
      </c>
      <c r="B8150" t="s">
        <v>62</v>
      </c>
      <c r="C8150" t="s">
        <v>63</v>
      </c>
      <c r="D8150" t="s">
        <v>45</v>
      </c>
      <c r="E8150">
        <v>794</v>
      </c>
      <c r="F8150">
        <v>22.1</v>
      </c>
    </row>
    <row r="8151" spans="1:6" x14ac:dyDescent="0.45">
      <c r="A8151">
        <v>2003</v>
      </c>
      <c r="B8151" t="s">
        <v>62</v>
      </c>
      <c r="C8151" t="s">
        <v>63</v>
      </c>
      <c r="D8151" t="s">
        <v>46</v>
      </c>
      <c r="E8151">
        <v>1157</v>
      </c>
      <c r="F8151">
        <v>29.8</v>
      </c>
    </row>
    <row r="8152" spans="1:6" x14ac:dyDescent="0.45">
      <c r="A8152">
        <v>2003</v>
      </c>
      <c r="B8152" t="s">
        <v>62</v>
      </c>
      <c r="C8152" t="s">
        <v>63</v>
      </c>
      <c r="D8152" t="s">
        <v>47</v>
      </c>
      <c r="E8152">
        <v>2952</v>
      </c>
      <c r="F8152">
        <v>18.3</v>
      </c>
    </row>
    <row r="8153" spans="1:6" x14ac:dyDescent="0.45">
      <c r="A8153">
        <v>2003</v>
      </c>
      <c r="B8153" t="s">
        <v>62</v>
      </c>
      <c r="C8153" t="s">
        <v>63</v>
      </c>
      <c r="D8153" t="s">
        <v>48</v>
      </c>
      <c r="E8153">
        <v>303</v>
      </c>
      <c r="F8153">
        <v>22</v>
      </c>
    </row>
    <row r="8154" spans="1:6" x14ac:dyDescent="0.45">
      <c r="A8154">
        <v>2003</v>
      </c>
      <c r="B8154" t="s">
        <v>62</v>
      </c>
      <c r="C8154" t="s">
        <v>63</v>
      </c>
      <c r="D8154" t="s">
        <v>49</v>
      </c>
      <c r="E8154">
        <v>1051</v>
      </c>
      <c r="F8154">
        <v>28.8</v>
      </c>
    </row>
    <row r="8155" spans="1:6" x14ac:dyDescent="0.45">
      <c r="A8155">
        <v>2003</v>
      </c>
      <c r="B8155" t="s">
        <v>62</v>
      </c>
      <c r="C8155" t="s">
        <v>63</v>
      </c>
      <c r="D8155" t="s">
        <v>50</v>
      </c>
      <c r="E8155">
        <v>174</v>
      </c>
      <c r="F8155">
        <v>17.5</v>
      </c>
    </row>
    <row r="8156" spans="1:6" x14ac:dyDescent="0.45">
      <c r="A8156">
        <v>2003</v>
      </c>
      <c r="B8156" t="s">
        <v>62</v>
      </c>
      <c r="C8156" t="s">
        <v>63</v>
      </c>
      <c r="D8156" t="s">
        <v>51</v>
      </c>
      <c r="E8156">
        <v>1466</v>
      </c>
      <c r="F8156">
        <v>26.9</v>
      </c>
    </row>
    <row r="8157" spans="1:6" x14ac:dyDescent="0.45">
      <c r="A8157">
        <v>2003</v>
      </c>
      <c r="B8157" t="s">
        <v>62</v>
      </c>
      <c r="C8157" t="s">
        <v>63</v>
      </c>
      <c r="D8157" t="s">
        <v>52</v>
      </c>
      <c r="E8157">
        <v>4015</v>
      </c>
      <c r="F8157">
        <v>24.9</v>
      </c>
    </row>
    <row r="8158" spans="1:6" x14ac:dyDescent="0.45">
      <c r="A8158">
        <v>2003</v>
      </c>
      <c r="B8158" t="s">
        <v>62</v>
      </c>
      <c r="C8158" t="s">
        <v>63</v>
      </c>
      <c r="D8158" t="s">
        <v>8</v>
      </c>
      <c r="E8158">
        <v>63457</v>
      </c>
      <c r="F8158">
        <v>22.1</v>
      </c>
    </row>
    <row r="8159" spans="1:6" x14ac:dyDescent="0.45">
      <c r="A8159">
        <v>2003</v>
      </c>
      <c r="B8159" t="s">
        <v>62</v>
      </c>
      <c r="C8159" t="s">
        <v>63</v>
      </c>
      <c r="D8159" t="s">
        <v>53</v>
      </c>
      <c r="E8159">
        <v>332</v>
      </c>
      <c r="F8159">
        <v>21.4</v>
      </c>
    </row>
    <row r="8160" spans="1:6" x14ac:dyDescent="0.45">
      <c r="A8160">
        <v>2003</v>
      </c>
      <c r="B8160" t="s">
        <v>62</v>
      </c>
      <c r="C8160" t="s">
        <v>63</v>
      </c>
      <c r="D8160" t="s">
        <v>54</v>
      </c>
      <c r="E8160">
        <v>171</v>
      </c>
      <c r="F8160">
        <v>25.9</v>
      </c>
    </row>
    <row r="8161" spans="1:6" x14ac:dyDescent="0.45">
      <c r="A8161">
        <v>2003</v>
      </c>
      <c r="B8161" t="s">
        <v>62</v>
      </c>
      <c r="C8161" t="s">
        <v>63</v>
      </c>
      <c r="D8161" t="s">
        <v>55</v>
      </c>
      <c r="E8161">
        <v>1466</v>
      </c>
      <c r="F8161">
        <v>23.4</v>
      </c>
    </row>
    <row r="8162" spans="1:6" x14ac:dyDescent="0.45">
      <c r="A8162">
        <v>2003</v>
      </c>
      <c r="B8162" t="s">
        <v>62</v>
      </c>
      <c r="C8162" t="s">
        <v>63</v>
      </c>
      <c r="D8162" t="s">
        <v>56</v>
      </c>
      <c r="E8162">
        <v>2380</v>
      </c>
      <c r="F8162">
        <v>41.4</v>
      </c>
    </row>
    <row r="8163" spans="1:6" x14ac:dyDescent="0.45">
      <c r="A8163">
        <v>2003</v>
      </c>
      <c r="B8163" t="s">
        <v>62</v>
      </c>
      <c r="C8163" t="s">
        <v>63</v>
      </c>
      <c r="D8163" t="s">
        <v>57</v>
      </c>
      <c r="E8163">
        <v>470</v>
      </c>
      <c r="F8163">
        <v>22.2</v>
      </c>
    </row>
    <row r="8164" spans="1:6" x14ac:dyDescent="0.45">
      <c r="A8164">
        <v>2003</v>
      </c>
      <c r="B8164" t="s">
        <v>62</v>
      </c>
      <c r="C8164" t="s">
        <v>63</v>
      </c>
      <c r="D8164" t="s">
        <v>58</v>
      </c>
      <c r="E8164">
        <v>1411</v>
      </c>
      <c r="F8164">
        <v>22.6</v>
      </c>
    </row>
    <row r="8165" spans="1:6" x14ac:dyDescent="0.45">
      <c r="A8165">
        <v>2003</v>
      </c>
      <c r="B8165" t="s">
        <v>62</v>
      </c>
      <c r="C8165" t="s">
        <v>63</v>
      </c>
      <c r="D8165" t="s">
        <v>59</v>
      </c>
      <c r="E8165">
        <v>142</v>
      </c>
      <c r="F8165">
        <v>30.9</v>
      </c>
    </row>
    <row r="8166" spans="1:6" x14ac:dyDescent="0.45">
      <c r="A8166">
        <v>2003</v>
      </c>
      <c r="B8166" t="s">
        <v>64</v>
      </c>
      <c r="C8166" t="s">
        <v>65</v>
      </c>
      <c r="D8166" t="s">
        <v>9</v>
      </c>
      <c r="E8166">
        <v>3028</v>
      </c>
      <c r="F8166">
        <v>67</v>
      </c>
    </row>
    <row r="8167" spans="1:6" x14ac:dyDescent="0.45">
      <c r="A8167">
        <v>2003</v>
      </c>
      <c r="B8167" t="s">
        <v>64</v>
      </c>
      <c r="C8167" t="s">
        <v>65</v>
      </c>
      <c r="D8167" t="s">
        <v>10</v>
      </c>
      <c r="E8167">
        <v>185</v>
      </c>
      <c r="F8167">
        <v>62.3</v>
      </c>
    </row>
    <row r="8168" spans="1:6" x14ac:dyDescent="0.45">
      <c r="A8168">
        <v>2003</v>
      </c>
      <c r="B8168" t="s">
        <v>64</v>
      </c>
      <c r="C8168" t="s">
        <v>65</v>
      </c>
      <c r="D8168" t="s">
        <v>11</v>
      </c>
      <c r="E8168">
        <v>2428</v>
      </c>
      <c r="F8168">
        <v>45.5</v>
      </c>
    </row>
    <row r="8169" spans="1:6" x14ac:dyDescent="0.45">
      <c r="A8169">
        <v>2003</v>
      </c>
      <c r="B8169" t="s">
        <v>64</v>
      </c>
      <c r="C8169" t="s">
        <v>65</v>
      </c>
      <c r="D8169" t="s">
        <v>12</v>
      </c>
      <c r="E8169">
        <v>2107</v>
      </c>
      <c r="F8169">
        <v>71.099999999999994</v>
      </c>
    </row>
    <row r="8170" spans="1:6" x14ac:dyDescent="0.45">
      <c r="A8170">
        <v>2003</v>
      </c>
      <c r="B8170" t="s">
        <v>64</v>
      </c>
      <c r="C8170" t="s">
        <v>65</v>
      </c>
      <c r="D8170" t="s">
        <v>13</v>
      </c>
      <c r="E8170">
        <v>17692</v>
      </c>
      <c r="F8170">
        <v>58.2</v>
      </c>
    </row>
    <row r="8171" spans="1:6" x14ac:dyDescent="0.45">
      <c r="A8171">
        <v>2003</v>
      </c>
      <c r="B8171" t="s">
        <v>64</v>
      </c>
      <c r="C8171" t="s">
        <v>65</v>
      </c>
      <c r="D8171" t="s">
        <v>14</v>
      </c>
      <c r="E8171">
        <v>1813</v>
      </c>
      <c r="F8171">
        <v>51.5</v>
      </c>
    </row>
    <row r="8172" spans="1:6" x14ac:dyDescent="0.45">
      <c r="A8172">
        <v>2003</v>
      </c>
      <c r="B8172" t="s">
        <v>64</v>
      </c>
      <c r="C8172" t="s">
        <v>65</v>
      </c>
      <c r="D8172" t="s">
        <v>15</v>
      </c>
      <c r="E8172">
        <v>1828</v>
      </c>
      <c r="F8172">
        <v>44</v>
      </c>
    </row>
    <row r="8173" spans="1:6" x14ac:dyDescent="0.45">
      <c r="A8173">
        <v>2003</v>
      </c>
      <c r="B8173" t="s">
        <v>64</v>
      </c>
      <c r="C8173" t="s">
        <v>65</v>
      </c>
      <c r="D8173" t="s">
        <v>16</v>
      </c>
      <c r="E8173">
        <v>407</v>
      </c>
      <c r="F8173">
        <v>49.9</v>
      </c>
    </row>
    <row r="8174" spans="1:6" x14ac:dyDescent="0.45">
      <c r="A8174">
        <v>2003</v>
      </c>
      <c r="B8174" t="s">
        <v>64</v>
      </c>
      <c r="C8174" t="s">
        <v>65</v>
      </c>
      <c r="D8174" t="s">
        <v>17</v>
      </c>
      <c r="E8174">
        <v>257</v>
      </c>
      <c r="F8174">
        <v>46</v>
      </c>
    </row>
    <row r="8175" spans="1:6" x14ac:dyDescent="0.45">
      <c r="A8175">
        <v>2003</v>
      </c>
      <c r="B8175" t="s">
        <v>64</v>
      </c>
      <c r="C8175" t="s">
        <v>65</v>
      </c>
      <c r="D8175" t="s">
        <v>18</v>
      </c>
      <c r="E8175">
        <v>9899</v>
      </c>
      <c r="F8175">
        <v>44.4</v>
      </c>
    </row>
    <row r="8176" spans="1:6" x14ac:dyDescent="0.45">
      <c r="A8176">
        <v>2003</v>
      </c>
      <c r="B8176" t="s">
        <v>64</v>
      </c>
      <c r="C8176" t="s">
        <v>65</v>
      </c>
      <c r="D8176" t="s">
        <v>19</v>
      </c>
      <c r="E8176">
        <v>4301</v>
      </c>
      <c r="F8176">
        <v>65.599999999999994</v>
      </c>
    </row>
    <row r="8177" spans="1:6" x14ac:dyDescent="0.45">
      <c r="A8177">
        <v>2003</v>
      </c>
      <c r="B8177" t="s">
        <v>64</v>
      </c>
      <c r="C8177" t="s">
        <v>65</v>
      </c>
      <c r="D8177" t="s">
        <v>20</v>
      </c>
      <c r="E8177">
        <v>752</v>
      </c>
      <c r="F8177">
        <v>55.7</v>
      </c>
    </row>
    <row r="8178" spans="1:6" x14ac:dyDescent="0.45">
      <c r="A8178">
        <v>2003</v>
      </c>
      <c r="B8178" t="s">
        <v>64</v>
      </c>
      <c r="C8178" t="s">
        <v>65</v>
      </c>
      <c r="D8178" t="s">
        <v>21</v>
      </c>
      <c r="E8178">
        <v>762</v>
      </c>
      <c r="F8178">
        <v>60.5</v>
      </c>
    </row>
    <row r="8179" spans="1:6" x14ac:dyDescent="0.45">
      <c r="A8179">
        <v>2003</v>
      </c>
      <c r="B8179" t="s">
        <v>64</v>
      </c>
      <c r="C8179" t="s">
        <v>65</v>
      </c>
      <c r="D8179" t="s">
        <v>22</v>
      </c>
      <c r="E8179">
        <v>6909</v>
      </c>
      <c r="F8179">
        <v>55.4</v>
      </c>
    </row>
    <row r="8180" spans="1:6" x14ac:dyDescent="0.45">
      <c r="A8180">
        <v>2003</v>
      </c>
      <c r="B8180" t="s">
        <v>64</v>
      </c>
      <c r="C8180" t="s">
        <v>65</v>
      </c>
      <c r="D8180" t="s">
        <v>23</v>
      </c>
      <c r="E8180">
        <v>3627</v>
      </c>
      <c r="F8180">
        <v>58.7</v>
      </c>
    </row>
    <row r="8181" spans="1:6" x14ac:dyDescent="0.45">
      <c r="A8181">
        <v>2003</v>
      </c>
      <c r="B8181" t="s">
        <v>64</v>
      </c>
      <c r="C8181" t="s">
        <v>65</v>
      </c>
      <c r="D8181" t="s">
        <v>24</v>
      </c>
      <c r="E8181">
        <v>2081</v>
      </c>
      <c r="F8181">
        <v>54.5</v>
      </c>
    </row>
    <row r="8182" spans="1:6" x14ac:dyDescent="0.45">
      <c r="A8182">
        <v>2003</v>
      </c>
      <c r="B8182" t="s">
        <v>64</v>
      </c>
      <c r="C8182" t="s">
        <v>65</v>
      </c>
      <c r="D8182" t="s">
        <v>25</v>
      </c>
      <c r="E8182">
        <v>1758</v>
      </c>
      <c r="F8182">
        <v>57.5</v>
      </c>
    </row>
    <row r="8183" spans="1:6" x14ac:dyDescent="0.45">
      <c r="A8183">
        <v>2003</v>
      </c>
      <c r="B8183" t="s">
        <v>64</v>
      </c>
      <c r="C8183" t="s">
        <v>65</v>
      </c>
      <c r="D8183" t="s">
        <v>26</v>
      </c>
      <c r="E8183">
        <v>2442</v>
      </c>
      <c r="F8183">
        <v>61.3</v>
      </c>
    </row>
    <row r="8184" spans="1:6" x14ac:dyDescent="0.45">
      <c r="A8184">
        <v>2003</v>
      </c>
      <c r="B8184" t="s">
        <v>64</v>
      </c>
      <c r="C8184" t="s">
        <v>65</v>
      </c>
      <c r="D8184" t="s">
        <v>27</v>
      </c>
      <c r="E8184">
        <v>2526</v>
      </c>
      <c r="F8184">
        <v>61.4</v>
      </c>
    </row>
    <row r="8185" spans="1:6" x14ac:dyDescent="0.45">
      <c r="A8185">
        <v>2003</v>
      </c>
      <c r="B8185" t="s">
        <v>64</v>
      </c>
      <c r="C8185" t="s">
        <v>65</v>
      </c>
      <c r="D8185" t="s">
        <v>28</v>
      </c>
      <c r="E8185">
        <v>802</v>
      </c>
      <c r="F8185">
        <v>52.2</v>
      </c>
    </row>
    <row r="8186" spans="1:6" x14ac:dyDescent="0.45">
      <c r="A8186">
        <v>2003</v>
      </c>
      <c r="B8186" t="s">
        <v>64</v>
      </c>
      <c r="C8186" t="s">
        <v>65</v>
      </c>
      <c r="D8186" t="s">
        <v>29</v>
      </c>
      <c r="E8186">
        <v>2734</v>
      </c>
      <c r="F8186">
        <v>54.7</v>
      </c>
    </row>
    <row r="8187" spans="1:6" x14ac:dyDescent="0.45">
      <c r="A8187">
        <v>2003</v>
      </c>
      <c r="B8187" t="s">
        <v>64</v>
      </c>
      <c r="C8187" t="s">
        <v>65</v>
      </c>
      <c r="D8187" t="s">
        <v>30</v>
      </c>
      <c r="E8187">
        <v>3407</v>
      </c>
      <c r="F8187">
        <v>46.5</v>
      </c>
    </row>
    <row r="8188" spans="1:6" x14ac:dyDescent="0.45">
      <c r="A8188">
        <v>2003</v>
      </c>
      <c r="B8188" t="s">
        <v>64</v>
      </c>
      <c r="C8188" t="s">
        <v>65</v>
      </c>
      <c r="D8188" t="s">
        <v>31</v>
      </c>
      <c r="E8188">
        <v>5470</v>
      </c>
      <c r="F8188">
        <v>54.5</v>
      </c>
    </row>
    <row r="8189" spans="1:6" x14ac:dyDescent="0.45">
      <c r="A8189">
        <v>2003</v>
      </c>
      <c r="B8189" t="s">
        <v>64</v>
      </c>
      <c r="C8189" t="s">
        <v>65</v>
      </c>
      <c r="D8189" t="s">
        <v>32</v>
      </c>
      <c r="E8189">
        <v>2550</v>
      </c>
      <c r="F8189">
        <v>47.9</v>
      </c>
    </row>
    <row r="8190" spans="1:6" x14ac:dyDescent="0.45">
      <c r="A8190">
        <v>2003</v>
      </c>
      <c r="B8190" t="s">
        <v>64</v>
      </c>
      <c r="C8190" t="s">
        <v>65</v>
      </c>
      <c r="D8190" t="s">
        <v>33</v>
      </c>
      <c r="E8190">
        <v>1736</v>
      </c>
      <c r="F8190">
        <v>63.6</v>
      </c>
    </row>
    <row r="8191" spans="1:6" x14ac:dyDescent="0.45">
      <c r="A8191">
        <v>2003</v>
      </c>
      <c r="B8191" t="s">
        <v>64</v>
      </c>
      <c r="C8191" t="s">
        <v>65</v>
      </c>
      <c r="D8191" t="s">
        <v>34</v>
      </c>
      <c r="E8191">
        <v>3580</v>
      </c>
      <c r="F8191">
        <v>57.7</v>
      </c>
    </row>
    <row r="8192" spans="1:6" x14ac:dyDescent="0.45">
      <c r="A8192">
        <v>2003</v>
      </c>
      <c r="B8192" t="s">
        <v>64</v>
      </c>
      <c r="C8192" t="s">
        <v>65</v>
      </c>
      <c r="D8192" t="s">
        <v>35</v>
      </c>
      <c r="E8192">
        <v>576</v>
      </c>
      <c r="F8192">
        <v>56.1</v>
      </c>
    </row>
    <row r="8193" spans="1:6" x14ac:dyDescent="0.45">
      <c r="A8193">
        <v>2003</v>
      </c>
      <c r="B8193" t="s">
        <v>64</v>
      </c>
      <c r="C8193" t="s">
        <v>65</v>
      </c>
      <c r="D8193" t="s">
        <v>36</v>
      </c>
      <c r="E8193">
        <v>1094</v>
      </c>
      <c r="F8193">
        <v>54.7</v>
      </c>
    </row>
    <row r="8194" spans="1:6" x14ac:dyDescent="0.45">
      <c r="A8194">
        <v>2003</v>
      </c>
      <c r="B8194" t="s">
        <v>64</v>
      </c>
      <c r="C8194" t="s">
        <v>65</v>
      </c>
      <c r="D8194" t="s">
        <v>37</v>
      </c>
      <c r="E8194">
        <v>1028</v>
      </c>
      <c r="F8194">
        <v>57.8</v>
      </c>
    </row>
    <row r="8195" spans="1:6" x14ac:dyDescent="0.45">
      <c r="A8195">
        <v>2003</v>
      </c>
      <c r="B8195" t="s">
        <v>64</v>
      </c>
      <c r="C8195" t="s">
        <v>65</v>
      </c>
      <c r="D8195" t="s">
        <v>38</v>
      </c>
      <c r="E8195">
        <v>536</v>
      </c>
      <c r="F8195">
        <v>43</v>
      </c>
    </row>
    <row r="8196" spans="1:6" x14ac:dyDescent="0.45">
      <c r="A8196">
        <v>2003</v>
      </c>
      <c r="B8196" t="s">
        <v>64</v>
      </c>
      <c r="C8196" t="s">
        <v>65</v>
      </c>
      <c r="D8196" t="s">
        <v>39</v>
      </c>
      <c r="E8196">
        <v>3966</v>
      </c>
      <c r="F8196">
        <v>43.1</v>
      </c>
    </row>
    <row r="8197" spans="1:6" x14ac:dyDescent="0.45">
      <c r="A8197">
        <v>2003</v>
      </c>
      <c r="B8197" t="s">
        <v>64</v>
      </c>
      <c r="C8197" t="s">
        <v>65</v>
      </c>
      <c r="D8197" t="s">
        <v>40</v>
      </c>
      <c r="E8197">
        <v>770</v>
      </c>
      <c r="F8197">
        <v>44.6</v>
      </c>
    </row>
    <row r="8198" spans="1:6" x14ac:dyDescent="0.45">
      <c r="A8198">
        <v>2003</v>
      </c>
      <c r="B8198" t="s">
        <v>64</v>
      </c>
      <c r="C8198" t="s">
        <v>65</v>
      </c>
      <c r="D8198" t="s">
        <v>41</v>
      </c>
      <c r="E8198">
        <v>7281</v>
      </c>
      <c r="F8198">
        <v>35.700000000000003</v>
      </c>
    </row>
    <row r="8199" spans="1:6" x14ac:dyDescent="0.45">
      <c r="A8199">
        <v>2003</v>
      </c>
      <c r="B8199" t="s">
        <v>64</v>
      </c>
      <c r="C8199" t="s">
        <v>65</v>
      </c>
      <c r="D8199" t="s">
        <v>42</v>
      </c>
      <c r="E8199">
        <v>5203</v>
      </c>
      <c r="F8199">
        <v>66.400000000000006</v>
      </c>
    </row>
    <row r="8200" spans="1:6" x14ac:dyDescent="0.45">
      <c r="A8200">
        <v>2003</v>
      </c>
      <c r="B8200" t="s">
        <v>64</v>
      </c>
      <c r="C8200" t="s">
        <v>65</v>
      </c>
      <c r="D8200" t="s">
        <v>43</v>
      </c>
      <c r="E8200">
        <v>476</v>
      </c>
      <c r="F8200">
        <v>56.7</v>
      </c>
    </row>
    <row r="8201" spans="1:6" x14ac:dyDescent="0.45">
      <c r="A8201">
        <v>2003</v>
      </c>
      <c r="B8201" t="s">
        <v>64</v>
      </c>
      <c r="C8201" t="s">
        <v>65</v>
      </c>
      <c r="D8201" t="s">
        <v>44</v>
      </c>
      <c r="E8201">
        <v>6910</v>
      </c>
      <c r="F8201">
        <v>56.6</v>
      </c>
    </row>
    <row r="8202" spans="1:6" x14ac:dyDescent="0.45">
      <c r="A8202">
        <v>2003</v>
      </c>
      <c r="B8202" t="s">
        <v>64</v>
      </c>
      <c r="C8202" t="s">
        <v>65</v>
      </c>
      <c r="D8202" t="s">
        <v>45</v>
      </c>
      <c r="E8202">
        <v>2485</v>
      </c>
      <c r="F8202">
        <v>68.900000000000006</v>
      </c>
    </row>
    <row r="8203" spans="1:6" x14ac:dyDescent="0.45">
      <c r="A8203">
        <v>2003</v>
      </c>
      <c r="B8203" t="s">
        <v>64</v>
      </c>
      <c r="C8203" t="s">
        <v>65</v>
      </c>
      <c r="D8203" t="s">
        <v>46</v>
      </c>
      <c r="E8203">
        <v>2554</v>
      </c>
      <c r="F8203">
        <v>66.7</v>
      </c>
    </row>
    <row r="8204" spans="1:6" x14ac:dyDescent="0.45">
      <c r="A8204">
        <v>2003</v>
      </c>
      <c r="B8204" t="s">
        <v>64</v>
      </c>
      <c r="C8204" t="s">
        <v>65</v>
      </c>
      <c r="D8204" t="s">
        <v>47</v>
      </c>
      <c r="E8204">
        <v>8261</v>
      </c>
      <c r="F8204">
        <v>52.8</v>
      </c>
    </row>
    <row r="8205" spans="1:6" x14ac:dyDescent="0.45">
      <c r="A8205">
        <v>2003</v>
      </c>
      <c r="B8205" t="s">
        <v>64</v>
      </c>
      <c r="C8205" t="s">
        <v>65</v>
      </c>
      <c r="D8205" t="s">
        <v>48</v>
      </c>
      <c r="E8205">
        <v>565</v>
      </c>
      <c r="F8205">
        <v>42.9</v>
      </c>
    </row>
    <row r="8206" spans="1:6" x14ac:dyDescent="0.45">
      <c r="A8206">
        <v>2003</v>
      </c>
      <c r="B8206" t="s">
        <v>64</v>
      </c>
      <c r="C8206" t="s">
        <v>65</v>
      </c>
      <c r="D8206" t="s">
        <v>49</v>
      </c>
      <c r="E8206">
        <v>2748</v>
      </c>
      <c r="F8206">
        <v>71.2</v>
      </c>
    </row>
    <row r="8207" spans="1:6" x14ac:dyDescent="0.45">
      <c r="A8207">
        <v>2003</v>
      </c>
      <c r="B8207" t="s">
        <v>64</v>
      </c>
      <c r="C8207" t="s">
        <v>65</v>
      </c>
      <c r="D8207" t="s">
        <v>50</v>
      </c>
      <c r="E8207">
        <v>476</v>
      </c>
      <c r="F8207">
        <v>50.4</v>
      </c>
    </row>
    <row r="8208" spans="1:6" x14ac:dyDescent="0.45">
      <c r="A8208">
        <v>2003</v>
      </c>
      <c r="B8208" t="s">
        <v>64</v>
      </c>
      <c r="C8208" t="s">
        <v>65</v>
      </c>
      <c r="D8208" t="s">
        <v>51</v>
      </c>
      <c r="E8208">
        <v>3883</v>
      </c>
      <c r="F8208">
        <v>69.2</v>
      </c>
    </row>
    <row r="8209" spans="1:6" x14ac:dyDescent="0.45">
      <c r="A8209">
        <v>2003</v>
      </c>
      <c r="B8209" t="s">
        <v>64</v>
      </c>
      <c r="C8209" t="s">
        <v>65</v>
      </c>
      <c r="D8209" t="s">
        <v>52</v>
      </c>
      <c r="E8209">
        <v>10303</v>
      </c>
      <c r="F8209">
        <v>60.8</v>
      </c>
    </row>
    <row r="8210" spans="1:6" x14ac:dyDescent="0.45">
      <c r="A8210">
        <v>2003</v>
      </c>
      <c r="B8210" t="s">
        <v>64</v>
      </c>
      <c r="C8210" t="s">
        <v>65</v>
      </c>
      <c r="D8210" t="s">
        <v>8</v>
      </c>
      <c r="E8210">
        <v>157689</v>
      </c>
      <c r="F8210">
        <v>54.6</v>
      </c>
    </row>
    <row r="8211" spans="1:6" x14ac:dyDescent="0.45">
      <c r="A8211">
        <v>2003</v>
      </c>
      <c r="B8211" t="s">
        <v>64</v>
      </c>
      <c r="C8211" t="s">
        <v>65</v>
      </c>
      <c r="D8211" t="s">
        <v>53</v>
      </c>
      <c r="E8211">
        <v>876</v>
      </c>
      <c r="F8211">
        <v>55.2</v>
      </c>
    </row>
    <row r="8212" spans="1:6" x14ac:dyDescent="0.45">
      <c r="A8212">
        <v>2003</v>
      </c>
      <c r="B8212" t="s">
        <v>64</v>
      </c>
      <c r="C8212" t="s">
        <v>65</v>
      </c>
      <c r="D8212" t="s">
        <v>54</v>
      </c>
      <c r="E8212">
        <v>306</v>
      </c>
      <c r="F8212">
        <v>46.2</v>
      </c>
    </row>
    <row r="8213" spans="1:6" x14ac:dyDescent="0.45">
      <c r="A8213">
        <v>2003</v>
      </c>
      <c r="B8213" t="s">
        <v>64</v>
      </c>
      <c r="C8213" t="s">
        <v>65</v>
      </c>
      <c r="D8213" t="s">
        <v>55</v>
      </c>
      <c r="E8213">
        <v>3938</v>
      </c>
      <c r="F8213">
        <v>60.6</v>
      </c>
    </row>
    <row r="8214" spans="1:6" x14ac:dyDescent="0.45">
      <c r="A8214">
        <v>2003</v>
      </c>
      <c r="B8214" t="s">
        <v>64</v>
      </c>
      <c r="C8214" t="s">
        <v>65</v>
      </c>
      <c r="D8214" t="s">
        <v>56</v>
      </c>
      <c r="E8214">
        <v>3595</v>
      </c>
      <c r="F8214">
        <v>62.4</v>
      </c>
    </row>
    <row r="8215" spans="1:6" x14ac:dyDescent="0.45">
      <c r="A8215">
        <v>2003</v>
      </c>
      <c r="B8215" t="s">
        <v>64</v>
      </c>
      <c r="C8215" t="s">
        <v>65</v>
      </c>
      <c r="D8215" t="s">
        <v>57</v>
      </c>
      <c r="E8215">
        <v>1309</v>
      </c>
      <c r="F8215">
        <v>61.2</v>
      </c>
    </row>
    <row r="8216" spans="1:6" x14ac:dyDescent="0.45">
      <c r="A8216">
        <v>2003</v>
      </c>
      <c r="B8216" t="s">
        <v>64</v>
      </c>
      <c r="C8216" t="s">
        <v>65</v>
      </c>
      <c r="D8216" t="s">
        <v>58</v>
      </c>
      <c r="E8216">
        <v>3216</v>
      </c>
      <c r="F8216">
        <v>53.1</v>
      </c>
    </row>
    <row r="8217" spans="1:6" x14ac:dyDescent="0.45">
      <c r="A8217">
        <v>2003</v>
      </c>
      <c r="B8217" t="s">
        <v>64</v>
      </c>
      <c r="C8217" t="s">
        <v>65</v>
      </c>
      <c r="D8217" t="s">
        <v>59</v>
      </c>
      <c r="E8217">
        <v>253</v>
      </c>
      <c r="F8217">
        <v>53.9</v>
      </c>
    </row>
    <row r="8218" spans="1:6" x14ac:dyDescent="0.45">
      <c r="A8218">
        <v>2003</v>
      </c>
      <c r="B8218" t="s">
        <v>66</v>
      </c>
      <c r="C8218" t="s">
        <v>67</v>
      </c>
      <c r="D8218" t="s">
        <v>9</v>
      </c>
      <c r="E8218">
        <v>2434</v>
      </c>
      <c r="F8218">
        <v>52.4</v>
      </c>
    </row>
    <row r="8219" spans="1:6" x14ac:dyDescent="0.45">
      <c r="A8219">
        <v>2003</v>
      </c>
      <c r="B8219" t="s">
        <v>66</v>
      </c>
      <c r="C8219" t="s">
        <v>67</v>
      </c>
      <c r="D8219" t="s">
        <v>10</v>
      </c>
      <c r="E8219">
        <v>147</v>
      </c>
      <c r="F8219">
        <v>46.9</v>
      </c>
    </row>
    <row r="8220" spans="1:6" x14ac:dyDescent="0.45">
      <c r="A8220">
        <v>2003</v>
      </c>
      <c r="B8220" t="s">
        <v>66</v>
      </c>
      <c r="C8220" t="s">
        <v>67</v>
      </c>
      <c r="D8220" t="s">
        <v>11</v>
      </c>
      <c r="E8220">
        <v>2560</v>
      </c>
      <c r="F8220">
        <v>46.5</v>
      </c>
    </row>
    <row r="8221" spans="1:6" x14ac:dyDescent="0.45">
      <c r="A8221">
        <v>2003</v>
      </c>
      <c r="B8221" t="s">
        <v>66</v>
      </c>
      <c r="C8221" t="s">
        <v>67</v>
      </c>
      <c r="D8221" t="s">
        <v>12</v>
      </c>
      <c r="E8221">
        <v>1500</v>
      </c>
      <c r="F8221">
        <v>50.1</v>
      </c>
    </row>
    <row r="8222" spans="1:6" x14ac:dyDescent="0.45">
      <c r="A8222">
        <v>2003</v>
      </c>
      <c r="B8222" t="s">
        <v>66</v>
      </c>
      <c r="C8222" t="s">
        <v>67</v>
      </c>
      <c r="D8222" t="s">
        <v>13</v>
      </c>
      <c r="E8222">
        <v>13448</v>
      </c>
      <c r="F8222">
        <v>44.2</v>
      </c>
    </row>
    <row r="8223" spans="1:6" x14ac:dyDescent="0.45">
      <c r="A8223">
        <v>2003</v>
      </c>
      <c r="B8223" t="s">
        <v>66</v>
      </c>
      <c r="C8223" t="s">
        <v>67</v>
      </c>
      <c r="D8223" t="s">
        <v>14</v>
      </c>
      <c r="E8223">
        <v>1931</v>
      </c>
      <c r="F8223">
        <v>54</v>
      </c>
    </row>
    <row r="8224" spans="1:6" x14ac:dyDescent="0.45">
      <c r="A8224">
        <v>2003</v>
      </c>
      <c r="B8224" t="s">
        <v>66</v>
      </c>
      <c r="C8224" t="s">
        <v>67</v>
      </c>
      <c r="D8224" t="s">
        <v>15</v>
      </c>
      <c r="E8224">
        <v>1445</v>
      </c>
      <c r="F8224">
        <v>36.1</v>
      </c>
    </row>
    <row r="8225" spans="1:6" x14ac:dyDescent="0.45">
      <c r="A8225">
        <v>2003</v>
      </c>
      <c r="B8225" t="s">
        <v>66</v>
      </c>
      <c r="C8225" t="s">
        <v>67</v>
      </c>
      <c r="D8225" t="s">
        <v>16</v>
      </c>
      <c r="E8225">
        <v>339</v>
      </c>
      <c r="F8225">
        <v>40.6</v>
      </c>
    </row>
    <row r="8226" spans="1:6" x14ac:dyDescent="0.45">
      <c r="A8226">
        <v>2003</v>
      </c>
      <c r="B8226" t="s">
        <v>66</v>
      </c>
      <c r="C8226" t="s">
        <v>67</v>
      </c>
      <c r="D8226" t="s">
        <v>17</v>
      </c>
      <c r="E8226">
        <v>137</v>
      </c>
      <c r="F8226">
        <v>24.7</v>
      </c>
    </row>
    <row r="8227" spans="1:6" x14ac:dyDescent="0.45">
      <c r="A8227">
        <v>2003</v>
      </c>
      <c r="B8227" t="s">
        <v>66</v>
      </c>
      <c r="C8227" t="s">
        <v>67</v>
      </c>
      <c r="D8227" t="s">
        <v>18</v>
      </c>
      <c r="E8227">
        <v>9087</v>
      </c>
      <c r="F8227">
        <v>40.4</v>
      </c>
    </row>
    <row r="8228" spans="1:6" x14ac:dyDescent="0.45">
      <c r="A8228">
        <v>2003</v>
      </c>
      <c r="B8228" t="s">
        <v>66</v>
      </c>
      <c r="C8228" t="s">
        <v>67</v>
      </c>
      <c r="D8228" t="s">
        <v>19</v>
      </c>
      <c r="E8228">
        <v>3254</v>
      </c>
      <c r="F8228">
        <v>48.7</v>
      </c>
    </row>
    <row r="8229" spans="1:6" x14ac:dyDescent="0.45">
      <c r="A8229">
        <v>2003</v>
      </c>
      <c r="B8229" t="s">
        <v>66</v>
      </c>
      <c r="C8229" t="s">
        <v>67</v>
      </c>
      <c r="D8229" t="s">
        <v>20</v>
      </c>
      <c r="E8229">
        <v>287</v>
      </c>
      <c r="F8229">
        <v>21.1</v>
      </c>
    </row>
    <row r="8230" spans="1:6" x14ac:dyDescent="0.45">
      <c r="A8230">
        <v>2003</v>
      </c>
      <c r="B8230" t="s">
        <v>66</v>
      </c>
      <c r="C8230" t="s">
        <v>67</v>
      </c>
      <c r="D8230" t="s">
        <v>21</v>
      </c>
      <c r="E8230">
        <v>601</v>
      </c>
      <c r="F8230">
        <v>47.9</v>
      </c>
    </row>
    <row r="8231" spans="1:6" x14ac:dyDescent="0.45">
      <c r="A8231">
        <v>2003</v>
      </c>
      <c r="B8231" t="s">
        <v>66</v>
      </c>
      <c r="C8231" t="s">
        <v>67</v>
      </c>
      <c r="D8231" t="s">
        <v>22</v>
      </c>
      <c r="E8231">
        <v>4858</v>
      </c>
      <c r="F8231">
        <v>39.5</v>
      </c>
    </row>
    <row r="8232" spans="1:6" x14ac:dyDescent="0.45">
      <c r="A8232">
        <v>2003</v>
      </c>
      <c r="B8232" t="s">
        <v>66</v>
      </c>
      <c r="C8232" t="s">
        <v>67</v>
      </c>
      <c r="D8232" t="s">
        <v>23</v>
      </c>
      <c r="E8232">
        <v>3264</v>
      </c>
      <c r="F8232">
        <v>52.8</v>
      </c>
    </row>
    <row r="8233" spans="1:6" x14ac:dyDescent="0.45">
      <c r="A8233">
        <v>2003</v>
      </c>
      <c r="B8233" t="s">
        <v>66</v>
      </c>
      <c r="C8233" t="s">
        <v>67</v>
      </c>
      <c r="D8233" t="s">
        <v>24</v>
      </c>
      <c r="E8233">
        <v>1674</v>
      </c>
      <c r="F8233">
        <v>46.6</v>
      </c>
    </row>
    <row r="8234" spans="1:6" x14ac:dyDescent="0.45">
      <c r="A8234">
        <v>2003</v>
      </c>
      <c r="B8234" t="s">
        <v>66</v>
      </c>
      <c r="C8234" t="s">
        <v>67</v>
      </c>
      <c r="D8234" t="s">
        <v>25</v>
      </c>
      <c r="E8234">
        <v>1443</v>
      </c>
      <c r="F8234">
        <v>49.5</v>
      </c>
    </row>
    <row r="8235" spans="1:6" x14ac:dyDescent="0.45">
      <c r="A8235">
        <v>2003</v>
      </c>
      <c r="B8235" t="s">
        <v>66</v>
      </c>
      <c r="C8235" t="s">
        <v>67</v>
      </c>
      <c r="D8235" t="s">
        <v>26</v>
      </c>
      <c r="E8235">
        <v>2391</v>
      </c>
      <c r="F8235">
        <v>58.4</v>
      </c>
    </row>
    <row r="8236" spans="1:6" x14ac:dyDescent="0.45">
      <c r="A8236">
        <v>2003</v>
      </c>
      <c r="B8236" t="s">
        <v>66</v>
      </c>
      <c r="C8236" t="s">
        <v>67</v>
      </c>
      <c r="D8236" t="s">
        <v>27</v>
      </c>
      <c r="E8236">
        <v>1731</v>
      </c>
      <c r="F8236">
        <v>41.4</v>
      </c>
    </row>
    <row r="8237" spans="1:6" x14ac:dyDescent="0.45">
      <c r="A8237">
        <v>2003</v>
      </c>
      <c r="B8237" t="s">
        <v>66</v>
      </c>
      <c r="C8237" t="s">
        <v>67</v>
      </c>
      <c r="D8237" t="s">
        <v>28</v>
      </c>
      <c r="E8237">
        <v>782</v>
      </c>
      <c r="F8237">
        <v>51.3</v>
      </c>
    </row>
    <row r="8238" spans="1:6" x14ac:dyDescent="0.45">
      <c r="A8238">
        <v>2003</v>
      </c>
      <c r="B8238" t="s">
        <v>66</v>
      </c>
      <c r="C8238" t="s">
        <v>67</v>
      </c>
      <c r="D8238" t="s">
        <v>29</v>
      </c>
      <c r="E8238">
        <v>1986</v>
      </c>
      <c r="F8238">
        <v>39.5</v>
      </c>
    </row>
    <row r="8239" spans="1:6" x14ac:dyDescent="0.45">
      <c r="A8239">
        <v>2003</v>
      </c>
      <c r="B8239" t="s">
        <v>66</v>
      </c>
      <c r="C8239" t="s">
        <v>67</v>
      </c>
      <c r="D8239" t="s">
        <v>30</v>
      </c>
      <c r="E8239">
        <v>2765</v>
      </c>
      <c r="F8239">
        <v>38.9</v>
      </c>
    </row>
    <row r="8240" spans="1:6" x14ac:dyDescent="0.45">
      <c r="A8240">
        <v>2003</v>
      </c>
      <c r="B8240" t="s">
        <v>66</v>
      </c>
      <c r="C8240" t="s">
        <v>67</v>
      </c>
      <c r="D8240" t="s">
        <v>31</v>
      </c>
      <c r="E8240">
        <v>4472</v>
      </c>
      <c r="F8240">
        <v>44.6</v>
      </c>
    </row>
    <row r="8241" spans="1:6" x14ac:dyDescent="0.45">
      <c r="A8241">
        <v>2003</v>
      </c>
      <c r="B8241" t="s">
        <v>66</v>
      </c>
      <c r="C8241" t="s">
        <v>67</v>
      </c>
      <c r="D8241" t="s">
        <v>32</v>
      </c>
      <c r="E8241">
        <v>1832</v>
      </c>
      <c r="F8241">
        <v>35.799999999999997</v>
      </c>
    </row>
    <row r="8242" spans="1:6" x14ac:dyDescent="0.45">
      <c r="A8242">
        <v>2003</v>
      </c>
      <c r="B8242" t="s">
        <v>66</v>
      </c>
      <c r="C8242" t="s">
        <v>67</v>
      </c>
      <c r="D8242" t="s">
        <v>33</v>
      </c>
      <c r="E8242">
        <v>1394</v>
      </c>
      <c r="F8242">
        <v>50.7</v>
      </c>
    </row>
    <row r="8243" spans="1:6" x14ac:dyDescent="0.45">
      <c r="A8243">
        <v>2003</v>
      </c>
      <c r="B8243" t="s">
        <v>66</v>
      </c>
      <c r="C8243" t="s">
        <v>67</v>
      </c>
      <c r="D8243" t="s">
        <v>34</v>
      </c>
      <c r="E8243">
        <v>2939</v>
      </c>
      <c r="F8243">
        <v>47.9</v>
      </c>
    </row>
    <row r="8244" spans="1:6" x14ac:dyDescent="0.45">
      <c r="A8244">
        <v>2003</v>
      </c>
      <c r="B8244" t="s">
        <v>66</v>
      </c>
      <c r="C8244" t="s">
        <v>67</v>
      </c>
      <c r="D8244" t="s">
        <v>35</v>
      </c>
      <c r="E8244">
        <v>588</v>
      </c>
      <c r="F8244">
        <v>58.3</v>
      </c>
    </row>
    <row r="8245" spans="1:6" x14ac:dyDescent="0.45">
      <c r="A8245">
        <v>2003</v>
      </c>
      <c r="B8245" t="s">
        <v>66</v>
      </c>
      <c r="C8245" t="s">
        <v>67</v>
      </c>
      <c r="D8245" t="s">
        <v>36</v>
      </c>
      <c r="E8245">
        <v>894</v>
      </c>
      <c r="F8245">
        <v>47</v>
      </c>
    </row>
    <row r="8246" spans="1:6" x14ac:dyDescent="0.45">
      <c r="A8246">
        <v>2003</v>
      </c>
      <c r="B8246" t="s">
        <v>66</v>
      </c>
      <c r="C8246" t="s">
        <v>67</v>
      </c>
      <c r="D8246" t="s">
        <v>37</v>
      </c>
      <c r="E8246">
        <v>1173</v>
      </c>
      <c r="F8246">
        <v>62.9</v>
      </c>
    </row>
    <row r="8247" spans="1:6" x14ac:dyDescent="0.45">
      <c r="A8247">
        <v>2003</v>
      </c>
      <c r="B8247" t="s">
        <v>66</v>
      </c>
      <c r="C8247" t="s">
        <v>67</v>
      </c>
      <c r="D8247" t="s">
        <v>38</v>
      </c>
      <c r="E8247">
        <v>531</v>
      </c>
      <c r="F8247">
        <v>42.8</v>
      </c>
    </row>
    <row r="8248" spans="1:6" x14ac:dyDescent="0.45">
      <c r="A8248">
        <v>2003</v>
      </c>
      <c r="B8248" t="s">
        <v>66</v>
      </c>
      <c r="C8248" t="s">
        <v>67</v>
      </c>
      <c r="D8248" t="s">
        <v>39</v>
      </c>
      <c r="E8248">
        <v>2910</v>
      </c>
      <c r="F8248">
        <v>31.9</v>
      </c>
    </row>
    <row r="8249" spans="1:6" x14ac:dyDescent="0.45">
      <c r="A8249">
        <v>2003</v>
      </c>
      <c r="B8249" t="s">
        <v>66</v>
      </c>
      <c r="C8249" t="s">
        <v>67</v>
      </c>
      <c r="D8249" t="s">
        <v>40</v>
      </c>
      <c r="E8249">
        <v>936</v>
      </c>
      <c r="F8249">
        <v>53.3</v>
      </c>
    </row>
    <row r="8250" spans="1:6" x14ac:dyDescent="0.45">
      <c r="A8250">
        <v>2003</v>
      </c>
      <c r="B8250" t="s">
        <v>66</v>
      </c>
      <c r="C8250" t="s">
        <v>67</v>
      </c>
      <c r="D8250" t="s">
        <v>41</v>
      </c>
      <c r="E8250">
        <v>6709</v>
      </c>
      <c r="F8250">
        <v>33.299999999999997</v>
      </c>
    </row>
    <row r="8251" spans="1:6" x14ac:dyDescent="0.45">
      <c r="A8251">
        <v>2003</v>
      </c>
      <c r="B8251" t="s">
        <v>66</v>
      </c>
      <c r="C8251" t="s">
        <v>67</v>
      </c>
      <c r="D8251" t="s">
        <v>42</v>
      </c>
      <c r="E8251">
        <v>3887</v>
      </c>
      <c r="F8251">
        <v>48.2</v>
      </c>
    </row>
    <row r="8252" spans="1:6" x14ac:dyDescent="0.45">
      <c r="A8252">
        <v>2003</v>
      </c>
      <c r="B8252" t="s">
        <v>66</v>
      </c>
      <c r="C8252" t="s">
        <v>67</v>
      </c>
      <c r="D8252" t="s">
        <v>43</v>
      </c>
      <c r="E8252">
        <v>302</v>
      </c>
      <c r="F8252">
        <v>39.1</v>
      </c>
    </row>
    <row r="8253" spans="1:6" x14ac:dyDescent="0.45">
      <c r="A8253">
        <v>2003</v>
      </c>
      <c r="B8253" t="s">
        <v>66</v>
      </c>
      <c r="C8253" t="s">
        <v>67</v>
      </c>
      <c r="D8253" t="s">
        <v>44</v>
      </c>
      <c r="E8253">
        <v>5927</v>
      </c>
      <c r="F8253">
        <v>48.5</v>
      </c>
    </row>
    <row r="8254" spans="1:6" x14ac:dyDescent="0.45">
      <c r="A8254">
        <v>2003</v>
      </c>
      <c r="B8254" t="s">
        <v>66</v>
      </c>
      <c r="C8254" t="s">
        <v>67</v>
      </c>
      <c r="D8254" t="s">
        <v>45</v>
      </c>
      <c r="E8254">
        <v>2160</v>
      </c>
      <c r="F8254">
        <v>59</v>
      </c>
    </row>
    <row r="8255" spans="1:6" x14ac:dyDescent="0.45">
      <c r="A8255">
        <v>2003</v>
      </c>
      <c r="B8255" t="s">
        <v>66</v>
      </c>
      <c r="C8255" t="s">
        <v>67</v>
      </c>
      <c r="D8255" t="s">
        <v>46</v>
      </c>
      <c r="E8255">
        <v>1819</v>
      </c>
      <c r="F8255">
        <v>48.5</v>
      </c>
    </row>
    <row r="8256" spans="1:6" x14ac:dyDescent="0.45">
      <c r="A8256">
        <v>2003</v>
      </c>
      <c r="B8256" t="s">
        <v>66</v>
      </c>
      <c r="C8256" t="s">
        <v>67</v>
      </c>
      <c r="D8256" t="s">
        <v>47</v>
      </c>
      <c r="E8256">
        <v>6046</v>
      </c>
      <c r="F8256">
        <v>39.200000000000003</v>
      </c>
    </row>
    <row r="8257" spans="1:6" x14ac:dyDescent="0.45">
      <c r="A8257">
        <v>2003</v>
      </c>
      <c r="B8257" t="s">
        <v>66</v>
      </c>
      <c r="C8257" t="s">
        <v>67</v>
      </c>
      <c r="D8257" t="s">
        <v>48</v>
      </c>
      <c r="E8257">
        <v>495</v>
      </c>
      <c r="F8257">
        <v>39</v>
      </c>
    </row>
    <row r="8258" spans="1:6" x14ac:dyDescent="0.45">
      <c r="A8258">
        <v>2003</v>
      </c>
      <c r="B8258" t="s">
        <v>66</v>
      </c>
      <c r="C8258" t="s">
        <v>67</v>
      </c>
      <c r="D8258" t="s">
        <v>49</v>
      </c>
      <c r="E8258">
        <v>1913</v>
      </c>
      <c r="F8258">
        <v>47.4</v>
      </c>
    </row>
    <row r="8259" spans="1:6" x14ac:dyDescent="0.45">
      <c r="A8259">
        <v>2003</v>
      </c>
      <c r="B8259" t="s">
        <v>66</v>
      </c>
      <c r="C8259" t="s">
        <v>67</v>
      </c>
      <c r="D8259" t="s">
        <v>50</v>
      </c>
      <c r="E8259">
        <v>379</v>
      </c>
      <c r="F8259">
        <v>42.9</v>
      </c>
    </row>
    <row r="8260" spans="1:6" x14ac:dyDescent="0.45">
      <c r="A8260">
        <v>2003</v>
      </c>
      <c r="B8260" t="s">
        <v>66</v>
      </c>
      <c r="C8260" t="s">
        <v>67</v>
      </c>
      <c r="D8260" t="s">
        <v>51</v>
      </c>
      <c r="E8260">
        <v>3067</v>
      </c>
      <c r="F8260">
        <v>52.8</v>
      </c>
    </row>
    <row r="8261" spans="1:6" x14ac:dyDescent="0.45">
      <c r="A8261">
        <v>2003</v>
      </c>
      <c r="B8261" t="s">
        <v>66</v>
      </c>
      <c r="C8261" t="s">
        <v>67</v>
      </c>
      <c r="D8261" t="s">
        <v>52</v>
      </c>
      <c r="E8261">
        <v>7567</v>
      </c>
      <c r="F8261">
        <v>43.8</v>
      </c>
    </row>
    <row r="8262" spans="1:6" x14ac:dyDescent="0.45">
      <c r="A8262">
        <v>2003</v>
      </c>
      <c r="B8262" t="s">
        <v>66</v>
      </c>
      <c r="C8262" t="s">
        <v>67</v>
      </c>
      <c r="D8262" t="s">
        <v>8</v>
      </c>
      <c r="E8262">
        <v>126382</v>
      </c>
      <c r="F8262">
        <v>43.7</v>
      </c>
    </row>
    <row r="8263" spans="1:6" x14ac:dyDescent="0.45">
      <c r="A8263">
        <v>2003</v>
      </c>
      <c r="B8263" t="s">
        <v>66</v>
      </c>
      <c r="C8263" t="s">
        <v>67</v>
      </c>
      <c r="D8263" t="s">
        <v>53</v>
      </c>
      <c r="E8263">
        <v>569</v>
      </c>
      <c r="F8263">
        <v>35</v>
      </c>
    </row>
    <row r="8264" spans="1:6" x14ac:dyDescent="0.45">
      <c r="A8264">
        <v>2003</v>
      </c>
      <c r="B8264" t="s">
        <v>66</v>
      </c>
      <c r="C8264" t="s">
        <v>67</v>
      </c>
      <c r="D8264" t="s">
        <v>54</v>
      </c>
      <c r="E8264">
        <v>301</v>
      </c>
      <c r="F8264">
        <v>46.2</v>
      </c>
    </row>
    <row r="8265" spans="1:6" x14ac:dyDescent="0.45">
      <c r="A8265">
        <v>2003</v>
      </c>
      <c r="B8265" t="s">
        <v>66</v>
      </c>
      <c r="C8265" t="s">
        <v>67</v>
      </c>
      <c r="D8265" t="s">
        <v>55</v>
      </c>
      <c r="E8265">
        <v>2983</v>
      </c>
      <c r="F8265">
        <v>45</v>
      </c>
    </row>
    <row r="8266" spans="1:6" x14ac:dyDescent="0.45">
      <c r="A8266">
        <v>2003</v>
      </c>
      <c r="B8266" t="s">
        <v>66</v>
      </c>
      <c r="C8266" t="s">
        <v>67</v>
      </c>
      <c r="D8266" t="s">
        <v>56</v>
      </c>
      <c r="E8266">
        <v>2652</v>
      </c>
      <c r="F8266">
        <v>46.6</v>
      </c>
    </row>
    <row r="8267" spans="1:6" x14ac:dyDescent="0.45">
      <c r="A8267">
        <v>2003</v>
      </c>
      <c r="B8267" t="s">
        <v>66</v>
      </c>
      <c r="C8267" t="s">
        <v>67</v>
      </c>
      <c r="D8267" t="s">
        <v>57</v>
      </c>
      <c r="E8267">
        <v>1296</v>
      </c>
      <c r="F8267">
        <v>59.2</v>
      </c>
    </row>
    <row r="8268" spans="1:6" x14ac:dyDescent="0.45">
      <c r="A8268">
        <v>2003</v>
      </c>
      <c r="B8268" t="s">
        <v>66</v>
      </c>
      <c r="C8268" t="s">
        <v>67</v>
      </c>
      <c r="D8268" t="s">
        <v>58</v>
      </c>
      <c r="E8268">
        <v>2299</v>
      </c>
      <c r="F8268">
        <v>39.1</v>
      </c>
    </row>
    <row r="8269" spans="1:6" x14ac:dyDescent="0.45">
      <c r="A8269">
        <v>2003</v>
      </c>
      <c r="B8269" t="s">
        <v>66</v>
      </c>
      <c r="C8269" t="s">
        <v>67</v>
      </c>
      <c r="D8269" t="s">
        <v>59</v>
      </c>
      <c r="E8269">
        <v>278</v>
      </c>
      <c r="F8269">
        <v>57.6</v>
      </c>
    </row>
    <row r="8270" spans="1:6" x14ac:dyDescent="0.45">
      <c r="A8270">
        <v>2003</v>
      </c>
      <c r="B8270" t="s">
        <v>68</v>
      </c>
      <c r="C8270" t="s">
        <v>69</v>
      </c>
      <c r="D8270" t="s">
        <v>9</v>
      </c>
      <c r="E8270">
        <v>1414</v>
      </c>
      <c r="F8270">
        <v>30.4</v>
      </c>
    </row>
    <row r="8271" spans="1:6" x14ac:dyDescent="0.45">
      <c r="A8271">
        <v>2003</v>
      </c>
      <c r="B8271" t="s">
        <v>68</v>
      </c>
      <c r="C8271" t="s">
        <v>69</v>
      </c>
      <c r="D8271" t="s">
        <v>10</v>
      </c>
      <c r="E8271">
        <v>102</v>
      </c>
      <c r="F8271">
        <v>27.7</v>
      </c>
    </row>
    <row r="8272" spans="1:6" x14ac:dyDescent="0.45">
      <c r="A8272">
        <v>2003</v>
      </c>
      <c r="B8272" t="s">
        <v>68</v>
      </c>
      <c r="C8272" t="s">
        <v>69</v>
      </c>
      <c r="D8272" t="s">
        <v>11</v>
      </c>
      <c r="E8272">
        <v>1153</v>
      </c>
      <c r="F8272">
        <v>20.9</v>
      </c>
    </row>
    <row r="8273" spans="1:6" x14ac:dyDescent="0.45">
      <c r="A8273">
        <v>2003</v>
      </c>
      <c r="B8273" t="s">
        <v>68</v>
      </c>
      <c r="C8273" t="s">
        <v>69</v>
      </c>
      <c r="D8273" t="s">
        <v>12</v>
      </c>
      <c r="E8273">
        <v>884</v>
      </c>
      <c r="F8273">
        <v>29.9</v>
      </c>
    </row>
    <row r="8274" spans="1:6" x14ac:dyDescent="0.45">
      <c r="A8274">
        <v>2003</v>
      </c>
      <c r="B8274" t="s">
        <v>68</v>
      </c>
      <c r="C8274" t="s">
        <v>69</v>
      </c>
      <c r="D8274" t="s">
        <v>13</v>
      </c>
      <c r="E8274">
        <v>7093</v>
      </c>
      <c r="F8274">
        <v>22.8</v>
      </c>
    </row>
    <row r="8275" spans="1:6" x14ac:dyDescent="0.45">
      <c r="A8275">
        <v>2003</v>
      </c>
      <c r="B8275" t="s">
        <v>68</v>
      </c>
      <c r="C8275" t="s">
        <v>69</v>
      </c>
      <c r="D8275" t="s">
        <v>14</v>
      </c>
      <c r="E8275">
        <v>708</v>
      </c>
      <c r="F8275">
        <v>19.100000000000001</v>
      </c>
    </row>
    <row r="8276" spans="1:6" x14ac:dyDescent="0.45">
      <c r="A8276">
        <v>2003</v>
      </c>
      <c r="B8276" t="s">
        <v>68</v>
      </c>
      <c r="C8276" t="s">
        <v>69</v>
      </c>
      <c r="D8276" t="s">
        <v>15</v>
      </c>
      <c r="E8276">
        <v>665</v>
      </c>
      <c r="F8276">
        <v>16.8</v>
      </c>
    </row>
    <row r="8277" spans="1:6" x14ac:dyDescent="0.45">
      <c r="A8277">
        <v>2003</v>
      </c>
      <c r="B8277" t="s">
        <v>68</v>
      </c>
      <c r="C8277" t="s">
        <v>69</v>
      </c>
      <c r="D8277" t="s">
        <v>16</v>
      </c>
      <c r="E8277">
        <v>239</v>
      </c>
      <c r="F8277">
        <v>28.4</v>
      </c>
    </row>
    <row r="8278" spans="1:6" x14ac:dyDescent="0.45">
      <c r="A8278">
        <v>2003</v>
      </c>
      <c r="B8278" t="s">
        <v>68</v>
      </c>
      <c r="C8278" t="s">
        <v>69</v>
      </c>
      <c r="D8278" t="s">
        <v>17</v>
      </c>
      <c r="E8278">
        <v>179</v>
      </c>
      <c r="F8278">
        <v>32.4</v>
      </c>
    </row>
    <row r="8279" spans="1:6" x14ac:dyDescent="0.45">
      <c r="A8279">
        <v>2003</v>
      </c>
      <c r="B8279" t="s">
        <v>68</v>
      </c>
      <c r="C8279" t="s">
        <v>69</v>
      </c>
      <c r="D8279" t="s">
        <v>18</v>
      </c>
      <c r="E8279">
        <v>4762</v>
      </c>
      <c r="F8279">
        <v>21.9</v>
      </c>
    </row>
    <row r="8280" spans="1:6" x14ac:dyDescent="0.45">
      <c r="A8280">
        <v>2003</v>
      </c>
      <c r="B8280" t="s">
        <v>68</v>
      </c>
      <c r="C8280" t="s">
        <v>69</v>
      </c>
      <c r="D8280" t="s">
        <v>19</v>
      </c>
      <c r="E8280">
        <v>1717</v>
      </c>
      <c r="F8280">
        <v>24.4</v>
      </c>
    </row>
    <row r="8281" spans="1:6" x14ac:dyDescent="0.45">
      <c r="A8281">
        <v>2003</v>
      </c>
      <c r="B8281" t="s">
        <v>68</v>
      </c>
      <c r="C8281" t="s">
        <v>69</v>
      </c>
      <c r="D8281" t="s">
        <v>20</v>
      </c>
      <c r="E8281">
        <v>202</v>
      </c>
      <c r="F8281">
        <v>14.8</v>
      </c>
    </row>
    <row r="8282" spans="1:6" x14ac:dyDescent="0.45">
      <c r="A8282">
        <v>2003</v>
      </c>
      <c r="B8282" t="s">
        <v>68</v>
      </c>
      <c r="C8282" t="s">
        <v>69</v>
      </c>
      <c r="D8282" t="s">
        <v>21</v>
      </c>
      <c r="E8282">
        <v>358</v>
      </c>
      <c r="F8282">
        <v>28.3</v>
      </c>
    </row>
    <row r="8283" spans="1:6" x14ac:dyDescent="0.45">
      <c r="A8283">
        <v>2003</v>
      </c>
      <c r="B8283" t="s">
        <v>68</v>
      </c>
      <c r="C8283" t="s">
        <v>69</v>
      </c>
      <c r="D8283" t="s">
        <v>22</v>
      </c>
      <c r="E8283">
        <v>3044</v>
      </c>
      <c r="F8283">
        <v>24.6</v>
      </c>
    </row>
    <row r="8284" spans="1:6" x14ac:dyDescent="0.45">
      <c r="A8284">
        <v>2003</v>
      </c>
      <c r="B8284" t="s">
        <v>68</v>
      </c>
      <c r="C8284" t="s">
        <v>69</v>
      </c>
      <c r="D8284" t="s">
        <v>23</v>
      </c>
      <c r="E8284">
        <v>1731</v>
      </c>
      <c r="F8284">
        <v>27.8</v>
      </c>
    </row>
    <row r="8285" spans="1:6" x14ac:dyDescent="0.45">
      <c r="A8285">
        <v>2003</v>
      </c>
      <c r="B8285" t="s">
        <v>68</v>
      </c>
      <c r="C8285" t="s">
        <v>69</v>
      </c>
      <c r="D8285" t="s">
        <v>24</v>
      </c>
      <c r="E8285">
        <v>727</v>
      </c>
      <c r="F8285">
        <v>20.2</v>
      </c>
    </row>
    <row r="8286" spans="1:6" x14ac:dyDescent="0.45">
      <c r="A8286">
        <v>2003</v>
      </c>
      <c r="B8286" t="s">
        <v>68</v>
      </c>
      <c r="C8286" t="s">
        <v>69</v>
      </c>
      <c r="D8286" t="s">
        <v>25</v>
      </c>
      <c r="E8286">
        <v>676</v>
      </c>
      <c r="F8286">
        <v>23.2</v>
      </c>
    </row>
    <row r="8287" spans="1:6" x14ac:dyDescent="0.45">
      <c r="A8287">
        <v>2003</v>
      </c>
      <c r="B8287" t="s">
        <v>68</v>
      </c>
      <c r="C8287" t="s">
        <v>69</v>
      </c>
      <c r="D8287" t="s">
        <v>26</v>
      </c>
      <c r="E8287">
        <v>1296</v>
      </c>
      <c r="F8287">
        <v>31.6</v>
      </c>
    </row>
    <row r="8288" spans="1:6" x14ac:dyDescent="0.45">
      <c r="A8288">
        <v>2003</v>
      </c>
      <c r="B8288" t="s">
        <v>68</v>
      </c>
      <c r="C8288" t="s">
        <v>69</v>
      </c>
      <c r="D8288" t="s">
        <v>27</v>
      </c>
      <c r="E8288">
        <v>1740</v>
      </c>
      <c r="F8288">
        <v>40.9</v>
      </c>
    </row>
    <row r="8289" spans="1:6" x14ac:dyDescent="0.45">
      <c r="A8289">
        <v>2003</v>
      </c>
      <c r="B8289" t="s">
        <v>68</v>
      </c>
      <c r="C8289" t="s">
        <v>69</v>
      </c>
      <c r="D8289" t="s">
        <v>28</v>
      </c>
      <c r="E8289">
        <v>398</v>
      </c>
      <c r="F8289">
        <v>26.2</v>
      </c>
    </row>
    <row r="8290" spans="1:6" x14ac:dyDescent="0.45">
      <c r="A8290">
        <v>2003</v>
      </c>
      <c r="B8290" t="s">
        <v>68</v>
      </c>
      <c r="C8290" t="s">
        <v>69</v>
      </c>
      <c r="D8290" t="s">
        <v>29</v>
      </c>
      <c r="E8290">
        <v>1454</v>
      </c>
      <c r="F8290">
        <v>28.2</v>
      </c>
    </row>
    <row r="8291" spans="1:6" x14ac:dyDescent="0.45">
      <c r="A8291">
        <v>2003</v>
      </c>
      <c r="B8291" t="s">
        <v>68</v>
      </c>
      <c r="C8291" t="s">
        <v>69</v>
      </c>
      <c r="D8291" t="s">
        <v>30</v>
      </c>
      <c r="E8291">
        <v>1424</v>
      </c>
      <c r="F8291">
        <v>20.2</v>
      </c>
    </row>
    <row r="8292" spans="1:6" x14ac:dyDescent="0.45">
      <c r="A8292">
        <v>2003</v>
      </c>
      <c r="B8292" t="s">
        <v>68</v>
      </c>
      <c r="C8292" t="s">
        <v>69</v>
      </c>
      <c r="D8292" t="s">
        <v>31</v>
      </c>
      <c r="E8292">
        <v>2640</v>
      </c>
      <c r="F8292">
        <v>26.2</v>
      </c>
    </row>
    <row r="8293" spans="1:6" x14ac:dyDescent="0.45">
      <c r="A8293">
        <v>2003</v>
      </c>
      <c r="B8293" t="s">
        <v>68</v>
      </c>
      <c r="C8293" t="s">
        <v>69</v>
      </c>
      <c r="D8293" t="s">
        <v>32</v>
      </c>
      <c r="E8293">
        <v>1276</v>
      </c>
      <c r="F8293">
        <v>24.9</v>
      </c>
    </row>
    <row r="8294" spans="1:6" x14ac:dyDescent="0.45">
      <c r="A8294">
        <v>2003</v>
      </c>
      <c r="B8294" t="s">
        <v>68</v>
      </c>
      <c r="C8294" t="s">
        <v>69</v>
      </c>
      <c r="D8294" t="s">
        <v>33</v>
      </c>
      <c r="E8294">
        <v>680</v>
      </c>
      <c r="F8294">
        <v>24.4</v>
      </c>
    </row>
    <row r="8295" spans="1:6" x14ac:dyDescent="0.45">
      <c r="A8295">
        <v>2003</v>
      </c>
      <c r="B8295" t="s">
        <v>68</v>
      </c>
      <c r="C8295" t="s">
        <v>69</v>
      </c>
      <c r="D8295" t="s">
        <v>34</v>
      </c>
      <c r="E8295">
        <v>1666</v>
      </c>
      <c r="F8295">
        <v>27.1</v>
      </c>
    </row>
    <row r="8296" spans="1:6" x14ac:dyDescent="0.45">
      <c r="A8296">
        <v>2003</v>
      </c>
      <c r="B8296" t="s">
        <v>68</v>
      </c>
      <c r="C8296" t="s">
        <v>69</v>
      </c>
      <c r="D8296" t="s">
        <v>35</v>
      </c>
      <c r="E8296">
        <v>261</v>
      </c>
      <c r="F8296">
        <v>25.8</v>
      </c>
    </row>
    <row r="8297" spans="1:6" x14ac:dyDescent="0.45">
      <c r="A8297">
        <v>2003</v>
      </c>
      <c r="B8297" t="s">
        <v>68</v>
      </c>
      <c r="C8297" t="s">
        <v>69</v>
      </c>
      <c r="D8297" t="s">
        <v>36</v>
      </c>
      <c r="E8297">
        <v>407</v>
      </c>
      <c r="F8297">
        <v>21.1</v>
      </c>
    </row>
    <row r="8298" spans="1:6" x14ac:dyDescent="0.45">
      <c r="A8298">
        <v>2003</v>
      </c>
      <c r="B8298" t="s">
        <v>68</v>
      </c>
      <c r="C8298" t="s">
        <v>69</v>
      </c>
      <c r="D8298" t="s">
        <v>37</v>
      </c>
      <c r="E8298">
        <v>301</v>
      </c>
      <c r="F8298">
        <v>15</v>
      </c>
    </row>
    <row r="8299" spans="1:6" x14ac:dyDescent="0.45">
      <c r="A8299">
        <v>2003</v>
      </c>
      <c r="B8299" t="s">
        <v>68</v>
      </c>
      <c r="C8299" t="s">
        <v>69</v>
      </c>
      <c r="D8299" t="s">
        <v>38</v>
      </c>
      <c r="E8299">
        <v>300</v>
      </c>
      <c r="F8299">
        <v>23.6</v>
      </c>
    </row>
    <row r="8300" spans="1:6" x14ac:dyDescent="0.45">
      <c r="A8300">
        <v>2003</v>
      </c>
      <c r="B8300" t="s">
        <v>68</v>
      </c>
      <c r="C8300" t="s">
        <v>69</v>
      </c>
      <c r="D8300" t="s">
        <v>39</v>
      </c>
      <c r="E8300">
        <v>2484</v>
      </c>
      <c r="F8300">
        <v>27.2</v>
      </c>
    </row>
    <row r="8301" spans="1:6" x14ac:dyDescent="0.45">
      <c r="A8301">
        <v>2003</v>
      </c>
      <c r="B8301" t="s">
        <v>68</v>
      </c>
      <c r="C8301" t="s">
        <v>69</v>
      </c>
      <c r="D8301" t="s">
        <v>40</v>
      </c>
      <c r="E8301">
        <v>599</v>
      </c>
      <c r="F8301">
        <v>33.200000000000003</v>
      </c>
    </row>
    <row r="8302" spans="1:6" x14ac:dyDescent="0.45">
      <c r="A8302">
        <v>2003</v>
      </c>
      <c r="B8302" t="s">
        <v>68</v>
      </c>
      <c r="C8302" t="s">
        <v>69</v>
      </c>
      <c r="D8302" t="s">
        <v>41</v>
      </c>
      <c r="E8302">
        <v>4227</v>
      </c>
      <c r="F8302">
        <v>21</v>
      </c>
    </row>
    <row r="8303" spans="1:6" x14ac:dyDescent="0.45">
      <c r="A8303">
        <v>2003</v>
      </c>
      <c r="B8303" t="s">
        <v>68</v>
      </c>
      <c r="C8303" t="s">
        <v>69</v>
      </c>
      <c r="D8303" t="s">
        <v>42</v>
      </c>
      <c r="E8303">
        <v>2388</v>
      </c>
      <c r="F8303">
        <v>29.1</v>
      </c>
    </row>
    <row r="8304" spans="1:6" x14ac:dyDescent="0.45">
      <c r="A8304">
        <v>2003</v>
      </c>
      <c r="B8304" t="s">
        <v>68</v>
      </c>
      <c r="C8304" t="s">
        <v>69</v>
      </c>
      <c r="D8304" t="s">
        <v>43</v>
      </c>
      <c r="E8304">
        <v>211</v>
      </c>
      <c r="F8304">
        <v>27</v>
      </c>
    </row>
    <row r="8305" spans="1:6" x14ac:dyDescent="0.45">
      <c r="A8305">
        <v>2003</v>
      </c>
      <c r="B8305" t="s">
        <v>68</v>
      </c>
      <c r="C8305" t="s">
        <v>69</v>
      </c>
      <c r="D8305" t="s">
        <v>44</v>
      </c>
      <c r="E8305">
        <v>3731</v>
      </c>
      <c r="F8305">
        <v>30.6</v>
      </c>
    </row>
    <row r="8306" spans="1:6" x14ac:dyDescent="0.45">
      <c r="A8306">
        <v>2003</v>
      </c>
      <c r="B8306" t="s">
        <v>68</v>
      </c>
      <c r="C8306" t="s">
        <v>69</v>
      </c>
      <c r="D8306" t="s">
        <v>45</v>
      </c>
      <c r="E8306">
        <v>1104</v>
      </c>
      <c r="F8306">
        <v>30.4</v>
      </c>
    </row>
    <row r="8307" spans="1:6" x14ac:dyDescent="0.45">
      <c r="A8307">
        <v>2003</v>
      </c>
      <c r="B8307" t="s">
        <v>68</v>
      </c>
      <c r="C8307" t="s">
        <v>69</v>
      </c>
      <c r="D8307" t="s">
        <v>46</v>
      </c>
      <c r="E8307">
        <v>1032</v>
      </c>
      <c r="F8307">
        <v>27.3</v>
      </c>
    </row>
    <row r="8308" spans="1:6" x14ac:dyDescent="0.45">
      <c r="A8308">
        <v>2003</v>
      </c>
      <c r="B8308" t="s">
        <v>68</v>
      </c>
      <c r="C8308" t="s">
        <v>69</v>
      </c>
      <c r="D8308" t="s">
        <v>47</v>
      </c>
      <c r="E8308">
        <v>3732</v>
      </c>
      <c r="F8308">
        <v>24.8</v>
      </c>
    </row>
    <row r="8309" spans="1:6" x14ac:dyDescent="0.45">
      <c r="A8309">
        <v>2003</v>
      </c>
      <c r="B8309" t="s">
        <v>68</v>
      </c>
      <c r="C8309" t="s">
        <v>69</v>
      </c>
      <c r="D8309" t="s">
        <v>48</v>
      </c>
      <c r="E8309">
        <v>252</v>
      </c>
      <c r="F8309">
        <v>20.399999999999999</v>
      </c>
    </row>
    <row r="8310" spans="1:6" x14ac:dyDescent="0.45">
      <c r="A8310">
        <v>2003</v>
      </c>
      <c r="B8310" t="s">
        <v>68</v>
      </c>
      <c r="C8310" t="s">
        <v>69</v>
      </c>
      <c r="D8310" t="s">
        <v>49</v>
      </c>
      <c r="E8310">
        <v>1161</v>
      </c>
      <c r="F8310">
        <v>28.3</v>
      </c>
    </row>
    <row r="8311" spans="1:6" x14ac:dyDescent="0.45">
      <c r="A8311">
        <v>2003</v>
      </c>
      <c r="B8311" t="s">
        <v>68</v>
      </c>
      <c r="C8311" t="s">
        <v>69</v>
      </c>
      <c r="D8311" t="s">
        <v>50</v>
      </c>
      <c r="E8311">
        <v>203</v>
      </c>
      <c r="F8311">
        <v>23</v>
      </c>
    </row>
    <row r="8312" spans="1:6" x14ac:dyDescent="0.45">
      <c r="A8312">
        <v>2003</v>
      </c>
      <c r="B8312" t="s">
        <v>68</v>
      </c>
      <c r="C8312" t="s">
        <v>69</v>
      </c>
      <c r="D8312" t="s">
        <v>51</v>
      </c>
      <c r="E8312">
        <v>1855</v>
      </c>
      <c r="F8312">
        <v>31.7</v>
      </c>
    </row>
    <row r="8313" spans="1:6" x14ac:dyDescent="0.45">
      <c r="A8313">
        <v>2003</v>
      </c>
      <c r="B8313" t="s">
        <v>68</v>
      </c>
      <c r="C8313" t="s">
        <v>69</v>
      </c>
      <c r="D8313" t="s">
        <v>52</v>
      </c>
      <c r="E8313">
        <v>5668</v>
      </c>
      <c r="F8313">
        <v>31.6</v>
      </c>
    </row>
    <row r="8314" spans="1:6" x14ac:dyDescent="0.45">
      <c r="A8314">
        <v>2003</v>
      </c>
      <c r="B8314" t="s">
        <v>68</v>
      </c>
      <c r="C8314" t="s">
        <v>69</v>
      </c>
      <c r="D8314" t="s">
        <v>8</v>
      </c>
      <c r="E8314">
        <v>74219</v>
      </c>
      <c r="F8314">
        <v>25.5</v>
      </c>
    </row>
    <row r="8315" spans="1:6" x14ac:dyDescent="0.45">
      <c r="A8315">
        <v>2003</v>
      </c>
      <c r="B8315" t="s">
        <v>68</v>
      </c>
      <c r="C8315" t="s">
        <v>69</v>
      </c>
      <c r="D8315" t="s">
        <v>53</v>
      </c>
      <c r="E8315">
        <v>520</v>
      </c>
      <c r="F8315">
        <v>31.5</v>
      </c>
    </row>
    <row r="8316" spans="1:6" x14ac:dyDescent="0.45">
      <c r="A8316">
        <v>2003</v>
      </c>
      <c r="B8316" t="s">
        <v>68</v>
      </c>
      <c r="C8316" t="s">
        <v>69</v>
      </c>
      <c r="D8316" t="s">
        <v>54</v>
      </c>
      <c r="E8316">
        <v>183</v>
      </c>
      <c r="F8316">
        <v>27.7</v>
      </c>
    </row>
    <row r="8317" spans="1:6" x14ac:dyDescent="0.45">
      <c r="A8317">
        <v>2003</v>
      </c>
      <c r="B8317" t="s">
        <v>68</v>
      </c>
      <c r="C8317" t="s">
        <v>69</v>
      </c>
      <c r="D8317" t="s">
        <v>55</v>
      </c>
      <c r="E8317">
        <v>1587</v>
      </c>
      <c r="F8317">
        <v>23</v>
      </c>
    </row>
    <row r="8318" spans="1:6" x14ac:dyDescent="0.45">
      <c r="A8318">
        <v>2003</v>
      </c>
      <c r="B8318" t="s">
        <v>68</v>
      </c>
      <c r="C8318" t="s">
        <v>69</v>
      </c>
      <c r="D8318" t="s">
        <v>56</v>
      </c>
      <c r="E8318">
        <v>1509</v>
      </c>
      <c r="F8318">
        <v>26.1</v>
      </c>
    </row>
    <row r="8319" spans="1:6" x14ac:dyDescent="0.45">
      <c r="A8319">
        <v>2003</v>
      </c>
      <c r="B8319" t="s">
        <v>68</v>
      </c>
      <c r="C8319" t="s">
        <v>69</v>
      </c>
      <c r="D8319" t="s">
        <v>57</v>
      </c>
      <c r="E8319">
        <v>807</v>
      </c>
      <c r="F8319">
        <v>37.1</v>
      </c>
    </row>
    <row r="8320" spans="1:6" x14ac:dyDescent="0.45">
      <c r="A8320">
        <v>2003</v>
      </c>
      <c r="B8320" t="s">
        <v>68</v>
      </c>
      <c r="C8320" t="s">
        <v>69</v>
      </c>
      <c r="D8320" t="s">
        <v>58</v>
      </c>
      <c r="E8320">
        <v>1331</v>
      </c>
      <c r="F8320">
        <v>22.7</v>
      </c>
    </row>
    <row r="8321" spans="1:6" x14ac:dyDescent="0.45">
      <c r="A8321">
        <v>2003</v>
      </c>
      <c r="B8321" t="s">
        <v>68</v>
      </c>
      <c r="C8321" t="s">
        <v>69</v>
      </c>
      <c r="D8321" t="s">
        <v>59</v>
      </c>
      <c r="E8321">
        <v>138</v>
      </c>
      <c r="F8321">
        <v>27.8</v>
      </c>
    </row>
    <row r="8322" spans="1:6" x14ac:dyDescent="0.45">
      <c r="A8322">
        <v>2003</v>
      </c>
      <c r="B8322" t="s">
        <v>70</v>
      </c>
      <c r="C8322" t="s">
        <v>71</v>
      </c>
      <c r="D8322" t="s">
        <v>9</v>
      </c>
      <c r="E8322">
        <v>13150</v>
      </c>
      <c r="F8322">
        <v>288.5</v>
      </c>
    </row>
    <row r="8323" spans="1:6" x14ac:dyDescent="0.45">
      <c r="A8323">
        <v>2003</v>
      </c>
      <c r="B8323" t="s">
        <v>70</v>
      </c>
      <c r="C8323" t="s">
        <v>71</v>
      </c>
      <c r="D8323" t="s">
        <v>10</v>
      </c>
      <c r="E8323">
        <v>626</v>
      </c>
      <c r="F8323">
        <v>185.5</v>
      </c>
    </row>
    <row r="8324" spans="1:6" x14ac:dyDescent="0.45">
      <c r="A8324">
        <v>2003</v>
      </c>
      <c r="B8324" t="s">
        <v>70</v>
      </c>
      <c r="C8324" t="s">
        <v>71</v>
      </c>
      <c r="D8324" t="s">
        <v>11</v>
      </c>
      <c r="E8324">
        <v>10887</v>
      </c>
      <c r="F8324">
        <v>202.2</v>
      </c>
    </row>
    <row r="8325" spans="1:6" x14ac:dyDescent="0.45">
      <c r="A8325">
        <v>2003</v>
      </c>
      <c r="B8325" t="s">
        <v>70</v>
      </c>
      <c r="C8325" t="s">
        <v>71</v>
      </c>
      <c r="D8325" t="s">
        <v>12</v>
      </c>
      <c r="E8325">
        <v>7786</v>
      </c>
      <c r="F8325">
        <v>262.5</v>
      </c>
    </row>
    <row r="8326" spans="1:6" x14ac:dyDescent="0.45">
      <c r="A8326">
        <v>2003</v>
      </c>
      <c r="B8326" t="s">
        <v>70</v>
      </c>
      <c r="C8326" t="s">
        <v>71</v>
      </c>
      <c r="D8326" t="s">
        <v>13</v>
      </c>
      <c r="E8326">
        <v>68864</v>
      </c>
      <c r="F8326">
        <v>225.1</v>
      </c>
    </row>
    <row r="8327" spans="1:6" x14ac:dyDescent="0.45">
      <c r="A8327">
        <v>2003</v>
      </c>
      <c r="B8327" t="s">
        <v>70</v>
      </c>
      <c r="C8327" t="s">
        <v>71</v>
      </c>
      <c r="D8327" t="s">
        <v>14</v>
      </c>
      <c r="E8327">
        <v>6499</v>
      </c>
      <c r="F8327">
        <v>180.3</v>
      </c>
    </row>
    <row r="8328" spans="1:6" x14ac:dyDescent="0.45">
      <c r="A8328">
        <v>2003</v>
      </c>
      <c r="B8328" t="s">
        <v>70</v>
      </c>
      <c r="C8328" t="s">
        <v>71</v>
      </c>
      <c r="D8328" t="s">
        <v>15</v>
      </c>
      <c r="E8328">
        <v>8389</v>
      </c>
      <c r="F8328">
        <v>204.1</v>
      </c>
    </row>
    <row r="8329" spans="1:6" x14ac:dyDescent="0.45">
      <c r="A8329">
        <v>2003</v>
      </c>
      <c r="B8329" t="s">
        <v>70</v>
      </c>
      <c r="C8329" t="s">
        <v>71</v>
      </c>
      <c r="D8329" t="s">
        <v>16</v>
      </c>
      <c r="E8329">
        <v>2027</v>
      </c>
      <c r="F8329">
        <v>247.2</v>
      </c>
    </row>
    <row r="8330" spans="1:6" x14ac:dyDescent="0.45">
      <c r="A8330">
        <v>2003</v>
      </c>
      <c r="B8330" t="s">
        <v>70</v>
      </c>
      <c r="C8330" t="s">
        <v>71</v>
      </c>
      <c r="D8330" t="s">
        <v>17</v>
      </c>
      <c r="E8330">
        <v>1630</v>
      </c>
      <c r="F8330">
        <v>291.89999999999998</v>
      </c>
    </row>
    <row r="8331" spans="1:6" x14ac:dyDescent="0.45">
      <c r="A8331">
        <v>2003</v>
      </c>
      <c r="B8331" t="s">
        <v>70</v>
      </c>
      <c r="C8331" t="s">
        <v>71</v>
      </c>
      <c r="D8331" t="s">
        <v>18</v>
      </c>
      <c r="E8331">
        <v>48141</v>
      </c>
      <c r="F8331">
        <v>217.3</v>
      </c>
    </row>
    <row r="8332" spans="1:6" x14ac:dyDescent="0.45">
      <c r="A8332">
        <v>2003</v>
      </c>
      <c r="B8332" t="s">
        <v>70</v>
      </c>
      <c r="C8332" t="s">
        <v>71</v>
      </c>
      <c r="D8332" t="s">
        <v>19</v>
      </c>
      <c r="E8332">
        <v>17188</v>
      </c>
      <c r="F8332">
        <v>255.2</v>
      </c>
    </row>
    <row r="8333" spans="1:6" x14ac:dyDescent="0.45">
      <c r="A8333">
        <v>2003</v>
      </c>
      <c r="B8333" t="s">
        <v>70</v>
      </c>
      <c r="C8333" t="s">
        <v>71</v>
      </c>
      <c r="D8333" t="s">
        <v>20</v>
      </c>
      <c r="E8333">
        <v>2461</v>
      </c>
      <c r="F8333">
        <v>182.2</v>
      </c>
    </row>
    <row r="8334" spans="1:6" x14ac:dyDescent="0.45">
      <c r="A8334">
        <v>2003</v>
      </c>
      <c r="B8334" t="s">
        <v>70</v>
      </c>
      <c r="C8334" t="s">
        <v>71</v>
      </c>
      <c r="D8334" t="s">
        <v>21</v>
      </c>
      <c r="E8334">
        <v>2566</v>
      </c>
      <c r="F8334">
        <v>202.1</v>
      </c>
    </row>
    <row r="8335" spans="1:6" x14ac:dyDescent="0.45">
      <c r="A8335">
        <v>2003</v>
      </c>
      <c r="B8335" t="s">
        <v>70</v>
      </c>
      <c r="C8335" t="s">
        <v>71</v>
      </c>
      <c r="D8335" t="s">
        <v>22</v>
      </c>
      <c r="E8335">
        <v>29816</v>
      </c>
      <c r="F8335">
        <v>239.2</v>
      </c>
    </row>
    <row r="8336" spans="1:6" x14ac:dyDescent="0.45">
      <c r="A8336">
        <v>2003</v>
      </c>
      <c r="B8336" t="s">
        <v>70</v>
      </c>
      <c r="C8336" t="s">
        <v>71</v>
      </c>
      <c r="D8336" t="s">
        <v>23</v>
      </c>
      <c r="E8336">
        <v>15467</v>
      </c>
      <c r="F8336">
        <v>249.4</v>
      </c>
    </row>
    <row r="8337" spans="1:6" x14ac:dyDescent="0.45">
      <c r="A8337">
        <v>2003</v>
      </c>
      <c r="B8337" t="s">
        <v>70</v>
      </c>
      <c r="C8337" t="s">
        <v>71</v>
      </c>
      <c r="D8337" t="s">
        <v>24</v>
      </c>
      <c r="E8337">
        <v>7840</v>
      </c>
      <c r="F8337">
        <v>210.9</v>
      </c>
    </row>
    <row r="8338" spans="1:6" x14ac:dyDescent="0.45">
      <c r="A8338">
        <v>2003</v>
      </c>
      <c r="B8338" t="s">
        <v>70</v>
      </c>
      <c r="C8338" t="s">
        <v>71</v>
      </c>
      <c r="D8338" t="s">
        <v>25</v>
      </c>
      <c r="E8338">
        <v>6491</v>
      </c>
      <c r="F8338">
        <v>214.7</v>
      </c>
    </row>
    <row r="8339" spans="1:6" x14ac:dyDescent="0.45">
      <c r="A8339">
        <v>2003</v>
      </c>
      <c r="B8339" t="s">
        <v>70</v>
      </c>
      <c r="C8339" t="s">
        <v>71</v>
      </c>
      <c r="D8339" t="s">
        <v>26</v>
      </c>
      <c r="E8339">
        <v>11319</v>
      </c>
      <c r="F8339">
        <v>279.2</v>
      </c>
    </row>
    <row r="8340" spans="1:6" x14ac:dyDescent="0.45">
      <c r="A8340">
        <v>2003</v>
      </c>
      <c r="B8340" t="s">
        <v>70</v>
      </c>
      <c r="C8340" t="s">
        <v>71</v>
      </c>
      <c r="D8340" t="s">
        <v>27</v>
      </c>
      <c r="E8340">
        <v>11540</v>
      </c>
      <c r="F8340">
        <v>277.5</v>
      </c>
    </row>
    <row r="8341" spans="1:6" x14ac:dyDescent="0.45">
      <c r="A8341">
        <v>2003</v>
      </c>
      <c r="B8341" t="s">
        <v>70</v>
      </c>
      <c r="C8341" t="s">
        <v>71</v>
      </c>
      <c r="D8341" t="s">
        <v>28</v>
      </c>
      <c r="E8341">
        <v>3106</v>
      </c>
      <c r="F8341">
        <v>203</v>
      </c>
    </row>
    <row r="8342" spans="1:6" x14ac:dyDescent="0.45">
      <c r="A8342">
        <v>2003</v>
      </c>
      <c r="B8342" t="s">
        <v>70</v>
      </c>
      <c r="C8342" t="s">
        <v>71</v>
      </c>
      <c r="D8342" t="s">
        <v>29</v>
      </c>
      <c r="E8342">
        <v>12164</v>
      </c>
      <c r="F8342">
        <v>239.8</v>
      </c>
    </row>
    <row r="8343" spans="1:6" x14ac:dyDescent="0.45">
      <c r="A8343">
        <v>2003</v>
      </c>
      <c r="B8343" t="s">
        <v>70</v>
      </c>
      <c r="C8343" t="s">
        <v>71</v>
      </c>
      <c r="D8343" t="s">
        <v>30</v>
      </c>
      <c r="E8343">
        <v>14634</v>
      </c>
      <c r="F8343">
        <v>201.5</v>
      </c>
    </row>
    <row r="8344" spans="1:6" x14ac:dyDescent="0.45">
      <c r="A8344">
        <v>2003</v>
      </c>
      <c r="B8344" t="s">
        <v>70</v>
      </c>
      <c r="C8344" t="s">
        <v>71</v>
      </c>
      <c r="D8344" t="s">
        <v>31</v>
      </c>
      <c r="E8344">
        <v>26010</v>
      </c>
      <c r="F8344">
        <v>258</v>
      </c>
    </row>
    <row r="8345" spans="1:6" x14ac:dyDescent="0.45">
      <c r="A8345">
        <v>2003</v>
      </c>
      <c r="B8345" t="s">
        <v>70</v>
      </c>
      <c r="C8345" t="s">
        <v>71</v>
      </c>
      <c r="D8345" t="s">
        <v>32</v>
      </c>
      <c r="E8345">
        <v>8144</v>
      </c>
      <c r="F8345">
        <v>154.1</v>
      </c>
    </row>
    <row r="8346" spans="1:6" x14ac:dyDescent="0.45">
      <c r="A8346">
        <v>2003</v>
      </c>
      <c r="B8346" t="s">
        <v>70</v>
      </c>
      <c r="C8346" t="s">
        <v>71</v>
      </c>
      <c r="D8346" t="s">
        <v>33</v>
      </c>
      <c r="E8346">
        <v>8683</v>
      </c>
      <c r="F8346">
        <v>317.10000000000002</v>
      </c>
    </row>
    <row r="8347" spans="1:6" x14ac:dyDescent="0.45">
      <c r="A8347">
        <v>2003</v>
      </c>
      <c r="B8347" t="s">
        <v>70</v>
      </c>
      <c r="C8347" t="s">
        <v>71</v>
      </c>
      <c r="D8347" t="s">
        <v>34</v>
      </c>
      <c r="E8347">
        <v>16410</v>
      </c>
      <c r="F8347">
        <v>264.89999999999998</v>
      </c>
    </row>
    <row r="8348" spans="1:6" x14ac:dyDescent="0.45">
      <c r="A8348">
        <v>2003</v>
      </c>
      <c r="B8348" t="s">
        <v>70</v>
      </c>
      <c r="C8348" t="s">
        <v>71</v>
      </c>
      <c r="D8348" t="s">
        <v>35</v>
      </c>
      <c r="E8348">
        <v>1984</v>
      </c>
      <c r="F8348">
        <v>193.3</v>
      </c>
    </row>
    <row r="8349" spans="1:6" x14ac:dyDescent="0.45">
      <c r="A8349">
        <v>2003</v>
      </c>
      <c r="B8349" t="s">
        <v>70</v>
      </c>
      <c r="C8349" t="s">
        <v>71</v>
      </c>
      <c r="D8349" t="s">
        <v>36</v>
      </c>
      <c r="E8349">
        <v>3954</v>
      </c>
      <c r="F8349">
        <v>199.6</v>
      </c>
    </row>
    <row r="8350" spans="1:6" x14ac:dyDescent="0.45">
      <c r="A8350">
        <v>2003</v>
      </c>
      <c r="B8350" t="s">
        <v>70</v>
      </c>
      <c r="C8350" t="s">
        <v>71</v>
      </c>
      <c r="D8350" t="s">
        <v>37</v>
      </c>
      <c r="E8350">
        <v>4599</v>
      </c>
      <c r="F8350">
        <v>244</v>
      </c>
    </row>
    <row r="8351" spans="1:6" x14ac:dyDescent="0.45">
      <c r="A8351">
        <v>2003</v>
      </c>
      <c r="B8351" t="s">
        <v>70</v>
      </c>
      <c r="C8351" t="s">
        <v>71</v>
      </c>
      <c r="D8351" t="s">
        <v>38</v>
      </c>
      <c r="E8351">
        <v>2725</v>
      </c>
      <c r="F8351">
        <v>216.7</v>
      </c>
    </row>
    <row r="8352" spans="1:6" x14ac:dyDescent="0.45">
      <c r="A8352">
        <v>2003</v>
      </c>
      <c r="B8352" t="s">
        <v>70</v>
      </c>
      <c r="C8352" t="s">
        <v>71</v>
      </c>
      <c r="D8352" t="s">
        <v>39</v>
      </c>
      <c r="E8352">
        <v>22043</v>
      </c>
      <c r="F8352">
        <v>239.9</v>
      </c>
    </row>
    <row r="8353" spans="1:6" x14ac:dyDescent="0.45">
      <c r="A8353">
        <v>2003</v>
      </c>
      <c r="B8353" t="s">
        <v>70</v>
      </c>
      <c r="C8353" t="s">
        <v>71</v>
      </c>
      <c r="D8353" t="s">
        <v>40</v>
      </c>
      <c r="E8353">
        <v>3402</v>
      </c>
      <c r="F8353">
        <v>194.8</v>
      </c>
    </row>
    <row r="8354" spans="1:6" x14ac:dyDescent="0.45">
      <c r="A8354">
        <v>2003</v>
      </c>
      <c r="B8354" t="s">
        <v>70</v>
      </c>
      <c r="C8354" t="s">
        <v>71</v>
      </c>
      <c r="D8354" t="s">
        <v>41</v>
      </c>
      <c r="E8354">
        <v>55276</v>
      </c>
      <c r="F8354">
        <v>270.89999999999998</v>
      </c>
    </row>
    <row r="8355" spans="1:6" x14ac:dyDescent="0.45">
      <c r="A8355">
        <v>2003</v>
      </c>
      <c r="B8355" t="s">
        <v>70</v>
      </c>
      <c r="C8355" t="s">
        <v>71</v>
      </c>
      <c r="D8355" t="s">
        <v>42</v>
      </c>
      <c r="E8355">
        <v>18674</v>
      </c>
      <c r="F8355">
        <v>233.3</v>
      </c>
    </row>
    <row r="8356" spans="1:6" x14ac:dyDescent="0.45">
      <c r="A8356">
        <v>2003</v>
      </c>
      <c r="B8356" t="s">
        <v>70</v>
      </c>
      <c r="C8356" t="s">
        <v>71</v>
      </c>
      <c r="D8356" t="s">
        <v>43</v>
      </c>
      <c r="E8356">
        <v>1632</v>
      </c>
      <c r="F8356">
        <v>201.8</v>
      </c>
    </row>
    <row r="8357" spans="1:6" x14ac:dyDescent="0.45">
      <c r="A8357">
        <v>2003</v>
      </c>
      <c r="B8357" t="s">
        <v>70</v>
      </c>
      <c r="C8357" t="s">
        <v>71</v>
      </c>
      <c r="D8357" t="s">
        <v>44</v>
      </c>
      <c r="E8357">
        <v>30667</v>
      </c>
      <c r="F8357">
        <v>251.2</v>
      </c>
    </row>
    <row r="8358" spans="1:6" x14ac:dyDescent="0.45">
      <c r="A8358">
        <v>2003</v>
      </c>
      <c r="B8358" t="s">
        <v>70</v>
      </c>
      <c r="C8358" t="s">
        <v>71</v>
      </c>
      <c r="D8358" t="s">
        <v>45</v>
      </c>
      <c r="E8358">
        <v>11061</v>
      </c>
      <c r="F8358">
        <v>304.89999999999998</v>
      </c>
    </row>
    <row r="8359" spans="1:6" x14ac:dyDescent="0.45">
      <c r="A8359">
        <v>2003</v>
      </c>
      <c r="B8359" t="s">
        <v>70</v>
      </c>
      <c r="C8359" t="s">
        <v>71</v>
      </c>
      <c r="D8359" t="s">
        <v>46</v>
      </c>
      <c r="E8359">
        <v>7049</v>
      </c>
      <c r="F8359">
        <v>184.4</v>
      </c>
    </row>
    <row r="8360" spans="1:6" x14ac:dyDescent="0.45">
      <c r="A8360">
        <v>2003</v>
      </c>
      <c r="B8360" t="s">
        <v>70</v>
      </c>
      <c r="C8360" t="s">
        <v>71</v>
      </c>
      <c r="D8360" t="s">
        <v>47</v>
      </c>
      <c r="E8360">
        <v>38075</v>
      </c>
      <c r="F8360">
        <v>246.2</v>
      </c>
    </row>
    <row r="8361" spans="1:6" x14ac:dyDescent="0.45">
      <c r="A8361">
        <v>2003</v>
      </c>
      <c r="B8361" t="s">
        <v>70</v>
      </c>
      <c r="C8361" t="s">
        <v>71</v>
      </c>
      <c r="D8361" t="s">
        <v>48</v>
      </c>
      <c r="E8361">
        <v>3011</v>
      </c>
      <c r="F8361">
        <v>231.9</v>
      </c>
    </row>
    <row r="8362" spans="1:6" x14ac:dyDescent="0.45">
      <c r="A8362">
        <v>2003</v>
      </c>
      <c r="B8362" t="s">
        <v>70</v>
      </c>
      <c r="C8362" t="s">
        <v>71</v>
      </c>
      <c r="D8362" t="s">
        <v>49</v>
      </c>
      <c r="E8362">
        <v>9510</v>
      </c>
      <c r="F8362">
        <v>240.1</v>
      </c>
    </row>
    <row r="8363" spans="1:6" x14ac:dyDescent="0.45">
      <c r="A8363">
        <v>2003</v>
      </c>
      <c r="B8363" t="s">
        <v>70</v>
      </c>
      <c r="C8363" t="s">
        <v>71</v>
      </c>
      <c r="D8363" t="s">
        <v>50</v>
      </c>
      <c r="E8363">
        <v>1943</v>
      </c>
      <c r="F8363">
        <v>210.2</v>
      </c>
    </row>
    <row r="8364" spans="1:6" x14ac:dyDescent="0.45">
      <c r="A8364">
        <v>2003</v>
      </c>
      <c r="B8364" t="s">
        <v>70</v>
      </c>
      <c r="C8364" t="s">
        <v>71</v>
      </c>
      <c r="D8364" t="s">
        <v>51</v>
      </c>
      <c r="E8364">
        <v>15919</v>
      </c>
      <c r="F8364">
        <v>277.60000000000002</v>
      </c>
    </row>
    <row r="8365" spans="1:6" x14ac:dyDescent="0.45">
      <c r="A8365">
        <v>2003</v>
      </c>
      <c r="B8365" t="s">
        <v>70</v>
      </c>
      <c r="C8365" t="s">
        <v>71</v>
      </c>
      <c r="D8365" t="s">
        <v>52</v>
      </c>
      <c r="E8365">
        <v>41779</v>
      </c>
      <c r="F8365">
        <v>241.2</v>
      </c>
    </row>
    <row r="8366" spans="1:6" x14ac:dyDescent="0.45">
      <c r="A8366">
        <v>2003</v>
      </c>
      <c r="B8366" t="s">
        <v>70</v>
      </c>
      <c r="C8366" t="s">
        <v>71</v>
      </c>
      <c r="D8366" t="s">
        <v>8</v>
      </c>
      <c r="E8366">
        <v>685089</v>
      </c>
      <c r="F8366">
        <v>236.3</v>
      </c>
    </row>
    <row r="8367" spans="1:6" x14ac:dyDescent="0.45">
      <c r="A8367">
        <v>2003</v>
      </c>
      <c r="B8367" t="s">
        <v>70</v>
      </c>
      <c r="C8367" t="s">
        <v>71</v>
      </c>
      <c r="D8367" t="s">
        <v>53</v>
      </c>
      <c r="E8367">
        <v>3018</v>
      </c>
      <c r="F8367">
        <v>187.4</v>
      </c>
    </row>
    <row r="8368" spans="1:6" x14ac:dyDescent="0.45">
      <c r="A8368">
        <v>2003</v>
      </c>
      <c r="B8368" t="s">
        <v>70</v>
      </c>
      <c r="C8368" t="s">
        <v>71</v>
      </c>
      <c r="D8368" t="s">
        <v>54</v>
      </c>
      <c r="E8368">
        <v>1349</v>
      </c>
      <c r="F8368">
        <v>204.1</v>
      </c>
    </row>
    <row r="8369" spans="1:6" x14ac:dyDescent="0.45">
      <c r="A8369">
        <v>2003</v>
      </c>
      <c r="B8369" t="s">
        <v>70</v>
      </c>
      <c r="C8369" t="s">
        <v>71</v>
      </c>
      <c r="D8369" t="s">
        <v>55</v>
      </c>
      <c r="E8369">
        <v>14756</v>
      </c>
      <c r="F8369">
        <v>222.1</v>
      </c>
    </row>
    <row r="8370" spans="1:6" x14ac:dyDescent="0.45">
      <c r="A8370">
        <v>2003</v>
      </c>
      <c r="B8370" t="s">
        <v>70</v>
      </c>
      <c r="C8370" t="s">
        <v>71</v>
      </c>
      <c r="D8370" t="s">
        <v>56</v>
      </c>
      <c r="E8370">
        <v>11185</v>
      </c>
      <c r="F8370">
        <v>192.8</v>
      </c>
    </row>
    <row r="8371" spans="1:6" x14ac:dyDescent="0.45">
      <c r="A8371">
        <v>2003</v>
      </c>
      <c r="B8371" t="s">
        <v>70</v>
      </c>
      <c r="C8371" t="s">
        <v>71</v>
      </c>
      <c r="D8371" t="s">
        <v>57</v>
      </c>
      <c r="E8371">
        <v>6186</v>
      </c>
      <c r="F8371">
        <v>288.10000000000002</v>
      </c>
    </row>
    <row r="8372" spans="1:6" x14ac:dyDescent="0.45">
      <c r="A8372">
        <v>2003</v>
      </c>
      <c r="B8372" t="s">
        <v>70</v>
      </c>
      <c r="C8372" t="s">
        <v>71</v>
      </c>
      <c r="D8372" t="s">
        <v>58</v>
      </c>
      <c r="E8372">
        <v>12479</v>
      </c>
      <c r="F8372">
        <v>207.9</v>
      </c>
    </row>
    <row r="8373" spans="1:6" x14ac:dyDescent="0.45">
      <c r="A8373">
        <v>2003</v>
      </c>
      <c r="B8373" t="s">
        <v>70</v>
      </c>
      <c r="C8373" t="s">
        <v>71</v>
      </c>
      <c r="D8373" t="s">
        <v>59</v>
      </c>
      <c r="E8373">
        <v>975</v>
      </c>
      <c r="F8373">
        <v>202.1</v>
      </c>
    </row>
    <row r="8374" spans="1:6" x14ac:dyDescent="0.45">
      <c r="A8374">
        <v>2003</v>
      </c>
      <c r="B8374" t="s">
        <v>72</v>
      </c>
      <c r="C8374" t="s">
        <v>73</v>
      </c>
      <c r="D8374" t="s">
        <v>9</v>
      </c>
      <c r="E8374">
        <v>1157</v>
      </c>
      <c r="F8374">
        <v>25.9</v>
      </c>
    </row>
    <row r="8375" spans="1:6" x14ac:dyDescent="0.45">
      <c r="A8375">
        <v>2003</v>
      </c>
      <c r="B8375" t="s">
        <v>72</v>
      </c>
      <c r="C8375" t="s">
        <v>73</v>
      </c>
      <c r="D8375" t="s">
        <v>10</v>
      </c>
      <c r="E8375">
        <v>60</v>
      </c>
      <c r="F8375">
        <v>21.2</v>
      </c>
    </row>
    <row r="8376" spans="1:6" x14ac:dyDescent="0.45">
      <c r="A8376">
        <v>2003</v>
      </c>
      <c r="B8376" t="s">
        <v>72</v>
      </c>
      <c r="C8376" t="s">
        <v>73</v>
      </c>
      <c r="D8376" t="s">
        <v>11</v>
      </c>
      <c r="E8376">
        <v>1286</v>
      </c>
      <c r="F8376">
        <v>24.2</v>
      </c>
    </row>
    <row r="8377" spans="1:6" x14ac:dyDescent="0.45">
      <c r="A8377">
        <v>2003</v>
      </c>
      <c r="B8377" t="s">
        <v>72</v>
      </c>
      <c r="C8377" t="s">
        <v>73</v>
      </c>
      <c r="D8377" t="s">
        <v>12</v>
      </c>
      <c r="E8377">
        <v>921</v>
      </c>
      <c r="F8377">
        <v>31.1</v>
      </c>
    </row>
    <row r="8378" spans="1:6" x14ac:dyDescent="0.45">
      <c r="A8378">
        <v>2003</v>
      </c>
      <c r="B8378" t="s">
        <v>72</v>
      </c>
      <c r="C8378" t="s">
        <v>73</v>
      </c>
      <c r="D8378" t="s">
        <v>13</v>
      </c>
      <c r="E8378">
        <v>8185</v>
      </c>
      <c r="F8378">
        <v>27</v>
      </c>
    </row>
    <row r="8379" spans="1:6" x14ac:dyDescent="0.45">
      <c r="A8379">
        <v>2003</v>
      </c>
      <c r="B8379" t="s">
        <v>72</v>
      </c>
      <c r="C8379" t="s">
        <v>73</v>
      </c>
      <c r="D8379" t="s">
        <v>14</v>
      </c>
      <c r="E8379">
        <v>810</v>
      </c>
      <c r="F8379">
        <v>23</v>
      </c>
    </row>
    <row r="8380" spans="1:6" x14ac:dyDescent="0.45">
      <c r="A8380">
        <v>2003</v>
      </c>
      <c r="B8380" t="s">
        <v>72</v>
      </c>
      <c r="C8380" t="s">
        <v>73</v>
      </c>
      <c r="D8380" t="s">
        <v>15</v>
      </c>
      <c r="E8380">
        <v>860</v>
      </c>
      <c r="F8380">
        <v>20.5</v>
      </c>
    </row>
    <row r="8381" spans="1:6" x14ac:dyDescent="0.45">
      <c r="A8381">
        <v>2003</v>
      </c>
      <c r="B8381" t="s">
        <v>72</v>
      </c>
      <c r="C8381" t="s">
        <v>73</v>
      </c>
      <c r="D8381" t="s">
        <v>16</v>
      </c>
      <c r="E8381">
        <v>127</v>
      </c>
      <c r="F8381">
        <v>15.8</v>
      </c>
    </row>
    <row r="8382" spans="1:6" x14ac:dyDescent="0.45">
      <c r="A8382">
        <v>2003</v>
      </c>
      <c r="B8382" t="s">
        <v>72</v>
      </c>
      <c r="C8382" t="s">
        <v>73</v>
      </c>
      <c r="D8382" t="s">
        <v>17</v>
      </c>
      <c r="E8382">
        <v>87</v>
      </c>
      <c r="F8382">
        <v>15.6</v>
      </c>
    </row>
    <row r="8383" spans="1:6" x14ac:dyDescent="0.45">
      <c r="A8383">
        <v>2003</v>
      </c>
      <c r="B8383" t="s">
        <v>72</v>
      </c>
      <c r="C8383" t="s">
        <v>73</v>
      </c>
      <c r="D8383" t="s">
        <v>18</v>
      </c>
      <c r="E8383">
        <v>2996</v>
      </c>
      <c r="F8383">
        <v>13.6</v>
      </c>
    </row>
    <row r="8384" spans="1:6" x14ac:dyDescent="0.45">
      <c r="A8384">
        <v>2003</v>
      </c>
      <c r="B8384" t="s">
        <v>72</v>
      </c>
      <c r="C8384" t="s">
        <v>73</v>
      </c>
      <c r="D8384" t="s">
        <v>19</v>
      </c>
      <c r="E8384">
        <v>1687</v>
      </c>
      <c r="F8384">
        <v>26.3</v>
      </c>
    </row>
    <row r="8385" spans="1:6" x14ac:dyDescent="0.45">
      <c r="A8385">
        <v>2003</v>
      </c>
      <c r="B8385" t="s">
        <v>72</v>
      </c>
      <c r="C8385" t="s">
        <v>73</v>
      </c>
      <c r="D8385" t="s">
        <v>20</v>
      </c>
      <c r="E8385">
        <v>237</v>
      </c>
      <c r="F8385">
        <v>17.600000000000001</v>
      </c>
    </row>
    <row r="8386" spans="1:6" x14ac:dyDescent="0.45">
      <c r="A8386">
        <v>2003</v>
      </c>
      <c r="B8386" t="s">
        <v>72</v>
      </c>
      <c r="C8386" t="s">
        <v>73</v>
      </c>
      <c r="D8386" t="s">
        <v>21</v>
      </c>
      <c r="E8386">
        <v>334</v>
      </c>
      <c r="F8386">
        <v>26.4</v>
      </c>
    </row>
    <row r="8387" spans="1:6" x14ac:dyDescent="0.45">
      <c r="A8387">
        <v>2003</v>
      </c>
      <c r="B8387" t="s">
        <v>72</v>
      </c>
      <c r="C8387" t="s">
        <v>73</v>
      </c>
      <c r="D8387" t="s">
        <v>22</v>
      </c>
      <c r="E8387">
        <v>2875</v>
      </c>
      <c r="F8387">
        <v>22.9</v>
      </c>
    </row>
    <row r="8388" spans="1:6" x14ac:dyDescent="0.45">
      <c r="A8388">
        <v>2003</v>
      </c>
      <c r="B8388" t="s">
        <v>72</v>
      </c>
      <c r="C8388" t="s">
        <v>73</v>
      </c>
      <c r="D8388" t="s">
        <v>23</v>
      </c>
      <c r="E8388">
        <v>1365</v>
      </c>
      <c r="F8388">
        <v>22.1</v>
      </c>
    </row>
    <row r="8389" spans="1:6" x14ac:dyDescent="0.45">
      <c r="A8389">
        <v>2003</v>
      </c>
      <c r="B8389" t="s">
        <v>72</v>
      </c>
      <c r="C8389" t="s">
        <v>73</v>
      </c>
      <c r="D8389" t="s">
        <v>24</v>
      </c>
      <c r="E8389">
        <v>1032</v>
      </c>
      <c r="F8389">
        <v>26.3</v>
      </c>
    </row>
    <row r="8390" spans="1:6" x14ac:dyDescent="0.45">
      <c r="A8390">
        <v>2003</v>
      </c>
      <c r="B8390" t="s">
        <v>72</v>
      </c>
      <c r="C8390" t="s">
        <v>73</v>
      </c>
      <c r="D8390" t="s">
        <v>25</v>
      </c>
      <c r="E8390">
        <v>694</v>
      </c>
      <c r="F8390">
        <v>22.3</v>
      </c>
    </row>
    <row r="8391" spans="1:6" x14ac:dyDescent="0.45">
      <c r="A8391">
        <v>2003</v>
      </c>
      <c r="B8391" t="s">
        <v>72</v>
      </c>
      <c r="C8391" t="s">
        <v>73</v>
      </c>
      <c r="D8391" t="s">
        <v>26</v>
      </c>
      <c r="E8391">
        <v>1033</v>
      </c>
      <c r="F8391">
        <v>26.1</v>
      </c>
    </row>
    <row r="8392" spans="1:6" x14ac:dyDescent="0.45">
      <c r="A8392">
        <v>2003</v>
      </c>
      <c r="B8392" t="s">
        <v>72</v>
      </c>
      <c r="C8392" t="s">
        <v>73</v>
      </c>
      <c r="D8392" t="s">
        <v>27</v>
      </c>
      <c r="E8392">
        <v>915</v>
      </c>
      <c r="F8392">
        <v>22.7</v>
      </c>
    </row>
    <row r="8393" spans="1:6" x14ac:dyDescent="0.45">
      <c r="A8393">
        <v>2003</v>
      </c>
      <c r="B8393" t="s">
        <v>72</v>
      </c>
      <c r="C8393" t="s">
        <v>73</v>
      </c>
      <c r="D8393" t="s">
        <v>28</v>
      </c>
      <c r="E8393">
        <v>327</v>
      </c>
      <c r="F8393">
        <v>21.4</v>
      </c>
    </row>
    <row r="8394" spans="1:6" x14ac:dyDescent="0.45">
      <c r="A8394">
        <v>2003</v>
      </c>
      <c r="B8394" t="s">
        <v>72</v>
      </c>
      <c r="C8394" t="s">
        <v>73</v>
      </c>
      <c r="D8394" t="s">
        <v>29</v>
      </c>
      <c r="E8394">
        <v>1175</v>
      </c>
      <c r="F8394">
        <v>23.6</v>
      </c>
    </row>
    <row r="8395" spans="1:6" x14ac:dyDescent="0.45">
      <c r="A8395">
        <v>2003</v>
      </c>
      <c r="B8395" t="s">
        <v>76</v>
      </c>
      <c r="C8395" t="s">
        <v>77</v>
      </c>
      <c r="D8395" t="s">
        <v>38</v>
      </c>
      <c r="E8395">
        <v>2485</v>
      </c>
      <c r="F8395">
        <v>193.7</v>
      </c>
    </row>
    <row r="8396" spans="1:6" x14ac:dyDescent="0.45">
      <c r="A8396">
        <v>2003</v>
      </c>
      <c r="B8396" t="s">
        <v>72</v>
      </c>
      <c r="C8396" t="s">
        <v>73</v>
      </c>
      <c r="D8396" t="s">
        <v>30</v>
      </c>
      <c r="E8396">
        <v>2019</v>
      </c>
      <c r="F8396">
        <v>27</v>
      </c>
    </row>
    <row r="8397" spans="1:6" x14ac:dyDescent="0.45">
      <c r="A8397">
        <v>2003</v>
      </c>
      <c r="B8397" t="s">
        <v>72</v>
      </c>
      <c r="C8397" t="s">
        <v>73</v>
      </c>
      <c r="D8397" t="s">
        <v>31</v>
      </c>
      <c r="E8397">
        <v>1941</v>
      </c>
      <c r="F8397">
        <v>19.399999999999999</v>
      </c>
    </row>
    <row r="8398" spans="1:6" x14ac:dyDescent="0.45">
      <c r="A8398">
        <v>2003</v>
      </c>
      <c r="B8398" t="s">
        <v>72</v>
      </c>
      <c r="C8398" t="s">
        <v>73</v>
      </c>
      <c r="D8398" t="s">
        <v>32</v>
      </c>
      <c r="E8398">
        <v>858</v>
      </c>
      <c r="F8398">
        <v>15.7</v>
      </c>
    </row>
    <row r="8399" spans="1:6" x14ac:dyDescent="0.45">
      <c r="A8399">
        <v>2003</v>
      </c>
      <c r="B8399" t="s">
        <v>72</v>
      </c>
      <c r="C8399" t="s">
        <v>73</v>
      </c>
      <c r="D8399" t="s">
        <v>33</v>
      </c>
      <c r="E8399">
        <v>758</v>
      </c>
      <c r="F8399">
        <v>28.1</v>
      </c>
    </row>
    <row r="8400" spans="1:6" x14ac:dyDescent="0.45">
      <c r="A8400">
        <v>2003</v>
      </c>
      <c r="B8400" t="s">
        <v>72</v>
      </c>
      <c r="C8400" t="s">
        <v>73</v>
      </c>
      <c r="D8400" t="s">
        <v>34</v>
      </c>
      <c r="E8400">
        <v>1604</v>
      </c>
      <c r="F8400">
        <v>25.7</v>
      </c>
    </row>
    <row r="8401" spans="1:6" x14ac:dyDescent="0.45">
      <c r="A8401">
        <v>2003</v>
      </c>
      <c r="B8401" t="s">
        <v>72</v>
      </c>
      <c r="C8401" t="s">
        <v>73</v>
      </c>
      <c r="D8401" t="s">
        <v>35</v>
      </c>
      <c r="E8401">
        <v>256</v>
      </c>
      <c r="F8401">
        <v>24.8</v>
      </c>
    </row>
    <row r="8402" spans="1:6" x14ac:dyDescent="0.45">
      <c r="A8402">
        <v>2003</v>
      </c>
      <c r="B8402" t="s">
        <v>72</v>
      </c>
      <c r="C8402" t="s">
        <v>73</v>
      </c>
      <c r="D8402" t="s">
        <v>36</v>
      </c>
      <c r="E8402">
        <v>435</v>
      </c>
      <c r="F8402">
        <v>21.1</v>
      </c>
    </row>
    <row r="8403" spans="1:6" x14ac:dyDescent="0.45">
      <c r="A8403">
        <v>2003</v>
      </c>
      <c r="B8403" t="s">
        <v>72</v>
      </c>
      <c r="C8403" t="s">
        <v>73</v>
      </c>
      <c r="D8403" t="s">
        <v>37</v>
      </c>
      <c r="E8403">
        <v>410</v>
      </c>
      <c r="F8403">
        <v>23.3</v>
      </c>
    </row>
    <row r="8404" spans="1:6" x14ac:dyDescent="0.45">
      <c r="A8404">
        <v>2003</v>
      </c>
      <c r="B8404" t="s">
        <v>72</v>
      </c>
      <c r="C8404" t="s">
        <v>73</v>
      </c>
      <c r="D8404" t="s">
        <v>38</v>
      </c>
      <c r="E8404">
        <v>204</v>
      </c>
      <c r="F8404">
        <v>16.399999999999999</v>
      </c>
    </row>
    <row r="8405" spans="1:6" x14ac:dyDescent="0.45">
      <c r="A8405">
        <v>2003</v>
      </c>
      <c r="B8405" t="s">
        <v>72</v>
      </c>
      <c r="C8405" t="s">
        <v>73</v>
      </c>
      <c r="D8405" t="s">
        <v>39</v>
      </c>
      <c r="E8405">
        <v>1823</v>
      </c>
      <c r="F8405">
        <v>19.8</v>
      </c>
    </row>
    <row r="8406" spans="1:6" x14ac:dyDescent="0.45">
      <c r="A8406">
        <v>2003</v>
      </c>
      <c r="B8406" t="s">
        <v>72</v>
      </c>
      <c r="C8406" t="s">
        <v>73</v>
      </c>
      <c r="D8406" t="s">
        <v>40</v>
      </c>
      <c r="E8406">
        <v>369</v>
      </c>
      <c r="F8406">
        <v>21.6</v>
      </c>
    </row>
    <row r="8407" spans="1:6" x14ac:dyDescent="0.45">
      <c r="A8407">
        <v>2003</v>
      </c>
      <c r="B8407" t="s">
        <v>72</v>
      </c>
      <c r="C8407" t="s">
        <v>73</v>
      </c>
      <c r="D8407" t="s">
        <v>41</v>
      </c>
      <c r="E8407">
        <v>5335</v>
      </c>
      <c r="F8407">
        <v>26.1</v>
      </c>
    </row>
    <row r="8408" spans="1:6" x14ac:dyDescent="0.45">
      <c r="A8408">
        <v>2003</v>
      </c>
      <c r="B8408" t="s">
        <v>72</v>
      </c>
      <c r="C8408" t="s">
        <v>73</v>
      </c>
      <c r="D8408" t="s">
        <v>42</v>
      </c>
      <c r="E8408">
        <v>1990</v>
      </c>
      <c r="F8408">
        <v>25.6</v>
      </c>
    </row>
    <row r="8409" spans="1:6" x14ac:dyDescent="0.45">
      <c r="A8409">
        <v>2003</v>
      </c>
      <c r="B8409" t="s">
        <v>72</v>
      </c>
      <c r="C8409" t="s">
        <v>73</v>
      </c>
      <c r="D8409" t="s">
        <v>43</v>
      </c>
      <c r="E8409">
        <v>189</v>
      </c>
      <c r="F8409">
        <v>21.9</v>
      </c>
    </row>
    <row r="8410" spans="1:6" x14ac:dyDescent="0.45">
      <c r="A8410">
        <v>2003</v>
      </c>
      <c r="B8410" t="s">
        <v>72</v>
      </c>
      <c r="C8410" t="s">
        <v>73</v>
      </c>
      <c r="D8410" t="s">
        <v>44</v>
      </c>
      <c r="E8410">
        <v>2330</v>
      </c>
      <c r="F8410">
        <v>19.100000000000001</v>
      </c>
    </row>
    <row r="8411" spans="1:6" x14ac:dyDescent="0.45">
      <c r="A8411">
        <v>2003</v>
      </c>
      <c r="B8411" t="s">
        <v>72</v>
      </c>
      <c r="C8411" t="s">
        <v>73</v>
      </c>
      <c r="D8411" t="s">
        <v>45</v>
      </c>
      <c r="E8411">
        <v>949</v>
      </c>
      <c r="F8411">
        <v>26.4</v>
      </c>
    </row>
    <row r="8412" spans="1:6" x14ac:dyDescent="0.45">
      <c r="A8412">
        <v>2003</v>
      </c>
      <c r="B8412" t="s">
        <v>72</v>
      </c>
      <c r="C8412" t="s">
        <v>73</v>
      </c>
      <c r="D8412" t="s">
        <v>46</v>
      </c>
      <c r="E8412">
        <v>632</v>
      </c>
      <c r="F8412">
        <v>16.399999999999999</v>
      </c>
    </row>
    <row r="8413" spans="1:6" x14ac:dyDescent="0.45">
      <c r="A8413">
        <v>2003</v>
      </c>
      <c r="B8413" t="s">
        <v>72</v>
      </c>
      <c r="C8413" t="s">
        <v>73</v>
      </c>
      <c r="D8413" t="s">
        <v>47</v>
      </c>
      <c r="E8413">
        <v>3010</v>
      </c>
      <c r="F8413">
        <v>19.2</v>
      </c>
    </row>
    <row r="8414" spans="1:6" x14ac:dyDescent="0.45">
      <c r="A8414">
        <v>2003</v>
      </c>
      <c r="B8414" t="s">
        <v>72</v>
      </c>
      <c r="C8414" t="s">
        <v>73</v>
      </c>
      <c r="D8414" t="s">
        <v>48</v>
      </c>
      <c r="E8414">
        <v>267</v>
      </c>
      <c r="F8414">
        <v>20</v>
      </c>
    </row>
    <row r="8415" spans="1:6" x14ac:dyDescent="0.45">
      <c r="A8415">
        <v>2003</v>
      </c>
      <c r="B8415" t="s">
        <v>72</v>
      </c>
      <c r="C8415" t="s">
        <v>73</v>
      </c>
      <c r="D8415" t="s">
        <v>49</v>
      </c>
      <c r="E8415">
        <v>907</v>
      </c>
      <c r="F8415">
        <v>23.8</v>
      </c>
    </row>
    <row r="8416" spans="1:6" x14ac:dyDescent="0.45">
      <c r="A8416">
        <v>2003</v>
      </c>
      <c r="B8416" t="s">
        <v>72</v>
      </c>
      <c r="C8416" t="s">
        <v>73</v>
      </c>
      <c r="D8416" t="s">
        <v>50</v>
      </c>
      <c r="E8416">
        <v>227</v>
      </c>
      <c r="F8416">
        <v>23.2</v>
      </c>
    </row>
    <row r="8417" spans="1:6" x14ac:dyDescent="0.45">
      <c r="A8417">
        <v>2003</v>
      </c>
      <c r="B8417" t="s">
        <v>72</v>
      </c>
      <c r="C8417" t="s">
        <v>73</v>
      </c>
      <c r="D8417" t="s">
        <v>51</v>
      </c>
      <c r="E8417">
        <v>1814</v>
      </c>
      <c r="F8417">
        <v>32.5</v>
      </c>
    </row>
    <row r="8418" spans="1:6" x14ac:dyDescent="0.45">
      <c r="A8418">
        <v>2003</v>
      </c>
      <c r="B8418" t="s">
        <v>72</v>
      </c>
      <c r="C8418" t="s">
        <v>73</v>
      </c>
      <c r="D8418" t="s">
        <v>52</v>
      </c>
      <c r="E8418">
        <v>3613</v>
      </c>
      <c r="F8418">
        <v>21.4</v>
      </c>
    </row>
    <row r="8419" spans="1:6" x14ac:dyDescent="0.45">
      <c r="A8419">
        <v>2003</v>
      </c>
      <c r="B8419" t="s">
        <v>72</v>
      </c>
      <c r="C8419" t="s">
        <v>73</v>
      </c>
      <c r="D8419" t="s">
        <v>8</v>
      </c>
      <c r="E8419">
        <v>65163</v>
      </c>
      <c r="F8419">
        <v>22.6</v>
      </c>
    </row>
    <row r="8420" spans="1:6" x14ac:dyDescent="0.45">
      <c r="A8420">
        <v>2003</v>
      </c>
      <c r="B8420" t="s">
        <v>72</v>
      </c>
      <c r="C8420" t="s">
        <v>73</v>
      </c>
      <c r="D8420" t="s">
        <v>53</v>
      </c>
      <c r="E8420">
        <v>453</v>
      </c>
      <c r="F8420">
        <v>28.2</v>
      </c>
    </row>
    <row r="8421" spans="1:6" x14ac:dyDescent="0.45">
      <c r="A8421">
        <v>2003</v>
      </c>
      <c r="B8421" t="s">
        <v>72</v>
      </c>
      <c r="C8421" t="s">
        <v>73</v>
      </c>
      <c r="D8421" t="s">
        <v>54</v>
      </c>
      <c r="E8421">
        <v>116</v>
      </c>
      <c r="F8421">
        <v>17.7</v>
      </c>
    </row>
    <row r="8422" spans="1:6" x14ac:dyDescent="0.45">
      <c r="A8422">
        <v>2003</v>
      </c>
      <c r="B8422" t="s">
        <v>72</v>
      </c>
      <c r="C8422" t="s">
        <v>73</v>
      </c>
      <c r="D8422" t="s">
        <v>55</v>
      </c>
      <c r="E8422">
        <v>1559</v>
      </c>
      <c r="F8422">
        <v>24.2</v>
      </c>
    </row>
    <row r="8423" spans="1:6" x14ac:dyDescent="0.45">
      <c r="A8423">
        <v>2003</v>
      </c>
      <c r="B8423" t="s">
        <v>72</v>
      </c>
      <c r="C8423" t="s">
        <v>73</v>
      </c>
      <c r="D8423" t="s">
        <v>56</v>
      </c>
      <c r="E8423">
        <v>1086</v>
      </c>
      <c r="F8423">
        <v>18.8</v>
      </c>
    </row>
    <row r="8424" spans="1:6" x14ac:dyDescent="0.45">
      <c r="A8424">
        <v>2003</v>
      </c>
      <c r="B8424" t="s">
        <v>72</v>
      </c>
      <c r="C8424" t="s">
        <v>73</v>
      </c>
      <c r="D8424" t="s">
        <v>57</v>
      </c>
      <c r="E8424">
        <v>536</v>
      </c>
      <c r="F8424">
        <v>25.3</v>
      </c>
    </row>
    <row r="8425" spans="1:6" x14ac:dyDescent="0.45">
      <c r="A8425">
        <v>2003</v>
      </c>
      <c r="B8425" t="s">
        <v>72</v>
      </c>
      <c r="C8425" t="s">
        <v>73</v>
      </c>
      <c r="D8425" t="s">
        <v>58</v>
      </c>
      <c r="E8425">
        <v>1165</v>
      </c>
      <c r="F8425">
        <v>19</v>
      </c>
    </row>
    <row r="8426" spans="1:6" x14ac:dyDescent="0.45">
      <c r="A8426">
        <v>2003</v>
      </c>
      <c r="B8426" t="s">
        <v>72</v>
      </c>
      <c r="C8426" t="s">
        <v>73</v>
      </c>
      <c r="D8426" t="s">
        <v>59</v>
      </c>
      <c r="E8426">
        <v>145</v>
      </c>
      <c r="F8426">
        <v>30.8</v>
      </c>
    </row>
    <row r="8427" spans="1:6" x14ac:dyDescent="0.45">
      <c r="A8427">
        <v>2003</v>
      </c>
      <c r="B8427" t="s">
        <v>74</v>
      </c>
      <c r="C8427" t="s">
        <v>75</v>
      </c>
      <c r="D8427" t="s">
        <v>9</v>
      </c>
      <c r="E8427">
        <v>521</v>
      </c>
      <c r="F8427">
        <v>11.4</v>
      </c>
    </row>
    <row r="8428" spans="1:6" x14ac:dyDescent="0.45">
      <c r="A8428">
        <v>2003</v>
      </c>
      <c r="B8428" t="s">
        <v>74</v>
      </c>
      <c r="C8428" t="s">
        <v>75</v>
      </c>
      <c r="D8428" t="s">
        <v>10</v>
      </c>
      <c r="E8428">
        <v>124</v>
      </c>
      <c r="F8428">
        <v>20.3</v>
      </c>
    </row>
    <row r="8429" spans="1:6" x14ac:dyDescent="0.45">
      <c r="A8429">
        <v>2003</v>
      </c>
      <c r="B8429" t="s">
        <v>74</v>
      </c>
      <c r="C8429" t="s">
        <v>75</v>
      </c>
      <c r="D8429" t="s">
        <v>11</v>
      </c>
      <c r="E8429">
        <v>840</v>
      </c>
      <c r="F8429">
        <v>15.5</v>
      </c>
    </row>
    <row r="8430" spans="1:6" x14ac:dyDescent="0.45">
      <c r="A8430">
        <v>2003</v>
      </c>
      <c r="B8430" t="s">
        <v>74</v>
      </c>
      <c r="C8430" t="s">
        <v>75</v>
      </c>
      <c r="D8430" t="s">
        <v>12</v>
      </c>
      <c r="E8430">
        <v>374</v>
      </c>
      <c r="F8430">
        <v>13.6</v>
      </c>
    </row>
    <row r="8431" spans="1:6" x14ac:dyDescent="0.45">
      <c r="A8431">
        <v>2003</v>
      </c>
      <c r="B8431" t="s">
        <v>74</v>
      </c>
      <c r="C8431" t="s">
        <v>75</v>
      </c>
      <c r="D8431" t="s">
        <v>13</v>
      </c>
      <c r="E8431">
        <v>3397</v>
      </c>
      <c r="F8431">
        <v>9.9</v>
      </c>
    </row>
    <row r="8432" spans="1:6" x14ac:dyDescent="0.45">
      <c r="A8432">
        <v>2003</v>
      </c>
      <c r="B8432" t="s">
        <v>74</v>
      </c>
      <c r="C8432" t="s">
        <v>75</v>
      </c>
      <c r="D8432" t="s">
        <v>14</v>
      </c>
      <c r="E8432">
        <v>728</v>
      </c>
      <c r="F8432">
        <v>16.100000000000001</v>
      </c>
    </row>
    <row r="8433" spans="1:6" x14ac:dyDescent="0.45">
      <c r="A8433">
        <v>2003</v>
      </c>
      <c r="B8433" t="s">
        <v>74</v>
      </c>
      <c r="C8433" t="s">
        <v>75</v>
      </c>
      <c r="D8433" t="s">
        <v>15</v>
      </c>
      <c r="E8433">
        <v>272</v>
      </c>
      <c r="F8433">
        <v>7.5</v>
      </c>
    </row>
    <row r="8434" spans="1:6" x14ac:dyDescent="0.45">
      <c r="A8434">
        <v>2003</v>
      </c>
      <c r="B8434" t="s">
        <v>74</v>
      </c>
      <c r="C8434" t="s">
        <v>75</v>
      </c>
      <c r="D8434" t="s">
        <v>16</v>
      </c>
      <c r="E8434">
        <v>94</v>
      </c>
      <c r="F8434">
        <v>11.4</v>
      </c>
    </row>
    <row r="8435" spans="1:6" x14ac:dyDescent="0.45">
      <c r="A8435">
        <v>2003</v>
      </c>
      <c r="B8435" t="s">
        <v>74</v>
      </c>
      <c r="C8435" t="s">
        <v>75</v>
      </c>
      <c r="D8435" t="s">
        <v>17</v>
      </c>
      <c r="E8435">
        <v>36</v>
      </c>
      <c r="F8435">
        <v>6.1</v>
      </c>
    </row>
    <row r="8436" spans="1:6" x14ac:dyDescent="0.45">
      <c r="A8436">
        <v>2003</v>
      </c>
      <c r="B8436" t="s">
        <v>74</v>
      </c>
      <c r="C8436" t="s">
        <v>75</v>
      </c>
      <c r="D8436" t="s">
        <v>18</v>
      </c>
      <c r="E8436">
        <v>2297</v>
      </c>
      <c r="F8436">
        <v>12.8</v>
      </c>
    </row>
    <row r="8437" spans="1:6" x14ac:dyDescent="0.45">
      <c r="A8437">
        <v>2003</v>
      </c>
      <c r="B8437" t="s">
        <v>74</v>
      </c>
      <c r="C8437" t="s">
        <v>75</v>
      </c>
      <c r="D8437" t="s">
        <v>19</v>
      </c>
      <c r="E8437">
        <v>972</v>
      </c>
      <c r="F8437">
        <v>11.6</v>
      </c>
    </row>
    <row r="8438" spans="1:6" x14ac:dyDescent="0.45">
      <c r="A8438">
        <v>2003</v>
      </c>
      <c r="B8438" t="s">
        <v>74</v>
      </c>
      <c r="C8438" t="s">
        <v>75</v>
      </c>
      <c r="D8438" t="s">
        <v>20</v>
      </c>
      <c r="E8438">
        <v>131</v>
      </c>
      <c r="F8438">
        <v>10.199999999999999</v>
      </c>
    </row>
    <row r="8439" spans="1:6" x14ac:dyDescent="0.45">
      <c r="A8439">
        <v>2003</v>
      </c>
      <c r="B8439" t="s">
        <v>74</v>
      </c>
      <c r="C8439" t="s">
        <v>75</v>
      </c>
      <c r="D8439" t="s">
        <v>21</v>
      </c>
      <c r="E8439">
        <v>217</v>
      </c>
      <c r="F8439">
        <v>16.399999999999999</v>
      </c>
    </row>
    <row r="8440" spans="1:6" x14ac:dyDescent="0.45">
      <c r="A8440">
        <v>2003</v>
      </c>
      <c r="B8440" t="s">
        <v>74</v>
      </c>
      <c r="C8440" t="s">
        <v>75</v>
      </c>
      <c r="D8440" t="s">
        <v>22</v>
      </c>
      <c r="E8440">
        <v>1011</v>
      </c>
      <c r="F8440">
        <v>8</v>
      </c>
    </row>
    <row r="8441" spans="1:6" x14ac:dyDescent="0.45">
      <c r="A8441">
        <v>2003</v>
      </c>
      <c r="B8441" t="s">
        <v>74</v>
      </c>
      <c r="C8441" t="s">
        <v>75</v>
      </c>
      <c r="D8441" t="s">
        <v>23</v>
      </c>
      <c r="E8441">
        <v>736</v>
      </c>
      <c r="F8441">
        <v>11.9</v>
      </c>
    </row>
    <row r="8442" spans="1:6" x14ac:dyDescent="0.45">
      <c r="A8442">
        <v>2003</v>
      </c>
      <c r="B8442" t="s">
        <v>74</v>
      </c>
      <c r="C8442" t="s">
        <v>75</v>
      </c>
      <c r="D8442" t="s">
        <v>24</v>
      </c>
      <c r="E8442">
        <v>352</v>
      </c>
      <c r="F8442">
        <v>11.9</v>
      </c>
    </row>
    <row r="8443" spans="1:6" x14ac:dyDescent="0.45">
      <c r="A8443">
        <v>2003</v>
      </c>
      <c r="B8443" t="s">
        <v>74</v>
      </c>
      <c r="C8443" t="s">
        <v>75</v>
      </c>
      <c r="D8443" t="s">
        <v>25</v>
      </c>
      <c r="E8443">
        <v>347</v>
      </c>
      <c r="F8443">
        <v>12.8</v>
      </c>
    </row>
    <row r="8444" spans="1:6" x14ac:dyDescent="0.45">
      <c r="A8444">
        <v>2003</v>
      </c>
      <c r="B8444" t="s">
        <v>74</v>
      </c>
      <c r="C8444" t="s">
        <v>75</v>
      </c>
      <c r="D8444" t="s">
        <v>26</v>
      </c>
      <c r="E8444">
        <v>567</v>
      </c>
      <c r="F8444">
        <v>13.6</v>
      </c>
    </row>
    <row r="8445" spans="1:6" x14ac:dyDescent="0.45">
      <c r="A8445">
        <v>2003</v>
      </c>
      <c r="B8445" t="s">
        <v>74</v>
      </c>
      <c r="C8445" t="s">
        <v>75</v>
      </c>
      <c r="D8445" t="s">
        <v>27</v>
      </c>
      <c r="E8445">
        <v>461</v>
      </c>
      <c r="F8445">
        <v>10.3</v>
      </c>
    </row>
    <row r="8446" spans="1:6" x14ac:dyDescent="0.45">
      <c r="A8446">
        <v>2003</v>
      </c>
      <c r="B8446" t="s">
        <v>74</v>
      </c>
      <c r="C8446" t="s">
        <v>75</v>
      </c>
      <c r="D8446" t="s">
        <v>28</v>
      </c>
      <c r="E8446">
        <v>137</v>
      </c>
      <c r="F8446">
        <v>10</v>
      </c>
    </row>
    <row r="8447" spans="1:6" x14ac:dyDescent="0.45">
      <c r="A8447">
        <v>2003</v>
      </c>
      <c r="B8447" t="s">
        <v>74</v>
      </c>
      <c r="C8447" t="s">
        <v>75</v>
      </c>
      <c r="D8447" t="s">
        <v>29</v>
      </c>
      <c r="E8447">
        <v>491</v>
      </c>
      <c r="F8447">
        <v>8.9</v>
      </c>
    </row>
    <row r="8448" spans="1:6" x14ac:dyDescent="0.45">
      <c r="A8448">
        <v>2003</v>
      </c>
      <c r="B8448" t="s">
        <v>74</v>
      </c>
      <c r="C8448" t="s">
        <v>75</v>
      </c>
      <c r="D8448" t="s">
        <v>30</v>
      </c>
      <c r="E8448">
        <v>433</v>
      </c>
      <c r="F8448">
        <v>6.5</v>
      </c>
    </row>
    <row r="8449" spans="1:6" x14ac:dyDescent="0.45">
      <c r="A8449">
        <v>2003</v>
      </c>
      <c r="B8449" t="s">
        <v>74</v>
      </c>
      <c r="C8449" t="s">
        <v>75</v>
      </c>
      <c r="D8449" t="s">
        <v>31</v>
      </c>
      <c r="E8449">
        <v>1029</v>
      </c>
      <c r="F8449">
        <v>10.199999999999999</v>
      </c>
    </row>
    <row r="8450" spans="1:6" x14ac:dyDescent="0.45">
      <c r="A8450">
        <v>2003</v>
      </c>
      <c r="B8450" t="s">
        <v>74</v>
      </c>
      <c r="C8450" t="s">
        <v>75</v>
      </c>
      <c r="D8450" t="s">
        <v>32</v>
      </c>
      <c r="E8450">
        <v>497</v>
      </c>
      <c r="F8450">
        <v>9.8000000000000007</v>
      </c>
    </row>
    <row r="8451" spans="1:6" x14ac:dyDescent="0.45">
      <c r="A8451">
        <v>2003</v>
      </c>
      <c r="B8451" t="s">
        <v>74</v>
      </c>
      <c r="C8451" t="s">
        <v>75</v>
      </c>
      <c r="D8451" t="s">
        <v>33</v>
      </c>
      <c r="E8451">
        <v>336</v>
      </c>
      <c r="F8451">
        <v>11.9</v>
      </c>
    </row>
    <row r="8452" spans="1:6" x14ac:dyDescent="0.45">
      <c r="A8452">
        <v>2003</v>
      </c>
      <c r="B8452" t="s">
        <v>74</v>
      </c>
      <c r="C8452" t="s">
        <v>75</v>
      </c>
      <c r="D8452" t="s">
        <v>34</v>
      </c>
      <c r="E8452">
        <v>679</v>
      </c>
      <c r="F8452">
        <v>11.8</v>
      </c>
    </row>
    <row r="8453" spans="1:6" x14ac:dyDescent="0.45">
      <c r="A8453">
        <v>2003</v>
      </c>
      <c r="B8453" t="s">
        <v>74</v>
      </c>
      <c r="C8453" t="s">
        <v>75</v>
      </c>
      <c r="D8453" t="s">
        <v>35</v>
      </c>
      <c r="E8453">
        <v>180</v>
      </c>
      <c r="F8453">
        <v>19.5</v>
      </c>
    </row>
    <row r="8454" spans="1:6" x14ac:dyDescent="0.45">
      <c r="A8454">
        <v>2003</v>
      </c>
      <c r="B8454" t="s">
        <v>74</v>
      </c>
      <c r="C8454" t="s">
        <v>75</v>
      </c>
      <c r="D8454" t="s">
        <v>36</v>
      </c>
      <c r="E8454">
        <v>176</v>
      </c>
      <c r="F8454">
        <v>10.199999999999999</v>
      </c>
    </row>
    <row r="8455" spans="1:6" x14ac:dyDescent="0.45">
      <c r="A8455">
        <v>2003</v>
      </c>
      <c r="B8455" t="s">
        <v>74</v>
      </c>
      <c r="C8455" t="s">
        <v>75</v>
      </c>
      <c r="D8455" t="s">
        <v>37</v>
      </c>
      <c r="E8455">
        <v>434</v>
      </c>
      <c r="F8455">
        <v>19.899999999999999</v>
      </c>
    </row>
    <row r="8456" spans="1:6" x14ac:dyDescent="0.45">
      <c r="A8456">
        <v>2003</v>
      </c>
      <c r="B8456" t="s">
        <v>74</v>
      </c>
      <c r="C8456" t="s">
        <v>75</v>
      </c>
      <c r="D8456" t="s">
        <v>38</v>
      </c>
      <c r="E8456">
        <v>158</v>
      </c>
      <c r="F8456">
        <v>12</v>
      </c>
    </row>
    <row r="8457" spans="1:6" x14ac:dyDescent="0.45">
      <c r="A8457">
        <v>2003</v>
      </c>
      <c r="B8457" t="s">
        <v>74</v>
      </c>
      <c r="C8457" t="s">
        <v>75</v>
      </c>
      <c r="D8457" t="s">
        <v>39</v>
      </c>
      <c r="E8457">
        <v>588</v>
      </c>
      <c r="F8457">
        <v>6.7</v>
      </c>
    </row>
    <row r="8458" spans="1:6" x14ac:dyDescent="0.45">
      <c r="A8458">
        <v>2003</v>
      </c>
      <c r="B8458" t="s">
        <v>74</v>
      </c>
      <c r="C8458" t="s">
        <v>75</v>
      </c>
      <c r="D8458" t="s">
        <v>40</v>
      </c>
      <c r="E8458">
        <v>343</v>
      </c>
      <c r="F8458">
        <v>18.600000000000001</v>
      </c>
    </row>
    <row r="8459" spans="1:6" x14ac:dyDescent="0.45">
      <c r="A8459">
        <v>2003</v>
      </c>
      <c r="B8459" t="s">
        <v>74</v>
      </c>
      <c r="C8459" t="s">
        <v>75</v>
      </c>
      <c r="D8459" t="s">
        <v>41</v>
      </c>
      <c r="E8459">
        <v>1169</v>
      </c>
      <c r="F8459">
        <v>5.9</v>
      </c>
    </row>
    <row r="8460" spans="1:6" x14ac:dyDescent="0.45">
      <c r="A8460">
        <v>2003</v>
      </c>
      <c r="B8460" t="s">
        <v>74</v>
      </c>
      <c r="C8460" t="s">
        <v>75</v>
      </c>
      <c r="D8460" t="s">
        <v>42</v>
      </c>
      <c r="E8460">
        <v>955</v>
      </c>
      <c r="F8460">
        <v>11.2</v>
      </c>
    </row>
    <row r="8461" spans="1:6" x14ac:dyDescent="0.45">
      <c r="A8461">
        <v>2003</v>
      </c>
      <c r="B8461" t="s">
        <v>74</v>
      </c>
      <c r="C8461" t="s">
        <v>75</v>
      </c>
      <c r="D8461" t="s">
        <v>43</v>
      </c>
      <c r="E8461">
        <v>81</v>
      </c>
      <c r="F8461">
        <v>12.3</v>
      </c>
    </row>
    <row r="8462" spans="1:6" x14ac:dyDescent="0.45">
      <c r="A8462">
        <v>2003</v>
      </c>
      <c r="B8462" t="s">
        <v>74</v>
      </c>
      <c r="C8462" t="s">
        <v>75</v>
      </c>
      <c r="D8462" t="s">
        <v>44</v>
      </c>
      <c r="E8462">
        <v>1074</v>
      </c>
      <c r="F8462">
        <v>9.3000000000000007</v>
      </c>
    </row>
    <row r="8463" spans="1:6" x14ac:dyDescent="0.45">
      <c r="A8463">
        <v>2003</v>
      </c>
      <c r="B8463" t="s">
        <v>74</v>
      </c>
      <c r="C8463" t="s">
        <v>75</v>
      </c>
      <c r="D8463" t="s">
        <v>45</v>
      </c>
      <c r="E8463">
        <v>476</v>
      </c>
      <c r="F8463">
        <v>13.7</v>
      </c>
    </row>
    <row r="8464" spans="1:6" x14ac:dyDescent="0.45">
      <c r="A8464">
        <v>2003</v>
      </c>
      <c r="B8464" t="s">
        <v>74</v>
      </c>
      <c r="C8464" t="s">
        <v>75</v>
      </c>
      <c r="D8464" t="s">
        <v>46</v>
      </c>
      <c r="E8464">
        <v>592</v>
      </c>
      <c r="F8464">
        <v>16.2</v>
      </c>
    </row>
    <row r="8465" spans="1:6" x14ac:dyDescent="0.45">
      <c r="A8465">
        <v>2003</v>
      </c>
      <c r="B8465" t="s">
        <v>74</v>
      </c>
      <c r="C8465" t="s">
        <v>75</v>
      </c>
      <c r="D8465" t="s">
        <v>47</v>
      </c>
      <c r="E8465">
        <v>1340</v>
      </c>
      <c r="F8465">
        <v>10.6</v>
      </c>
    </row>
    <row r="8466" spans="1:6" x14ac:dyDescent="0.45">
      <c r="A8466">
        <v>2003</v>
      </c>
      <c r="B8466" t="s">
        <v>74</v>
      </c>
      <c r="C8466" t="s">
        <v>75</v>
      </c>
      <c r="D8466" t="s">
        <v>48</v>
      </c>
      <c r="E8466">
        <v>84</v>
      </c>
      <c r="F8466">
        <v>7.7</v>
      </c>
    </row>
    <row r="8467" spans="1:6" x14ac:dyDescent="0.45">
      <c r="A8467">
        <v>2003</v>
      </c>
      <c r="B8467" t="s">
        <v>74</v>
      </c>
      <c r="C8467" t="s">
        <v>75</v>
      </c>
      <c r="D8467" t="s">
        <v>49</v>
      </c>
      <c r="E8467">
        <v>476</v>
      </c>
      <c r="F8467">
        <v>11.5</v>
      </c>
    </row>
    <row r="8468" spans="1:6" x14ac:dyDescent="0.45">
      <c r="A8468">
        <v>2003</v>
      </c>
      <c r="B8468" t="s">
        <v>74</v>
      </c>
      <c r="C8468" t="s">
        <v>75</v>
      </c>
      <c r="D8468" t="s">
        <v>50</v>
      </c>
      <c r="E8468">
        <v>102</v>
      </c>
      <c r="F8468">
        <v>13.5</v>
      </c>
    </row>
    <row r="8469" spans="1:6" x14ac:dyDescent="0.45">
      <c r="A8469">
        <v>2003</v>
      </c>
      <c r="B8469" t="s">
        <v>74</v>
      </c>
      <c r="C8469" t="s">
        <v>75</v>
      </c>
      <c r="D8469" t="s">
        <v>51</v>
      </c>
      <c r="E8469">
        <v>762</v>
      </c>
      <c r="F8469">
        <v>12.9</v>
      </c>
    </row>
    <row r="8470" spans="1:6" x14ac:dyDescent="0.45">
      <c r="A8470">
        <v>2003</v>
      </c>
      <c r="B8470" t="s">
        <v>74</v>
      </c>
      <c r="C8470" t="s">
        <v>75</v>
      </c>
      <c r="D8470" t="s">
        <v>52</v>
      </c>
      <c r="E8470">
        <v>2363</v>
      </c>
      <c r="F8470">
        <v>11.1</v>
      </c>
    </row>
    <row r="8471" spans="1:6" x14ac:dyDescent="0.45">
      <c r="A8471">
        <v>2003</v>
      </c>
      <c r="B8471" t="s">
        <v>74</v>
      </c>
      <c r="C8471" t="s">
        <v>75</v>
      </c>
      <c r="D8471" t="s">
        <v>8</v>
      </c>
      <c r="E8471">
        <v>31484</v>
      </c>
      <c r="F8471">
        <v>10.8</v>
      </c>
    </row>
    <row r="8472" spans="1:6" x14ac:dyDescent="0.45">
      <c r="A8472">
        <v>2003</v>
      </c>
      <c r="B8472" t="s">
        <v>74</v>
      </c>
      <c r="C8472" t="s">
        <v>75</v>
      </c>
      <c r="D8472" t="s">
        <v>53</v>
      </c>
      <c r="E8472">
        <v>336</v>
      </c>
      <c r="F8472">
        <v>15.4</v>
      </c>
    </row>
    <row r="8473" spans="1:6" x14ac:dyDescent="0.45">
      <c r="A8473">
        <v>2003</v>
      </c>
      <c r="B8473" t="s">
        <v>74</v>
      </c>
      <c r="C8473" t="s">
        <v>75</v>
      </c>
      <c r="D8473" t="s">
        <v>54</v>
      </c>
      <c r="E8473">
        <v>83</v>
      </c>
      <c r="F8473">
        <v>13</v>
      </c>
    </row>
    <row r="8474" spans="1:6" x14ac:dyDescent="0.45">
      <c r="A8474">
        <v>2003</v>
      </c>
      <c r="B8474" t="s">
        <v>74</v>
      </c>
      <c r="C8474" t="s">
        <v>75</v>
      </c>
      <c r="D8474" t="s">
        <v>55</v>
      </c>
      <c r="E8474">
        <v>808</v>
      </c>
      <c r="F8474">
        <v>10.9</v>
      </c>
    </row>
    <row r="8475" spans="1:6" x14ac:dyDescent="0.45">
      <c r="A8475">
        <v>2003</v>
      </c>
      <c r="B8475" t="s">
        <v>74</v>
      </c>
      <c r="C8475" t="s">
        <v>75</v>
      </c>
      <c r="D8475" t="s">
        <v>56</v>
      </c>
      <c r="E8475">
        <v>803</v>
      </c>
      <c r="F8475">
        <v>13.1</v>
      </c>
    </row>
    <row r="8476" spans="1:6" x14ac:dyDescent="0.45">
      <c r="A8476">
        <v>2003</v>
      </c>
      <c r="B8476" t="s">
        <v>74</v>
      </c>
      <c r="C8476" t="s">
        <v>75</v>
      </c>
      <c r="D8476" t="s">
        <v>57</v>
      </c>
      <c r="E8476">
        <v>266</v>
      </c>
      <c r="F8476">
        <v>14</v>
      </c>
    </row>
    <row r="8477" spans="1:6" x14ac:dyDescent="0.45">
      <c r="A8477">
        <v>2003</v>
      </c>
      <c r="B8477" t="s">
        <v>74</v>
      </c>
      <c r="C8477" t="s">
        <v>75</v>
      </c>
      <c r="D8477" t="s">
        <v>58</v>
      </c>
      <c r="E8477">
        <v>647</v>
      </c>
      <c r="F8477">
        <v>11.6</v>
      </c>
    </row>
    <row r="8478" spans="1:6" x14ac:dyDescent="0.45">
      <c r="A8478">
        <v>2003</v>
      </c>
      <c r="B8478" t="s">
        <v>74</v>
      </c>
      <c r="C8478" t="s">
        <v>75</v>
      </c>
      <c r="D8478" t="s">
        <v>59</v>
      </c>
      <c r="E8478">
        <v>109</v>
      </c>
      <c r="F8478">
        <v>21.8</v>
      </c>
    </row>
    <row r="8479" spans="1:6" x14ac:dyDescent="0.45">
      <c r="A8479">
        <v>2003</v>
      </c>
      <c r="B8479" t="s">
        <v>76</v>
      </c>
      <c r="C8479" t="s">
        <v>77</v>
      </c>
      <c r="D8479" t="s">
        <v>9</v>
      </c>
      <c r="E8479">
        <v>9812</v>
      </c>
      <c r="F8479">
        <v>208.2</v>
      </c>
    </row>
    <row r="8480" spans="1:6" x14ac:dyDescent="0.45">
      <c r="A8480">
        <v>2003</v>
      </c>
      <c r="B8480" t="s">
        <v>76</v>
      </c>
      <c r="C8480" t="s">
        <v>77</v>
      </c>
      <c r="D8480" t="s">
        <v>10</v>
      </c>
      <c r="E8480">
        <v>735</v>
      </c>
      <c r="F8480">
        <v>188.4</v>
      </c>
    </row>
    <row r="8481" spans="1:6" x14ac:dyDescent="0.45">
      <c r="A8481">
        <v>2003</v>
      </c>
      <c r="B8481" t="s">
        <v>76</v>
      </c>
      <c r="C8481" t="s">
        <v>77</v>
      </c>
      <c r="D8481" t="s">
        <v>11</v>
      </c>
      <c r="E8481">
        <v>9627</v>
      </c>
      <c r="F8481">
        <v>173</v>
      </c>
    </row>
    <row r="8482" spans="1:6" x14ac:dyDescent="0.45">
      <c r="A8482">
        <v>2003</v>
      </c>
      <c r="B8482" t="s">
        <v>76</v>
      </c>
      <c r="C8482" t="s">
        <v>77</v>
      </c>
      <c r="D8482" t="s">
        <v>12</v>
      </c>
      <c r="E8482">
        <v>6119</v>
      </c>
      <c r="F8482">
        <v>205.1</v>
      </c>
    </row>
    <row r="8483" spans="1:6" x14ac:dyDescent="0.45">
      <c r="A8483">
        <v>2003</v>
      </c>
      <c r="B8483" t="s">
        <v>76</v>
      </c>
      <c r="C8483" t="s">
        <v>77</v>
      </c>
      <c r="D8483" t="s">
        <v>13</v>
      </c>
      <c r="E8483">
        <v>54319</v>
      </c>
      <c r="F8483">
        <v>174</v>
      </c>
    </row>
    <row r="8484" spans="1:6" x14ac:dyDescent="0.45">
      <c r="A8484">
        <v>2003</v>
      </c>
      <c r="B8484" t="s">
        <v>76</v>
      </c>
      <c r="C8484" t="s">
        <v>77</v>
      </c>
      <c r="D8484" t="s">
        <v>14</v>
      </c>
      <c r="E8484">
        <v>6417</v>
      </c>
      <c r="F8484">
        <v>169.4</v>
      </c>
    </row>
    <row r="8485" spans="1:6" x14ac:dyDescent="0.45">
      <c r="A8485">
        <v>2003</v>
      </c>
      <c r="B8485" t="s">
        <v>76</v>
      </c>
      <c r="C8485" t="s">
        <v>77</v>
      </c>
      <c r="D8485" t="s">
        <v>15</v>
      </c>
      <c r="E8485">
        <v>7131</v>
      </c>
      <c r="F8485">
        <v>183</v>
      </c>
    </row>
    <row r="8486" spans="1:6" x14ac:dyDescent="0.45">
      <c r="A8486">
        <v>2003</v>
      </c>
      <c r="B8486" t="s">
        <v>76</v>
      </c>
      <c r="C8486" t="s">
        <v>77</v>
      </c>
      <c r="D8486" t="s">
        <v>16</v>
      </c>
      <c r="E8486">
        <v>1719</v>
      </c>
      <c r="F8486">
        <v>201.5</v>
      </c>
    </row>
    <row r="8487" spans="1:6" x14ac:dyDescent="0.45">
      <c r="A8487">
        <v>2003</v>
      </c>
      <c r="B8487" t="s">
        <v>76</v>
      </c>
      <c r="C8487" t="s">
        <v>77</v>
      </c>
      <c r="D8487" t="s">
        <v>17</v>
      </c>
      <c r="E8487">
        <v>1122</v>
      </c>
      <c r="F8487">
        <v>200.9</v>
      </c>
    </row>
    <row r="8488" spans="1:6" x14ac:dyDescent="0.45">
      <c r="A8488">
        <v>2003</v>
      </c>
      <c r="B8488" t="s">
        <v>76</v>
      </c>
      <c r="C8488" t="s">
        <v>77</v>
      </c>
      <c r="D8488" t="s">
        <v>18</v>
      </c>
      <c r="E8488">
        <v>39404</v>
      </c>
      <c r="F8488">
        <v>181.7</v>
      </c>
    </row>
    <row r="8489" spans="1:6" x14ac:dyDescent="0.45">
      <c r="A8489">
        <v>2003</v>
      </c>
      <c r="B8489" t="s">
        <v>76</v>
      </c>
      <c r="C8489" t="s">
        <v>77</v>
      </c>
      <c r="D8489" t="s">
        <v>19</v>
      </c>
      <c r="E8489">
        <v>14032</v>
      </c>
      <c r="F8489">
        <v>196.3</v>
      </c>
    </row>
    <row r="8490" spans="1:6" x14ac:dyDescent="0.45">
      <c r="A8490">
        <v>2003</v>
      </c>
      <c r="B8490" t="s">
        <v>76</v>
      </c>
      <c r="C8490" t="s">
        <v>77</v>
      </c>
      <c r="D8490" t="s">
        <v>20</v>
      </c>
      <c r="E8490">
        <v>2133</v>
      </c>
      <c r="F8490">
        <v>157.4</v>
      </c>
    </row>
    <row r="8491" spans="1:6" x14ac:dyDescent="0.45">
      <c r="A8491">
        <v>2003</v>
      </c>
      <c r="B8491" t="s">
        <v>76</v>
      </c>
      <c r="C8491" t="s">
        <v>77</v>
      </c>
      <c r="D8491" t="s">
        <v>21</v>
      </c>
      <c r="E8491">
        <v>2321</v>
      </c>
      <c r="F8491">
        <v>181.8</v>
      </c>
    </row>
    <row r="8492" spans="1:6" x14ac:dyDescent="0.45">
      <c r="A8492">
        <v>2003</v>
      </c>
      <c r="B8492" t="s">
        <v>76</v>
      </c>
      <c r="C8492" t="s">
        <v>77</v>
      </c>
      <c r="D8492" t="s">
        <v>22</v>
      </c>
      <c r="E8492">
        <v>24464</v>
      </c>
      <c r="F8492">
        <v>198.2</v>
      </c>
    </row>
    <row r="8493" spans="1:6" x14ac:dyDescent="0.45">
      <c r="A8493">
        <v>2003</v>
      </c>
      <c r="B8493" t="s">
        <v>76</v>
      </c>
      <c r="C8493" t="s">
        <v>77</v>
      </c>
      <c r="D8493" t="s">
        <v>23</v>
      </c>
      <c r="E8493">
        <v>12933</v>
      </c>
      <c r="F8493">
        <v>207.5</v>
      </c>
    </row>
    <row r="8494" spans="1:6" x14ac:dyDescent="0.45">
      <c r="A8494">
        <v>2003</v>
      </c>
      <c r="B8494" t="s">
        <v>76</v>
      </c>
      <c r="C8494" t="s">
        <v>77</v>
      </c>
      <c r="D8494" t="s">
        <v>24</v>
      </c>
      <c r="E8494">
        <v>6469</v>
      </c>
      <c r="F8494">
        <v>187.8</v>
      </c>
    </row>
    <row r="8495" spans="1:6" x14ac:dyDescent="0.45">
      <c r="A8495">
        <v>2003</v>
      </c>
      <c r="B8495" t="s">
        <v>76</v>
      </c>
      <c r="C8495" t="s">
        <v>77</v>
      </c>
      <c r="D8495" t="s">
        <v>25</v>
      </c>
      <c r="E8495">
        <v>5332</v>
      </c>
      <c r="F8495">
        <v>185.9</v>
      </c>
    </row>
    <row r="8496" spans="1:6" x14ac:dyDescent="0.45">
      <c r="A8496">
        <v>2003</v>
      </c>
      <c r="B8496" t="s">
        <v>76</v>
      </c>
      <c r="C8496" t="s">
        <v>77</v>
      </c>
      <c r="D8496" t="s">
        <v>26</v>
      </c>
      <c r="E8496">
        <v>9378</v>
      </c>
      <c r="F8496">
        <v>223.7</v>
      </c>
    </row>
    <row r="8497" spans="1:6" x14ac:dyDescent="0.45">
      <c r="A8497">
        <v>2003</v>
      </c>
      <c r="B8497" t="s">
        <v>76</v>
      </c>
      <c r="C8497" t="s">
        <v>77</v>
      </c>
      <c r="D8497" t="s">
        <v>27</v>
      </c>
      <c r="E8497">
        <v>9533</v>
      </c>
      <c r="F8497">
        <v>221.8</v>
      </c>
    </row>
    <row r="8498" spans="1:6" x14ac:dyDescent="0.45">
      <c r="A8498">
        <v>2003</v>
      </c>
      <c r="B8498" t="s">
        <v>76</v>
      </c>
      <c r="C8498" t="s">
        <v>77</v>
      </c>
      <c r="D8498" t="s">
        <v>28</v>
      </c>
      <c r="E8498">
        <v>3120</v>
      </c>
      <c r="F8498">
        <v>205.4</v>
      </c>
    </row>
    <row r="8499" spans="1:6" x14ac:dyDescent="0.45">
      <c r="A8499">
        <v>2003</v>
      </c>
      <c r="B8499" t="s">
        <v>76</v>
      </c>
      <c r="C8499" t="s">
        <v>77</v>
      </c>
      <c r="D8499" t="s">
        <v>29</v>
      </c>
      <c r="E8499">
        <v>10292</v>
      </c>
      <c r="F8499">
        <v>196.4</v>
      </c>
    </row>
    <row r="8500" spans="1:6" x14ac:dyDescent="0.45">
      <c r="A8500">
        <v>2003</v>
      </c>
      <c r="B8500" t="s">
        <v>76</v>
      </c>
      <c r="C8500" t="s">
        <v>77</v>
      </c>
      <c r="D8500" t="s">
        <v>30</v>
      </c>
      <c r="E8500">
        <v>13551</v>
      </c>
      <c r="F8500">
        <v>194.6</v>
      </c>
    </row>
    <row r="8501" spans="1:6" x14ac:dyDescent="0.45">
      <c r="A8501">
        <v>2003</v>
      </c>
      <c r="B8501" t="s">
        <v>76</v>
      </c>
      <c r="C8501" t="s">
        <v>77</v>
      </c>
      <c r="D8501" t="s">
        <v>31</v>
      </c>
      <c r="E8501">
        <v>19713</v>
      </c>
      <c r="F8501">
        <v>194.1</v>
      </c>
    </row>
    <row r="8502" spans="1:6" x14ac:dyDescent="0.45">
      <c r="A8502">
        <v>2003</v>
      </c>
      <c r="B8502" t="s">
        <v>76</v>
      </c>
      <c r="C8502" t="s">
        <v>77</v>
      </c>
      <c r="D8502" t="s">
        <v>32</v>
      </c>
      <c r="E8502">
        <v>9183</v>
      </c>
      <c r="F8502">
        <v>181.7</v>
      </c>
    </row>
    <row r="8503" spans="1:6" x14ac:dyDescent="0.45">
      <c r="A8503">
        <v>2003</v>
      </c>
      <c r="B8503" t="s">
        <v>76</v>
      </c>
      <c r="C8503" t="s">
        <v>77</v>
      </c>
      <c r="D8503" t="s">
        <v>33</v>
      </c>
      <c r="E8503">
        <v>5960</v>
      </c>
      <c r="F8503">
        <v>212.2</v>
      </c>
    </row>
    <row r="8504" spans="1:6" x14ac:dyDescent="0.45">
      <c r="A8504">
        <v>2003</v>
      </c>
      <c r="B8504" t="s">
        <v>76</v>
      </c>
      <c r="C8504" t="s">
        <v>77</v>
      </c>
      <c r="D8504" t="s">
        <v>34</v>
      </c>
      <c r="E8504">
        <v>12354</v>
      </c>
      <c r="F8504">
        <v>202.1</v>
      </c>
    </row>
    <row r="8505" spans="1:6" x14ac:dyDescent="0.45">
      <c r="A8505">
        <v>2003</v>
      </c>
      <c r="B8505" t="s">
        <v>76</v>
      </c>
      <c r="C8505" t="s">
        <v>77</v>
      </c>
      <c r="D8505" t="s">
        <v>35</v>
      </c>
      <c r="E8505">
        <v>1847</v>
      </c>
      <c r="F8505">
        <v>181.7</v>
      </c>
    </row>
    <row r="8506" spans="1:6" x14ac:dyDescent="0.45">
      <c r="A8506">
        <v>2003</v>
      </c>
      <c r="B8506" t="s">
        <v>76</v>
      </c>
      <c r="C8506" t="s">
        <v>77</v>
      </c>
      <c r="D8506" t="s">
        <v>36</v>
      </c>
      <c r="E8506">
        <v>3339</v>
      </c>
      <c r="F8506">
        <v>179</v>
      </c>
    </row>
    <row r="8507" spans="1:6" x14ac:dyDescent="0.45">
      <c r="A8507">
        <v>2003</v>
      </c>
      <c r="B8507" t="s">
        <v>76</v>
      </c>
      <c r="C8507" t="s">
        <v>77</v>
      </c>
      <c r="D8507" t="s">
        <v>37</v>
      </c>
      <c r="E8507">
        <v>4138</v>
      </c>
      <c r="F8507">
        <v>200.2</v>
      </c>
    </row>
    <row r="8508" spans="1:6" x14ac:dyDescent="0.45">
      <c r="A8508">
        <v>2003</v>
      </c>
      <c r="B8508" t="s">
        <v>76</v>
      </c>
      <c r="C8508" t="s">
        <v>77</v>
      </c>
      <c r="D8508" t="s">
        <v>39</v>
      </c>
      <c r="E8508">
        <v>17957</v>
      </c>
      <c r="F8508">
        <v>197.3</v>
      </c>
    </row>
    <row r="8509" spans="1:6" x14ac:dyDescent="0.45">
      <c r="A8509">
        <v>2003</v>
      </c>
      <c r="B8509" t="s">
        <v>76</v>
      </c>
      <c r="C8509" t="s">
        <v>77</v>
      </c>
      <c r="D8509" t="s">
        <v>40</v>
      </c>
      <c r="E8509">
        <v>3103</v>
      </c>
      <c r="F8509">
        <v>170.1</v>
      </c>
    </row>
    <row r="8510" spans="1:6" x14ac:dyDescent="0.45">
      <c r="A8510">
        <v>2003</v>
      </c>
      <c r="B8510" t="s">
        <v>76</v>
      </c>
      <c r="C8510" t="s">
        <v>77</v>
      </c>
      <c r="D8510" t="s">
        <v>41</v>
      </c>
      <c r="E8510">
        <v>36238</v>
      </c>
      <c r="F8510">
        <v>180.2</v>
      </c>
    </row>
    <row r="8511" spans="1:6" x14ac:dyDescent="0.45">
      <c r="A8511">
        <v>2003</v>
      </c>
      <c r="B8511" t="s">
        <v>76</v>
      </c>
      <c r="C8511" t="s">
        <v>77</v>
      </c>
      <c r="D8511" t="s">
        <v>42</v>
      </c>
      <c r="E8511">
        <v>16145</v>
      </c>
      <c r="F8511">
        <v>193.9</v>
      </c>
    </row>
    <row r="8512" spans="1:6" x14ac:dyDescent="0.45">
      <c r="A8512">
        <v>2003</v>
      </c>
      <c r="B8512" t="s">
        <v>76</v>
      </c>
      <c r="C8512" t="s">
        <v>77</v>
      </c>
      <c r="D8512" t="s">
        <v>43</v>
      </c>
      <c r="E8512">
        <v>1334</v>
      </c>
      <c r="F8512">
        <v>179.2</v>
      </c>
    </row>
    <row r="8513" spans="1:6" x14ac:dyDescent="0.45">
      <c r="A8513">
        <v>2003</v>
      </c>
      <c r="B8513" t="s">
        <v>76</v>
      </c>
      <c r="C8513" t="s">
        <v>77</v>
      </c>
      <c r="D8513" t="s">
        <v>44</v>
      </c>
      <c r="E8513">
        <v>25076</v>
      </c>
      <c r="F8513">
        <v>205.3</v>
      </c>
    </row>
    <row r="8514" spans="1:6" x14ac:dyDescent="0.45">
      <c r="A8514">
        <v>2003</v>
      </c>
      <c r="B8514" t="s">
        <v>76</v>
      </c>
      <c r="C8514" t="s">
        <v>77</v>
      </c>
      <c r="D8514" t="s">
        <v>45</v>
      </c>
      <c r="E8514">
        <v>7338</v>
      </c>
      <c r="F8514">
        <v>199.8</v>
      </c>
    </row>
    <row r="8515" spans="1:6" x14ac:dyDescent="0.45">
      <c r="A8515">
        <v>2003</v>
      </c>
      <c r="B8515" t="s">
        <v>76</v>
      </c>
      <c r="C8515" t="s">
        <v>77</v>
      </c>
      <c r="D8515" t="s">
        <v>46</v>
      </c>
      <c r="E8515">
        <v>7232</v>
      </c>
      <c r="F8515">
        <v>192.5</v>
      </c>
    </row>
    <row r="8516" spans="1:6" x14ac:dyDescent="0.45">
      <c r="A8516">
        <v>2003</v>
      </c>
      <c r="B8516" t="s">
        <v>76</v>
      </c>
      <c r="C8516" t="s">
        <v>77</v>
      </c>
      <c r="D8516" t="s">
        <v>47</v>
      </c>
      <c r="E8516">
        <v>29841</v>
      </c>
      <c r="F8516">
        <v>200</v>
      </c>
    </row>
    <row r="8517" spans="1:6" x14ac:dyDescent="0.45">
      <c r="A8517">
        <v>2003</v>
      </c>
      <c r="B8517" t="s">
        <v>76</v>
      </c>
      <c r="C8517" t="s">
        <v>77</v>
      </c>
      <c r="D8517" t="s">
        <v>48</v>
      </c>
      <c r="E8517">
        <v>2328</v>
      </c>
      <c r="F8517">
        <v>192.1</v>
      </c>
    </row>
    <row r="8518" spans="1:6" x14ac:dyDescent="0.45">
      <c r="A8518">
        <v>2003</v>
      </c>
      <c r="B8518" t="s">
        <v>76</v>
      </c>
      <c r="C8518" t="s">
        <v>77</v>
      </c>
      <c r="D8518" t="s">
        <v>49</v>
      </c>
      <c r="E8518">
        <v>8512</v>
      </c>
      <c r="F8518">
        <v>204.4</v>
      </c>
    </row>
    <row r="8519" spans="1:6" x14ac:dyDescent="0.45">
      <c r="A8519">
        <v>2003</v>
      </c>
      <c r="B8519" t="s">
        <v>76</v>
      </c>
      <c r="C8519" t="s">
        <v>77</v>
      </c>
      <c r="D8519" t="s">
        <v>50</v>
      </c>
      <c r="E8519">
        <v>1636</v>
      </c>
      <c r="F8519">
        <v>190.3</v>
      </c>
    </row>
    <row r="8520" spans="1:6" x14ac:dyDescent="0.45">
      <c r="A8520">
        <v>2003</v>
      </c>
      <c r="B8520" t="s">
        <v>76</v>
      </c>
      <c r="C8520" t="s">
        <v>77</v>
      </c>
      <c r="D8520" t="s">
        <v>51</v>
      </c>
      <c r="E8520">
        <v>12613</v>
      </c>
      <c r="F8520">
        <v>212.7</v>
      </c>
    </row>
    <row r="8521" spans="1:6" x14ac:dyDescent="0.45">
      <c r="A8521">
        <v>2003</v>
      </c>
      <c r="B8521" t="s">
        <v>76</v>
      </c>
      <c r="C8521" t="s">
        <v>77</v>
      </c>
      <c r="D8521" t="s">
        <v>52</v>
      </c>
      <c r="E8521">
        <v>33867</v>
      </c>
      <c r="F8521">
        <v>186.1</v>
      </c>
    </row>
    <row r="8522" spans="1:6" x14ac:dyDescent="0.45">
      <c r="A8522">
        <v>2003</v>
      </c>
      <c r="B8522" t="s">
        <v>76</v>
      </c>
      <c r="C8522" t="s">
        <v>77</v>
      </c>
      <c r="D8522" t="s">
        <v>8</v>
      </c>
      <c r="E8522">
        <v>556902</v>
      </c>
      <c r="F8522">
        <v>190.9</v>
      </c>
    </row>
    <row r="8523" spans="1:6" x14ac:dyDescent="0.45">
      <c r="A8523">
        <v>2003</v>
      </c>
      <c r="B8523" t="s">
        <v>76</v>
      </c>
      <c r="C8523" t="s">
        <v>77</v>
      </c>
      <c r="D8523" t="s">
        <v>53</v>
      </c>
      <c r="E8523">
        <v>2444</v>
      </c>
      <c r="F8523">
        <v>144.6</v>
      </c>
    </row>
    <row r="8524" spans="1:6" x14ac:dyDescent="0.45">
      <c r="A8524">
        <v>2003</v>
      </c>
      <c r="B8524" t="s">
        <v>76</v>
      </c>
      <c r="C8524" t="s">
        <v>77</v>
      </c>
      <c r="D8524" t="s">
        <v>54</v>
      </c>
      <c r="E8524">
        <v>1210</v>
      </c>
      <c r="F8524">
        <v>183.6</v>
      </c>
    </row>
    <row r="8525" spans="1:6" x14ac:dyDescent="0.45">
      <c r="A8525">
        <v>2003</v>
      </c>
      <c r="B8525" t="s">
        <v>76</v>
      </c>
      <c r="C8525" t="s">
        <v>77</v>
      </c>
      <c r="D8525" t="s">
        <v>55</v>
      </c>
      <c r="E8525">
        <v>13781</v>
      </c>
      <c r="F8525">
        <v>198.1</v>
      </c>
    </row>
    <row r="8526" spans="1:6" x14ac:dyDescent="0.45">
      <c r="A8526">
        <v>2003</v>
      </c>
      <c r="B8526" t="s">
        <v>76</v>
      </c>
      <c r="C8526" t="s">
        <v>77</v>
      </c>
      <c r="D8526" t="s">
        <v>56</v>
      </c>
      <c r="E8526">
        <v>11064</v>
      </c>
      <c r="F8526">
        <v>190.4</v>
      </c>
    </row>
    <row r="8527" spans="1:6" x14ac:dyDescent="0.45">
      <c r="A8527">
        <v>2003</v>
      </c>
      <c r="B8527" t="s">
        <v>76</v>
      </c>
      <c r="C8527" t="s">
        <v>77</v>
      </c>
      <c r="D8527" t="s">
        <v>57</v>
      </c>
      <c r="E8527">
        <v>4610</v>
      </c>
      <c r="F8527">
        <v>211.6</v>
      </c>
    </row>
    <row r="8528" spans="1:6" x14ac:dyDescent="0.45">
      <c r="A8528">
        <v>2003</v>
      </c>
      <c r="B8528" t="s">
        <v>76</v>
      </c>
      <c r="C8528" t="s">
        <v>77</v>
      </c>
      <c r="D8528" t="s">
        <v>58</v>
      </c>
      <c r="E8528">
        <v>10648</v>
      </c>
      <c r="F8528">
        <v>183.4</v>
      </c>
    </row>
    <row r="8529" spans="1:6" x14ac:dyDescent="0.45">
      <c r="A8529">
        <v>2003</v>
      </c>
      <c r="B8529" t="s">
        <v>76</v>
      </c>
      <c r="C8529" t="s">
        <v>77</v>
      </c>
      <c r="D8529" t="s">
        <v>59</v>
      </c>
      <c r="E8529">
        <v>943</v>
      </c>
      <c r="F8529">
        <v>188.9</v>
      </c>
    </row>
    <row r="8530" spans="1:6" x14ac:dyDescent="0.45">
      <c r="A8530">
        <v>2003</v>
      </c>
      <c r="B8530" t="s">
        <v>78</v>
      </c>
      <c r="C8530" t="s">
        <v>79</v>
      </c>
      <c r="D8530" t="s">
        <v>9</v>
      </c>
      <c r="E8530">
        <v>1062</v>
      </c>
      <c r="F8530">
        <v>23.2</v>
      </c>
    </row>
    <row r="8531" spans="1:6" x14ac:dyDescent="0.45">
      <c r="A8531">
        <v>2003</v>
      </c>
      <c r="B8531" t="s">
        <v>78</v>
      </c>
      <c r="C8531" t="s">
        <v>79</v>
      </c>
      <c r="D8531" t="s">
        <v>10</v>
      </c>
      <c r="E8531">
        <v>28</v>
      </c>
      <c r="F8531">
        <v>8.4</v>
      </c>
    </row>
    <row r="8532" spans="1:6" x14ac:dyDescent="0.45">
      <c r="A8532">
        <v>2003</v>
      </c>
      <c r="B8532" t="s">
        <v>78</v>
      </c>
      <c r="C8532" t="s">
        <v>79</v>
      </c>
      <c r="D8532" t="s">
        <v>11</v>
      </c>
      <c r="E8532">
        <v>563</v>
      </c>
      <c r="F8532">
        <v>10.4</v>
      </c>
    </row>
    <row r="8533" spans="1:6" x14ac:dyDescent="0.45">
      <c r="A8533">
        <v>2003</v>
      </c>
      <c r="B8533" t="s">
        <v>78</v>
      </c>
      <c r="C8533" t="s">
        <v>79</v>
      </c>
      <c r="D8533" t="s">
        <v>12</v>
      </c>
      <c r="E8533">
        <v>526</v>
      </c>
      <c r="F8533">
        <v>17.8</v>
      </c>
    </row>
    <row r="8534" spans="1:6" x14ac:dyDescent="0.45">
      <c r="A8534">
        <v>2003</v>
      </c>
      <c r="B8534" t="s">
        <v>78</v>
      </c>
      <c r="C8534" t="s">
        <v>79</v>
      </c>
      <c r="D8534" t="s">
        <v>13</v>
      </c>
      <c r="E8534">
        <v>2334</v>
      </c>
      <c r="F8534">
        <v>7.6</v>
      </c>
    </row>
    <row r="8535" spans="1:6" x14ac:dyDescent="0.45">
      <c r="A8535">
        <v>2003</v>
      </c>
      <c r="B8535" t="s">
        <v>78</v>
      </c>
      <c r="C8535" t="s">
        <v>79</v>
      </c>
      <c r="D8535" t="s">
        <v>14</v>
      </c>
      <c r="E8535">
        <v>409</v>
      </c>
      <c r="F8535">
        <v>11.5</v>
      </c>
    </row>
    <row r="8536" spans="1:6" x14ac:dyDescent="0.45">
      <c r="A8536">
        <v>2003</v>
      </c>
      <c r="B8536" t="s">
        <v>78</v>
      </c>
      <c r="C8536" t="s">
        <v>79</v>
      </c>
      <c r="D8536" t="s">
        <v>15</v>
      </c>
      <c r="E8536">
        <v>567</v>
      </c>
      <c r="F8536">
        <v>14</v>
      </c>
    </row>
    <row r="8537" spans="1:6" x14ac:dyDescent="0.45">
      <c r="A8537">
        <v>2003</v>
      </c>
      <c r="B8537" t="s">
        <v>78</v>
      </c>
      <c r="C8537" t="s">
        <v>79</v>
      </c>
      <c r="D8537" t="s">
        <v>16</v>
      </c>
      <c r="E8537">
        <v>130</v>
      </c>
      <c r="F8537">
        <v>15.6</v>
      </c>
    </row>
    <row r="8538" spans="1:6" x14ac:dyDescent="0.45">
      <c r="A8538">
        <v>2003</v>
      </c>
      <c r="B8538" t="s">
        <v>78</v>
      </c>
      <c r="C8538" t="s">
        <v>79</v>
      </c>
      <c r="D8538" t="s">
        <v>17</v>
      </c>
      <c r="E8538">
        <v>81</v>
      </c>
      <c r="F8538">
        <v>14.5</v>
      </c>
    </row>
    <row r="8539" spans="1:6" x14ac:dyDescent="0.45">
      <c r="A8539">
        <v>2003</v>
      </c>
      <c r="B8539" t="s">
        <v>78</v>
      </c>
      <c r="C8539" t="s">
        <v>79</v>
      </c>
      <c r="D8539" t="s">
        <v>18</v>
      </c>
      <c r="E8539">
        <v>2265</v>
      </c>
      <c r="F8539">
        <v>10.199999999999999</v>
      </c>
    </row>
    <row r="8540" spans="1:6" x14ac:dyDescent="0.45">
      <c r="A8540">
        <v>2003</v>
      </c>
      <c r="B8540" t="s">
        <v>78</v>
      </c>
      <c r="C8540" t="s">
        <v>79</v>
      </c>
      <c r="D8540" t="s">
        <v>19</v>
      </c>
      <c r="E8540">
        <v>1471</v>
      </c>
      <c r="F8540">
        <v>21.9</v>
      </c>
    </row>
    <row r="8541" spans="1:6" x14ac:dyDescent="0.45">
      <c r="A8541">
        <v>2003</v>
      </c>
      <c r="B8541" t="s">
        <v>78</v>
      </c>
      <c r="C8541" t="s">
        <v>79</v>
      </c>
      <c r="D8541" t="s">
        <v>20</v>
      </c>
      <c r="E8541">
        <v>123</v>
      </c>
      <c r="F8541">
        <v>9.1</v>
      </c>
    </row>
    <row r="8542" spans="1:6" x14ac:dyDescent="0.45">
      <c r="A8542">
        <v>2003</v>
      </c>
      <c r="B8542" t="s">
        <v>78</v>
      </c>
      <c r="C8542" t="s">
        <v>79</v>
      </c>
      <c r="D8542" t="s">
        <v>21</v>
      </c>
      <c r="E8542">
        <v>97</v>
      </c>
      <c r="F8542">
        <v>7.7</v>
      </c>
    </row>
    <row r="8543" spans="1:6" x14ac:dyDescent="0.45">
      <c r="A8543">
        <v>2003</v>
      </c>
      <c r="B8543" t="s">
        <v>78</v>
      </c>
      <c r="C8543" t="s">
        <v>79</v>
      </c>
      <c r="D8543" t="s">
        <v>22</v>
      </c>
      <c r="E8543">
        <v>2297</v>
      </c>
      <c r="F8543">
        <v>18.5</v>
      </c>
    </row>
    <row r="8544" spans="1:6" x14ac:dyDescent="0.45">
      <c r="A8544">
        <v>2003</v>
      </c>
      <c r="B8544" t="s">
        <v>78</v>
      </c>
      <c r="C8544" t="s">
        <v>79</v>
      </c>
      <c r="D8544" t="s">
        <v>23</v>
      </c>
      <c r="E8544">
        <v>1235</v>
      </c>
      <c r="F8544">
        <v>20</v>
      </c>
    </row>
    <row r="8545" spans="1:6" x14ac:dyDescent="0.45">
      <c r="A8545">
        <v>2003</v>
      </c>
      <c r="B8545" t="s">
        <v>78</v>
      </c>
      <c r="C8545" t="s">
        <v>79</v>
      </c>
      <c r="D8545" t="s">
        <v>24</v>
      </c>
      <c r="E8545">
        <v>241</v>
      </c>
      <c r="F8545">
        <v>6.5</v>
      </c>
    </row>
    <row r="8546" spans="1:6" x14ac:dyDescent="0.45">
      <c r="A8546">
        <v>2003</v>
      </c>
      <c r="B8546" t="s">
        <v>78</v>
      </c>
      <c r="C8546" t="s">
        <v>79</v>
      </c>
      <c r="D8546" t="s">
        <v>25</v>
      </c>
      <c r="E8546">
        <v>531</v>
      </c>
      <c r="F8546">
        <v>17.600000000000001</v>
      </c>
    </row>
    <row r="8547" spans="1:6" x14ac:dyDescent="0.45">
      <c r="A8547">
        <v>2003</v>
      </c>
      <c r="B8547" t="s">
        <v>78</v>
      </c>
      <c r="C8547" t="s">
        <v>79</v>
      </c>
      <c r="D8547" t="s">
        <v>26</v>
      </c>
      <c r="E8547">
        <v>838</v>
      </c>
      <c r="F8547">
        <v>20.8</v>
      </c>
    </row>
    <row r="8548" spans="1:6" x14ac:dyDescent="0.45">
      <c r="A8548">
        <v>2003</v>
      </c>
      <c r="B8548" t="s">
        <v>78</v>
      </c>
      <c r="C8548" t="s">
        <v>79</v>
      </c>
      <c r="D8548" t="s">
        <v>27</v>
      </c>
      <c r="E8548">
        <v>1065</v>
      </c>
      <c r="F8548">
        <v>25.5</v>
      </c>
    </row>
    <row r="8549" spans="1:6" x14ac:dyDescent="0.45">
      <c r="A8549">
        <v>2003</v>
      </c>
      <c r="B8549" t="s">
        <v>78</v>
      </c>
      <c r="C8549" t="s">
        <v>79</v>
      </c>
      <c r="D8549" t="s">
        <v>28</v>
      </c>
      <c r="E8549">
        <v>265</v>
      </c>
      <c r="F8549">
        <v>17.399999999999999</v>
      </c>
    </row>
    <row r="8550" spans="1:6" x14ac:dyDescent="0.45">
      <c r="A8550">
        <v>2003</v>
      </c>
      <c r="B8550" t="s">
        <v>78</v>
      </c>
      <c r="C8550" t="s">
        <v>79</v>
      </c>
      <c r="D8550" t="s">
        <v>29</v>
      </c>
      <c r="E8550">
        <v>583</v>
      </c>
      <c r="F8550">
        <v>11.5</v>
      </c>
    </row>
    <row r="8551" spans="1:6" x14ac:dyDescent="0.45">
      <c r="A8551">
        <v>2003</v>
      </c>
      <c r="B8551" t="s">
        <v>78</v>
      </c>
      <c r="C8551" t="s">
        <v>79</v>
      </c>
      <c r="D8551" t="s">
        <v>30</v>
      </c>
      <c r="E8551">
        <v>1286</v>
      </c>
      <c r="F8551">
        <v>17.8</v>
      </c>
    </row>
    <row r="8552" spans="1:6" x14ac:dyDescent="0.45">
      <c r="A8552">
        <v>2003</v>
      </c>
      <c r="B8552" t="s">
        <v>78</v>
      </c>
      <c r="C8552" t="s">
        <v>79</v>
      </c>
      <c r="D8552" t="s">
        <v>31</v>
      </c>
      <c r="E8552">
        <v>1665</v>
      </c>
      <c r="F8552">
        <v>16.600000000000001</v>
      </c>
    </row>
    <row r="8553" spans="1:6" x14ac:dyDescent="0.45">
      <c r="A8553">
        <v>2003</v>
      </c>
      <c r="B8553" t="s">
        <v>78</v>
      </c>
      <c r="C8553" t="s">
        <v>79</v>
      </c>
      <c r="D8553" t="s">
        <v>32</v>
      </c>
      <c r="E8553">
        <v>654</v>
      </c>
      <c r="F8553">
        <v>12.3</v>
      </c>
    </row>
    <row r="8554" spans="1:6" x14ac:dyDescent="0.45">
      <c r="A8554">
        <v>2003</v>
      </c>
      <c r="B8554" t="s">
        <v>78</v>
      </c>
      <c r="C8554" t="s">
        <v>79</v>
      </c>
      <c r="D8554" t="s">
        <v>33</v>
      </c>
      <c r="E8554">
        <v>676</v>
      </c>
      <c r="F8554">
        <v>24.8</v>
      </c>
    </row>
    <row r="8555" spans="1:6" x14ac:dyDescent="0.45">
      <c r="A8555">
        <v>2003</v>
      </c>
      <c r="B8555" t="s">
        <v>78</v>
      </c>
      <c r="C8555" t="s">
        <v>79</v>
      </c>
      <c r="D8555" t="s">
        <v>34</v>
      </c>
      <c r="E8555">
        <v>1099</v>
      </c>
      <c r="F8555">
        <v>17.8</v>
      </c>
    </row>
    <row r="8556" spans="1:6" x14ac:dyDescent="0.45">
      <c r="A8556">
        <v>2003</v>
      </c>
      <c r="B8556" t="s">
        <v>78</v>
      </c>
      <c r="C8556" t="s">
        <v>79</v>
      </c>
      <c r="D8556" t="s">
        <v>35</v>
      </c>
      <c r="E8556">
        <v>101</v>
      </c>
      <c r="F8556">
        <v>9.9</v>
      </c>
    </row>
    <row r="8557" spans="1:6" x14ac:dyDescent="0.45">
      <c r="A8557">
        <v>2003</v>
      </c>
      <c r="B8557" t="s">
        <v>78</v>
      </c>
      <c r="C8557" t="s">
        <v>79</v>
      </c>
      <c r="D8557" t="s">
        <v>36</v>
      </c>
      <c r="E8557">
        <v>302</v>
      </c>
      <c r="F8557">
        <v>15.3</v>
      </c>
    </row>
    <row r="8558" spans="1:6" x14ac:dyDescent="0.45">
      <c r="A8558">
        <v>2003</v>
      </c>
      <c r="B8558" t="s">
        <v>78</v>
      </c>
      <c r="C8558" t="s">
        <v>79</v>
      </c>
      <c r="D8558" t="s">
        <v>37</v>
      </c>
      <c r="E8558">
        <v>439</v>
      </c>
      <c r="F8558">
        <v>23.6</v>
      </c>
    </row>
    <row r="8559" spans="1:6" x14ac:dyDescent="0.45">
      <c r="A8559">
        <v>2003</v>
      </c>
      <c r="B8559" t="s">
        <v>78</v>
      </c>
      <c r="C8559" t="s">
        <v>79</v>
      </c>
      <c r="D8559" t="s">
        <v>38</v>
      </c>
      <c r="E8559">
        <v>150</v>
      </c>
      <c r="F8559">
        <v>12</v>
      </c>
    </row>
    <row r="8560" spans="1:6" x14ac:dyDescent="0.45">
      <c r="A8560">
        <v>2003</v>
      </c>
      <c r="B8560" t="s">
        <v>78</v>
      </c>
      <c r="C8560" t="s">
        <v>79</v>
      </c>
      <c r="D8560" t="s">
        <v>39</v>
      </c>
      <c r="E8560">
        <v>1696</v>
      </c>
      <c r="F8560">
        <v>18.5</v>
      </c>
    </row>
    <row r="8561" spans="1:6" x14ac:dyDescent="0.45">
      <c r="A8561">
        <v>2003</v>
      </c>
      <c r="B8561" t="s">
        <v>78</v>
      </c>
      <c r="C8561" t="s">
        <v>79</v>
      </c>
      <c r="D8561" t="s">
        <v>40</v>
      </c>
      <c r="E8561">
        <v>217</v>
      </c>
      <c r="F8561">
        <v>12.3</v>
      </c>
    </row>
    <row r="8562" spans="1:6" x14ac:dyDescent="0.45">
      <c r="A8562">
        <v>2003</v>
      </c>
      <c r="B8562" t="s">
        <v>78</v>
      </c>
      <c r="C8562" t="s">
        <v>79</v>
      </c>
      <c r="D8562" t="s">
        <v>41</v>
      </c>
      <c r="E8562">
        <v>2415</v>
      </c>
      <c r="F8562">
        <v>11.9</v>
      </c>
    </row>
    <row r="8563" spans="1:6" x14ac:dyDescent="0.45">
      <c r="A8563">
        <v>2003</v>
      </c>
      <c r="B8563" t="s">
        <v>78</v>
      </c>
      <c r="C8563" t="s">
        <v>79</v>
      </c>
      <c r="D8563" t="s">
        <v>42</v>
      </c>
      <c r="E8563">
        <v>1387</v>
      </c>
      <c r="F8563">
        <v>17.3</v>
      </c>
    </row>
    <row r="8564" spans="1:6" x14ac:dyDescent="0.45">
      <c r="A8564">
        <v>2003</v>
      </c>
      <c r="B8564" t="s">
        <v>78</v>
      </c>
      <c r="C8564" t="s">
        <v>79</v>
      </c>
      <c r="D8564" t="s">
        <v>43</v>
      </c>
      <c r="E8564">
        <v>56</v>
      </c>
      <c r="F8564">
        <v>6.6</v>
      </c>
    </row>
    <row r="8565" spans="1:6" x14ac:dyDescent="0.45">
      <c r="A8565">
        <v>2003</v>
      </c>
      <c r="B8565" t="s">
        <v>78</v>
      </c>
      <c r="C8565" t="s">
        <v>79</v>
      </c>
      <c r="D8565" t="s">
        <v>44</v>
      </c>
      <c r="E8565">
        <v>2093</v>
      </c>
      <c r="F8565">
        <v>17.100000000000001</v>
      </c>
    </row>
    <row r="8566" spans="1:6" x14ac:dyDescent="0.45">
      <c r="A8566">
        <v>2003</v>
      </c>
      <c r="B8566" t="s">
        <v>78</v>
      </c>
      <c r="C8566" t="s">
        <v>79</v>
      </c>
      <c r="D8566" t="s">
        <v>45</v>
      </c>
      <c r="E8566">
        <v>566</v>
      </c>
      <c r="F8566">
        <v>15.7</v>
      </c>
    </row>
    <row r="8567" spans="1:6" x14ac:dyDescent="0.45">
      <c r="A8567">
        <v>2003</v>
      </c>
      <c r="B8567" t="s">
        <v>78</v>
      </c>
      <c r="C8567" t="s">
        <v>79</v>
      </c>
      <c r="D8567" t="s">
        <v>46</v>
      </c>
      <c r="E8567">
        <v>306</v>
      </c>
      <c r="F8567">
        <v>8.1</v>
      </c>
    </row>
    <row r="8568" spans="1:6" x14ac:dyDescent="0.45">
      <c r="A8568">
        <v>2003</v>
      </c>
      <c r="B8568" t="s">
        <v>78</v>
      </c>
      <c r="C8568" t="s">
        <v>79</v>
      </c>
      <c r="D8568" t="s">
        <v>47</v>
      </c>
      <c r="E8568">
        <v>3013</v>
      </c>
      <c r="F8568">
        <v>19.5</v>
      </c>
    </row>
    <row r="8569" spans="1:6" x14ac:dyDescent="0.45">
      <c r="A8569">
        <v>2003</v>
      </c>
      <c r="B8569" t="s">
        <v>78</v>
      </c>
      <c r="C8569" t="s">
        <v>79</v>
      </c>
      <c r="D8569" t="s">
        <v>48</v>
      </c>
      <c r="E8569">
        <v>149</v>
      </c>
      <c r="F8569">
        <v>11.5</v>
      </c>
    </row>
    <row r="8570" spans="1:6" x14ac:dyDescent="0.45">
      <c r="A8570">
        <v>2003</v>
      </c>
      <c r="B8570" t="s">
        <v>78</v>
      </c>
      <c r="C8570" t="s">
        <v>79</v>
      </c>
      <c r="D8570" t="s">
        <v>49</v>
      </c>
      <c r="E8570">
        <v>797</v>
      </c>
      <c r="F8570">
        <v>20.100000000000001</v>
      </c>
    </row>
    <row r="8571" spans="1:6" x14ac:dyDescent="0.45">
      <c r="A8571">
        <v>2003</v>
      </c>
      <c r="B8571" t="s">
        <v>78</v>
      </c>
      <c r="C8571" t="s">
        <v>79</v>
      </c>
      <c r="D8571" t="s">
        <v>50</v>
      </c>
      <c r="E8571">
        <v>124</v>
      </c>
      <c r="F8571">
        <v>13.1</v>
      </c>
    </row>
    <row r="8572" spans="1:6" x14ac:dyDescent="0.45">
      <c r="A8572">
        <v>2003</v>
      </c>
      <c r="B8572" t="s">
        <v>78</v>
      </c>
      <c r="C8572" t="s">
        <v>79</v>
      </c>
      <c r="D8572" t="s">
        <v>51</v>
      </c>
      <c r="E8572">
        <v>677</v>
      </c>
      <c r="F8572">
        <v>11.8</v>
      </c>
    </row>
    <row r="8573" spans="1:6" x14ac:dyDescent="0.45">
      <c r="A8573">
        <v>2003</v>
      </c>
      <c r="B8573" t="s">
        <v>78</v>
      </c>
      <c r="C8573" t="s">
        <v>79</v>
      </c>
      <c r="D8573" t="s">
        <v>52</v>
      </c>
      <c r="E8573">
        <v>2678</v>
      </c>
      <c r="F8573">
        <v>15.4</v>
      </c>
    </row>
    <row r="8574" spans="1:6" x14ac:dyDescent="0.45">
      <c r="A8574">
        <v>2003</v>
      </c>
      <c r="B8574" t="s">
        <v>78</v>
      </c>
      <c r="C8574" t="s">
        <v>79</v>
      </c>
      <c r="D8574" t="s">
        <v>8</v>
      </c>
      <c r="E8574">
        <v>42453</v>
      </c>
      <c r="F8574">
        <v>14.7</v>
      </c>
    </row>
    <row r="8575" spans="1:6" x14ac:dyDescent="0.45">
      <c r="A8575">
        <v>2003</v>
      </c>
      <c r="B8575" t="s">
        <v>78</v>
      </c>
      <c r="C8575" t="s">
        <v>79</v>
      </c>
      <c r="D8575" t="s">
        <v>53</v>
      </c>
      <c r="E8575">
        <v>207</v>
      </c>
      <c r="F8575">
        <v>12.7</v>
      </c>
    </row>
    <row r="8576" spans="1:6" x14ac:dyDescent="0.45">
      <c r="A8576">
        <v>2003</v>
      </c>
      <c r="B8576" t="s">
        <v>78</v>
      </c>
      <c r="C8576" t="s">
        <v>79</v>
      </c>
      <c r="D8576" t="s">
        <v>54</v>
      </c>
      <c r="E8576">
        <v>53</v>
      </c>
      <c r="F8576">
        <v>8.1</v>
      </c>
    </row>
    <row r="8577" spans="1:6" x14ac:dyDescent="0.45">
      <c r="A8577">
        <v>2003</v>
      </c>
      <c r="B8577" t="s">
        <v>78</v>
      </c>
      <c r="C8577" t="s">
        <v>79</v>
      </c>
      <c r="D8577" t="s">
        <v>55</v>
      </c>
      <c r="E8577">
        <v>1244</v>
      </c>
      <c r="F8577">
        <v>18.7</v>
      </c>
    </row>
    <row r="8578" spans="1:6" x14ac:dyDescent="0.45">
      <c r="A8578">
        <v>2003</v>
      </c>
      <c r="B8578" t="s">
        <v>78</v>
      </c>
      <c r="C8578" t="s">
        <v>79</v>
      </c>
      <c r="D8578" t="s">
        <v>56</v>
      </c>
      <c r="E8578">
        <v>304</v>
      </c>
      <c r="F8578">
        <v>5.3</v>
      </c>
    </row>
    <row r="8579" spans="1:6" x14ac:dyDescent="0.45">
      <c r="A8579">
        <v>2003</v>
      </c>
      <c r="B8579" t="s">
        <v>78</v>
      </c>
      <c r="C8579" t="s">
        <v>79</v>
      </c>
      <c r="D8579" t="s">
        <v>57</v>
      </c>
      <c r="E8579">
        <v>458</v>
      </c>
      <c r="F8579">
        <v>21.2</v>
      </c>
    </row>
    <row r="8580" spans="1:6" x14ac:dyDescent="0.45">
      <c r="A8580">
        <v>2003</v>
      </c>
      <c r="B8580" t="s">
        <v>78</v>
      </c>
      <c r="C8580" t="s">
        <v>79</v>
      </c>
      <c r="D8580" t="s">
        <v>58</v>
      </c>
      <c r="E8580">
        <v>873</v>
      </c>
      <c r="F8580">
        <v>14.5</v>
      </c>
    </row>
    <row r="8581" spans="1:6" x14ac:dyDescent="0.45">
      <c r="A8581">
        <v>2003</v>
      </c>
      <c r="B8581" t="s">
        <v>78</v>
      </c>
      <c r="C8581" t="s">
        <v>79</v>
      </c>
      <c r="D8581" t="s">
        <v>59</v>
      </c>
      <c r="E8581">
        <v>57</v>
      </c>
      <c r="F8581">
        <v>11.9</v>
      </c>
    </row>
    <row r="8582" spans="1:6" x14ac:dyDescent="0.45">
      <c r="A8582">
        <v>2002</v>
      </c>
      <c r="B8582" t="s">
        <v>6</v>
      </c>
      <c r="C8582" t="s">
        <v>7</v>
      </c>
      <c r="D8582" t="s">
        <v>9</v>
      </c>
      <c r="E8582">
        <v>2228</v>
      </c>
      <c r="F8582">
        <v>49.6</v>
      </c>
    </row>
    <row r="8583" spans="1:6" x14ac:dyDescent="0.45">
      <c r="A8583">
        <v>2002</v>
      </c>
      <c r="B8583" t="s">
        <v>6</v>
      </c>
      <c r="C8583" t="s">
        <v>7</v>
      </c>
      <c r="D8583" t="s">
        <v>10</v>
      </c>
      <c r="E8583">
        <v>346</v>
      </c>
      <c r="F8583">
        <v>59.2</v>
      </c>
    </row>
    <row r="8584" spans="1:6" x14ac:dyDescent="0.45">
      <c r="A8584">
        <v>2002</v>
      </c>
      <c r="B8584" t="s">
        <v>6</v>
      </c>
      <c r="C8584" t="s">
        <v>7</v>
      </c>
      <c r="D8584" t="s">
        <v>11</v>
      </c>
      <c r="E8584">
        <v>2577</v>
      </c>
      <c r="F8584">
        <v>48.6</v>
      </c>
    </row>
    <row r="8585" spans="1:6" x14ac:dyDescent="0.45">
      <c r="A8585">
        <v>2002</v>
      </c>
      <c r="B8585" t="s">
        <v>6</v>
      </c>
      <c r="C8585" t="s">
        <v>7</v>
      </c>
      <c r="D8585" t="s">
        <v>12</v>
      </c>
      <c r="E8585">
        <v>1311</v>
      </c>
      <c r="F8585">
        <v>47.6</v>
      </c>
    </row>
    <row r="8586" spans="1:6" x14ac:dyDescent="0.45">
      <c r="A8586">
        <v>2002</v>
      </c>
      <c r="B8586" t="s">
        <v>6</v>
      </c>
      <c r="C8586" t="s">
        <v>7</v>
      </c>
      <c r="D8586" t="s">
        <v>13</v>
      </c>
      <c r="E8586">
        <v>10107</v>
      </c>
      <c r="F8586">
        <v>30.1</v>
      </c>
    </row>
    <row r="8587" spans="1:6" x14ac:dyDescent="0.45">
      <c r="A8587">
        <v>2002</v>
      </c>
      <c r="B8587" t="s">
        <v>6</v>
      </c>
      <c r="C8587" t="s">
        <v>7</v>
      </c>
      <c r="D8587" t="s">
        <v>14</v>
      </c>
      <c r="E8587">
        <v>1812</v>
      </c>
      <c r="F8587">
        <v>43.1</v>
      </c>
    </row>
    <row r="8588" spans="1:6" x14ac:dyDescent="0.45">
      <c r="A8588">
        <v>2002</v>
      </c>
      <c r="B8588" t="s">
        <v>6</v>
      </c>
      <c r="C8588" t="s">
        <v>7</v>
      </c>
      <c r="D8588" t="s">
        <v>15</v>
      </c>
      <c r="E8588">
        <v>1182</v>
      </c>
      <c r="F8588">
        <v>32.5</v>
      </c>
    </row>
    <row r="8589" spans="1:6" x14ac:dyDescent="0.45">
      <c r="A8589">
        <v>2002</v>
      </c>
      <c r="B8589" t="s">
        <v>6</v>
      </c>
      <c r="C8589" t="s">
        <v>7</v>
      </c>
      <c r="D8589" t="s">
        <v>16</v>
      </c>
      <c r="E8589">
        <v>292</v>
      </c>
      <c r="F8589">
        <v>36.4</v>
      </c>
    </row>
    <row r="8590" spans="1:6" x14ac:dyDescent="0.45">
      <c r="A8590">
        <v>2002</v>
      </c>
      <c r="B8590" t="s">
        <v>6</v>
      </c>
      <c r="C8590" t="s">
        <v>7</v>
      </c>
      <c r="D8590" t="s">
        <v>17</v>
      </c>
      <c r="E8590">
        <v>200</v>
      </c>
      <c r="F8590">
        <v>34.6</v>
      </c>
    </row>
    <row r="8591" spans="1:6" x14ac:dyDescent="0.45">
      <c r="A8591">
        <v>2002</v>
      </c>
      <c r="B8591" t="s">
        <v>6</v>
      </c>
      <c r="C8591" t="s">
        <v>7</v>
      </c>
      <c r="D8591" t="s">
        <v>18</v>
      </c>
      <c r="E8591">
        <v>7396</v>
      </c>
      <c r="F8591">
        <v>42</v>
      </c>
    </row>
    <row r="8592" spans="1:6" x14ac:dyDescent="0.45">
      <c r="A8592">
        <v>2002</v>
      </c>
      <c r="B8592" t="s">
        <v>6</v>
      </c>
      <c r="C8592" t="s">
        <v>7</v>
      </c>
      <c r="D8592" t="s">
        <v>19</v>
      </c>
      <c r="E8592">
        <v>3333</v>
      </c>
      <c r="F8592">
        <v>42.3</v>
      </c>
    </row>
    <row r="8593" spans="1:6" x14ac:dyDescent="0.45">
      <c r="A8593">
        <v>2002</v>
      </c>
      <c r="B8593" t="s">
        <v>6</v>
      </c>
      <c r="C8593" t="s">
        <v>7</v>
      </c>
      <c r="D8593" t="s">
        <v>20</v>
      </c>
      <c r="E8593">
        <v>393</v>
      </c>
      <c r="F8593">
        <v>30.9</v>
      </c>
    </row>
    <row r="8594" spans="1:6" x14ac:dyDescent="0.45">
      <c r="A8594">
        <v>2002</v>
      </c>
      <c r="B8594" t="s">
        <v>6</v>
      </c>
      <c r="C8594" t="s">
        <v>7</v>
      </c>
      <c r="D8594" t="s">
        <v>21</v>
      </c>
      <c r="E8594">
        <v>611</v>
      </c>
      <c r="F8594">
        <v>47.1</v>
      </c>
    </row>
    <row r="8595" spans="1:6" x14ac:dyDescent="0.45">
      <c r="A8595">
        <v>2002</v>
      </c>
      <c r="B8595" t="s">
        <v>6</v>
      </c>
      <c r="C8595" t="s">
        <v>7</v>
      </c>
      <c r="D8595" t="s">
        <v>22</v>
      </c>
      <c r="E8595">
        <v>4222</v>
      </c>
      <c r="F8595">
        <v>33.799999999999997</v>
      </c>
    </row>
    <row r="8596" spans="1:6" x14ac:dyDescent="0.45">
      <c r="A8596">
        <v>2002</v>
      </c>
      <c r="B8596" t="s">
        <v>6</v>
      </c>
      <c r="C8596" t="s">
        <v>7</v>
      </c>
      <c r="D8596" t="s">
        <v>23</v>
      </c>
      <c r="E8596">
        <v>2148</v>
      </c>
      <c r="F8596">
        <v>34.9</v>
      </c>
    </row>
    <row r="8597" spans="1:6" x14ac:dyDescent="0.45">
      <c r="A8597">
        <v>2002</v>
      </c>
      <c r="B8597" t="s">
        <v>6</v>
      </c>
      <c r="C8597" t="s">
        <v>7</v>
      </c>
      <c r="D8597" t="s">
        <v>24</v>
      </c>
      <c r="E8597">
        <v>1093</v>
      </c>
      <c r="F8597">
        <v>33.6</v>
      </c>
    </row>
    <row r="8598" spans="1:6" x14ac:dyDescent="0.45">
      <c r="A8598">
        <v>2002</v>
      </c>
      <c r="B8598" t="s">
        <v>6</v>
      </c>
      <c r="C8598" t="s">
        <v>7</v>
      </c>
      <c r="D8598" t="s">
        <v>25</v>
      </c>
      <c r="E8598">
        <v>1139</v>
      </c>
      <c r="F8598">
        <v>40.799999999999997</v>
      </c>
    </row>
    <row r="8599" spans="1:6" x14ac:dyDescent="0.45">
      <c r="A8599">
        <v>2002</v>
      </c>
      <c r="B8599" t="s">
        <v>6</v>
      </c>
      <c r="C8599" t="s">
        <v>7</v>
      </c>
      <c r="D8599" t="s">
        <v>26</v>
      </c>
      <c r="E8599">
        <v>2090</v>
      </c>
      <c r="F8599">
        <v>51.3</v>
      </c>
    </row>
    <row r="8600" spans="1:6" x14ac:dyDescent="0.45">
      <c r="A8600">
        <v>2002</v>
      </c>
      <c r="B8600" t="s">
        <v>6</v>
      </c>
      <c r="C8600" t="s">
        <v>7</v>
      </c>
      <c r="D8600" t="s">
        <v>27</v>
      </c>
      <c r="E8600">
        <v>2115</v>
      </c>
      <c r="F8600">
        <v>48.1</v>
      </c>
    </row>
    <row r="8601" spans="1:6" x14ac:dyDescent="0.45">
      <c r="A8601">
        <v>2002</v>
      </c>
      <c r="B8601" t="s">
        <v>6</v>
      </c>
      <c r="C8601" t="s">
        <v>7</v>
      </c>
      <c r="D8601" t="s">
        <v>28</v>
      </c>
      <c r="E8601">
        <v>511</v>
      </c>
      <c r="F8601">
        <v>38.1</v>
      </c>
    </row>
    <row r="8602" spans="1:6" x14ac:dyDescent="0.45">
      <c r="A8602">
        <v>2002</v>
      </c>
      <c r="B8602" t="s">
        <v>6</v>
      </c>
      <c r="C8602" t="s">
        <v>7</v>
      </c>
      <c r="D8602" t="s">
        <v>29</v>
      </c>
      <c r="E8602">
        <v>1332</v>
      </c>
      <c r="F8602">
        <v>25.2</v>
      </c>
    </row>
    <row r="8603" spans="1:6" x14ac:dyDescent="0.45">
      <c r="A8603">
        <v>2002</v>
      </c>
      <c r="B8603" t="s">
        <v>6</v>
      </c>
      <c r="C8603" t="s">
        <v>7</v>
      </c>
      <c r="D8603" t="s">
        <v>30</v>
      </c>
      <c r="E8603">
        <v>1413</v>
      </c>
      <c r="F8603">
        <v>20.7</v>
      </c>
    </row>
    <row r="8604" spans="1:6" x14ac:dyDescent="0.45">
      <c r="A8604">
        <v>2002</v>
      </c>
      <c r="B8604" t="s">
        <v>6</v>
      </c>
      <c r="C8604" t="s">
        <v>7</v>
      </c>
      <c r="D8604" t="s">
        <v>31</v>
      </c>
      <c r="E8604">
        <v>3285</v>
      </c>
      <c r="F8604">
        <v>33</v>
      </c>
    </row>
    <row r="8605" spans="1:6" x14ac:dyDescent="0.45">
      <c r="A8605">
        <v>2002</v>
      </c>
      <c r="B8605" t="s">
        <v>6</v>
      </c>
      <c r="C8605" t="s">
        <v>7</v>
      </c>
      <c r="D8605" t="s">
        <v>32</v>
      </c>
      <c r="E8605">
        <v>1928</v>
      </c>
      <c r="F8605">
        <v>37.6</v>
      </c>
    </row>
    <row r="8606" spans="1:6" x14ac:dyDescent="0.45">
      <c r="A8606">
        <v>2002</v>
      </c>
      <c r="B8606" t="s">
        <v>6</v>
      </c>
      <c r="C8606" t="s">
        <v>7</v>
      </c>
      <c r="D8606" t="s">
        <v>33</v>
      </c>
      <c r="E8606">
        <v>1642</v>
      </c>
      <c r="F8606">
        <v>58.5</v>
      </c>
    </row>
    <row r="8607" spans="1:6" x14ac:dyDescent="0.45">
      <c r="A8607">
        <v>2002</v>
      </c>
      <c r="B8607" t="s">
        <v>60</v>
      </c>
      <c r="C8607" t="s">
        <v>61</v>
      </c>
      <c r="D8607" t="s">
        <v>41</v>
      </c>
      <c r="E8607">
        <v>158118</v>
      </c>
      <c r="F8607">
        <v>791.4</v>
      </c>
    </row>
    <row r="8608" spans="1:6" x14ac:dyDescent="0.45">
      <c r="A8608">
        <v>2002</v>
      </c>
      <c r="B8608" t="s">
        <v>6</v>
      </c>
      <c r="C8608" t="s">
        <v>7</v>
      </c>
      <c r="D8608" t="s">
        <v>34</v>
      </c>
      <c r="E8608">
        <v>2641</v>
      </c>
      <c r="F8608">
        <v>45.6</v>
      </c>
    </row>
    <row r="8609" spans="1:6" x14ac:dyDescent="0.45">
      <c r="A8609">
        <v>2002</v>
      </c>
      <c r="B8609" t="s">
        <v>6</v>
      </c>
      <c r="C8609" t="s">
        <v>7</v>
      </c>
      <c r="D8609" t="s">
        <v>35</v>
      </c>
      <c r="E8609">
        <v>524</v>
      </c>
      <c r="F8609">
        <v>55.6</v>
      </c>
    </row>
    <row r="8610" spans="1:6" x14ac:dyDescent="0.45">
      <c r="A8610">
        <v>2002</v>
      </c>
      <c r="B8610" t="s">
        <v>6</v>
      </c>
      <c r="C8610" t="s">
        <v>7</v>
      </c>
      <c r="D8610" t="s">
        <v>36</v>
      </c>
      <c r="E8610">
        <v>762</v>
      </c>
      <c r="F8610">
        <v>41.7</v>
      </c>
    </row>
    <row r="8611" spans="1:6" x14ac:dyDescent="0.45">
      <c r="A8611">
        <v>2002</v>
      </c>
      <c r="B8611" t="s">
        <v>6</v>
      </c>
      <c r="C8611" t="s">
        <v>7</v>
      </c>
      <c r="D8611" t="s">
        <v>37</v>
      </c>
      <c r="E8611">
        <v>860</v>
      </c>
      <c r="F8611">
        <v>41.7</v>
      </c>
    </row>
    <row r="8612" spans="1:6" x14ac:dyDescent="0.45">
      <c r="A8612">
        <v>2002</v>
      </c>
      <c r="B8612" t="s">
        <v>6</v>
      </c>
      <c r="C8612" t="s">
        <v>7</v>
      </c>
      <c r="D8612" t="s">
        <v>38</v>
      </c>
      <c r="E8612">
        <v>357</v>
      </c>
      <c r="F8612">
        <v>28.5</v>
      </c>
    </row>
    <row r="8613" spans="1:6" x14ac:dyDescent="0.45">
      <c r="A8613">
        <v>2002</v>
      </c>
      <c r="B8613" t="s">
        <v>6</v>
      </c>
      <c r="C8613" t="s">
        <v>7</v>
      </c>
      <c r="D8613" t="s">
        <v>39</v>
      </c>
      <c r="E8613">
        <v>2599</v>
      </c>
      <c r="F8613">
        <v>29.8</v>
      </c>
    </row>
    <row r="8614" spans="1:6" x14ac:dyDescent="0.45">
      <c r="A8614">
        <v>2002</v>
      </c>
      <c r="B8614" t="s">
        <v>6</v>
      </c>
      <c r="C8614" t="s">
        <v>7</v>
      </c>
      <c r="D8614" t="s">
        <v>40</v>
      </c>
      <c r="E8614">
        <v>1105</v>
      </c>
      <c r="F8614">
        <v>61.4</v>
      </c>
    </row>
    <row r="8615" spans="1:6" x14ac:dyDescent="0.45">
      <c r="A8615">
        <v>2002</v>
      </c>
      <c r="B8615" t="s">
        <v>6</v>
      </c>
      <c r="C8615" t="s">
        <v>7</v>
      </c>
      <c r="D8615" t="s">
        <v>41</v>
      </c>
      <c r="E8615">
        <v>4663</v>
      </c>
      <c r="F8615">
        <v>23.9</v>
      </c>
    </row>
    <row r="8616" spans="1:6" x14ac:dyDescent="0.45">
      <c r="A8616">
        <v>2002</v>
      </c>
      <c r="B8616" t="s">
        <v>6</v>
      </c>
      <c r="C8616" t="s">
        <v>7</v>
      </c>
      <c r="D8616" t="s">
        <v>42</v>
      </c>
      <c r="E8616">
        <v>3700</v>
      </c>
      <c r="F8616">
        <v>45.3</v>
      </c>
    </row>
    <row r="8617" spans="1:6" x14ac:dyDescent="0.45">
      <c r="A8617">
        <v>2002</v>
      </c>
      <c r="B8617" t="s">
        <v>6</v>
      </c>
      <c r="C8617" t="s">
        <v>7</v>
      </c>
      <c r="D8617" t="s">
        <v>43</v>
      </c>
      <c r="E8617">
        <v>246</v>
      </c>
      <c r="F8617">
        <v>35.1</v>
      </c>
    </row>
    <row r="8618" spans="1:6" x14ac:dyDescent="0.45">
      <c r="A8618">
        <v>2002</v>
      </c>
      <c r="B8618" t="s">
        <v>6</v>
      </c>
      <c r="C8618" t="s">
        <v>7</v>
      </c>
      <c r="D8618" t="s">
        <v>44</v>
      </c>
      <c r="E8618">
        <v>4146</v>
      </c>
      <c r="F8618">
        <v>35.799999999999997</v>
      </c>
    </row>
    <row r="8619" spans="1:6" x14ac:dyDescent="0.45">
      <c r="A8619">
        <v>2002</v>
      </c>
      <c r="B8619" t="s">
        <v>6</v>
      </c>
      <c r="C8619" t="s">
        <v>7</v>
      </c>
      <c r="D8619" t="s">
        <v>45</v>
      </c>
      <c r="E8619">
        <v>1580</v>
      </c>
      <c r="F8619">
        <v>44.9</v>
      </c>
    </row>
    <row r="8620" spans="1:6" x14ac:dyDescent="0.45">
      <c r="A8620">
        <v>2002</v>
      </c>
      <c r="B8620" t="s">
        <v>6</v>
      </c>
      <c r="C8620" t="s">
        <v>7</v>
      </c>
      <c r="D8620" t="s">
        <v>46</v>
      </c>
      <c r="E8620">
        <v>1397</v>
      </c>
      <c r="F8620">
        <v>38.4</v>
      </c>
    </row>
    <row r="8621" spans="1:6" x14ac:dyDescent="0.45">
      <c r="A8621">
        <v>2002</v>
      </c>
      <c r="B8621" t="s">
        <v>6</v>
      </c>
      <c r="C8621" t="s">
        <v>7</v>
      </c>
      <c r="D8621" t="s">
        <v>47</v>
      </c>
      <c r="E8621">
        <v>4728</v>
      </c>
      <c r="F8621">
        <v>35.9</v>
      </c>
    </row>
    <row r="8622" spans="1:6" x14ac:dyDescent="0.45">
      <c r="A8622">
        <v>2002</v>
      </c>
      <c r="B8622" t="s">
        <v>6</v>
      </c>
      <c r="C8622" t="s">
        <v>7</v>
      </c>
      <c r="D8622" t="s">
        <v>48</v>
      </c>
      <c r="E8622">
        <v>277</v>
      </c>
      <c r="F8622">
        <v>23.4</v>
      </c>
    </row>
    <row r="8623" spans="1:6" x14ac:dyDescent="0.45">
      <c r="A8623">
        <v>2002</v>
      </c>
      <c r="B8623" t="s">
        <v>6</v>
      </c>
      <c r="C8623" t="s">
        <v>7</v>
      </c>
      <c r="D8623" t="s">
        <v>49</v>
      </c>
      <c r="E8623">
        <v>1972</v>
      </c>
      <c r="F8623">
        <v>48.7</v>
      </c>
    </row>
    <row r="8624" spans="1:6" x14ac:dyDescent="0.45">
      <c r="A8624">
        <v>2002</v>
      </c>
      <c r="B8624" t="s">
        <v>6</v>
      </c>
      <c r="C8624" t="s">
        <v>7</v>
      </c>
      <c r="D8624" t="s">
        <v>50</v>
      </c>
      <c r="E8624">
        <v>348</v>
      </c>
      <c r="F8624">
        <v>43.5</v>
      </c>
    </row>
    <row r="8625" spans="1:6" x14ac:dyDescent="0.45">
      <c r="A8625">
        <v>2002</v>
      </c>
      <c r="B8625" t="s">
        <v>6</v>
      </c>
      <c r="C8625" t="s">
        <v>7</v>
      </c>
      <c r="D8625" t="s">
        <v>51</v>
      </c>
      <c r="E8625">
        <v>2744</v>
      </c>
      <c r="F8625">
        <v>47.7</v>
      </c>
    </row>
    <row r="8626" spans="1:6" x14ac:dyDescent="0.45">
      <c r="A8626">
        <v>2002</v>
      </c>
      <c r="B8626" t="s">
        <v>6</v>
      </c>
      <c r="C8626" t="s">
        <v>7</v>
      </c>
      <c r="D8626" t="s">
        <v>52</v>
      </c>
      <c r="E8626">
        <v>8232</v>
      </c>
      <c r="F8626">
        <v>40.4</v>
      </c>
    </row>
    <row r="8627" spans="1:6" x14ac:dyDescent="0.45">
      <c r="A8627">
        <v>2002</v>
      </c>
      <c r="B8627" t="s">
        <v>6</v>
      </c>
      <c r="C8627" t="s">
        <v>7</v>
      </c>
      <c r="D8627" t="s">
        <v>8</v>
      </c>
      <c r="E8627">
        <v>106742</v>
      </c>
      <c r="F8627">
        <v>37.1</v>
      </c>
    </row>
    <row r="8628" spans="1:6" x14ac:dyDescent="0.45">
      <c r="A8628">
        <v>2002</v>
      </c>
      <c r="B8628" t="s">
        <v>6</v>
      </c>
      <c r="C8628" t="s">
        <v>7</v>
      </c>
      <c r="D8628" t="s">
        <v>53</v>
      </c>
      <c r="E8628">
        <v>714</v>
      </c>
      <c r="F8628">
        <v>35.799999999999997</v>
      </c>
    </row>
    <row r="8629" spans="1:6" x14ac:dyDescent="0.45">
      <c r="A8629">
        <v>2002</v>
      </c>
      <c r="B8629" t="s">
        <v>6</v>
      </c>
      <c r="C8629" t="s">
        <v>7</v>
      </c>
      <c r="D8629" t="s">
        <v>54</v>
      </c>
      <c r="E8629">
        <v>240</v>
      </c>
      <c r="F8629">
        <v>37.799999999999997</v>
      </c>
    </row>
    <row r="8630" spans="1:6" x14ac:dyDescent="0.45">
      <c r="A8630">
        <v>2002</v>
      </c>
      <c r="B8630" t="s">
        <v>6</v>
      </c>
      <c r="C8630" t="s">
        <v>7</v>
      </c>
      <c r="D8630" t="s">
        <v>55</v>
      </c>
      <c r="E8630">
        <v>2479</v>
      </c>
      <c r="F8630">
        <v>35.200000000000003</v>
      </c>
    </row>
    <row r="8631" spans="1:6" x14ac:dyDescent="0.45">
      <c r="A8631">
        <v>2002</v>
      </c>
      <c r="B8631" t="s">
        <v>6</v>
      </c>
      <c r="C8631" t="s">
        <v>7</v>
      </c>
      <c r="D8631" t="s">
        <v>56</v>
      </c>
      <c r="E8631">
        <v>2203</v>
      </c>
      <c r="F8631">
        <v>36.799999999999997</v>
      </c>
    </row>
    <row r="8632" spans="1:6" x14ac:dyDescent="0.45">
      <c r="A8632">
        <v>2002</v>
      </c>
      <c r="B8632" t="s">
        <v>6</v>
      </c>
      <c r="C8632" t="s">
        <v>7</v>
      </c>
      <c r="D8632" t="s">
        <v>57</v>
      </c>
      <c r="E8632">
        <v>956</v>
      </c>
      <c r="F8632">
        <v>50.9</v>
      </c>
    </row>
    <row r="8633" spans="1:6" x14ac:dyDescent="0.45">
      <c r="A8633">
        <v>2002</v>
      </c>
      <c r="B8633" t="s">
        <v>6</v>
      </c>
      <c r="C8633" t="s">
        <v>7</v>
      </c>
      <c r="D8633" t="s">
        <v>58</v>
      </c>
      <c r="E8633">
        <v>2274</v>
      </c>
      <c r="F8633">
        <v>40.1</v>
      </c>
    </row>
    <row r="8634" spans="1:6" x14ac:dyDescent="0.45">
      <c r="A8634">
        <v>2002</v>
      </c>
      <c r="B8634" t="s">
        <v>6</v>
      </c>
      <c r="C8634" t="s">
        <v>7</v>
      </c>
      <c r="D8634" t="s">
        <v>59</v>
      </c>
      <c r="E8634">
        <v>289</v>
      </c>
      <c r="F8634">
        <v>58.1</v>
      </c>
    </row>
    <row r="8635" spans="1:6" x14ac:dyDescent="0.45">
      <c r="A8635">
        <v>2002</v>
      </c>
      <c r="B8635" t="s">
        <v>60</v>
      </c>
      <c r="C8635" t="s">
        <v>61</v>
      </c>
      <c r="D8635" t="s">
        <v>9</v>
      </c>
      <c r="E8635">
        <v>46069</v>
      </c>
      <c r="F8635">
        <v>1013.4</v>
      </c>
    </row>
    <row r="8636" spans="1:6" x14ac:dyDescent="0.45">
      <c r="A8636">
        <v>2002</v>
      </c>
      <c r="B8636" t="s">
        <v>60</v>
      </c>
      <c r="C8636" t="s">
        <v>61</v>
      </c>
      <c r="D8636" t="s">
        <v>10</v>
      </c>
      <c r="E8636">
        <v>3030</v>
      </c>
      <c r="F8636">
        <v>802.4</v>
      </c>
    </row>
    <row r="8637" spans="1:6" x14ac:dyDescent="0.45">
      <c r="A8637">
        <v>2002</v>
      </c>
      <c r="B8637" t="s">
        <v>60</v>
      </c>
      <c r="C8637" t="s">
        <v>61</v>
      </c>
      <c r="D8637" t="s">
        <v>11</v>
      </c>
      <c r="E8637">
        <v>42816</v>
      </c>
      <c r="F8637">
        <v>811.2</v>
      </c>
    </row>
    <row r="8638" spans="1:6" x14ac:dyDescent="0.45">
      <c r="A8638">
        <v>2002</v>
      </c>
      <c r="B8638" t="s">
        <v>60</v>
      </c>
      <c r="C8638" t="s">
        <v>61</v>
      </c>
      <c r="D8638" t="s">
        <v>12</v>
      </c>
      <c r="E8638">
        <v>28513</v>
      </c>
      <c r="F8638">
        <v>975.2</v>
      </c>
    </row>
    <row r="8639" spans="1:6" x14ac:dyDescent="0.45">
      <c r="A8639">
        <v>2002</v>
      </c>
      <c r="B8639" t="s">
        <v>60</v>
      </c>
      <c r="C8639" t="s">
        <v>61</v>
      </c>
      <c r="D8639" t="s">
        <v>13</v>
      </c>
      <c r="E8639">
        <v>234565</v>
      </c>
      <c r="F8639">
        <v>770</v>
      </c>
    </row>
    <row r="8640" spans="1:6" x14ac:dyDescent="0.45">
      <c r="A8640">
        <v>2002</v>
      </c>
      <c r="B8640" t="s">
        <v>60</v>
      </c>
      <c r="C8640" t="s">
        <v>61</v>
      </c>
      <c r="D8640" t="s">
        <v>14</v>
      </c>
      <c r="E8640">
        <v>29210</v>
      </c>
      <c r="F8640">
        <v>804.4</v>
      </c>
    </row>
    <row r="8641" spans="1:6" x14ac:dyDescent="0.45">
      <c r="A8641">
        <v>2002</v>
      </c>
      <c r="B8641" t="s">
        <v>60</v>
      </c>
      <c r="C8641" t="s">
        <v>61</v>
      </c>
      <c r="D8641" t="s">
        <v>15</v>
      </c>
      <c r="E8641">
        <v>30122</v>
      </c>
      <c r="F8641">
        <v>766.1</v>
      </c>
    </row>
    <row r="8642" spans="1:6" x14ac:dyDescent="0.45">
      <c r="A8642">
        <v>2002</v>
      </c>
      <c r="B8642" t="s">
        <v>60</v>
      </c>
      <c r="C8642" t="s">
        <v>61</v>
      </c>
      <c r="D8642" t="s">
        <v>16</v>
      </c>
      <c r="E8642">
        <v>6861</v>
      </c>
      <c r="F8642">
        <v>849.3</v>
      </c>
    </row>
    <row r="8643" spans="1:6" x14ac:dyDescent="0.45">
      <c r="A8643">
        <v>2002</v>
      </c>
      <c r="B8643" t="s">
        <v>60</v>
      </c>
      <c r="C8643" t="s">
        <v>61</v>
      </c>
      <c r="D8643" t="s">
        <v>17</v>
      </c>
      <c r="E8643">
        <v>5851</v>
      </c>
      <c r="F8643">
        <v>1034.0999999999999</v>
      </c>
    </row>
    <row r="8644" spans="1:6" x14ac:dyDescent="0.45">
      <c r="A8644">
        <v>2002</v>
      </c>
      <c r="B8644" t="s">
        <v>60</v>
      </c>
      <c r="C8644" t="s">
        <v>61</v>
      </c>
      <c r="D8644" t="s">
        <v>18</v>
      </c>
      <c r="E8644">
        <v>167814</v>
      </c>
      <c r="F8644">
        <v>796.2</v>
      </c>
    </row>
    <row r="8645" spans="1:6" x14ac:dyDescent="0.45">
      <c r="A8645">
        <v>2002</v>
      </c>
      <c r="B8645" t="s">
        <v>60</v>
      </c>
      <c r="C8645" t="s">
        <v>61</v>
      </c>
      <c r="D8645" t="s">
        <v>19</v>
      </c>
      <c r="E8645">
        <v>65449</v>
      </c>
      <c r="F8645">
        <v>961.6</v>
      </c>
    </row>
    <row r="8646" spans="1:6" x14ac:dyDescent="0.45">
      <c r="A8646">
        <v>2002</v>
      </c>
      <c r="B8646" t="s">
        <v>60</v>
      </c>
      <c r="C8646" t="s">
        <v>61</v>
      </c>
      <c r="D8646" t="s">
        <v>20</v>
      </c>
      <c r="E8646">
        <v>8801</v>
      </c>
      <c r="F8646">
        <v>673.4</v>
      </c>
    </row>
    <row r="8647" spans="1:6" x14ac:dyDescent="0.45">
      <c r="A8647">
        <v>2002</v>
      </c>
      <c r="B8647" t="s">
        <v>60</v>
      </c>
      <c r="C8647" t="s">
        <v>61</v>
      </c>
      <c r="D8647" t="s">
        <v>21</v>
      </c>
      <c r="E8647">
        <v>9923</v>
      </c>
      <c r="F8647">
        <v>798.8</v>
      </c>
    </row>
    <row r="8648" spans="1:6" x14ac:dyDescent="0.45">
      <c r="A8648">
        <v>2002</v>
      </c>
      <c r="B8648" t="s">
        <v>60</v>
      </c>
      <c r="C8648" t="s">
        <v>61</v>
      </c>
      <c r="D8648" t="s">
        <v>22</v>
      </c>
      <c r="E8648">
        <v>106667</v>
      </c>
      <c r="F8648">
        <v>866.7</v>
      </c>
    </row>
    <row r="8649" spans="1:6" x14ac:dyDescent="0.45">
      <c r="A8649">
        <v>2002</v>
      </c>
      <c r="B8649" t="s">
        <v>60</v>
      </c>
      <c r="C8649" t="s">
        <v>61</v>
      </c>
      <c r="D8649" t="s">
        <v>23</v>
      </c>
      <c r="E8649">
        <v>55396</v>
      </c>
      <c r="F8649">
        <v>906.1</v>
      </c>
    </row>
    <row r="8650" spans="1:6" x14ac:dyDescent="0.45">
      <c r="A8650">
        <v>2002</v>
      </c>
      <c r="B8650" t="s">
        <v>60</v>
      </c>
      <c r="C8650" t="s">
        <v>61</v>
      </c>
      <c r="D8650" t="s">
        <v>24</v>
      </c>
      <c r="E8650">
        <v>27978</v>
      </c>
      <c r="F8650">
        <v>779.9</v>
      </c>
    </row>
    <row r="8651" spans="1:6" x14ac:dyDescent="0.45">
      <c r="A8651">
        <v>2002</v>
      </c>
      <c r="B8651" t="s">
        <v>60</v>
      </c>
      <c r="C8651" t="s">
        <v>61</v>
      </c>
      <c r="D8651" t="s">
        <v>25</v>
      </c>
      <c r="E8651">
        <v>25021</v>
      </c>
      <c r="F8651">
        <v>851.3</v>
      </c>
    </row>
    <row r="8652" spans="1:6" x14ac:dyDescent="0.45">
      <c r="A8652">
        <v>2002</v>
      </c>
      <c r="B8652" t="s">
        <v>60</v>
      </c>
      <c r="C8652" t="s">
        <v>61</v>
      </c>
      <c r="D8652" t="s">
        <v>26</v>
      </c>
      <c r="E8652">
        <v>40697</v>
      </c>
      <c r="F8652">
        <v>1009.7</v>
      </c>
    </row>
    <row r="8653" spans="1:6" x14ac:dyDescent="0.45">
      <c r="A8653">
        <v>2002</v>
      </c>
      <c r="B8653" t="s">
        <v>60</v>
      </c>
      <c r="C8653" t="s">
        <v>61</v>
      </c>
      <c r="D8653" t="s">
        <v>27</v>
      </c>
      <c r="E8653">
        <v>41984</v>
      </c>
      <c r="F8653">
        <v>1008.5</v>
      </c>
    </row>
    <row r="8654" spans="1:6" x14ac:dyDescent="0.45">
      <c r="A8654">
        <v>2002</v>
      </c>
      <c r="B8654" t="s">
        <v>60</v>
      </c>
      <c r="C8654" t="s">
        <v>61</v>
      </c>
      <c r="D8654" t="s">
        <v>28</v>
      </c>
      <c r="E8654">
        <v>12694</v>
      </c>
      <c r="F8654">
        <v>853.7</v>
      </c>
    </row>
    <row r="8655" spans="1:6" x14ac:dyDescent="0.45">
      <c r="A8655">
        <v>2002</v>
      </c>
      <c r="B8655" t="s">
        <v>60</v>
      </c>
      <c r="C8655" t="s">
        <v>61</v>
      </c>
      <c r="D8655" t="s">
        <v>29</v>
      </c>
      <c r="E8655">
        <v>43970</v>
      </c>
      <c r="F8655">
        <v>872.3</v>
      </c>
    </row>
    <row r="8656" spans="1:6" x14ac:dyDescent="0.45">
      <c r="A8656">
        <v>2002</v>
      </c>
      <c r="B8656" t="s">
        <v>60</v>
      </c>
      <c r="C8656" t="s">
        <v>61</v>
      </c>
      <c r="D8656" t="s">
        <v>30</v>
      </c>
      <c r="E8656">
        <v>56928</v>
      </c>
      <c r="F8656">
        <v>806</v>
      </c>
    </row>
    <row r="8657" spans="1:6" x14ac:dyDescent="0.45">
      <c r="A8657">
        <v>2002</v>
      </c>
      <c r="B8657" t="s">
        <v>60</v>
      </c>
      <c r="C8657" t="s">
        <v>61</v>
      </c>
      <c r="D8657" t="s">
        <v>31</v>
      </c>
      <c r="E8657">
        <v>87795</v>
      </c>
      <c r="F8657">
        <v>885.7</v>
      </c>
    </row>
    <row r="8658" spans="1:6" x14ac:dyDescent="0.45">
      <c r="A8658">
        <v>2002</v>
      </c>
      <c r="B8658" t="s">
        <v>60</v>
      </c>
      <c r="C8658" t="s">
        <v>61</v>
      </c>
      <c r="D8658" t="s">
        <v>32</v>
      </c>
      <c r="E8658">
        <v>38510</v>
      </c>
      <c r="F8658">
        <v>751.3</v>
      </c>
    </row>
    <row r="8659" spans="1:6" x14ac:dyDescent="0.45">
      <c r="A8659">
        <v>2002</v>
      </c>
      <c r="B8659" t="s">
        <v>60</v>
      </c>
      <c r="C8659" t="s">
        <v>61</v>
      </c>
      <c r="D8659" t="s">
        <v>33</v>
      </c>
      <c r="E8659">
        <v>28853</v>
      </c>
      <c r="F8659">
        <v>1051.5999999999999</v>
      </c>
    </row>
    <row r="8660" spans="1:6" x14ac:dyDescent="0.45">
      <c r="A8660">
        <v>2002</v>
      </c>
      <c r="B8660" t="s">
        <v>60</v>
      </c>
      <c r="C8660" t="s">
        <v>61</v>
      </c>
      <c r="D8660" t="s">
        <v>34</v>
      </c>
      <c r="E8660">
        <v>55940</v>
      </c>
      <c r="F8660">
        <v>922.3</v>
      </c>
    </row>
    <row r="8661" spans="1:6" x14ac:dyDescent="0.45">
      <c r="A8661">
        <v>2002</v>
      </c>
      <c r="B8661" t="s">
        <v>60</v>
      </c>
      <c r="C8661" t="s">
        <v>61</v>
      </c>
      <c r="D8661" t="s">
        <v>35</v>
      </c>
      <c r="E8661">
        <v>8506</v>
      </c>
      <c r="F8661">
        <v>854.4</v>
      </c>
    </row>
    <row r="8662" spans="1:6" x14ac:dyDescent="0.45">
      <c r="A8662">
        <v>2002</v>
      </c>
      <c r="B8662" t="s">
        <v>60</v>
      </c>
      <c r="C8662" t="s">
        <v>61</v>
      </c>
      <c r="D8662" t="s">
        <v>36</v>
      </c>
      <c r="E8662">
        <v>15738</v>
      </c>
      <c r="F8662">
        <v>820.2</v>
      </c>
    </row>
    <row r="8663" spans="1:6" x14ac:dyDescent="0.45">
      <c r="A8663">
        <v>2002</v>
      </c>
      <c r="B8663" t="s">
        <v>60</v>
      </c>
      <c r="C8663" t="s">
        <v>61</v>
      </c>
      <c r="D8663" t="s">
        <v>37</v>
      </c>
      <c r="E8663">
        <v>16927</v>
      </c>
      <c r="F8663">
        <v>922.3</v>
      </c>
    </row>
    <row r="8664" spans="1:6" x14ac:dyDescent="0.45">
      <c r="A8664">
        <v>2002</v>
      </c>
      <c r="B8664" t="s">
        <v>60</v>
      </c>
      <c r="C8664" t="s">
        <v>61</v>
      </c>
      <c r="D8664" t="s">
        <v>38</v>
      </c>
      <c r="E8664">
        <v>9853</v>
      </c>
      <c r="F8664">
        <v>796</v>
      </c>
    </row>
    <row r="8665" spans="1:6" x14ac:dyDescent="0.45">
      <c r="A8665">
        <v>2002</v>
      </c>
      <c r="B8665" t="s">
        <v>60</v>
      </c>
      <c r="C8665" t="s">
        <v>61</v>
      </c>
      <c r="D8665" t="s">
        <v>39</v>
      </c>
      <c r="E8665">
        <v>74009</v>
      </c>
      <c r="F8665">
        <v>821.7</v>
      </c>
    </row>
    <row r="8666" spans="1:6" x14ac:dyDescent="0.45">
      <c r="A8666">
        <v>2002</v>
      </c>
      <c r="B8666" t="s">
        <v>60</v>
      </c>
      <c r="C8666" t="s">
        <v>61</v>
      </c>
      <c r="D8666" t="s">
        <v>40</v>
      </c>
      <c r="E8666">
        <v>14344</v>
      </c>
      <c r="F8666">
        <v>823.8</v>
      </c>
    </row>
    <row r="8667" spans="1:6" x14ac:dyDescent="0.45">
      <c r="A8667">
        <v>2002</v>
      </c>
      <c r="B8667" t="s">
        <v>60</v>
      </c>
      <c r="C8667" t="s">
        <v>61</v>
      </c>
      <c r="D8667" t="s">
        <v>42</v>
      </c>
      <c r="E8667">
        <v>72027</v>
      </c>
      <c r="F8667">
        <v>912.6</v>
      </c>
    </row>
    <row r="8668" spans="1:6" x14ac:dyDescent="0.45">
      <c r="A8668">
        <v>2002</v>
      </c>
      <c r="B8668" t="s">
        <v>60</v>
      </c>
      <c r="C8668" t="s">
        <v>61</v>
      </c>
      <c r="D8668" t="s">
        <v>43</v>
      </c>
      <c r="E8668">
        <v>5892</v>
      </c>
      <c r="F8668">
        <v>755.5</v>
      </c>
    </row>
    <row r="8669" spans="1:6" x14ac:dyDescent="0.45">
      <c r="A8669">
        <v>2002</v>
      </c>
      <c r="B8669" t="s">
        <v>60</v>
      </c>
      <c r="C8669" t="s">
        <v>61</v>
      </c>
      <c r="D8669" t="s">
        <v>44</v>
      </c>
      <c r="E8669">
        <v>109766</v>
      </c>
      <c r="F8669">
        <v>916.7</v>
      </c>
    </row>
    <row r="8670" spans="1:6" x14ac:dyDescent="0.45">
      <c r="A8670">
        <v>2002</v>
      </c>
      <c r="B8670" t="s">
        <v>60</v>
      </c>
      <c r="C8670" t="s">
        <v>61</v>
      </c>
      <c r="D8670" t="s">
        <v>45</v>
      </c>
      <c r="E8670">
        <v>35502</v>
      </c>
      <c r="F8670">
        <v>986.4</v>
      </c>
    </row>
    <row r="8671" spans="1:6" x14ac:dyDescent="0.45">
      <c r="A8671">
        <v>2002</v>
      </c>
      <c r="B8671" t="s">
        <v>60</v>
      </c>
      <c r="C8671" t="s">
        <v>61</v>
      </c>
      <c r="D8671" t="s">
        <v>46</v>
      </c>
      <c r="E8671">
        <v>31119</v>
      </c>
      <c r="F8671">
        <v>839.6</v>
      </c>
    </row>
    <row r="8672" spans="1:6" x14ac:dyDescent="0.45">
      <c r="A8672">
        <v>2002</v>
      </c>
      <c r="B8672" t="s">
        <v>60</v>
      </c>
      <c r="C8672" t="s">
        <v>61</v>
      </c>
      <c r="D8672" t="s">
        <v>47</v>
      </c>
      <c r="E8672">
        <v>130223</v>
      </c>
      <c r="F8672">
        <v>874.1</v>
      </c>
    </row>
    <row r="8673" spans="1:6" x14ac:dyDescent="0.45">
      <c r="A8673">
        <v>2002</v>
      </c>
      <c r="B8673" t="s">
        <v>60</v>
      </c>
      <c r="C8673" t="s">
        <v>61</v>
      </c>
      <c r="D8673" t="s">
        <v>48</v>
      </c>
      <c r="E8673">
        <v>10246</v>
      </c>
      <c r="F8673">
        <v>823</v>
      </c>
    </row>
    <row r="8674" spans="1:6" x14ac:dyDescent="0.45">
      <c r="A8674">
        <v>2002</v>
      </c>
      <c r="B8674" t="s">
        <v>60</v>
      </c>
      <c r="C8674" t="s">
        <v>61</v>
      </c>
      <c r="D8674" t="s">
        <v>49</v>
      </c>
      <c r="E8674">
        <v>37736</v>
      </c>
      <c r="F8674">
        <v>964.3</v>
      </c>
    </row>
    <row r="8675" spans="1:6" x14ac:dyDescent="0.45">
      <c r="A8675">
        <v>2002</v>
      </c>
      <c r="B8675" t="s">
        <v>60</v>
      </c>
      <c r="C8675" t="s">
        <v>61</v>
      </c>
      <c r="D8675" t="s">
        <v>50</v>
      </c>
      <c r="E8675">
        <v>6898</v>
      </c>
      <c r="F8675">
        <v>778.6</v>
      </c>
    </row>
    <row r="8676" spans="1:6" x14ac:dyDescent="0.45">
      <c r="A8676">
        <v>2002</v>
      </c>
      <c r="B8676" t="s">
        <v>60</v>
      </c>
      <c r="C8676" t="s">
        <v>61</v>
      </c>
      <c r="D8676" t="s">
        <v>51</v>
      </c>
      <c r="E8676">
        <v>56606</v>
      </c>
      <c r="F8676">
        <v>995.3</v>
      </c>
    </row>
    <row r="8677" spans="1:6" x14ac:dyDescent="0.45">
      <c r="A8677">
        <v>2002</v>
      </c>
      <c r="B8677" t="s">
        <v>60</v>
      </c>
      <c r="C8677" t="s">
        <v>61</v>
      </c>
      <c r="D8677" t="s">
        <v>52</v>
      </c>
      <c r="E8677">
        <v>155524</v>
      </c>
      <c r="F8677">
        <v>888.4</v>
      </c>
    </row>
    <row r="8678" spans="1:6" x14ac:dyDescent="0.45">
      <c r="A8678">
        <v>2002</v>
      </c>
      <c r="B8678" t="s">
        <v>60</v>
      </c>
      <c r="C8678" t="s">
        <v>61</v>
      </c>
      <c r="D8678" t="s">
        <v>8</v>
      </c>
      <c r="E8678">
        <v>2443387</v>
      </c>
      <c r="F8678">
        <v>855.9</v>
      </c>
    </row>
    <row r="8679" spans="1:6" x14ac:dyDescent="0.45">
      <c r="A8679">
        <v>2002</v>
      </c>
      <c r="B8679" t="s">
        <v>60</v>
      </c>
      <c r="C8679" t="s">
        <v>61</v>
      </c>
      <c r="D8679" t="s">
        <v>53</v>
      </c>
      <c r="E8679">
        <v>13116</v>
      </c>
      <c r="F8679">
        <v>794</v>
      </c>
    </row>
    <row r="8680" spans="1:6" x14ac:dyDescent="0.45">
      <c r="A8680">
        <v>2002</v>
      </c>
      <c r="B8680" t="s">
        <v>60</v>
      </c>
      <c r="C8680" t="s">
        <v>61</v>
      </c>
      <c r="D8680" t="s">
        <v>54</v>
      </c>
      <c r="E8680">
        <v>5075</v>
      </c>
      <c r="F8680">
        <v>786.8</v>
      </c>
    </row>
    <row r="8681" spans="1:6" x14ac:dyDescent="0.45">
      <c r="A8681">
        <v>2002</v>
      </c>
      <c r="B8681" t="s">
        <v>60</v>
      </c>
      <c r="C8681" t="s">
        <v>61</v>
      </c>
      <c r="D8681" t="s">
        <v>55</v>
      </c>
      <c r="E8681">
        <v>57196</v>
      </c>
      <c r="F8681">
        <v>865.9</v>
      </c>
    </row>
    <row r="8682" spans="1:6" x14ac:dyDescent="0.45">
      <c r="A8682">
        <v>2002</v>
      </c>
      <c r="B8682" t="s">
        <v>60</v>
      </c>
      <c r="C8682" t="s">
        <v>61</v>
      </c>
      <c r="D8682" t="s">
        <v>56</v>
      </c>
      <c r="E8682">
        <v>45338</v>
      </c>
      <c r="F8682">
        <v>795</v>
      </c>
    </row>
    <row r="8683" spans="1:6" x14ac:dyDescent="0.45">
      <c r="A8683">
        <v>2002</v>
      </c>
      <c r="B8683" t="s">
        <v>60</v>
      </c>
      <c r="C8683" t="s">
        <v>61</v>
      </c>
      <c r="D8683" t="s">
        <v>57</v>
      </c>
      <c r="E8683">
        <v>21016</v>
      </c>
      <c r="F8683">
        <v>999</v>
      </c>
    </row>
    <row r="8684" spans="1:6" x14ac:dyDescent="0.45">
      <c r="A8684">
        <v>2002</v>
      </c>
      <c r="B8684" t="s">
        <v>60</v>
      </c>
      <c r="C8684" t="s">
        <v>61</v>
      </c>
      <c r="D8684" t="s">
        <v>58</v>
      </c>
      <c r="E8684">
        <v>46981</v>
      </c>
      <c r="F8684">
        <v>806.1</v>
      </c>
    </row>
    <row r="8685" spans="1:6" x14ac:dyDescent="0.45">
      <c r="A8685">
        <v>2002</v>
      </c>
      <c r="B8685" t="s">
        <v>60</v>
      </c>
      <c r="C8685" t="s">
        <v>61</v>
      </c>
      <c r="D8685" t="s">
        <v>59</v>
      </c>
      <c r="E8685">
        <v>4174</v>
      </c>
      <c r="F8685">
        <v>878.2</v>
      </c>
    </row>
    <row r="8686" spans="1:6" x14ac:dyDescent="0.45">
      <c r="A8686">
        <v>2002</v>
      </c>
      <c r="B8686" t="s">
        <v>62</v>
      </c>
      <c r="C8686" t="s">
        <v>63</v>
      </c>
      <c r="D8686" t="s">
        <v>9</v>
      </c>
      <c r="E8686">
        <v>1189</v>
      </c>
      <c r="F8686">
        <v>27</v>
      </c>
    </row>
    <row r="8687" spans="1:6" x14ac:dyDescent="0.45">
      <c r="A8687">
        <v>2002</v>
      </c>
      <c r="B8687" t="s">
        <v>62</v>
      </c>
      <c r="C8687" t="s">
        <v>63</v>
      </c>
      <c r="D8687" t="s">
        <v>10</v>
      </c>
      <c r="E8687">
        <v>61</v>
      </c>
      <c r="F8687">
        <v>25.8</v>
      </c>
    </row>
    <row r="8688" spans="1:6" x14ac:dyDescent="0.45">
      <c r="A8688">
        <v>2002</v>
      </c>
      <c r="B8688" t="s">
        <v>62</v>
      </c>
      <c r="C8688" t="s">
        <v>63</v>
      </c>
      <c r="D8688" t="s">
        <v>11</v>
      </c>
      <c r="E8688">
        <v>1433</v>
      </c>
      <c r="F8688">
        <v>28.7</v>
      </c>
    </row>
    <row r="8689" spans="1:6" x14ac:dyDescent="0.45">
      <c r="A8689">
        <v>2002</v>
      </c>
      <c r="B8689" t="s">
        <v>62</v>
      </c>
      <c r="C8689" t="s">
        <v>63</v>
      </c>
      <c r="D8689" t="s">
        <v>12</v>
      </c>
      <c r="E8689">
        <v>551</v>
      </c>
      <c r="F8689">
        <v>18.600000000000001</v>
      </c>
    </row>
    <row r="8690" spans="1:6" x14ac:dyDescent="0.45">
      <c r="A8690">
        <v>2002</v>
      </c>
      <c r="B8690" t="s">
        <v>62</v>
      </c>
      <c r="C8690" t="s">
        <v>63</v>
      </c>
      <c r="D8690" t="s">
        <v>13</v>
      </c>
      <c r="E8690">
        <v>5421</v>
      </c>
      <c r="F8690">
        <v>18.600000000000001</v>
      </c>
    </row>
    <row r="8691" spans="1:6" x14ac:dyDescent="0.45">
      <c r="A8691">
        <v>2002</v>
      </c>
      <c r="B8691" t="s">
        <v>62</v>
      </c>
      <c r="C8691" t="s">
        <v>63</v>
      </c>
      <c r="D8691" t="s">
        <v>14</v>
      </c>
      <c r="E8691">
        <v>954</v>
      </c>
      <c r="F8691">
        <v>29</v>
      </c>
    </row>
    <row r="8692" spans="1:6" x14ac:dyDescent="0.45">
      <c r="A8692">
        <v>2002</v>
      </c>
      <c r="B8692" t="s">
        <v>62</v>
      </c>
      <c r="C8692" t="s">
        <v>63</v>
      </c>
      <c r="D8692" t="s">
        <v>15</v>
      </c>
      <c r="E8692">
        <v>570</v>
      </c>
      <c r="F8692">
        <v>13.6</v>
      </c>
    </row>
    <row r="8693" spans="1:6" x14ac:dyDescent="0.45">
      <c r="A8693">
        <v>2002</v>
      </c>
      <c r="B8693" t="s">
        <v>62</v>
      </c>
      <c r="C8693" t="s">
        <v>63</v>
      </c>
      <c r="D8693" t="s">
        <v>16</v>
      </c>
      <c r="E8693">
        <v>128</v>
      </c>
      <c r="F8693">
        <v>16.7</v>
      </c>
    </row>
    <row r="8694" spans="1:6" x14ac:dyDescent="0.45">
      <c r="A8694">
        <v>2002</v>
      </c>
      <c r="B8694" t="s">
        <v>62</v>
      </c>
      <c r="C8694" t="s">
        <v>63</v>
      </c>
      <c r="D8694" t="s">
        <v>17</v>
      </c>
      <c r="E8694">
        <v>107</v>
      </c>
      <c r="F8694">
        <v>19</v>
      </c>
    </row>
    <row r="8695" spans="1:6" x14ac:dyDescent="0.45">
      <c r="A8695">
        <v>2002</v>
      </c>
      <c r="B8695" t="s">
        <v>62</v>
      </c>
      <c r="C8695" t="s">
        <v>63</v>
      </c>
      <c r="D8695" t="s">
        <v>18</v>
      </c>
      <c r="E8695">
        <v>4052</v>
      </c>
      <c r="F8695">
        <v>18.100000000000001</v>
      </c>
    </row>
    <row r="8696" spans="1:6" x14ac:dyDescent="0.45">
      <c r="A8696">
        <v>2002</v>
      </c>
      <c r="B8696" t="s">
        <v>62</v>
      </c>
      <c r="C8696" t="s">
        <v>63</v>
      </c>
      <c r="D8696" t="s">
        <v>19</v>
      </c>
      <c r="E8696">
        <v>1525</v>
      </c>
      <c r="F8696">
        <v>25.5</v>
      </c>
    </row>
    <row r="8697" spans="1:6" x14ac:dyDescent="0.45">
      <c r="A8697">
        <v>2002</v>
      </c>
      <c r="B8697" t="s">
        <v>62</v>
      </c>
      <c r="C8697" t="s">
        <v>63</v>
      </c>
      <c r="D8697" t="s">
        <v>20</v>
      </c>
      <c r="E8697">
        <v>141</v>
      </c>
      <c r="F8697">
        <v>10.9</v>
      </c>
    </row>
    <row r="8698" spans="1:6" x14ac:dyDescent="0.45">
      <c r="A8698">
        <v>2002</v>
      </c>
      <c r="B8698" t="s">
        <v>62</v>
      </c>
      <c r="C8698" t="s">
        <v>63</v>
      </c>
      <c r="D8698" t="s">
        <v>21</v>
      </c>
      <c r="E8698">
        <v>318</v>
      </c>
      <c r="F8698">
        <v>26.1</v>
      </c>
    </row>
    <row r="8699" spans="1:6" x14ac:dyDescent="0.45">
      <c r="A8699">
        <v>2002</v>
      </c>
      <c r="B8699" t="s">
        <v>62</v>
      </c>
      <c r="C8699" t="s">
        <v>63</v>
      </c>
      <c r="D8699" t="s">
        <v>22</v>
      </c>
      <c r="E8699">
        <v>2398</v>
      </c>
      <c r="F8699">
        <v>19.3</v>
      </c>
    </row>
    <row r="8700" spans="1:6" x14ac:dyDescent="0.45">
      <c r="A8700">
        <v>2002</v>
      </c>
      <c r="B8700" t="s">
        <v>62</v>
      </c>
      <c r="C8700" t="s">
        <v>63</v>
      </c>
      <c r="D8700" t="s">
        <v>23</v>
      </c>
      <c r="E8700">
        <v>1475</v>
      </c>
      <c r="F8700">
        <v>24.3</v>
      </c>
    </row>
    <row r="8701" spans="1:6" x14ac:dyDescent="0.45">
      <c r="A8701">
        <v>2002</v>
      </c>
      <c r="B8701" t="s">
        <v>62</v>
      </c>
      <c r="C8701" t="s">
        <v>63</v>
      </c>
      <c r="D8701" t="s">
        <v>24</v>
      </c>
      <c r="E8701">
        <v>899</v>
      </c>
      <c r="F8701">
        <v>22.6</v>
      </c>
    </row>
    <row r="8702" spans="1:6" x14ac:dyDescent="0.45">
      <c r="A8702">
        <v>2002</v>
      </c>
      <c r="B8702" t="s">
        <v>62</v>
      </c>
      <c r="C8702" t="s">
        <v>63</v>
      </c>
      <c r="D8702" t="s">
        <v>25</v>
      </c>
      <c r="E8702">
        <v>755</v>
      </c>
      <c r="F8702">
        <v>24.1</v>
      </c>
    </row>
    <row r="8703" spans="1:6" x14ac:dyDescent="0.45">
      <c r="A8703">
        <v>2002</v>
      </c>
      <c r="B8703" t="s">
        <v>62</v>
      </c>
      <c r="C8703" t="s">
        <v>63</v>
      </c>
      <c r="D8703" t="s">
        <v>26</v>
      </c>
      <c r="E8703">
        <v>1013</v>
      </c>
      <c r="F8703">
        <v>26.3</v>
      </c>
    </row>
    <row r="8704" spans="1:6" x14ac:dyDescent="0.45">
      <c r="A8704">
        <v>2002</v>
      </c>
      <c r="B8704" t="s">
        <v>62</v>
      </c>
      <c r="C8704" t="s">
        <v>63</v>
      </c>
      <c r="D8704" t="s">
        <v>27</v>
      </c>
      <c r="E8704">
        <v>1111</v>
      </c>
      <c r="F8704">
        <v>28.5</v>
      </c>
    </row>
    <row r="8705" spans="1:6" x14ac:dyDescent="0.45">
      <c r="A8705">
        <v>2002</v>
      </c>
      <c r="B8705" t="s">
        <v>62</v>
      </c>
      <c r="C8705" t="s">
        <v>63</v>
      </c>
      <c r="D8705" t="s">
        <v>28</v>
      </c>
      <c r="E8705">
        <v>513</v>
      </c>
      <c r="F8705">
        <v>33.6</v>
      </c>
    </row>
    <row r="8706" spans="1:6" x14ac:dyDescent="0.45">
      <c r="A8706">
        <v>2002</v>
      </c>
      <c r="B8706" t="s">
        <v>62</v>
      </c>
      <c r="C8706" t="s">
        <v>63</v>
      </c>
      <c r="D8706" t="s">
        <v>29</v>
      </c>
      <c r="E8706">
        <v>866</v>
      </c>
      <c r="F8706">
        <v>18.399999999999999</v>
      </c>
    </row>
    <row r="8707" spans="1:6" x14ac:dyDescent="0.45">
      <c r="A8707">
        <v>2002</v>
      </c>
      <c r="B8707" t="s">
        <v>62</v>
      </c>
      <c r="C8707" t="s">
        <v>63</v>
      </c>
      <c r="D8707" t="s">
        <v>30</v>
      </c>
      <c r="E8707">
        <v>1570</v>
      </c>
      <c r="F8707">
        <v>21.2</v>
      </c>
    </row>
    <row r="8708" spans="1:6" x14ac:dyDescent="0.45">
      <c r="A8708">
        <v>2002</v>
      </c>
      <c r="B8708" t="s">
        <v>62</v>
      </c>
      <c r="C8708" t="s">
        <v>63</v>
      </c>
      <c r="D8708" t="s">
        <v>31</v>
      </c>
      <c r="E8708">
        <v>1958</v>
      </c>
      <c r="F8708">
        <v>20</v>
      </c>
    </row>
    <row r="8709" spans="1:6" x14ac:dyDescent="0.45">
      <c r="A8709">
        <v>2002</v>
      </c>
      <c r="B8709" t="s">
        <v>62</v>
      </c>
      <c r="C8709" t="s">
        <v>63</v>
      </c>
      <c r="D8709" t="s">
        <v>32</v>
      </c>
      <c r="E8709">
        <v>1192</v>
      </c>
      <c r="F8709">
        <v>22.3</v>
      </c>
    </row>
    <row r="8710" spans="1:6" x14ac:dyDescent="0.45">
      <c r="A8710">
        <v>2002</v>
      </c>
      <c r="B8710" t="s">
        <v>62</v>
      </c>
      <c r="C8710" t="s">
        <v>63</v>
      </c>
      <c r="D8710" t="s">
        <v>33</v>
      </c>
      <c r="E8710">
        <v>574</v>
      </c>
      <c r="F8710">
        <v>21.6</v>
      </c>
    </row>
    <row r="8711" spans="1:6" x14ac:dyDescent="0.45">
      <c r="A8711">
        <v>2002</v>
      </c>
      <c r="B8711" t="s">
        <v>62</v>
      </c>
      <c r="C8711" t="s">
        <v>63</v>
      </c>
      <c r="D8711" t="s">
        <v>34</v>
      </c>
      <c r="E8711">
        <v>1187</v>
      </c>
      <c r="F8711">
        <v>19</v>
      </c>
    </row>
    <row r="8712" spans="1:6" x14ac:dyDescent="0.45">
      <c r="A8712">
        <v>2002</v>
      </c>
      <c r="B8712" t="s">
        <v>62</v>
      </c>
      <c r="C8712" t="s">
        <v>63</v>
      </c>
      <c r="D8712" t="s">
        <v>35</v>
      </c>
      <c r="E8712">
        <v>285</v>
      </c>
      <c r="F8712">
        <v>27.9</v>
      </c>
    </row>
    <row r="8713" spans="1:6" x14ac:dyDescent="0.45">
      <c r="A8713">
        <v>2002</v>
      </c>
      <c r="B8713" t="s">
        <v>62</v>
      </c>
      <c r="C8713" t="s">
        <v>63</v>
      </c>
      <c r="D8713" t="s">
        <v>36</v>
      </c>
      <c r="E8713">
        <v>460</v>
      </c>
      <c r="F8713">
        <v>22.3</v>
      </c>
    </row>
    <row r="8714" spans="1:6" x14ac:dyDescent="0.45">
      <c r="A8714">
        <v>2002</v>
      </c>
      <c r="B8714" t="s">
        <v>62</v>
      </c>
      <c r="C8714" t="s">
        <v>63</v>
      </c>
      <c r="D8714" t="s">
        <v>37</v>
      </c>
      <c r="E8714">
        <v>253</v>
      </c>
      <c r="F8714">
        <v>17.3</v>
      </c>
    </row>
    <row r="8715" spans="1:6" x14ac:dyDescent="0.45">
      <c r="A8715">
        <v>2002</v>
      </c>
      <c r="B8715" t="s">
        <v>62</v>
      </c>
      <c r="C8715" t="s">
        <v>63</v>
      </c>
      <c r="D8715" t="s">
        <v>38</v>
      </c>
      <c r="E8715">
        <v>311</v>
      </c>
      <c r="F8715">
        <v>25.6</v>
      </c>
    </row>
    <row r="8716" spans="1:6" x14ac:dyDescent="0.45">
      <c r="A8716">
        <v>2002</v>
      </c>
      <c r="B8716" t="s">
        <v>62</v>
      </c>
      <c r="C8716" t="s">
        <v>63</v>
      </c>
      <c r="D8716" t="s">
        <v>39</v>
      </c>
      <c r="E8716">
        <v>1522</v>
      </c>
      <c r="F8716">
        <v>16.7</v>
      </c>
    </row>
    <row r="8717" spans="1:6" x14ac:dyDescent="0.45">
      <c r="A8717">
        <v>2002</v>
      </c>
      <c r="B8717" t="s">
        <v>62</v>
      </c>
      <c r="C8717" t="s">
        <v>63</v>
      </c>
      <c r="D8717" t="s">
        <v>40</v>
      </c>
      <c r="E8717">
        <v>325</v>
      </c>
      <c r="F8717">
        <v>19.899999999999999</v>
      </c>
    </row>
    <row r="8718" spans="1:6" x14ac:dyDescent="0.45">
      <c r="A8718">
        <v>2002</v>
      </c>
      <c r="B8718" t="s">
        <v>62</v>
      </c>
      <c r="C8718" t="s">
        <v>63</v>
      </c>
      <c r="D8718" t="s">
        <v>41</v>
      </c>
      <c r="E8718">
        <v>1803</v>
      </c>
      <c r="F8718">
        <v>8.9</v>
      </c>
    </row>
    <row r="8719" spans="1:6" x14ac:dyDescent="0.45">
      <c r="A8719">
        <v>2002</v>
      </c>
      <c r="B8719" t="s">
        <v>62</v>
      </c>
      <c r="C8719" t="s">
        <v>63</v>
      </c>
      <c r="D8719" t="s">
        <v>42</v>
      </c>
      <c r="E8719">
        <v>1962</v>
      </c>
      <c r="F8719">
        <v>26.6</v>
      </c>
    </row>
    <row r="8720" spans="1:6" x14ac:dyDescent="0.45">
      <c r="A8720">
        <v>2002</v>
      </c>
      <c r="B8720" t="s">
        <v>62</v>
      </c>
      <c r="C8720" t="s">
        <v>63</v>
      </c>
      <c r="D8720" t="s">
        <v>43</v>
      </c>
      <c r="E8720">
        <v>294</v>
      </c>
      <c r="F8720">
        <v>33.700000000000003</v>
      </c>
    </row>
    <row r="8721" spans="1:6" x14ac:dyDescent="0.45">
      <c r="A8721">
        <v>2002</v>
      </c>
      <c r="B8721" t="s">
        <v>62</v>
      </c>
      <c r="C8721" t="s">
        <v>63</v>
      </c>
      <c r="D8721" t="s">
        <v>44</v>
      </c>
      <c r="E8721">
        <v>2599</v>
      </c>
      <c r="F8721">
        <v>21.7</v>
      </c>
    </row>
    <row r="8722" spans="1:6" x14ac:dyDescent="0.45">
      <c r="A8722">
        <v>2002</v>
      </c>
      <c r="B8722" t="s">
        <v>62</v>
      </c>
      <c r="C8722" t="s">
        <v>63</v>
      </c>
      <c r="D8722" t="s">
        <v>45</v>
      </c>
      <c r="E8722">
        <v>754</v>
      </c>
      <c r="F8722">
        <v>21.1</v>
      </c>
    </row>
    <row r="8723" spans="1:6" x14ac:dyDescent="0.45">
      <c r="A8723">
        <v>2002</v>
      </c>
      <c r="B8723" t="s">
        <v>62</v>
      </c>
      <c r="C8723" t="s">
        <v>63</v>
      </c>
      <c r="D8723" t="s">
        <v>46</v>
      </c>
      <c r="E8723">
        <v>1124</v>
      </c>
      <c r="F8723">
        <v>29.6</v>
      </c>
    </row>
    <row r="8724" spans="1:6" x14ac:dyDescent="0.45">
      <c r="A8724">
        <v>2002</v>
      </c>
      <c r="B8724" t="s">
        <v>62</v>
      </c>
      <c r="C8724" t="s">
        <v>63</v>
      </c>
      <c r="D8724" t="s">
        <v>47</v>
      </c>
      <c r="E8724">
        <v>2823</v>
      </c>
      <c r="F8724">
        <v>17.8</v>
      </c>
    </row>
    <row r="8725" spans="1:6" x14ac:dyDescent="0.45">
      <c r="A8725">
        <v>2002</v>
      </c>
      <c r="B8725" t="s">
        <v>62</v>
      </c>
      <c r="C8725" t="s">
        <v>63</v>
      </c>
      <c r="D8725" t="s">
        <v>48</v>
      </c>
      <c r="E8725">
        <v>264</v>
      </c>
      <c r="F8725">
        <v>19.5</v>
      </c>
    </row>
    <row r="8726" spans="1:6" x14ac:dyDescent="0.45">
      <c r="A8726">
        <v>2002</v>
      </c>
      <c r="B8726" t="s">
        <v>62</v>
      </c>
      <c r="C8726" t="s">
        <v>63</v>
      </c>
      <c r="D8726" t="s">
        <v>49</v>
      </c>
      <c r="E8726">
        <v>967</v>
      </c>
      <c r="F8726">
        <v>27.1</v>
      </c>
    </row>
    <row r="8727" spans="1:6" x14ac:dyDescent="0.45">
      <c r="A8727">
        <v>2002</v>
      </c>
      <c r="B8727" t="s">
        <v>62</v>
      </c>
      <c r="C8727" t="s">
        <v>63</v>
      </c>
      <c r="D8727" t="s">
        <v>50</v>
      </c>
      <c r="E8727">
        <v>167</v>
      </c>
      <c r="F8727">
        <v>17</v>
      </c>
    </row>
    <row r="8728" spans="1:6" x14ac:dyDescent="0.45">
      <c r="A8728">
        <v>2002</v>
      </c>
      <c r="B8728" t="s">
        <v>62</v>
      </c>
      <c r="C8728" t="s">
        <v>63</v>
      </c>
      <c r="D8728" t="s">
        <v>51</v>
      </c>
      <c r="E8728">
        <v>1299</v>
      </c>
      <c r="F8728">
        <v>24</v>
      </c>
    </row>
    <row r="8729" spans="1:6" x14ac:dyDescent="0.45">
      <c r="A8729">
        <v>2002</v>
      </c>
      <c r="B8729" t="s">
        <v>62</v>
      </c>
      <c r="C8729" t="s">
        <v>63</v>
      </c>
      <c r="D8729" t="s">
        <v>52</v>
      </c>
      <c r="E8729">
        <v>3793</v>
      </c>
      <c r="F8729">
        <v>23.9</v>
      </c>
    </row>
    <row r="8730" spans="1:6" x14ac:dyDescent="0.45">
      <c r="A8730">
        <v>2002</v>
      </c>
      <c r="B8730" t="s">
        <v>62</v>
      </c>
      <c r="C8730" t="s">
        <v>63</v>
      </c>
      <c r="D8730" t="s">
        <v>8</v>
      </c>
      <c r="E8730">
        <v>58866</v>
      </c>
      <c r="F8730">
        <v>20.8</v>
      </c>
    </row>
    <row r="8731" spans="1:6" x14ac:dyDescent="0.45">
      <c r="A8731">
        <v>2002</v>
      </c>
      <c r="B8731" t="s">
        <v>62</v>
      </c>
      <c r="C8731" t="s">
        <v>63</v>
      </c>
      <c r="D8731" t="s">
        <v>53</v>
      </c>
      <c r="E8731">
        <v>303</v>
      </c>
      <c r="F8731">
        <v>19.899999999999999</v>
      </c>
    </row>
    <row r="8732" spans="1:6" x14ac:dyDescent="0.45">
      <c r="A8732">
        <v>2002</v>
      </c>
      <c r="B8732" t="s">
        <v>62</v>
      </c>
      <c r="C8732" t="s">
        <v>63</v>
      </c>
      <c r="D8732" t="s">
        <v>54</v>
      </c>
      <c r="E8732">
        <v>163</v>
      </c>
      <c r="F8732">
        <v>25.2</v>
      </c>
    </row>
    <row r="8733" spans="1:6" x14ac:dyDescent="0.45">
      <c r="A8733">
        <v>2002</v>
      </c>
      <c r="B8733" t="s">
        <v>62</v>
      </c>
      <c r="C8733" t="s">
        <v>63</v>
      </c>
      <c r="D8733" t="s">
        <v>55</v>
      </c>
      <c r="E8733">
        <v>1368</v>
      </c>
      <c r="F8733">
        <v>22.4</v>
      </c>
    </row>
    <row r="8734" spans="1:6" x14ac:dyDescent="0.45">
      <c r="A8734">
        <v>2002</v>
      </c>
      <c r="B8734" t="s">
        <v>62</v>
      </c>
      <c r="C8734" t="s">
        <v>63</v>
      </c>
      <c r="D8734" t="s">
        <v>56</v>
      </c>
      <c r="E8734">
        <v>2195</v>
      </c>
      <c r="F8734">
        <v>39</v>
      </c>
    </row>
    <row r="8735" spans="1:6" x14ac:dyDescent="0.45">
      <c r="A8735">
        <v>2002</v>
      </c>
      <c r="B8735" t="s">
        <v>62</v>
      </c>
      <c r="C8735" t="s">
        <v>63</v>
      </c>
      <c r="D8735" t="s">
        <v>57</v>
      </c>
      <c r="E8735">
        <v>405</v>
      </c>
      <c r="F8735">
        <v>19.2</v>
      </c>
    </row>
    <row r="8736" spans="1:6" x14ac:dyDescent="0.45">
      <c r="A8736">
        <v>2002</v>
      </c>
      <c r="B8736" t="s">
        <v>62</v>
      </c>
      <c r="C8736" t="s">
        <v>63</v>
      </c>
      <c r="D8736" t="s">
        <v>58</v>
      </c>
      <c r="E8736">
        <v>1344</v>
      </c>
      <c r="F8736">
        <v>22</v>
      </c>
    </row>
    <row r="8737" spans="1:6" x14ac:dyDescent="0.45">
      <c r="A8737">
        <v>2002</v>
      </c>
      <c r="B8737" t="s">
        <v>62</v>
      </c>
      <c r="C8737" t="s">
        <v>63</v>
      </c>
      <c r="D8737" t="s">
        <v>59</v>
      </c>
      <c r="E8737">
        <v>122</v>
      </c>
      <c r="F8737">
        <v>27</v>
      </c>
    </row>
    <row r="8738" spans="1:6" x14ac:dyDescent="0.45">
      <c r="A8738">
        <v>2002</v>
      </c>
      <c r="B8738" t="s">
        <v>64</v>
      </c>
      <c r="C8738" t="s">
        <v>65</v>
      </c>
      <c r="D8738" t="s">
        <v>9</v>
      </c>
      <c r="E8738">
        <v>3201</v>
      </c>
      <c r="F8738">
        <v>71.2</v>
      </c>
    </row>
    <row r="8739" spans="1:6" x14ac:dyDescent="0.45">
      <c r="A8739">
        <v>2002</v>
      </c>
      <c r="B8739" t="s">
        <v>64</v>
      </c>
      <c r="C8739" t="s">
        <v>65</v>
      </c>
      <c r="D8739" t="s">
        <v>10</v>
      </c>
      <c r="E8739">
        <v>158</v>
      </c>
      <c r="F8739">
        <v>56</v>
      </c>
    </row>
    <row r="8740" spans="1:6" x14ac:dyDescent="0.45">
      <c r="A8740">
        <v>2002</v>
      </c>
      <c r="B8740" t="s">
        <v>64</v>
      </c>
      <c r="C8740" t="s">
        <v>65</v>
      </c>
      <c r="D8740" t="s">
        <v>11</v>
      </c>
      <c r="E8740">
        <v>2535</v>
      </c>
      <c r="F8740">
        <v>49.1</v>
      </c>
    </row>
    <row r="8741" spans="1:6" x14ac:dyDescent="0.45">
      <c r="A8741">
        <v>2002</v>
      </c>
      <c r="B8741" t="s">
        <v>64</v>
      </c>
      <c r="C8741" t="s">
        <v>65</v>
      </c>
      <c r="D8741" t="s">
        <v>12</v>
      </c>
      <c r="E8741">
        <v>2232</v>
      </c>
      <c r="F8741">
        <v>75.7</v>
      </c>
    </row>
    <row r="8742" spans="1:6" x14ac:dyDescent="0.45">
      <c r="A8742">
        <v>2002</v>
      </c>
      <c r="B8742" t="s">
        <v>64</v>
      </c>
      <c r="C8742" t="s">
        <v>65</v>
      </c>
      <c r="D8742" t="s">
        <v>13</v>
      </c>
      <c r="E8742">
        <v>17626</v>
      </c>
      <c r="F8742">
        <v>59.3</v>
      </c>
    </row>
    <row r="8743" spans="1:6" x14ac:dyDescent="0.45">
      <c r="A8743">
        <v>2002</v>
      </c>
      <c r="B8743" t="s">
        <v>64</v>
      </c>
      <c r="C8743" t="s">
        <v>65</v>
      </c>
      <c r="D8743" t="s">
        <v>14</v>
      </c>
      <c r="E8743">
        <v>1915</v>
      </c>
      <c r="F8743">
        <v>55.7</v>
      </c>
    </row>
    <row r="8744" spans="1:6" x14ac:dyDescent="0.45">
      <c r="A8744">
        <v>2002</v>
      </c>
      <c r="B8744" t="s">
        <v>64</v>
      </c>
      <c r="C8744" t="s">
        <v>65</v>
      </c>
      <c r="D8744" t="s">
        <v>15</v>
      </c>
      <c r="E8744">
        <v>1861</v>
      </c>
      <c r="F8744">
        <v>46</v>
      </c>
    </row>
    <row r="8745" spans="1:6" x14ac:dyDescent="0.45">
      <c r="A8745">
        <v>2002</v>
      </c>
      <c r="B8745" t="s">
        <v>64</v>
      </c>
      <c r="C8745" t="s">
        <v>65</v>
      </c>
      <c r="D8745" t="s">
        <v>16</v>
      </c>
      <c r="E8745">
        <v>405</v>
      </c>
      <c r="F8745">
        <v>51.4</v>
      </c>
    </row>
    <row r="8746" spans="1:6" x14ac:dyDescent="0.45">
      <c r="A8746">
        <v>2002</v>
      </c>
      <c r="B8746" t="s">
        <v>64</v>
      </c>
      <c r="C8746" t="s">
        <v>65</v>
      </c>
      <c r="D8746" t="s">
        <v>17</v>
      </c>
      <c r="E8746">
        <v>279</v>
      </c>
      <c r="F8746">
        <v>49.7</v>
      </c>
    </row>
    <row r="8747" spans="1:6" x14ac:dyDescent="0.45">
      <c r="A8747">
        <v>2002</v>
      </c>
      <c r="B8747" t="s">
        <v>64</v>
      </c>
      <c r="C8747" t="s">
        <v>65</v>
      </c>
      <c r="D8747" t="s">
        <v>18</v>
      </c>
      <c r="E8747">
        <v>10269</v>
      </c>
      <c r="F8747">
        <v>46.9</v>
      </c>
    </row>
    <row r="8748" spans="1:6" x14ac:dyDescent="0.45">
      <c r="A8748">
        <v>2002</v>
      </c>
      <c r="B8748" t="s">
        <v>64</v>
      </c>
      <c r="C8748" t="s">
        <v>65</v>
      </c>
      <c r="D8748" t="s">
        <v>19</v>
      </c>
      <c r="E8748">
        <v>4261</v>
      </c>
      <c r="F8748">
        <v>66.5</v>
      </c>
    </row>
    <row r="8749" spans="1:6" x14ac:dyDescent="0.45">
      <c r="A8749">
        <v>2002</v>
      </c>
      <c r="B8749" t="s">
        <v>64</v>
      </c>
      <c r="C8749" t="s">
        <v>65</v>
      </c>
      <c r="D8749" t="s">
        <v>20</v>
      </c>
      <c r="E8749">
        <v>812</v>
      </c>
      <c r="F8749">
        <v>62.1</v>
      </c>
    </row>
    <row r="8750" spans="1:6" x14ac:dyDescent="0.45">
      <c r="A8750">
        <v>2002</v>
      </c>
      <c r="B8750" t="s">
        <v>64</v>
      </c>
      <c r="C8750" t="s">
        <v>65</v>
      </c>
      <c r="D8750" t="s">
        <v>21</v>
      </c>
      <c r="E8750">
        <v>736</v>
      </c>
      <c r="F8750">
        <v>60.2</v>
      </c>
    </row>
    <row r="8751" spans="1:6" x14ac:dyDescent="0.45">
      <c r="A8751">
        <v>2002</v>
      </c>
      <c r="B8751" t="s">
        <v>64</v>
      </c>
      <c r="C8751" t="s">
        <v>65</v>
      </c>
      <c r="D8751" t="s">
        <v>22</v>
      </c>
      <c r="E8751">
        <v>7183</v>
      </c>
      <c r="F8751">
        <v>58.3</v>
      </c>
    </row>
    <row r="8752" spans="1:6" x14ac:dyDescent="0.45">
      <c r="A8752">
        <v>2002</v>
      </c>
      <c r="B8752" t="s">
        <v>64</v>
      </c>
      <c r="C8752" t="s">
        <v>65</v>
      </c>
      <c r="D8752" t="s">
        <v>23</v>
      </c>
      <c r="E8752">
        <v>3717</v>
      </c>
      <c r="F8752">
        <v>61</v>
      </c>
    </row>
    <row r="8753" spans="1:6" x14ac:dyDescent="0.45">
      <c r="A8753">
        <v>2002</v>
      </c>
      <c r="B8753" t="s">
        <v>64</v>
      </c>
      <c r="C8753" t="s">
        <v>65</v>
      </c>
      <c r="D8753" t="s">
        <v>24</v>
      </c>
      <c r="E8753">
        <v>2226</v>
      </c>
      <c r="F8753">
        <v>58.5</v>
      </c>
    </row>
    <row r="8754" spans="1:6" x14ac:dyDescent="0.45">
      <c r="A8754">
        <v>2002</v>
      </c>
      <c r="B8754" t="s">
        <v>64</v>
      </c>
      <c r="C8754" t="s">
        <v>65</v>
      </c>
      <c r="D8754" t="s">
        <v>25</v>
      </c>
      <c r="E8754">
        <v>1845</v>
      </c>
      <c r="F8754">
        <v>60.4</v>
      </c>
    </row>
    <row r="8755" spans="1:6" x14ac:dyDescent="0.45">
      <c r="A8755">
        <v>2002</v>
      </c>
      <c r="B8755" t="s">
        <v>64</v>
      </c>
      <c r="C8755" t="s">
        <v>65</v>
      </c>
      <c r="D8755" t="s">
        <v>26</v>
      </c>
      <c r="E8755">
        <v>2554</v>
      </c>
      <c r="F8755">
        <v>64.900000000000006</v>
      </c>
    </row>
    <row r="8756" spans="1:6" x14ac:dyDescent="0.45">
      <c r="A8756">
        <v>2002</v>
      </c>
      <c r="B8756" t="s">
        <v>64</v>
      </c>
      <c r="C8756" t="s">
        <v>65</v>
      </c>
      <c r="D8756" t="s">
        <v>27</v>
      </c>
      <c r="E8756">
        <v>2595</v>
      </c>
      <c r="F8756">
        <v>63.8</v>
      </c>
    </row>
    <row r="8757" spans="1:6" x14ac:dyDescent="0.45">
      <c r="A8757">
        <v>2002</v>
      </c>
      <c r="B8757" t="s">
        <v>64</v>
      </c>
      <c r="C8757" t="s">
        <v>65</v>
      </c>
      <c r="D8757" t="s">
        <v>28</v>
      </c>
      <c r="E8757">
        <v>823</v>
      </c>
      <c r="F8757">
        <v>54.5</v>
      </c>
    </row>
    <row r="8758" spans="1:6" x14ac:dyDescent="0.45">
      <c r="A8758">
        <v>2002</v>
      </c>
      <c r="B8758" t="s">
        <v>64</v>
      </c>
      <c r="C8758" t="s">
        <v>65</v>
      </c>
      <c r="D8758" t="s">
        <v>29</v>
      </c>
      <c r="E8758">
        <v>2811</v>
      </c>
      <c r="F8758">
        <v>57.5</v>
      </c>
    </row>
    <row r="8759" spans="1:6" x14ac:dyDescent="0.45">
      <c r="A8759">
        <v>2002</v>
      </c>
      <c r="B8759" t="s">
        <v>64</v>
      </c>
      <c r="C8759" t="s">
        <v>65</v>
      </c>
      <c r="D8759" t="s">
        <v>30</v>
      </c>
      <c r="E8759">
        <v>3559</v>
      </c>
      <c r="F8759">
        <v>49.2</v>
      </c>
    </row>
    <row r="8760" spans="1:6" x14ac:dyDescent="0.45">
      <c r="A8760">
        <v>2002</v>
      </c>
      <c r="B8760" t="s">
        <v>64</v>
      </c>
      <c r="C8760" t="s">
        <v>65</v>
      </c>
      <c r="D8760" t="s">
        <v>31</v>
      </c>
      <c r="E8760">
        <v>5814</v>
      </c>
      <c r="F8760">
        <v>59</v>
      </c>
    </row>
    <row r="8761" spans="1:6" x14ac:dyDescent="0.45">
      <c r="A8761">
        <v>2002</v>
      </c>
      <c r="B8761" t="s">
        <v>64</v>
      </c>
      <c r="C8761" t="s">
        <v>65</v>
      </c>
      <c r="D8761" t="s">
        <v>32</v>
      </c>
      <c r="E8761">
        <v>2706</v>
      </c>
      <c r="F8761">
        <v>51.7</v>
      </c>
    </row>
    <row r="8762" spans="1:6" x14ac:dyDescent="0.45">
      <c r="A8762">
        <v>2002</v>
      </c>
      <c r="B8762" t="s">
        <v>64</v>
      </c>
      <c r="C8762" t="s">
        <v>65</v>
      </c>
      <c r="D8762" t="s">
        <v>33</v>
      </c>
      <c r="E8762">
        <v>1926</v>
      </c>
      <c r="F8762">
        <v>70.900000000000006</v>
      </c>
    </row>
    <row r="8763" spans="1:6" x14ac:dyDescent="0.45">
      <c r="A8763">
        <v>2002</v>
      </c>
      <c r="B8763" t="s">
        <v>64</v>
      </c>
      <c r="C8763" t="s">
        <v>65</v>
      </c>
      <c r="D8763" t="s">
        <v>34</v>
      </c>
      <c r="E8763">
        <v>3885</v>
      </c>
      <c r="F8763">
        <v>63.1</v>
      </c>
    </row>
    <row r="8764" spans="1:6" x14ac:dyDescent="0.45">
      <c r="A8764">
        <v>2002</v>
      </c>
      <c r="B8764" t="s">
        <v>64</v>
      </c>
      <c r="C8764" t="s">
        <v>65</v>
      </c>
      <c r="D8764" t="s">
        <v>35</v>
      </c>
      <c r="E8764">
        <v>639</v>
      </c>
      <c r="F8764">
        <v>63</v>
      </c>
    </row>
    <row r="8765" spans="1:6" x14ac:dyDescent="0.45">
      <c r="A8765">
        <v>2002</v>
      </c>
      <c r="B8765" t="s">
        <v>64</v>
      </c>
      <c r="C8765" t="s">
        <v>65</v>
      </c>
      <c r="D8765" t="s">
        <v>36</v>
      </c>
      <c r="E8765">
        <v>1103</v>
      </c>
      <c r="F8765">
        <v>55.2</v>
      </c>
    </row>
    <row r="8766" spans="1:6" x14ac:dyDescent="0.45">
      <c r="A8766">
        <v>2002</v>
      </c>
      <c r="B8766" t="s">
        <v>64</v>
      </c>
      <c r="C8766" t="s">
        <v>65</v>
      </c>
      <c r="D8766" t="s">
        <v>37</v>
      </c>
      <c r="E8766">
        <v>976</v>
      </c>
      <c r="F8766">
        <v>57.7</v>
      </c>
    </row>
    <row r="8767" spans="1:6" x14ac:dyDescent="0.45">
      <c r="A8767">
        <v>2002</v>
      </c>
      <c r="B8767" t="s">
        <v>64</v>
      </c>
      <c r="C8767" t="s">
        <v>65</v>
      </c>
      <c r="D8767" t="s">
        <v>38</v>
      </c>
      <c r="E8767">
        <v>627</v>
      </c>
      <c r="F8767">
        <v>51.3</v>
      </c>
    </row>
    <row r="8768" spans="1:6" x14ac:dyDescent="0.45">
      <c r="A8768">
        <v>2002</v>
      </c>
      <c r="B8768" t="s">
        <v>64</v>
      </c>
      <c r="C8768" t="s">
        <v>65</v>
      </c>
      <c r="D8768" t="s">
        <v>39</v>
      </c>
      <c r="E8768">
        <v>4016</v>
      </c>
      <c r="F8768">
        <v>44.3</v>
      </c>
    </row>
    <row r="8769" spans="1:6" x14ac:dyDescent="0.45">
      <c r="A8769">
        <v>2002</v>
      </c>
      <c r="B8769" t="s">
        <v>64</v>
      </c>
      <c r="C8769" t="s">
        <v>65</v>
      </c>
      <c r="D8769" t="s">
        <v>40</v>
      </c>
      <c r="E8769">
        <v>715</v>
      </c>
      <c r="F8769">
        <v>42.2</v>
      </c>
    </row>
    <row r="8770" spans="1:6" x14ac:dyDescent="0.45">
      <c r="A8770">
        <v>2002</v>
      </c>
      <c r="B8770" t="s">
        <v>64</v>
      </c>
      <c r="C8770" t="s">
        <v>65</v>
      </c>
      <c r="D8770" t="s">
        <v>41</v>
      </c>
      <c r="E8770">
        <v>7625</v>
      </c>
      <c r="F8770">
        <v>37.9</v>
      </c>
    </row>
    <row r="8771" spans="1:6" x14ac:dyDescent="0.45">
      <c r="A8771">
        <v>2002</v>
      </c>
      <c r="B8771" t="s">
        <v>64</v>
      </c>
      <c r="C8771" t="s">
        <v>65</v>
      </c>
      <c r="D8771" t="s">
        <v>42</v>
      </c>
      <c r="E8771">
        <v>5259</v>
      </c>
      <c r="F8771">
        <v>68.8</v>
      </c>
    </row>
    <row r="8772" spans="1:6" x14ac:dyDescent="0.45">
      <c r="A8772">
        <v>2002</v>
      </c>
      <c r="B8772" t="s">
        <v>64</v>
      </c>
      <c r="C8772" t="s">
        <v>65</v>
      </c>
      <c r="D8772" t="s">
        <v>43</v>
      </c>
      <c r="E8772">
        <v>469</v>
      </c>
      <c r="F8772">
        <v>55.4</v>
      </c>
    </row>
    <row r="8773" spans="1:6" x14ac:dyDescent="0.45">
      <c r="A8773">
        <v>2002</v>
      </c>
      <c r="B8773" t="s">
        <v>64</v>
      </c>
      <c r="C8773" t="s">
        <v>65</v>
      </c>
      <c r="D8773" t="s">
        <v>44</v>
      </c>
      <c r="E8773">
        <v>7252</v>
      </c>
      <c r="F8773">
        <v>60.3</v>
      </c>
    </row>
    <row r="8774" spans="1:6" x14ac:dyDescent="0.45">
      <c r="A8774">
        <v>2002</v>
      </c>
      <c r="B8774" t="s">
        <v>64</v>
      </c>
      <c r="C8774" t="s">
        <v>65</v>
      </c>
      <c r="D8774" t="s">
        <v>45</v>
      </c>
      <c r="E8774">
        <v>2427</v>
      </c>
      <c r="F8774">
        <v>67.5</v>
      </c>
    </row>
    <row r="8775" spans="1:6" x14ac:dyDescent="0.45">
      <c r="A8775">
        <v>2002</v>
      </c>
      <c r="B8775" t="s">
        <v>64</v>
      </c>
      <c r="C8775" t="s">
        <v>65</v>
      </c>
      <c r="D8775" t="s">
        <v>46</v>
      </c>
      <c r="E8775">
        <v>2645</v>
      </c>
      <c r="F8775">
        <v>70.400000000000006</v>
      </c>
    </row>
    <row r="8776" spans="1:6" x14ac:dyDescent="0.45">
      <c r="A8776">
        <v>2002</v>
      </c>
      <c r="B8776" t="s">
        <v>64</v>
      </c>
      <c r="C8776" t="s">
        <v>65</v>
      </c>
      <c r="D8776" t="s">
        <v>47</v>
      </c>
      <c r="E8776">
        <v>8579</v>
      </c>
      <c r="F8776">
        <v>55.6</v>
      </c>
    </row>
    <row r="8777" spans="1:6" x14ac:dyDescent="0.45">
      <c r="A8777">
        <v>2002</v>
      </c>
      <c r="B8777" t="s">
        <v>64</v>
      </c>
      <c r="C8777" t="s">
        <v>65</v>
      </c>
      <c r="D8777" t="s">
        <v>48</v>
      </c>
      <c r="E8777">
        <v>605</v>
      </c>
      <c r="F8777">
        <v>46.7</v>
      </c>
    </row>
    <row r="8778" spans="1:6" x14ac:dyDescent="0.45">
      <c r="A8778">
        <v>2002</v>
      </c>
      <c r="B8778" t="s">
        <v>64</v>
      </c>
      <c r="C8778" t="s">
        <v>65</v>
      </c>
      <c r="D8778" t="s">
        <v>49</v>
      </c>
      <c r="E8778">
        <v>2822</v>
      </c>
      <c r="F8778">
        <v>74.400000000000006</v>
      </c>
    </row>
    <row r="8779" spans="1:6" x14ac:dyDescent="0.45">
      <c r="A8779">
        <v>2002</v>
      </c>
      <c r="B8779" t="s">
        <v>64</v>
      </c>
      <c r="C8779" t="s">
        <v>65</v>
      </c>
      <c r="D8779" t="s">
        <v>50</v>
      </c>
      <c r="E8779">
        <v>518</v>
      </c>
      <c r="F8779">
        <v>54.9</v>
      </c>
    </row>
    <row r="8780" spans="1:6" x14ac:dyDescent="0.45">
      <c r="A8780">
        <v>2002</v>
      </c>
      <c r="B8780" t="s">
        <v>64</v>
      </c>
      <c r="C8780" t="s">
        <v>65</v>
      </c>
      <c r="D8780" t="s">
        <v>51</v>
      </c>
      <c r="E8780">
        <v>3980</v>
      </c>
      <c r="F8780">
        <v>71.599999999999994</v>
      </c>
    </row>
    <row r="8781" spans="1:6" x14ac:dyDescent="0.45">
      <c r="A8781">
        <v>2002</v>
      </c>
      <c r="B8781" t="s">
        <v>64</v>
      </c>
      <c r="C8781" t="s">
        <v>65</v>
      </c>
      <c r="D8781" t="s">
        <v>52</v>
      </c>
      <c r="E8781">
        <v>10548</v>
      </c>
      <c r="F8781">
        <v>63.6</v>
      </c>
    </row>
    <row r="8782" spans="1:6" x14ac:dyDescent="0.45">
      <c r="A8782">
        <v>2002</v>
      </c>
      <c r="B8782" t="s">
        <v>64</v>
      </c>
      <c r="C8782" t="s">
        <v>65</v>
      </c>
      <c r="D8782" t="s">
        <v>8</v>
      </c>
      <c r="E8782">
        <v>162672</v>
      </c>
      <c r="F8782">
        <v>57.2</v>
      </c>
    </row>
    <row r="8783" spans="1:6" x14ac:dyDescent="0.45">
      <c r="A8783">
        <v>2002</v>
      </c>
      <c r="B8783" t="s">
        <v>64</v>
      </c>
      <c r="C8783" t="s">
        <v>65</v>
      </c>
      <c r="D8783" t="s">
        <v>53</v>
      </c>
      <c r="E8783">
        <v>903</v>
      </c>
      <c r="F8783">
        <v>58.1</v>
      </c>
    </row>
    <row r="8784" spans="1:6" x14ac:dyDescent="0.45">
      <c r="A8784">
        <v>2002</v>
      </c>
      <c r="B8784" t="s">
        <v>64</v>
      </c>
      <c r="C8784" t="s">
        <v>65</v>
      </c>
      <c r="D8784" t="s">
        <v>54</v>
      </c>
      <c r="E8784">
        <v>335</v>
      </c>
      <c r="F8784">
        <v>52</v>
      </c>
    </row>
    <row r="8785" spans="1:6" x14ac:dyDescent="0.45">
      <c r="A8785">
        <v>2002</v>
      </c>
      <c r="B8785" t="s">
        <v>64</v>
      </c>
      <c r="C8785" t="s">
        <v>65</v>
      </c>
      <c r="D8785" t="s">
        <v>55</v>
      </c>
      <c r="E8785">
        <v>3960</v>
      </c>
      <c r="F8785">
        <v>62.4</v>
      </c>
    </row>
    <row r="8786" spans="1:6" x14ac:dyDescent="0.45">
      <c r="A8786">
        <v>2002</v>
      </c>
      <c r="B8786" t="s">
        <v>64</v>
      </c>
      <c r="C8786" t="s">
        <v>65</v>
      </c>
      <c r="D8786" t="s">
        <v>56</v>
      </c>
      <c r="E8786">
        <v>3753</v>
      </c>
      <c r="F8786">
        <v>66.599999999999994</v>
      </c>
    </row>
    <row r="8787" spans="1:6" x14ac:dyDescent="0.45">
      <c r="A8787">
        <v>2002</v>
      </c>
      <c r="B8787" t="s">
        <v>64</v>
      </c>
      <c r="C8787" t="s">
        <v>65</v>
      </c>
      <c r="D8787" t="s">
        <v>57</v>
      </c>
      <c r="E8787">
        <v>1260</v>
      </c>
      <c r="F8787">
        <v>59.3</v>
      </c>
    </row>
    <row r="8788" spans="1:6" x14ac:dyDescent="0.45">
      <c r="A8788">
        <v>2002</v>
      </c>
      <c r="B8788" t="s">
        <v>64</v>
      </c>
      <c r="C8788" t="s">
        <v>65</v>
      </c>
      <c r="D8788" t="s">
        <v>58</v>
      </c>
      <c r="E8788">
        <v>3479</v>
      </c>
      <c r="F8788">
        <v>58.4</v>
      </c>
    </row>
    <row r="8789" spans="1:6" x14ac:dyDescent="0.45">
      <c r="A8789">
        <v>2002</v>
      </c>
      <c r="B8789" t="s">
        <v>64</v>
      </c>
      <c r="C8789" t="s">
        <v>65</v>
      </c>
      <c r="D8789" t="s">
        <v>59</v>
      </c>
      <c r="E8789">
        <v>243</v>
      </c>
      <c r="F8789">
        <v>52.8</v>
      </c>
    </row>
    <row r="8790" spans="1:6" x14ac:dyDescent="0.45">
      <c r="A8790">
        <v>2002</v>
      </c>
      <c r="B8790" t="s">
        <v>66</v>
      </c>
      <c r="C8790" t="s">
        <v>67</v>
      </c>
      <c r="D8790" t="s">
        <v>9</v>
      </c>
      <c r="E8790">
        <v>2328</v>
      </c>
      <c r="F8790">
        <v>50.7</v>
      </c>
    </row>
    <row r="8791" spans="1:6" x14ac:dyDescent="0.45">
      <c r="A8791">
        <v>2002</v>
      </c>
      <c r="B8791" t="s">
        <v>66</v>
      </c>
      <c r="C8791" t="s">
        <v>67</v>
      </c>
      <c r="D8791" t="s">
        <v>10</v>
      </c>
      <c r="E8791">
        <v>142</v>
      </c>
      <c r="F8791">
        <v>47.5</v>
      </c>
    </row>
    <row r="8792" spans="1:6" x14ac:dyDescent="0.45">
      <c r="A8792">
        <v>2002</v>
      </c>
      <c r="B8792" t="s">
        <v>66</v>
      </c>
      <c r="C8792" t="s">
        <v>67</v>
      </c>
      <c r="D8792" t="s">
        <v>11</v>
      </c>
      <c r="E8792">
        <v>2575</v>
      </c>
      <c r="F8792">
        <v>48.4</v>
      </c>
    </row>
    <row r="8793" spans="1:6" x14ac:dyDescent="0.45">
      <c r="A8793">
        <v>2002</v>
      </c>
      <c r="B8793" t="s">
        <v>66</v>
      </c>
      <c r="C8793" t="s">
        <v>67</v>
      </c>
      <c r="D8793" t="s">
        <v>12</v>
      </c>
      <c r="E8793">
        <v>1441</v>
      </c>
      <c r="F8793">
        <v>48.5</v>
      </c>
    </row>
    <row r="8794" spans="1:6" x14ac:dyDescent="0.45">
      <c r="A8794">
        <v>2002</v>
      </c>
      <c r="B8794" t="s">
        <v>66</v>
      </c>
      <c r="C8794" t="s">
        <v>67</v>
      </c>
      <c r="D8794" t="s">
        <v>13</v>
      </c>
      <c r="E8794">
        <v>12684</v>
      </c>
      <c r="F8794">
        <v>42.6</v>
      </c>
    </row>
    <row r="8795" spans="1:6" x14ac:dyDescent="0.45">
      <c r="A8795">
        <v>2002</v>
      </c>
      <c r="B8795" t="s">
        <v>66</v>
      </c>
      <c r="C8795" t="s">
        <v>67</v>
      </c>
      <c r="D8795" t="s">
        <v>14</v>
      </c>
      <c r="E8795">
        <v>1848</v>
      </c>
      <c r="F8795">
        <v>53</v>
      </c>
    </row>
    <row r="8796" spans="1:6" x14ac:dyDescent="0.45">
      <c r="A8796">
        <v>2002</v>
      </c>
      <c r="B8796" t="s">
        <v>66</v>
      </c>
      <c r="C8796" t="s">
        <v>67</v>
      </c>
      <c r="D8796" t="s">
        <v>15</v>
      </c>
      <c r="E8796">
        <v>1453</v>
      </c>
      <c r="F8796">
        <v>36.9</v>
      </c>
    </row>
    <row r="8797" spans="1:6" x14ac:dyDescent="0.45">
      <c r="A8797">
        <v>2002</v>
      </c>
      <c r="B8797" t="s">
        <v>66</v>
      </c>
      <c r="C8797" t="s">
        <v>67</v>
      </c>
      <c r="D8797" t="s">
        <v>16</v>
      </c>
      <c r="E8797">
        <v>350</v>
      </c>
      <c r="F8797">
        <v>43.3</v>
      </c>
    </row>
    <row r="8798" spans="1:6" x14ac:dyDescent="0.45">
      <c r="A8798">
        <v>2002</v>
      </c>
      <c r="B8798" t="s">
        <v>66</v>
      </c>
      <c r="C8798" t="s">
        <v>67</v>
      </c>
      <c r="D8798" t="s">
        <v>17</v>
      </c>
      <c r="E8798">
        <v>133</v>
      </c>
      <c r="F8798">
        <v>23.7</v>
      </c>
    </row>
    <row r="8799" spans="1:6" x14ac:dyDescent="0.45">
      <c r="A8799">
        <v>2002</v>
      </c>
      <c r="B8799" t="s">
        <v>66</v>
      </c>
      <c r="C8799" t="s">
        <v>67</v>
      </c>
      <c r="D8799" t="s">
        <v>18</v>
      </c>
      <c r="E8799">
        <v>9062</v>
      </c>
      <c r="F8799">
        <v>40.9</v>
      </c>
    </row>
    <row r="8800" spans="1:6" x14ac:dyDescent="0.45">
      <c r="A8800">
        <v>2002</v>
      </c>
      <c r="B8800" t="s">
        <v>66</v>
      </c>
      <c r="C8800" t="s">
        <v>67</v>
      </c>
      <c r="D8800" t="s">
        <v>19</v>
      </c>
      <c r="E8800">
        <v>3163</v>
      </c>
      <c r="F8800">
        <v>48.1</v>
      </c>
    </row>
    <row r="8801" spans="1:6" x14ac:dyDescent="0.45">
      <c r="A8801">
        <v>2002</v>
      </c>
      <c r="B8801" t="s">
        <v>66</v>
      </c>
      <c r="C8801" t="s">
        <v>67</v>
      </c>
      <c r="D8801" t="s">
        <v>20</v>
      </c>
      <c r="E8801">
        <v>265</v>
      </c>
      <c r="F8801">
        <v>20</v>
      </c>
    </row>
    <row r="8802" spans="1:6" x14ac:dyDescent="0.45">
      <c r="A8802">
        <v>2002</v>
      </c>
      <c r="B8802" t="s">
        <v>66</v>
      </c>
      <c r="C8802" t="s">
        <v>67</v>
      </c>
      <c r="D8802" t="s">
        <v>21</v>
      </c>
      <c r="E8802">
        <v>595</v>
      </c>
      <c r="F8802">
        <v>48.7</v>
      </c>
    </row>
    <row r="8803" spans="1:6" x14ac:dyDescent="0.45">
      <c r="A8803">
        <v>2002</v>
      </c>
      <c r="B8803" t="s">
        <v>66</v>
      </c>
      <c r="C8803" t="s">
        <v>67</v>
      </c>
      <c r="D8803" t="s">
        <v>22</v>
      </c>
      <c r="E8803">
        <v>4827</v>
      </c>
      <c r="F8803">
        <v>39.6</v>
      </c>
    </row>
    <row r="8804" spans="1:6" x14ac:dyDescent="0.45">
      <c r="A8804">
        <v>2002</v>
      </c>
      <c r="B8804" t="s">
        <v>66</v>
      </c>
      <c r="C8804" t="s">
        <v>67</v>
      </c>
      <c r="D8804" t="s">
        <v>23</v>
      </c>
      <c r="E8804">
        <v>3138</v>
      </c>
      <c r="F8804">
        <v>51.5</v>
      </c>
    </row>
    <row r="8805" spans="1:6" x14ac:dyDescent="0.45">
      <c r="A8805">
        <v>2002</v>
      </c>
      <c r="B8805" t="s">
        <v>66</v>
      </c>
      <c r="C8805" t="s">
        <v>67</v>
      </c>
      <c r="D8805" t="s">
        <v>24</v>
      </c>
      <c r="E8805">
        <v>1580</v>
      </c>
      <c r="F8805">
        <v>44.4</v>
      </c>
    </row>
    <row r="8806" spans="1:6" x14ac:dyDescent="0.45">
      <c r="A8806">
        <v>2002</v>
      </c>
      <c r="B8806" t="s">
        <v>66</v>
      </c>
      <c r="C8806" t="s">
        <v>67</v>
      </c>
      <c r="D8806" t="s">
        <v>25</v>
      </c>
      <c r="E8806">
        <v>1367</v>
      </c>
      <c r="F8806">
        <v>47.2</v>
      </c>
    </row>
    <row r="8807" spans="1:6" x14ac:dyDescent="0.45">
      <c r="A8807">
        <v>2002</v>
      </c>
      <c r="B8807" t="s">
        <v>66</v>
      </c>
      <c r="C8807" t="s">
        <v>67</v>
      </c>
      <c r="D8807" t="s">
        <v>26</v>
      </c>
      <c r="E8807">
        <v>2401</v>
      </c>
      <c r="F8807">
        <v>59.3</v>
      </c>
    </row>
    <row r="8808" spans="1:6" x14ac:dyDescent="0.45">
      <c r="A8808">
        <v>2002</v>
      </c>
      <c r="B8808" t="s">
        <v>66</v>
      </c>
      <c r="C8808" t="s">
        <v>67</v>
      </c>
      <c r="D8808" t="s">
        <v>27</v>
      </c>
      <c r="E8808">
        <v>1696</v>
      </c>
      <c r="F8808">
        <v>41.2</v>
      </c>
    </row>
    <row r="8809" spans="1:6" x14ac:dyDescent="0.45">
      <c r="A8809">
        <v>2002</v>
      </c>
      <c r="B8809" t="s">
        <v>66</v>
      </c>
      <c r="C8809" t="s">
        <v>67</v>
      </c>
      <c r="D8809" t="s">
        <v>28</v>
      </c>
      <c r="E8809">
        <v>791</v>
      </c>
      <c r="F8809">
        <v>52.9</v>
      </c>
    </row>
    <row r="8810" spans="1:6" x14ac:dyDescent="0.45">
      <c r="A8810">
        <v>2002</v>
      </c>
      <c r="B8810" t="s">
        <v>66</v>
      </c>
      <c r="C8810" t="s">
        <v>67</v>
      </c>
      <c r="D8810" t="s">
        <v>29</v>
      </c>
      <c r="E8810">
        <v>1944</v>
      </c>
      <c r="F8810">
        <v>39.4</v>
      </c>
    </row>
    <row r="8811" spans="1:6" x14ac:dyDescent="0.45">
      <c r="A8811">
        <v>2002</v>
      </c>
      <c r="B8811" t="s">
        <v>66</v>
      </c>
      <c r="C8811" t="s">
        <v>67</v>
      </c>
      <c r="D8811" t="s">
        <v>30</v>
      </c>
      <c r="E8811">
        <v>2745</v>
      </c>
      <c r="F8811">
        <v>38.9</v>
      </c>
    </row>
    <row r="8812" spans="1:6" x14ac:dyDescent="0.45">
      <c r="A8812">
        <v>2002</v>
      </c>
      <c r="B8812" t="s">
        <v>66</v>
      </c>
      <c r="C8812" t="s">
        <v>67</v>
      </c>
      <c r="D8812" t="s">
        <v>31</v>
      </c>
      <c r="E8812">
        <v>4431</v>
      </c>
      <c r="F8812">
        <v>44.8</v>
      </c>
    </row>
    <row r="8813" spans="1:6" x14ac:dyDescent="0.45">
      <c r="A8813">
        <v>2002</v>
      </c>
      <c r="B8813" t="s">
        <v>66</v>
      </c>
      <c r="C8813" t="s">
        <v>67</v>
      </c>
      <c r="D8813" t="s">
        <v>32</v>
      </c>
      <c r="E8813">
        <v>1971</v>
      </c>
      <c r="F8813">
        <v>39.200000000000003</v>
      </c>
    </row>
    <row r="8814" spans="1:6" x14ac:dyDescent="0.45">
      <c r="A8814">
        <v>2002</v>
      </c>
      <c r="B8814" t="s">
        <v>66</v>
      </c>
      <c r="C8814" t="s">
        <v>67</v>
      </c>
      <c r="D8814" t="s">
        <v>33</v>
      </c>
      <c r="E8814">
        <v>1378</v>
      </c>
      <c r="F8814">
        <v>50.3</v>
      </c>
    </row>
    <row r="8815" spans="1:6" x14ac:dyDescent="0.45">
      <c r="A8815">
        <v>2002</v>
      </c>
      <c r="B8815" t="s">
        <v>66</v>
      </c>
      <c r="C8815" t="s">
        <v>67</v>
      </c>
      <c r="D8815" t="s">
        <v>34</v>
      </c>
      <c r="E8815">
        <v>2867</v>
      </c>
      <c r="F8815">
        <v>47.2</v>
      </c>
    </row>
    <row r="8816" spans="1:6" x14ac:dyDescent="0.45">
      <c r="A8816">
        <v>2002</v>
      </c>
      <c r="B8816" t="s">
        <v>66</v>
      </c>
      <c r="C8816" t="s">
        <v>67</v>
      </c>
      <c r="D8816" t="s">
        <v>35</v>
      </c>
      <c r="E8816">
        <v>576</v>
      </c>
      <c r="F8816">
        <v>57.8</v>
      </c>
    </row>
    <row r="8817" spans="1:6" x14ac:dyDescent="0.45">
      <c r="A8817">
        <v>2002</v>
      </c>
      <c r="B8817" t="s">
        <v>66</v>
      </c>
      <c r="C8817" t="s">
        <v>67</v>
      </c>
      <c r="D8817" t="s">
        <v>36</v>
      </c>
      <c r="E8817">
        <v>934</v>
      </c>
      <c r="F8817">
        <v>49.1</v>
      </c>
    </row>
    <row r="8818" spans="1:6" x14ac:dyDescent="0.45">
      <c r="A8818">
        <v>2002</v>
      </c>
      <c r="B8818" t="s">
        <v>66</v>
      </c>
      <c r="C8818" t="s">
        <v>67</v>
      </c>
      <c r="D8818" t="s">
        <v>37</v>
      </c>
      <c r="E8818">
        <v>1174</v>
      </c>
      <c r="F8818">
        <v>65.900000000000006</v>
      </c>
    </row>
    <row r="8819" spans="1:6" x14ac:dyDescent="0.45">
      <c r="A8819">
        <v>2002</v>
      </c>
      <c r="B8819" t="s">
        <v>66</v>
      </c>
      <c r="C8819" t="s">
        <v>67</v>
      </c>
      <c r="D8819" t="s">
        <v>38</v>
      </c>
      <c r="E8819">
        <v>577</v>
      </c>
      <c r="F8819">
        <v>47.4</v>
      </c>
    </row>
    <row r="8820" spans="1:6" x14ac:dyDescent="0.45">
      <c r="A8820">
        <v>2002</v>
      </c>
      <c r="B8820" t="s">
        <v>66</v>
      </c>
      <c r="C8820" t="s">
        <v>67</v>
      </c>
      <c r="D8820" t="s">
        <v>39</v>
      </c>
      <c r="E8820">
        <v>2885</v>
      </c>
      <c r="F8820">
        <v>32</v>
      </c>
    </row>
    <row r="8821" spans="1:6" x14ac:dyDescent="0.45">
      <c r="A8821">
        <v>2002</v>
      </c>
      <c r="B8821" t="s">
        <v>66</v>
      </c>
      <c r="C8821" t="s">
        <v>67</v>
      </c>
      <c r="D8821" t="s">
        <v>40</v>
      </c>
      <c r="E8821">
        <v>857</v>
      </c>
      <c r="F8821">
        <v>49.7</v>
      </c>
    </row>
    <row r="8822" spans="1:6" x14ac:dyDescent="0.45">
      <c r="A8822">
        <v>2002</v>
      </c>
      <c r="B8822" t="s">
        <v>66</v>
      </c>
      <c r="C8822" t="s">
        <v>67</v>
      </c>
      <c r="D8822" t="s">
        <v>41</v>
      </c>
      <c r="E8822">
        <v>6966</v>
      </c>
      <c r="F8822">
        <v>34.9</v>
      </c>
    </row>
    <row r="8823" spans="1:6" x14ac:dyDescent="0.45">
      <c r="A8823">
        <v>2002</v>
      </c>
      <c r="B8823" t="s">
        <v>66</v>
      </c>
      <c r="C8823" t="s">
        <v>67</v>
      </c>
      <c r="D8823" t="s">
        <v>42</v>
      </c>
      <c r="E8823">
        <v>3674</v>
      </c>
      <c r="F8823">
        <v>46.6</v>
      </c>
    </row>
    <row r="8824" spans="1:6" x14ac:dyDescent="0.45">
      <c r="A8824">
        <v>2002</v>
      </c>
      <c r="B8824" t="s">
        <v>66</v>
      </c>
      <c r="C8824" t="s">
        <v>67</v>
      </c>
      <c r="D8824" t="s">
        <v>43</v>
      </c>
      <c r="E8824">
        <v>322</v>
      </c>
      <c r="F8824">
        <v>41.8</v>
      </c>
    </row>
    <row r="8825" spans="1:6" x14ac:dyDescent="0.45">
      <c r="A8825">
        <v>2002</v>
      </c>
      <c r="B8825" t="s">
        <v>66</v>
      </c>
      <c r="C8825" t="s">
        <v>67</v>
      </c>
      <c r="D8825" t="s">
        <v>44</v>
      </c>
      <c r="E8825">
        <v>6063</v>
      </c>
      <c r="F8825">
        <v>50.2</v>
      </c>
    </row>
    <row r="8826" spans="1:6" x14ac:dyDescent="0.45">
      <c r="A8826">
        <v>2002</v>
      </c>
      <c r="B8826" t="s">
        <v>66</v>
      </c>
      <c r="C8826" t="s">
        <v>67</v>
      </c>
      <c r="D8826" t="s">
        <v>45</v>
      </c>
      <c r="E8826">
        <v>1988</v>
      </c>
      <c r="F8826">
        <v>54.8</v>
      </c>
    </row>
    <row r="8827" spans="1:6" x14ac:dyDescent="0.45">
      <c r="A8827">
        <v>2002</v>
      </c>
      <c r="B8827" t="s">
        <v>66</v>
      </c>
      <c r="C8827" t="s">
        <v>67</v>
      </c>
      <c r="D8827" t="s">
        <v>46</v>
      </c>
      <c r="E8827">
        <v>1845</v>
      </c>
      <c r="F8827">
        <v>50.2</v>
      </c>
    </row>
    <row r="8828" spans="1:6" x14ac:dyDescent="0.45">
      <c r="A8828">
        <v>2002</v>
      </c>
      <c r="B8828" t="s">
        <v>66</v>
      </c>
      <c r="C8828" t="s">
        <v>67</v>
      </c>
      <c r="D8828" t="s">
        <v>47</v>
      </c>
      <c r="E8828">
        <v>6017</v>
      </c>
      <c r="F8828">
        <v>39.299999999999997</v>
      </c>
    </row>
    <row r="8829" spans="1:6" x14ac:dyDescent="0.45">
      <c r="A8829">
        <v>2002</v>
      </c>
      <c r="B8829" t="s">
        <v>66</v>
      </c>
      <c r="C8829" t="s">
        <v>67</v>
      </c>
      <c r="D8829" t="s">
        <v>48</v>
      </c>
      <c r="E8829">
        <v>521</v>
      </c>
      <c r="F8829">
        <v>41.5</v>
      </c>
    </row>
    <row r="8830" spans="1:6" x14ac:dyDescent="0.45">
      <c r="A8830">
        <v>2002</v>
      </c>
      <c r="B8830" t="s">
        <v>66</v>
      </c>
      <c r="C8830" t="s">
        <v>67</v>
      </c>
      <c r="D8830" t="s">
        <v>49</v>
      </c>
      <c r="E8830">
        <v>1889</v>
      </c>
      <c r="F8830">
        <v>48.1</v>
      </c>
    </row>
    <row r="8831" spans="1:6" x14ac:dyDescent="0.45">
      <c r="A8831">
        <v>2002</v>
      </c>
      <c r="B8831" t="s">
        <v>66</v>
      </c>
      <c r="C8831" t="s">
        <v>67</v>
      </c>
      <c r="D8831" t="s">
        <v>50</v>
      </c>
      <c r="E8831">
        <v>383</v>
      </c>
      <c r="F8831">
        <v>43.2</v>
      </c>
    </row>
    <row r="8832" spans="1:6" x14ac:dyDescent="0.45">
      <c r="A8832">
        <v>2002</v>
      </c>
      <c r="B8832" t="s">
        <v>66</v>
      </c>
      <c r="C8832" t="s">
        <v>67</v>
      </c>
      <c r="D8832" t="s">
        <v>51</v>
      </c>
      <c r="E8832">
        <v>3011</v>
      </c>
      <c r="F8832">
        <v>52.7</v>
      </c>
    </row>
    <row r="8833" spans="1:6" x14ac:dyDescent="0.45">
      <c r="A8833">
        <v>2002</v>
      </c>
      <c r="B8833" t="s">
        <v>66</v>
      </c>
      <c r="C8833" t="s">
        <v>67</v>
      </c>
      <c r="D8833" t="s">
        <v>52</v>
      </c>
      <c r="E8833">
        <v>7720</v>
      </c>
      <c r="F8833">
        <v>45.7</v>
      </c>
    </row>
    <row r="8834" spans="1:6" x14ac:dyDescent="0.45">
      <c r="A8834">
        <v>2002</v>
      </c>
      <c r="B8834" t="s">
        <v>66</v>
      </c>
      <c r="C8834" t="s">
        <v>67</v>
      </c>
      <c r="D8834" t="s">
        <v>8</v>
      </c>
      <c r="E8834">
        <v>124816</v>
      </c>
      <c r="F8834">
        <v>43.9</v>
      </c>
    </row>
    <row r="8835" spans="1:6" x14ac:dyDescent="0.45">
      <c r="A8835">
        <v>2002</v>
      </c>
      <c r="B8835" t="s">
        <v>66</v>
      </c>
      <c r="C8835" t="s">
        <v>67</v>
      </c>
      <c r="D8835" t="s">
        <v>53</v>
      </c>
      <c r="E8835">
        <v>603</v>
      </c>
      <c r="F8835">
        <v>38.1</v>
      </c>
    </row>
    <row r="8836" spans="1:6" x14ac:dyDescent="0.45">
      <c r="A8836">
        <v>2002</v>
      </c>
      <c r="B8836" t="s">
        <v>66</v>
      </c>
      <c r="C8836" t="s">
        <v>67</v>
      </c>
      <c r="D8836" t="s">
        <v>54</v>
      </c>
      <c r="E8836">
        <v>276</v>
      </c>
      <c r="F8836">
        <v>43.1</v>
      </c>
    </row>
    <row r="8837" spans="1:6" x14ac:dyDescent="0.45">
      <c r="A8837">
        <v>2002</v>
      </c>
      <c r="B8837" t="s">
        <v>66</v>
      </c>
      <c r="C8837" t="s">
        <v>67</v>
      </c>
      <c r="D8837" t="s">
        <v>55</v>
      </c>
      <c r="E8837">
        <v>2752</v>
      </c>
      <c r="F8837">
        <v>42.2</v>
      </c>
    </row>
    <row r="8838" spans="1:6" x14ac:dyDescent="0.45">
      <c r="A8838">
        <v>2002</v>
      </c>
      <c r="B8838" t="s">
        <v>66</v>
      </c>
      <c r="C8838" t="s">
        <v>67</v>
      </c>
      <c r="D8838" t="s">
        <v>56</v>
      </c>
      <c r="E8838">
        <v>2721</v>
      </c>
      <c r="F8838">
        <v>48.6</v>
      </c>
    </row>
    <row r="8839" spans="1:6" x14ac:dyDescent="0.45">
      <c r="A8839">
        <v>2002</v>
      </c>
      <c r="B8839" t="s">
        <v>66</v>
      </c>
      <c r="C8839" t="s">
        <v>67</v>
      </c>
      <c r="D8839" t="s">
        <v>57</v>
      </c>
      <c r="E8839">
        <v>1228</v>
      </c>
      <c r="F8839">
        <v>56.6</v>
      </c>
    </row>
    <row r="8840" spans="1:6" x14ac:dyDescent="0.45">
      <c r="A8840">
        <v>2002</v>
      </c>
      <c r="B8840" t="s">
        <v>66</v>
      </c>
      <c r="C8840" t="s">
        <v>67</v>
      </c>
      <c r="D8840" t="s">
        <v>58</v>
      </c>
      <c r="E8840">
        <v>2335</v>
      </c>
      <c r="F8840">
        <v>40.200000000000003</v>
      </c>
    </row>
    <row r="8841" spans="1:6" x14ac:dyDescent="0.45">
      <c r="A8841">
        <v>2002</v>
      </c>
      <c r="B8841" t="s">
        <v>66</v>
      </c>
      <c r="C8841" t="s">
        <v>67</v>
      </c>
      <c r="D8841" t="s">
        <v>59</v>
      </c>
      <c r="E8841">
        <v>324</v>
      </c>
      <c r="F8841">
        <v>68.7</v>
      </c>
    </row>
    <row r="8842" spans="1:6" x14ac:dyDescent="0.45">
      <c r="A8842">
        <v>2002</v>
      </c>
      <c r="B8842" t="s">
        <v>68</v>
      </c>
      <c r="C8842" t="s">
        <v>69</v>
      </c>
      <c r="D8842" t="s">
        <v>9</v>
      </c>
      <c r="E8842">
        <v>1486</v>
      </c>
      <c r="F8842">
        <v>32.299999999999997</v>
      </c>
    </row>
    <row r="8843" spans="1:6" x14ac:dyDescent="0.45">
      <c r="A8843">
        <v>2002</v>
      </c>
      <c r="B8843" t="s">
        <v>68</v>
      </c>
      <c r="C8843" t="s">
        <v>69</v>
      </c>
      <c r="D8843" t="s">
        <v>10</v>
      </c>
      <c r="E8843">
        <v>86</v>
      </c>
      <c r="F8843">
        <v>22</v>
      </c>
    </row>
    <row r="8844" spans="1:6" x14ac:dyDescent="0.45">
      <c r="A8844">
        <v>2002</v>
      </c>
      <c r="B8844" t="s">
        <v>68</v>
      </c>
      <c r="C8844" t="s">
        <v>69</v>
      </c>
      <c r="D8844" t="s">
        <v>11</v>
      </c>
      <c r="E8844">
        <v>1231</v>
      </c>
      <c r="F8844">
        <v>23</v>
      </c>
    </row>
    <row r="8845" spans="1:6" x14ac:dyDescent="0.45">
      <c r="A8845">
        <v>2002</v>
      </c>
      <c r="B8845" t="s">
        <v>68</v>
      </c>
      <c r="C8845" t="s">
        <v>69</v>
      </c>
      <c r="D8845" t="s">
        <v>12</v>
      </c>
      <c r="E8845">
        <v>793</v>
      </c>
      <c r="F8845">
        <v>27</v>
      </c>
    </row>
    <row r="8846" spans="1:6" x14ac:dyDescent="0.45">
      <c r="A8846">
        <v>2002</v>
      </c>
      <c r="B8846" t="s">
        <v>68</v>
      </c>
      <c r="C8846" t="s">
        <v>69</v>
      </c>
      <c r="D8846" t="s">
        <v>13</v>
      </c>
      <c r="E8846">
        <v>6807</v>
      </c>
      <c r="F8846">
        <v>22.5</v>
      </c>
    </row>
    <row r="8847" spans="1:6" x14ac:dyDescent="0.45">
      <c r="A8847">
        <v>2002</v>
      </c>
      <c r="B8847" t="s">
        <v>68</v>
      </c>
      <c r="C8847" t="s">
        <v>69</v>
      </c>
      <c r="D8847" t="s">
        <v>14</v>
      </c>
      <c r="E8847">
        <v>659</v>
      </c>
      <c r="F8847">
        <v>18</v>
      </c>
    </row>
    <row r="8848" spans="1:6" x14ac:dyDescent="0.45">
      <c r="A8848">
        <v>2002</v>
      </c>
      <c r="B8848" t="s">
        <v>68</v>
      </c>
      <c r="C8848" t="s">
        <v>69</v>
      </c>
      <c r="D8848" t="s">
        <v>15</v>
      </c>
      <c r="E8848">
        <v>675</v>
      </c>
      <c r="F8848">
        <v>17.3</v>
      </c>
    </row>
    <row r="8849" spans="1:6" x14ac:dyDescent="0.45">
      <c r="A8849">
        <v>2002</v>
      </c>
      <c r="B8849" t="s">
        <v>68</v>
      </c>
      <c r="C8849" t="s">
        <v>69</v>
      </c>
      <c r="D8849" t="s">
        <v>16</v>
      </c>
      <c r="E8849">
        <v>215</v>
      </c>
      <c r="F8849">
        <v>26.1</v>
      </c>
    </row>
    <row r="8850" spans="1:6" x14ac:dyDescent="0.45">
      <c r="A8850">
        <v>2002</v>
      </c>
      <c r="B8850" t="s">
        <v>68</v>
      </c>
      <c r="C8850" t="s">
        <v>69</v>
      </c>
      <c r="D8850" t="s">
        <v>17</v>
      </c>
      <c r="E8850">
        <v>191</v>
      </c>
      <c r="F8850">
        <v>34.1</v>
      </c>
    </row>
    <row r="8851" spans="1:6" x14ac:dyDescent="0.45">
      <c r="A8851">
        <v>2002</v>
      </c>
      <c r="B8851" t="s">
        <v>68</v>
      </c>
      <c r="C8851" t="s">
        <v>69</v>
      </c>
      <c r="D8851" t="s">
        <v>18</v>
      </c>
      <c r="E8851">
        <v>4583</v>
      </c>
      <c r="F8851">
        <v>21.5</v>
      </c>
    </row>
    <row r="8852" spans="1:6" x14ac:dyDescent="0.45">
      <c r="A8852">
        <v>2002</v>
      </c>
      <c r="B8852" t="s">
        <v>68</v>
      </c>
      <c r="C8852" t="s">
        <v>69</v>
      </c>
      <c r="D8852" t="s">
        <v>19</v>
      </c>
      <c r="E8852">
        <v>1576</v>
      </c>
      <c r="F8852">
        <v>23.1</v>
      </c>
    </row>
    <row r="8853" spans="1:6" x14ac:dyDescent="0.45">
      <c r="A8853">
        <v>2002</v>
      </c>
      <c r="B8853" t="s">
        <v>68</v>
      </c>
      <c r="C8853" t="s">
        <v>69</v>
      </c>
      <c r="D8853" t="s">
        <v>20</v>
      </c>
      <c r="E8853">
        <v>204</v>
      </c>
      <c r="F8853">
        <v>15.5</v>
      </c>
    </row>
    <row r="8854" spans="1:6" x14ac:dyDescent="0.45">
      <c r="A8854">
        <v>2002</v>
      </c>
      <c r="B8854" t="s">
        <v>68</v>
      </c>
      <c r="C8854" t="s">
        <v>69</v>
      </c>
      <c r="D8854" t="s">
        <v>21</v>
      </c>
      <c r="E8854">
        <v>322</v>
      </c>
      <c r="F8854">
        <v>26.1</v>
      </c>
    </row>
    <row r="8855" spans="1:6" x14ac:dyDescent="0.45">
      <c r="A8855">
        <v>2002</v>
      </c>
      <c r="B8855" t="s">
        <v>68</v>
      </c>
      <c r="C8855" t="s">
        <v>69</v>
      </c>
      <c r="D8855" t="s">
        <v>22</v>
      </c>
      <c r="E8855">
        <v>3011</v>
      </c>
      <c r="F8855">
        <v>24.6</v>
      </c>
    </row>
    <row r="8856" spans="1:6" x14ac:dyDescent="0.45">
      <c r="A8856">
        <v>2002</v>
      </c>
      <c r="B8856" t="s">
        <v>68</v>
      </c>
      <c r="C8856" t="s">
        <v>69</v>
      </c>
      <c r="D8856" t="s">
        <v>23</v>
      </c>
      <c r="E8856">
        <v>1688</v>
      </c>
      <c r="F8856">
        <v>27.6</v>
      </c>
    </row>
    <row r="8857" spans="1:6" x14ac:dyDescent="0.45">
      <c r="A8857">
        <v>2002</v>
      </c>
      <c r="B8857" t="s">
        <v>68</v>
      </c>
      <c r="C8857" t="s">
        <v>69</v>
      </c>
      <c r="D8857" t="s">
        <v>24</v>
      </c>
      <c r="E8857">
        <v>734</v>
      </c>
      <c r="F8857">
        <v>20.8</v>
      </c>
    </row>
    <row r="8858" spans="1:6" x14ac:dyDescent="0.45">
      <c r="A8858">
        <v>2002</v>
      </c>
      <c r="B8858" t="s">
        <v>68</v>
      </c>
      <c r="C8858" t="s">
        <v>69</v>
      </c>
      <c r="D8858" t="s">
        <v>25</v>
      </c>
      <c r="E8858">
        <v>765</v>
      </c>
      <c r="F8858">
        <v>26.4</v>
      </c>
    </row>
    <row r="8859" spans="1:6" x14ac:dyDescent="0.45">
      <c r="A8859">
        <v>2002</v>
      </c>
      <c r="B8859" t="s">
        <v>68</v>
      </c>
      <c r="C8859" t="s">
        <v>69</v>
      </c>
      <c r="D8859" t="s">
        <v>26</v>
      </c>
      <c r="E8859">
        <v>1265</v>
      </c>
      <c r="F8859">
        <v>31.1</v>
      </c>
    </row>
    <row r="8860" spans="1:6" x14ac:dyDescent="0.45">
      <c r="A8860">
        <v>2002</v>
      </c>
      <c r="B8860" t="s">
        <v>68</v>
      </c>
      <c r="C8860" t="s">
        <v>69</v>
      </c>
      <c r="D8860" t="s">
        <v>27</v>
      </c>
      <c r="E8860">
        <v>1774</v>
      </c>
      <c r="F8860">
        <v>42.3</v>
      </c>
    </row>
    <row r="8861" spans="1:6" x14ac:dyDescent="0.45">
      <c r="A8861">
        <v>2002</v>
      </c>
      <c r="B8861" t="s">
        <v>68</v>
      </c>
      <c r="C8861" t="s">
        <v>69</v>
      </c>
      <c r="D8861" t="s">
        <v>28</v>
      </c>
      <c r="E8861">
        <v>404</v>
      </c>
      <c r="F8861">
        <v>27.1</v>
      </c>
    </row>
    <row r="8862" spans="1:6" x14ac:dyDescent="0.45">
      <c r="A8862">
        <v>2002</v>
      </c>
      <c r="B8862" t="s">
        <v>68</v>
      </c>
      <c r="C8862" t="s">
        <v>69</v>
      </c>
      <c r="D8862" t="s">
        <v>29</v>
      </c>
      <c r="E8862">
        <v>1519</v>
      </c>
      <c r="F8862">
        <v>30.1</v>
      </c>
    </row>
    <row r="8863" spans="1:6" x14ac:dyDescent="0.45">
      <c r="A8863">
        <v>2002</v>
      </c>
      <c r="B8863" t="s">
        <v>68</v>
      </c>
      <c r="C8863" t="s">
        <v>69</v>
      </c>
      <c r="D8863" t="s">
        <v>30</v>
      </c>
      <c r="E8863">
        <v>1423</v>
      </c>
      <c r="F8863">
        <v>20.399999999999999</v>
      </c>
    </row>
    <row r="8864" spans="1:6" x14ac:dyDescent="0.45">
      <c r="A8864">
        <v>2002</v>
      </c>
      <c r="B8864" t="s">
        <v>68</v>
      </c>
      <c r="C8864" t="s">
        <v>69</v>
      </c>
      <c r="D8864" t="s">
        <v>31</v>
      </c>
      <c r="E8864">
        <v>2785</v>
      </c>
      <c r="F8864">
        <v>28</v>
      </c>
    </row>
    <row r="8865" spans="1:6" x14ac:dyDescent="0.45">
      <c r="A8865">
        <v>2002</v>
      </c>
      <c r="B8865" t="s">
        <v>68</v>
      </c>
      <c r="C8865" t="s">
        <v>69</v>
      </c>
      <c r="D8865" t="s">
        <v>32</v>
      </c>
      <c r="E8865">
        <v>1317</v>
      </c>
      <c r="F8865">
        <v>26</v>
      </c>
    </row>
    <row r="8866" spans="1:6" x14ac:dyDescent="0.45">
      <c r="A8866">
        <v>2002</v>
      </c>
      <c r="B8866" t="s">
        <v>68</v>
      </c>
      <c r="C8866" t="s">
        <v>69</v>
      </c>
      <c r="D8866" t="s">
        <v>33</v>
      </c>
      <c r="E8866">
        <v>671</v>
      </c>
      <c r="F8866">
        <v>24.4</v>
      </c>
    </row>
    <row r="8867" spans="1:6" x14ac:dyDescent="0.45">
      <c r="A8867">
        <v>2002</v>
      </c>
      <c r="B8867" t="s">
        <v>68</v>
      </c>
      <c r="C8867" t="s">
        <v>69</v>
      </c>
      <c r="D8867" t="s">
        <v>34</v>
      </c>
      <c r="E8867">
        <v>1625</v>
      </c>
      <c r="F8867">
        <v>26.8</v>
      </c>
    </row>
    <row r="8868" spans="1:6" x14ac:dyDescent="0.45">
      <c r="A8868">
        <v>2002</v>
      </c>
      <c r="B8868" t="s">
        <v>68</v>
      </c>
      <c r="C8868" t="s">
        <v>69</v>
      </c>
      <c r="D8868" t="s">
        <v>35</v>
      </c>
      <c r="E8868">
        <v>210</v>
      </c>
      <c r="F8868">
        <v>21.1</v>
      </c>
    </row>
    <row r="8869" spans="1:6" x14ac:dyDescent="0.45">
      <c r="A8869">
        <v>2002</v>
      </c>
      <c r="B8869" t="s">
        <v>68</v>
      </c>
      <c r="C8869" t="s">
        <v>69</v>
      </c>
      <c r="D8869" t="s">
        <v>36</v>
      </c>
      <c r="E8869">
        <v>393</v>
      </c>
      <c r="F8869">
        <v>20.8</v>
      </c>
    </row>
    <row r="8870" spans="1:6" x14ac:dyDescent="0.45">
      <c r="A8870">
        <v>2002</v>
      </c>
      <c r="B8870" t="s">
        <v>68</v>
      </c>
      <c r="C8870" t="s">
        <v>69</v>
      </c>
      <c r="D8870" t="s">
        <v>37</v>
      </c>
      <c r="E8870">
        <v>343</v>
      </c>
      <c r="F8870">
        <v>17.5</v>
      </c>
    </row>
    <row r="8871" spans="1:6" x14ac:dyDescent="0.45">
      <c r="A8871">
        <v>2002</v>
      </c>
      <c r="B8871" t="s">
        <v>68</v>
      </c>
      <c r="C8871" t="s">
        <v>69</v>
      </c>
      <c r="D8871" t="s">
        <v>38</v>
      </c>
      <c r="E8871">
        <v>311</v>
      </c>
      <c r="F8871">
        <v>25</v>
      </c>
    </row>
    <row r="8872" spans="1:6" x14ac:dyDescent="0.45">
      <c r="A8872">
        <v>2002</v>
      </c>
      <c r="B8872" t="s">
        <v>68</v>
      </c>
      <c r="C8872" t="s">
        <v>69</v>
      </c>
      <c r="D8872" t="s">
        <v>39</v>
      </c>
      <c r="E8872">
        <v>2532</v>
      </c>
      <c r="F8872">
        <v>28.1</v>
      </c>
    </row>
    <row r="8873" spans="1:6" x14ac:dyDescent="0.45">
      <c r="A8873">
        <v>2002</v>
      </c>
      <c r="B8873" t="s">
        <v>68</v>
      </c>
      <c r="C8873" t="s">
        <v>69</v>
      </c>
      <c r="D8873" t="s">
        <v>40</v>
      </c>
      <c r="E8873">
        <v>582</v>
      </c>
      <c r="F8873">
        <v>33</v>
      </c>
    </row>
    <row r="8874" spans="1:6" x14ac:dyDescent="0.45">
      <c r="A8874">
        <v>2002</v>
      </c>
      <c r="B8874" t="s">
        <v>68</v>
      </c>
      <c r="C8874" t="s">
        <v>69</v>
      </c>
      <c r="D8874" t="s">
        <v>41</v>
      </c>
      <c r="E8874">
        <v>3934</v>
      </c>
      <c r="F8874">
        <v>19.7</v>
      </c>
    </row>
    <row r="8875" spans="1:6" x14ac:dyDescent="0.45">
      <c r="A8875">
        <v>2002</v>
      </c>
      <c r="B8875" t="s">
        <v>68</v>
      </c>
      <c r="C8875" t="s">
        <v>69</v>
      </c>
      <c r="D8875" t="s">
        <v>42</v>
      </c>
      <c r="E8875">
        <v>2205</v>
      </c>
      <c r="F8875">
        <v>27.6</v>
      </c>
    </row>
    <row r="8876" spans="1:6" x14ac:dyDescent="0.45">
      <c r="A8876">
        <v>2002</v>
      </c>
      <c r="B8876" t="s">
        <v>68</v>
      </c>
      <c r="C8876" t="s">
        <v>69</v>
      </c>
      <c r="D8876" t="s">
        <v>43</v>
      </c>
      <c r="E8876">
        <v>214</v>
      </c>
      <c r="F8876">
        <v>27.1</v>
      </c>
    </row>
    <row r="8877" spans="1:6" x14ac:dyDescent="0.45">
      <c r="A8877">
        <v>2002</v>
      </c>
      <c r="B8877" t="s">
        <v>68</v>
      </c>
      <c r="C8877" t="s">
        <v>69</v>
      </c>
      <c r="D8877" t="s">
        <v>44</v>
      </c>
      <c r="E8877">
        <v>3846</v>
      </c>
      <c r="F8877">
        <v>32</v>
      </c>
    </row>
    <row r="8878" spans="1:6" x14ac:dyDescent="0.45">
      <c r="A8878">
        <v>2002</v>
      </c>
      <c r="B8878" t="s">
        <v>68</v>
      </c>
      <c r="C8878" t="s">
        <v>69</v>
      </c>
      <c r="D8878" t="s">
        <v>45</v>
      </c>
      <c r="E8878">
        <v>1064</v>
      </c>
      <c r="F8878">
        <v>29.5</v>
      </c>
    </row>
    <row r="8879" spans="1:6" x14ac:dyDescent="0.45">
      <c r="A8879">
        <v>2002</v>
      </c>
      <c r="B8879" t="s">
        <v>68</v>
      </c>
      <c r="C8879" t="s">
        <v>69</v>
      </c>
      <c r="D8879" t="s">
        <v>46</v>
      </c>
      <c r="E8879">
        <v>1041</v>
      </c>
      <c r="F8879">
        <v>28.2</v>
      </c>
    </row>
    <row r="8880" spans="1:6" x14ac:dyDescent="0.45">
      <c r="A8880">
        <v>2002</v>
      </c>
      <c r="B8880" t="s">
        <v>68</v>
      </c>
      <c r="C8880" t="s">
        <v>69</v>
      </c>
      <c r="D8880" t="s">
        <v>47</v>
      </c>
      <c r="E8880">
        <v>3708</v>
      </c>
      <c r="F8880">
        <v>24.8</v>
      </c>
    </row>
    <row r="8881" spans="1:6" x14ac:dyDescent="0.45">
      <c r="A8881">
        <v>2002</v>
      </c>
      <c r="B8881" t="s">
        <v>68</v>
      </c>
      <c r="C8881" t="s">
        <v>69</v>
      </c>
      <c r="D8881" t="s">
        <v>48</v>
      </c>
      <c r="E8881">
        <v>263</v>
      </c>
      <c r="F8881">
        <v>21.5</v>
      </c>
    </row>
    <row r="8882" spans="1:6" x14ac:dyDescent="0.45">
      <c r="A8882">
        <v>2002</v>
      </c>
      <c r="B8882" t="s">
        <v>68</v>
      </c>
      <c r="C8882" t="s">
        <v>69</v>
      </c>
      <c r="D8882" t="s">
        <v>49</v>
      </c>
      <c r="E8882">
        <v>1112</v>
      </c>
      <c r="F8882">
        <v>27.8</v>
      </c>
    </row>
    <row r="8883" spans="1:6" x14ac:dyDescent="0.45">
      <c r="A8883">
        <v>2002</v>
      </c>
      <c r="B8883" t="s">
        <v>68</v>
      </c>
      <c r="C8883" t="s">
        <v>69</v>
      </c>
      <c r="D8883" t="s">
        <v>50</v>
      </c>
      <c r="E8883">
        <v>195</v>
      </c>
      <c r="F8883">
        <v>22.8</v>
      </c>
    </row>
    <row r="8884" spans="1:6" x14ac:dyDescent="0.45">
      <c r="A8884">
        <v>2002</v>
      </c>
      <c r="B8884" t="s">
        <v>68</v>
      </c>
      <c r="C8884" t="s">
        <v>69</v>
      </c>
      <c r="D8884" t="s">
        <v>51</v>
      </c>
      <c r="E8884">
        <v>1749</v>
      </c>
      <c r="F8884">
        <v>30.5</v>
      </c>
    </row>
    <row r="8885" spans="1:6" x14ac:dyDescent="0.45">
      <c r="A8885">
        <v>2002</v>
      </c>
      <c r="B8885" t="s">
        <v>68</v>
      </c>
      <c r="C8885" t="s">
        <v>69</v>
      </c>
      <c r="D8885" t="s">
        <v>52</v>
      </c>
      <c r="E8885">
        <v>5654</v>
      </c>
      <c r="F8885">
        <v>32.299999999999997</v>
      </c>
    </row>
    <row r="8886" spans="1:6" x14ac:dyDescent="0.45">
      <c r="A8886">
        <v>2002</v>
      </c>
      <c r="B8886" t="s">
        <v>68</v>
      </c>
      <c r="C8886" t="s">
        <v>69</v>
      </c>
      <c r="D8886" t="s">
        <v>8</v>
      </c>
      <c r="E8886">
        <v>73249</v>
      </c>
      <c r="F8886">
        <v>25.6</v>
      </c>
    </row>
    <row r="8887" spans="1:6" x14ac:dyDescent="0.45">
      <c r="A8887">
        <v>2002</v>
      </c>
      <c r="B8887" t="s">
        <v>68</v>
      </c>
      <c r="C8887" t="s">
        <v>69</v>
      </c>
      <c r="D8887" t="s">
        <v>53</v>
      </c>
      <c r="E8887">
        <v>514</v>
      </c>
      <c r="F8887">
        <v>31.8</v>
      </c>
    </row>
    <row r="8888" spans="1:6" x14ac:dyDescent="0.45">
      <c r="A8888">
        <v>2002</v>
      </c>
      <c r="B8888" t="s">
        <v>68</v>
      </c>
      <c r="C8888" t="s">
        <v>69</v>
      </c>
      <c r="D8888" t="s">
        <v>54</v>
      </c>
      <c r="E8888">
        <v>174</v>
      </c>
      <c r="F8888">
        <v>27</v>
      </c>
    </row>
    <row r="8889" spans="1:6" x14ac:dyDescent="0.45">
      <c r="A8889">
        <v>2002</v>
      </c>
      <c r="B8889" t="s">
        <v>68</v>
      </c>
      <c r="C8889" t="s">
        <v>69</v>
      </c>
      <c r="D8889" t="s">
        <v>55</v>
      </c>
      <c r="E8889">
        <v>1558</v>
      </c>
      <c r="F8889">
        <v>23.2</v>
      </c>
    </row>
    <row r="8890" spans="1:6" x14ac:dyDescent="0.45">
      <c r="A8890">
        <v>2002</v>
      </c>
      <c r="B8890" t="s">
        <v>68</v>
      </c>
      <c r="C8890" t="s">
        <v>69</v>
      </c>
      <c r="D8890" t="s">
        <v>56</v>
      </c>
      <c r="E8890">
        <v>1494</v>
      </c>
      <c r="F8890">
        <v>26.3</v>
      </c>
    </row>
    <row r="8891" spans="1:6" x14ac:dyDescent="0.45">
      <c r="A8891">
        <v>2002</v>
      </c>
      <c r="B8891" t="s">
        <v>68</v>
      </c>
      <c r="C8891" t="s">
        <v>69</v>
      </c>
      <c r="D8891" t="s">
        <v>57</v>
      </c>
      <c r="E8891">
        <v>846</v>
      </c>
      <c r="F8891">
        <v>39.5</v>
      </c>
    </row>
    <row r="8892" spans="1:6" x14ac:dyDescent="0.45">
      <c r="A8892">
        <v>2002</v>
      </c>
      <c r="B8892" t="s">
        <v>68</v>
      </c>
      <c r="C8892" t="s">
        <v>69</v>
      </c>
      <c r="D8892" t="s">
        <v>58</v>
      </c>
      <c r="E8892">
        <v>1353</v>
      </c>
      <c r="F8892">
        <v>23.4</v>
      </c>
    </row>
    <row r="8893" spans="1:6" x14ac:dyDescent="0.45">
      <c r="A8893">
        <v>2002</v>
      </c>
      <c r="B8893" t="s">
        <v>68</v>
      </c>
      <c r="C8893" t="s">
        <v>69</v>
      </c>
      <c r="D8893" t="s">
        <v>59</v>
      </c>
      <c r="E8893">
        <v>145</v>
      </c>
      <c r="F8893">
        <v>30.5</v>
      </c>
    </row>
    <row r="8894" spans="1:6" x14ac:dyDescent="0.45">
      <c r="A8894">
        <v>2002</v>
      </c>
      <c r="B8894" t="s">
        <v>70</v>
      </c>
      <c r="C8894" t="s">
        <v>71</v>
      </c>
      <c r="D8894" t="s">
        <v>9</v>
      </c>
      <c r="E8894">
        <v>13197</v>
      </c>
      <c r="F8894">
        <v>291.3</v>
      </c>
    </row>
    <row r="8895" spans="1:6" x14ac:dyDescent="0.45">
      <c r="A8895">
        <v>2002</v>
      </c>
      <c r="B8895" t="s">
        <v>70</v>
      </c>
      <c r="C8895" t="s">
        <v>71</v>
      </c>
      <c r="D8895" t="s">
        <v>10</v>
      </c>
      <c r="E8895">
        <v>567</v>
      </c>
      <c r="F8895">
        <v>169.3</v>
      </c>
    </row>
    <row r="8896" spans="1:6" x14ac:dyDescent="0.45">
      <c r="A8896">
        <v>2002</v>
      </c>
      <c r="B8896" t="s">
        <v>70</v>
      </c>
      <c r="C8896" t="s">
        <v>71</v>
      </c>
      <c r="D8896" t="s">
        <v>11</v>
      </c>
      <c r="E8896">
        <v>10852</v>
      </c>
      <c r="F8896">
        <v>207.9</v>
      </c>
    </row>
    <row r="8897" spans="1:6" x14ac:dyDescent="0.45">
      <c r="A8897">
        <v>2002</v>
      </c>
      <c r="B8897" t="s">
        <v>70</v>
      </c>
      <c r="C8897" t="s">
        <v>71</v>
      </c>
      <c r="D8897" t="s">
        <v>12</v>
      </c>
      <c r="E8897">
        <v>8330</v>
      </c>
      <c r="F8897">
        <v>282.8</v>
      </c>
    </row>
    <row r="8898" spans="1:6" x14ac:dyDescent="0.45">
      <c r="A8898">
        <v>2002</v>
      </c>
      <c r="B8898" t="s">
        <v>70</v>
      </c>
      <c r="C8898" t="s">
        <v>71</v>
      </c>
      <c r="D8898" t="s">
        <v>13</v>
      </c>
      <c r="E8898">
        <v>68797</v>
      </c>
      <c r="F8898">
        <v>230.4</v>
      </c>
    </row>
    <row r="8899" spans="1:6" x14ac:dyDescent="0.45">
      <c r="A8899">
        <v>2002</v>
      </c>
      <c r="B8899" t="s">
        <v>70</v>
      </c>
      <c r="C8899" t="s">
        <v>71</v>
      </c>
      <c r="D8899" t="s">
        <v>14</v>
      </c>
      <c r="E8899">
        <v>6425</v>
      </c>
      <c r="F8899">
        <v>182.7</v>
      </c>
    </row>
    <row r="8900" spans="1:6" x14ac:dyDescent="0.45">
      <c r="A8900">
        <v>2002</v>
      </c>
      <c r="B8900" t="s">
        <v>70</v>
      </c>
      <c r="C8900" t="s">
        <v>71</v>
      </c>
      <c r="D8900" t="s">
        <v>15</v>
      </c>
      <c r="E8900">
        <v>8815</v>
      </c>
      <c r="F8900">
        <v>219.3</v>
      </c>
    </row>
    <row r="8901" spans="1:6" x14ac:dyDescent="0.45">
      <c r="A8901">
        <v>2002</v>
      </c>
      <c r="B8901" t="s">
        <v>70</v>
      </c>
      <c r="C8901" t="s">
        <v>71</v>
      </c>
      <c r="D8901" t="s">
        <v>16</v>
      </c>
      <c r="E8901">
        <v>1918</v>
      </c>
      <c r="F8901">
        <v>239.9</v>
      </c>
    </row>
    <row r="8902" spans="1:6" x14ac:dyDescent="0.45">
      <c r="A8902">
        <v>2002</v>
      </c>
      <c r="B8902" t="s">
        <v>70</v>
      </c>
      <c r="C8902" t="s">
        <v>71</v>
      </c>
      <c r="D8902" t="s">
        <v>17</v>
      </c>
      <c r="E8902">
        <v>1666</v>
      </c>
      <c r="F8902">
        <v>296.60000000000002</v>
      </c>
    </row>
    <row r="8903" spans="1:6" x14ac:dyDescent="0.45">
      <c r="A8903">
        <v>2002</v>
      </c>
      <c r="B8903" t="s">
        <v>70</v>
      </c>
      <c r="C8903" t="s">
        <v>71</v>
      </c>
      <c r="D8903" t="s">
        <v>18</v>
      </c>
      <c r="E8903">
        <v>49235</v>
      </c>
      <c r="F8903">
        <v>226.1</v>
      </c>
    </row>
    <row r="8904" spans="1:6" x14ac:dyDescent="0.45">
      <c r="A8904">
        <v>2002</v>
      </c>
      <c r="B8904" t="s">
        <v>70</v>
      </c>
      <c r="C8904" t="s">
        <v>71</v>
      </c>
      <c r="D8904" t="s">
        <v>19</v>
      </c>
      <c r="E8904">
        <v>17529</v>
      </c>
      <c r="F8904">
        <v>265.8</v>
      </c>
    </row>
    <row r="8905" spans="1:6" x14ac:dyDescent="0.45">
      <c r="A8905">
        <v>2002</v>
      </c>
      <c r="B8905" t="s">
        <v>70</v>
      </c>
      <c r="C8905" t="s">
        <v>71</v>
      </c>
      <c r="D8905" t="s">
        <v>20</v>
      </c>
      <c r="E8905">
        <v>2512</v>
      </c>
      <c r="F8905">
        <v>191.8</v>
      </c>
    </row>
    <row r="8906" spans="1:6" x14ac:dyDescent="0.45">
      <c r="A8906">
        <v>2002</v>
      </c>
      <c r="B8906" t="s">
        <v>70</v>
      </c>
      <c r="C8906" t="s">
        <v>71</v>
      </c>
      <c r="D8906" t="s">
        <v>21</v>
      </c>
      <c r="E8906">
        <v>2532</v>
      </c>
      <c r="F8906">
        <v>205.2</v>
      </c>
    </row>
    <row r="8907" spans="1:6" x14ac:dyDescent="0.45">
      <c r="A8907">
        <v>2002</v>
      </c>
      <c r="B8907" t="s">
        <v>70</v>
      </c>
      <c r="C8907" t="s">
        <v>71</v>
      </c>
      <c r="D8907" t="s">
        <v>22</v>
      </c>
      <c r="E8907">
        <v>30821</v>
      </c>
      <c r="F8907">
        <v>250.2</v>
      </c>
    </row>
    <row r="8908" spans="1:6" x14ac:dyDescent="0.45">
      <c r="A8908">
        <v>2002</v>
      </c>
      <c r="B8908" t="s">
        <v>70</v>
      </c>
      <c r="C8908" t="s">
        <v>71</v>
      </c>
      <c r="D8908" t="s">
        <v>23</v>
      </c>
      <c r="E8908">
        <v>15321</v>
      </c>
      <c r="F8908">
        <v>250.9</v>
      </c>
    </row>
    <row r="8909" spans="1:6" x14ac:dyDescent="0.45">
      <c r="A8909">
        <v>2002</v>
      </c>
      <c r="B8909" t="s">
        <v>70</v>
      </c>
      <c r="C8909" t="s">
        <v>71</v>
      </c>
      <c r="D8909" t="s">
        <v>24</v>
      </c>
      <c r="E8909">
        <v>8181</v>
      </c>
      <c r="F8909">
        <v>221.5</v>
      </c>
    </row>
    <row r="8910" spans="1:6" x14ac:dyDescent="0.45">
      <c r="A8910">
        <v>2002</v>
      </c>
      <c r="B8910" t="s">
        <v>70</v>
      </c>
      <c r="C8910" t="s">
        <v>71</v>
      </c>
      <c r="D8910" t="s">
        <v>25</v>
      </c>
      <c r="E8910">
        <v>6680</v>
      </c>
      <c r="F8910">
        <v>223.2</v>
      </c>
    </row>
    <row r="8911" spans="1:6" x14ac:dyDescent="0.45">
      <c r="A8911">
        <v>2002</v>
      </c>
      <c r="B8911" t="s">
        <v>70</v>
      </c>
      <c r="C8911" t="s">
        <v>71</v>
      </c>
      <c r="D8911" t="s">
        <v>26</v>
      </c>
      <c r="E8911">
        <v>11696</v>
      </c>
      <c r="F8911">
        <v>292.2</v>
      </c>
    </row>
    <row r="8912" spans="1:6" x14ac:dyDescent="0.45">
      <c r="A8912">
        <v>2002</v>
      </c>
      <c r="B8912" t="s">
        <v>70</v>
      </c>
      <c r="C8912" t="s">
        <v>71</v>
      </c>
      <c r="D8912" t="s">
        <v>27</v>
      </c>
      <c r="E8912">
        <v>11185</v>
      </c>
      <c r="F8912">
        <v>272.39999999999998</v>
      </c>
    </row>
    <row r="8913" spans="1:6" x14ac:dyDescent="0.45">
      <c r="A8913">
        <v>2002</v>
      </c>
      <c r="B8913" t="s">
        <v>70</v>
      </c>
      <c r="C8913" t="s">
        <v>71</v>
      </c>
      <c r="D8913" t="s">
        <v>28</v>
      </c>
      <c r="E8913">
        <v>3170</v>
      </c>
      <c r="F8913">
        <v>210.6</v>
      </c>
    </row>
    <row r="8914" spans="1:6" x14ac:dyDescent="0.45">
      <c r="A8914">
        <v>2002</v>
      </c>
      <c r="B8914" t="s">
        <v>70</v>
      </c>
      <c r="C8914" t="s">
        <v>71</v>
      </c>
      <c r="D8914" t="s">
        <v>29</v>
      </c>
      <c r="E8914">
        <v>12008</v>
      </c>
      <c r="F8914">
        <v>242.4</v>
      </c>
    </row>
    <row r="8915" spans="1:6" x14ac:dyDescent="0.45">
      <c r="A8915">
        <v>2002</v>
      </c>
      <c r="B8915" t="s">
        <v>70</v>
      </c>
      <c r="C8915" t="s">
        <v>71</v>
      </c>
      <c r="D8915" t="s">
        <v>30</v>
      </c>
      <c r="E8915">
        <v>14736</v>
      </c>
      <c r="F8915">
        <v>205.5</v>
      </c>
    </row>
    <row r="8916" spans="1:6" x14ac:dyDescent="0.45">
      <c r="A8916">
        <v>2002</v>
      </c>
      <c r="B8916" t="s">
        <v>70</v>
      </c>
      <c r="C8916" t="s">
        <v>71</v>
      </c>
      <c r="D8916" t="s">
        <v>31</v>
      </c>
      <c r="E8916">
        <v>26659</v>
      </c>
      <c r="F8916">
        <v>269.60000000000002</v>
      </c>
    </row>
    <row r="8917" spans="1:6" x14ac:dyDescent="0.45">
      <c r="A8917">
        <v>2002</v>
      </c>
      <c r="B8917" t="s">
        <v>70</v>
      </c>
      <c r="C8917" t="s">
        <v>71</v>
      </c>
      <c r="D8917" t="s">
        <v>32</v>
      </c>
      <c r="E8917">
        <v>8602</v>
      </c>
      <c r="F8917">
        <v>165.9</v>
      </c>
    </row>
    <row r="8918" spans="1:6" x14ac:dyDescent="0.45">
      <c r="A8918">
        <v>2002</v>
      </c>
      <c r="B8918" t="s">
        <v>70</v>
      </c>
      <c r="C8918" t="s">
        <v>71</v>
      </c>
      <c r="D8918" t="s">
        <v>33</v>
      </c>
      <c r="E8918">
        <v>9061</v>
      </c>
      <c r="F8918">
        <v>332.6</v>
      </c>
    </row>
    <row r="8919" spans="1:6" x14ac:dyDescent="0.45">
      <c r="A8919">
        <v>2002</v>
      </c>
      <c r="B8919" t="s">
        <v>70</v>
      </c>
      <c r="C8919" t="s">
        <v>71</v>
      </c>
      <c r="D8919" t="s">
        <v>34</v>
      </c>
      <c r="E8919">
        <v>16708</v>
      </c>
      <c r="F8919">
        <v>272.7</v>
      </c>
    </row>
    <row r="8920" spans="1:6" x14ac:dyDescent="0.45">
      <c r="A8920">
        <v>2002</v>
      </c>
      <c r="B8920" t="s">
        <v>70</v>
      </c>
      <c r="C8920" t="s">
        <v>71</v>
      </c>
      <c r="D8920" t="s">
        <v>35</v>
      </c>
      <c r="E8920">
        <v>1944</v>
      </c>
      <c r="F8920">
        <v>192.8</v>
      </c>
    </row>
    <row r="8921" spans="1:6" x14ac:dyDescent="0.45">
      <c r="A8921">
        <v>2002</v>
      </c>
      <c r="B8921" t="s">
        <v>70</v>
      </c>
      <c r="C8921" t="s">
        <v>71</v>
      </c>
      <c r="D8921" t="s">
        <v>36</v>
      </c>
      <c r="E8921">
        <v>4242</v>
      </c>
      <c r="F8921">
        <v>215.5</v>
      </c>
    </row>
    <row r="8922" spans="1:6" x14ac:dyDescent="0.45">
      <c r="A8922">
        <v>2002</v>
      </c>
      <c r="B8922" t="s">
        <v>70</v>
      </c>
      <c r="C8922" t="s">
        <v>71</v>
      </c>
      <c r="D8922" t="s">
        <v>37</v>
      </c>
      <c r="E8922">
        <v>4421</v>
      </c>
      <c r="F8922">
        <v>247.5</v>
      </c>
    </row>
    <row r="8923" spans="1:6" x14ac:dyDescent="0.45">
      <c r="A8923">
        <v>2002</v>
      </c>
      <c r="B8923" t="s">
        <v>70</v>
      </c>
      <c r="C8923" t="s">
        <v>71</v>
      </c>
      <c r="D8923" t="s">
        <v>38</v>
      </c>
      <c r="E8923">
        <v>2776</v>
      </c>
      <c r="F8923">
        <v>225</v>
      </c>
    </row>
    <row r="8924" spans="1:6" x14ac:dyDescent="0.45">
      <c r="A8924">
        <v>2002</v>
      </c>
      <c r="B8924" t="s">
        <v>70</v>
      </c>
      <c r="C8924" t="s">
        <v>71</v>
      </c>
      <c r="D8924" t="s">
        <v>39</v>
      </c>
      <c r="E8924">
        <v>22510</v>
      </c>
      <c r="F8924">
        <v>248.6</v>
      </c>
    </row>
    <row r="8925" spans="1:6" x14ac:dyDescent="0.45">
      <c r="A8925">
        <v>2002</v>
      </c>
      <c r="B8925" t="s">
        <v>70</v>
      </c>
      <c r="C8925" t="s">
        <v>71</v>
      </c>
      <c r="D8925" t="s">
        <v>40</v>
      </c>
      <c r="E8925">
        <v>3360</v>
      </c>
      <c r="F8925">
        <v>196.4</v>
      </c>
    </row>
    <row r="8926" spans="1:6" x14ac:dyDescent="0.45">
      <c r="A8926">
        <v>2002</v>
      </c>
      <c r="B8926" t="s">
        <v>70</v>
      </c>
      <c r="C8926" t="s">
        <v>71</v>
      </c>
      <c r="D8926" t="s">
        <v>41</v>
      </c>
      <c r="E8926">
        <v>56672</v>
      </c>
      <c r="F8926">
        <v>281.39999999999998</v>
      </c>
    </row>
    <row r="8927" spans="1:6" x14ac:dyDescent="0.45">
      <c r="A8927">
        <v>2002</v>
      </c>
      <c r="B8927" t="s">
        <v>70</v>
      </c>
      <c r="C8927" t="s">
        <v>71</v>
      </c>
      <c r="D8927" t="s">
        <v>42</v>
      </c>
      <c r="E8927">
        <v>18524</v>
      </c>
      <c r="F8927">
        <v>237.6</v>
      </c>
    </row>
    <row r="8928" spans="1:6" x14ac:dyDescent="0.45">
      <c r="A8928">
        <v>2002</v>
      </c>
      <c r="B8928" t="s">
        <v>70</v>
      </c>
      <c r="C8928" t="s">
        <v>71</v>
      </c>
      <c r="D8928" t="s">
        <v>43</v>
      </c>
      <c r="E8928">
        <v>1623</v>
      </c>
      <c r="F8928">
        <v>203.1</v>
      </c>
    </row>
    <row r="8929" spans="1:6" x14ac:dyDescent="0.45">
      <c r="A8929">
        <v>2002</v>
      </c>
      <c r="B8929" t="s">
        <v>70</v>
      </c>
      <c r="C8929" t="s">
        <v>71</v>
      </c>
      <c r="D8929" t="s">
        <v>44</v>
      </c>
      <c r="E8929">
        <v>31388</v>
      </c>
      <c r="F8929">
        <v>261.2</v>
      </c>
    </row>
    <row r="8930" spans="1:6" x14ac:dyDescent="0.45">
      <c r="A8930">
        <v>2002</v>
      </c>
      <c r="B8930" t="s">
        <v>70</v>
      </c>
      <c r="C8930" t="s">
        <v>71</v>
      </c>
      <c r="D8930" t="s">
        <v>45</v>
      </c>
      <c r="E8930">
        <v>11230</v>
      </c>
      <c r="F8930">
        <v>311.3</v>
      </c>
    </row>
    <row r="8931" spans="1:6" x14ac:dyDescent="0.45">
      <c r="A8931">
        <v>2002</v>
      </c>
      <c r="B8931" t="s">
        <v>70</v>
      </c>
      <c r="C8931" t="s">
        <v>71</v>
      </c>
      <c r="D8931" t="s">
        <v>46</v>
      </c>
      <c r="E8931">
        <v>7262</v>
      </c>
      <c r="F8931">
        <v>194.2</v>
      </c>
    </row>
    <row r="8932" spans="1:6" x14ac:dyDescent="0.45">
      <c r="A8932">
        <v>2002</v>
      </c>
      <c r="B8932" t="s">
        <v>70</v>
      </c>
      <c r="C8932" t="s">
        <v>71</v>
      </c>
      <c r="D8932" t="s">
        <v>47</v>
      </c>
      <c r="E8932">
        <v>38852</v>
      </c>
      <c r="F8932">
        <v>254.7</v>
      </c>
    </row>
    <row r="8933" spans="1:6" x14ac:dyDescent="0.45">
      <c r="A8933">
        <v>2002</v>
      </c>
      <c r="B8933" t="s">
        <v>70</v>
      </c>
      <c r="C8933" t="s">
        <v>71</v>
      </c>
      <c r="D8933" t="s">
        <v>48</v>
      </c>
      <c r="E8933">
        <v>3109</v>
      </c>
      <c r="F8933">
        <v>243.6</v>
      </c>
    </row>
    <row r="8934" spans="1:6" x14ac:dyDescent="0.45">
      <c r="A8934">
        <v>2002</v>
      </c>
      <c r="B8934" t="s">
        <v>70</v>
      </c>
      <c r="C8934" t="s">
        <v>71</v>
      </c>
      <c r="D8934" t="s">
        <v>49</v>
      </c>
      <c r="E8934">
        <v>9659</v>
      </c>
      <c r="F8934">
        <v>249.4</v>
      </c>
    </row>
    <row r="8935" spans="1:6" x14ac:dyDescent="0.45">
      <c r="A8935">
        <v>2002</v>
      </c>
      <c r="B8935" t="s">
        <v>70</v>
      </c>
      <c r="C8935" t="s">
        <v>71</v>
      </c>
      <c r="D8935" t="s">
        <v>50</v>
      </c>
      <c r="E8935">
        <v>1937</v>
      </c>
      <c r="F8935">
        <v>212.1</v>
      </c>
    </row>
    <row r="8936" spans="1:6" x14ac:dyDescent="0.45">
      <c r="A8936">
        <v>2002</v>
      </c>
      <c r="B8936" t="s">
        <v>70</v>
      </c>
      <c r="C8936" t="s">
        <v>71</v>
      </c>
      <c r="D8936" t="s">
        <v>51</v>
      </c>
      <c r="E8936">
        <v>16226</v>
      </c>
      <c r="F8936">
        <v>287.3</v>
      </c>
    </row>
    <row r="8937" spans="1:6" x14ac:dyDescent="0.45">
      <c r="A8937">
        <v>2002</v>
      </c>
      <c r="B8937" t="s">
        <v>70</v>
      </c>
      <c r="C8937" t="s">
        <v>71</v>
      </c>
      <c r="D8937" t="s">
        <v>52</v>
      </c>
      <c r="E8937">
        <v>43452</v>
      </c>
      <c r="F8937">
        <v>256.3</v>
      </c>
    </row>
    <row r="8938" spans="1:6" x14ac:dyDescent="0.45">
      <c r="A8938">
        <v>2002</v>
      </c>
      <c r="B8938" t="s">
        <v>70</v>
      </c>
      <c r="C8938" t="s">
        <v>71</v>
      </c>
      <c r="D8938" t="s">
        <v>8</v>
      </c>
      <c r="E8938">
        <v>696947</v>
      </c>
      <c r="F8938">
        <v>244.6</v>
      </c>
    </row>
    <row r="8939" spans="1:6" x14ac:dyDescent="0.45">
      <c r="A8939">
        <v>2002</v>
      </c>
      <c r="B8939" t="s">
        <v>70</v>
      </c>
      <c r="C8939" t="s">
        <v>71</v>
      </c>
      <c r="D8939" t="s">
        <v>53</v>
      </c>
      <c r="E8939">
        <v>2977</v>
      </c>
      <c r="F8939">
        <v>188.6</v>
      </c>
    </row>
    <row r="8940" spans="1:6" x14ac:dyDescent="0.45">
      <c r="A8940">
        <v>2002</v>
      </c>
      <c r="B8940" t="s">
        <v>70</v>
      </c>
      <c r="C8940" t="s">
        <v>71</v>
      </c>
      <c r="D8940" t="s">
        <v>54</v>
      </c>
      <c r="E8940">
        <v>1370</v>
      </c>
      <c r="F8940">
        <v>212</v>
      </c>
    </row>
    <row r="8941" spans="1:6" x14ac:dyDescent="0.45">
      <c r="A8941">
        <v>2002</v>
      </c>
      <c r="B8941" t="s">
        <v>70</v>
      </c>
      <c r="C8941" t="s">
        <v>71</v>
      </c>
      <c r="D8941" t="s">
        <v>55</v>
      </c>
      <c r="E8941">
        <v>14952</v>
      </c>
      <c r="F8941">
        <v>230</v>
      </c>
    </row>
    <row r="8942" spans="1:6" x14ac:dyDescent="0.45">
      <c r="A8942">
        <v>2002</v>
      </c>
      <c r="B8942" t="s">
        <v>70</v>
      </c>
      <c r="C8942" t="s">
        <v>71</v>
      </c>
      <c r="D8942" t="s">
        <v>56</v>
      </c>
      <c r="E8942">
        <v>11141</v>
      </c>
      <c r="F8942">
        <v>196.4</v>
      </c>
    </row>
    <row r="8943" spans="1:6" x14ac:dyDescent="0.45">
      <c r="A8943">
        <v>2002</v>
      </c>
      <c r="B8943" t="s">
        <v>70</v>
      </c>
      <c r="C8943" t="s">
        <v>71</v>
      </c>
      <c r="D8943" t="s">
        <v>57</v>
      </c>
      <c r="E8943">
        <v>6189</v>
      </c>
      <c r="F8943">
        <v>291.2</v>
      </c>
    </row>
    <row r="8944" spans="1:6" x14ac:dyDescent="0.45">
      <c r="A8944">
        <v>2002</v>
      </c>
      <c r="B8944" t="s">
        <v>70</v>
      </c>
      <c r="C8944" t="s">
        <v>71</v>
      </c>
      <c r="D8944" t="s">
        <v>58</v>
      </c>
      <c r="E8944">
        <v>12923</v>
      </c>
      <c r="F8944">
        <v>218.8</v>
      </c>
    </row>
    <row r="8945" spans="1:6" x14ac:dyDescent="0.45">
      <c r="A8945">
        <v>2002</v>
      </c>
      <c r="B8945" t="s">
        <v>70</v>
      </c>
      <c r="C8945" t="s">
        <v>71</v>
      </c>
      <c r="D8945" t="s">
        <v>59</v>
      </c>
      <c r="E8945">
        <v>1005</v>
      </c>
      <c r="F8945">
        <v>214.5</v>
      </c>
    </row>
    <row r="8946" spans="1:6" x14ac:dyDescent="0.45">
      <c r="A8946">
        <v>2002</v>
      </c>
      <c r="B8946" t="s">
        <v>72</v>
      </c>
      <c r="C8946" t="s">
        <v>73</v>
      </c>
      <c r="D8946" t="s">
        <v>9</v>
      </c>
      <c r="E8946">
        <v>1218</v>
      </c>
      <c r="F8946">
        <v>27.4</v>
      </c>
    </row>
    <row r="8947" spans="1:6" x14ac:dyDescent="0.45">
      <c r="A8947">
        <v>2002</v>
      </c>
      <c r="B8947" t="s">
        <v>72</v>
      </c>
      <c r="C8947" t="s">
        <v>73</v>
      </c>
      <c r="D8947" t="s">
        <v>10</v>
      </c>
      <c r="E8947">
        <v>51</v>
      </c>
      <c r="F8947">
        <v>19.5</v>
      </c>
    </row>
    <row r="8948" spans="1:6" x14ac:dyDescent="0.45">
      <c r="A8948">
        <v>2002</v>
      </c>
      <c r="B8948" t="s">
        <v>72</v>
      </c>
      <c r="C8948" t="s">
        <v>73</v>
      </c>
      <c r="D8948" t="s">
        <v>11</v>
      </c>
      <c r="E8948">
        <v>1319</v>
      </c>
      <c r="F8948">
        <v>25.6</v>
      </c>
    </row>
    <row r="8949" spans="1:6" x14ac:dyDescent="0.45">
      <c r="A8949">
        <v>2002</v>
      </c>
      <c r="B8949" t="s">
        <v>72</v>
      </c>
      <c r="C8949" t="s">
        <v>73</v>
      </c>
      <c r="D8949" t="s">
        <v>12</v>
      </c>
      <c r="E8949">
        <v>776</v>
      </c>
      <c r="F8949">
        <v>26.4</v>
      </c>
    </row>
    <row r="8950" spans="1:6" x14ac:dyDescent="0.45">
      <c r="A8950">
        <v>2002</v>
      </c>
      <c r="B8950" t="s">
        <v>72</v>
      </c>
      <c r="C8950" t="s">
        <v>73</v>
      </c>
      <c r="D8950" t="s">
        <v>13</v>
      </c>
      <c r="E8950">
        <v>8128</v>
      </c>
      <c r="F8950">
        <v>27.5</v>
      </c>
    </row>
    <row r="8951" spans="1:6" x14ac:dyDescent="0.45">
      <c r="A8951">
        <v>2002</v>
      </c>
      <c r="B8951" t="s">
        <v>72</v>
      </c>
      <c r="C8951" t="s">
        <v>73</v>
      </c>
      <c r="D8951" t="s">
        <v>14</v>
      </c>
      <c r="E8951">
        <v>752</v>
      </c>
      <c r="F8951">
        <v>21.9</v>
      </c>
    </row>
    <row r="8952" spans="1:6" x14ac:dyDescent="0.45">
      <c r="A8952">
        <v>2002</v>
      </c>
      <c r="B8952" t="s">
        <v>72</v>
      </c>
      <c r="C8952" t="s">
        <v>73</v>
      </c>
      <c r="D8952" t="s">
        <v>15</v>
      </c>
      <c r="E8952">
        <v>888</v>
      </c>
      <c r="F8952">
        <v>21.5</v>
      </c>
    </row>
    <row r="8953" spans="1:6" x14ac:dyDescent="0.45">
      <c r="A8953">
        <v>2002</v>
      </c>
      <c r="B8953" t="s">
        <v>72</v>
      </c>
      <c r="C8953" t="s">
        <v>73</v>
      </c>
      <c r="D8953" t="s">
        <v>16</v>
      </c>
      <c r="E8953">
        <v>168</v>
      </c>
      <c r="F8953">
        <v>21.4</v>
      </c>
    </row>
    <row r="8954" spans="1:6" x14ac:dyDescent="0.45">
      <c r="A8954">
        <v>2002</v>
      </c>
      <c r="B8954" t="s">
        <v>72</v>
      </c>
      <c r="C8954" t="s">
        <v>73</v>
      </c>
      <c r="D8954" t="s">
        <v>17</v>
      </c>
      <c r="E8954">
        <v>81</v>
      </c>
      <c r="F8954">
        <v>14.5</v>
      </c>
    </row>
    <row r="8955" spans="1:6" x14ac:dyDescent="0.45">
      <c r="A8955">
        <v>2002</v>
      </c>
      <c r="B8955" t="s">
        <v>72</v>
      </c>
      <c r="C8955" t="s">
        <v>73</v>
      </c>
      <c r="D8955" t="s">
        <v>18</v>
      </c>
      <c r="E8955">
        <v>3290</v>
      </c>
      <c r="F8955">
        <v>15.1</v>
      </c>
    </row>
    <row r="8956" spans="1:6" x14ac:dyDescent="0.45">
      <c r="A8956">
        <v>2002</v>
      </c>
      <c r="B8956" t="s">
        <v>72</v>
      </c>
      <c r="C8956" t="s">
        <v>73</v>
      </c>
      <c r="D8956" t="s">
        <v>19</v>
      </c>
      <c r="E8956">
        <v>1791</v>
      </c>
      <c r="F8956">
        <v>28.5</v>
      </c>
    </row>
    <row r="8957" spans="1:6" x14ac:dyDescent="0.45">
      <c r="A8957">
        <v>2002</v>
      </c>
      <c r="B8957" t="s">
        <v>72</v>
      </c>
      <c r="C8957" t="s">
        <v>73</v>
      </c>
      <c r="D8957" t="s">
        <v>20</v>
      </c>
      <c r="E8957">
        <v>246</v>
      </c>
      <c r="F8957">
        <v>18.899999999999999</v>
      </c>
    </row>
    <row r="8958" spans="1:6" x14ac:dyDescent="0.45">
      <c r="A8958">
        <v>2002</v>
      </c>
      <c r="B8958" t="s">
        <v>72</v>
      </c>
      <c r="C8958" t="s">
        <v>73</v>
      </c>
      <c r="D8958" t="s">
        <v>21</v>
      </c>
      <c r="E8958">
        <v>265</v>
      </c>
      <c r="F8958">
        <v>21.7</v>
      </c>
    </row>
    <row r="8959" spans="1:6" x14ac:dyDescent="0.45">
      <c r="A8959">
        <v>2002</v>
      </c>
      <c r="B8959" t="s">
        <v>72</v>
      </c>
      <c r="C8959" t="s">
        <v>73</v>
      </c>
      <c r="D8959" t="s">
        <v>22</v>
      </c>
      <c r="E8959">
        <v>2940</v>
      </c>
      <c r="F8959">
        <v>23.7</v>
      </c>
    </row>
    <row r="8960" spans="1:6" x14ac:dyDescent="0.45">
      <c r="A8960">
        <v>2002</v>
      </c>
      <c r="B8960" t="s">
        <v>72</v>
      </c>
      <c r="C8960" t="s">
        <v>73</v>
      </c>
      <c r="D8960" t="s">
        <v>23</v>
      </c>
      <c r="E8960">
        <v>1360</v>
      </c>
      <c r="F8960">
        <v>22.3</v>
      </c>
    </row>
    <row r="8961" spans="1:6" x14ac:dyDescent="0.45">
      <c r="A8961">
        <v>2002</v>
      </c>
      <c r="B8961" t="s">
        <v>72</v>
      </c>
      <c r="C8961" t="s">
        <v>73</v>
      </c>
      <c r="D8961" t="s">
        <v>24</v>
      </c>
      <c r="E8961">
        <v>942</v>
      </c>
      <c r="F8961">
        <v>24.4</v>
      </c>
    </row>
    <row r="8962" spans="1:6" x14ac:dyDescent="0.45">
      <c r="A8962">
        <v>2002</v>
      </c>
      <c r="B8962" t="s">
        <v>72</v>
      </c>
      <c r="C8962" t="s">
        <v>73</v>
      </c>
      <c r="D8962" t="s">
        <v>25</v>
      </c>
      <c r="E8962">
        <v>698</v>
      </c>
      <c r="F8962">
        <v>22.7</v>
      </c>
    </row>
    <row r="8963" spans="1:6" x14ac:dyDescent="0.45">
      <c r="A8963">
        <v>2002</v>
      </c>
      <c r="B8963" t="s">
        <v>72</v>
      </c>
      <c r="C8963" t="s">
        <v>73</v>
      </c>
      <c r="D8963" t="s">
        <v>26</v>
      </c>
      <c r="E8963">
        <v>1236</v>
      </c>
      <c r="F8963">
        <v>31.5</v>
      </c>
    </row>
    <row r="8964" spans="1:6" x14ac:dyDescent="0.45">
      <c r="A8964">
        <v>2002</v>
      </c>
      <c r="B8964" t="s">
        <v>76</v>
      </c>
      <c r="C8964" t="s">
        <v>77</v>
      </c>
      <c r="D8964" t="s">
        <v>35</v>
      </c>
      <c r="E8964">
        <v>1911</v>
      </c>
      <c r="F8964">
        <v>191.1</v>
      </c>
    </row>
    <row r="8965" spans="1:6" x14ac:dyDescent="0.45">
      <c r="A8965">
        <v>2002</v>
      </c>
      <c r="B8965" t="s">
        <v>72</v>
      </c>
      <c r="C8965" t="s">
        <v>73</v>
      </c>
      <c r="D8965" t="s">
        <v>27</v>
      </c>
      <c r="E8965">
        <v>956</v>
      </c>
      <c r="F8965">
        <v>24</v>
      </c>
    </row>
    <row r="8966" spans="1:6" x14ac:dyDescent="0.45">
      <c r="A8966">
        <v>2002</v>
      </c>
      <c r="B8966" t="s">
        <v>72</v>
      </c>
      <c r="C8966" t="s">
        <v>73</v>
      </c>
      <c r="D8966" t="s">
        <v>28</v>
      </c>
      <c r="E8966">
        <v>317</v>
      </c>
      <c r="F8966">
        <v>20.9</v>
      </c>
    </row>
    <row r="8967" spans="1:6" x14ac:dyDescent="0.45">
      <c r="A8967">
        <v>2002</v>
      </c>
      <c r="B8967" t="s">
        <v>72</v>
      </c>
      <c r="C8967" t="s">
        <v>73</v>
      </c>
      <c r="D8967" t="s">
        <v>29</v>
      </c>
      <c r="E8967">
        <v>1121</v>
      </c>
      <c r="F8967">
        <v>23.1</v>
      </c>
    </row>
    <row r="8968" spans="1:6" x14ac:dyDescent="0.45">
      <c r="A8968">
        <v>2002</v>
      </c>
      <c r="B8968" t="s">
        <v>72</v>
      </c>
      <c r="C8968" t="s">
        <v>73</v>
      </c>
      <c r="D8968" t="s">
        <v>30</v>
      </c>
      <c r="E8968">
        <v>2087</v>
      </c>
      <c r="F8968">
        <v>28.6</v>
      </c>
    </row>
    <row r="8969" spans="1:6" x14ac:dyDescent="0.45">
      <c r="A8969">
        <v>2002</v>
      </c>
      <c r="B8969" t="s">
        <v>72</v>
      </c>
      <c r="C8969" t="s">
        <v>73</v>
      </c>
      <c r="D8969" t="s">
        <v>31</v>
      </c>
      <c r="E8969">
        <v>2029</v>
      </c>
      <c r="F8969">
        <v>20.6</v>
      </c>
    </row>
    <row r="8970" spans="1:6" x14ac:dyDescent="0.45">
      <c r="A8970">
        <v>2002</v>
      </c>
      <c r="B8970" t="s">
        <v>72</v>
      </c>
      <c r="C8970" t="s">
        <v>73</v>
      </c>
      <c r="D8970" t="s">
        <v>32</v>
      </c>
      <c r="E8970">
        <v>900</v>
      </c>
      <c r="F8970">
        <v>16.899999999999999</v>
      </c>
    </row>
    <row r="8971" spans="1:6" x14ac:dyDescent="0.45">
      <c r="A8971">
        <v>2002</v>
      </c>
      <c r="B8971" t="s">
        <v>72</v>
      </c>
      <c r="C8971" t="s">
        <v>73</v>
      </c>
      <c r="D8971" t="s">
        <v>33</v>
      </c>
      <c r="E8971">
        <v>801</v>
      </c>
      <c r="F8971">
        <v>29.8</v>
      </c>
    </row>
    <row r="8972" spans="1:6" x14ac:dyDescent="0.45">
      <c r="A8972">
        <v>2002</v>
      </c>
      <c r="B8972" t="s">
        <v>72</v>
      </c>
      <c r="C8972" t="s">
        <v>73</v>
      </c>
      <c r="D8972" t="s">
        <v>34</v>
      </c>
      <c r="E8972">
        <v>1619</v>
      </c>
      <c r="F8972">
        <v>26.2</v>
      </c>
    </row>
    <row r="8973" spans="1:6" x14ac:dyDescent="0.45">
      <c r="A8973">
        <v>2002</v>
      </c>
      <c r="B8973" t="s">
        <v>72</v>
      </c>
      <c r="C8973" t="s">
        <v>73</v>
      </c>
      <c r="D8973" t="s">
        <v>35</v>
      </c>
      <c r="E8973">
        <v>255</v>
      </c>
      <c r="F8973">
        <v>25.2</v>
      </c>
    </row>
    <row r="8974" spans="1:6" x14ac:dyDescent="0.45">
      <c r="A8974">
        <v>2002</v>
      </c>
      <c r="B8974" t="s">
        <v>72</v>
      </c>
      <c r="C8974" t="s">
        <v>73</v>
      </c>
      <c r="D8974" t="s">
        <v>36</v>
      </c>
      <c r="E8974">
        <v>418</v>
      </c>
      <c r="F8974">
        <v>20.6</v>
      </c>
    </row>
    <row r="8975" spans="1:6" x14ac:dyDescent="0.45">
      <c r="A8975">
        <v>2002</v>
      </c>
      <c r="B8975" t="s">
        <v>72</v>
      </c>
      <c r="C8975" t="s">
        <v>73</v>
      </c>
      <c r="D8975" t="s">
        <v>37</v>
      </c>
      <c r="E8975">
        <v>368</v>
      </c>
      <c r="F8975">
        <v>22.5</v>
      </c>
    </row>
    <row r="8976" spans="1:6" x14ac:dyDescent="0.45">
      <c r="A8976">
        <v>2002</v>
      </c>
      <c r="B8976" t="s">
        <v>72</v>
      </c>
      <c r="C8976" t="s">
        <v>73</v>
      </c>
      <c r="D8976" t="s">
        <v>38</v>
      </c>
      <c r="E8976">
        <v>237</v>
      </c>
      <c r="F8976">
        <v>19.399999999999999</v>
      </c>
    </row>
    <row r="8977" spans="1:6" x14ac:dyDescent="0.45">
      <c r="A8977">
        <v>2002</v>
      </c>
      <c r="B8977" t="s">
        <v>72</v>
      </c>
      <c r="C8977" t="s">
        <v>73</v>
      </c>
      <c r="D8977" t="s">
        <v>39</v>
      </c>
      <c r="E8977">
        <v>1973</v>
      </c>
      <c r="F8977">
        <v>21.8</v>
      </c>
    </row>
    <row r="8978" spans="1:6" x14ac:dyDescent="0.45">
      <c r="A8978">
        <v>2002</v>
      </c>
      <c r="B8978" t="s">
        <v>72</v>
      </c>
      <c r="C8978" t="s">
        <v>73</v>
      </c>
      <c r="D8978" t="s">
        <v>40</v>
      </c>
      <c r="E8978">
        <v>372</v>
      </c>
      <c r="F8978">
        <v>22.3</v>
      </c>
    </row>
    <row r="8979" spans="1:6" x14ac:dyDescent="0.45">
      <c r="A8979">
        <v>2002</v>
      </c>
      <c r="B8979" t="s">
        <v>72</v>
      </c>
      <c r="C8979" t="s">
        <v>73</v>
      </c>
      <c r="D8979" t="s">
        <v>41</v>
      </c>
      <c r="E8979">
        <v>5368</v>
      </c>
      <c r="F8979">
        <v>26.6</v>
      </c>
    </row>
    <row r="8980" spans="1:6" x14ac:dyDescent="0.45">
      <c r="A8980">
        <v>2002</v>
      </c>
      <c r="B8980" t="s">
        <v>72</v>
      </c>
      <c r="C8980" t="s">
        <v>73</v>
      </c>
      <c r="D8980" t="s">
        <v>42</v>
      </c>
      <c r="E8980">
        <v>1898</v>
      </c>
      <c r="F8980">
        <v>25.1</v>
      </c>
    </row>
    <row r="8981" spans="1:6" x14ac:dyDescent="0.45">
      <c r="A8981">
        <v>2002</v>
      </c>
      <c r="B8981" t="s">
        <v>72</v>
      </c>
      <c r="C8981" t="s">
        <v>73</v>
      </c>
      <c r="D8981" t="s">
        <v>43</v>
      </c>
      <c r="E8981">
        <v>162</v>
      </c>
      <c r="F8981">
        <v>18.7</v>
      </c>
    </row>
    <row r="8982" spans="1:6" x14ac:dyDescent="0.45">
      <c r="A8982">
        <v>2002</v>
      </c>
      <c r="B8982" t="s">
        <v>72</v>
      </c>
      <c r="C8982" t="s">
        <v>73</v>
      </c>
      <c r="D8982" t="s">
        <v>44</v>
      </c>
      <c r="E8982">
        <v>2487</v>
      </c>
      <c r="F8982">
        <v>20.8</v>
      </c>
    </row>
    <row r="8983" spans="1:6" x14ac:dyDescent="0.45">
      <c r="A8983">
        <v>2002</v>
      </c>
      <c r="B8983" t="s">
        <v>72</v>
      </c>
      <c r="C8983" t="s">
        <v>73</v>
      </c>
      <c r="D8983" t="s">
        <v>45</v>
      </c>
      <c r="E8983">
        <v>914</v>
      </c>
      <c r="F8983">
        <v>25.5</v>
      </c>
    </row>
    <row r="8984" spans="1:6" x14ac:dyDescent="0.45">
      <c r="A8984">
        <v>2002</v>
      </c>
      <c r="B8984" t="s">
        <v>72</v>
      </c>
      <c r="C8984" t="s">
        <v>73</v>
      </c>
      <c r="D8984" t="s">
        <v>46</v>
      </c>
      <c r="E8984">
        <v>666</v>
      </c>
      <c r="F8984">
        <v>17.7</v>
      </c>
    </row>
    <row r="8985" spans="1:6" x14ac:dyDescent="0.45">
      <c r="A8985">
        <v>2002</v>
      </c>
      <c r="B8985" t="s">
        <v>72</v>
      </c>
      <c r="C8985" t="s">
        <v>73</v>
      </c>
      <c r="D8985" t="s">
        <v>47</v>
      </c>
      <c r="E8985">
        <v>2957</v>
      </c>
      <c r="F8985">
        <v>19.100000000000001</v>
      </c>
    </row>
    <row r="8986" spans="1:6" x14ac:dyDescent="0.45">
      <c r="A8986">
        <v>2002</v>
      </c>
      <c r="B8986" t="s">
        <v>72</v>
      </c>
      <c r="C8986" t="s">
        <v>73</v>
      </c>
      <c r="D8986" t="s">
        <v>48</v>
      </c>
      <c r="E8986">
        <v>319</v>
      </c>
      <c r="F8986">
        <v>24.4</v>
      </c>
    </row>
    <row r="8987" spans="1:6" x14ac:dyDescent="0.45">
      <c r="A8987">
        <v>2002</v>
      </c>
      <c r="B8987" t="s">
        <v>72</v>
      </c>
      <c r="C8987" t="s">
        <v>73</v>
      </c>
      <c r="D8987" t="s">
        <v>49</v>
      </c>
      <c r="E8987">
        <v>910</v>
      </c>
      <c r="F8987">
        <v>24.6</v>
      </c>
    </row>
    <row r="8988" spans="1:6" x14ac:dyDescent="0.45">
      <c r="A8988">
        <v>2002</v>
      </c>
      <c r="B8988" t="s">
        <v>72</v>
      </c>
      <c r="C8988" t="s">
        <v>73</v>
      </c>
      <c r="D8988" t="s">
        <v>50</v>
      </c>
      <c r="E8988">
        <v>240</v>
      </c>
      <c r="F8988">
        <v>25.4</v>
      </c>
    </row>
    <row r="8989" spans="1:6" x14ac:dyDescent="0.45">
      <c r="A8989">
        <v>2002</v>
      </c>
      <c r="B8989" t="s">
        <v>72</v>
      </c>
      <c r="C8989" t="s">
        <v>73</v>
      </c>
      <c r="D8989" t="s">
        <v>51</v>
      </c>
      <c r="E8989">
        <v>1710</v>
      </c>
      <c r="F8989">
        <v>31</v>
      </c>
    </row>
    <row r="8990" spans="1:6" x14ac:dyDescent="0.45">
      <c r="A8990">
        <v>2002</v>
      </c>
      <c r="B8990" t="s">
        <v>72</v>
      </c>
      <c r="C8990" t="s">
        <v>73</v>
      </c>
      <c r="D8990" t="s">
        <v>52</v>
      </c>
      <c r="E8990">
        <v>3673</v>
      </c>
      <c r="F8990">
        <v>22.3</v>
      </c>
    </row>
    <row r="8991" spans="1:6" x14ac:dyDescent="0.45">
      <c r="A8991">
        <v>2002</v>
      </c>
      <c r="B8991" t="s">
        <v>72</v>
      </c>
      <c r="C8991" t="s">
        <v>73</v>
      </c>
      <c r="D8991" t="s">
        <v>8</v>
      </c>
      <c r="E8991">
        <v>65681</v>
      </c>
      <c r="F8991">
        <v>23.2</v>
      </c>
    </row>
    <row r="8992" spans="1:6" x14ac:dyDescent="0.45">
      <c r="A8992">
        <v>2002</v>
      </c>
      <c r="B8992" t="s">
        <v>72</v>
      </c>
      <c r="C8992" t="s">
        <v>73</v>
      </c>
      <c r="D8992" t="s">
        <v>53</v>
      </c>
      <c r="E8992">
        <v>424</v>
      </c>
      <c r="F8992">
        <v>27.4</v>
      </c>
    </row>
    <row r="8993" spans="1:6" x14ac:dyDescent="0.45">
      <c r="A8993">
        <v>2002</v>
      </c>
      <c r="B8993" t="s">
        <v>72</v>
      </c>
      <c r="C8993" t="s">
        <v>73</v>
      </c>
      <c r="D8993" t="s">
        <v>54</v>
      </c>
      <c r="E8993">
        <v>111</v>
      </c>
      <c r="F8993">
        <v>17.100000000000001</v>
      </c>
    </row>
    <row r="8994" spans="1:6" x14ac:dyDescent="0.45">
      <c r="A8994">
        <v>2002</v>
      </c>
      <c r="B8994" t="s">
        <v>72</v>
      </c>
      <c r="C8994" t="s">
        <v>73</v>
      </c>
      <c r="D8994" t="s">
        <v>55</v>
      </c>
      <c r="E8994">
        <v>1480</v>
      </c>
      <c r="F8994">
        <v>23.7</v>
      </c>
    </row>
    <row r="8995" spans="1:6" x14ac:dyDescent="0.45">
      <c r="A8995">
        <v>2002</v>
      </c>
      <c r="B8995" t="s">
        <v>72</v>
      </c>
      <c r="C8995" t="s">
        <v>73</v>
      </c>
      <c r="D8995" t="s">
        <v>56</v>
      </c>
      <c r="E8995">
        <v>907</v>
      </c>
      <c r="F8995">
        <v>16</v>
      </c>
    </row>
    <row r="8996" spans="1:6" x14ac:dyDescent="0.45">
      <c r="A8996">
        <v>2002</v>
      </c>
      <c r="B8996" t="s">
        <v>72</v>
      </c>
      <c r="C8996" t="s">
        <v>73</v>
      </c>
      <c r="D8996" t="s">
        <v>57</v>
      </c>
      <c r="E8996">
        <v>427</v>
      </c>
      <c r="F8996">
        <v>20.3</v>
      </c>
    </row>
    <row r="8997" spans="1:6" x14ac:dyDescent="0.45">
      <c r="A8997">
        <v>2002</v>
      </c>
      <c r="B8997" t="s">
        <v>72</v>
      </c>
      <c r="C8997" t="s">
        <v>73</v>
      </c>
      <c r="D8997" t="s">
        <v>58</v>
      </c>
      <c r="E8997">
        <v>1291</v>
      </c>
      <c r="F8997">
        <v>21.4</v>
      </c>
    </row>
    <row r="8998" spans="1:6" x14ac:dyDescent="0.45">
      <c r="A8998">
        <v>2002</v>
      </c>
      <c r="B8998" t="s">
        <v>72</v>
      </c>
      <c r="C8998" t="s">
        <v>73</v>
      </c>
      <c r="D8998" t="s">
        <v>59</v>
      </c>
      <c r="E8998">
        <v>135</v>
      </c>
      <c r="F8998">
        <v>29.4</v>
      </c>
    </row>
    <row r="8999" spans="1:6" x14ac:dyDescent="0.45">
      <c r="A8999">
        <v>2002</v>
      </c>
      <c r="B8999" t="s">
        <v>74</v>
      </c>
      <c r="C8999" t="s">
        <v>75</v>
      </c>
      <c r="D8999" t="s">
        <v>9</v>
      </c>
      <c r="E8999">
        <v>514</v>
      </c>
      <c r="F8999">
        <v>11.5</v>
      </c>
    </row>
    <row r="9000" spans="1:6" x14ac:dyDescent="0.45">
      <c r="A9000">
        <v>2002</v>
      </c>
      <c r="B9000" t="s">
        <v>74</v>
      </c>
      <c r="C9000" t="s">
        <v>75</v>
      </c>
      <c r="D9000" t="s">
        <v>10</v>
      </c>
      <c r="E9000">
        <v>132</v>
      </c>
      <c r="F9000">
        <v>20.8</v>
      </c>
    </row>
    <row r="9001" spans="1:6" x14ac:dyDescent="0.45">
      <c r="A9001">
        <v>2002</v>
      </c>
      <c r="B9001" t="s">
        <v>74</v>
      </c>
      <c r="C9001" t="s">
        <v>75</v>
      </c>
      <c r="D9001" t="s">
        <v>11</v>
      </c>
      <c r="E9001">
        <v>886</v>
      </c>
      <c r="F9001">
        <v>16.600000000000001</v>
      </c>
    </row>
    <row r="9002" spans="1:6" x14ac:dyDescent="0.45">
      <c r="A9002">
        <v>2002</v>
      </c>
      <c r="B9002" t="s">
        <v>74</v>
      </c>
      <c r="C9002" t="s">
        <v>75</v>
      </c>
      <c r="D9002" t="s">
        <v>12</v>
      </c>
      <c r="E9002">
        <v>377</v>
      </c>
      <c r="F9002">
        <v>14</v>
      </c>
    </row>
    <row r="9003" spans="1:6" x14ac:dyDescent="0.45">
      <c r="A9003">
        <v>2002</v>
      </c>
      <c r="B9003" t="s">
        <v>74</v>
      </c>
      <c r="C9003" t="s">
        <v>75</v>
      </c>
      <c r="D9003" t="s">
        <v>13</v>
      </c>
      <c r="E9003">
        <v>3228</v>
      </c>
      <c r="F9003">
        <v>9.6</v>
      </c>
    </row>
    <row r="9004" spans="1:6" x14ac:dyDescent="0.45">
      <c r="A9004">
        <v>2002</v>
      </c>
      <c r="B9004" t="s">
        <v>74</v>
      </c>
      <c r="C9004" t="s">
        <v>75</v>
      </c>
      <c r="D9004" t="s">
        <v>14</v>
      </c>
      <c r="E9004">
        <v>727</v>
      </c>
      <c r="F9004">
        <v>16.2</v>
      </c>
    </row>
    <row r="9005" spans="1:6" x14ac:dyDescent="0.45">
      <c r="A9005">
        <v>2002</v>
      </c>
      <c r="B9005" t="s">
        <v>74</v>
      </c>
      <c r="C9005" t="s">
        <v>75</v>
      </c>
      <c r="D9005" t="s">
        <v>15</v>
      </c>
      <c r="E9005">
        <v>260</v>
      </c>
      <c r="F9005">
        <v>7.3</v>
      </c>
    </row>
    <row r="9006" spans="1:6" x14ac:dyDescent="0.45">
      <c r="A9006">
        <v>2002</v>
      </c>
      <c r="B9006" t="s">
        <v>74</v>
      </c>
      <c r="C9006" t="s">
        <v>75</v>
      </c>
      <c r="D9006" t="s">
        <v>16</v>
      </c>
      <c r="E9006">
        <v>74</v>
      </c>
      <c r="F9006">
        <v>9.1</v>
      </c>
    </row>
    <row r="9007" spans="1:6" x14ac:dyDescent="0.45">
      <c r="A9007">
        <v>2002</v>
      </c>
      <c r="B9007" t="s">
        <v>74</v>
      </c>
      <c r="C9007" t="s">
        <v>75</v>
      </c>
      <c r="D9007" t="s">
        <v>17</v>
      </c>
      <c r="E9007">
        <v>31</v>
      </c>
      <c r="F9007">
        <v>5.2</v>
      </c>
    </row>
    <row r="9008" spans="1:6" x14ac:dyDescent="0.45">
      <c r="A9008">
        <v>2002</v>
      </c>
      <c r="B9008" t="s">
        <v>74</v>
      </c>
      <c r="C9008" t="s">
        <v>75</v>
      </c>
      <c r="D9008" t="s">
        <v>18</v>
      </c>
      <c r="E9008">
        <v>2338</v>
      </c>
      <c r="F9008">
        <v>13.3</v>
      </c>
    </row>
    <row r="9009" spans="1:6" x14ac:dyDescent="0.45">
      <c r="A9009">
        <v>2002</v>
      </c>
      <c r="B9009" t="s">
        <v>74</v>
      </c>
      <c r="C9009" t="s">
        <v>75</v>
      </c>
      <c r="D9009" t="s">
        <v>19</v>
      </c>
      <c r="E9009">
        <v>909</v>
      </c>
      <c r="F9009">
        <v>11.1</v>
      </c>
    </row>
    <row r="9010" spans="1:6" x14ac:dyDescent="0.45">
      <c r="A9010">
        <v>2002</v>
      </c>
      <c r="B9010" t="s">
        <v>74</v>
      </c>
      <c r="C9010" t="s">
        <v>75</v>
      </c>
      <c r="D9010" t="s">
        <v>20</v>
      </c>
      <c r="E9010">
        <v>120</v>
      </c>
      <c r="F9010">
        <v>9.5</v>
      </c>
    </row>
    <row r="9011" spans="1:6" x14ac:dyDescent="0.45">
      <c r="A9011">
        <v>2002</v>
      </c>
      <c r="B9011" t="s">
        <v>74</v>
      </c>
      <c r="C9011" t="s">
        <v>75</v>
      </c>
      <c r="D9011" t="s">
        <v>21</v>
      </c>
      <c r="E9011">
        <v>202</v>
      </c>
      <c r="F9011">
        <v>15.5</v>
      </c>
    </row>
    <row r="9012" spans="1:6" x14ac:dyDescent="0.45">
      <c r="A9012">
        <v>2002</v>
      </c>
      <c r="B9012" t="s">
        <v>74</v>
      </c>
      <c r="C9012" t="s">
        <v>75</v>
      </c>
      <c r="D9012" t="s">
        <v>22</v>
      </c>
      <c r="E9012">
        <v>1145</v>
      </c>
      <c r="F9012">
        <v>9.1999999999999993</v>
      </c>
    </row>
    <row r="9013" spans="1:6" x14ac:dyDescent="0.45">
      <c r="A9013">
        <v>2002</v>
      </c>
      <c r="B9013" t="s">
        <v>74</v>
      </c>
      <c r="C9013" t="s">
        <v>75</v>
      </c>
      <c r="D9013" t="s">
        <v>23</v>
      </c>
      <c r="E9013">
        <v>743</v>
      </c>
      <c r="F9013">
        <v>12.1</v>
      </c>
    </row>
    <row r="9014" spans="1:6" x14ac:dyDescent="0.45">
      <c r="A9014">
        <v>2002</v>
      </c>
      <c r="B9014" t="s">
        <v>74</v>
      </c>
      <c r="C9014" t="s">
        <v>75</v>
      </c>
      <c r="D9014" t="s">
        <v>24</v>
      </c>
      <c r="E9014">
        <v>314</v>
      </c>
      <c r="F9014">
        <v>10.7</v>
      </c>
    </row>
    <row r="9015" spans="1:6" x14ac:dyDescent="0.45">
      <c r="A9015">
        <v>2002</v>
      </c>
      <c r="B9015" t="s">
        <v>74</v>
      </c>
      <c r="C9015" t="s">
        <v>75</v>
      </c>
      <c r="D9015" t="s">
        <v>25</v>
      </c>
      <c r="E9015">
        <v>345</v>
      </c>
      <c r="F9015">
        <v>12.7</v>
      </c>
    </row>
    <row r="9016" spans="1:6" x14ac:dyDescent="0.45">
      <c r="A9016">
        <v>2002</v>
      </c>
      <c r="B9016" t="s">
        <v>74</v>
      </c>
      <c r="C9016" t="s">
        <v>75</v>
      </c>
      <c r="D9016" t="s">
        <v>26</v>
      </c>
      <c r="E9016">
        <v>540</v>
      </c>
      <c r="F9016">
        <v>13</v>
      </c>
    </row>
    <row r="9017" spans="1:6" x14ac:dyDescent="0.45">
      <c r="A9017">
        <v>2002</v>
      </c>
      <c r="B9017" t="s">
        <v>74</v>
      </c>
      <c r="C9017" t="s">
        <v>75</v>
      </c>
      <c r="D9017" t="s">
        <v>27</v>
      </c>
      <c r="E9017">
        <v>499</v>
      </c>
      <c r="F9017">
        <v>11.2</v>
      </c>
    </row>
    <row r="9018" spans="1:6" x14ac:dyDescent="0.45">
      <c r="A9018">
        <v>2002</v>
      </c>
      <c r="B9018" t="s">
        <v>74</v>
      </c>
      <c r="C9018" t="s">
        <v>75</v>
      </c>
      <c r="D9018" t="s">
        <v>28</v>
      </c>
      <c r="E9018">
        <v>166</v>
      </c>
      <c r="F9018">
        <v>12.5</v>
      </c>
    </row>
    <row r="9019" spans="1:6" x14ac:dyDescent="0.45">
      <c r="A9019">
        <v>2002</v>
      </c>
      <c r="B9019" t="s">
        <v>74</v>
      </c>
      <c r="C9019" t="s">
        <v>75</v>
      </c>
      <c r="D9019" t="s">
        <v>29</v>
      </c>
      <c r="E9019">
        <v>477</v>
      </c>
      <c r="F9019">
        <v>8.8000000000000007</v>
      </c>
    </row>
    <row r="9020" spans="1:6" x14ac:dyDescent="0.45">
      <c r="A9020">
        <v>2002</v>
      </c>
      <c r="B9020" t="s">
        <v>74</v>
      </c>
      <c r="C9020" t="s">
        <v>75</v>
      </c>
      <c r="D9020" t="s">
        <v>30</v>
      </c>
      <c r="E9020">
        <v>436</v>
      </c>
      <c r="F9020">
        <v>6.6</v>
      </c>
    </row>
    <row r="9021" spans="1:6" x14ac:dyDescent="0.45">
      <c r="A9021">
        <v>2002</v>
      </c>
      <c r="B9021" t="s">
        <v>74</v>
      </c>
      <c r="C9021" t="s">
        <v>75</v>
      </c>
      <c r="D9021" t="s">
        <v>31</v>
      </c>
      <c r="E9021">
        <v>1106</v>
      </c>
      <c r="F9021">
        <v>11.1</v>
      </c>
    </row>
    <row r="9022" spans="1:6" x14ac:dyDescent="0.45">
      <c r="A9022">
        <v>2002</v>
      </c>
      <c r="B9022" t="s">
        <v>74</v>
      </c>
      <c r="C9022" t="s">
        <v>75</v>
      </c>
      <c r="D9022" t="s">
        <v>32</v>
      </c>
      <c r="E9022">
        <v>497</v>
      </c>
      <c r="F9022">
        <v>9.8000000000000007</v>
      </c>
    </row>
    <row r="9023" spans="1:6" x14ac:dyDescent="0.45">
      <c r="A9023">
        <v>2002</v>
      </c>
      <c r="B9023" t="s">
        <v>74</v>
      </c>
      <c r="C9023" t="s">
        <v>75</v>
      </c>
      <c r="D9023" t="s">
        <v>33</v>
      </c>
      <c r="E9023">
        <v>343</v>
      </c>
      <c r="F9023">
        <v>12.2</v>
      </c>
    </row>
    <row r="9024" spans="1:6" x14ac:dyDescent="0.45">
      <c r="A9024">
        <v>2002</v>
      </c>
      <c r="B9024" t="s">
        <v>74</v>
      </c>
      <c r="C9024" t="s">
        <v>75</v>
      </c>
      <c r="D9024" t="s">
        <v>34</v>
      </c>
      <c r="E9024">
        <v>693</v>
      </c>
      <c r="F9024">
        <v>12.1</v>
      </c>
    </row>
    <row r="9025" spans="1:6" x14ac:dyDescent="0.45">
      <c r="A9025">
        <v>2002</v>
      </c>
      <c r="B9025" t="s">
        <v>74</v>
      </c>
      <c r="C9025" t="s">
        <v>75</v>
      </c>
      <c r="D9025" t="s">
        <v>35</v>
      </c>
      <c r="E9025">
        <v>184</v>
      </c>
      <c r="F9025">
        <v>20</v>
      </c>
    </row>
    <row r="9026" spans="1:6" x14ac:dyDescent="0.45">
      <c r="A9026">
        <v>2002</v>
      </c>
      <c r="B9026" t="s">
        <v>74</v>
      </c>
      <c r="C9026" t="s">
        <v>75</v>
      </c>
      <c r="D9026" t="s">
        <v>36</v>
      </c>
      <c r="E9026">
        <v>201</v>
      </c>
      <c r="F9026">
        <v>11.8</v>
      </c>
    </row>
    <row r="9027" spans="1:6" x14ac:dyDescent="0.45">
      <c r="A9027">
        <v>2002</v>
      </c>
      <c r="B9027" t="s">
        <v>74</v>
      </c>
      <c r="C9027" t="s">
        <v>75</v>
      </c>
      <c r="D9027" t="s">
        <v>37</v>
      </c>
      <c r="E9027">
        <v>423</v>
      </c>
      <c r="F9027">
        <v>19.7</v>
      </c>
    </row>
    <row r="9028" spans="1:6" x14ac:dyDescent="0.45">
      <c r="A9028">
        <v>2002</v>
      </c>
      <c r="B9028" t="s">
        <v>74</v>
      </c>
      <c r="C9028" t="s">
        <v>75</v>
      </c>
      <c r="D9028" t="s">
        <v>38</v>
      </c>
      <c r="E9028">
        <v>132</v>
      </c>
      <c r="F9028">
        <v>10.3</v>
      </c>
    </row>
    <row r="9029" spans="1:6" x14ac:dyDescent="0.45">
      <c r="A9029">
        <v>2002</v>
      </c>
      <c r="B9029" t="s">
        <v>74</v>
      </c>
      <c r="C9029" t="s">
        <v>75</v>
      </c>
      <c r="D9029" t="s">
        <v>39</v>
      </c>
      <c r="E9029">
        <v>553</v>
      </c>
      <c r="F9029">
        <v>6.3</v>
      </c>
    </row>
    <row r="9030" spans="1:6" x14ac:dyDescent="0.45">
      <c r="A9030">
        <v>2002</v>
      </c>
      <c r="B9030" t="s">
        <v>74</v>
      </c>
      <c r="C9030" t="s">
        <v>75</v>
      </c>
      <c r="D9030" t="s">
        <v>40</v>
      </c>
      <c r="E9030">
        <v>349</v>
      </c>
      <c r="F9030">
        <v>19.2</v>
      </c>
    </row>
    <row r="9031" spans="1:6" x14ac:dyDescent="0.45">
      <c r="A9031">
        <v>2002</v>
      </c>
      <c r="B9031" t="s">
        <v>74</v>
      </c>
      <c r="C9031" t="s">
        <v>75</v>
      </c>
      <c r="D9031" t="s">
        <v>41</v>
      </c>
      <c r="E9031">
        <v>1228</v>
      </c>
      <c r="F9031">
        <v>6.3</v>
      </c>
    </row>
    <row r="9032" spans="1:6" x14ac:dyDescent="0.45">
      <c r="A9032">
        <v>2002</v>
      </c>
      <c r="B9032" t="s">
        <v>74</v>
      </c>
      <c r="C9032" t="s">
        <v>75</v>
      </c>
      <c r="D9032" t="s">
        <v>42</v>
      </c>
      <c r="E9032">
        <v>986</v>
      </c>
      <c r="F9032">
        <v>11.8</v>
      </c>
    </row>
    <row r="9033" spans="1:6" x14ac:dyDescent="0.45">
      <c r="A9033">
        <v>2002</v>
      </c>
      <c r="B9033" t="s">
        <v>74</v>
      </c>
      <c r="C9033" t="s">
        <v>75</v>
      </c>
      <c r="D9033" t="s">
        <v>43</v>
      </c>
      <c r="E9033">
        <v>91</v>
      </c>
      <c r="F9033">
        <v>14.3</v>
      </c>
    </row>
    <row r="9034" spans="1:6" x14ac:dyDescent="0.45">
      <c r="A9034">
        <v>2002</v>
      </c>
      <c r="B9034" t="s">
        <v>74</v>
      </c>
      <c r="C9034" t="s">
        <v>75</v>
      </c>
      <c r="D9034" t="s">
        <v>44</v>
      </c>
      <c r="E9034">
        <v>1287</v>
      </c>
      <c r="F9034">
        <v>11.2</v>
      </c>
    </row>
    <row r="9035" spans="1:6" x14ac:dyDescent="0.45">
      <c r="A9035">
        <v>2002</v>
      </c>
      <c r="B9035" t="s">
        <v>74</v>
      </c>
      <c r="C9035" t="s">
        <v>75</v>
      </c>
      <c r="D9035" t="s">
        <v>45</v>
      </c>
      <c r="E9035">
        <v>501</v>
      </c>
      <c r="F9035">
        <v>14.4</v>
      </c>
    </row>
    <row r="9036" spans="1:6" x14ac:dyDescent="0.45">
      <c r="A9036">
        <v>2002</v>
      </c>
      <c r="B9036" t="s">
        <v>74</v>
      </c>
      <c r="C9036" t="s">
        <v>75</v>
      </c>
      <c r="D9036" t="s">
        <v>46</v>
      </c>
      <c r="E9036">
        <v>518</v>
      </c>
      <c r="F9036">
        <v>14.4</v>
      </c>
    </row>
    <row r="9037" spans="1:6" x14ac:dyDescent="0.45">
      <c r="A9037">
        <v>2002</v>
      </c>
      <c r="B9037" t="s">
        <v>74</v>
      </c>
      <c r="C9037" t="s">
        <v>75</v>
      </c>
      <c r="D9037" t="s">
        <v>47</v>
      </c>
      <c r="E9037">
        <v>1341</v>
      </c>
      <c r="F9037">
        <v>10.7</v>
      </c>
    </row>
    <row r="9038" spans="1:6" x14ac:dyDescent="0.45">
      <c r="A9038">
        <v>2002</v>
      </c>
      <c r="B9038" t="s">
        <v>74</v>
      </c>
      <c r="C9038" t="s">
        <v>75</v>
      </c>
      <c r="D9038" t="s">
        <v>48</v>
      </c>
      <c r="E9038">
        <v>86</v>
      </c>
      <c r="F9038">
        <v>7.9</v>
      </c>
    </row>
    <row r="9039" spans="1:6" x14ac:dyDescent="0.45">
      <c r="A9039">
        <v>2002</v>
      </c>
      <c r="B9039" t="s">
        <v>74</v>
      </c>
      <c r="C9039" t="s">
        <v>75</v>
      </c>
      <c r="D9039" t="s">
        <v>49</v>
      </c>
      <c r="E9039">
        <v>440</v>
      </c>
      <c r="F9039">
        <v>10.8</v>
      </c>
    </row>
    <row r="9040" spans="1:6" x14ac:dyDescent="0.45">
      <c r="A9040">
        <v>2002</v>
      </c>
      <c r="B9040" t="s">
        <v>74</v>
      </c>
      <c r="C9040" t="s">
        <v>75</v>
      </c>
      <c r="D9040" t="s">
        <v>50</v>
      </c>
      <c r="E9040">
        <v>94</v>
      </c>
      <c r="F9040">
        <v>12.3</v>
      </c>
    </row>
    <row r="9041" spans="1:6" x14ac:dyDescent="0.45">
      <c r="A9041">
        <v>2002</v>
      </c>
      <c r="B9041" t="s">
        <v>74</v>
      </c>
      <c r="C9041" t="s">
        <v>75</v>
      </c>
      <c r="D9041" t="s">
        <v>51</v>
      </c>
      <c r="E9041">
        <v>778</v>
      </c>
      <c r="F9041">
        <v>13.3</v>
      </c>
    </row>
    <row r="9042" spans="1:6" x14ac:dyDescent="0.45">
      <c r="A9042">
        <v>2002</v>
      </c>
      <c r="B9042" t="s">
        <v>74</v>
      </c>
      <c r="C9042" t="s">
        <v>75</v>
      </c>
      <c r="D9042" t="s">
        <v>52</v>
      </c>
      <c r="E9042">
        <v>2311</v>
      </c>
      <c r="F9042">
        <v>11.1</v>
      </c>
    </row>
    <row r="9043" spans="1:6" x14ac:dyDescent="0.45">
      <c r="A9043">
        <v>2002</v>
      </c>
      <c r="B9043" t="s">
        <v>74</v>
      </c>
      <c r="C9043" t="s">
        <v>75</v>
      </c>
      <c r="D9043" t="s">
        <v>8</v>
      </c>
      <c r="E9043">
        <v>31655</v>
      </c>
      <c r="F9043">
        <v>11</v>
      </c>
    </row>
    <row r="9044" spans="1:6" x14ac:dyDescent="0.45">
      <c r="A9044">
        <v>2002</v>
      </c>
      <c r="B9044" t="s">
        <v>74</v>
      </c>
      <c r="C9044" t="s">
        <v>75</v>
      </c>
      <c r="D9044" t="s">
        <v>53</v>
      </c>
      <c r="E9044">
        <v>340</v>
      </c>
      <c r="F9044">
        <v>16.2</v>
      </c>
    </row>
    <row r="9045" spans="1:6" x14ac:dyDescent="0.45">
      <c r="A9045">
        <v>2002</v>
      </c>
      <c r="B9045" t="s">
        <v>74</v>
      </c>
      <c r="C9045" t="s">
        <v>75</v>
      </c>
      <c r="D9045" t="s">
        <v>54</v>
      </c>
      <c r="E9045">
        <v>92</v>
      </c>
      <c r="F9045">
        <v>14.3</v>
      </c>
    </row>
    <row r="9046" spans="1:6" x14ac:dyDescent="0.45">
      <c r="A9046">
        <v>2002</v>
      </c>
      <c r="B9046" t="s">
        <v>74</v>
      </c>
      <c r="C9046" t="s">
        <v>75</v>
      </c>
      <c r="D9046" t="s">
        <v>55</v>
      </c>
      <c r="E9046">
        <v>799</v>
      </c>
      <c r="F9046">
        <v>10.9</v>
      </c>
    </row>
    <row r="9047" spans="1:6" x14ac:dyDescent="0.45">
      <c r="A9047">
        <v>2002</v>
      </c>
      <c r="B9047" t="s">
        <v>74</v>
      </c>
      <c r="C9047" t="s">
        <v>75</v>
      </c>
      <c r="D9047" t="s">
        <v>56</v>
      </c>
      <c r="E9047">
        <v>811</v>
      </c>
      <c r="F9047">
        <v>13.4</v>
      </c>
    </row>
    <row r="9048" spans="1:6" x14ac:dyDescent="0.45">
      <c r="A9048">
        <v>2002</v>
      </c>
      <c r="B9048" t="s">
        <v>74</v>
      </c>
      <c r="C9048" t="s">
        <v>75</v>
      </c>
      <c r="D9048" t="s">
        <v>57</v>
      </c>
      <c r="E9048">
        <v>276</v>
      </c>
      <c r="F9048">
        <v>14.9</v>
      </c>
    </row>
    <row r="9049" spans="1:6" x14ac:dyDescent="0.45">
      <c r="A9049">
        <v>2002</v>
      </c>
      <c r="B9049" t="s">
        <v>74</v>
      </c>
      <c r="C9049" t="s">
        <v>75</v>
      </c>
      <c r="D9049" t="s">
        <v>58</v>
      </c>
      <c r="E9049">
        <v>627</v>
      </c>
      <c r="F9049">
        <v>11.3</v>
      </c>
    </row>
    <row r="9050" spans="1:6" x14ac:dyDescent="0.45">
      <c r="A9050">
        <v>2002</v>
      </c>
      <c r="B9050" t="s">
        <v>74</v>
      </c>
      <c r="C9050" t="s">
        <v>75</v>
      </c>
      <c r="D9050" t="s">
        <v>59</v>
      </c>
      <c r="E9050">
        <v>105</v>
      </c>
      <c r="F9050">
        <v>20.8</v>
      </c>
    </row>
    <row r="9051" spans="1:6" x14ac:dyDescent="0.45">
      <c r="A9051">
        <v>2002</v>
      </c>
      <c r="B9051" t="s">
        <v>76</v>
      </c>
      <c r="C9051" t="s">
        <v>77</v>
      </c>
      <c r="D9051" t="s">
        <v>9</v>
      </c>
      <c r="E9051">
        <v>9698</v>
      </c>
      <c r="F9051">
        <v>208.3</v>
      </c>
    </row>
    <row r="9052" spans="1:6" x14ac:dyDescent="0.45">
      <c r="A9052">
        <v>2002</v>
      </c>
      <c r="B9052" t="s">
        <v>76</v>
      </c>
      <c r="C9052" t="s">
        <v>77</v>
      </c>
      <c r="D9052" t="s">
        <v>10</v>
      </c>
      <c r="E9052">
        <v>715</v>
      </c>
      <c r="F9052">
        <v>189.8</v>
      </c>
    </row>
    <row r="9053" spans="1:6" x14ac:dyDescent="0.45">
      <c r="A9053">
        <v>2002</v>
      </c>
      <c r="B9053" t="s">
        <v>76</v>
      </c>
      <c r="C9053" t="s">
        <v>77</v>
      </c>
      <c r="D9053" t="s">
        <v>11</v>
      </c>
      <c r="E9053">
        <v>9359</v>
      </c>
      <c r="F9053">
        <v>173.2</v>
      </c>
    </row>
    <row r="9054" spans="1:6" x14ac:dyDescent="0.45">
      <c r="A9054">
        <v>2002</v>
      </c>
      <c r="B9054" t="s">
        <v>76</v>
      </c>
      <c r="C9054" t="s">
        <v>77</v>
      </c>
      <c r="D9054" t="s">
        <v>12</v>
      </c>
      <c r="E9054">
        <v>6282</v>
      </c>
      <c r="F9054">
        <v>212.8</v>
      </c>
    </row>
    <row r="9055" spans="1:6" x14ac:dyDescent="0.45">
      <c r="A9055">
        <v>2002</v>
      </c>
      <c r="B9055" t="s">
        <v>76</v>
      </c>
      <c r="C9055" t="s">
        <v>77</v>
      </c>
      <c r="D9055" t="s">
        <v>13</v>
      </c>
      <c r="E9055">
        <v>54143</v>
      </c>
      <c r="F9055">
        <v>177.3</v>
      </c>
    </row>
    <row r="9056" spans="1:6" x14ac:dyDescent="0.45">
      <c r="A9056">
        <v>2002</v>
      </c>
      <c r="B9056" t="s">
        <v>76</v>
      </c>
      <c r="C9056" t="s">
        <v>77</v>
      </c>
      <c r="D9056" t="s">
        <v>14</v>
      </c>
      <c r="E9056">
        <v>6384</v>
      </c>
      <c r="F9056">
        <v>173.7</v>
      </c>
    </row>
    <row r="9057" spans="1:6" x14ac:dyDescent="0.45">
      <c r="A9057">
        <v>2002</v>
      </c>
      <c r="B9057" t="s">
        <v>76</v>
      </c>
      <c r="C9057" t="s">
        <v>77</v>
      </c>
      <c r="D9057" t="s">
        <v>15</v>
      </c>
      <c r="E9057">
        <v>7163</v>
      </c>
      <c r="F9057">
        <v>186.3</v>
      </c>
    </row>
    <row r="9058" spans="1:6" x14ac:dyDescent="0.45">
      <c r="A9058">
        <v>2002</v>
      </c>
      <c r="B9058" t="s">
        <v>76</v>
      </c>
      <c r="C9058" t="s">
        <v>77</v>
      </c>
      <c r="D9058" t="s">
        <v>16</v>
      </c>
      <c r="E9058">
        <v>1621</v>
      </c>
      <c r="F9058">
        <v>194.8</v>
      </c>
    </row>
    <row r="9059" spans="1:6" x14ac:dyDescent="0.45">
      <c r="A9059">
        <v>2002</v>
      </c>
      <c r="B9059" t="s">
        <v>76</v>
      </c>
      <c r="C9059" t="s">
        <v>77</v>
      </c>
      <c r="D9059" t="s">
        <v>17</v>
      </c>
      <c r="E9059">
        <v>1298</v>
      </c>
      <c r="F9059">
        <v>231.8</v>
      </c>
    </row>
    <row r="9060" spans="1:6" x14ac:dyDescent="0.45">
      <c r="A9060">
        <v>2002</v>
      </c>
      <c r="B9060" t="s">
        <v>76</v>
      </c>
      <c r="C9060" t="s">
        <v>77</v>
      </c>
      <c r="D9060" t="s">
        <v>18</v>
      </c>
      <c r="E9060">
        <v>39140</v>
      </c>
      <c r="F9060">
        <v>183.8</v>
      </c>
    </row>
    <row r="9061" spans="1:6" x14ac:dyDescent="0.45">
      <c r="A9061">
        <v>2002</v>
      </c>
      <c r="B9061" t="s">
        <v>76</v>
      </c>
      <c r="C9061" t="s">
        <v>77</v>
      </c>
      <c r="D9061" t="s">
        <v>19</v>
      </c>
      <c r="E9061">
        <v>13975</v>
      </c>
      <c r="F9061">
        <v>200</v>
      </c>
    </row>
    <row r="9062" spans="1:6" x14ac:dyDescent="0.45">
      <c r="A9062">
        <v>2002</v>
      </c>
      <c r="B9062" t="s">
        <v>76</v>
      </c>
      <c r="C9062" t="s">
        <v>77</v>
      </c>
      <c r="D9062" t="s">
        <v>20</v>
      </c>
      <c r="E9062">
        <v>1945</v>
      </c>
      <c r="F9062">
        <v>147.19999999999999</v>
      </c>
    </row>
    <row r="9063" spans="1:6" x14ac:dyDescent="0.45">
      <c r="A9063">
        <v>2002</v>
      </c>
      <c r="B9063" t="s">
        <v>76</v>
      </c>
      <c r="C9063" t="s">
        <v>77</v>
      </c>
      <c r="D9063" t="s">
        <v>21</v>
      </c>
      <c r="E9063">
        <v>2138</v>
      </c>
      <c r="F9063">
        <v>172.3</v>
      </c>
    </row>
    <row r="9064" spans="1:6" x14ac:dyDescent="0.45">
      <c r="A9064">
        <v>2002</v>
      </c>
      <c r="B9064" t="s">
        <v>76</v>
      </c>
      <c r="C9064" t="s">
        <v>77</v>
      </c>
      <c r="D9064" t="s">
        <v>22</v>
      </c>
      <c r="E9064">
        <v>24737</v>
      </c>
      <c r="F9064">
        <v>202.8</v>
      </c>
    </row>
    <row r="9065" spans="1:6" x14ac:dyDescent="0.45">
      <c r="A9065">
        <v>2002</v>
      </c>
      <c r="B9065" t="s">
        <v>76</v>
      </c>
      <c r="C9065" t="s">
        <v>77</v>
      </c>
      <c r="D9065" t="s">
        <v>23</v>
      </c>
      <c r="E9065">
        <v>12865</v>
      </c>
      <c r="F9065">
        <v>209.7</v>
      </c>
    </row>
    <row r="9066" spans="1:6" x14ac:dyDescent="0.45">
      <c r="A9066">
        <v>2002</v>
      </c>
      <c r="B9066" t="s">
        <v>76</v>
      </c>
      <c r="C9066" t="s">
        <v>77</v>
      </c>
      <c r="D9066" t="s">
        <v>24</v>
      </c>
      <c r="E9066">
        <v>6473</v>
      </c>
      <c r="F9066">
        <v>189.3</v>
      </c>
    </row>
    <row r="9067" spans="1:6" x14ac:dyDescent="0.45">
      <c r="A9067">
        <v>2002</v>
      </c>
      <c r="B9067" t="s">
        <v>76</v>
      </c>
      <c r="C9067" t="s">
        <v>77</v>
      </c>
      <c r="D9067" t="s">
        <v>25</v>
      </c>
      <c r="E9067">
        <v>5362</v>
      </c>
      <c r="F9067">
        <v>188.7</v>
      </c>
    </row>
    <row r="9068" spans="1:6" x14ac:dyDescent="0.45">
      <c r="A9068">
        <v>2002</v>
      </c>
      <c r="B9068" t="s">
        <v>76</v>
      </c>
      <c r="C9068" t="s">
        <v>77</v>
      </c>
      <c r="D9068" t="s">
        <v>26</v>
      </c>
      <c r="E9068">
        <v>9438</v>
      </c>
      <c r="F9068">
        <v>228.6</v>
      </c>
    </row>
    <row r="9069" spans="1:6" x14ac:dyDescent="0.45">
      <c r="A9069">
        <v>2002</v>
      </c>
      <c r="B9069" t="s">
        <v>76</v>
      </c>
      <c r="C9069" t="s">
        <v>77</v>
      </c>
      <c r="D9069" t="s">
        <v>27</v>
      </c>
      <c r="E9069">
        <v>9441</v>
      </c>
      <c r="F9069">
        <v>222.8</v>
      </c>
    </row>
    <row r="9070" spans="1:6" x14ac:dyDescent="0.45">
      <c r="A9070">
        <v>2002</v>
      </c>
      <c r="B9070" t="s">
        <v>76</v>
      </c>
      <c r="C9070" t="s">
        <v>77</v>
      </c>
      <c r="D9070" t="s">
        <v>28</v>
      </c>
      <c r="E9070">
        <v>3206</v>
      </c>
      <c r="F9070">
        <v>214.9</v>
      </c>
    </row>
    <row r="9071" spans="1:6" x14ac:dyDescent="0.45">
      <c r="A9071">
        <v>2002</v>
      </c>
      <c r="B9071" t="s">
        <v>76</v>
      </c>
      <c r="C9071" t="s">
        <v>77</v>
      </c>
      <c r="D9071" t="s">
        <v>29</v>
      </c>
      <c r="E9071">
        <v>10395</v>
      </c>
      <c r="F9071">
        <v>202.2</v>
      </c>
    </row>
    <row r="9072" spans="1:6" x14ac:dyDescent="0.45">
      <c r="A9072">
        <v>2002</v>
      </c>
      <c r="B9072" t="s">
        <v>76</v>
      </c>
      <c r="C9072" t="s">
        <v>77</v>
      </c>
      <c r="D9072" t="s">
        <v>30</v>
      </c>
      <c r="E9072">
        <v>13914</v>
      </c>
      <c r="F9072">
        <v>201.4</v>
      </c>
    </row>
    <row r="9073" spans="1:6" x14ac:dyDescent="0.45">
      <c r="A9073">
        <v>2002</v>
      </c>
      <c r="B9073" t="s">
        <v>76</v>
      </c>
      <c r="C9073" t="s">
        <v>77</v>
      </c>
      <c r="D9073" t="s">
        <v>31</v>
      </c>
      <c r="E9073">
        <v>19985</v>
      </c>
      <c r="F9073">
        <v>199.9</v>
      </c>
    </row>
    <row r="9074" spans="1:6" x14ac:dyDescent="0.45">
      <c r="A9074">
        <v>2002</v>
      </c>
      <c r="B9074" t="s">
        <v>76</v>
      </c>
      <c r="C9074" t="s">
        <v>77</v>
      </c>
      <c r="D9074" t="s">
        <v>32</v>
      </c>
      <c r="E9074">
        <v>9210</v>
      </c>
      <c r="F9074">
        <v>185.3</v>
      </c>
    </row>
    <row r="9075" spans="1:6" x14ac:dyDescent="0.45">
      <c r="A9075">
        <v>2002</v>
      </c>
      <c r="B9075" t="s">
        <v>76</v>
      </c>
      <c r="C9075" t="s">
        <v>77</v>
      </c>
      <c r="D9075" t="s">
        <v>33</v>
      </c>
      <c r="E9075">
        <v>6069</v>
      </c>
      <c r="F9075">
        <v>218.8</v>
      </c>
    </row>
    <row r="9076" spans="1:6" x14ac:dyDescent="0.45">
      <c r="A9076">
        <v>2002</v>
      </c>
      <c r="B9076" t="s">
        <v>76</v>
      </c>
      <c r="C9076" t="s">
        <v>77</v>
      </c>
      <c r="D9076" t="s">
        <v>34</v>
      </c>
      <c r="E9076">
        <v>12322</v>
      </c>
      <c r="F9076">
        <v>204.1</v>
      </c>
    </row>
    <row r="9077" spans="1:6" x14ac:dyDescent="0.45">
      <c r="A9077">
        <v>2002</v>
      </c>
      <c r="B9077" t="s">
        <v>76</v>
      </c>
      <c r="C9077" t="s">
        <v>77</v>
      </c>
      <c r="D9077" t="s">
        <v>36</v>
      </c>
      <c r="E9077">
        <v>3433</v>
      </c>
      <c r="F9077">
        <v>186.1</v>
      </c>
    </row>
    <row r="9078" spans="1:6" x14ac:dyDescent="0.45">
      <c r="A9078">
        <v>2002</v>
      </c>
      <c r="B9078" t="s">
        <v>76</v>
      </c>
      <c r="C9078" t="s">
        <v>77</v>
      </c>
      <c r="D9078" t="s">
        <v>37</v>
      </c>
      <c r="E9078">
        <v>3937</v>
      </c>
      <c r="F9078">
        <v>201.3</v>
      </c>
    </row>
    <row r="9079" spans="1:6" x14ac:dyDescent="0.45">
      <c r="A9079">
        <v>2002</v>
      </c>
      <c r="B9079" t="s">
        <v>76</v>
      </c>
      <c r="C9079" t="s">
        <v>77</v>
      </c>
      <c r="D9079" t="s">
        <v>38</v>
      </c>
      <c r="E9079">
        <v>2529</v>
      </c>
      <c r="F9079">
        <v>201.8</v>
      </c>
    </row>
    <row r="9080" spans="1:6" x14ac:dyDescent="0.45">
      <c r="A9080">
        <v>2002</v>
      </c>
      <c r="B9080" t="s">
        <v>76</v>
      </c>
      <c r="C9080" t="s">
        <v>77</v>
      </c>
      <c r="D9080" t="s">
        <v>39</v>
      </c>
      <c r="E9080">
        <v>17827</v>
      </c>
      <c r="F9080">
        <v>198.1</v>
      </c>
    </row>
    <row r="9081" spans="1:6" x14ac:dyDescent="0.45">
      <c r="A9081">
        <v>2002</v>
      </c>
      <c r="B9081" t="s">
        <v>76</v>
      </c>
      <c r="C9081" t="s">
        <v>77</v>
      </c>
      <c r="D9081" t="s">
        <v>40</v>
      </c>
      <c r="E9081">
        <v>3067</v>
      </c>
      <c r="F9081">
        <v>173.2</v>
      </c>
    </row>
    <row r="9082" spans="1:6" x14ac:dyDescent="0.45">
      <c r="A9082">
        <v>2002</v>
      </c>
      <c r="B9082" t="s">
        <v>76</v>
      </c>
      <c r="C9082" t="s">
        <v>77</v>
      </c>
      <c r="D9082" t="s">
        <v>41</v>
      </c>
      <c r="E9082">
        <v>36661</v>
      </c>
      <c r="F9082">
        <v>184.4</v>
      </c>
    </row>
    <row r="9083" spans="1:6" x14ac:dyDescent="0.45">
      <c r="A9083">
        <v>2002</v>
      </c>
      <c r="B9083" t="s">
        <v>76</v>
      </c>
      <c r="C9083" t="s">
        <v>77</v>
      </c>
      <c r="D9083" t="s">
        <v>42</v>
      </c>
      <c r="E9083">
        <v>16210</v>
      </c>
      <c r="F9083">
        <v>199.9</v>
      </c>
    </row>
    <row r="9084" spans="1:6" x14ac:dyDescent="0.45">
      <c r="A9084">
        <v>2002</v>
      </c>
      <c r="B9084" t="s">
        <v>76</v>
      </c>
      <c r="C9084" t="s">
        <v>77</v>
      </c>
      <c r="D9084" t="s">
        <v>43</v>
      </c>
      <c r="E9084">
        <v>1293</v>
      </c>
      <c r="F9084">
        <v>175.5</v>
      </c>
    </row>
    <row r="9085" spans="1:6" x14ac:dyDescent="0.45">
      <c r="A9085">
        <v>2002</v>
      </c>
      <c r="B9085" t="s">
        <v>76</v>
      </c>
      <c r="C9085" t="s">
        <v>77</v>
      </c>
      <c r="D9085" t="s">
        <v>44</v>
      </c>
      <c r="E9085">
        <v>25173</v>
      </c>
      <c r="F9085">
        <v>209</v>
      </c>
    </row>
    <row r="9086" spans="1:6" x14ac:dyDescent="0.45">
      <c r="A9086">
        <v>2002</v>
      </c>
      <c r="B9086" t="s">
        <v>76</v>
      </c>
      <c r="C9086" t="s">
        <v>77</v>
      </c>
      <c r="D9086" t="s">
        <v>45</v>
      </c>
      <c r="E9086">
        <v>7474</v>
      </c>
      <c r="F9086">
        <v>205.7</v>
      </c>
    </row>
    <row r="9087" spans="1:6" x14ac:dyDescent="0.45">
      <c r="A9087">
        <v>2002</v>
      </c>
      <c r="B9087" t="s">
        <v>76</v>
      </c>
      <c r="C9087" t="s">
        <v>77</v>
      </c>
      <c r="D9087" t="s">
        <v>46</v>
      </c>
      <c r="E9087">
        <v>7249</v>
      </c>
      <c r="F9087">
        <v>197.3</v>
      </c>
    </row>
    <row r="9088" spans="1:6" x14ac:dyDescent="0.45">
      <c r="A9088">
        <v>2002</v>
      </c>
      <c r="B9088" t="s">
        <v>76</v>
      </c>
      <c r="C9088" t="s">
        <v>77</v>
      </c>
      <c r="D9088" t="s">
        <v>47</v>
      </c>
      <c r="E9088">
        <v>29849</v>
      </c>
      <c r="F9088">
        <v>201.9</v>
      </c>
    </row>
    <row r="9089" spans="1:6" x14ac:dyDescent="0.45">
      <c r="A9089">
        <v>2002</v>
      </c>
      <c r="B9089" t="s">
        <v>76</v>
      </c>
      <c r="C9089" t="s">
        <v>77</v>
      </c>
      <c r="D9089" t="s">
        <v>48</v>
      </c>
      <c r="E9089">
        <v>2404</v>
      </c>
      <c r="F9089">
        <v>199.3</v>
      </c>
    </row>
    <row r="9090" spans="1:6" x14ac:dyDescent="0.45">
      <c r="A9090">
        <v>2002</v>
      </c>
      <c r="B9090" t="s">
        <v>76</v>
      </c>
      <c r="C9090" t="s">
        <v>77</v>
      </c>
      <c r="D9090" t="s">
        <v>49</v>
      </c>
      <c r="E9090">
        <v>8333</v>
      </c>
      <c r="F9090">
        <v>205.8</v>
      </c>
    </row>
    <row r="9091" spans="1:6" x14ac:dyDescent="0.45">
      <c r="A9091">
        <v>2002</v>
      </c>
      <c r="B9091" t="s">
        <v>76</v>
      </c>
      <c r="C9091" t="s">
        <v>77</v>
      </c>
      <c r="D9091" t="s">
        <v>50</v>
      </c>
      <c r="E9091">
        <v>1562</v>
      </c>
      <c r="F9091">
        <v>183.3</v>
      </c>
    </row>
    <row r="9092" spans="1:6" x14ac:dyDescent="0.45">
      <c r="A9092">
        <v>2002</v>
      </c>
      <c r="B9092" t="s">
        <v>76</v>
      </c>
      <c r="C9092" t="s">
        <v>77</v>
      </c>
      <c r="D9092" t="s">
        <v>51</v>
      </c>
      <c r="E9092">
        <v>12518</v>
      </c>
      <c r="F9092">
        <v>214.6</v>
      </c>
    </row>
    <row r="9093" spans="1:6" x14ac:dyDescent="0.45">
      <c r="A9093">
        <v>2002</v>
      </c>
      <c r="B9093" t="s">
        <v>76</v>
      </c>
      <c r="C9093" t="s">
        <v>77</v>
      </c>
      <c r="D9093" t="s">
        <v>52</v>
      </c>
      <c r="E9093">
        <v>34164</v>
      </c>
      <c r="F9093">
        <v>192.2</v>
      </c>
    </row>
    <row r="9094" spans="1:6" x14ac:dyDescent="0.45">
      <c r="A9094">
        <v>2002</v>
      </c>
      <c r="B9094" t="s">
        <v>76</v>
      </c>
      <c r="C9094" t="s">
        <v>77</v>
      </c>
      <c r="D9094" t="s">
        <v>8</v>
      </c>
      <c r="E9094">
        <v>557271</v>
      </c>
      <c r="F9094">
        <v>194.3</v>
      </c>
    </row>
    <row r="9095" spans="1:6" x14ac:dyDescent="0.45">
      <c r="A9095">
        <v>2002</v>
      </c>
      <c r="B9095" t="s">
        <v>76</v>
      </c>
      <c r="C9095" t="s">
        <v>77</v>
      </c>
      <c r="D9095" t="s">
        <v>53</v>
      </c>
      <c r="E9095">
        <v>2376</v>
      </c>
      <c r="F9095">
        <v>144.4</v>
      </c>
    </row>
    <row r="9096" spans="1:6" x14ac:dyDescent="0.45">
      <c r="A9096">
        <v>2002</v>
      </c>
      <c r="B9096" t="s">
        <v>76</v>
      </c>
      <c r="C9096" t="s">
        <v>77</v>
      </c>
      <c r="D9096" t="s">
        <v>54</v>
      </c>
      <c r="E9096">
        <v>1224</v>
      </c>
      <c r="F9096">
        <v>188.3</v>
      </c>
    </row>
    <row r="9097" spans="1:6" x14ac:dyDescent="0.45">
      <c r="A9097">
        <v>2002</v>
      </c>
      <c r="B9097" t="s">
        <v>76</v>
      </c>
      <c r="C9097" t="s">
        <v>77</v>
      </c>
      <c r="D9097" t="s">
        <v>55</v>
      </c>
      <c r="E9097">
        <v>13602</v>
      </c>
      <c r="F9097">
        <v>200</v>
      </c>
    </row>
    <row r="9098" spans="1:6" x14ac:dyDescent="0.45">
      <c r="A9098">
        <v>2002</v>
      </c>
      <c r="B9098" t="s">
        <v>76</v>
      </c>
      <c r="C9098" t="s">
        <v>77</v>
      </c>
      <c r="D9098" t="s">
        <v>56</v>
      </c>
      <c r="E9098">
        <v>10858</v>
      </c>
      <c r="F9098">
        <v>190.6</v>
      </c>
    </row>
    <row r="9099" spans="1:6" x14ac:dyDescent="0.45">
      <c r="A9099">
        <v>2002</v>
      </c>
      <c r="B9099" t="s">
        <v>76</v>
      </c>
      <c r="C9099" t="s">
        <v>77</v>
      </c>
      <c r="D9099" t="s">
        <v>57</v>
      </c>
      <c r="E9099">
        <v>4652</v>
      </c>
      <c r="F9099">
        <v>215.2</v>
      </c>
    </row>
    <row r="9100" spans="1:6" x14ac:dyDescent="0.45">
      <c r="A9100">
        <v>2002</v>
      </c>
      <c r="B9100" t="s">
        <v>76</v>
      </c>
      <c r="C9100" t="s">
        <v>77</v>
      </c>
      <c r="D9100" t="s">
        <v>58</v>
      </c>
      <c r="E9100">
        <v>10828</v>
      </c>
      <c r="F9100">
        <v>189.6</v>
      </c>
    </row>
    <row r="9101" spans="1:6" x14ac:dyDescent="0.45">
      <c r="A9101">
        <v>2002</v>
      </c>
      <c r="B9101" t="s">
        <v>76</v>
      </c>
      <c r="C9101" t="s">
        <v>77</v>
      </c>
      <c r="D9101" t="s">
        <v>59</v>
      </c>
      <c r="E9101">
        <v>859</v>
      </c>
      <c r="F9101">
        <v>177.1</v>
      </c>
    </row>
    <row r="9102" spans="1:6" x14ac:dyDescent="0.45">
      <c r="A9102">
        <v>2002</v>
      </c>
      <c r="B9102" t="s">
        <v>78</v>
      </c>
      <c r="C9102" t="s">
        <v>79</v>
      </c>
      <c r="D9102" t="s">
        <v>9</v>
      </c>
      <c r="E9102">
        <v>1032</v>
      </c>
      <c r="F9102">
        <v>22.8</v>
      </c>
    </row>
    <row r="9103" spans="1:6" x14ac:dyDescent="0.45">
      <c r="A9103">
        <v>2002</v>
      </c>
      <c r="B9103" t="s">
        <v>78</v>
      </c>
      <c r="C9103" t="s">
        <v>79</v>
      </c>
      <c r="D9103" t="s">
        <v>10</v>
      </c>
      <c r="E9103">
        <v>21</v>
      </c>
      <c r="F9103">
        <v>6.8</v>
      </c>
    </row>
    <row r="9104" spans="1:6" x14ac:dyDescent="0.45">
      <c r="A9104">
        <v>2002</v>
      </c>
      <c r="B9104" t="s">
        <v>78</v>
      </c>
      <c r="C9104" t="s">
        <v>79</v>
      </c>
      <c r="D9104" t="s">
        <v>11</v>
      </c>
      <c r="E9104">
        <v>622</v>
      </c>
      <c r="F9104">
        <v>11.9</v>
      </c>
    </row>
    <row r="9105" spans="1:6" x14ac:dyDescent="0.45">
      <c r="A9105">
        <v>2002</v>
      </c>
      <c r="B9105" t="s">
        <v>78</v>
      </c>
      <c r="C9105" t="s">
        <v>79</v>
      </c>
      <c r="D9105" t="s">
        <v>12</v>
      </c>
      <c r="E9105">
        <v>601</v>
      </c>
      <c r="F9105">
        <v>20.399999999999999</v>
      </c>
    </row>
    <row r="9106" spans="1:6" x14ac:dyDescent="0.45">
      <c r="A9106">
        <v>2002</v>
      </c>
      <c r="B9106" t="s">
        <v>78</v>
      </c>
      <c r="C9106" t="s">
        <v>79</v>
      </c>
      <c r="D9106" t="s">
        <v>13</v>
      </c>
      <c r="E9106">
        <v>2164</v>
      </c>
      <c r="F9106">
        <v>7.2</v>
      </c>
    </row>
    <row r="9107" spans="1:6" x14ac:dyDescent="0.45">
      <c r="A9107">
        <v>2002</v>
      </c>
      <c r="B9107" t="s">
        <v>78</v>
      </c>
      <c r="C9107" t="s">
        <v>79</v>
      </c>
      <c r="D9107" t="s">
        <v>14</v>
      </c>
      <c r="E9107">
        <v>417</v>
      </c>
      <c r="F9107">
        <v>11.9</v>
      </c>
    </row>
    <row r="9108" spans="1:6" x14ac:dyDescent="0.45">
      <c r="A9108">
        <v>2002</v>
      </c>
      <c r="B9108" t="s">
        <v>78</v>
      </c>
      <c r="C9108" t="s">
        <v>79</v>
      </c>
      <c r="D9108" t="s">
        <v>15</v>
      </c>
      <c r="E9108">
        <v>554</v>
      </c>
      <c r="F9108">
        <v>14</v>
      </c>
    </row>
    <row r="9109" spans="1:6" x14ac:dyDescent="0.45">
      <c r="A9109">
        <v>2002</v>
      </c>
      <c r="B9109" t="s">
        <v>78</v>
      </c>
      <c r="C9109" t="s">
        <v>79</v>
      </c>
      <c r="D9109" t="s">
        <v>16</v>
      </c>
      <c r="E9109">
        <v>117</v>
      </c>
      <c r="F9109">
        <v>14.5</v>
      </c>
    </row>
    <row r="9110" spans="1:6" x14ac:dyDescent="0.45">
      <c r="A9110">
        <v>2002</v>
      </c>
      <c r="B9110" t="s">
        <v>78</v>
      </c>
      <c r="C9110" t="s">
        <v>79</v>
      </c>
      <c r="D9110" t="s">
        <v>17</v>
      </c>
      <c r="E9110">
        <v>70</v>
      </c>
      <c r="F9110">
        <v>12.5</v>
      </c>
    </row>
    <row r="9111" spans="1:6" x14ac:dyDescent="0.45">
      <c r="A9111">
        <v>2002</v>
      </c>
      <c r="B9111" t="s">
        <v>78</v>
      </c>
      <c r="C9111" t="s">
        <v>79</v>
      </c>
      <c r="D9111" t="s">
        <v>18</v>
      </c>
      <c r="E9111">
        <v>2201</v>
      </c>
      <c r="F9111">
        <v>10.199999999999999</v>
      </c>
    </row>
    <row r="9112" spans="1:6" x14ac:dyDescent="0.45">
      <c r="A9112">
        <v>2002</v>
      </c>
      <c r="B9112" t="s">
        <v>78</v>
      </c>
      <c r="C9112" t="s">
        <v>79</v>
      </c>
      <c r="D9112" t="s">
        <v>19</v>
      </c>
      <c r="E9112">
        <v>1335</v>
      </c>
      <c r="F9112">
        <v>20.399999999999999</v>
      </c>
    </row>
    <row r="9113" spans="1:6" x14ac:dyDescent="0.45">
      <c r="A9113">
        <v>2002</v>
      </c>
      <c r="B9113" t="s">
        <v>78</v>
      </c>
      <c r="C9113" t="s">
        <v>79</v>
      </c>
      <c r="D9113" t="s">
        <v>20</v>
      </c>
      <c r="E9113">
        <v>136</v>
      </c>
      <c r="F9113">
        <v>10.3</v>
      </c>
    </row>
    <row r="9114" spans="1:6" x14ac:dyDescent="0.45">
      <c r="A9114">
        <v>2002</v>
      </c>
      <c r="B9114" t="s">
        <v>78</v>
      </c>
      <c r="C9114" t="s">
        <v>79</v>
      </c>
      <c r="D9114" t="s">
        <v>21</v>
      </c>
      <c r="E9114">
        <v>86</v>
      </c>
      <c r="F9114">
        <v>7</v>
      </c>
    </row>
    <row r="9115" spans="1:6" x14ac:dyDescent="0.45">
      <c r="A9115">
        <v>2002</v>
      </c>
      <c r="B9115" t="s">
        <v>78</v>
      </c>
      <c r="C9115" t="s">
        <v>79</v>
      </c>
      <c r="D9115" t="s">
        <v>22</v>
      </c>
      <c r="E9115">
        <v>2328</v>
      </c>
      <c r="F9115">
        <v>19</v>
      </c>
    </row>
    <row r="9116" spans="1:6" x14ac:dyDescent="0.45">
      <c r="A9116">
        <v>2002</v>
      </c>
      <c r="B9116" t="s">
        <v>78</v>
      </c>
      <c r="C9116" t="s">
        <v>79</v>
      </c>
      <c r="D9116" t="s">
        <v>23</v>
      </c>
      <c r="E9116">
        <v>1222</v>
      </c>
      <c r="F9116">
        <v>20.100000000000001</v>
      </c>
    </row>
    <row r="9117" spans="1:6" x14ac:dyDescent="0.45">
      <c r="A9117">
        <v>2002</v>
      </c>
      <c r="B9117" t="s">
        <v>78</v>
      </c>
      <c r="C9117" t="s">
        <v>79</v>
      </c>
      <c r="D9117" t="s">
        <v>24</v>
      </c>
      <c r="E9117">
        <v>261</v>
      </c>
      <c r="F9117">
        <v>7.1</v>
      </c>
    </row>
    <row r="9118" spans="1:6" x14ac:dyDescent="0.45">
      <c r="A9118">
        <v>2002</v>
      </c>
      <c r="B9118" t="s">
        <v>78</v>
      </c>
      <c r="C9118" t="s">
        <v>79</v>
      </c>
      <c r="D9118" t="s">
        <v>25</v>
      </c>
      <c r="E9118">
        <v>517</v>
      </c>
      <c r="F9118">
        <v>17.3</v>
      </c>
    </row>
    <row r="9119" spans="1:6" x14ac:dyDescent="0.45">
      <c r="A9119">
        <v>2002</v>
      </c>
      <c r="B9119" t="s">
        <v>78</v>
      </c>
      <c r="C9119" t="s">
        <v>79</v>
      </c>
      <c r="D9119" t="s">
        <v>26</v>
      </c>
      <c r="E9119">
        <v>813</v>
      </c>
      <c r="F9119">
        <v>20.399999999999999</v>
      </c>
    </row>
    <row r="9120" spans="1:6" x14ac:dyDescent="0.45">
      <c r="A9120">
        <v>2002</v>
      </c>
      <c r="B9120" t="s">
        <v>78</v>
      </c>
      <c r="C9120" t="s">
        <v>79</v>
      </c>
      <c r="D9120" t="s">
        <v>27</v>
      </c>
      <c r="E9120">
        <v>983</v>
      </c>
      <c r="F9120">
        <v>23.9</v>
      </c>
    </row>
    <row r="9121" spans="1:6" x14ac:dyDescent="0.45">
      <c r="A9121">
        <v>2002</v>
      </c>
      <c r="B9121" t="s">
        <v>78</v>
      </c>
      <c r="C9121" t="s">
        <v>79</v>
      </c>
      <c r="D9121" t="s">
        <v>28</v>
      </c>
      <c r="E9121">
        <v>232</v>
      </c>
      <c r="F9121">
        <v>15.4</v>
      </c>
    </row>
    <row r="9122" spans="1:6" x14ac:dyDescent="0.45">
      <c r="A9122">
        <v>2002</v>
      </c>
      <c r="B9122" t="s">
        <v>78</v>
      </c>
      <c r="C9122" t="s">
        <v>79</v>
      </c>
      <c r="D9122" t="s">
        <v>29</v>
      </c>
      <c r="E9122">
        <v>630</v>
      </c>
      <c r="F9122">
        <v>12.6</v>
      </c>
    </row>
    <row r="9123" spans="1:6" x14ac:dyDescent="0.45">
      <c r="A9123">
        <v>2002</v>
      </c>
      <c r="B9123" t="s">
        <v>78</v>
      </c>
      <c r="C9123" t="s">
        <v>79</v>
      </c>
      <c r="D9123" t="s">
        <v>30</v>
      </c>
      <c r="E9123">
        <v>1297</v>
      </c>
      <c r="F9123">
        <v>18.100000000000001</v>
      </c>
    </row>
    <row r="9124" spans="1:6" x14ac:dyDescent="0.45">
      <c r="A9124">
        <v>2002</v>
      </c>
      <c r="B9124" t="s">
        <v>78</v>
      </c>
      <c r="C9124" t="s">
        <v>79</v>
      </c>
      <c r="D9124" t="s">
        <v>31</v>
      </c>
      <c r="E9124">
        <v>1618</v>
      </c>
      <c r="F9124">
        <v>16.399999999999999</v>
      </c>
    </row>
    <row r="9125" spans="1:6" x14ac:dyDescent="0.45">
      <c r="A9125">
        <v>2002</v>
      </c>
      <c r="B9125" t="s">
        <v>78</v>
      </c>
      <c r="C9125" t="s">
        <v>79</v>
      </c>
      <c r="D9125" t="s">
        <v>32</v>
      </c>
      <c r="E9125">
        <v>649</v>
      </c>
      <c r="F9125">
        <v>12.6</v>
      </c>
    </row>
    <row r="9126" spans="1:6" x14ac:dyDescent="0.45">
      <c r="A9126">
        <v>2002</v>
      </c>
      <c r="B9126" t="s">
        <v>78</v>
      </c>
      <c r="C9126" t="s">
        <v>79</v>
      </c>
      <c r="D9126" t="s">
        <v>33</v>
      </c>
      <c r="E9126">
        <v>580</v>
      </c>
      <c r="F9126">
        <v>21.2</v>
      </c>
    </row>
    <row r="9127" spans="1:6" x14ac:dyDescent="0.45">
      <c r="A9127">
        <v>2002</v>
      </c>
      <c r="B9127" t="s">
        <v>78</v>
      </c>
      <c r="C9127" t="s">
        <v>79</v>
      </c>
      <c r="D9127" t="s">
        <v>34</v>
      </c>
      <c r="E9127">
        <v>1076</v>
      </c>
      <c r="F9127">
        <v>17.600000000000001</v>
      </c>
    </row>
    <row r="9128" spans="1:6" x14ac:dyDescent="0.45">
      <c r="A9128">
        <v>2002</v>
      </c>
      <c r="B9128" t="s">
        <v>78</v>
      </c>
      <c r="C9128" t="s">
        <v>79</v>
      </c>
      <c r="D9128" t="s">
        <v>35</v>
      </c>
      <c r="E9128">
        <v>105</v>
      </c>
      <c r="F9128">
        <v>10.5</v>
      </c>
    </row>
    <row r="9129" spans="1:6" x14ac:dyDescent="0.45">
      <c r="A9129">
        <v>2002</v>
      </c>
      <c r="B9129" t="s">
        <v>78</v>
      </c>
      <c r="C9129" t="s">
        <v>79</v>
      </c>
      <c r="D9129" t="s">
        <v>36</v>
      </c>
      <c r="E9129">
        <v>277</v>
      </c>
      <c r="F9129">
        <v>14.2</v>
      </c>
    </row>
    <row r="9130" spans="1:6" x14ac:dyDescent="0.45">
      <c r="A9130">
        <v>2002</v>
      </c>
      <c r="B9130" t="s">
        <v>78</v>
      </c>
      <c r="C9130" t="s">
        <v>79</v>
      </c>
      <c r="D9130" t="s">
        <v>37</v>
      </c>
      <c r="E9130">
        <v>372</v>
      </c>
      <c r="F9130">
        <v>20.7</v>
      </c>
    </row>
    <row r="9131" spans="1:6" x14ac:dyDescent="0.45">
      <c r="A9131">
        <v>2002</v>
      </c>
      <c r="B9131" t="s">
        <v>78</v>
      </c>
      <c r="C9131" t="s">
        <v>79</v>
      </c>
      <c r="D9131" t="s">
        <v>38</v>
      </c>
      <c r="E9131">
        <v>141</v>
      </c>
      <c r="F9131">
        <v>11.6</v>
      </c>
    </row>
    <row r="9132" spans="1:6" x14ac:dyDescent="0.45">
      <c r="A9132">
        <v>2002</v>
      </c>
      <c r="B9132" t="s">
        <v>78</v>
      </c>
      <c r="C9132" t="s">
        <v>79</v>
      </c>
      <c r="D9132" t="s">
        <v>39</v>
      </c>
      <c r="E9132">
        <v>1662</v>
      </c>
      <c r="F9132">
        <v>18.399999999999999</v>
      </c>
    </row>
    <row r="9133" spans="1:6" x14ac:dyDescent="0.45">
      <c r="A9133">
        <v>2002</v>
      </c>
      <c r="B9133" t="s">
        <v>78</v>
      </c>
      <c r="C9133" t="s">
        <v>79</v>
      </c>
      <c r="D9133" t="s">
        <v>40</v>
      </c>
      <c r="E9133">
        <v>220</v>
      </c>
      <c r="F9133">
        <v>12.9</v>
      </c>
    </row>
    <row r="9134" spans="1:6" x14ac:dyDescent="0.45">
      <c r="A9134">
        <v>2002</v>
      </c>
      <c r="B9134" t="s">
        <v>78</v>
      </c>
      <c r="C9134" t="s">
        <v>79</v>
      </c>
      <c r="D9134" t="s">
        <v>41</v>
      </c>
      <c r="E9134">
        <v>2465</v>
      </c>
      <c r="F9134">
        <v>12.3</v>
      </c>
    </row>
    <row r="9135" spans="1:6" x14ac:dyDescent="0.45">
      <c r="A9135">
        <v>2002</v>
      </c>
      <c r="B9135" t="s">
        <v>78</v>
      </c>
      <c r="C9135" t="s">
        <v>79</v>
      </c>
      <c r="D9135" t="s">
        <v>42</v>
      </c>
      <c r="E9135">
        <v>1437</v>
      </c>
      <c r="F9135">
        <v>18.399999999999999</v>
      </c>
    </row>
    <row r="9136" spans="1:6" x14ac:dyDescent="0.45">
      <c r="A9136">
        <v>2002</v>
      </c>
      <c r="B9136" t="s">
        <v>78</v>
      </c>
      <c r="C9136" t="s">
        <v>79</v>
      </c>
      <c r="D9136" t="s">
        <v>43</v>
      </c>
      <c r="E9136">
        <v>57</v>
      </c>
      <c r="F9136">
        <v>6.9</v>
      </c>
    </row>
    <row r="9137" spans="1:6" x14ac:dyDescent="0.45">
      <c r="A9137">
        <v>2002</v>
      </c>
      <c r="B9137" t="s">
        <v>78</v>
      </c>
      <c r="C9137" t="s">
        <v>79</v>
      </c>
      <c r="D9137" t="s">
        <v>44</v>
      </c>
      <c r="E9137">
        <v>2027</v>
      </c>
      <c r="F9137">
        <v>16.899999999999999</v>
      </c>
    </row>
    <row r="9138" spans="1:6" x14ac:dyDescent="0.45">
      <c r="A9138">
        <v>2002</v>
      </c>
      <c r="B9138" t="s">
        <v>78</v>
      </c>
      <c r="C9138" t="s">
        <v>79</v>
      </c>
      <c r="D9138" t="s">
        <v>45</v>
      </c>
      <c r="E9138">
        <v>500</v>
      </c>
      <c r="F9138">
        <v>13.9</v>
      </c>
    </row>
    <row r="9139" spans="1:6" x14ac:dyDescent="0.45">
      <c r="A9139">
        <v>2002</v>
      </c>
      <c r="B9139" t="s">
        <v>78</v>
      </c>
      <c r="C9139" t="s">
        <v>79</v>
      </c>
      <c r="D9139" t="s">
        <v>46</v>
      </c>
      <c r="E9139">
        <v>266</v>
      </c>
      <c r="F9139">
        <v>7.2</v>
      </c>
    </row>
    <row r="9140" spans="1:6" x14ac:dyDescent="0.45">
      <c r="A9140">
        <v>2002</v>
      </c>
      <c r="B9140" t="s">
        <v>78</v>
      </c>
      <c r="C9140" t="s">
        <v>79</v>
      </c>
      <c r="D9140" t="s">
        <v>47</v>
      </c>
      <c r="E9140">
        <v>2944</v>
      </c>
      <c r="F9140">
        <v>19.3</v>
      </c>
    </row>
    <row r="9141" spans="1:6" x14ac:dyDescent="0.45">
      <c r="A9141">
        <v>2002</v>
      </c>
      <c r="B9141" t="s">
        <v>78</v>
      </c>
      <c r="C9141" t="s">
        <v>79</v>
      </c>
      <c r="D9141" t="s">
        <v>48</v>
      </c>
      <c r="E9141">
        <v>142</v>
      </c>
      <c r="F9141">
        <v>11.2</v>
      </c>
    </row>
    <row r="9142" spans="1:6" x14ac:dyDescent="0.45">
      <c r="A9142">
        <v>2002</v>
      </c>
      <c r="B9142" t="s">
        <v>78</v>
      </c>
      <c r="C9142" t="s">
        <v>79</v>
      </c>
      <c r="D9142" t="s">
        <v>49</v>
      </c>
      <c r="E9142">
        <v>781</v>
      </c>
      <c r="F9142">
        <v>20.100000000000001</v>
      </c>
    </row>
    <row r="9143" spans="1:6" x14ac:dyDescent="0.45">
      <c r="A9143">
        <v>2002</v>
      </c>
      <c r="B9143" t="s">
        <v>78</v>
      </c>
      <c r="C9143" t="s">
        <v>79</v>
      </c>
      <c r="D9143" t="s">
        <v>50</v>
      </c>
      <c r="E9143">
        <v>128</v>
      </c>
      <c r="F9143">
        <v>13.9</v>
      </c>
    </row>
    <row r="9144" spans="1:6" x14ac:dyDescent="0.45">
      <c r="A9144">
        <v>2002</v>
      </c>
      <c r="B9144" t="s">
        <v>78</v>
      </c>
      <c r="C9144" t="s">
        <v>79</v>
      </c>
      <c r="D9144" t="s">
        <v>51</v>
      </c>
      <c r="E9144">
        <v>586</v>
      </c>
      <c r="F9144">
        <v>10.4</v>
      </c>
    </row>
    <row r="9145" spans="1:6" x14ac:dyDescent="0.45">
      <c r="A9145">
        <v>2002</v>
      </c>
      <c r="B9145" t="s">
        <v>78</v>
      </c>
      <c r="C9145" t="s">
        <v>79</v>
      </c>
      <c r="D9145" t="s">
        <v>52</v>
      </c>
      <c r="E9145">
        <v>2166</v>
      </c>
      <c r="F9145">
        <v>12.7</v>
      </c>
    </row>
    <row r="9146" spans="1:6" x14ac:dyDescent="0.45">
      <c r="A9146">
        <v>2002</v>
      </c>
      <c r="B9146" t="s">
        <v>78</v>
      </c>
      <c r="C9146" t="s">
        <v>79</v>
      </c>
      <c r="D9146" t="s">
        <v>8</v>
      </c>
      <c r="E9146">
        <v>40974</v>
      </c>
      <c r="F9146">
        <v>14.4</v>
      </c>
    </row>
    <row r="9147" spans="1:6" x14ac:dyDescent="0.45">
      <c r="A9147">
        <v>2002</v>
      </c>
      <c r="B9147" t="s">
        <v>78</v>
      </c>
      <c r="C9147" t="s">
        <v>79</v>
      </c>
      <c r="D9147" t="s">
        <v>53</v>
      </c>
      <c r="E9147">
        <v>184</v>
      </c>
      <c r="F9147">
        <v>11.7</v>
      </c>
    </row>
    <row r="9148" spans="1:6" x14ac:dyDescent="0.45">
      <c r="A9148">
        <v>2002</v>
      </c>
      <c r="B9148" t="s">
        <v>78</v>
      </c>
      <c r="C9148" t="s">
        <v>79</v>
      </c>
      <c r="D9148" t="s">
        <v>54</v>
      </c>
      <c r="E9148">
        <v>53</v>
      </c>
      <c r="F9148">
        <v>8.3000000000000007</v>
      </c>
    </row>
    <row r="9149" spans="1:6" x14ac:dyDescent="0.45">
      <c r="A9149">
        <v>2002</v>
      </c>
      <c r="B9149" t="s">
        <v>78</v>
      </c>
      <c r="C9149" t="s">
        <v>79</v>
      </c>
      <c r="D9149" t="s">
        <v>55</v>
      </c>
      <c r="E9149">
        <v>1236</v>
      </c>
      <c r="F9149">
        <v>19</v>
      </c>
    </row>
    <row r="9150" spans="1:6" x14ac:dyDescent="0.45">
      <c r="A9150">
        <v>2002</v>
      </c>
      <c r="B9150" t="s">
        <v>78</v>
      </c>
      <c r="C9150" t="s">
        <v>79</v>
      </c>
      <c r="D9150" t="s">
        <v>56</v>
      </c>
      <c r="E9150">
        <v>306</v>
      </c>
      <c r="F9150">
        <v>5.4</v>
      </c>
    </row>
    <row r="9151" spans="1:6" x14ac:dyDescent="0.45">
      <c r="A9151">
        <v>2002</v>
      </c>
      <c r="B9151" t="s">
        <v>78</v>
      </c>
      <c r="C9151" t="s">
        <v>79</v>
      </c>
      <c r="D9151" t="s">
        <v>57</v>
      </c>
      <c r="E9151">
        <v>462</v>
      </c>
      <c r="F9151">
        <v>21.6</v>
      </c>
    </row>
    <row r="9152" spans="1:6" x14ac:dyDescent="0.45">
      <c r="A9152">
        <v>2002</v>
      </c>
      <c r="B9152" t="s">
        <v>78</v>
      </c>
      <c r="C9152" t="s">
        <v>79</v>
      </c>
      <c r="D9152" t="s">
        <v>58</v>
      </c>
      <c r="E9152">
        <v>852</v>
      </c>
      <c r="F9152">
        <v>14.5</v>
      </c>
    </row>
    <row r="9153" spans="1:6" x14ac:dyDescent="0.45">
      <c r="A9153">
        <v>2002</v>
      </c>
      <c r="B9153" t="s">
        <v>78</v>
      </c>
      <c r="C9153" t="s">
        <v>79</v>
      </c>
      <c r="D9153" t="s">
        <v>59</v>
      </c>
      <c r="E9153">
        <v>43</v>
      </c>
      <c r="F9153">
        <v>9.1999999999999993</v>
      </c>
    </row>
    <row r="9154" spans="1:6" x14ac:dyDescent="0.45">
      <c r="A9154">
        <v>2001</v>
      </c>
      <c r="B9154" t="s">
        <v>6</v>
      </c>
      <c r="C9154" t="s">
        <v>7</v>
      </c>
      <c r="D9154" t="s">
        <v>9</v>
      </c>
      <c r="E9154">
        <v>2211</v>
      </c>
      <c r="F9154">
        <v>49.5</v>
      </c>
    </row>
    <row r="9155" spans="1:6" x14ac:dyDescent="0.45">
      <c r="A9155">
        <v>2001</v>
      </c>
      <c r="B9155" t="s">
        <v>6</v>
      </c>
      <c r="C9155" t="s">
        <v>7</v>
      </c>
      <c r="D9155" t="s">
        <v>10</v>
      </c>
      <c r="E9155">
        <v>345</v>
      </c>
      <c r="F9155">
        <v>60.5</v>
      </c>
    </row>
    <row r="9156" spans="1:6" x14ac:dyDescent="0.45">
      <c r="A9156">
        <v>2001</v>
      </c>
      <c r="B9156" t="s">
        <v>6</v>
      </c>
      <c r="C9156" t="s">
        <v>7</v>
      </c>
      <c r="D9156" t="s">
        <v>11</v>
      </c>
      <c r="E9156">
        <v>2475</v>
      </c>
      <c r="F9156">
        <v>47.6</v>
      </c>
    </row>
    <row r="9157" spans="1:6" x14ac:dyDescent="0.45">
      <c r="A9157">
        <v>2001</v>
      </c>
      <c r="B9157" t="s">
        <v>6</v>
      </c>
      <c r="C9157" t="s">
        <v>7</v>
      </c>
      <c r="D9157" t="s">
        <v>12</v>
      </c>
      <c r="E9157">
        <v>1277</v>
      </c>
      <c r="F9157">
        <v>46.5</v>
      </c>
    </row>
    <row r="9158" spans="1:6" x14ac:dyDescent="0.45">
      <c r="A9158">
        <v>2001</v>
      </c>
      <c r="B9158" t="s">
        <v>6</v>
      </c>
      <c r="C9158" t="s">
        <v>7</v>
      </c>
      <c r="D9158" t="s">
        <v>13</v>
      </c>
      <c r="E9158">
        <v>8132</v>
      </c>
      <c r="F9158">
        <v>24.5</v>
      </c>
    </row>
    <row r="9159" spans="1:6" x14ac:dyDescent="0.45">
      <c r="A9159">
        <v>2001</v>
      </c>
      <c r="B9159" t="s">
        <v>6</v>
      </c>
      <c r="C9159" t="s">
        <v>7</v>
      </c>
      <c r="D9159" t="s">
        <v>14</v>
      </c>
      <c r="E9159">
        <v>1720</v>
      </c>
      <c r="F9159">
        <v>41.6</v>
      </c>
    </row>
    <row r="9160" spans="1:6" x14ac:dyDescent="0.45">
      <c r="A9160">
        <v>2001</v>
      </c>
      <c r="B9160" t="s">
        <v>6</v>
      </c>
      <c r="C9160" t="s">
        <v>7</v>
      </c>
      <c r="D9160" t="s">
        <v>15</v>
      </c>
      <c r="E9160">
        <v>1056</v>
      </c>
      <c r="F9160">
        <v>29.5</v>
      </c>
    </row>
    <row r="9161" spans="1:6" x14ac:dyDescent="0.45">
      <c r="A9161">
        <v>2001</v>
      </c>
      <c r="B9161" t="s">
        <v>6</v>
      </c>
      <c r="C9161" t="s">
        <v>7</v>
      </c>
      <c r="D9161" t="s">
        <v>16</v>
      </c>
      <c r="E9161">
        <v>290</v>
      </c>
      <c r="F9161">
        <v>36.6</v>
      </c>
    </row>
    <row r="9162" spans="1:6" x14ac:dyDescent="0.45">
      <c r="A9162">
        <v>2001</v>
      </c>
      <c r="B9162" t="s">
        <v>6</v>
      </c>
      <c r="C9162" t="s">
        <v>7</v>
      </c>
      <c r="D9162" t="s">
        <v>17</v>
      </c>
      <c r="E9162">
        <v>223</v>
      </c>
      <c r="F9162">
        <v>38.4</v>
      </c>
    </row>
    <row r="9163" spans="1:6" x14ac:dyDescent="0.45">
      <c r="A9163">
        <v>2001</v>
      </c>
      <c r="B9163" t="s">
        <v>6</v>
      </c>
      <c r="C9163" t="s">
        <v>7</v>
      </c>
      <c r="D9163" t="s">
        <v>18</v>
      </c>
      <c r="E9163">
        <v>6969</v>
      </c>
      <c r="F9163">
        <v>40.5</v>
      </c>
    </row>
    <row r="9164" spans="1:6" x14ac:dyDescent="0.45">
      <c r="A9164">
        <v>2001</v>
      </c>
      <c r="B9164" t="s">
        <v>6</v>
      </c>
      <c r="C9164" t="s">
        <v>7</v>
      </c>
      <c r="D9164" t="s">
        <v>19</v>
      </c>
      <c r="E9164">
        <v>3396</v>
      </c>
      <c r="F9164">
        <v>43.8</v>
      </c>
    </row>
    <row r="9165" spans="1:6" x14ac:dyDescent="0.45">
      <c r="A9165">
        <v>2001</v>
      </c>
      <c r="B9165" t="s">
        <v>6</v>
      </c>
      <c r="C9165" t="s">
        <v>7</v>
      </c>
      <c r="D9165" t="s">
        <v>20</v>
      </c>
      <c r="E9165">
        <v>372</v>
      </c>
      <c r="F9165">
        <v>29.8</v>
      </c>
    </row>
    <row r="9166" spans="1:6" x14ac:dyDescent="0.45">
      <c r="A9166">
        <v>2001</v>
      </c>
      <c r="B9166" t="s">
        <v>6</v>
      </c>
      <c r="C9166" t="s">
        <v>7</v>
      </c>
      <c r="D9166" t="s">
        <v>21</v>
      </c>
      <c r="E9166">
        <v>568</v>
      </c>
      <c r="F9166">
        <v>44.2</v>
      </c>
    </row>
    <row r="9167" spans="1:6" x14ac:dyDescent="0.45">
      <c r="A9167">
        <v>2001</v>
      </c>
      <c r="B9167" t="s">
        <v>6</v>
      </c>
      <c r="C9167" t="s">
        <v>7</v>
      </c>
      <c r="D9167" t="s">
        <v>22</v>
      </c>
      <c r="E9167">
        <v>4077</v>
      </c>
      <c r="F9167">
        <v>32.799999999999997</v>
      </c>
    </row>
    <row r="9168" spans="1:6" x14ac:dyDescent="0.45">
      <c r="A9168">
        <v>2001</v>
      </c>
      <c r="B9168" t="s">
        <v>6</v>
      </c>
      <c r="C9168" t="s">
        <v>7</v>
      </c>
      <c r="D9168" t="s">
        <v>23</v>
      </c>
      <c r="E9168">
        <v>2185</v>
      </c>
      <c r="F9168">
        <v>35.799999999999997</v>
      </c>
    </row>
    <row r="9169" spans="1:6" x14ac:dyDescent="0.45">
      <c r="A9169">
        <v>2001</v>
      </c>
      <c r="B9169" t="s">
        <v>6</v>
      </c>
      <c r="C9169" t="s">
        <v>7</v>
      </c>
      <c r="D9169" t="s">
        <v>24</v>
      </c>
      <c r="E9169">
        <v>1051</v>
      </c>
      <c r="F9169">
        <v>32.5</v>
      </c>
    </row>
    <row r="9170" spans="1:6" x14ac:dyDescent="0.45">
      <c r="A9170">
        <v>2001</v>
      </c>
      <c r="B9170" t="s">
        <v>6</v>
      </c>
      <c r="C9170" t="s">
        <v>7</v>
      </c>
      <c r="D9170" t="s">
        <v>25</v>
      </c>
      <c r="E9170">
        <v>1156</v>
      </c>
      <c r="F9170">
        <v>41.4</v>
      </c>
    </row>
    <row r="9171" spans="1:6" x14ac:dyDescent="0.45">
      <c r="A9171">
        <v>2001</v>
      </c>
      <c r="B9171" t="s">
        <v>6</v>
      </c>
      <c r="C9171" t="s">
        <v>7</v>
      </c>
      <c r="D9171" t="s">
        <v>26</v>
      </c>
      <c r="E9171">
        <v>1990</v>
      </c>
      <c r="F9171">
        <v>49.1</v>
      </c>
    </row>
    <row r="9172" spans="1:6" x14ac:dyDescent="0.45">
      <c r="A9172">
        <v>2001</v>
      </c>
      <c r="B9172" t="s">
        <v>6</v>
      </c>
      <c r="C9172" t="s">
        <v>7</v>
      </c>
      <c r="D9172" t="s">
        <v>27</v>
      </c>
      <c r="E9172">
        <v>2029</v>
      </c>
      <c r="F9172">
        <v>46.5</v>
      </c>
    </row>
    <row r="9173" spans="1:6" x14ac:dyDescent="0.45">
      <c r="A9173">
        <v>2001</v>
      </c>
      <c r="B9173" t="s">
        <v>6</v>
      </c>
      <c r="C9173" t="s">
        <v>7</v>
      </c>
      <c r="D9173" t="s">
        <v>28</v>
      </c>
      <c r="E9173">
        <v>490</v>
      </c>
      <c r="F9173">
        <v>36.299999999999997</v>
      </c>
    </row>
    <row r="9174" spans="1:6" x14ac:dyDescent="0.45">
      <c r="A9174">
        <v>2001</v>
      </c>
      <c r="B9174" t="s">
        <v>6</v>
      </c>
      <c r="C9174" t="s">
        <v>7</v>
      </c>
      <c r="D9174" t="s">
        <v>29</v>
      </c>
      <c r="E9174">
        <v>1339</v>
      </c>
      <c r="F9174">
        <v>25.8</v>
      </c>
    </row>
    <row r="9175" spans="1:6" x14ac:dyDescent="0.45">
      <c r="A9175">
        <v>2001</v>
      </c>
      <c r="B9175" t="s">
        <v>6</v>
      </c>
      <c r="C9175" t="s">
        <v>7</v>
      </c>
      <c r="D9175" t="s">
        <v>30</v>
      </c>
      <c r="E9175">
        <v>1506</v>
      </c>
      <c r="F9175">
        <v>22.2</v>
      </c>
    </row>
    <row r="9176" spans="1:6" x14ac:dyDescent="0.45">
      <c r="A9176">
        <v>2001</v>
      </c>
      <c r="B9176" t="s">
        <v>6</v>
      </c>
      <c r="C9176" t="s">
        <v>7</v>
      </c>
      <c r="D9176" t="s">
        <v>31</v>
      </c>
      <c r="E9176">
        <v>3291</v>
      </c>
      <c r="F9176">
        <v>33.299999999999997</v>
      </c>
    </row>
    <row r="9177" spans="1:6" x14ac:dyDescent="0.45">
      <c r="A9177">
        <v>2001</v>
      </c>
      <c r="B9177" t="s">
        <v>60</v>
      </c>
      <c r="C9177" t="s">
        <v>61</v>
      </c>
      <c r="D9177" t="s">
        <v>38</v>
      </c>
      <c r="E9177">
        <v>9815</v>
      </c>
      <c r="F9177">
        <v>809.3</v>
      </c>
    </row>
    <row r="9178" spans="1:6" x14ac:dyDescent="0.45">
      <c r="A9178">
        <v>2001</v>
      </c>
      <c r="B9178" t="s">
        <v>6</v>
      </c>
      <c r="C9178" t="s">
        <v>7</v>
      </c>
      <c r="D9178" t="s">
        <v>32</v>
      </c>
      <c r="E9178">
        <v>1797</v>
      </c>
      <c r="F9178">
        <v>35.4</v>
      </c>
    </row>
    <row r="9179" spans="1:6" x14ac:dyDescent="0.45">
      <c r="A9179">
        <v>2001</v>
      </c>
      <c r="B9179" t="s">
        <v>6</v>
      </c>
      <c r="C9179" t="s">
        <v>7</v>
      </c>
      <c r="D9179" t="s">
        <v>33</v>
      </c>
      <c r="E9179">
        <v>1571</v>
      </c>
      <c r="F9179">
        <v>56</v>
      </c>
    </row>
    <row r="9180" spans="1:6" x14ac:dyDescent="0.45">
      <c r="A9180">
        <v>2001</v>
      </c>
      <c r="B9180" t="s">
        <v>6</v>
      </c>
      <c r="C9180" t="s">
        <v>7</v>
      </c>
      <c r="D9180" t="s">
        <v>34</v>
      </c>
      <c r="E9180">
        <v>2455</v>
      </c>
      <c r="F9180">
        <v>42.5</v>
      </c>
    </row>
    <row r="9181" spans="1:6" x14ac:dyDescent="0.45">
      <c r="A9181">
        <v>2001</v>
      </c>
      <c r="B9181" t="s">
        <v>6</v>
      </c>
      <c r="C9181" t="s">
        <v>7</v>
      </c>
      <c r="D9181" t="s">
        <v>35</v>
      </c>
      <c r="E9181">
        <v>468</v>
      </c>
      <c r="F9181">
        <v>50.1</v>
      </c>
    </row>
    <row r="9182" spans="1:6" x14ac:dyDescent="0.45">
      <c r="A9182">
        <v>2001</v>
      </c>
      <c r="B9182" t="s">
        <v>6</v>
      </c>
      <c r="C9182" t="s">
        <v>7</v>
      </c>
      <c r="D9182" t="s">
        <v>36</v>
      </c>
      <c r="E9182">
        <v>633</v>
      </c>
      <c r="F9182">
        <v>34.799999999999997</v>
      </c>
    </row>
    <row r="9183" spans="1:6" x14ac:dyDescent="0.45">
      <c r="A9183">
        <v>2001</v>
      </c>
      <c r="B9183" t="s">
        <v>6</v>
      </c>
      <c r="C9183" t="s">
        <v>7</v>
      </c>
      <c r="D9183" t="s">
        <v>37</v>
      </c>
      <c r="E9183">
        <v>739</v>
      </c>
      <c r="F9183">
        <v>37</v>
      </c>
    </row>
    <row r="9184" spans="1:6" x14ac:dyDescent="0.45">
      <c r="A9184">
        <v>2001</v>
      </c>
      <c r="B9184" t="s">
        <v>6</v>
      </c>
      <c r="C9184" t="s">
        <v>7</v>
      </c>
      <c r="D9184" t="s">
        <v>38</v>
      </c>
      <c r="E9184">
        <v>374</v>
      </c>
      <c r="F9184">
        <v>30.3</v>
      </c>
    </row>
    <row r="9185" spans="1:6" x14ac:dyDescent="0.45">
      <c r="A9185">
        <v>2001</v>
      </c>
      <c r="B9185" t="s">
        <v>6</v>
      </c>
      <c r="C9185" t="s">
        <v>7</v>
      </c>
      <c r="D9185" t="s">
        <v>39</v>
      </c>
      <c r="E9185">
        <v>2405</v>
      </c>
      <c r="F9185">
        <v>27.8</v>
      </c>
    </row>
    <row r="9186" spans="1:6" x14ac:dyDescent="0.45">
      <c r="A9186">
        <v>2001</v>
      </c>
      <c r="B9186" t="s">
        <v>6</v>
      </c>
      <c r="C9186" t="s">
        <v>7</v>
      </c>
      <c r="D9186" t="s">
        <v>40</v>
      </c>
      <c r="E9186">
        <v>1020</v>
      </c>
      <c r="F9186">
        <v>57.7</v>
      </c>
    </row>
    <row r="9187" spans="1:6" x14ac:dyDescent="0.45">
      <c r="A9187">
        <v>2001</v>
      </c>
      <c r="B9187" t="s">
        <v>6</v>
      </c>
      <c r="C9187" t="s">
        <v>7</v>
      </c>
      <c r="D9187" t="s">
        <v>41</v>
      </c>
      <c r="E9187">
        <v>4982</v>
      </c>
      <c r="F9187">
        <v>25.7</v>
      </c>
    </row>
    <row r="9188" spans="1:6" x14ac:dyDescent="0.45">
      <c r="A9188">
        <v>2001</v>
      </c>
      <c r="B9188" t="s">
        <v>6</v>
      </c>
      <c r="C9188" t="s">
        <v>7</v>
      </c>
      <c r="D9188" t="s">
        <v>42</v>
      </c>
      <c r="E9188">
        <v>3438</v>
      </c>
      <c r="F9188">
        <v>42.6</v>
      </c>
    </row>
    <row r="9189" spans="1:6" x14ac:dyDescent="0.45">
      <c r="A9189">
        <v>2001</v>
      </c>
      <c r="B9189" t="s">
        <v>6</v>
      </c>
      <c r="C9189" t="s">
        <v>7</v>
      </c>
      <c r="D9189" t="s">
        <v>43</v>
      </c>
      <c r="E9189">
        <v>238</v>
      </c>
      <c r="F9189">
        <v>33.9</v>
      </c>
    </row>
    <row r="9190" spans="1:6" x14ac:dyDescent="0.45">
      <c r="A9190">
        <v>2001</v>
      </c>
      <c r="B9190" t="s">
        <v>6</v>
      </c>
      <c r="C9190" t="s">
        <v>7</v>
      </c>
      <c r="D9190" t="s">
        <v>44</v>
      </c>
      <c r="E9190">
        <v>3857</v>
      </c>
      <c r="F9190">
        <v>33.4</v>
      </c>
    </row>
    <row r="9191" spans="1:6" x14ac:dyDescent="0.45">
      <c r="A9191">
        <v>2001</v>
      </c>
      <c r="B9191" t="s">
        <v>6</v>
      </c>
      <c r="C9191" t="s">
        <v>7</v>
      </c>
      <c r="D9191" t="s">
        <v>45</v>
      </c>
      <c r="E9191">
        <v>1700</v>
      </c>
      <c r="F9191">
        <v>48.5</v>
      </c>
    </row>
    <row r="9192" spans="1:6" x14ac:dyDescent="0.45">
      <c r="A9192">
        <v>2001</v>
      </c>
      <c r="B9192" t="s">
        <v>6</v>
      </c>
      <c r="C9192" t="s">
        <v>7</v>
      </c>
      <c r="D9192" t="s">
        <v>46</v>
      </c>
      <c r="E9192">
        <v>1313</v>
      </c>
      <c r="F9192">
        <v>36.9</v>
      </c>
    </row>
    <row r="9193" spans="1:6" x14ac:dyDescent="0.45">
      <c r="A9193">
        <v>2001</v>
      </c>
      <c r="B9193" t="s">
        <v>6</v>
      </c>
      <c r="C9193" t="s">
        <v>7</v>
      </c>
      <c r="D9193" t="s">
        <v>47</v>
      </c>
      <c r="E9193">
        <v>4552</v>
      </c>
      <c r="F9193">
        <v>34.6</v>
      </c>
    </row>
    <row r="9194" spans="1:6" x14ac:dyDescent="0.45">
      <c r="A9194">
        <v>2001</v>
      </c>
      <c r="B9194" t="s">
        <v>6</v>
      </c>
      <c r="C9194" t="s">
        <v>7</v>
      </c>
      <c r="D9194" t="s">
        <v>48</v>
      </c>
      <c r="E9194">
        <v>293</v>
      </c>
      <c r="F9194">
        <v>25.3</v>
      </c>
    </row>
    <row r="9195" spans="1:6" x14ac:dyDescent="0.45">
      <c r="A9195">
        <v>2001</v>
      </c>
      <c r="B9195" t="s">
        <v>6</v>
      </c>
      <c r="C9195" t="s">
        <v>7</v>
      </c>
      <c r="D9195" t="s">
        <v>49</v>
      </c>
      <c r="E9195">
        <v>1960</v>
      </c>
      <c r="F9195">
        <v>49</v>
      </c>
    </row>
    <row r="9196" spans="1:6" x14ac:dyDescent="0.45">
      <c r="A9196">
        <v>2001</v>
      </c>
      <c r="B9196" t="s">
        <v>6</v>
      </c>
      <c r="C9196" t="s">
        <v>7</v>
      </c>
      <c r="D9196" t="s">
        <v>50</v>
      </c>
      <c r="E9196">
        <v>382</v>
      </c>
      <c r="F9196">
        <v>47.3</v>
      </c>
    </row>
    <row r="9197" spans="1:6" x14ac:dyDescent="0.45">
      <c r="A9197">
        <v>2001</v>
      </c>
      <c r="B9197" t="s">
        <v>6</v>
      </c>
      <c r="C9197" t="s">
        <v>7</v>
      </c>
      <c r="D9197" t="s">
        <v>51</v>
      </c>
      <c r="E9197">
        <v>2709</v>
      </c>
      <c r="F9197">
        <v>47.3</v>
      </c>
    </row>
    <row r="9198" spans="1:6" x14ac:dyDescent="0.45">
      <c r="A9198">
        <v>2001</v>
      </c>
      <c r="B9198" t="s">
        <v>6</v>
      </c>
      <c r="C9198" t="s">
        <v>7</v>
      </c>
      <c r="D9198" t="s">
        <v>52</v>
      </c>
      <c r="E9198">
        <v>7920</v>
      </c>
      <c r="F9198">
        <v>39.700000000000003</v>
      </c>
    </row>
    <row r="9199" spans="1:6" x14ac:dyDescent="0.45">
      <c r="A9199">
        <v>2001</v>
      </c>
      <c r="B9199" t="s">
        <v>6</v>
      </c>
      <c r="C9199" t="s">
        <v>7</v>
      </c>
      <c r="D9199" t="s">
        <v>8</v>
      </c>
      <c r="E9199">
        <v>101537</v>
      </c>
      <c r="F9199">
        <v>35.700000000000003</v>
      </c>
    </row>
    <row r="9200" spans="1:6" x14ac:dyDescent="0.45">
      <c r="A9200">
        <v>2001</v>
      </c>
      <c r="B9200" t="s">
        <v>6</v>
      </c>
      <c r="C9200" t="s">
        <v>7</v>
      </c>
      <c r="D9200" t="s">
        <v>53</v>
      </c>
      <c r="E9200">
        <v>643</v>
      </c>
      <c r="F9200">
        <v>32.5</v>
      </c>
    </row>
    <row r="9201" spans="1:6" x14ac:dyDescent="0.45">
      <c r="A9201">
        <v>2001</v>
      </c>
      <c r="B9201" t="s">
        <v>6</v>
      </c>
      <c r="C9201" t="s">
        <v>7</v>
      </c>
      <c r="D9201" t="s">
        <v>54</v>
      </c>
      <c r="E9201">
        <v>230</v>
      </c>
      <c r="F9201">
        <v>36.799999999999997</v>
      </c>
    </row>
    <row r="9202" spans="1:6" x14ac:dyDescent="0.45">
      <c r="A9202">
        <v>2001</v>
      </c>
      <c r="B9202" t="s">
        <v>6</v>
      </c>
      <c r="C9202" t="s">
        <v>7</v>
      </c>
      <c r="D9202" t="s">
        <v>55</v>
      </c>
      <c r="E9202">
        <v>2432</v>
      </c>
      <c r="F9202">
        <v>35.200000000000003</v>
      </c>
    </row>
    <row r="9203" spans="1:6" x14ac:dyDescent="0.45">
      <c r="A9203">
        <v>2001</v>
      </c>
      <c r="B9203" t="s">
        <v>6</v>
      </c>
      <c r="C9203" t="s">
        <v>7</v>
      </c>
      <c r="D9203" t="s">
        <v>56</v>
      </c>
      <c r="E9203">
        <v>2072</v>
      </c>
      <c r="F9203">
        <v>35.200000000000003</v>
      </c>
    </row>
    <row r="9204" spans="1:6" x14ac:dyDescent="0.45">
      <c r="A9204">
        <v>2001</v>
      </c>
      <c r="B9204" t="s">
        <v>6</v>
      </c>
      <c r="C9204" t="s">
        <v>7</v>
      </c>
      <c r="D9204" t="s">
        <v>57</v>
      </c>
      <c r="E9204">
        <v>834</v>
      </c>
      <c r="F9204">
        <v>44.7</v>
      </c>
    </row>
    <row r="9205" spans="1:6" x14ac:dyDescent="0.45">
      <c r="A9205">
        <v>2001</v>
      </c>
      <c r="B9205" t="s">
        <v>6</v>
      </c>
      <c r="C9205" t="s">
        <v>7</v>
      </c>
      <c r="D9205" t="s">
        <v>58</v>
      </c>
      <c r="E9205">
        <v>2100</v>
      </c>
      <c r="F9205">
        <v>37.5</v>
      </c>
    </row>
    <row r="9206" spans="1:6" x14ac:dyDescent="0.45">
      <c r="A9206">
        <v>2001</v>
      </c>
      <c r="B9206" t="s">
        <v>6</v>
      </c>
      <c r="C9206" t="s">
        <v>7</v>
      </c>
      <c r="D9206" t="s">
        <v>59</v>
      </c>
      <c r="E9206">
        <v>272</v>
      </c>
      <c r="F9206">
        <v>55.5</v>
      </c>
    </row>
    <row r="9207" spans="1:6" x14ac:dyDescent="0.45">
      <c r="A9207">
        <v>2001</v>
      </c>
      <c r="B9207" t="s">
        <v>60</v>
      </c>
      <c r="C9207" t="s">
        <v>61</v>
      </c>
      <c r="D9207" t="s">
        <v>9</v>
      </c>
      <c r="E9207">
        <v>45316</v>
      </c>
      <c r="F9207">
        <v>1002.1</v>
      </c>
    </row>
    <row r="9208" spans="1:6" x14ac:dyDescent="0.45">
      <c r="A9208">
        <v>2001</v>
      </c>
      <c r="B9208" t="s">
        <v>60</v>
      </c>
      <c r="C9208" t="s">
        <v>61</v>
      </c>
      <c r="D9208" t="s">
        <v>10</v>
      </c>
      <c r="E9208">
        <v>2974</v>
      </c>
      <c r="F9208">
        <v>831.3</v>
      </c>
    </row>
    <row r="9209" spans="1:6" x14ac:dyDescent="0.45">
      <c r="A9209">
        <v>2001</v>
      </c>
      <c r="B9209" t="s">
        <v>60</v>
      </c>
      <c r="C9209" t="s">
        <v>61</v>
      </c>
      <c r="D9209" t="s">
        <v>11</v>
      </c>
      <c r="E9209">
        <v>41058</v>
      </c>
      <c r="F9209">
        <v>795.9</v>
      </c>
    </row>
    <row r="9210" spans="1:6" x14ac:dyDescent="0.45">
      <c r="A9210">
        <v>2001</v>
      </c>
      <c r="B9210" t="s">
        <v>60</v>
      </c>
      <c r="C9210" t="s">
        <v>61</v>
      </c>
      <c r="D9210" t="s">
        <v>12</v>
      </c>
      <c r="E9210">
        <v>27759</v>
      </c>
      <c r="F9210">
        <v>955.4</v>
      </c>
    </row>
    <row r="9211" spans="1:6" x14ac:dyDescent="0.45">
      <c r="A9211">
        <v>2001</v>
      </c>
      <c r="B9211" t="s">
        <v>60</v>
      </c>
      <c r="C9211" t="s">
        <v>61</v>
      </c>
      <c r="D9211" t="s">
        <v>13</v>
      </c>
      <c r="E9211">
        <v>234044</v>
      </c>
      <c r="F9211">
        <v>783.2</v>
      </c>
    </row>
    <row r="9212" spans="1:6" x14ac:dyDescent="0.45">
      <c r="A9212">
        <v>2001</v>
      </c>
      <c r="B9212" t="s">
        <v>60</v>
      </c>
      <c r="C9212" t="s">
        <v>61</v>
      </c>
      <c r="D9212" t="s">
        <v>14</v>
      </c>
      <c r="E9212">
        <v>28294</v>
      </c>
      <c r="F9212">
        <v>796.1</v>
      </c>
    </row>
    <row r="9213" spans="1:6" x14ac:dyDescent="0.45">
      <c r="A9213">
        <v>2001</v>
      </c>
      <c r="B9213" t="s">
        <v>60</v>
      </c>
      <c r="C9213" t="s">
        <v>61</v>
      </c>
      <c r="D9213" t="s">
        <v>15</v>
      </c>
      <c r="E9213">
        <v>29827</v>
      </c>
      <c r="F9213">
        <v>772.1</v>
      </c>
    </row>
    <row r="9214" spans="1:6" x14ac:dyDescent="0.45">
      <c r="A9214">
        <v>2001</v>
      </c>
      <c r="B9214" t="s">
        <v>60</v>
      </c>
      <c r="C9214" t="s">
        <v>61</v>
      </c>
      <c r="D9214" t="s">
        <v>16</v>
      </c>
      <c r="E9214">
        <v>7112</v>
      </c>
      <c r="F9214">
        <v>903.1</v>
      </c>
    </row>
    <row r="9215" spans="1:6" x14ac:dyDescent="0.45">
      <c r="A9215">
        <v>2001</v>
      </c>
      <c r="B9215" t="s">
        <v>60</v>
      </c>
      <c r="C9215" t="s">
        <v>61</v>
      </c>
      <c r="D9215" t="s">
        <v>17</v>
      </c>
      <c r="E9215">
        <v>5951</v>
      </c>
      <c r="F9215">
        <v>1049.9000000000001</v>
      </c>
    </row>
    <row r="9216" spans="1:6" x14ac:dyDescent="0.45">
      <c r="A9216">
        <v>2001</v>
      </c>
      <c r="B9216" t="s">
        <v>60</v>
      </c>
      <c r="C9216" t="s">
        <v>61</v>
      </c>
      <c r="D9216" t="s">
        <v>18</v>
      </c>
      <c r="E9216">
        <v>167269</v>
      </c>
      <c r="F9216">
        <v>806.1</v>
      </c>
    </row>
    <row r="9217" spans="1:6" x14ac:dyDescent="0.45">
      <c r="A9217">
        <v>2001</v>
      </c>
      <c r="B9217" t="s">
        <v>60</v>
      </c>
      <c r="C9217" t="s">
        <v>61</v>
      </c>
      <c r="D9217" t="s">
        <v>19</v>
      </c>
      <c r="E9217">
        <v>64485</v>
      </c>
      <c r="F9217">
        <v>966.4</v>
      </c>
    </row>
    <row r="9218" spans="1:6" x14ac:dyDescent="0.45">
      <c r="A9218">
        <v>2001</v>
      </c>
      <c r="B9218" t="s">
        <v>60</v>
      </c>
      <c r="C9218" t="s">
        <v>61</v>
      </c>
      <c r="D9218" t="s">
        <v>20</v>
      </c>
      <c r="E9218">
        <v>8394</v>
      </c>
      <c r="F9218">
        <v>660.4</v>
      </c>
    </row>
    <row r="9219" spans="1:6" x14ac:dyDescent="0.45">
      <c r="A9219">
        <v>2001</v>
      </c>
      <c r="B9219" t="s">
        <v>60</v>
      </c>
      <c r="C9219" t="s">
        <v>61</v>
      </c>
      <c r="D9219" t="s">
        <v>21</v>
      </c>
      <c r="E9219">
        <v>9753</v>
      </c>
      <c r="F9219">
        <v>803.5</v>
      </c>
    </row>
    <row r="9220" spans="1:6" x14ac:dyDescent="0.45">
      <c r="A9220">
        <v>2001</v>
      </c>
      <c r="B9220" t="s">
        <v>60</v>
      </c>
      <c r="C9220" t="s">
        <v>61</v>
      </c>
      <c r="D9220" t="s">
        <v>22</v>
      </c>
      <c r="E9220">
        <v>105430</v>
      </c>
      <c r="F9220">
        <v>863.5</v>
      </c>
    </row>
    <row r="9221" spans="1:6" x14ac:dyDescent="0.45">
      <c r="A9221">
        <v>2001</v>
      </c>
      <c r="B9221" t="s">
        <v>60</v>
      </c>
      <c r="C9221" t="s">
        <v>61</v>
      </c>
      <c r="D9221" t="s">
        <v>23</v>
      </c>
      <c r="E9221">
        <v>55198</v>
      </c>
      <c r="F9221">
        <v>912.7</v>
      </c>
    </row>
    <row r="9222" spans="1:6" x14ac:dyDescent="0.45">
      <c r="A9222">
        <v>2001</v>
      </c>
      <c r="B9222" t="s">
        <v>60</v>
      </c>
      <c r="C9222" t="s">
        <v>61</v>
      </c>
      <c r="D9222" t="s">
        <v>24</v>
      </c>
      <c r="E9222">
        <v>27791</v>
      </c>
      <c r="F9222">
        <v>780.1</v>
      </c>
    </row>
    <row r="9223" spans="1:6" x14ac:dyDescent="0.45">
      <c r="A9223">
        <v>2001</v>
      </c>
      <c r="B9223" t="s">
        <v>60</v>
      </c>
      <c r="C9223" t="s">
        <v>61</v>
      </c>
      <c r="D9223" t="s">
        <v>25</v>
      </c>
      <c r="E9223">
        <v>24647</v>
      </c>
      <c r="F9223">
        <v>844.4</v>
      </c>
    </row>
    <row r="9224" spans="1:6" x14ac:dyDescent="0.45">
      <c r="A9224">
        <v>2001</v>
      </c>
      <c r="B9224" t="s">
        <v>60</v>
      </c>
      <c r="C9224" t="s">
        <v>61</v>
      </c>
      <c r="D9224" t="s">
        <v>26</v>
      </c>
      <c r="E9224">
        <v>39861</v>
      </c>
      <c r="F9224">
        <v>997.1</v>
      </c>
    </row>
    <row r="9225" spans="1:6" x14ac:dyDescent="0.45">
      <c r="A9225">
        <v>2001</v>
      </c>
      <c r="B9225" t="s">
        <v>60</v>
      </c>
      <c r="C9225" t="s">
        <v>61</v>
      </c>
      <c r="D9225" t="s">
        <v>27</v>
      </c>
      <c r="E9225">
        <v>41757</v>
      </c>
      <c r="F9225">
        <v>1013.1</v>
      </c>
    </row>
    <row r="9226" spans="1:6" x14ac:dyDescent="0.45">
      <c r="A9226">
        <v>2001</v>
      </c>
      <c r="B9226" t="s">
        <v>60</v>
      </c>
      <c r="C9226" t="s">
        <v>61</v>
      </c>
      <c r="D9226" t="s">
        <v>28</v>
      </c>
      <c r="E9226">
        <v>12421</v>
      </c>
      <c r="F9226">
        <v>848.7</v>
      </c>
    </row>
    <row r="9227" spans="1:6" x14ac:dyDescent="0.45">
      <c r="A9227">
        <v>2001</v>
      </c>
      <c r="B9227" t="s">
        <v>60</v>
      </c>
      <c r="C9227" t="s">
        <v>61</v>
      </c>
      <c r="D9227" t="s">
        <v>29</v>
      </c>
      <c r="E9227">
        <v>43839</v>
      </c>
      <c r="F9227">
        <v>888</v>
      </c>
    </row>
    <row r="9228" spans="1:6" x14ac:dyDescent="0.45">
      <c r="A9228">
        <v>2001</v>
      </c>
      <c r="B9228" t="s">
        <v>60</v>
      </c>
      <c r="C9228" t="s">
        <v>61</v>
      </c>
      <c r="D9228" t="s">
        <v>30</v>
      </c>
      <c r="E9228">
        <v>56754</v>
      </c>
      <c r="F9228">
        <v>811.4</v>
      </c>
    </row>
    <row r="9229" spans="1:6" x14ac:dyDescent="0.45">
      <c r="A9229">
        <v>2001</v>
      </c>
      <c r="B9229" t="s">
        <v>60</v>
      </c>
      <c r="C9229" t="s">
        <v>61</v>
      </c>
      <c r="D9229" t="s">
        <v>31</v>
      </c>
      <c r="E9229">
        <v>86424</v>
      </c>
      <c r="F9229">
        <v>884</v>
      </c>
    </row>
    <row r="9230" spans="1:6" x14ac:dyDescent="0.45">
      <c r="A9230">
        <v>2001</v>
      </c>
      <c r="B9230" t="s">
        <v>60</v>
      </c>
      <c r="C9230" t="s">
        <v>61</v>
      </c>
      <c r="D9230" t="s">
        <v>32</v>
      </c>
      <c r="E9230">
        <v>37735</v>
      </c>
      <c r="F9230">
        <v>748.2</v>
      </c>
    </row>
    <row r="9231" spans="1:6" x14ac:dyDescent="0.45">
      <c r="A9231">
        <v>2001</v>
      </c>
      <c r="B9231" t="s">
        <v>60</v>
      </c>
      <c r="C9231" t="s">
        <v>61</v>
      </c>
      <c r="D9231" t="s">
        <v>33</v>
      </c>
      <c r="E9231">
        <v>28259</v>
      </c>
      <c r="F9231">
        <v>1034.3</v>
      </c>
    </row>
    <row r="9232" spans="1:6" x14ac:dyDescent="0.45">
      <c r="A9232">
        <v>2001</v>
      </c>
      <c r="B9232" t="s">
        <v>60</v>
      </c>
      <c r="C9232" t="s">
        <v>61</v>
      </c>
      <c r="D9232" t="s">
        <v>34</v>
      </c>
      <c r="E9232">
        <v>54982</v>
      </c>
      <c r="F9232">
        <v>913.4</v>
      </c>
    </row>
    <row r="9233" spans="1:6" x14ac:dyDescent="0.45">
      <c r="A9233">
        <v>2001</v>
      </c>
      <c r="B9233" t="s">
        <v>60</v>
      </c>
      <c r="C9233" t="s">
        <v>61</v>
      </c>
      <c r="D9233" t="s">
        <v>35</v>
      </c>
      <c r="E9233">
        <v>8265</v>
      </c>
      <c r="F9233">
        <v>844.1</v>
      </c>
    </row>
    <row r="9234" spans="1:6" x14ac:dyDescent="0.45">
      <c r="A9234">
        <v>2001</v>
      </c>
      <c r="B9234" t="s">
        <v>60</v>
      </c>
      <c r="C9234" t="s">
        <v>61</v>
      </c>
      <c r="D9234" t="s">
        <v>36</v>
      </c>
      <c r="E9234">
        <v>15174</v>
      </c>
      <c r="F9234">
        <v>796.6</v>
      </c>
    </row>
    <row r="9235" spans="1:6" x14ac:dyDescent="0.45">
      <c r="A9235">
        <v>2001</v>
      </c>
      <c r="B9235" t="s">
        <v>60</v>
      </c>
      <c r="C9235" t="s">
        <v>61</v>
      </c>
      <c r="D9235" t="s">
        <v>37</v>
      </c>
      <c r="E9235">
        <v>16285</v>
      </c>
      <c r="F9235">
        <v>923.5</v>
      </c>
    </row>
    <row r="9236" spans="1:6" x14ac:dyDescent="0.45">
      <c r="A9236">
        <v>2001</v>
      </c>
      <c r="B9236" t="s">
        <v>60</v>
      </c>
      <c r="C9236" t="s">
        <v>61</v>
      </c>
      <c r="D9236" t="s">
        <v>39</v>
      </c>
      <c r="E9236">
        <v>74710</v>
      </c>
      <c r="F9236">
        <v>840.3</v>
      </c>
    </row>
    <row r="9237" spans="1:6" x14ac:dyDescent="0.45">
      <c r="A9237">
        <v>2001</v>
      </c>
      <c r="B9237" t="s">
        <v>60</v>
      </c>
      <c r="C9237" t="s">
        <v>61</v>
      </c>
      <c r="D9237" t="s">
        <v>40</v>
      </c>
      <c r="E9237">
        <v>14129</v>
      </c>
      <c r="F9237">
        <v>829.5</v>
      </c>
    </row>
    <row r="9238" spans="1:6" x14ac:dyDescent="0.45">
      <c r="A9238">
        <v>2001</v>
      </c>
      <c r="B9238" t="s">
        <v>60</v>
      </c>
      <c r="C9238" t="s">
        <v>61</v>
      </c>
      <c r="D9238" t="s">
        <v>41</v>
      </c>
      <c r="E9238">
        <v>159240</v>
      </c>
      <c r="F9238">
        <v>806.6</v>
      </c>
    </row>
    <row r="9239" spans="1:6" x14ac:dyDescent="0.45">
      <c r="A9239">
        <v>2001</v>
      </c>
      <c r="B9239" t="s">
        <v>60</v>
      </c>
      <c r="C9239" t="s">
        <v>61</v>
      </c>
      <c r="D9239" t="s">
        <v>42</v>
      </c>
      <c r="E9239">
        <v>70934</v>
      </c>
      <c r="F9239">
        <v>917.1</v>
      </c>
    </row>
    <row r="9240" spans="1:6" x14ac:dyDescent="0.45">
      <c r="A9240">
        <v>2001</v>
      </c>
      <c r="B9240" t="s">
        <v>60</v>
      </c>
      <c r="C9240" t="s">
        <v>61</v>
      </c>
      <c r="D9240" t="s">
        <v>43</v>
      </c>
      <c r="E9240">
        <v>6048</v>
      </c>
      <c r="F9240">
        <v>780.2</v>
      </c>
    </row>
    <row r="9241" spans="1:6" x14ac:dyDescent="0.45">
      <c r="A9241">
        <v>2001</v>
      </c>
      <c r="B9241" t="s">
        <v>60</v>
      </c>
      <c r="C9241" t="s">
        <v>61</v>
      </c>
      <c r="D9241" t="s">
        <v>44</v>
      </c>
      <c r="E9241">
        <v>108027</v>
      </c>
      <c r="F9241">
        <v>912.4</v>
      </c>
    </row>
    <row r="9242" spans="1:6" x14ac:dyDescent="0.45">
      <c r="A9242">
        <v>2001</v>
      </c>
      <c r="B9242" t="s">
        <v>60</v>
      </c>
      <c r="C9242" t="s">
        <v>61</v>
      </c>
      <c r="D9242" t="s">
        <v>45</v>
      </c>
      <c r="E9242">
        <v>34682</v>
      </c>
      <c r="F9242">
        <v>968.5</v>
      </c>
    </row>
    <row r="9243" spans="1:6" x14ac:dyDescent="0.45">
      <c r="A9243">
        <v>2001</v>
      </c>
      <c r="B9243" t="s">
        <v>60</v>
      </c>
      <c r="C9243" t="s">
        <v>61</v>
      </c>
      <c r="D9243" t="s">
        <v>46</v>
      </c>
      <c r="E9243">
        <v>30158</v>
      </c>
      <c r="F9243">
        <v>830.5</v>
      </c>
    </row>
    <row r="9244" spans="1:6" x14ac:dyDescent="0.45">
      <c r="A9244">
        <v>2001</v>
      </c>
      <c r="B9244" t="s">
        <v>60</v>
      </c>
      <c r="C9244" t="s">
        <v>61</v>
      </c>
      <c r="D9244" t="s">
        <v>47</v>
      </c>
      <c r="E9244">
        <v>129729</v>
      </c>
      <c r="F9244">
        <v>878.5</v>
      </c>
    </row>
    <row r="9245" spans="1:6" x14ac:dyDescent="0.45">
      <c r="A9245">
        <v>2001</v>
      </c>
      <c r="B9245" t="s">
        <v>60</v>
      </c>
      <c r="C9245" t="s">
        <v>61</v>
      </c>
      <c r="D9245" t="s">
        <v>48</v>
      </c>
      <c r="E9245">
        <v>10021</v>
      </c>
      <c r="F9245">
        <v>816.9</v>
      </c>
    </row>
    <row r="9246" spans="1:6" x14ac:dyDescent="0.45">
      <c r="A9246">
        <v>2001</v>
      </c>
      <c r="B9246" t="s">
        <v>60</v>
      </c>
      <c r="C9246" t="s">
        <v>61</v>
      </c>
      <c r="D9246" t="s">
        <v>49</v>
      </c>
      <c r="E9246">
        <v>36612</v>
      </c>
      <c r="F9246">
        <v>949.6</v>
      </c>
    </row>
    <row r="9247" spans="1:6" x14ac:dyDescent="0.45">
      <c r="A9247">
        <v>2001</v>
      </c>
      <c r="B9247" t="s">
        <v>60</v>
      </c>
      <c r="C9247" t="s">
        <v>61</v>
      </c>
      <c r="D9247" t="s">
        <v>50</v>
      </c>
      <c r="E9247">
        <v>6923</v>
      </c>
      <c r="F9247">
        <v>790</v>
      </c>
    </row>
    <row r="9248" spans="1:6" x14ac:dyDescent="0.45">
      <c r="A9248">
        <v>2001</v>
      </c>
      <c r="B9248" t="s">
        <v>60</v>
      </c>
      <c r="C9248" t="s">
        <v>61</v>
      </c>
      <c r="D9248" t="s">
        <v>51</v>
      </c>
      <c r="E9248">
        <v>55151</v>
      </c>
      <c r="F9248">
        <v>979.5</v>
      </c>
    </row>
    <row r="9249" spans="1:6" x14ac:dyDescent="0.45">
      <c r="A9249">
        <v>2001</v>
      </c>
      <c r="B9249" t="s">
        <v>60</v>
      </c>
      <c r="C9249" t="s">
        <v>61</v>
      </c>
      <c r="D9249" t="s">
        <v>52</v>
      </c>
      <c r="E9249">
        <v>152779</v>
      </c>
      <c r="F9249">
        <v>888.9</v>
      </c>
    </row>
    <row r="9250" spans="1:6" x14ac:dyDescent="0.45">
      <c r="A9250">
        <v>2001</v>
      </c>
      <c r="B9250" t="s">
        <v>60</v>
      </c>
      <c r="C9250" t="s">
        <v>61</v>
      </c>
      <c r="D9250" t="s">
        <v>8</v>
      </c>
      <c r="E9250">
        <v>2416425</v>
      </c>
      <c r="F9250">
        <v>858.8</v>
      </c>
    </row>
    <row r="9251" spans="1:6" x14ac:dyDescent="0.45">
      <c r="A9251">
        <v>2001</v>
      </c>
      <c r="B9251" t="s">
        <v>60</v>
      </c>
      <c r="C9251" t="s">
        <v>61</v>
      </c>
      <c r="D9251" t="s">
        <v>53</v>
      </c>
      <c r="E9251">
        <v>12662</v>
      </c>
      <c r="F9251">
        <v>785.2</v>
      </c>
    </row>
    <row r="9252" spans="1:6" x14ac:dyDescent="0.45">
      <c r="A9252">
        <v>2001</v>
      </c>
      <c r="B9252" t="s">
        <v>60</v>
      </c>
      <c r="C9252" t="s">
        <v>61</v>
      </c>
      <c r="D9252" t="s">
        <v>54</v>
      </c>
      <c r="E9252">
        <v>5201</v>
      </c>
      <c r="F9252">
        <v>819.6</v>
      </c>
    </row>
    <row r="9253" spans="1:6" x14ac:dyDescent="0.45">
      <c r="A9253">
        <v>2001</v>
      </c>
      <c r="B9253" t="s">
        <v>60</v>
      </c>
      <c r="C9253" t="s">
        <v>61</v>
      </c>
      <c r="D9253" t="s">
        <v>55</v>
      </c>
      <c r="E9253">
        <v>56280</v>
      </c>
      <c r="F9253">
        <v>869.9</v>
      </c>
    </row>
    <row r="9254" spans="1:6" x14ac:dyDescent="0.45">
      <c r="A9254">
        <v>2001</v>
      </c>
      <c r="B9254" t="s">
        <v>60</v>
      </c>
      <c r="C9254" t="s">
        <v>61</v>
      </c>
      <c r="D9254" t="s">
        <v>56</v>
      </c>
      <c r="E9254">
        <v>44642</v>
      </c>
      <c r="F9254">
        <v>799.4</v>
      </c>
    </row>
    <row r="9255" spans="1:6" x14ac:dyDescent="0.45">
      <c r="A9255">
        <v>2001</v>
      </c>
      <c r="B9255" t="s">
        <v>60</v>
      </c>
      <c r="C9255" t="s">
        <v>61</v>
      </c>
      <c r="D9255" t="s">
        <v>57</v>
      </c>
      <c r="E9255">
        <v>20967</v>
      </c>
      <c r="F9255">
        <v>1000.9</v>
      </c>
    </row>
    <row r="9256" spans="1:6" x14ac:dyDescent="0.45">
      <c r="A9256">
        <v>2001</v>
      </c>
      <c r="B9256" t="s">
        <v>60</v>
      </c>
      <c r="C9256" t="s">
        <v>61</v>
      </c>
      <c r="D9256" t="s">
        <v>58</v>
      </c>
      <c r="E9256">
        <v>46628</v>
      </c>
      <c r="F9256">
        <v>812.5</v>
      </c>
    </row>
    <row r="9257" spans="1:6" x14ac:dyDescent="0.45">
      <c r="A9257">
        <v>2001</v>
      </c>
      <c r="B9257" t="s">
        <v>60</v>
      </c>
      <c r="C9257" t="s">
        <v>61</v>
      </c>
      <c r="D9257" t="s">
        <v>59</v>
      </c>
      <c r="E9257">
        <v>4029</v>
      </c>
      <c r="F9257">
        <v>858.8</v>
      </c>
    </row>
    <row r="9258" spans="1:6" x14ac:dyDescent="0.45">
      <c r="A9258">
        <v>2001</v>
      </c>
      <c r="B9258" t="s">
        <v>62</v>
      </c>
      <c r="C9258" t="s">
        <v>63</v>
      </c>
      <c r="D9258" t="s">
        <v>9</v>
      </c>
      <c r="E9258">
        <v>1103</v>
      </c>
      <c r="F9258">
        <v>25.1</v>
      </c>
    </row>
    <row r="9259" spans="1:6" x14ac:dyDescent="0.45">
      <c r="A9259">
        <v>2001</v>
      </c>
      <c r="B9259" t="s">
        <v>62</v>
      </c>
      <c r="C9259" t="s">
        <v>63</v>
      </c>
      <c r="D9259" t="s">
        <v>10</v>
      </c>
      <c r="E9259">
        <v>44</v>
      </c>
      <c r="F9259">
        <v>18.899999999999999</v>
      </c>
    </row>
    <row r="9260" spans="1:6" x14ac:dyDescent="0.45">
      <c r="A9260">
        <v>2001</v>
      </c>
      <c r="B9260" t="s">
        <v>62</v>
      </c>
      <c r="C9260" t="s">
        <v>63</v>
      </c>
      <c r="D9260" t="s">
        <v>11</v>
      </c>
      <c r="E9260">
        <v>1108</v>
      </c>
      <c r="F9260">
        <v>22.7</v>
      </c>
    </row>
    <row r="9261" spans="1:6" x14ac:dyDescent="0.45">
      <c r="A9261">
        <v>2001</v>
      </c>
      <c r="B9261" t="s">
        <v>62</v>
      </c>
      <c r="C9261" t="s">
        <v>63</v>
      </c>
      <c r="D9261" t="s">
        <v>12</v>
      </c>
      <c r="E9261">
        <v>452</v>
      </c>
      <c r="F9261">
        <v>15.3</v>
      </c>
    </row>
    <row r="9262" spans="1:6" x14ac:dyDescent="0.45">
      <c r="A9262">
        <v>2001</v>
      </c>
      <c r="B9262" t="s">
        <v>62</v>
      </c>
      <c r="C9262" t="s">
        <v>63</v>
      </c>
      <c r="D9262" t="s">
        <v>13</v>
      </c>
      <c r="E9262">
        <v>4935</v>
      </c>
      <c r="F9262">
        <v>17.2</v>
      </c>
    </row>
    <row r="9263" spans="1:6" x14ac:dyDescent="0.45">
      <c r="A9263">
        <v>2001</v>
      </c>
      <c r="B9263" t="s">
        <v>62</v>
      </c>
      <c r="C9263" t="s">
        <v>63</v>
      </c>
      <c r="D9263" t="s">
        <v>14</v>
      </c>
      <c r="E9263">
        <v>852</v>
      </c>
      <c r="F9263">
        <v>26.4</v>
      </c>
    </row>
    <row r="9264" spans="1:6" x14ac:dyDescent="0.45">
      <c r="A9264">
        <v>2001</v>
      </c>
      <c r="B9264" t="s">
        <v>62</v>
      </c>
      <c r="C9264" t="s">
        <v>63</v>
      </c>
      <c r="D9264" t="s">
        <v>15</v>
      </c>
      <c r="E9264">
        <v>573</v>
      </c>
      <c r="F9264">
        <v>14</v>
      </c>
    </row>
    <row r="9265" spans="1:6" x14ac:dyDescent="0.45">
      <c r="A9265">
        <v>2001</v>
      </c>
      <c r="B9265" t="s">
        <v>62</v>
      </c>
      <c r="C9265" t="s">
        <v>63</v>
      </c>
      <c r="D9265" t="s">
        <v>16</v>
      </c>
      <c r="E9265">
        <v>135</v>
      </c>
      <c r="F9265">
        <v>18</v>
      </c>
    </row>
    <row r="9266" spans="1:6" x14ac:dyDescent="0.45">
      <c r="A9266">
        <v>2001</v>
      </c>
      <c r="B9266" t="s">
        <v>62</v>
      </c>
      <c r="C9266" t="s">
        <v>63</v>
      </c>
      <c r="D9266" t="s">
        <v>17</v>
      </c>
      <c r="E9266">
        <v>99</v>
      </c>
      <c r="F9266">
        <v>17.5</v>
      </c>
    </row>
    <row r="9267" spans="1:6" x14ac:dyDescent="0.45">
      <c r="A9267">
        <v>2001</v>
      </c>
      <c r="B9267" t="s">
        <v>62</v>
      </c>
      <c r="C9267" t="s">
        <v>63</v>
      </c>
      <c r="D9267" t="s">
        <v>18</v>
      </c>
      <c r="E9267">
        <v>3643</v>
      </c>
      <c r="F9267">
        <v>16.399999999999999</v>
      </c>
    </row>
    <row r="9268" spans="1:6" x14ac:dyDescent="0.45">
      <c r="A9268">
        <v>2001</v>
      </c>
      <c r="B9268" t="s">
        <v>62</v>
      </c>
      <c r="C9268" t="s">
        <v>63</v>
      </c>
      <c r="D9268" t="s">
        <v>19</v>
      </c>
      <c r="E9268">
        <v>1419</v>
      </c>
      <c r="F9268">
        <v>24.1</v>
      </c>
    </row>
    <row r="9269" spans="1:6" x14ac:dyDescent="0.45">
      <c r="A9269">
        <v>2001</v>
      </c>
      <c r="B9269" t="s">
        <v>62</v>
      </c>
      <c r="C9269" t="s">
        <v>63</v>
      </c>
      <c r="D9269" t="s">
        <v>20</v>
      </c>
      <c r="E9269">
        <v>122</v>
      </c>
      <c r="F9269">
        <v>9.8000000000000007</v>
      </c>
    </row>
    <row r="9270" spans="1:6" x14ac:dyDescent="0.45">
      <c r="A9270">
        <v>2001</v>
      </c>
      <c r="B9270" t="s">
        <v>62</v>
      </c>
      <c r="C9270" t="s">
        <v>63</v>
      </c>
      <c r="D9270" t="s">
        <v>21</v>
      </c>
      <c r="E9270">
        <v>294</v>
      </c>
      <c r="F9270">
        <v>24.7</v>
      </c>
    </row>
    <row r="9271" spans="1:6" x14ac:dyDescent="0.45">
      <c r="A9271">
        <v>2001</v>
      </c>
      <c r="B9271" t="s">
        <v>62</v>
      </c>
      <c r="C9271" t="s">
        <v>63</v>
      </c>
      <c r="D9271" t="s">
        <v>22</v>
      </c>
      <c r="E9271">
        <v>2163</v>
      </c>
      <c r="F9271">
        <v>17.5</v>
      </c>
    </row>
    <row r="9272" spans="1:6" x14ac:dyDescent="0.45">
      <c r="A9272">
        <v>2001</v>
      </c>
      <c r="B9272" t="s">
        <v>62</v>
      </c>
      <c r="C9272" t="s">
        <v>63</v>
      </c>
      <c r="D9272" t="s">
        <v>23</v>
      </c>
      <c r="E9272">
        <v>1231</v>
      </c>
      <c r="F9272">
        <v>20.5</v>
      </c>
    </row>
    <row r="9273" spans="1:6" x14ac:dyDescent="0.45">
      <c r="A9273">
        <v>2001</v>
      </c>
      <c r="B9273" t="s">
        <v>62</v>
      </c>
      <c r="C9273" t="s">
        <v>63</v>
      </c>
      <c r="D9273" t="s">
        <v>24</v>
      </c>
      <c r="E9273">
        <v>863</v>
      </c>
      <c r="F9273">
        <v>21.8</v>
      </c>
    </row>
    <row r="9274" spans="1:6" x14ac:dyDescent="0.45">
      <c r="A9274">
        <v>2001</v>
      </c>
      <c r="B9274" t="s">
        <v>62</v>
      </c>
      <c r="C9274" t="s">
        <v>63</v>
      </c>
      <c r="D9274" t="s">
        <v>25</v>
      </c>
      <c r="E9274">
        <v>642</v>
      </c>
      <c r="F9274">
        <v>20.5</v>
      </c>
    </row>
    <row r="9275" spans="1:6" x14ac:dyDescent="0.45">
      <c r="A9275">
        <v>2001</v>
      </c>
      <c r="B9275" t="s">
        <v>62</v>
      </c>
      <c r="C9275" t="s">
        <v>63</v>
      </c>
      <c r="D9275" t="s">
        <v>26</v>
      </c>
      <c r="E9275">
        <v>966</v>
      </c>
      <c r="F9275">
        <v>25.1</v>
      </c>
    </row>
    <row r="9276" spans="1:6" x14ac:dyDescent="0.45">
      <c r="A9276">
        <v>2001</v>
      </c>
      <c r="B9276" t="s">
        <v>62</v>
      </c>
      <c r="C9276" t="s">
        <v>63</v>
      </c>
      <c r="D9276" t="s">
        <v>27</v>
      </c>
      <c r="E9276">
        <v>957</v>
      </c>
      <c r="F9276">
        <v>24.6</v>
      </c>
    </row>
    <row r="9277" spans="1:6" x14ac:dyDescent="0.45">
      <c r="A9277">
        <v>2001</v>
      </c>
      <c r="B9277" t="s">
        <v>62</v>
      </c>
      <c r="C9277" t="s">
        <v>63</v>
      </c>
      <c r="D9277" t="s">
        <v>28</v>
      </c>
      <c r="E9277">
        <v>471</v>
      </c>
      <c r="F9277">
        <v>31.3</v>
      </c>
    </row>
    <row r="9278" spans="1:6" x14ac:dyDescent="0.45">
      <c r="A9278">
        <v>2001</v>
      </c>
      <c r="B9278" t="s">
        <v>62</v>
      </c>
      <c r="C9278" t="s">
        <v>63</v>
      </c>
      <c r="D9278" t="s">
        <v>29</v>
      </c>
      <c r="E9278">
        <v>948</v>
      </c>
      <c r="F9278">
        <v>20.5</v>
      </c>
    </row>
    <row r="9279" spans="1:6" x14ac:dyDescent="0.45">
      <c r="A9279">
        <v>2001</v>
      </c>
      <c r="B9279" t="s">
        <v>62</v>
      </c>
      <c r="C9279" t="s">
        <v>63</v>
      </c>
      <c r="D9279" t="s">
        <v>30</v>
      </c>
      <c r="E9279">
        <v>1533</v>
      </c>
      <c r="F9279">
        <v>20.9</v>
      </c>
    </row>
    <row r="9280" spans="1:6" x14ac:dyDescent="0.45">
      <c r="A9280">
        <v>2001</v>
      </c>
      <c r="B9280" t="s">
        <v>62</v>
      </c>
      <c r="C9280" t="s">
        <v>63</v>
      </c>
      <c r="D9280" t="s">
        <v>31</v>
      </c>
      <c r="E9280">
        <v>1803</v>
      </c>
      <c r="F9280">
        <v>18.8</v>
      </c>
    </row>
    <row r="9281" spans="1:6" x14ac:dyDescent="0.45">
      <c r="A9281">
        <v>2001</v>
      </c>
      <c r="B9281" t="s">
        <v>62</v>
      </c>
      <c r="C9281" t="s">
        <v>63</v>
      </c>
      <c r="D9281" t="s">
        <v>32</v>
      </c>
      <c r="E9281">
        <v>1173</v>
      </c>
      <c r="F9281">
        <v>22.1</v>
      </c>
    </row>
    <row r="9282" spans="1:6" x14ac:dyDescent="0.45">
      <c r="A9282">
        <v>2001</v>
      </c>
      <c r="B9282" t="s">
        <v>62</v>
      </c>
      <c r="C9282" t="s">
        <v>63</v>
      </c>
      <c r="D9282" t="s">
        <v>33</v>
      </c>
      <c r="E9282">
        <v>449</v>
      </c>
      <c r="F9282">
        <v>16.8</v>
      </c>
    </row>
    <row r="9283" spans="1:6" x14ac:dyDescent="0.45">
      <c r="A9283">
        <v>2001</v>
      </c>
      <c r="B9283" t="s">
        <v>62</v>
      </c>
      <c r="C9283" t="s">
        <v>63</v>
      </c>
      <c r="D9283" t="s">
        <v>34</v>
      </c>
      <c r="E9283">
        <v>1106</v>
      </c>
      <c r="F9283">
        <v>17.8</v>
      </c>
    </row>
    <row r="9284" spans="1:6" x14ac:dyDescent="0.45">
      <c r="A9284">
        <v>2001</v>
      </c>
      <c r="B9284" t="s">
        <v>62</v>
      </c>
      <c r="C9284" t="s">
        <v>63</v>
      </c>
      <c r="D9284" t="s">
        <v>35</v>
      </c>
      <c r="E9284">
        <v>249</v>
      </c>
      <c r="F9284">
        <v>24.9</v>
      </c>
    </row>
    <row r="9285" spans="1:6" x14ac:dyDescent="0.45">
      <c r="A9285">
        <v>2001</v>
      </c>
      <c r="B9285" t="s">
        <v>62</v>
      </c>
      <c r="C9285" t="s">
        <v>63</v>
      </c>
      <c r="D9285" t="s">
        <v>36</v>
      </c>
      <c r="E9285">
        <v>430</v>
      </c>
      <c r="F9285">
        <v>21</v>
      </c>
    </row>
    <row r="9286" spans="1:6" x14ac:dyDescent="0.45">
      <c r="A9286">
        <v>2001</v>
      </c>
      <c r="B9286" t="s">
        <v>62</v>
      </c>
      <c r="C9286" t="s">
        <v>63</v>
      </c>
      <c r="D9286" t="s">
        <v>37</v>
      </c>
      <c r="E9286">
        <v>211</v>
      </c>
      <c r="F9286">
        <v>14.9</v>
      </c>
    </row>
    <row r="9287" spans="1:6" x14ac:dyDescent="0.45">
      <c r="A9287">
        <v>2001</v>
      </c>
      <c r="B9287" t="s">
        <v>62</v>
      </c>
      <c r="C9287" t="s">
        <v>63</v>
      </c>
      <c r="D9287" t="s">
        <v>38</v>
      </c>
      <c r="E9287">
        <v>305</v>
      </c>
      <c r="F9287">
        <v>25.6</v>
      </c>
    </row>
    <row r="9288" spans="1:6" x14ac:dyDescent="0.45">
      <c r="A9288">
        <v>2001</v>
      </c>
      <c r="B9288" t="s">
        <v>62</v>
      </c>
      <c r="C9288" t="s">
        <v>63</v>
      </c>
      <c r="D9288" t="s">
        <v>39</v>
      </c>
      <c r="E9288">
        <v>1376</v>
      </c>
      <c r="F9288">
        <v>15.3</v>
      </c>
    </row>
    <row r="9289" spans="1:6" x14ac:dyDescent="0.45">
      <c r="A9289">
        <v>2001</v>
      </c>
      <c r="B9289" t="s">
        <v>62</v>
      </c>
      <c r="C9289" t="s">
        <v>63</v>
      </c>
      <c r="D9289" t="s">
        <v>40</v>
      </c>
      <c r="E9289">
        <v>297</v>
      </c>
      <c r="F9289">
        <v>18.600000000000001</v>
      </c>
    </row>
    <row r="9290" spans="1:6" x14ac:dyDescent="0.45">
      <c r="A9290">
        <v>2001</v>
      </c>
      <c r="B9290" t="s">
        <v>62</v>
      </c>
      <c r="C9290" t="s">
        <v>63</v>
      </c>
      <c r="D9290" t="s">
        <v>41</v>
      </c>
      <c r="E9290">
        <v>1705</v>
      </c>
      <c r="F9290">
        <v>8.5</v>
      </c>
    </row>
    <row r="9291" spans="1:6" x14ac:dyDescent="0.45">
      <c r="A9291">
        <v>2001</v>
      </c>
      <c r="B9291" t="s">
        <v>62</v>
      </c>
      <c r="C9291" t="s">
        <v>63</v>
      </c>
      <c r="D9291" t="s">
        <v>42</v>
      </c>
      <c r="E9291">
        <v>1786</v>
      </c>
      <c r="F9291">
        <v>24.6</v>
      </c>
    </row>
    <row r="9292" spans="1:6" x14ac:dyDescent="0.45">
      <c r="A9292">
        <v>2001</v>
      </c>
      <c r="B9292" t="s">
        <v>62</v>
      </c>
      <c r="C9292" t="s">
        <v>63</v>
      </c>
      <c r="D9292" t="s">
        <v>43</v>
      </c>
      <c r="E9292">
        <v>224</v>
      </c>
      <c r="F9292">
        <v>25.5</v>
      </c>
    </row>
    <row r="9293" spans="1:6" x14ac:dyDescent="0.45">
      <c r="A9293">
        <v>2001</v>
      </c>
      <c r="B9293" t="s">
        <v>62</v>
      </c>
      <c r="C9293" t="s">
        <v>63</v>
      </c>
      <c r="D9293" t="s">
        <v>44</v>
      </c>
      <c r="E9293">
        <v>2367</v>
      </c>
      <c r="F9293">
        <v>20</v>
      </c>
    </row>
    <row r="9294" spans="1:6" x14ac:dyDescent="0.45">
      <c r="A9294">
        <v>2001</v>
      </c>
      <c r="B9294" t="s">
        <v>62</v>
      </c>
      <c r="C9294" t="s">
        <v>63</v>
      </c>
      <c r="D9294" t="s">
        <v>45</v>
      </c>
      <c r="E9294">
        <v>682</v>
      </c>
      <c r="F9294">
        <v>19</v>
      </c>
    </row>
    <row r="9295" spans="1:6" x14ac:dyDescent="0.45">
      <c r="A9295">
        <v>2001</v>
      </c>
      <c r="B9295" t="s">
        <v>62</v>
      </c>
      <c r="C9295" t="s">
        <v>63</v>
      </c>
      <c r="D9295" t="s">
        <v>46</v>
      </c>
      <c r="E9295">
        <v>1030</v>
      </c>
      <c r="F9295">
        <v>27.6</v>
      </c>
    </row>
    <row r="9296" spans="1:6" x14ac:dyDescent="0.45">
      <c r="A9296">
        <v>2001</v>
      </c>
      <c r="B9296" t="s">
        <v>62</v>
      </c>
      <c r="C9296" t="s">
        <v>63</v>
      </c>
      <c r="D9296" t="s">
        <v>47</v>
      </c>
      <c r="E9296">
        <v>2753</v>
      </c>
      <c r="F9296">
        <v>17.600000000000001</v>
      </c>
    </row>
    <row r="9297" spans="1:6" x14ac:dyDescent="0.45">
      <c r="A9297">
        <v>2001</v>
      </c>
      <c r="B9297" t="s">
        <v>62</v>
      </c>
      <c r="C9297" t="s">
        <v>63</v>
      </c>
      <c r="D9297" t="s">
        <v>48</v>
      </c>
      <c r="E9297">
        <v>251</v>
      </c>
      <c r="F9297">
        <v>18.8</v>
      </c>
    </row>
    <row r="9298" spans="1:6" x14ac:dyDescent="0.45">
      <c r="A9298">
        <v>2001</v>
      </c>
      <c r="B9298" t="s">
        <v>62</v>
      </c>
      <c r="C9298" t="s">
        <v>63</v>
      </c>
      <c r="D9298" t="s">
        <v>49</v>
      </c>
      <c r="E9298">
        <v>881</v>
      </c>
      <c r="F9298">
        <v>24.9</v>
      </c>
    </row>
    <row r="9299" spans="1:6" x14ac:dyDescent="0.45">
      <c r="A9299">
        <v>2001</v>
      </c>
      <c r="B9299" t="s">
        <v>62</v>
      </c>
      <c r="C9299" t="s">
        <v>63</v>
      </c>
      <c r="D9299" t="s">
        <v>50</v>
      </c>
      <c r="E9299">
        <v>156</v>
      </c>
      <c r="F9299">
        <v>16</v>
      </c>
    </row>
    <row r="9300" spans="1:6" x14ac:dyDescent="0.45">
      <c r="A9300">
        <v>2001</v>
      </c>
      <c r="B9300" t="s">
        <v>62</v>
      </c>
      <c r="C9300" t="s">
        <v>63</v>
      </c>
      <c r="D9300" t="s">
        <v>51</v>
      </c>
      <c r="E9300">
        <v>1148</v>
      </c>
      <c r="F9300">
        <v>21.2</v>
      </c>
    </row>
    <row r="9301" spans="1:6" x14ac:dyDescent="0.45">
      <c r="A9301">
        <v>2001</v>
      </c>
      <c r="B9301" t="s">
        <v>62</v>
      </c>
      <c r="C9301" t="s">
        <v>63</v>
      </c>
      <c r="D9301" t="s">
        <v>52</v>
      </c>
      <c r="E9301">
        <v>3439</v>
      </c>
      <c r="F9301">
        <v>21.9</v>
      </c>
    </row>
    <row r="9302" spans="1:6" x14ac:dyDescent="0.45">
      <c r="A9302">
        <v>2001</v>
      </c>
      <c r="B9302" t="s">
        <v>62</v>
      </c>
      <c r="C9302" t="s">
        <v>63</v>
      </c>
      <c r="D9302" t="s">
        <v>8</v>
      </c>
      <c r="E9302">
        <v>53852</v>
      </c>
      <c r="F9302">
        <v>19.3</v>
      </c>
    </row>
    <row r="9303" spans="1:6" x14ac:dyDescent="0.45">
      <c r="A9303">
        <v>2001</v>
      </c>
      <c r="B9303" t="s">
        <v>62</v>
      </c>
      <c r="C9303" t="s">
        <v>63</v>
      </c>
      <c r="D9303" t="s">
        <v>53</v>
      </c>
      <c r="E9303">
        <v>314</v>
      </c>
      <c r="F9303">
        <v>21</v>
      </c>
    </row>
    <row r="9304" spans="1:6" x14ac:dyDescent="0.45">
      <c r="A9304">
        <v>2001</v>
      </c>
      <c r="B9304" t="s">
        <v>62</v>
      </c>
      <c r="C9304" t="s">
        <v>63</v>
      </c>
      <c r="D9304" t="s">
        <v>54</v>
      </c>
      <c r="E9304">
        <v>149</v>
      </c>
      <c r="F9304">
        <v>23.3</v>
      </c>
    </row>
    <row r="9305" spans="1:6" x14ac:dyDescent="0.45">
      <c r="A9305">
        <v>2001</v>
      </c>
      <c r="B9305" t="s">
        <v>62</v>
      </c>
      <c r="C9305" t="s">
        <v>63</v>
      </c>
      <c r="D9305" t="s">
        <v>55</v>
      </c>
      <c r="E9305">
        <v>1184</v>
      </c>
      <c r="F9305">
        <v>19.8</v>
      </c>
    </row>
    <row r="9306" spans="1:6" x14ac:dyDescent="0.45">
      <c r="A9306">
        <v>2001</v>
      </c>
      <c r="B9306" t="s">
        <v>62</v>
      </c>
      <c r="C9306" t="s">
        <v>63</v>
      </c>
      <c r="D9306" t="s">
        <v>56</v>
      </c>
      <c r="E9306">
        <v>2050</v>
      </c>
      <c r="F9306">
        <v>37.1</v>
      </c>
    </row>
    <row r="9307" spans="1:6" x14ac:dyDescent="0.45">
      <c r="A9307">
        <v>2001</v>
      </c>
      <c r="B9307" t="s">
        <v>62</v>
      </c>
      <c r="C9307" t="s">
        <v>63</v>
      </c>
      <c r="D9307" t="s">
        <v>57</v>
      </c>
      <c r="E9307">
        <v>398</v>
      </c>
      <c r="F9307">
        <v>19</v>
      </c>
    </row>
    <row r="9308" spans="1:6" x14ac:dyDescent="0.45">
      <c r="A9308">
        <v>2001</v>
      </c>
      <c r="B9308" t="s">
        <v>62</v>
      </c>
      <c r="C9308" t="s">
        <v>63</v>
      </c>
      <c r="D9308" t="s">
        <v>58</v>
      </c>
      <c r="E9308">
        <v>1269</v>
      </c>
      <c r="F9308">
        <v>21.1</v>
      </c>
    </row>
    <row r="9309" spans="1:6" x14ac:dyDescent="0.45">
      <c r="A9309">
        <v>2001</v>
      </c>
      <c r="B9309" t="s">
        <v>62</v>
      </c>
      <c r="C9309" t="s">
        <v>63</v>
      </c>
      <c r="D9309" t="s">
        <v>59</v>
      </c>
      <c r="E9309">
        <v>114</v>
      </c>
      <c r="F9309">
        <v>25.4</v>
      </c>
    </row>
    <row r="9310" spans="1:6" x14ac:dyDescent="0.45">
      <c r="A9310">
        <v>2001</v>
      </c>
      <c r="B9310" t="s">
        <v>64</v>
      </c>
      <c r="C9310" t="s">
        <v>65</v>
      </c>
      <c r="D9310" t="s">
        <v>9</v>
      </c>
      <c r="E9310">
        <v>2998</v>
      </c>
      <c r="F9310">
        <v>66.900000000000006</v>
      </c>
    </row>
    <row r="9311" spans="1:6" x14ac:dyDescent="0.45">
      <c r="A9311">
        <v>2001</v>
      </c>
      <c r="B9311" t="s">
        <v>64</v>
      </c>
      <c r="C9311" t="s">
        <v>65</v>
      </c>
      <c r="D9311" t="s">
        <v>10</v>
      </c>
      <c r="E9311">
        <v>158</v>
      </c>
      <c r="F9311">
        <v>57.9</v>
      </c>
    </row>
    <row r="9312" spans="1:6" x14ac:dyDescent="0.45">
      <c r="A9312">
        <v>2001</v>
      </c>
      <c r="B9312" t="s">
        <v>64</v>
      </c>
      <c r="C9312" t="s">
        <v>65</v>
      </c>
      <c r="D9312" t="s">
        <v>11</v>
      </c>
      <c r="E9312">
        <v>2480</v>
      </c>
      <c r="F9312">
        <v>49</v>
      </c>
    </row>
    <row r="9313" spans="1:6" x14ac:dyDescent="0.45">
      <c r="A9313">
        <v>2001</v>
      </c>
      <c r="B9313" t="s">
        <v>64</v>
      </c>
      <c r="C9313" t="s">
        <v>65</v>
      </c>
      <c r="D9313" t="s">
        <v>12</v>
      </c>
      <c r="E9313">
        <v>2256</v>
      </c>
      <c r="F9313">
        <v>76.8</v>
      </c>
    </row>
    <row r="9314" spans="1:6" x14ac:dyDescent="0.45">
      <c r="A9314">
        <v>2001</v>
      </c>
      <c r="B9314" t="s">
        <v>64</v>
      </c>
      <c r="C9314" t="s">
        <v>65</v>
      </c>
      <c r="D9314" t="s">
        <v>13</v>
      </c>
      <c r="E9314">
        <v>18088</v>
      </c>
      <c r="F9314">
        <v>62.1</v>
      </c>
    </row>
    <row r="9315" spans="1:6" x14ac:dyDescent="0.45">
      <c r="A9315">
        <v>2001</v>
      </c>
      <c r="B9315" t="s">
        <v>64</v>
      </c>
      <c r="C9315" t="s">
        <v>65</v>
      </c>
      <c r="D9315" t="s">
        <v>14</v>
      </c>
      <c r="E9315">
        <v>1825</v>
      </c>
      <c r="F9315">
        <v>54.7</v>
      </c>
    </row>
    <row r="9316" spans="1:6" x14ac:dyDescent="0.45">
      <c r="A9316">
        <v>2001</v>
      </c>
      <c r="B9316" t="s">
        <v>64</v>
      </c>
      <c r="C9316" t="s">
        <v>65</v>
      </c>
      <c r="D9316" t="s">
        <v>15</v>
      </c>
      <c r="E9316">
        <v>2003</v>
      </c>
      <c r="F9316">
        <v>50.1</v>
      </c>
    </row>
    <row r="9317" spans="1:6" x14ac:dyDescent="0.45">
      <c r="A9317">
        <v>2001</v>
      </c>
      <c r="B9317" t="s">
        <v>64</v>
      </c>
      <c r="C9317" t="s">
        <v>65</v>
      </c>
      <c r="D9317" t="s">
        <v>16</v>
      </c>
      <c r="E9317">
        <v>383</v>
      </c>
      <c r="F9317">
        <v>50.1</v>
      </c>
    </row>
    <row r="9318" spans="1:6" x14ac:dyDescent="0.45">
      <c r="A9318">
        <v>2001</v>
      </c>
      <c r="B9318" t="s">
        <v>64</v>
      </c>
      <c r="C9318" t="s">
        <v>65</v>
      </c>
      <c r="D9318" t="s">
        <v>17</v>
      </c>
      <c r="E9318">
        <v>265</v>
      </c>
      <c r="F9318">
        <v>47.1</v>
      </c>
    </row>
    <row r="9319" spans="1:6" x14ac:dyDescent="0.45">
      <c r="A9319">
        <v>2001</v>
      </c>
      <c r="B9319" t="s">
        <v>64</v>
      </c>
      <c r="C9319" t="s">
        <v>65</v>
      </c>
      <c r="D9319" t="s">
        <v>18</v>
      </c>
      <c r="E9319">
        <v>10414</v>
      </c>
      <c r="F9319">
        <v>48.2</v>
      </c>
    </row>
    <row r="9320" spans="1:6" x14ac:dyDescent="0.45">
      <c r="A9320">
        <v>2001</v>
      </c>
      <c r="B9320" t="s">
        <v>64</v>
      </c>
      <c r="C9320" t="s">
        <v>65</v>
      </c>
      <c r="D9320" t="s">
        <v>19</v>
      </c>
      <c r="E9320">
        <v>4312</v>
      </c>
      <c r="F9320">
        <v>68.3</v>
      </c>
    </row>
    <row r="9321" spans="1:6" x14ac:dyDescent="0.45">
      <c r="A9321">
        <v>2001</v>
      </c>
      <c r="B9321" t="s">
        <v>64</v>
      </c>
      <c r="C9321" t="s">
        <v>65</v>
      </c>
      <c r="D9321" t="s">
        <v>20</v>
      </c>
      <c r="E9321">
        <v>766</v>
      </c>
      <c r="F9321">
        <v>60.6</v>
      </c>
    </row>
    <row r="9322" spans="1:6" x14ac:dyDescent="0.45">
      <c r="A9322">
        <v>2001</v>
      </c>
      <c r="B9322" t="s">
        <v>64</v>
      </c>
      <c r="C9322" t="s">
        <v>65</v>
      </c>
      <c r="D9322" t="s">
        <v>21</v>
      </c>
      <c r="E9322">
        <v>781</v>
      </c>
      <c r="F9322">
        <v>65.400000000000006</v>
      </c>
    </row>
    <row r="9323" spans="1:6" x14ac:dyDescent="0.45">
      <c r="A9323">
        <v>2001</v>
      </c>
      <c r="B9323" t="s">
        <v>64</v>
      </c>
      <c r="C9323" t="s">
        <v>65</v>
      </c>
      <c r="D9323" t="s">
        <v>22</v>
      </c>
      <c r="E9323">
        <v>7230</v>
      </c>
      <c r="F9323">
        <v>59.1</v>
      </c>
    </row>
    <row r="9324" spans="1:6" x14ac:dyDescent="0.45">
      <c r="A9324">
        <v>2001</v>
      </c>
      <c r="B9324" t="s">
        <v>64</v>
      </c>
      <c r="C9324" t="s">
        <v>65</v>
      </c>
      <c r="D9324" t="s">
        <v>23</v>
      </c>
      <c r="E9324">
        <v>3877</v>
      </c>
      <c r="F9324">
        <v>64.3</v>
      </c>
    </row>
    <row r="9325" spans="1:6" x14ac:dyDescent="0.45">
      <c r="A9325">
        <v>2001</v>
      </c>
      <c r="B9325" t="s">
        <v>64</v>
      </c>
      <c r="C9325" t="s">
        <v>65</v>
      </c>
      <c r="D9325" t="s">
        <v>24</v>
      </c>
      <c r="E9325">
        <v>2218</v>
      </c>
      <c r="F9325">
        <v>59.1</v>
      </c>
    </row>
    <row r="9326" spans="1:6" x14ac:dyDescent="0.45">
      <c r="A9326">
        <v>2001</v>
      </c>
      <c r="B9326" t="s">
        <v>64</v>
      </c>
      <c r="C9326" t="s">
        <v>65</v>
      </c>
      <c r="D9326" t="s">
        <v>25</v>
      </c>
      <c r="E9326">
        <v>1848</v>
      </c>
      <c r="F9326">
        <v>60.9</v>
      </c>
    </row>
    <row r="9327" spans="1:6" x14ac:dyDescent="0.45">
      <c r="A9327">
        <v>2001</v>
      </c>
      <c r="B9327" t="s">
        <v>64</v>
      </c>
      <c r="C9327" t="s">
        <v>65</v>
      </c>
      <c r="D9327" t="s">
        <v>26</v>
      </c>
      <c r="E9327">
        <v>2557</v>
      </c>
      <c r="F9327">
        <v>65.2</v>
      </c>
    </row>
    <row r="9328" spans="1:6" x14ac:dyDescent="0.45">
      <c r="A9328">
        <v>2001</v>
      </c>
      <c r="B9328" t="s">
        <v>64</v>
      </c>
      <c r="C9328" t="s">
        <v>65</v>
      </c>
      <c r="D9328" t="s">
        <v>27</v>
      </c>
      <c r="E9328">
        <v>2638</v>
      </c>
      <c r="F9328">
        <v>65.400000000000006</v>
      </c>
    </row>
    <row r="9329" spans="1:6" x14ac:dyDescent="0.45">
      <c r="A9329">
        <v>2001</v>
      </c>
      <c r="B9329" t="s">
        <v>64</v>
      </c>
      <c r="C9329" t="s">
        <v>65</v>
      </c>
      <c r="D9329" t="s">
        <v>28</v>
      </c>
      <c r="E9329">
        <v>822</v>
      </c>
      <c r="F9329">
        <v>55.2</v>
      </c>
    </row>
    <row r="9330" spans="1:6" x14ac:dyDescent="0.45">
      <c r="A9330">
        <v>2001</v>
      </c>
      <c r="B9330" t="s">
        <v>64</v>
      </c>
      <c r="C9330" t="s">
        <v>65</v>
      </c>
      <c r="D9330" t="s">
        <v>29</v>
      </c>
      <c r="E9330">
        <v>2882</v>
      </c>
      <c r="F9330">
        <v>60.2</v>
      </c>
    </row>
    <row r="9331" spans="1:6" x14ac:dyDescent="0.45">
      <c r="A9331">
        <v>2001</v>
      </c>
      <c r="B9331" t="s">
        <v>64</v>
      </c>
      <c r="C9331" t="s">
        <v>65</v>
      </c>
      <c r="D9331" t="s">
        <v>30</v>
      </c>
      <c r="E9331">
        <v>3535</v>
      </c>
      <c r="F9331">
        <v>49.3</v>
      </c>
    </row>
    <row r="9332" spans="1:6" x14ac:dyDescent="0.45">
      <c r="A9332">
        <v>2001</v>
      </c>
      <c r="B9332" t="s">
        <v>64</v>
      </c>
      <c r="C9332" t="s">
        <v>65</v>
      </c>
      <c r="D9332" t="s">
        <v>31</v>
      </c>
      <c r="E9332">
        <v>5701</v>
      </c>
      <c r="F9332">
        <v>58.8</v>
      </c>
    </row>
    <row r="9333" spans="1:6" x14ac:dyDescent="0.45">
      <c r="A9333">
        <v>2001</v>
      </c>
      <c r="B9333" t="s">
        <v>64</v>
      </c>
      <c r="C9333" t="s">
        <v>65</v>
      </c>
      <c r="D9333" t="s">
        <v>32</v>
      </c>
      <c r="E9333">
        <v>2727</v>
      </c>
      <c r="F9333">
        <v>52.8</v>
      </c>
    </row>
    <row r="9334" spans="1:6" x14ac:dyDescent="0.45">
      <c r="A9334">
        <v>2001</v>
      </c>
      <c r="B9334" t="s">
        <v>64</v>
      </c>
      <c r="C9334" t="s">
        <v>65</v>
      </c>
      <c r="D9334" t="s">
        <v>33</v>
      </c>
      <c r="E9334">
        <v>1935</v>
      </c>
      <c r="F9334">
        <v>71.5</v>
      </c>
    </row>
    <row r="9335" spans="1:6" x14ac:dyDescent="0.45">
      <c r="A9335">
        <v>2001</v>
      </c>
      <c r="B9335" t="s">
        <v>64</v>
      </c>
      <c r="C9335" t="s">
        <v>65</v>
      </c>
      <c r="D9335" t="s">
        <v>34</v>
      </c>
      <c r="E9335">
        <v>3796</v>
      </c>
      <c r="F9335">
        <v>62</v>
      </c>
    </row>
    <row r="9336" spans="1:6" x14ac:dyDescent="0.45">
      <c r="A9336">
        <v>2001</v>
      </c>
      <c r="B9336" t="s">
        <v>64</v>
      </c>
      <c r="C9336" t="s">
        <v>65</v>
      </c>
      <c r="D9336" t="s">
        <v>35</v>
      </c>
      <c r="E9336">
        <v>578</v>
      </c>
      <c r="F9336">
        <v>58.1</v>
      </c>
    </row>
    <row r="9337" spans="1:6" x14ac:dyDescent="0.45">
      <c r="A9337">
        <v>2001</v>
      </c>
      <c r="B9337" t="s">
        <v>64</v>
      </c>
      <c r="C9337" t="s">
        <v>65</v>
      </c>
      <c r="D9337" t="s">
        <v>36</v>
      </c>
      <c r="E9337">
        <v>1130</v>
      </c>
      <c r="F9337">
        <v>57.5</v>
      </c>
    </row>
    <row r="9338" spans="1:6" x14ac:dyDescent="0.45">
      <c r="A9338">
        <v>2001</v>
      </c>
      <c r="B9338" t="s">
        <v>64</v>
      </c>
      <c r="C9338" t="s">
        <v>65</v>
      </c>
      <c r="D9338" t="s">
        <v>37</v>
      </c>
      <c r="E9338">
        <v>913</v>
      </c>
      <c r="F9338">
        <v>55.4</v>
      </c>
    </row>
    <row r="9339" spans="1:6" x14ac:dyDescent="0.45">
      <c r="A9339">
        <v>2001</v>
      </c>
      <c r="B9339" t="s">
        <v>64</v>
      </c>
      <c r="C9339" t="s">
        <v>65</v>
      </c>
      <c r="D9339" t="s">
        <v>38</v>
      </c>
      <c r="E9339">
        <v>633</v>
      </c>
      <c r="F9339">
        <v>52.9</v>
      </c>
    </row>
    <row r="9340" spans="1:6" x14ac:dyDescent="0.45">
      <c r="A9340">
        <v>2001</v>
      </c>
      <c r="B9340" t="s">
        <v>64</v>
      </c>
      <c r="C9340" t="s">
        <v>65</v>
      </c>
      <c r="D9340" t="s">
        <v>39</v>
      </c>
      <c r="E9340">
        <v>4007</v>
      </c>
      <c r="F9340">
        <v>44.8</v>
      </c>
    </row>
    <row r="9341" spans="1:6" x14ac:dyDescent="0.45">
      <c r="A9341">
        <v>2001</v>
      </c>
      <c r="B9341" t="s">
        <v>64</v>
      </c>
      <c r="C9341" t="s">
        <v>65</v>
      </c>
      <c r="D9341" t="s">
        <v>40</v>
      </c>
      <c r="E9341">
        <v>824</v>
      </c>
      <c r="F9341">
        <v>50.1</v>
      </c>
    </row>
    <row r="9342" spans="1:6" x14ac:dyDescent="0.45">
      <c r="A9342">
        <v>2001</v>
      </c>
      <c r="B9342" t="s">
        <v>64</v>
      </c>
      <c r="C9342" t="s">
        <v>65</v>
      </c>
      <c r="D9342" t="s">
        <v>41</v>
      </c>
      <c r="E9342">
        <v>7706</v>
      </c>
      <c r="F9342">
        <v>38.799999999999997</v>
      </c>
    </row>
    <row r="9343" spans="1:6" x14ac:dyDescent="0.45">
      <c r="A9343">
        <v>2001</v>
      </c>
      <c r="B9343" t="s">
        <v>64</v>
      </c>
      <c r="C9343" t="s">
        <v>65</v>
      </c>
      <c r="D9343" t="s">
        <v>42</v>
      </c>
      <c r="E9343">
        <v>5401</v>
      </c>
      <c r="F9343">
        <v>72.099999999999994</v>
      </c>
    </row>
    <row r="9344" spans="1:6" x14ac:dyDescent="0.45">
      <c r="A9344">
        <v>2001</v>
      </c>
      <c r="B9344" t="s">
        <v>64</v>
      </c>
      <c r="C9344" t="s">
        <v>65</v>
      </c>
      <c r="D9344" t="s">
        <v>43</v>
      </c>
      <c r="E9344">
        <v>507</v>
      </c>
      <c r="F9344">
        <v>60.8</v>
      </c>
    </row>
    <row r="9345" spans="1:6" x14ac:dyDescent="0.45">
      <c r="A9345">
        <v>2001</v>
      </c>
      <c r="B9345" t="s">
        <v>64</v>
      </c>
      <c r="C9345" t="s">
        <v>65</v>
      </c>
      <c r="D9345" t="s">
        <v>44</v>
      </c>
      <c r="E9345">
        <v>6891</v>
      </c>
      <c r="F9345">
        <v>58.1</v>
      </c>
    </row>
    <row r="9346" spans="1:6" x14ac:dyDescent="0.45">
      <c r="A9346">
        <v>2001</v>
      </c>
      <c r="B9346" t="s">
        <v>64</v>
      </c>
      <c r="C9346" t="s">
        <v>65</v>
      </c>
      <c r="D9346" t="s">
        <v>45</v>
      </c>
      <c r="E9346">
        <v>2384</v>
      </c>
      <c r="F9346">
        <v>66.400000000000006</v>
      </c>
    </row>
    <row r="9347" spans="1:6" x14ac:dyDescent="0.45">
      <c r="A9347">
        <v>2001</v>
      </c>
      <c r="B9347" t="s">
        <v>64</v>
      </c>
      <c r="C9347" t="s">
        <v>65</v>
      </c>
      <c r="D9347" t="s">
        <v>46</v>
      </c>
      <c r="E9347">
        <v>2588</v>
      </c>
      <c r="F9347">
        <v>70.2</v>
      </c>
    </row>
    <row r="9348" spans="1:6" x14ac:dyDescent="0.45">
      <c r="A9348">
        <v>2001</v>
      </c>
      <c r="B9348" t="s">
        <v>64</v>
      </c>
      <c r="C9348" t="s">
        <v>65</v>
      </c>
      <c r="D9348" t="s">
        <v>47</v>
      </c>
      <c r="E9348">
        <v>8619</v>
      </c>
      <c r="F9348">
        <v>56.4</v>
      </c>
    </row>
    <row r="9349" spans="1:6" x14ac:dyDescent="0.45">
      <c r="A9349">
        <v>2001</v>
      </c>
      <c r="B9349" t="s">
        <v>64</v>
      </c>
      <c r="C9349" t="s">
        <v>65</v>
      </c>
      <c r="D9349" t="s">
        <v>48</v>
      </c>
      <c r="E9349">
        <v>614</v>
      </c>
      <c r="F9349">
        <v>48.2</v>
      </c>
    </row>
    <row r="9350" spans="1:6" x14ac:dyDescent="0.45">
      <c r="A9350">
        <v>2001</v>
      </c>
      <c r="B9350" t="s">
        <v>64</v>
      </c>
      <c r="C9350" t="s">
        <v>65</v>
      </c>
      <c r="D9350" t="s">
        <v>49</v>
      </c>
      <c r="E9350">
        <v>2832</v>
      </c>
      <c r="F9350">
        <v>76.2</v>
      </c>
    </row>
    <row r="9351" spans="1:6" x14ac:dyDescent="0.45">
      <c r="A9351">
        <v>2001</v>
      </c>
      <c r="B9351" t="s">
        <v>64</v>
      </c>
      <c r="C9351" t="s">
        <v>65</v>
      </c>
      <c r="D9351" t="s">
        <v>50</v>
      </c>
      <c r="E9351">
        <v>490</v>
      </c>
      <c r="F9351">
        <v>52.9</v>
      </c>
    </row>
    <row r="9352" spans="1:6" x14ac:dyDescent="0.45">
      <c r="A9352">
        <v>2001</v>
      </c>
      <c r="B9352" t="s">
        <v>64</v>
      </c>
      <c r="C9352" t="s">
        <v>65</v>
      </c>
      <c r="D9352" t="s">
        <v>51</v>
      </c>
      <c r="E9352">
        <v>4037</v>
      </c>
      <c r="F9352">
        <v>73.099999999999994</v>
      </c>
    </row>
    <row r="9353" spans="1:6" x14ac:dyDescent="0.45">
      <c r="A9353">
        <v>2001</v>
      </c>
      <c r="B9353" t="s">
        <v>64</v>
      </c>
      <c r="C9353" t="s">
        <v>65</v>
      </c>
      <c r="D9353" t="s">
        <v>52</v>
      </c>
      <c r="E9353">
        <v>10612</v>
      </c>
      <c r="F9353">
        <v>65</v>
      </c>
    </row>
    <row r="9354" spans="1:6" x14ac:dyDescent="0.45">
      <c r="A9354">
        <v>2001</v>
      </c>
      <c r="B9354" t="s">
        <v>64</v>
      </c>
      <c r="C9354" t="s">
        <v>65</v>
      </c>
      <c r="D9354" t="s">
        <v>8</v>
      </c>
      <c r="E9354">
        <v>163538</v>
      </c>
      <c r="F9354">
        <v>58.4</v>
      </c>
    </row>
    <row r="9355" spans="1:6" x14ac:dyDescent="0.45">
      <c r="A9355">
        <v>2001</v>
      </c>
      <c r="B9355" t="s">
        <v>64</v>
      </c>
      <c r="C9355" t="s">
        <v>65</v>
      </c>
      <c r="D9355" t="s">
        <v>53</v>
      </c>
      <c r="E9355">
        <v>870</v>
      </c>
      <c r="F9355">
        <v>57.2</v>
      </c>
    </row>
    <row r="9356" spans="1:6" x14ac:dyDescent="0.45">
      <c r="A9356">
        <v>2001</v>
      </c>
      <c r="B9356" t="s">
        <v>64</v>
      </c>
      <c r="C9356" t="s">
        <v>65</v>
      </c>
      <c r="D9356" t="s">
        <v>54</v>
      </c>
      <c r="E9356">
        <v>323</v>
      </c>
      <c r="F9356">
        <v>50.9</v>
      </c>
    </row>
    <row r="9357" spans="1:6" x14ac:dyDescent="0.45">
      <c r="A9357">
        <v>2001</v>
      </c>
      <c r="B9357" t="s">
        <v>64</v>
      </c>
      <c r="C9357" t="s">
        <v>65</v>
      </c>
      <c r="D9357" t="s">
        <v>55</v>
      </c>
      <c r="E9357">
        <v>4129</v>
      </c>
      <c r="F9357">
        <v>66.3</v>
      </c>
    </row>
    <row r="9358" spans="1:6" x14ac:dyDescent="0.45">
      <c r="A9358">
        <v>2001</v>
      </c>
      <c r="B9358" t="s">
        <v>64</v>
      </c>
      <c r="C9358" t="s">
        <v>65</v>
      </c>
      <c r="D9358" t="s">
        <v>56</v>
      </c>
      <c r="E9358">
        <v>3765</v>
      </c>
      <c r="F9358">
        <v>68.099999999999994</v>
      </c>
    </row>
    <row r="9359" spans="1:6" x14ac:dyDescent="0.45">
      <c r="A9359">
        <v>2001</v>
      </c>
      <c r="B9359" t="s">
        <v>64</v>
      </c>
      <c r="C9359" t="s">
        <v>65</v>
      </c>
      <c r="D9359" t="s">
        <v>57</v>
      </c>
      <c r="E9359">
        <v>1272</v>
      </c>
      <c r="F9359">
        <v>60.1</v>
      </c>
    </row>
    <row r="9360" spans="1:6" x14ac:dyDescent="0.45">
      <c r="A9360">
        <v>2001</v>
      </c>
      <c r="B9360" t="s">
        <v>64</v>
      </c>
      <c r="C9360" t="s">
        <v>65</v>
      </c>
      <c r="D9360" t="s">
        <v>58</v>
      </c>
      <c r="E9360">
        <v>3658</v>
      </c>
      <c r="F9360">
        <v>62.4</v>
      </c>
    </row>
    <row r="9361" spans="1:6" x14ac:dyDescent="0.45">
      <c r="A9361">
        <v>2001</v>
      </c>
      <c r="B9361" t="s">
        <v>64</v>
      </c>
      <c r="C9361" t="s">
        <v>65</v>
      </c>
      <c r="D9361" t="s">
        <v>59</v>
      </c>
      <c r="E9361">
        <v>260</v>
      </c>
      <c r="F9361">
        <v>56.7</v>
      </c>
    </row>
    <row r="9362" spans="1:6" x14ac:dyDescent="0.45">
      <c r="A9362">
        <v>2001</v>
      </c>
      <c r="B9362" t="s">
        <v>66</v>
      </c>
      <c r="C9362" t="s">
        <v>67</v>
      </c>
      <c r="D9362" t="s">
        <v>9</v>
      </c>
      <c r="E9362">
        <v>2204</v>
      </c>
      <c r="F9362">
        <v>48.3</v>
      </c>
    </row>
    <row r="9363" spans="1:6" x14ac:dyDescent="0.45">
      <c r="A9363">
        <v>2001</v>
      </c>
      <c r="B9363" t="s">
        <v>66</v>
      </c>
      <c r="C9363" t="s">
        <v>67</v>
      </c>
      <c r="D9363" t="s">
        <v>10</v>
      </c>
      <c r="E9363">
        <v>147</v>
      </c>
      <c r="F9363">
        <v>49.9</v>
      </c>
    </row>
    <row r="9364" spans="1:6" x14ac:dyDescent="0.45">
      <c r="A9364">
        <v>2001</v>
      </c>
      <c r="B9364" t="s">
        <v>66</v>
      </c>
      <c r="C9364" t="s">
        <v>67</v>
      </c>
      <c r="D9364" t="s">
        <v>11</v>
      </c>
      <c r="E9364">
        <v>2499</v>
      </c>
      <c r="F9364">
        <v>47.7</v>
      </c>
    </row>
    <row r="9365" spans="1:6" x14ac:dyDescent="0.45">
      <c r="A9365">
        <v>2001</v>
      </c>
      <c r="B9365" t="s">
        <v>66</v>
      </c>
      <c r="C9365" t="s">
        <v>67</v>
      </c>
      <c r="D9365" t="s">
        <v>12</v>
      </c>
      <c r="E9365">
        <v>1368</v>
      </c>
      <c r="F9365">
        <v>46.5</v>
      </c>
    </row>
    <row r="9366" spans="1:6" x14ac:dyDescent="0.45">
      <c r="A9366">
        <v>2001</v>
      </c>
      <c r="B9366" t="s">
        <v>66</v>
      </c>
      <c r="C9366" t="s">
        <v>67</v>
      </c>
      <c r="D9366" t="s">
        <v>13</v>
      </c>
      <c r="E9366">
        <v>12965</v>
      </c>
      <c r="F9366">
        <v>44.4</v>
      </c>
    </row>
    <row r="9367" spans="1:6" x14ac:dyDescent="0.45">
      <c r="A9367">
        <v>2001</v>
      </c>
      <c r="B9367" t="s">
        <v>66</v>
      </c>
      <c r="C9367" t="s">
        <v>67</v>
      </c>
      <c r="D9367" t="s">
        <v>14</v>
      </c>
      <c r="E9367">
        <v>1836</v>
      </c>
      <c r="F9367">
        <v>53.9</v>
      </c>
    </row>
    <row r="9368" spans="1:6" x14ac:dyDescent="0.45">
      <c r="A9368">
        <v>2001</v>
      </c>
      <c r="B9368" t="s">
        <v>66</v>
      </c>
      <c r="C9368" t="s">
        <v>67</v>
      </c>
      <c r="D9368" t="s">
        <v>15</v>
      </c>
      <c r="E9368">
        <v>1486</v>
      </c>
      <c r="F9368">
        <v>38.200000000000003</v>
      </c>
    </row>
    <row r="9369" spans="1:6" x14ac:dyDescent="0.45">
      <c r="A9369">
        <v>2001</v>
      </c>
      <c r="B9369" t="s">
        <v>66</v>
      </c>
      <c r="C9369" t="s">
        <v>67</v>
      </c>
      <c r="D9369" t="s">
        <v>16</v>
      </c>
      <c r="E9369">
        <v>306</v>
      </c>
      <c r="F9369">
        <v>38.299999999999997</v>
      </c>
    </row>
    <row r="9370" spans="1:6" x14ac:dyDescent="0.45">
      <c r="A9370">
        <v>2001</v>
      </c>
      <c r="B9370" t="s">
        <v>66</v>
      </c>
      <c r="C9370" t="s">
        <v>67</v>
      </c>
      <c r="D9370" t="s">
        <v>17</v>
      </c>
      <c r="E9370">
        <v>150</v>
      </c>
      <c r="F9370">
        <v>26.8</v>
      </c>
    </row>
    <row r="9371" spans="1:6" x14ac:dyDescent="0.45">
      <c r="A9371">
        <v>2001</v>
      </c>
      <c r="B9371" t="s">
        <v>66</v>
      </c>
      <c r="C9371" t="s">
        <v>67</v>
      </c>
      <c r="D9371" t="s">
        <v>18</v>
      </c>
      <c r="E9371">
        <v>8954</v>
      </c>
      <c r="F9371">
        <v>41.2</v>
      </c>
    </row>
    <row r="9372" spans="1:6" x14ac:dyDescent="0.45">
      <c r="A9372">
        <v>2001</v>
      </c>
      <c r="B9372" t="s">
        <v>66</v>
      </c>
      <c r="C9372" t="s">
        <v>67</v>
      </c>
      <c r="D9372" t="s">
        <v>19</v>
      </c>
      <c r="E9372">
        <v>3097</v>
      </c>
      <c r="F9372">
        <v>48.3</v>
      </c>
    </row>
    <row r="9373" spans="1:6" x14ac:dyDescent="0.45">
      <c r="A9373">
        <v>2001</v>
      </c>
      <c r="B9373" t="s">
        <v>66</v>
      </c>
      <c r="C9373" t="s">
        <v>67</v>
      </c>
      <c r="D9373" t="s">
        <v>20</v>
      </c>
      <c r="E9373">
        <v>280</v>
      </c>
      <c r="F9373">
        <v>21.9</v>
      </c>
    </row>
    <row r="9374" spans="1:6" x14ac:dyDescent="0.45">
      <c r="A9374">
        <v>2001</v>
      </c>
      <c r="B9374" t="s">
        <v>66</v>
      </c>
      <c r="C9374" t="s">
        <v>67</v>
      </c>
      <c r="D9374" t="s">
        <v>21</v>
      </c>
      <c r="E9374">
        <v>581</v>
      </c>
      <c r="F9374">
        <v>48.6</v>
      </c>
    </row>
    <row r="9375" spans="1:6" x14ac:dyDescent="0.45">
      <c r="A9375">
        <v>2001</v>
      </c>
      <c r="B9375" t="s">
        <v>66</v>
      </c>
      <c r="C9375" t="s">
        <v>67</v>
      </c>
      <c r="D9375" t="s">
        <v>22</v>
      </c>
      <c r="E9375">
        <v>4776</v>
      </c>
      <c r="F9375">
        <v>39.5</v>
      </c>
    </row>
    <row r="9376" spans="1:6" x14ac:dyDescent="0.45">
      <c r="A9376">
        <v>2001</v>
      </c>
      <c r="B9376" t="s">
        <v>66</v>
      </c>
      <c r="C9376" t="s">
        <v>67</v>
      </c>
      <c r="D9376" t="s">
        <v>23</v>
      </c>
      <c r="E9376">
        <v>3136</v>
      </c>
      <c r="F9376">
        <v>52.1</v>
      </c>
    </row>
    <row r="9377" spans="1:6" x14ac:dyDescent="0.45">
      <c r="A9377">
        <v>2001</v>
      </c>
      <c r="B9377" t="s">
        <v>66</v>
      </c>
      <c r="C9377" t="s">
        <v>67</v>
      </c>
      <c r="D9377" t="s">
        <v>24</v>
      </c>
      <c r="E9377">
        <v>1552</v>
      </c>
      <c r="F9377">
        <v>43.6</v>
      </c>
    </row>
    <row r="9378" spans="1:6" x14ac:dyDescent="0.45">
      <c r="A9378">
        <v>2001</v>
      </c>
      <c r="B9378" t="s">
        <v>66</v>
      </c>
      <c r="C9378" t="s">
        <v>67</v>
      </c>
      <c r="D9378" t="s">
        <v>25</v>
      </c>
      <c r="E9378">
        <v>1444</v>
      </c>
      <c r="F9378">
        <v>50.1</v>
      </c>
    </row>
    <row r="9379" spans="1:6" x14ac:dyDescent="0.45">
      <c r="A9379">
        <v>2001</v>
      </c>
      <c r="B9379" t="s">
        <v>66</v>
      </c>
      <c r="C9379" t="s">
        <v>67</v>
      </c>
      <c r="D9379" t="s">
        <v>26</v>
      </c>
      <c r="E9379">
        <v>2265</v>
      </c>
      <c r="F9379">
        <v>56.6</v>
      </c>
    </row>
    <row r="9380" spans="1:6" x14ac:dyDescent="0.45">
      <c r="A9380">
        <v>2001</v>
      </c>
      <c r="B9380" t="s">
        <v>66</v>
      </c>
      <c r="C9380" t="s">
        <v>67</v>
      </c>
      <c r="D9380" t="s">
        <v>27</v>
      </c>
      <c r="E9380">
        <v>1763</v>
      </c>
      <c r="F9380">
        <v>43.2</v>
      </c>
    </row>
    <row r="9381" spans="1:6" x14ac:dyDescent="0.45">
      <c r="A9381">
        <v>2001</v>
      </c>
      <c r="B9381" t="s">
        <v>66</v>
      </c>
      <c r="C9381" t="s">
        <v>67</v>
      </c>
      <c r="D9381" t="s">
        <v>28</v>
      </c>
      <c r="E9381">
        <v>800</v>
      </c>
      <c r="F9381">
        <v>54.4</v>
      </c>
    </row>
    <row r="9382" spans="1:6" x14ac:dyDescent="0.45">
      <c r="A9382">
        <v>2001</v>
      </c>
      <c r="B9382" t="s">
        <v>66</v>
      </c>
      <c r="C9382" t="s">
        <v>67</v>
      </c>
      <c r="D9382" t="s">
        <v>29</v>
      </c>
      <c r="E9382">
        <v>1907</v>
      </c>
      <c r="F9382">
        <v>39.5</v>
      </c>
    </row>
    <row r="9383" spans="1:6" x14ac:dyDescent="0.45">
      <c r="A9383">
        <v>2001</v>
      </c>
      <c r="B9383" t="s">
        <v>66</v>
      </c>
      <c r="C9383" t="s">
        <v>67</v>
      </c>
      <c r="D9383" t="s">
        <v>30</v>
      </c>
      <c r="E9383">
        <v>2810</v>
      </c>
      <c r="F9383">
        <v>40.200000000000003</v>
      </c>
    </row>
    <row r="9384" spans="1:6" x14ac:dyDescent="0.45">
      <c r="A9384">
        <v>2001</v>
      </c>
      <c r="B9384" t="s">
        <v>66</v>
      </c>
      <c r="C9384" t="s">
        <v>67</v>
      </c>
      <c r="D9384" t="s">
        <v>31</v>
      </c>
      <c r="E9384">
        <v>4148</v>
      </c>
      <c r="F9384">
        <v>42.5</v>
      </c>
    </row>
    <row r="9385" spans="1:6" x14ac:dyDescent="0.45">
      <c r="A9385">
        <v>2001</v>
      </c>
      <c r="B9385" t="s">
        <v>66</v>
      </c>
      <c r="C9385" t="s">
        <v>67</v>
      </c>
      <c r="D9385" t="s">
        <v>32</v>
      </c>
      <c r="E9385">
        <v>1909</v>
      </c>
      <c r="F9385">
        <v>38.799999999999997</v>
      </c>
    </row>
    <row r="9386" spans="1:6" x14ac:dyDescent="0.45">
      <c r="A9386">
        <v>2001</v>
      </c>
      <c r="B9386" t="s">
        <v>66</v>
      </c>
      <c r="C9386" t="s">
        <v>67</v>
      </c>
      <c r="D9386" t="s">
        <v>33</v>
      </c>
      <c r="E9386">
        <v>1333</v>
      </c>
      <c r="F9386">
        <v>49.1</v>
      </c>
    </row>
    <row r="9387" spans="1:6" x14ac:dyDescent="0.45">
      <c r="A9387">
        <v>2001</v>
      </c>
      <c r="B9387" t="s">
        <v>66</v>
      </c>
      <c r="C9387" t="s">
        <v>67</v>
      </c>
      <c r="D9387" t="s">
        <v>34</v>
      </c>
      <c r="E9387">
        <v>2882</v>
      </c>
      <c r="F9387">
        <v>47.8</v>
      </c>
    </row>
    <row r="9388" spans="1:6" x14ac:dyDescent="0.45">
      <c r="A9388">
        <v>2001</v>
      </c>
      <c r="B9388" t="s">
        <v>66</v>
      </c>
      <c r="C9388" t="s">
        <v>67</v>
      </c>
      <c r="D9388" t="s">
        <v>35</v>
      </c>
      <c r="E9388">
        <v>583</v>
      </c>
      <c r="F9388">
        <v>59.3</v>
      </c>
    </row>
    <row r="9389" spans="1:6" x14ac:dyDescent="0.45">
      <c r="A9389">
        <v>2001</v>
      </c>
      <c r="B9389" t="s">
        <v>66</v>
      </c>
      <c r="C9389" t="s">
        <v>67</v>
      </c>
      <c r="D9389" t="s">
        <v>36</v>
      </c>
      <c r="E9389">
        <v>882</v>
      </c>
      <c r="F9389">
        <v>46.6</v>
      </c>
    </row>
    <row r="9390" spans="1:6" x14ac:dyDescent="0.45">
      <c r="A9390">
        <v>2001</v>
      </c>
      <c r="B9390" t="s">
        <v>66</v>
      </c>
      <c r="C9390" t="s">
        <v>67</v>
      </c>
      <c r="D9390" t="s">
        <v>37</v>
      </c>
      <c r="E9390">
        <v>1136</v>
      </c>
      <c r="F9390">
        <v>65.599999999999994</v>
      </c>
    </row>
    <row r="9391" spans="1:6" x14ac:dyDescent="0.45">
      <c r="A9391">
        <v>2001</v>
      </c>
      <c r="B9391" t="s">
        <v>66</v>
      </c>
      <c r="C9391" t="s">
        <v>67</v>
      </c>
      <c r="D9391" t="s">
        <v>38</v>
      </c>
      <c r="E9391">
        <v>616</v>
      </c>
      <c r="F9391">
        <v>51.4</v>
      </c>
    </row>
    <row r="9392" spans="1:6" x14ac:dyDescent="0.45">
      <c r="A9392">
        <v>2001</v>
      </c>
      <c r="B9392" t="s">
        <v>66</v>
      </c>
      <c r="C9392" t="s">
        <v>67</v>
      </c>
      <c r="D9392" t="s">
        <v>39</v>
      </c>
      <c r="E9392">
        <v>2911</v>
      </c>
      <c r="F9392">
        <v>32.6</v>
      </c>
    </row>
    <row r="9393" spans="1:6" x14ac:dyDescent="0.45">
      <c r="A9393">
        <v>2001</v>
      </c>
      <c r="B9393" t="s">
        <v>66</v>
      </c>
      <c r="C9393" t="s">
        <v>67</v>
      </c>
      <c r="D9393" t="s">
        <v>40</v>
      </c>
      <c r="E9393">
        <v>775</v>
      </c>
      <c r="F9393">
        <v>45.8</v>
      </c>
    </row>
    <row r="9394" spans="1:6" x14ac:dyDescent="0.45">
      <c r="A9394">
        <v>2001</v>
      </c>
      <c r="B9394" t="s">
        <v>66</v>
      </c>
      <c r="C9394" t="s">
        <v>67</v>
      </c>
      <c r="D9394" t="s">
        <v>41</v>
      </c>
      <c r="E9394">
        <v>6906</v>
      </c>
      <c r="F9394">
        <v>35</v>
      </c>
    </row>
    <row r="9395" spans="1:6" x14ac:dyDescent="0.45">
      <c r="A9395">
        <v>2001</v>
      </c>
      <c r="B9395" t="s">
        <v>66</v>
      </c>
      <c r="C9395" t="s">
        <v>67</v>
      </c>
      <c r="D9395" t="s">
        <v>42</v>
      </c>
      <c r="E9395">
        <v>3514</v>
      </c>
      <c r="F9395">
        <v>45.6</v>
      </c>
    </row>
    <row r="9396" spans="1:6" x14ac:dyDescent="0.45">
      <c r="A9396">
        <v>2001</v>
      </c>
      <c r="B9396" t="s">
        <v>66</v>
      </c>
      <c r="C9396" t="s">
        <v>67</v>
      </c>
      <c r="D9396" t="s">
        <v>43</v>
      </c>
      <c r="E9396">
        <v>308</v>
      </c>
      <c r="F9396">
        <v>39.6</v>
      </c>
    </row>
    <row r="9397" spans="1:6" x14ac:dyDescent="0.45">
      <c r="A9397">
        <v>2001</v>
      </c>
      <c r="B9397" t="s">
        <v>66</v>
      </c>
      <c r="C9397" t="s">
        <v>67</v>
      </c>
      <c r="D9397" t="s">
        <v>44</v>
      </c>
      <c r="E9397">
        <v>5881</v>
      </c>
      <c r="F9397">
        <v>49.3</v>
      </c>
    </row>
    <row r="9398" spans="1:6" x14ac:dyDescent="0.45">
      <c r="A9398">
        <v>2001</v>
      </c>
      <c r="B9398" t="s">
        <v>66</v>
      </c>
      <c r="C9398" t="s">
        <v>67</v>
      </c>
      <c r="D9398" t="s">
        <v>45</v>
      </c>
      <c r="E9398">
        <v>1922</v>
      </c>
      <c r="F9398">
        <v>53.3</v>
      </c>
    </row>
    <row r="9399" spans="1:6" x14ac:dyDescent="0.45">
      <c r="A9399">
        <v>2001</v>
      </c>
      <c r="B9399" t="s">
        <v>66</v>
      </c>
      <c r="C9399" t="s">
        <v>67</v>
      </c>
      <c r="D9399" t="s">
        <v>46</v>
      </c>
      <c r="E9399">
        <v>1726</v>
      </c>
      <c r="F9399">
        <v>47.9</v>
      </c>
    </row>
    <row r="9400" spans="1:6" x14ac:dyDescent="0.45">
      <c r="A9400">
        <v>2001</v>
      </c>
      <c r="B9400" t="s">
        <v>66</v>
      </c>
      <c r="C9400" t="s">
        <v>67</v>
      </c>
      <c r="D9400" t="s">
        <v>47</v>
      </c>
      <c r="E9400">
        <v>5845</v>
      </c>
      <c r="F9400">
        <v>38.6</v>
      </c>
    </row>
    <row r="9401" spans="1:6" x14ac:dyDescent="0.45">
      <c r="A9401">
        <v>2001</v>
      </c>
      <c r="B9401" t="s">
        <v>66</v>
      </c>
      <c r="C9401" t="s">
        <v>67</v>
      </c>
      <c r="D9401" t="s">
        <v>48</v>
      </c>
      <c r="E9401">
        <v>511</v>
      </c>
      <c r="F9401">
        <v>41.3</v>
      </c>
    </row>
    <row r="9402" spans="1:6" x14ac:dyDescent="0.45">
      <c r="A9402">
        <v>2001</v>
      </c>
      <c r="B9402" t="s">
        <v>66</v>
      </c>
      <c r="C9402" t="s">
        <v>67</v>
      </c>
      <c r="D9402" t="s">
        <v>49</v>
      </c>
      <c r="E9402">
        <v>1731</v>
      </c>
      <c r="F9402">
        <v>44.8</v>
      </c>
    </row>
    <row r="9403" spans="1:6" x14ac:dyDescent="0.45">
      <c r="A9403">
        <v>2001</v>
      </c>
      <c r="B9403" t="s">
        <v>66</v>
      </c>
      <c r="C9403" t="s">
        <v>67</v>
      </c>
      <c r="D9403" t="s">
        <v>50</v>
      </c>
      <c r="E9403">
        <v>362</v>
      </c>
      <c r="F9403">
        <v>41.7</v>
      </c>
    </row>
    <row r="9404" spans="1:6" x14ac:dyDescent="0.45">
      <c r="A9404">
        <v>2001</v>
      </c>
      <c r="B9404" t="s">
        <v>66</v>
      </c>
      <c r="C9404" t="s">
        <v>67</v>
      </c>
      <c r="D9404" t="s">
        <v>51</v>
      </c>
      <c r="E9404">
        <v>2941</v>
      </c>
      <c r="F9404">
        <v>52.2</v>
      </c>
    </row>
    <row r="9405" spans="1:6" x14ac:dyDescent="0.45">
      <c r="A9405">
        <v>2001</v>
      </c>
      <c r="B9405" t="s">
        <v>66</v>
      </c>
      <c r="C9405" t="s">
        <v>67</v>
      </c>
      <c r="D9405" t="s">
        <v>52</v>
      </c>
      <c r="E9405">
        <v>7739</v>
      </c>
      <c r="F9405">
        <v>46.7</v>
      </c>
    </row>
    <row r="9406" spans="1:6" x14ac:dyDescent="0.45">
      <c r="A9406">
        <v>2001</v>
      </c>
      <c r="B9406" t="s">
        <v>66</v>
      </c>
      <c r="C9406" t="s">
        <v>67</v>
      </c>
      <c r="D9406" t="s">
        <v>8</v>
      </c>
      <c r="E9406">
        <v>123013</v>
      </c>
      <c r="F9406">
        <v>43.9</v>
      </c>
    </row>
    <row r="9407" spans="1:6" x14ac:dyDescent="0.45">
      <c r="A9407">
        <v>2001</v>
      </c>
      <c r="B9407" t="s">
        <v>66</v>
      </c>
      <c r="C9407" t="s">
        <v>67</v>
      </c>
      <c r="D9407" t="s">
        <v>53</v>
      </c>
      <c r="E9407">
        <v>525</v>
      </c>
      <c r="F9407">
        <v>33.9</v>
      </c>
    </row>
    <row r="9408" spans="1:6" x14ac:dyDescent="0.45">
      <c r="A9408">
        <v>2001</v>
      </c>
      <c r="B9408" t="s">
        <v>66</v>
      </c>
      <c r="C9408" t="s">
        <v>67</v>
      </c>
      <c r="D9408" t="s">
        <v>54</v>
      </c>
      <c r="E9408">
        <v>305</v>
      </c>
      <c r="F9408">
        <v>48.5</v>
      </c>
    </row>
    <row r="9409" spans="1:6" x14ac:dyDescent="0.45">
      <c r="A9409">
        <v>2001</v>
      </c>
      <c r="B9409" t="s">
        <v>66</v>
      </c>
      <c r="C9409" t="s">
        <v>67</v>
      </c>
      <c r="D9409" t="s">
        <v>55</v>
      </c>
      <c r="E9409">
        <v>2744</v>
      </c>
      <c r="F9409">
        <v>43.1</v>
      </c>
    </row>
    <row r="9410" spans="1:6" x14ac:dyDescent="0.45">
      <c r="A9410">
        <v>2001</v>
      </c>
      <c r="B9410" t="s">
        <v>66</v>
      </c>
      <c r="C9410" t="s">
        <v>67</v>
      </c>
      <c r="D9410" t="s">
        <v>56</v>
      </c>
      <c r="E9410">
        <v>2634</v>
      </c>
      <c r="F9410">
        <v>48.1</v>
      </c>
    </row>
    <row r="9411" spans="1:6" x14ac:dyDescent="0.45">
      <c r="A9411">
        <v>2001</v>
      </c>
      <c r="B9411" t="s">
        <v>66</v>
      </c>
      <c r="C9411" t="s">
        <v>67</v>
      </c>
      <c r="D9411" t="s">
        <v>57</v>
      </c>
      <c r="E9411">
        <v>1273</v>
      </c>
      <c r="F9411">
        <v>59.2</v>
      </c>
    </row>
    <row r="9412" spans="1:6" x14ac:dyDescent="0.45">
      <c r="A9412">
        <v>2001</v>
      </c>
      <c r="B9412" t="s">
        <v>66</v>
      </c>
      <c r="C9412" t="s">
        <v>67</v>
      </c>
      <c r="D9412" t="s">
        <v>58</v>
      </c>
      <c r="E9412">
        <v>2375</v>
      </c>
      <c r="F9412">
        <v>41.6</v>
      </c>
    </row>
    <row r="9413" spans="1:6" x14ac:dyDescent="0.45">
      <c r="A9413">
        <v>2001</v>
      </c>
      <c r="B9413" t="s">
        <v>66</v>
      </c>
      <c r="C9413" t="s">
        <v>67</v>
      </c>
      <c r="D9413" t="s">
        <v>59</v>
      </c>
      <c r="E9413">
        <v>270</v>
      </c>
      <c r="F9413">
        <v>57.9</v>
      </c>
    </row>
    <row r="9414" spans="1:6" x14ac:dyDescent="0.45">
      <c r="A9414">
        <v>2001</v>
      </c>
      <c r="B9414" t="s">
        <v>68</v>
      </c>
      <c r="C9414" t="s">
        <v>69</v>
      </c>
      <c r="D9414" t="s">
        <v>9</v>
      </c>
      <c r="E9414">
        <v>1344</v>
      </c>
      <c r="F9414">
        <v>29.6</v>
      </c>
    </row>
    <row r="9415" spans="1:6" x14ac:dyDescent="0.45">
      <c r="A9415">
        <v>2001</v>
      </c>
      <c r="B9415" t="s">
        <v>68</v>
      </c>
      <c r="C9415" t="s">
        <v>69</v>
      </c>
      <c r="D9415" t="s">
        <v>10</v>
      </c>
      <c r="E9415">
        <v>80</v>
      </c>
      <c r="F9415">
        <v>22.8</v>
      </c>
    </row>
    <row r="9416" spans="1:6" x14ac:dyDescent="0.45">
      <c r="A9416">
        <v>2001</v>
      </c>
      <c r="B9416" t="s">
        <v>68</v>
      </c>
      <c r="C9416" t="s">
        <v>69</v>
      </c>
      <c r="D9416" t="s">
        <v>11</v>
      </c>
      <c r="E9416">
        <v>1058</v>
      </c>
      <c r="F9416">
        <v>20.3</v>
      </c>
    </row>
    <row r="9417" spans="1:6" x14ac:dyDescent="0.45">
      <c r="A9417">
        <v>2001</v>
      </c>
      <c r="B9417" t="s">
        <v>68</v>
      </c>
      <c r="C9417" t="s">
        <v>69</v>
      </c>
      <c r="D9417" t="s">
        <v>12</v>
      </c>
      <c r="E9417">
        <v>756</v>
      </c>
      <c r="F9417">
        <v>26</v>
      </c>
    </row>
    <row r="9418" spans="1:6" x14ac:dyDescent="0.45">
      <c r="A9418">
        <v>2001</v>
      </c>
      <c r="B9418" t="s">
        <v>68</v>
      </c>
      <c r="C9418" t="s">
        <v>69</v>
      </c>
      <c r="D9418" t="s">
        <v>13</v>
      </c>
      <c r="E9418">
        <v>6395</v>
      </c>
      <c r="F9418">
        <v>21.5</v>
      </c>
    </row>
    <row r="9419" spans="1:6" x14ac:dyDescent="0.45">
      <c r="A9419">
        <v>2001</v>
      </c>
      <c r="B9419" t="s">
        <v>68</v>
      </c>
      <c r="C9419" t="s">
        <v>69</v>
      </c>
      <c r="D9419" t="s">
        <v>14</v>
      </c>
      <c r="E9419">
        <v>667</v>
      </c>
      <c r="F9419">
        <v>18.8</v>
      </c>
    </row>
    <row r="9420" spans="1:6" x14ac:dyDescent="0.45">
      <c r="A9420">
        <v>2001</v>
      </c>
      <c r="B9420" t="s">
        <v>68</v>
      </c>
      <c r="C9420" t="s">
        <v>69</v>
      </c>
      <c r="D9420" t="s">
        <v>15</v>
      </c>
      <c r="E9420">
        <v>759</v>
      </c>
      <c r="F9420">
        <v>19.7</v>
      </c>
    </row>
    <row r="9421" spans="1:6" x14ac:dyDescent="0.45">
      <c r="A9421">
        <v>2001</v>
      </c>
      <c r="B9421" t="s">
        <v>68</v>
      </c>
      <c r="C9421" t="s">
        <v>69</v>
      </c>
      <c r="D9421" t="s">
        <v>16</v>
      </c>
      <c r="E9421">
        <v>218</v>
      </c>
      <c r="F9421">
        <v>27.5</v>
      </c>
    </row>
    <row r="9422" spans="1:6" x14ac:dyDescent="0.45">
      <c r="A9422">
        <v>2001</v>
      </c>
      <c r="B9422" t="s">
        <v>68</v>
      </c>
      <c r="C9422" t="s">
        <v>69</v>
      </c>
      <c r="D9422" t="s">
        <v>17</v>
      </c>
      <c r="E9422">
        <v>209</v>
      </c>
      <c r="F9422">
        <v>37.4</v>
      </c>
    </row>
    <row r="9423" spans="1:6" x14ac:dyDescent="0.45">
      <c r="A9423">
        <v>2001</v>
      </c>
      <c r="B9423" t="s">
        <v>68</v>
      </c>
      <c r="C9423" t="s">
        <v>69</v>
      </c>
      <c r="D9423" t="s">
        <v>18</v>
      </c>
      <c r="E9423">
        <v>4631</v>
      </c>
      <c r="F9423">
        <v>22.1</v>
      </c>
    </row>
    <row r="9424" spans="1:6" x14ac:dyDescent="0.45">
      <c r="A9424">
        <v>2001</v>
      </c>
      <c r="B9424" t="s">
        <v>68</v>
      </c>
      <c r="C9424" t="s">
        <v>69</v>
      </c>
      <c r="D9424" t="s">
        <v>19</v>
      </c>
      <c r="E9424">
        <v>1475</v>
      </c>
      <c r="F9424">
        <v>22.1</v>
      </c>
    </row>
    <row r="9425" spans="1:6" x14ac:dyDescent="0.45">
      <c r="A9425">
        <v>2001</v>
      </c>
      <c r="B9425" t="s">
        <v>68</v>
      </c>
      <c r="C9425" t="s">
        <v>69</v>
      </c>
      <c r="D9425" t="s">
        <v>20</v>
      </c>
      <c r="E9425">
        <v>173</v>
      </c>
      <c r="F9425">
        <v>13.5</v>
      </c>
    </row>
    <row r="9426" spans="1:6" x14ac:dyDescent="0.45">
      <c r="A9426">
        <v>2001</v>
      </c>
      <c r="B9426" t="s">
        <v>68</v>
      </c>
      <c r="C9426" t="s">
        <v>69</v>
      </c>
      <c r="D9426" t="s">
        <v>21</v>
      </c>
      <c r="E9426">
        <v>318</v>
      </c>
      <c r="F9426">
        <v>26.4</v>
      </c>
    </row>
    <row r="9427" spans="1:6" x14ac:dyDescent="0.45">
      <c r="A9427">
        <v>2001</v>
      </c>
      <c r="B9427" t="s">
        <v>68</v>
      </c>
      <c r="C9427" t="s">
        <v>69</v>
      </c>
      <c r="D9427" t="s">
        <v>22</v>
      </c>
      <c r="E9427">
        <v>3092</v>
      </c>
      <c r="F9427">
        <v>25.5</v>
      </c>
    </row>
    <row r="9428" spans="1:6" x14ac:dyDescent="0.45">
      <c r="A9428">
        <v>2001</v>
      </c>
      <c r="B9428" t="s">
        <v>68</v>
      </c>
      <c r="C9428" t="s">
        <v>69</v>
      </c>
      <c r="D9428" t="s">
        <v>23</v>
      </c>
      <c r="E9428">
        <v>1677</v>
      </c>
      <c r="F9428">
        <v>27.7</v>
      </c>
    </row>
    <row r="9429" spans="1:6" x14ac:dyDescent="0.45">
      <c r="A9429">
        <v>2001</v>
      </c>
      <c r="B9429" t="s">
        <v>68</v>
      </c>
      <c r="C9429" t="s">
        <v>69</v>
      </c>
      <c r="D9429" t="s">
        <v>24</v>
      </c>
      <c r="E9429">
        <v>709</v>
      </c>
      <c r="F9429">
        <v>20.100000000000001</v>
      </c>
    </row>
    <row r="9430" spans="1:6" x14ac:dyDescent="0.45">
      <c r="A9430">
        <v>2001</v>
      </c>
      <c r="B9430" t="s">
        <v>68</v>
      </c>
      <c r="C9430" t="s">
        <v>69</v>
      </c>
      <c r="D9430" t="s">
        <v>25</v>
      </c>
      <c r="E9430">
        <v>721</v>
      </c>
      <c r="F9430">
        <v>25.2</v>
      </c>
    </row>
    <row r="9431" spans="1:6" x14ac:dyDescent="0.45">
      <c r="A9431">
        <v>2001</v>
      </c>
      <c r="B9431" t="s">
        <v>68</v>
      </c>
      <c r="C9431" t="s">
        <v>69</v>
      </c>
      <c r="D9431" t="s">
        <v>26</v>
      </c>
      <c r="E9431">
        <v>1099</v>
      </c>
      <c r="F9431">
        <v>27.3</v>
      </c>
    </row>
    <row r="9432" spans="1:6" x14ac:dyDescent="0.45">
      <c r="A9432">
        <v>2001</v>
      </c>
      <c r="B9432" t="s">
        <v>68</v>
      </c>
      <c r="C9432" t="s">
        <v>69</v>
      </c>
      <c r="D9432" t="s">
        <v>27</v>
      </c>
      <c r="E9432">
        <v>1734</v>
      </c>
      <c r="F9432">
        <v>41.9</v>
      </c>
    </row>
    <row r="9433" spans="1:6" x14ac:dyDescent="0.45">
      <c r="A9433">
        <v>2001</v>
      </c>
      <c r="B9433" t="s">
        <v>68</v>
      </c>
      <c r="C9433" t="s">
        <v>69</v>
      </c>
      <c r="D9433" t="s">
        <v>28</v>
      </c>
      <c r="E9433">
        <v>398</v>
      </c>
      <c r="F9433">
        <v>27.1</v>
      </c>
    </row>
    <row r="9434" spans="1:6" x14ac:dyDescent="0.45">
      <c r="A9434">
        <v>2001</v>
      </c>
      <c r="B9434" t="s">
        <v>68</v>
      </c>
      <c r="C9434" t="s">
        <v>69</v>
      </c>
      <c r="D9434" t="s">
        <v>29</v>
      </c>
      <c r="E9434">
        <v>1458</v>
      </c>
      <c r="F9434">
        <v>29.4</v>
      </c>
    </row>
    <row r="9435" spans="1:6" x14ac:dyDescent="0.45">
      <c r="A9435">
        <v>2001</v>
      </c>
      <c r="B9435" t="s">
        <v>68</v>
      </c>
      <c r="C9435" t="s">
        <v>69</v>
      </c>
      <c r="D9435" t="s">
        <v>30</v>
      </c>
      <c r="E9435">
        <v>1422</v>
      </c>
      <c r="F9435">
        <v>20.5</v>
      </c>
    </row>
    <row r="9436" spans="1:6" x14ac:dyDescent="0.45">
      <c r="A9436">
        <v>2001</v>
      </c>
      <c r="B9436" t="s">
        <v>68</v>
      </c>
      <c r="C9436" t="s">
        <v>69</v>
      </c>
      <c r="D9436" t="s">
        <v>31</v>
      </c>
      <c r="E9436">
        <v>2655</v>
      </c>
      <c r="F9436">
        <v>27.1</v>
      </c>
    </row>
    <row r="9437" spans="1:6" x14ac:dyDescent="0.45">
      <c r="A9437">
        <v>2001</v>
      </c>
      <c r="B9437" t="s">
        <v>68</v>
      </c>
      <c r="C9437" t="s">
        <v>69</v>
      </c>
      <c r="D9437" t="s">
        <v>32</v>
      </c>
      <c r="E9437">
        <v>1213</v>
      </c>
      <c r="F9437">
        <v>24.4</v>
      </c>
    </row>
    <row r="9438" spans="1:6" x14ac:dyDescent="0.45">
      <c r="A9438">
        <v>2001</v>
      </c>
      <c r="B9438" t="s">
        <v>68</v>
      </c>
      <c r="C9438" t="s">
        <v>69</v>
      </c>
      <c r="D9438" t="s">
        <v>33</v>
      </c>
      <c r="E9438">
        <v>661</v>
      </c>
      <c r="F9438">
        <v>24.3</v>
      </c>
    </row>
    <row r="9439" spans="1:6" x14ac:dyDescent="0.45">
      <c r="A9439">
        <v>2001</v>
      </c>
      <c r="B9439" t="s">
        <v>68</v>
      </c>
      <c r="C9439" t="s">
        <v>69</v>
      </c>
      <c r="D9439" t="s">
        <v>34</v>
      </c>
      <c r="E9439">
        <v>1535</v>
      </c>
      <c r="F9439">
        <v>25.6</v>
      </c>
    </row>
    <row r="9440" spans="1:6" x14ac:dyDescent="0.45">
      <c r="A9440">
        <v>2001</v>
      </c>
      <c r="B9440" t="s">
        <v>68</v>
      </c>
      <c r="C9440" t="s">
        <v>69</v>
      </c>
      <c r="D9440" t="s">
        <v>35</v>
      </c>
      <c r="E9440">
        <v>229</v>
      </c>
      <c r="F9440">
        <v>23.3</v>
      </c>
    </row>
    <row r="9441" spans="1:6" x14ac:dyDescent="0.45">
      <c r="A9441">
        <v>2001</v>
      </c>
      <c r="B9441" t="s">
        <v>68</v>
      </c>
      <c r="C9441" t="s">
        <v>69</v>
      </c>
      <c r="D9441" t="s">
        <v>36</v>
      </c>
      <c r="E9441">
        <v>400</v>
      </c>
      <c r="F9441">
        <v>21.3</v>
      </c>
    </row>
    <row r="9442" spans="1:6" x14ac:dyDescent="0.45">
      <c r="A9442">
        <v>2001</v>
      </c>
      <c r="B9442" t="s">
        <v>68</v>
      </c>
      <c r="C9442" t="s">
        <v>69</v>
      </c>
      <c r="D9442" t="s">
        <v>37</v>
      </c>
      <c r="E9442">
        <v>322</v>
      </c>
      <c r="F9442">
        <v>17.5</v>
      </c>
    </row>
    <row r="9443" spans="1:6" x14ac:dyDescent="0.45">
      <c r="A9443">
        <v>2001</v>
      </c>
      <c r="B9443" t="s">
        <v>68</v>
      </c>
      <c r="C9443" t="s">
        <v>69</v>
      </c>
      <c r="D9443" t="s">
        <v>38</v>
      </c>
      <c r="E9443">
        <v>291</v>
      </c>
      <c r="F9443">
        <v>23.9</v>
      </c>
    </row>
    <row r="9444" spans="1:6" x14ac:dyDescent="0.45">
      <c r="A9444">
        <v>2001</v>
      </c>
      <c r="B9444" t="s">
        <v>68</v>
      </c>
      <c r="C9444" t="s">
        <v>69</v>
      </c>
      <c r="D9444" t="s">
        <v>39</v>
      </c>
      <c r="E9444">
        <v>2556</v>
      </c>
      <c r="F9444">
        <v>28.7</v>
      </c>
    </row>
    <row r="9445" spans="1:6" x14ac:dyDescent="0.45">
      <c r="A9445">
        <v>2001</v>
      </c>
      <c r="B9445" t="s">
        <v>68</v>
      </c>
      <c r="C9445" t="s">
        <v>69</v>
      </c>
      <c r="D9445" t="s">
        <v>40</v>
      </c>
      <c r="E9445">
        <v>538</v>
      </c>
      <c r="F9445">
        <v>31.5</v>
      </c>
    </row>
    <row r="9446" spans="1:6" x14ac:dyDescent="0.45">
      <c r="A9446">
        <v>2001</v>
      </c>
      <c r="B9446" t="s">
        <v>68</v>
      </c>
      <c r="C9446" t="s">
        <v>69</v>
      </c>
      <c r="D9446" t="s">
        <v>41</v>
      </c>
      <c r="E9446">
        <v>3844</v>
      </c>
      <c r="F9446">
        <v>19.5</v>
      </c>
    </row>
    <row r="9447" spans="1:6" x14ac:dyDescent="0.45">
      <c r="A9447">
        <v>2001</v>
      </c>
      <c r="B9447" t="s">
        <v>68</v>
      </c>
      <c r="C9447" t="s">
        <v>69</v>
      </c>
      <c r="D9447" t="s">
        <v>42</v>
      </c>
      <c r="E9447">
        <v>2181</v>
      </c>
      <c r="F9447">
        <v>27.9</v>
      </c>
    </row>
    <row r="9448" spans="1:6" x14ac:dyDescent="0.45">
      <c r="A9448">
        <v>2001</v>
      </c>
      <c r="B9448" t="s">
        <v>68</v>
      </c>
      <c r="C9448" t="s">
        <v>69</v>
      </c>
      <c r="D9448" t="s">
        <v>43</v>
      </c>
      <c r="E9448">
        <v>196</v>
      </c>
      <c r="F9448">
        <v>25.8</v>
      </c>
    </row>
    <row r="9449" spans="1:6" x14ac:dyDescent="0.45">
      <c r="A9449">
        <v>2001</v>
      </c>
      <c r="B9449" t="s">
        <v>68</v>
      </c>
      <c r="C9449" t="s">
        <v>69</v>
      </c>
      <c r="D9449" t="s">
        <v>44</v>
      </c>
      <c r="E9449">
        <v>3750</v>
      </c>
      <c r="F9449">
        <v>31.5</v>
      </c>
    </row>
    <row r="9450" spans="1:6" x14ac:dyDescent="0.45">
      <c r="A9450">
        <v>2001</v>
      </c>
      <c r="B9450" t="s">
        <v>68</v>
      </c>
      <c r="C9450" t="s">
        <v>69</v>
      </c>
      <c r="D9450" t="s">
        <v>45</v>
      </c>
      <c r="E9450">
        <v>1065</v>
      </c>
      <c r="F9450">
        <v>29.7</v>
      </c>
    </row>
    <row r="9451" spans="1:6" x14ac:dyDescent="0.45">
      <c r="A9451">
        <v>2001</v>
      </c>
      <c r="B9451" t="s">
        <v>68</v>
      </c>
      <c r="C9451" t="s">
        <v>69</v>
      </c>
      <c r="D9451" t="s">
        <v>46</v>
      </c>
      <c r="E9451">
        <v>1011</v>
      </c>
      <c r="F9451">
        <v>28</v>
      </c>
    </row>
    <row r="9452" spans="1:6" x14ac:dyDescent="0.45">
      <c r="A9452">
        <v>2001</v>
      </c>
      <c r="B9452" t="s">
        <v>68</v>
      </c>
      <c r="C9452" t="s">
        <v>69</v>
      </c>
      <c r="D9452" t="s">
        <v>47</v>
      </c>
      <c r="E9452">
        <v>3826</v>
      </c>
      <c r="F9452">
        <v>25.9</v>
      </c>
    </row>
    <row r="9453" spans="1:6" x14ac:dyDescent="0.45">
      <c r="A9453">
        <v>2001</v>
      </c>
      <c r="B9453" t="s">
        <v>68</v>
      </c>
      <c r="C9453" t="s">
        <v>69</v>
      </c>
      <c r="D9453" t="s">
        <v>48</v>
      </c>
      <c r="E9453">
        <v>265</v>
      </c>
      <c r="F9453">
        <v>21.9</v>
      </c>
    </row>
    <row r="9454" spans="1:6" x14ac:dyDescent="0.45">
      <c r="A9454">
        <v>2001</v>
      </c>
      <c r="B9454" t="s">
        <v>68</v>
      </c>
      <c r="C9454" t="s">
        <v>69</v>
      </c>
      <c r="D9454" t="s">
        <v>49</v>
      </c>
      <c r="E9454">
        <v>1088</v>
      </c>
      <c r="F9454">
        <v>27.7</v>
      </c>
    </row>
    <row r="9455" spans="1:6" x14ac:dyDescent="0.45">
      <c r="A9455">
        <v>2001</v>
      </c>
      <c r="B9455" t="s">
        <v>68</v>
      </c>
      <c r="C9455" t="s">
        <v>69</v>
      </c>
      <c r="D9455" t="s">
        <v>50</v>
      </c>
      <c r="E9455">
        <v>212</v>
      </c>
      <c r="F9455">
        <v>24.4</v>
      </c>
    </row>
    <row r="9456" spans="1:6" x14ac:dyDescent="0.45">
      <c r="A9456">
        <v>2001</v>
      </c>
      <c r="B9456" t="s">
        <v>68</v>
      </c>
      <c r="C9456" t="s">
        <v>69</v>
      </c>
      <c r="D9456" t="s">
        <v>51</v>
      </c>
      <c r="E9456">
        <v>1746</v>
      </c>
      <c r="F9456">
        <v>30.7</v>
      </c>
    </row>
    <row r="9457" spans="1:6" x14ac:dyDescent="0.45">
      <c r="A9457">
        <v>2001</v>
      </c>
      <c r="B9457" t="s">
        <v>68</v>
      </c>
      <c r="C9457" t="s">
        <v>69</v>
      </c>
      <c r="D9457" t="s">
        <v>52</v>
      </c>
      <c r="E9457">
        <v>5456</v>
      </c>
      <c r="F9457">
        <v>31.9</v>
      </c>
    </row>
    <row r="9458" spans="1:6" x14ac:dyDescent="0.45">
      <c r="A9458">
        <v>2001</v>
      </c>
      <c r="B9458" t="s">
        <v>68</v>
      </c>
      <c r="C9458" t="s">
        <v>69</v>
      </c>
      <c r="D9458" t="s">
        <v>8</v>
      </c>
      <c r="E9458">
        <v>71372</v>
      </c>
      <c r="F9458">
        <v>25.4</v>
      </c>
    </row>
    <row r="9459" spans="1:6" x14ac:dyDescent="0.45">
      <c r="A9459">
        <v>2001</v>
      </c>
      <c r="B9459" t="s">
        <v>68</v>
      </c>
      <c r="C9459" t="s">
        <v>69</v>
      </c>
      <c r="D9459" t="s">
        <v>53</v>
      </c>
      <c r="E9459">
        <v>509</v>
      </c>
      <c r="F9459">
        <v>32.200000000000003</v>
      </c>
    </row>
    <row r="9460" spans="1:6" x14ac:dyDescent="0.45">
      <c r="A9460">
        <v>2001</v>
      </c>
      <c r="B9460" t="s">
        <v>68</v>
      </c>
      <c r="C9460" t="s">
        <v>69</v>
      </c>
      <c r="D9460" t="s">
        <v>54</v>
      </c>
      <c r="E9460">
        <v>155</v>
      </c>
      <c r="F9460">
        <v>24.3</v>
      </c>
    </row>
    <row r="9461" spans="1:6" x14ac:dyDescent="0.45">
      <c r="A9461">
        <v>2001</v>
      </c>
      <c r="B9461" t="s">
        <v>68</v>
      </c>
      <c r="C9461" t="s">
        <v>69</v>
      </c>
      <c r="D9461" t="s">
        <v>55</v>
      </c>
      <c r="E9461">
        <v>1613</v>
      </c>
      <c r="F9461">
        <v>24.6</v>
      </c>
    </row>
    <row r="9462" spans="1:6" x14ac:dyDescent="0.45">
      <c r="A9462">
        <v>2001</v>
      </c>
      <c r="B9462" t="s">
        <v>68</v>
      </c>
      <c r="C9462" t="s">
        <v>69</v>
      </c>
      <c r="D9462" t="s">
        <v>56</v>
      </c>
      <c r="E9462">
        <v>1403</v>
      </c>
      <c r="F9462">
        <v>25.3</v>
      </c>
    </row>
    <row r="9463" spans="1:6" x14ac:dyDescent="0.45">
      <c r="A9463">
        <v>2001</v>
      </c>
      <c r="B9463" t="s">
        <v>68</v>
      </c>
      <c r="C9463" t="s">
        <v>69</v>
      </c>
      <c r="D9463" t="s">
        <v>57</v>
      </c>
      <c r="E9463">
        <v>802</v>
      </c>
      <c r="F9463">
        <v>37.700000000000003</v>
      </c>
    </row>
    <row r="9464" spans="1:6" x14ac:dyDescent="0.45">
      <c r="A9464">
        <v>2001</v>
      </c>
      <c r="B9464" t="s">
        <v>68</v>
      </c>
      <c r="C9464" t="s">
        <v>69</v>
      </c>
      <c r="D9464" t="s">
        <v>58</v>
      </c>
      <c r="E9464">
        <v>1337</v>
      </c>
      <c r="F9464">
        <v>23.5</v>
      </c>
    </row>
    <row r="9465" spans="1:6" x14ac:dyDescent="0.45">
      <c r="A9465">
        <v>2001</v>
      </c>
      <c r="B9465" t="s">
        <v>68</v>
      </c>
      <c r="C9465" t="s">
        <v>69</v>
      </c>
      <c r="D9465" t="s">
        <v>59</v>
      </c>
      <c r="E9465">
        <v>120</v>
      </c>
      <c r="F9465">
        <v>25.7</v>
      </c>
    </row>
    <row r="9466" spans="1:6" x14ac:dyDescent="0.45">
      <c r="A9466">
        <v>2001</v>
      </c>
      <c r="B9466" t="s">
        <v>70</v>
      </c>
      <c r="C9466" t="s">
        <v>71</v>
      </c>
      <c r="D9466" t="s">
        <v>9</v>
      </c>
      <c r="E9466">
        <v>13207</v>
      </c>
      <c r="F9466">
        <v>292.7</v>
      </c>
    </row>
    <row r="9467" spans="1:6" x14ac:dyDescent="0.45">
      <c r="A9467">
        <v>2001</v>
      </c>
      <c r="B9467" t="s">
        <v>70</v>
      </c>
      <c r="C9467" t="s">
        <v>71</v>
      </c>
      <c r="D9467" t="s">
        <v>10</v>
      </c>
      <c r="E9467">
        <v>603</v>
      </c>
      <c r="F9467">
        <v>189.1</v>
      </c>
    </row>
    <row r="9468" spans="1:6" x14ac:dyDescent="0.45">
      <c r="A9468">
        <v>2001</v>
      </c>
      <c r="B9468" t="s">
        <v>70</v>
      </c>
      <c r="C9468" t="s">
        <v>71</v>
      </c>
      <c r="D9468" t="s">
        <v>11</v>
      </c>
      <c r="E9468">
        <v>10588</v>
      </c>
      <c r="F9468">
        <v>207.3</v>
      </c>
    </row>
    <row r="9469" spans="1:6" x14ac:dyDescent="0.45">
      <c r="A9469">
        <v>2001</v>
      </c>
      <c r="B9469" t="s">
        <v>70</v>
      </c>
      <c r="C9469" t="s">
        <v>71</v>
      </c>
      <c r="D9469" t="s">
        <v>12</v>
      </c>
      <c r="E9469">
        <v>8263</v>
      </c>
      <c r="F9469">
        <v>281.8</v>
      </c>
    </row>
    <row r="9470" spans="1:6" x14ac:dyDescent="0.45">
      <c r="A9470">
        <v>2001</v>
      </c>
      <c r="B9470" t="s">
        <v>70</v>
      </c>
      <c r="C9470" t="s">
        <v>71</v>
      </c>
      <c r="D9470" t="s">
        <v>13</v>
      </c>
      <c r="E9470">
        <v>68234</v>
      </c>
      <c r="F9470">
        <v>233.6</v>
      </c>
    </row>
    <row r="9471" spans="1:6" x14ac:dyDescent="0.45">
      <c r="A9471">
        <v>2001</v>
      </c>
      <c r="B9471" t="s">
        <v>70</v>
      </c>
      <c r="C9471" t="s">
        <v>71</v>
      </c>
      <c r="D9471" t="s">
        <v>14</v>
      </c>
      <c r="E9471">
        <v>6293</v>
      </c>
      <c r="F9471">
        <v>183.3</v>
      </c>
    </row>
    <row r="9472" spans="1:6" x14ac:dyDescent="0.45">
      <c r="A9472">
        <v>2001</v>
      </c>
      <c r="B9472" t="s">
        <v>70</v>
      </c>
      <c r="C9472" t="s">
        <v>71</v>
      </c>
      <c r="D9472" t="s">
        <v>15</v>
      </c>
      <c r="E9472">
        <v>8582</v>
      </c>
      <c r="F9472">
        <v>218</v>
      </c>
    </row>
    <row r="9473" spans="1:6" x14ac:dyDescent="0.45">
      <c r="A9473">
        <v>2001</v>
      </c>
      <c r="B9473" t="s">
        <v>70</v>
      </c>
      <c r="C9473" t="s">
        <v>71</v>
      </c>
      <c r="D9473" t="s">
        <v>16</v>
      </c>
      <c r="E9473">
        <v>2033</v>
      </c>
      <c r="F9473">
        <v>261.2</v>
      </c>
    </row>
    <row r="9474" spans="1:6" x14ac:dyDescent="0.45">
      <c r="A9474">
        <v>2001</v>
      </c>
      <c r="B9474" t="s">
        <v>70</v>
      </c>
      <c r="C9474" t="s">
        <v>71</v>
      </c>
      <c r="D9474" t="s">
        <v>17</v>
      </c>
      <c r="E9474">
        <v>1761</v>
      </c>
      <c r="F9474">
        <v>312.8</v>
      </c>
    </row>
    <row r="9475" spans="1:6" x14ac:dyDescent="0.45">
      <c r="A9475">
        <v>2001</v>
      </c>
      <c r="B9475" t="s">
        <v>70</v>
      </c>
      <c r="C9475" t="s">
        <v>71</v>
      </c>
      <c r="D9475" t="s">
        <v>18</v>
      </c>
      <c r="E9475">
        <v>50629</v>
      </c>
      <c r="F9475">
        <v>236</v>
      </c>
    </row>
    <row r="9476" spans="1:6" x14ac:dyDescent="0.45">
      <c r="A9476">
        <v>2001</v>
      </c>
      <c r="B9476" t="s">
        <v>70</v>
      </c>
      <c r="C9476" t="s">
        <v>71</v>
      </c>
      <c r="D9476" t="s">
        <v>19</v>
      </c>
      <c r="E9476">
        <v>17478</v>
      </c>
      <c r="F9476">
        <v>271.39999999999998</v>
      </c>
    </row>
    <row r="9477" spans="1:6" x14ac:dyDescent="0.45">
      <c r="A9477">
        <v>2001</v>
      </c>
      <c r="B9477" t="s">
        <v>70</v>
      </c>
      <c r="C9477" t="s">
        <v>71</v>
      </c>
      <c r="D9477" t="s">
        <v>20</v>
      </c>
      <c r="E9477">
        <v>2310</v>
      </c>
      <c r="F9477">
        <v>181.7</v>
      </c>
    </row>
    <row r="9478" spans="1:6" x14ac:dyDescent="0.45">
      <c r="A9478">
        <v>2001</v>
      </c>
      <c r="B9478" t="s">
        <v>70</v>
      </c>
      <c r="C9478" t="s">
        <v>71</v>
      </c>
      <c r="D9478" t="s">
        <v>21</v>
      </c>
      <c r="E9478">
        <v>2489</v>
      </c>
      <c r="F9478">
        <v>207</v>
      </c>
    </row>
    <row r="9479" spans="1:6" x14ac:dyDescent="0.45">
      <c r="A9479">
        <v>2001</v>
      </c>
      <c r="B9479" t="s">
        <v>70</v>
      </c>
      <c r="C9479" t="s">
        <v>71</v>
      </c>
      <c r="D9479" t="s">
        <v>22</v>
      </c>
      <c r="E9479">
        <v>30990</v>
      </c>
      <c r="F9479">
        <v>253.8</v>
      </c>
    </row>
    <row r="9480" spans="1:6" x14ac:dyDescent="0.45">
      <c r="A9480">
        <v>2001</v>
      </c>
      <c r="B9480" t="s">
        <v>70</v>
      </c>
      <c r="C9480" t="s">
        <v>71</v>
      </c>
      <c r="D9480" t="s">
        <v>23</v>
      </c>
      <c r="E9480">
        <v>15682</v>
      </c>
      <c r="F9480">
        <v>259.8</v>
      </c>
    </row>
    <row r="9481" spans="1:6" x14ac:dyDescent="0.45">
      <c r="A9481">
        <v>2001</v>
      </c>
      <c r="B9481" t="s">
        <v>70</v>
      </c>
      <c r="C9481" t="s">
        <v>71</v>
      </c>
      <c r="D9481" t="s">
        <v>24</v>
      </c>
      <c r="E9481">
        <v>8250</v>
      </c>
      <c r="F9481">
        <v>225.1</v>
      </c>
    </row>
    <row r="9482" spans="1:6" x14ac:dyDescent="0.45">
      <c r="A9482">
        <v>2001</v>
      </c>
      <c r="B9482" t="s">
        <v>70</v>
      </c>
      <c r="C9482" t="s">
        <v>71</v>
      </c>
      <c r="D9482" t="s">
        <v>25</v>
      </c>
      <c r="E9482">
        <v>6716</v>
      </c>
      <c r="F9482">
        <v>225.6</v>
      </c>
    </row>
    <row r="9483" spans="1:6" x14ac:dyDescent="0.45">
      <c r="A9483">
        <v>2001</v>
      </c>
      <c r="B9483" t="s">
        <v>70</v>
      </c>
      <c r="C9483" t="s">
        <v>71</v>
      </c>
      <c r="D9483" t="s">
        <v>26</v>
      </c>
      <c r="E9483">
        <v>11808</v>
      </c>
      <c r="F9483">
        <v>297.3</v>
      </c>
    </row>
    <row r="9484" spans="1:6" x14ac:dyDescent="0.45">
      <c r="A9484">
        <v>2001</v>
      </c>
      <c r="B9484" t="s">
        <v>70</v>
      </c>
      <c r="C9484" t="s">
        <v>71</v>
      </c>
      <c r="D9484" t="s">
        <v>27</v>
      </c>
      <c r="E9484">
        <v>11474</v>
      </c>
      <c r="F9484">
        <v>282.60000000000002</v>
      </c>
    </row>
    <row r="9485" spans="1:6" x14ac:dyDescent="0.45">
      <c r="A9485">
        <v>2001</v>
      </c>
      <c r="B9485" t="s">
        <v>70</v>
      </c>
      <c r="C9485" t="s">
        <v>71</v>
      </c>
      <c r="D9485" t="s">
        <v>28</v>
      </c>
      <c r="E9485">
        <v>3272</v>
      </c>
      <c r="F9485">
        <v>220.7</v>
      </c>
    </row>
    <row r="9486" spans="1:6" x14ac:dyDescent="0.45">
      <c r="A9486">
        <v>2001</v>
      </c>
      <c r="B9486" t="s">
        <v>70</v>
      </c>
      <c r="C9486" t="s">
        <v>71</v>
      </c>
      <c r="D9486" t="s">
        <v>29</v>
      </c>
      <c r="E9486">
        <v>12310</v>
      </c>
      <c r="F9486">
        <v>253.8</v>
      </c>
    </row>
    <row r="9487" spans="1:6" x14ac:dyDescent="0.45">
      <c r="A9487">
        <v>2001</v>
      </c>
      <c r="B9487" t="s">
        <v>70</v>
      </c>
      <c r="C9487" t="s">
        <v>71</v>
      </c>
      <c r="D9487" t="s">
        <v>30</v>
      </c>
      <c r="E9487">
        <v>15144</v>
      </c>
      <c r="F9487">
        <v>213.5</v>
      </c>
    </row>
    <row r="9488" spans="1:6" x14ac:dyDescent="0.45">
      <c r="A9488">
        <v>2001</v>
      </c>
      <c r="B9488" t="s">
        <v>70</v>
      </c>
      <c r="C9488" t="s">
        <v>71</v>
      </c>
      <c r="D9488" t="s">
        <v>31</v>
      </c>
      <c r="E9488">
        <v>26896</v>
      </c>
      <c r="F9488">
        <v>276.39999999999998</v>
      </c>
    </row>
    <row r="9489" spans="1:6" x14ac:dyDescent="0.45">
      <c r="A9489">
        <v>2001</v>
      </c>
      <c r="B9489" t="s">
        <v>70</v>
      </c>
      <c r="C9489" t="s">
        <v>71</v>
      </c>
      <c r="D9489" t="s">
        <v>32</v>
      </c>
      <c r="E9489">
        <v>8760</v>
      </c>
      <c r="F9489">
        <v>172</v>
      </c>
    </row>
    <row r="9490" spans="1:6" x14ac:dyDescent="0.45">
      <c r="A9490">
        <v>2001</v>
      </c>
      <c r="B9490" t="s">
        <v>70</v>
      </c>
      <c r="C9490" t="s">
        <v>71</v>
      </c>
      <c r="D9490" t="s">
        <v>33</v>
      </c>
      <c r="E9490">
        <v>9050</v>
      </c>
      <c r="F9490">
        <v>333.5</v>
      </c>
    </row>
    <row r="9491" spans="1:6" x14ac:dyDescent="0.45">
      <c r="A9491">
        <v>2001</v>
      </c>
      <c r="B9491" t="s">
        <v>70</v>
      </c>
      <c r="C9491" t="s">
        <v>71</v>
      </c>
      <c r="D9491" t="s">
        <v>34</v>
      </c>
      <c r="E9491">
        <v>16633</v>
      </c>
      <c r="F9491">
        <v>273.39999999999998</v>
      </c>
    </row>
    <row r="9492" spans="1:6" x14ac:dyDescent="0.45">
      <c r="A9492">
        <v>2001</v>
      </c>
      <c r="B9492" t="s">
        <v>70</v>
      </c>
      <c r="C9492" t="s">
        <v>71</v>
      </c>
      <c r="D9492" t="s">
        <v>35</v>
      </c>
      <c r="E9492">
        <v>1970</v>
      </c>
      <c r="F9492">
        <v>199</v>
      </c>
    </row>
    <row r="9493" spans="1:6" x14ac:dyDescent="0.45">
      <c r="A9493">
        <v>2001</v>
      </c>
      <c r="B9493" t="s">
        <v>70</v>
      </c>
      <c r="C9493" t="s">
        <v>71</v>
      </c>
      <c r="D9493" t="s">
        <v>36</v>
      </c>
      <c r="E9493">
        <v>4150</v>
      </c>
      <c r="F9493">
        <v>212</v>
      </c>
    </row>
    <row r="9494" spans="1:6" x14ac:dyDescent="0.45">
      <c r="A9494">
        <v>2001</v>
      </c>
      <c r="B9494" t="s">
        <v>70</v>
      </c>
      <c r="C9494" t="s">
        <v>71</v>
      </c>
      <c r="D9494" t="s">
        <v>37</v>
      </c>
      <c r="E9494">
        <v>4393</v>
      </c>
      <c r="F9494">
        <v>257.8</v>
      </c>
    </row>
    <row r="9495" spans="1:6" x14ac:dyDescent="0.45">
      <c r="A9495">
        <v>2001</v>
      </c>
      <c r="B9495" t="s">
        <v>70</v>
      </c>
      <c r="C9495" t="s">
        <v>71</v>
      </c>
      <c r="D9495" t="s">
        <v>38</v>
      </c>
      <c r="E9495">
        <v>2835</v>
      </c>
      <c r="F9495">
        <v>234.6</v>
      </c>
    </row>
    <row r="9496" spans="1:6" x14ac:dyDescent="0.45">
      <c r="A9496">
        <v>2001</v>
      </c>
      <c r="B9496" t="s">
        <v>70</v>
      </c>
      <c r="C9496" t="s">
        <v>71</v>
      </c>
      <c r="D9496" t="s">
        <v>39</v>
      </c>
      <c r="E9496">
        <v>22704</v>
      </c>
      <c r="F9496">
        <v>254</v>
      </c>
    </row>
    <row r="9497" spans="1:6" x14ac:dyDescent="0.45">
      <c r="A9497">
        <v>2001</v>
      </c>
      <c r="B9497" t="s">
        <v>70</v>
      </c>
      <c r="C9497" t="s">
        <v>71</v>
      </c>
      <c r="D9497" t="s">
        <v>40</v>
      </c>
      <c r="E9497">
        <v>3423</v>
      </c>
      <c r="F9497">
        <v>204.8</v>
      </c>
    </row>
    <row r="9498" spans="1:6" x14ac:dyDescent="0.45">
      <c r="A9498">
        <v>2001</v>
      </c>
      <c r="B9498" t="s">
        <v>70</v>
      </c>
      <c r="C9498" t="s">
        <v>71</v>
      </c>
      <c r="D9498" t="s">
        <v>41</v>
      </c>
      <c r="E9498">
        <v>56643</v>
      </c>
      <c r="F9498">
        <v>284.89999999999998</v>
      </c>
    </row>
    <row r="9499" spans="1:6" x14ac:dyDescent="0.45">
      <c r="A9499">
        <v>2001</v>
      </c>
      <c r="B9499" t="s">
        <v>70</v>
      </c>
      <c r="C9499" t="s">
        <v>71</v>
      </c>
      <c r="D9499" t="s">
        <v>42</v>
      </c>
      <c r="E9499">
        <v>18792</v>
      </c>
      <c r="F9499">
        <v>246.1</v>
      </c>
    </row>
    <row r="9500" spans="1:6" x14ac:dyDescent="0.45">
      <c r="A9500">
        <v>2001</v>
      </c>
      <c r="B9500" t="s">
        <v>70</v>
      </c>
      <c r="C9500" t="s">
        <v>71</v>
      </c>
      <c r="D9500" t="s">
        <v>43</v>
      </c>
      <c r="E9500">
        <v>1700</v>
      </c>
      <c r="F9500">
        <v>212.3</v>
      </c>
    </row>
    <row r="9501" spans="1:6" x14ac:dyDescent="0.45">
      <c r="A9501">
        <v>2001</v>
      </c>
      <c r="B9501" t="s">
        <v>70</v>
      </c>
      <c r="C9501" t="s">
        <v>71</v>
      </c>
      <c r="D9501" t="s">
        <v>44</v>
      </c>
      <c r="E9501">
        <v>32453</v>
      </c>
      <c r="F9501">
        <v>273.5</v>
      </c>
    </row>
    <row r="9502" spans="1:6" x14ac:dyDescent="0.45">
      <c r="A9502">
        <v>2001</v>
      </c>
      <c r="B9502" t="s">
        <v>70</v>
      </c>
      <c r="C9502" t="s">
        <v>71</v>
      </c>
      <c r="D9502" t="s">
        <v>45</v>
      </c>
      <c r="E9502">
        <v>10840</v>
      </c>
      <c r="F9502">
        <v>301.60000000000002</v>
      </c>
    </row>
    <row r="9503" spans="1:6" x14ac:dyDescent="0.45">
      <c r="A9503">
        <v>2001</v>
      </c>
      <c r="B9503" t="s">
        <v>70</v>
      </c>
      <c r="C9503" t="s">
        <v>71</v>
      </c>
      <c r="D9503" t="s">
        <v>46</v>
      </c>
      <c r="E9503">
        <v>7075</v>
      </c>
      <c r="F9503">
        <v>193.2</v>
      </c>
    </row>
    <row r="9504" spans="1:6" x14ac:dyDescent="0.45">
      <c r="A9504">
        <v>2001</v>
      </c>
      <c r="B9504" t="s">
        <v>70</v>
      </c>
      <c r="C9504" t="s">
        <v>71</v>
      </c>
      <c r="D9504" t="s">
        <v>47</v>
      </c>
      <c r="E9504">
        <v>39438</v>
      </c>
      <c r="F9504">
        <v>261.10000000000002</v>
      </c>
    </row>
    <row r="9505" spans="1:6" x14ac:dyDescent="0.45">
      <c r="A9505">
        <v>2001</v>
      </c>
      <c r="B9505" t="s">
        <v>70</v>
      </c>
      <c r="C9505" t="s">
        <v>71</v>
      </c>
      <c r="D9505" t="s">
        <v>48</v>
      </c>
      <c r="E9505">
        <v>3076</v>
      </c>
      <c r="F9505">
        <v>244.3</v>
      </c>
    </row>
    <row r="9506" spans="1:6" x14ac:dyDescent="0.45">
      <c r="A9506">
        <v>2001</v>
      </c>
      <c r="B9506" t="s">
        <v>70</v>
      </c>
      <c r="C9506" t="s">
        <v>71</v>
      </c>
      <c r="D9506" t="s">
        <v>49</v>
      </c>
      <c r="E9506">
        <v>9471</v>
      </c>
      <c r="F9506">
        <v>248.6</v>
      </c>
    </row>
    <row r="9507" spans="1:6" x14ac:dyDescent="0.45">
      <c r="A9507">
        <v>2001</v>
      </c>
      <c r="B9507" t="s">
        <v>70</v>
      </c>
      <c r="C9507" t="s">
        <v>71</v>
      </c>
      <c r="D9507" t="s">
        <v>50</v>
      </c>
      <c r="E9507">
        <v>1985</v>
      </c>
      <c r="F9507">
        <v>219.9</v>
      </c>
    </row>
    <row r="9508" spans="1:6" x14ac:dyDescent="0.45">
      <c r="A9508">
        <v>2001</v>
      </c>
      <c r="B9508" t="s">
        <v>70</v>
      </c>
      <c r="C9508" t="s">
        <v>71</v>
      </c>
      <c r="D9508" t="s">
        <v>51</v>
      </c>
      <c r="E9508">
        <v>15688</v>
      </c>
      <c r="F9508">
        <v>280.60000000000002</v>
      </c>
    </row>
    <row r="9509" spans="1:6" x14ac:dyDescent="0.45">
      <c r="A9509">
        <v>2001</v>
      </c>
      <c r="B9509" t="s">
        <v>70</v>
      </c>
      <c r="C9509" t="s">
        <v>71</v>
      </c>
      <c r="D9509" t="s">
        <v>52</v>
      </c>
      <c r="E9509">
        <v>43199</v>
      </c>
      <c r="F9509">
        <v>259.10000000000002</v>
      </c>
    </row>
    <row r="9510" spans="1:6" x14ac:dyDescent="0.45">
      <c r="A9510">
        <v>2001</v>
      </c>
      <c r="B9510" t="s">
        <v>70</v>
      </c>
      <c r="C9510" t="s">
        <v>71</v>
      </c>
      <c r="D9510" t="s">
        <v>8</v>
      </c>
      <c r="E9510">
        <v>700142</v>
      </c>
      <c r="F9510">
        <v>249.5</v>
      </c>
    </row>
    <row r="9511" spans="1:6" x14ac:dyDescent="0.45">
      <c r="A9511">
        <v>2001</v>
      </c>
      <c r="B9511" t="s">
        <v>70</v>
      </c>
      <c r="C9511" t="s">
        <v>71</v>
      </c>
      <c r="D9511" t="s">
        <v>53</v>
      </c>
      <c r="E9511">
        <v>2896</v>
      </c>
      <c r="F9511">
        <v>187.7</v>
      </c>
    </row>
    <row r="9512" spans="1:6" x14ac:dyDescent="0.45">
      <c r="A9512">
        <v>2001</v>
      </c>
      <c r="B9512" t="s">
        <v>70</v>
      </c>
      <c r="C9512" t="s">
        <v>71</v>
      </c>
      <c r="D9512" t="s">
        <v>54</v>
      </c>
      <c r="E9512">
        <v>1429</v>
      </c>
      <c r="F9512">
        <v>224.1</v>
      </c>
    </row>
    <row r="9513" spans="1:6" x14ac:dyDescent="0.45">
      <c r="A9513">
        <v>2001</v>
      </c>
      <c r="B9513" t="s">
        <v>70</v>
      </c>
      <c r="C9513" t="s">
        <v>71</v>
      </c>
      <c r="D9513" t="s">
        <v>55</v>
      </c>
      <c r="E9513">
        <v>14913</v>
      </c>
      <c r="F9513">
        <v>234.5</v>
      </c>
    </row>
    <row r="9514" spans="1:6" x14ac:dyDescent="0.45">
      <c r="A9514">
        <v>2001</v>
      </c>
      <c r="B9514" t="s">
        <v>70</v>
      </c>
      <c r="C9514" t="s">
        <v>71</v>
      </c>
      <c r="D9514" t="s">
        <v>56</v>
      </c>
      <c r="E9514">
        <v>11281</v>
      </c>
      <c r="F9514">
        <v>203.3</v>
      </c>
    </row>
    <row r="9515" spans="1:6" x14ac:dyDescent="0.45">
      <c r="A9515">
        <v>2001</v>
      </c>
      <c r="B9515" t="s">
        <v>70</v>
      </c>
      <c r="C9515" t="s">
        <v>71</v>
      </c>
      <c r="D9515" t="s">
        <v>57</v>
      </c>
      <c r="E9515">
        <v>6325</v>
      </c>
      <c r="F9515">
        <v>298.8</v>
      </c>
    </row>
    <row r="9516" spans="1:6" x14ac:dyDescent="0.45">
      <c r="A9516">
        <v>2001</v>
      </c>
      <c r="B9516" t="s">
        <v>70</v>
      </c>
      <c r="C9516" t="s">
        <v>71</v>
      </c>
      <c r="D9516" t="s">
        <v>58</v>
      </c>
      <c r="E9516">
        <v>13023</v>
      </c>
      <c r="F9516">
        <v>224.3</v>
      </c>
    </row>
    <row r="9517" spans="1:6" x14ac:dyDescent="0.45">
      <c r="A9517">
        <v>2001</v>
      </c>
      <c r="B9517" t="s">
        <v>70</v>
      </c>
      <c r="C9517" t="s">
        <v>71</v>
      </c>
      <c r="D9517" t="s">
        <v>59</v>
      </c>
      <c r="E9517">
        <v>985</v>
      </c>
      <c r="F9517">
        <v>211.9</v>
      </c>
    </row>
    <row r="9518" spans="1:6" x14ac:dyDescent="0.45">
      <c r="A9518">
        <v>2001</v>
      </c>
      <c r="B9518" t="s">
        <v>72</v>
      </c>
      <c r="C9518" t="s">
        <v>73</v>
      </c>
      <c r="D9518" t="s">
        <v>9</v>
      </c>
      <c r="E9518">
        <v>1105</v>
      </c>
      <c r="F9518">
        <v>24.9</v>
      </c>
    </row>
    <row r="9519" spans="1:6" x14ac:dyDescent="0.45">
      <c r="A9519">
        <v>2001</v>
      </c>
      <c r="B9519" t="s">
        <v>72</v>
      </c>
      <c r="C9519" t="s">
        <v>73</v>
      </c>
      <c r="D9519" t="s">
        <v>10</v>
      </c>
      <c r="E9519">
        <v>36</v>
      </c>
      <c r="F9519">
        <v>13.1</v>
      </c>
    </row>
    <row r="9520" spans="1:6" x14ac:dyDescent="0.45">
      <c r="A9520">
        <v>2001</v>
      </c>
      <c r="B9520" t="s">
        <v>72</v>
      </c>
      <c r="C9520" t="s">
        <v>73</v>
      </c>
      <c r="D9520" t="s">
        <v>11</v>
      </c>
      <c r="E9520">
        <v>1133</v>
      </c>
      <c r="F9520">
        <v>22.6</v>
      </c>
    </row>
    <row r="9521" spans="1:6" x14ac:dyDescent="0.45">
      <c r="A9521">
        <v>2001</v>
      </c>
      <c r="B9521" t="s">
        <v>72</v>
      </c>
      <c r="C9521" t="s">
        <v>73</v>
      </c>
      <c r="D9521" t="s">
        <v>12</v>
      </c>
      <c r="E9521">
        <v>735</v>
      </c>
      <c r="F9521">
        <v>25.1</v>
      </c>
    </row>
    <row r="9522" spans="1:6" x14ac:dyDescent="0.45">
      <c r="A9522">
        <v>2001</v>
      </c>
      <c r="B9522" t="s">
        <v>72</v>
      </c>
      <c r="C9522" t="s">
        <v>73</v>
      </c>
      <c r="D9522" t="s">
        <v>13</v>
      </c>
      <c r="E9522">
        <v>8129</v>
      </c>
      <c r="F9522">
        <v>28.1</v>
      </c>
    </row>
    <row r="9523" spans="1:6" x14ac:dyDescent="0.45">
      <c r="A9523">
        <v>2001</v>
      </c>
      <c r="B9523" t="s">
        <v>72</v>
      </c>
      <c r="C9523" t="s">
        <v>73</v>
      </c>
      <c r="D9523" t="s">
        <v>14</v>
      </c>
      <c r="E9523">
        <v>650</v>
      </c>
      <c r="F9523">
        <v>19.3</v>
      </c>
    </row>
    <row r="9524" spans="1:6" x14ac:dyDescent="0.45">
      <c r="A9524">
        <v>2001</v>
      </c>
      <c r="B9524" t="s">
        <v>72</v>
      </c>
      <c r="C9524" t="s">
        <v>73</v>
      </c>
      <c r="D9524" t="s">
        <v>15</v>
      </c>
      <c r="E9524">
        <v>854</v>
      </c>
      <c r="F9524">
        <v>21.1</v>
      </c>
    </row>
    <row r="9525" spans="1:6" x14ac:dyDescent="0.45">
      <c r="A9525">
        <v>2001</v>
      </c>
      <c r="B9525" t="s">
        <v>72</v>
      </c>
      <c r="C9525" t="s">
        <v>73</v>
      </c>
      <c r="D9525" t="s">
        <v>16</v>
      </c>
      <c r="E9525">
        <v>181</v>
      </c>
      <c r="F9525">
        <v>23.8</v>
      </c>
    </row>
    <row r="9526" spans="1:6" x14ac:dyDescent="0.45">
      <c r="A9526">
        <v>2001</v>
      </c>
      <c r="B9526" t="s">
        <v>72</v>
      </c>
      <c r="C9526" t="s">
        <v>73</v>
      </c>
      <c r="D9526" t="s">
        <v>17</v>
      </c>
      <c r="E9526">
        <v>86</v>
      </c>
      <c r="F9526">
        <v>15.3</v>
      </c>
    </row>
    <row r="9527" spans="1:6" x14ac:dyDescent="0.45">
      <c r="A9527">
        <v>2001</v>
      </c>
      <c r="B9527" t="s">
        <v>72</v>
      </c>
      <c r="C9527" t="s">
        <v>73</v>
      </c>
      <c r="D9527" t="s">
        <v>18</v>
      </c>
      <c r="E9527">
        <v>3317</v>
      </c>
      <c r="F9527">
        <v>15.5</v>
      </c>
    </row>
    <row r="9528" spans="1:6" x14ac:dyDescent="0.45">
      <c r="A9528">
        <v>2001</v>
      </c>
      <c r="B9528" t="s">
        <v>72</v>
      </c>
      <c r="C9528" t="s">
        <v>73</v>
      </c>
      <c r="D9528" t="s">
        <v>19</v>
      </c>
      <c r="E9528">
        <v>1515</v>
      </c>
      <c r="F9528">
        <v>24.4</v>
      </c>
    </row>
    <row r="9529" spans="1:6" x14ac:dyDescent="0.45">
      <c r="A9529">
        <v>2001</v>
      </c>
      <c r="B9529" t="s">
        <v>72</v>
      </c>
      <c r="C9529" t="s">
        <v>73</v>
      </c>
      <c r="D9529" t="s">
        <v>20</v>
      </c>
      <c r="E9529">
        <v>207</v>
      </c>
      <c r="F9529">
        <v>16.399999999999999</v>
      </c>
    </row>
    <row r="9530" spans="1:6" x14ac:dyDescent="0.45">
      <c r="A9530">
        <v>2001</v>
      </c>
      <c r="B9530" t="s">
        <v>72</v>
      </c>
      <c r="C9530" t="s">
        <v>73</v>
      </c>
      <c r="D9530" t="s">
        <v>21</v>
      </c>
      <c r="E9530">
        <v>239</v>
      </c>
      <c r="F9530">
        <v>19.899999999999999</v>
      </c>
    </row>
    <row r="9531" spans="1:6" x14ac:dyDescent="0.45">
      <c r="A9531">
        <v>2001</v>
      </c>
      <c r="B9531" t="s">
        <v>72</v>
      </c>
      <c r="C9531" t="s">
        <v>73</v>
      </c>
      <c r="D9531" t="s">
        <v>22</v>
      </c>
      <c r="E9531">
        <v>2659</v>
      </c>
      <c r="F9531">
        <v>21.6</v>
      </c>
    </row>
    <row r="9532" spans="1:6" x14ac:dyDescent="0.45">
      <c r="A9532">
        <v>2001</v>
      </c>
      <c r="B9532" t="s">
        <v>72</v>
      </c>
      <c r="C9532" t="s">
        <v>73</v>
      </c>
      <c r="D9532" t="s">
        <v>23</v>
      </c>
      <c r="E9532">
        <v>1184</v>
      </c>
      <c r="F9532">
        <v>19.7</v>
      </c>
    </row>
    <row r="9533" spans="1:6" x14ac:dyDescent="0.45">
      <c r="A9533">
        <v>2001</v>
      </c>
      <c r="B9533" t="s">
        <v>72</v>
      </c>
      <c r="C9533" t="s">
        <v>73</v>
      </c>
      <c r="D9533" t="s">
        <v>24</v>
      </c>
      <c r="E9533">
        <v>877</v>
      </c>
      <c r="F9533">
        <v>22.9</v>
      </c>
    </row>
    <row r="9534" spans="1:6" x14ac:dyDescent="0.45">
      <c r="A9534">
        <v>2001</v>
      </c>
      <c r="B9534" t="s">
        <v>76</v>
      </c>
      <c r="C9534" t="s">
        <v>77</v>
      </c>
      <c r="D9534" t="s">
        <v>32</v>
      </c>
      <c r="E9534">
        <v>8967</v>
      </c>
      <c r="F9534">
        <v>183.8</v>
      </c>
    </row>
    <row r="9535" spans="1:6" x14ac:dyDescent="0.45">
      <c r="A9535">
        <v>2001</v>
      </c>
      <c r="B9535" t="s">
        <v>72</v>
      </c>
      <c r="C9535" t="s">
        <v>73</v>
      </c>
      <c r="D9535" t="s">
        <v>25</v>
      </c>
      <c r="E9535">
        <v>561</v>
      </c>
      <c r="F9535">
        <v>18.399999999999999</v>
      </c>
    </row>
    <row r="9536" spans="1:6" x14ac:dyDescent="0.45">
      <c r="A9536">
        <v>2001</v>
      </c>
      <c r="B9536" t="s">
        <v>72</v>
      </c>
      <c r="C9536" t="s">
        <v>73</v>
      </c>
      <c r="D9536" t="s">
        <v>26</v>
      </c>
      <c r="E9536">
        <v>1114</v>
      </c>
      <c r="F9536">
        <v>28.6</v>
      </c>
    </row>
    <row r="9537" spans="1:6" x14ac:dyDescent="0.45">
      <c r="A9537">
        <v>2001</v>
      </c>
      <c r="B9537" t="s">
        <v>72</v>
      </c>
      <c r="C9537" t="s">
        <v>73</v>
      </c>
      <c r="D9537" t="s">
        <v>27</v>
      </c>
      <c r="E9537">
        <v>941</v>
      </c>
      <c r="F9537">
        <v>23.7</v>
      </c>
    </row>
    <row r="9538" spans="1:6" x14ac:dyDescent="0.45">
      <c r="A9538">
        <v>2001</v>
      </c>
      <c r="B9538" t="s">
        <v>72</v>
      </c>
      <c r="C9538" t="s">
        <v>73</v>
      </c>
      <c r="D9538" t="s">
        <v>28</v>
      </c>
      <c r="E9538">
        <v>269</v>
      </c>
      <c r="F9538">
        <v>18</v>
      </c>
    </row>
    <row r="9539" spans="1:6" x14ac:dyDescent="0.45">
      <c r="A9539">
        <v>2001</v>
      </c>
      <c r="B9539" t="s">
        <v>72</v>
      </c>
      <c r="C9539" t="s">
        <v>73</v>
      </c>
      <c r="D9539" t="s">
        <v>29</v>
      </c>
      <c r="E9539">
        <v>928</v>
      </c>
      <c r="F9539">
        <v>19.5</v>
      </c>
    </row>
    <row r="9540" spans="1:6" x14ac:dyDescent="0.45">
      <c r="A9540">
        <v>2001</v>
      </c>
      <c r="B9540" t="s">
        <v>72</v>
      </c>
      <c r="C9540" t="s">
        <v>73</v>
      </c>
      <c r="D9540" t="s">
        <v>30</v>
      </c>
      <c r="E9540">
        <v>1770</v>
      </c>
      <c r="F9540">
        <v>24.4</v>
      </c>
    </row>
    <row r="9541" spans="1:6" x14ac:dyDescent="0.45">
      <c r="A9541">
        <v>2001</v>
      </c>
      <c r="B9541" t="s">
        <v>72</v>
      </c>
      <c r="C9541" t="s">
        <v>73</v>
      </c>
      <c r="D9541" t="s">
        <v>31</v>
      </c>
      <c r="E9541">
        <v>2076</v>
      </c>
      <c r="F9541">
        <v>21.5</v>
      </c>
    </row>
    <row r="9542" spans="1:6" x14ac:dyDescent="0.45">
      <c r="A9542">
        <v>2001</v>
      </c>
      <c r="B9542" t="s">
        <v>72</v>
      </c>
      <c r="C9542" t="s">
        <v>73</v>
      </c>
      <c r="D9542" t="s">
        <v>32</v>
      </c>
      <c r="E9542">
        <v>828</v>
      </c>
      <c r="F9542">
        <v>15.7</v>
      </c>
    </row>
    <row r="9543" spans="1:6" x14ac:dyDescent="0.45">
      <c r="A9543">
        <v>2001</v>
      </c>
      <c r="B9543" t="s">
        <v>72</v>
      </c>
      <c r="C9543" t="s">
        <v>73</v>
      </c>
      <c r="D9543" t="s">
        <v>33</v>
      </c>
      <c r="E9543">
        <v>754</v>
      </c>
      <c r="F9543">
        <v>28</v>
      </c>
    </row>
    <row r="9544" spans="1:6" x14ac:dyDescent="0.45">
      <c r="A9544">
        <v>2001</v>
      </c>
      <c r="B9544" t="s">
        <v>72</v>
      </c>
      <c r="C9544" t="s">
        <v>73</v>
      </c>
      <c r="D9544" t="s">
        <v>34</v>
      </c>
      <c r="E9544">
        <v>1604</v>
      </c>
      <c r="F9544">
        <v>26.1</v>
      </c>
    </row>
    <row r="9545" spans="1:6" x14ac:dyDescent="0.45">
      <c r="A9545">
        <v>2001</v>
      </c>
      <c r="B9545" t="s">
        <v>72</v>
      </c>
      <c r="C9545" t="s">
        <v>73</v>
      </c>
      <c r="D9545" t="s">
        <v>35</v>
      </c>
      <c r="E9545">
        <v>193</v>
      </c>
      <c r="F9545">
        <v>19.399999999999999</v>
      </c>
    </row>
    <row r="9546" spans="1:6" x14ac:dyDescent="0.45">
      <c r="A9546">
        <v>2001</v>
      </c>
      <c r="B9546" t="s">
        <v>72</v>
      </c>
      <c r="C9546" t="s">
        <v>73</v>
      </c>
      <c r="D9546" t="s">
        <v>36</v>
      </c>
      <c r="E9546">
        <v>296</v>
      </c>
      <c r="F9546">
        <v>14.6</v>
      </c>
    </row>
    <row r="9547" spans="1:6" x14ac:dyDescent="0.45">
      <c r="A9547">
        <v>2001</v>
      </c>
      <c r="B9547" t="s">
        <v>72</v>
      </c>
      <c r="C9547" t="s">
        <v>73</v>
      </c>
      <c r="D9547" t="s">
        <v>37</v>
      </c>
      <c r="E9547">
        <v>352</v>
      </c>
      <c r="F9547">
        <v>22.1</v>
      </c>
    </row>
    <row r="9548" spans="1:6" x14ac:dyDescent="0.45">
      <c r="A9548">
        <v>2001</v>
      </c>
      <c r="B9548" t="s">
        <v>72</v>
      </c>
      <c r="C9548" t="s">
        <v>73</v>
      </c>
      <c r="D9548" t="s">
        <v>38</v>
      </c>
      <c r="E9548">
        <v>216</v>
      </c>
      <c r="F9548">
        <v>18</v>
      </c>
    </row>
    <row r="9549" spans="1:6" x14ac:dyDescent="0.45">
      <c r="A9549">
        <v>2001</v>
      </c>
      <c r="B9549" t="s">
        <v>72</v>
      </c>
      <c r="C9549" t="s">
        <v>73</v>
      </c>
      <c r="D9549" t="s">
        <v>39</v>
      </c>
      <c r="E9549">
        <v>1893</v>
      </c>
      <c r="F9549">
        <v>21.2</v>
      </c>
    </row>
    <row r="9550" spans="1:6" x14ac:dyDescent="0.45">
      <c r="A9550">
        <v>2001</v>
      </c>
      <c r="B9550" t="s">
        <v>72</v>
      </c>
      <c r="C9550" t="s">
        <v>73</v>
      </c>
      <c r="D9550" t="s">
        <v>40</v>
      </c>
      <c r="E9550">
        <v>398</v>
      </c>
      <c r="F9550">
        <v>24.3</v>
      </c>
    </row>
    <row r="9551" spans="1:6" x14ac:dyDescent="0.45">
      <c r="A9551">
        <v>2001</v>
      </c>
      <c r="B9551" t="s">
        <v>72</v>
      </c>
      <c r="C9551" t="s">
        <v>73</v>
      </c>
      <c r="D9551" t="s">
        <v>41</v>
      </c>
      <c r="E9551">
        <v>5085</v>
      </c>
      <c r="F9551">
        <v>25.5</v>
      </c>
    </row>
    <row r="9552" spans="1:6" x14ac:dyDescent="0.45">
      <c r="A9552">
        <v>2001</v>
      </c>
      <c r="B9552" t="s">
        <v>72</v>
      </c>
      <c r="C9552" t="s">
        <v>73</v>
      </c>
      <c r="D9552" t="s">
        <v>42</v>
      </c>
      <c r="E9552">
        <v>1780</v>
      </c>
      <c r="F9552">
        <v>24.1</v>
      </c>
    </row>
    <row r="9553" spans="1:6" x14ac:dyDescent="0.45">
      <c r="A9553">
        <v>2001</v>
      </c>
      <c r="B9553" t="s">
        <v>72</v>
      </c>
      <c r="C9553" t="s">
        <v>73</v>
      </c>
      <c r="D9553" t="s">
        <v>43</v>
      </c>
      <c r="E9553">
        <v>162</v>
      </c>
      <c r="F9553">
        <v>18.899999999999999</v>
      </c>
    </row>
    <row r="9554" spans="1:6" x14ac:dyDescent="0.45">
      <c r="A9554">
        <v>2001</v>
      </c>
      <c r="B9554" t="s">
        <v>72</v>
      </c>
      <c r="C9554" t="s">
        <v>73</v>
      </c>
      <c r="D9554" t="s">
        <v>44</v>
      </c>
      <c r="E9554">
        <v>2401</v>
      </c>
      <c r="F9554">
        <v>20.3</v>
      </c>
    </row>
    <row r="9555" spans="1:6" x14ac:dyDescent="0.45">
      <c r="A9555">
        <v>2001</v>
      </c>
      <c r="B9555" t="s">
        <v>72</v>
      </c>
      <c r="C9555" t="s">
        <v>73</v>
      </c>
      <c r="D9555" t="s">
        <v>45</v>
      </c>
      <c r="E9555">
        <v>913</v>
      </c>
      <c r="F9555">
        <v>25.5</v>
      </c>
    </row>
    <row r="9556" spans="1:6" x14ac:dyDescent="0.45">
      <c r="A9556">
        <v>2001</v>
      </c>
      <c r="B9556" t="s">
        <v>72</v>
      </c>
      <c r="C9556" t="s">
        <v>73</v>
      </c>
      <c r="D9556" t="s">
        <v>46</v>
      </c>
      <c r="E9556">
        <v>575</v>
      </c>
      <c r="F9556">
        <v>15.5</v>
      </c>
    </row>
    <row r="9557" spans="1:6" x14ac:dyDescent="0.45">
      <c r="A9557">
        <v>2001</v>
      </c>
      <c r="B9557" t="s">
        <v>72</v>
      </c>
      <c r="C9557" t="s">
        <v>73</v>
      </c>
      <c r="D9557" t="s">
        <v>47</v>
      </c>
      <c r="E9557">
        <v>2735</v>
      </c>
      <c r="F9557">
        <v>17.899999999999999</v>
      </c>
    </row>
    <row r="9558" spans="1:6" x14ac:dyDescent="0.45">
      <c r="A9558">
        <v>2001</v>
      </c>
      <c r="B9558" t="s">
        <v>72</v>
      </c>
      <c r="C9558" t="s">
        <v>73</v>
      </c>
      <c r="D9558" t="s">
        <v>48</v>
      </c>
      <c r="E9558">
        <v>295</v>
      </c>
      <c r="F9558">
        <v>22.8</v>
      </c>
    </row>
    <row r="9559" spans="1:6" x14ac:dyDescent="0.45">
      <c r="A9559">
        <v>2001</v>
      </c>
      <c r="B9559" t="s">
        <v>72</v>
      </c>
      <c r="C9559" t="s">
        <v>73</v>
      </c>
      <c r="D9559" t="s">
        <v>49</v>
      </c>
      <c r="E9559">
        <v>754</v>
      </c>
      <c r="F9559">
        <v>20.5</v>
      </c>
    </row>
    <row r="9560" spans="1:6" x14ac:dyDescent="0.45">
      <c r="A9560">
        <v>2001</v>
      </c>
      <c r="B9560" t="s">
        <v>72</v>
      </c>
      <c r="C9560" t="s">
        <v>73</v>
      </c>
      <c r="D9560" t="s">
        <v>50</v>
      </c>
      <c r="E9560">
        <v>188</v>
      </c>
      <c r="F9560">
        <v>19.8</v>
      </c>
    </row>
    <row r="9561" spans="1:6" x14ac:dyDescent="0.45">
      <c r="A9561">
        <v>2001</v>
      </c>
      <c r="B9561" t="s">
        <v>72</v>
      </c>
      <c r="C9561" t="s">
        <v>73</v>
      </c>
      <c r="D9561" t="s">
        <v>51</v>
      </c>
      <c r="E9561">
        <v>1617</v>
      </c>
      <c r="F9561">
        <v>29.5</v>
      </c>
    </row>
    <row r="9562" spans="1:6" x14ac:dyDescent="0.45">
      <c r="A9562">
        <v>2001</v>
      </c>
      <c r="B9562" t="s">
        <v>72</v>
      </c>
      <c r="C9562" t="s">
        <v>73</v>
      </c>
      <c r="D9562" t="s">
        <v>52</v>
      </c>
      <c r="E9562">
        <v>3608</v>
      </c>
      <c r="F9562">
        <v>22.2</v>
      </c>
    </row>
    <row r="9563" spans="1:6" x14ac:dyDescent="0.45">
      <c r="A9563">
        <v>2001</v>
      </c>
      <c r="B9563" t="s">
        <v>72</v>
      </c>
      <c r="C9563" t="s">
        <v>73</v>
      </c>
      <c r="D9563" t="s">
        <v>8</v>
      </c>
      <c r="E9563">
        <v>62034</v>
      </c>
      <c r="F9563">
        <v>22.2</v>
      </c>
    </row>
    <row r="9564" spans="1:6" x14ac:dyDescent="0.45">
      <c r="A9564">
        <v>2001</v>
      </c>
      <c r="B9564" t="s">
        <v>72</v>
      </c>
      <c r="C9564" t="s">
        <v>73</v>
      </c>
      <c r="D9564" t="s">
        <v>53</v>
      </c>
      <c r="E9564">
        <v>411</v>
      </c>
      <c r="F9564">
        <v>27.2</v>
      </c>
    </row>
    <row r="9565" spans="1:6" x14ac:dyDescent="0.45">
      <c r="A9565">
        <v>2001</v>
      </c>
      <c r="B9565" t="s">
        <v>72</v>
      </c>
      <c r="C9565" t="s">
        <v>73</v>
      </c>
      <c r="D9565" t="s">
        <v>54</v>
      </c>
      <c r="E9565">
        <v>133</v>
      </c>
      <c r="F9565">
        <v>20.7</v>
      </c>
    </row>
    <row r="9566" spans="1:6" x14ac:dyDescent="0.45">
      <c r="A9566">
        <v>2001</v>
      </c>
      <c r="B9566" t="s">
        <v>72</v>
      </c>
      <c r="C9566" t="s">
        <v>73</v>
      </c>
      <c r="D9566" t="s">
        <v>55</v>
      </c>
      <c r="E9566">
        <v>1481</v>
      </c>
      <c r="F9566">
        <v>24.1</v>
      </c>
    </row>
    <row r="9567" spans="1:6" x14ac:dyDescent="0.45">
      <c r="A9567">
        <v>2001</v>
      </c>
      <c r="B9567" t="s">
        <v>72</v>
      </c>
      <c r="C9567" t="s">
        <v>73</v>
      </c>
      <c r="D9567" t="s">
        <v>56</v>
      </c>
      <c r="E9567">
        <v>965</v>
      </c>
      <c r="F9567">
        <v>17.399999999999999</v>
      </c>
    </row>
    <row r="9568" spans="1:6" x14ac:dyDescent="0.45">
      <c r="A9568">
        <v>2001</v>
      </c>
      <c r="B9568" t="s">
        <v>72</v>
      </c>
      <c r="C9568" t="s">
        <v>73</v>
      </c>
      <c r="D9568" t="s">
        <v>57</v>
      </c>
      <c r="E9568">
        <v>483</v>
      </c>
      <c r="F9568">
        <v>23</v>
      </c>
    </row>
    <row r="9569" spans="1:6" x14ac:dyDescent="0.45">
      <c r="A9569">
        <v>2001</v>
      </c>
      <c r="B9569" t="s">
        <v>72</v>
      </c>
      <c r="C9569" t="s">
        <v>73</v>
      </c>
      <c r="D9569" t="s">
        <v>58</v>
      </c>
      <c r="E9569">
        <v>1236</v>
      </c>
      <c r="F9569">
        <v>20.8</v>
      </c>
    </row>
    <row r="9570" spans="1:6" x14ac:dyDescent="0.45">
      <c r="A9570">
        <v>2001</v>
      </c>
      <c r="B9570" t="s">
        <v>72</v>
      </c>
      <c r="C9570" t="s">
        <v>73</v>
      </c>
      <c r="D9570" t="s">
        <v>59</v>
      </c>
      <c r="E9570">
        <v>112</v>
      </c>
      <c r="F9570">
        <v>24.5</v>
      </c>
    </row>
    <row r="9571" spans="1:6" x14ac:dyDescent="0.45">
      <c r="A9571">
        <v>2001</v>
      </c>
      <c r="B9571" t="s">
        <v>74</v>
      </c>
      <c r="C9571" t="s">
        <v>75</v>
      </c>
      <c r="D9571" t="s">
        <v>9</v>
      </c>
      <c r="E9571">
        <v>512</v>
      </c>
      <c r="F9571">
        <v>11.4</v>
      </c>
    </row>
    <row r="9572" spans="1:6" x14ac:dyDescent="0.45">
      <c r="A9572">
        <v>2001</v>
      </c>
      <c r="B9572" t="s">
        <v>74</v>
      </c>
      <c r="C9572" t="s">
        <v>75</v>
      </c>
      <c r="D9572" t="s">
        <v>10</v>
      </c>
      <c r="E9572">
        <v>102</v>
      </c>
      <c r="F9572">
        <v>15.9</v>
      </c>
    </row>
    <row r="9573" spans="1:6" x14ac:dyDescent="0.45">
      <c r="A9573">
        <v>2001</v>
      </c>
      <c r="B9573" t="s">
        <v>74</v>
      </c>
      <c r="C9573" t="s">
        <v>75</v>
      </c>
      <c r="D9573" t="s">
        <v>11</v>
      </c>
      <c r="E9573">
        <v>767</v>
      </c>
      <c r="F9573">
        <v>14.8</v>
      </c>
    </row>
    <row r="9574" spans="1:6" x14ac:dyDescent="0.45">
      <c r="A9574">
        <v>2001</v>
      </c>
      <c r="B9574" t="s">
        <v>74</v>
      </c>
      <c r="C9574" t="s">
        <v>75</v>
      </c>
      <c r="D9574" t="s">
        <v>12</v>
      </c>
      <c r="E9574">
        <v>382</v>
      </c>
      <c r="F9574">
        <v>14.3</v>
      </c>
    </row>
    <row r="9575" spans="1:6" x14ac:dyDescent="0.45">
      <c r="A9575">
        <v>2001</v>
      </c>
      <c r="B9575" t="s">
        <v>74</v>
      </c>
      <c r="C9575" t="s">
        <v>75</v>
      </c>
      <c r="D9575" t="s">
        <v>13</v>
      </c>
      <c r="E9575">
        <v>2831</v>
      </c>
      <c r="F9575">
        <v>8.5</v>
      </c>
    </row>
    <row r="9576" spans="1:6" x14ac:dyDescent="0.45">
      <c r="A9576">
        <v>2001</v>
      </c>
      <c r="B9576" t="s">
        <v>74</v>
      </c>
      <c r="C9576" t="s">
        <v>75</v>
      </c>
      <c r="D9576" t="s">
        <v>14</v>
      </c>
      <c r="E9576">
        <v>722</v>
      </c>
      <c r="F9576">
        <v>16.5</v>
      </c>
    </row>
    <row r="9577" spans="1:6" x14ac:dyDescent="0.45">
      <c r="A9577">
        <v>2001</v>
      </c>
      <c r="B9577" t="s">
        <v>74</v>
      </c>
      <c r="C9577" t="s">
        <v>75</v>
      </c>
      <c r="D9577" t="s">
        <v>15</v>
      </c>
      <c r="E9577">
        <v>283</v>
      </c>
      <c r="F9577">
        <v>8.1</v>
      </c>
    </row>
    <row r="9578" spans="1:6" x14ac:dyDescent="0.45">
      <c r="A9578">
        <v>2001</v>
      </c>
      <c r="B9578" t="s">
        <v>74</v>
      </c>
      <c r="C9578" t="s">
        <v>75</v>
      </c>
      <c r="D9578" t="s">
        <v>16</v>
      </c>
      <c r="E9578">
        <v>108</v>
      </c>
      <c r="F9578">
        <v>13.5</v>
      </c>
    </row>
    <row r="9579" spans="1:6" x14ac:dyDescent="0.45">
      <c r="A9579">
        <v>2001</v>
      </c>
      <c r="B9579" t="s">
        <v>74</v>
      </c>
      <c r="C9579" t="s">
        <v>75</v>
      </c>
      <c r="D9579" t="s">
        <v>17</v>
      </c>
      <c r="E9579">
        <v>40</v>
      </c>
      <c r="F9579">
        <v>6.5</v>
      </c>
    </row>
    <row r="9580" spans="1:6" x14ac:dyDescent="0.45">
      <c r="A9580">
        <v>2001</v>
      </c>
      <c r="B9580" t="s">
        <v>74</v>
      </c>
      <c r="C9580" t="s">
        <v>75</v>
      </c>
      <c r="D9580" t="s">
        <v>18</v>
      </c>
      <c r="E9580">
        <v>2314</v>
      </c>
      <c r="F9580">
        <v>13.5</v>
      </c>
    </row>
    <row r="9581" spans="1:6" x14ac:dyDescent="0.45">
      <c r="A9581">
        <v>2001</v>
      </c>
      <c r="B9581" t="s">
        <v>74</v>
      </c>
      <c r="C9581" t="s">
        <v>75</v>
      </c>
      <c r="D9581" t="s">
        <v>19</v>
      </c>
      <c r="E9581">
        <v>935</v>
      </c>
      <c r="F9581">
        <v>11.4</v>
      </c>
    </row>
    <row r="9582" spans="1:6" x14ac:dyDescent="0.45">
      <c r="A9582">
        <v>2001</v>
      </c>
      <c r="B9582" t="s">
        <v>74</v>
      </c>
      <c r="C9582" t="s">
        <v>75</v>
      </c>
      <c r="D9582" t="s">
        <v>20</v>
      </c>
      <c r="E9582">
        <v>136</v>
      </c>
      <c r="F9582">
        <v>10.9</v>
      </c>
    </row>
    <row r="9583" spans="1:6" x14ac:dyDescent="0.45">
      <c r="A9583">
        <v>2001</v>
      </c>
      <c r="B9583" t="s">
        <v>74</v>
      </c>
      <c r="C9583" t="s">
        <v>75</v>
      </c>
      <c r="D9583" t="s">
        <v>21</v>
      </c>
      <c r="E9583">
        <v>210</v>
      </c>
      <c r="F9583">
        <v>16.3</v>
      </c>
    </row>
    <row r="9584" spans="1:6" x14ac:dyDescent="0.45">
      <c r="A9584">
        <v>2001</v>
      </c>
      <c r="B9584" t="s">
        <v>74</v>
      </c>
      <c r="C9584" t="s">
        <v>75</v>
      </c>
      <c r="D9584" t="s">
        <v>22</v>
      </c>
      <c r="E9584">
        <v>1139</v>
      </c>
      <c r="F9584">
        <v>9.1999999999999993</v>
      </c>
    </row>
    <row r="9585" spans="1:6" x14ac:dyDescent="0.45">
      <c r="A9585">
        <v>2001</v>
      </c>
      <c r="B9585" t="s">
        <v>74</v>
      </c>
      <c r="C9585" t="s">
        <v>75</v>
      </c>
      <c r="D9585" t="s">
        <v>23</v>
      </c>
      <c r="E9585">
        <v>715</v>
      </c>
      <c r="F9585">
        <v>11.7</v>
      </c>
    </row>
    <row r="9586" spans="1:6" x14ac:dyDescent="0.45">
      <c r="A9586">
        <v>2001</v>
      </c>
      <c r="B9586" t="s">
        <v>74</v>
      </c>
      <c r="C9586" t="s">
        <v>75</v>
      </c>
      <c r="D9586" t="s">
        <v>24</v>
      </c>
      <c r="E9586">
        <v>304</v>
      </c>
      <c r="F9586">
        <v>10.199999999999999</v>
      </c>
    </row>
    <row r="9587" spans="1:6" x14ac:dyDescent="0.45">
      <c r="A9587">
        <v>2001</v>
      </c>
      <c r="B9587" t="s">
        <v>74</v>
      </c>
      <c r="C9587" t="s">
        <v>75</v>
      </c>
      <c r="D9587" t="s">
        <v>25</v>
      </c>
      <c r="E9587">
        <v>293</v>
      </c>
      <c r="F9587">
        <v>10.9</v>
      </c>
    </row>
    <row r="9588" spans="1:6" x14ac:dyDescent="0.45">
      <c r="A9588">
        <v>2001</v>
      </c>
      <c r="B9588" t="s">
        <v>74</v>
      </c>
      <c r="C9588" t="s">
        <v>75</v>
      </c>
      <c r="D9588" t="s">
        <v>26</v>
      </c>
      <c r="E9588">
        <v>495</v>
      </c>
      <c r="F9588">
        <v>12.1</v>
      </c>
    </row>
    <row r="9589" spans="1:6" x14ac:dyDescent="0.45">
      <c r="A9589">
        <v>2001</v>
      </c>
      <c r="B9589" t="s">
        <v>76</v>
      </c>
      <c r="C9589" t="s">
        <v>77</v>
      </c>
      <c r="D9589" t="s">
        <v>33</v>
      </c>
      <c r="E9589">
        <v>5958</v>
      </c>
      <c r="F9589">
        <v>217.1</v>
      </c>
    </row>
    <row r="9590" spans="1:6" x14ac:dyDescent="0.45">
      <c r="A9590">
        <v>2001</v>
      </c>
      <c r="B9590" t="s">
        <v>74</v>
      </c>
      <c r="C9590" t="s">
        <v>75</v>
      </c>
      <c r="D9590" t="s">
        <v>27</v>
      </c>
      <c r="E9590">
        <v>493</v>
      </c>
      <c r="F9590">
        <v>11.2</v>
      </c>
    </row>
    <row r="9591" spans="1:6" x14ac:dyDescent="0.45">
      <c r="A9591">
        <v>2001</v>
      </c>
      <c r="B9591" t="s">
        <v>74</v>
      </c>
      <c r="C9591" t="s">
        <v>75</v>
      </c>
      <c r="D9591" t="s">
        <v>28</v>
      </c>
      <c r="E9591">
        <v>161</v>
      </c>
      <c r="F9591">
        <v>12.1</v>
      </c>
    </row>
    <row r="9592" spans="1:6" x14ac:dyDescent="0.45">
      <c r="A9592">
        <v>2001</v>
      </c>
      <c r="B9592" t="s">
        <v>74</v>
      </c>
      <c r="C9592" t="s">
        <v>75</v>
      </c>
      <c r="D9592" t="s">
        <v>29</v>
      </c>
      <c r="E9592">
        <v>454</v>
      </c>
      <c r="F9592">
        <v>8.4</v>
      </c>
    </row>
    <row r="9593" spans="1:6" x14ac:dyDescent="0.45">
      <c r="A9593">
        <v>2001</v>
      </c>
      <c r="B9593" t="s">
        <v>74</v>
      </c>
      <c r="C9593" t="s">
        <v>75</v>
      </c>
      <c r="D9593" t="s">
        <v>30</v>
      </c>
      <c r="E9593">
        <v>426</v>
      </c>
      <c r="F9593">
        <v>6.5</v>
      </c>
    </row>
    <row r="9594" spans="1:6" x14ac:dyDescent="0.45">
      <c r="A9594">
        <v>2001</v>
      </c>
      <c r="B9594" t="s">
        <v>74</v>
      </c>
      <c r="C9594" t="s">
        <v>75</v>
      </c>
      <c r="D9594" t="s">
        <v>31</v>
      </c>
      <c r="E9594">
        <v>1051</v>
      </c>
      <c r="F9594">
        <v>10.5</v>
      </c>
    </row>
    <row r="9595" spans="1:6" x14ac:dyDescent="0.45">
      <c r="A9595">
        <v>2001</v>
      </c>
      <c r="B9595" t="s">
        <v>74</v>
      </c>
      <c r="C9595" t="s">
        <v>75</v>
      </c>
      <c r="D9595" t="s">
        <v>32</v>
      </c>
      <c r="E9595">
        <v>480</v>
      </c>
      <c r="F9595">
        <v>9.6</v>
      </c>
    </row>
    <row r="9596" spans="1:6" x14ac:dyDescent="0.45">
      <c r="A9596">
        <v>2001</v>
      </c>
      <c r="B9596" t="s">
        <v>74</v>
      </c>
      <c r="C9596" t="s">
        <v>75</v>
      </c>
      <c r="D9596" t="s">
        <v>33</v>
      </c>
      <c r="E9596">
        <v>328</v>
      </c>
      <c r="F9596">
        <v>11.7</v>
      </c>
    </row>
    <row r="9597" spans="1:6" x14ac:dyDescent="0.45">
      <c r="A9597">
        <v>2001</v>
      </c>
      <c r="B9597" t="s">
        <v>74</v>
      </c>
      <c r="C9597" t="s">
        <v>75</v>
      </c>
      <c r="D9597" t="s">
        <v>34</v>
      </c>
      <c r="E9597">
        <v>725</v>
      </c>
      <c r="F9597">
        <v>12.8</v>
      </c>
    </row>
    <row r="9598" spans="1:6" x14ac:dyDescent="0.45">
      <c r="A9598">
        <v>2001</v>
      </c>
      <c r="B9598" t="s">
        <v>74</v>
      </c>
      <c r="C9598" t="s">
        <v>75</v>
      </c>
      <c r="D9598" t="s">
        <v>35</v>
      </c>
      <c r="E9598">
        <v>175</v>
      </c>
      <c r="F9598">
        <v>19.3</v>
      </c>
    </row>
    <row r="9599" spans="1:6" x14ac:dyDescent="0.45">
      <c r="A9599">
        <v>2001</v>
      </c>
      <c r="B9599" t="s">
        <v>74</v>
      </c>
      <c r="C9599" t="s">
        <v>75</v>
      </c>
      <c r="D9599" t="s">
        <v>36</v>
      </c>
      <c r="E9599">
        <v>187</v>
      </c>
      <c r="F9599">
        <v>10.9</v>
      </c>
    </row>
    <row r="9600" spans="1:6" x14ac:dyDescent="0.45">
      <c r="A9600">
        <v>2001</v>
      </c>
      <c r="B9600" t="s">
        <v>74</v>
      </c>
      <c r="C9600" t="s">
        <v>75</v>
      </c>
      <c r="D9600" t="s">
        <v>37</v>
      </c>
      <c r="E9600">
        <v>387</v>
      </c>
      <c r="F9600">
        <v>18.7</v>
      </c>
    </row>
    <row r="9601" spans="1:6" x14ac:dyDescent="0.45">
      <c r="A9601">
        <v>2001</v>
      </c>
      <c r="B9601" t="s">
        <v>74</v>
      </c>
      <c r="C9601" t="s">
        <v>75</v>
      </c>
      <c r="D9601" t="s">
        <v>38</v>
      </c>
      <c r="E9601">
        <v>167</v>
      </c>
      <c r="F9601">
        <v>13.2</v>
      </c>
    </row>
    <row r="9602" spans="1:6" x14ac:dyDescent="0.45">
      <c r="A9602">
        <v>2001</v>
      </c>
      <c r="B9602" t="s">
        <v>74</v>
      </c>
      <c r="C9602" t="s">
        <v>75</v>
      </c>
      <c r="D9602" t="s">
        <v>39</v>
      </c>
      <c r="E9602">
        <v>588</v>
      </c>
      <c r="F9602">
        <v>6.8</v>
      </c>
    </row>
    <row r="9603" spans="1:6" x14ac:dyDescent="0.45">
      <c r="A9603">
        <v>2001</v>
      </c>
      <c r="B9603" t="s">
        <v>74</v>
      </c>
      <c r="C9603" t="s">
        <v>75</v>
      </c>
      <c r="D9603" t="s">
        <v>40</v>
      </c>
      <c r="E9603">
        <v>362</v>
      </c>
      <c r="F9603">
        <v>20.3</v>
      </c>
    </row>
    <row r="9604" spans="1:6" x14ac:dyDescent="0.45">
      <c r="A9604">
        <v>2001</v>
      </c>
      <c r="B9604" t="s">
        <v>74</v>
      </c>
      <c r="C9604" t="s">
        <v>75</v>
      </c>
      <c r="D9604" t="s">
        <v>41</v>
      </c>
      <c r="E9604">
        <v>1253</v>
      </c>
      <c r="F9604">
        <v>6.5</v>
      </c>
    </row>
    <row r="9605" spans="1:6" x14ac:dyDescent="0.45">
      <c r="A9605">
        <v>2001</v>
      </c>
      <c r="B9605" t="s">
        <v>74</v>
      </c>
      <c r="C9605" t="s">
        <v>75</v>
      </c>
      <c r="D9605" t="s">
        <v>42</v>
      </c>
      <c r="E9605">
        <v>997</v>
      </c>
      <c r="F9605">
        <v>12</v>
      </c>
    </row>
    <row r="9606" spans="1:6" x14ac:dyDescent="0.45">
      <c r="A9606">
        <v>2001</v>
      </c>
      <c r="B9606" t="s">
        <v>74</v>
      </c>
      <c r="C9606" t="s">
        <v>75</v>
      </c>
      <c r="D9606" t="s">
        <v>43</v>
      </c>
      <c r="E9606">
        <v>79</v>
      </c>
      <c r="F9606">
        <v>12.7</v>
      </c>
    </row>
    <row r="9607" spans="1:6" x14ac:dyDescent="0.45">
      <c r="A9607">
        <v>2001</v>
      </c>
      <c r="B9607" t="s">
        <v>74</v>
      </c>
      <c r="C9607" t="s">
        <v>75</v>
      </c>
      <c r="D9607" t="s">
        <v>44</v>
      </c>
      <c r="E9607">
        <v>1219</v>
      </c>
      <c r="F9607">
        <v>10.6</v>
      </c>
    </row>
    <row r="9608" spans="1:6" x14ac:dyDescent="0.45">
      <c r="A9608">
        <v>2001</v>
      </c>
      <c r="B9608" t="s">
        <v>74</v>
      </c>
      <c r="C9608" t="s">
        <v>75</v>
      </c>
      <c r="D9608" t="s">
        <v>45</v>
      </c>
      <c r="E9608">
        <v>515</v>
      </c>
      <c r="F9608">
        <v>14.9</v>
      </c>
    </row>
    <row r="9609" spans="1:6" x14ac:dyDescent="0.45">
      <c r="A9609">
        <v>2001</v>
      </c>
      <c r="B9609" t="s">
        <v>74</v>
      </c>
      <c r="C9609" t="s">
        <v>75</v>
      </c>
      <c r="D9609" t="s">
        <v>46</v>
      </c>
      <c r="E9609">
        <v>505</v>
      </c>
      <c r="F9609">
        <v>14.4</v>
      </c>
    </row>
    <row r="9610" spans="1:6" x14ac:dyDescent="0.45">
      <c r="A9610">
        <v>2001</v>
      </c>
      <c r="B9610" t="s">
        <v>74</v>
      </c>
      <c r="C9610" t="s">
        <v>75</v>
      </c>
      <c r="D9610" t="s">
        <v>47</v>
      </c>
      <c r="E9610">
        <v>1276</v>
      </c>
      <c r="F9610">
        <v>10.199999999999999</v>
      </c>
    </row>
    <row r="9611" spans="1:6" x14ac:dyDescent="0.45">
      <c r="A9611">
        <v>2001</v>
      </c>
      <c r="B9611" t="s">
        <v>74</v>
      </c>
      <c r="C9611" t="s">
        <v>75</v>
      </c>
      <c r="D9611" t="s">
        <v>48</v>
      </c>
      <c r="E9611">
        <v>88</v>
      </c>
      <c r="F9611">
        <v>8.1</v>
      </c>
    </row>
    <row r="9612" spans="1:6" x14ac:dyDescent="0.45">
      <c r="A9612">
        <v>2001</v>
      </c>
      <c r="B9612" t="s">
        <v>74</v>
      </c>
      <c r="C9612" t="s">
        <v>75</v>
      </c>
      <c r="D9612" t="s">
        <v>49</v>
      </c>
      <c r="E9612">
        <v>467</v>
      </c>
      <c r="F9612">
        <v>11.4</v>
      </c>
    </row>
    <row r="9613" spans="1:6" x14ac:dyDescent="0.45">
      <c r="A9613">
        <v>2001</v>
      </c>
      <c r="B9613" t="s">
        <v>74</v>
      </c>
      <c r="C9613" t="s">
        <v>75</v>
      </c>
      <c r="D9613" t="s">
        <v>50</v>
      </c>
      <c r="E9613">
        <v>105</v>
      </c>
      <c r="F9613">
        <v>14</v>
      </c>
    </row>
    <row r="9614" spans="1:6" x14ac:dyDescent="0.45">
      <c r="A9614">
        <v>2001</v>
      </c>
      <c r="B9614" t="s">
        <v>74</v>
      </c>
      <c r="C9614" t="s">
        <v>75</v>
      </c>
      <c r="D9614" t="s">
        <v>51</v>
      </c>
      <c r="E9614">
        <v>711</v>
      </c>
      <c r="F9614">
        <v>12.2</v>
      </c>
    </row>
    <row r="9615" spans="1:6" x14ac:dyDescent="0.45">
      <c r="A9615">
        <v>2001</v>
      </c>
      <c r="B9615" t="s">
        <v>74</v>
      </c>
      <c r="C9615" t="s">
        <v>75</v>
      </c>
      <c r="D9615" t="s">
        <v>52</v>
      </c>
      <c r="E9615">
        <v>2225</v>
      </c>
      <c r="F9615">
        <v>10.9</v>
      </c>
    </row>
    <row r="9616" spans="1:6" x14ac:dyDescent="0.45">
      <c r="A9616">
        <v>2001</v>
      </c>
      <c r="B9616" t="s">
        <v>74</v>
      </c>
      <c r="C9616" t="s">
        <v>75</v>
      </c>
      <c r="D9616" t="s">
        <v>8</v>
      </c>
      <c r="E9616">
        <v>30622</v>
      </c>
      <c r="F9616">
        <v>10.7</v>
      </c>
    </row>
    <row r="9617" spans="1:6" x14ac:dyDescent="0.45">
      <c r="A9617">
        <v>2001</v>
      </c>
      <c r="B9617" t="s">
        <v>74</v>
      </c>
      <c r="C9617" t="s">
        <v>75</v>
      </c>
      <c r="D9617" t="s">
        <v>53</v>
      </c>
      <c r="E9617">
        <v>321</v>
      </c>
      <c r="F9617">
        <v>15.5</v>
      </c>
    </row>
    <row r="9618" spans="1:6" x14ac:dyDescent="0.45">
      <c r="A9618">
        <v>2001</v>
      </c>
      <c r="B9618" t="s">
        <v>74</v>
      </c>
      <c r="C9618" t="s">
        <v>75</v>
      </c>
      <c r="D9618" t="s">
        <v>54</v>
      </c>
      <c r="E9618">
        <v>72</v>
      </c>
      <c r="F9618">
        <v>11.4</v>
      </c>
    </row>
    <row r="9619" spans="1:6" x14ac:dyDescent="0.45">
      <c r="A9619">
        <v>2001</v>
      </c>
      <c r="B9619" t="s">
        <v>74</v>
      </c>
      <c r="C9619" t="s">
        <v>75</v>
      </c>
      <c r="D9619" t="s">
        <v>55</v>
      </c>
      <c r="E9619">
        <v>797</v>
      </c>
      <c r="F9619">
        <v>11</v>
      </c>
    </row>
    <row r="9620" spans="1:6" x14ac:dyDescent="0.45">
      <c r="A9620">
        <v>2001</v>
      </c>
      <c r="B9620" t="s">
        <v>74</v>
      </c>
      <c r="C9620" t="s">
        <v>75</v>
      </c>
      <c r="D9620" t="s">
        <v>56</v>
      </c>
      <c r="E9620">
        <v>712</v>
      </c>
      <c r="F9620">
        <v>11.9</v>
      </c>
    </row>
    <row r="9621" spans="1:6" x14ac:dyDescent="0.45">
      <c r="A9621">
        <v>2001</v>
      </c>
      <c r="B9621" t="s">
        <v>74</v>
      </c>
      <c r="C9621" t="s">
        <v>75</v>
      </c>
      <c r="D9621" t="s">
        <v>57</v>
      </c>
      <c r="E9621">
        <v>286</v>
      </c>
      <c r="F9621">
        <v>15</v>
      </c>
    </row>
    <row r="9622" spans="1:6" x14ac:dyDescent="0.45">
      <c r="A9622">
        <v>2001</v>
      </c>
      <c r="B9622" t="s">
        <v>74</v>
      </c>
      <c r="C9622" t="s">
        <v>75</v>
      </c>
      <c r="D9622" t="s">
        <v>58</v>
      </c>
      <c r="E9622">
        <v>639</v>
      </c>
      <c r="F9622">
        <v>11.7</v>
      </c>
    </row>
    <row r="9623" spans="1:6" x14ac:dyDescent="0.45">
      <c r="A9623">
        <v>2001</v>
      </c>
      <c r="B9623" t="s">
        <v>74</v>
      </c>
      <c r="C9623" t="s">
        <v>75</v>
      </c>
      <c r="D9623" t="s">
        <v>59</v>
      </c>
      <c r="E9623">
        <v>83</v>
      </c>
      <c r="F9623">
        <v>16.399999999999999</v>
      </c>
    </row>
    <row r="9624" spans="1:6" x14ac:dyDescent="0.45">
      <c r="A9624">
        <v>2001</v>
      </c>
      <c r="B9624" t="s">
        <v>76</v>
      </c>
      <c r="C9624" t="s">
        <v>77</v>
      </c>
      <c r="D9624" t="s">
        <v>9</v>
      </c>
      <c r="E9624">
        <v>9801</v>
      </c>
      <c r="F9624">
        <v>213</v>
      </c>
    </row>
    <row r="9625" spans="1:6" x14ac:dyDescent="0.45">
      <c r="A9625">
        <v>2001</v>
      </c>
      <c r="B9625" t="s">
        <v>76</v>
      </c>
      <c r="C9625" t="s">
        <v>77</v>
      </c>
      <c r="D9625" t="s">
        <v>10</v>
      </c>
      <c r="E9625">
        <v>689</v>
      </c>
      <c r="F9625">
        <v>193.7</v>
      </c>
    </row>
    <row r="9626" spans="1:6" x14ac:dyDescent="0.45">
      <c r="A9626">
        <v>2001</v>
      </c>
      <c r="B9626" t="s">
        <v>76</v>
      </c>
      <c r="C9626" t="s">
        <v>77</v>
      </c>
      <c r="D9626" t="s">
        <v>11</v>
      </c>
      <c r="E9626">
        <v>9143</v>
      </c>
      <c r="F9626">
        <v>173.8</v>
      </c>
    </row>
    <row r="9627" spans="1:6" x14ac:dyDescent="0.45">
      <c r="A9627">
        <v>2001</v>
      </c>
      <c r="B9627" t="s">
        <v>76</v>
      </c>
      <c r="C9627" t="s">
        <v>77</v>
      </c>
      <c r="D9627" t="s">
        <v>12</v>
      </c>
      <c r="E9627">
        <v>6092</v>
      </c>
      <c r="F9627">
        <v>208.8</v>
      </c>
    </row>
    <row r="9628" spans="1:6" x14ac:dyDescent="0.45">
      <c r="A9628">
        <v>2001</v>
      </c>
      <c r="B9628" t="s">
        <v>76</v>
      </c>
      <c r="C9628" t="s">
        <v>77</v>
      </c>
      <c r="D9628" t="s">
        <v>13</v>
      </c>
      <c r="E9628">
        <v>53924</v>
      </c>
      <c r="F9628">
        <v>180.2</v>
      </c>
    </row>
    <row r="9629" spans="1:6" x14ac:dyDescent="0.45">
      <c r="A9629">
        <v>2001</v>
      </c>
      <c r="B9629" t="s">
        <v>76</v>
      </c>
      <c r="C9629" t="s">
        <v>77</v>
      </c>
      <c r="D9629" t="s">
        <v>14</v>
      </c>
      <c r="E9629">
        <v>6145</v>
      </c>
      <c r="F9629">
        <v>170.9</v>
      </c>
    </row>
    <row r="9630" spans="1:6" x14ac:dyDescent="0.45">
      <c r="A9630">
        <v>2001</v>
      </c>
      <c r="B9630" t="s">
        <v>76</v>
      </c>
      <c r="C9630" t="s">
        <v>77</v>
      </c>
      <c r="D9630" t="s">
        <v>15</v>
      </c>
      <c r="E9630">
        <v>7093</v>
      </c>
      <c r="F9630">
        <v>187.6</v>
      </c>
    </row>
    <row r="9631" spans="1:6" x14ac:dyDescent="0.45">
      <c r="A9631">
        <v>2001</v>
      </c>
      <c r="B9631" t="s">
        <v>76</v>
      </c>
      <c r="C9631" t="s">
        <v>77</v>
      </c>
      <c r="D9631" t="s">
        <v>16</v>
      </c>
      <c r="E9631">
        <v>1786</v>
      </c>
      <c r="F9631">
        <v>221</v>
      </c>
    </row>
    <row r="9632" spans="1:6" x14ac:dyDescent="0.45">
      <c r="A9632">
        <v>2001</v>
      </c>
      <c r="B9632" t="s">
        <v>76</v>
      </c>
      <c r="C9632" t="s">
        <v>77</v>
      </c>
      <c r="D9632" t="s">
        <v>17</v>
      </c>
      <c r="E9632">
        <v>1327</v>
      </c>
      <c r="F9632">
        <v>237.5</v>
      </c>
    </row>
    <row r="9633" spans="1:6" x14ac:dyDescent="0.45">
      <c r="A9633">
        <v>2001</v>
      </c>
      <c r="B9633" t="s">
        <v>76</v>
      </c>
      <c r="C9633" t="s">
        <v>77</v>
      </c>
      <c r="D9633" t="s">
        <v>18</v>
      </c>
      <c r="E9633">
        <v>39090</v>
      </c>
      <c r="F9633">
        <v>187.4</v>
      </c>
    </row>
    <row r="9634" spans="1:6" x14ac:dyDescent="0.45">
      <c r="A9634">
        <v>2001</v>
      </c>
      <c r="B9634" t="s">
        <v>76</v>
      </c>
      <c r="C9634" t="s">
        <v>77</v>
      </c>
      <c r="D9634" t="s">
        <v>19</v>
      </c>
      <c r="E9634">
        <v>13818</v>
      </c>
      <c r="F9634">
        <v>202.8</v>
      </c>
    </row>
    <row r="9635" spans="1:6" x14ac:dyDescent="0.45">
      <c r="A9635">
        <v>2001</v>
      </c>
      <c r="B9635" t="s">
        <v>76</v>
      </c>
      <c r="C9635" t="s">
        <v>77</v>
      </c>
      <c r="D9635" t="s">
        <v>20</v>
      </c>
      <c r="E9635">
        <v>2024</v>
      </c>
      <c r="F9635">
        <v>157.19999999999999</v>
      </c>
    </row>
    <row r="9636" spans="1:6" x14ac:dyDescent="0.45">
      <c r="A9636">
        <v>2001</v>
      </c>
      <c r="B9636" t="s">
        <v>76</v>
      </c>
      <c r="C9636" t="s">
        <v>77</v>
      </c>
      <c r="D9636" t="s">
        <v>21</v>
      </c>
      <c r="E9636">
        <v>2093</v>
      </c>
      <c r="F9636">
        <v>172.8</v>
      </c>
    </row>
    <row r="9637" spans="1:6" x14ac:dyDescent="0.45">
      <c r="A9637">
        <v>2001</v>
      </c>
      <c r="B9637" t="s">
        <v>76</v>
      </c>
      <c r="C9637" t="s">
        <v>77</v>
      </c>
      <c r="D9637" t="s">
        <v>22</v>
      </c>
      <c r="E9637">
        <v>24778</v>
      </c>
      <c r="F9637">
        <v>205.1</v>
      </c>
    </row>
    <row r="9638" spans="1:6" x14ac:dyDescent="0.45">
      <c r="A9638">
        <v>2001</v>
      </c>
      <c r="B9638" t="s">
        <v>76</v>
      </c>
      <c r="C9638" t="s">
        <v>77</v>
      </c>
      <c r="D9638" t="s">
        <v>23</v>
      </c>
      <c r="E9638">
        <v>12831</v>
      </c>
      <c r="F9638">
        <v>211.9</v>
      </c>
    </row>
    <row r="9639" spans="1:6" x14ac:dyDescent="0.45">
      <c r="A9639">
        <v>2001</v>
      </c>
      <c r="B9639" t="s">
        <v>76</v>
      </c>
      <c r="C9639" t="s">
        <v>77</v>
      </c>
      <c r="D9639" t="s">
        <v>24</v>
      </c>
      <c r="E9639">
        <v>6404</v>
      </c>
      <c r="F9639">
        <v>188.9</v>
      </c>
    </row>
    <row r="9640" spans="1:6" x14ac:dyDescent="0.45">
      <c r="A9640">
        <v>2001</v>
      </c>
      <c r="B9640" t="s">
        <v>76</v>
      </c>
      <c r="C9640" t="s">
        <v>77</v>
      </c>
      <c r="D9640" t="s">
        <v>25</v>
      </c>
      <c r="E9640">
        <v>5448</v>
      </c>
      <c r="F9640">
        <v>193.8</v>
      </c>
    </row>
    <row r="9641" spans="1:6" x14ac:dyDescent="0.45">
      <c r="A9641">
        <v>2001</v>
      </c>
      <c r="B9641" t="s">
        <v>76</v>
      </c>
      <c r="C9641" t="s">
        <v>77</v>
      </c>
      <c r="D9641" t="s">
        <v>26</v>
      </c>
      <c r="E9641">
        <v>9358</v>
      </c>
      <c r="F9641">
        <v>229.7</v>
      </c>
    </row>
    <row r="9642" spans="1:6" x14ac:dyDescent="0.45">
      <c r="A9642">
        <v>2001</v>
      </c>
      <c r="B9642" t="s">
        <v>76</v>
      </c>
      <c r="C9642" t="s">
        <v>77</v>
      </c>
      <c r="D9642" t="s">
        <v>27</v>
      </c>
      <c r="E9642">
        <v>9517</v>
      </c>
      <c r="F9642">
        <v>228</v>
      </c>
    </row>
    <row r="9643" spans="1:6" x14ac:dyDescent="0.45">
      <c r="A9643">
        <v>2001</v>
      </c>
      <c r="B9643" t="s">
        <v>76</v>
      </c>
      <c r="C9643" t="s">
        <v>77</v>
      </c>
      <c r="D9643" t="s">
        <v>28</v>
      </c>
      <c r="E9643">
        <v>3045</v>
      </c>
      <c r="F9643">
        <v>208.3</v>
      </c>
    </row>
    <row r="9644" spans="1:6" x14ac:dyDescent="0.45">
      <c r="A9644">
        <v>2001</v>
      </c>
      <c r="B9644" t="s">
        <v>76</v>
      </c>
      <c r="C9644" t="s">
        <v>77</v>
      </c>
      <c r="D9644" t="s">
        <v>29</v>
      </c>
      <c r="E9644">
        <v>10322</v>
      </c>
      <c r="F9644">
        <v>205.4</v>
      </c>
    </row>
    <row r="9645" spans="1:6" x14ac:dyDescent="0.45">
      <c r="A9645">
        <v>2001</v>
      </c>
      <c r="B9645" t="s">
        <v>76</v>
      </c>
      <c r="C9645" t="s">
        <v>77</v>
      </c>
      <c r="D9645" t="s">
        <v>30</v>
      </c>
      <c r="E9645">
        <v>13750</v>
      </c>
      <c r="F9645">
        <v>201.2</v>
      </c>
    </row>
    <row r="9646" spans="1:6" x14ac:dyDescent="0.45">
      <c r="A9646">
        <v>2001</v>
      </c>
      <c r="B9646" t="s">
        <v>76</v>
      </c>
      <c r="C9646" t="s">
        <v>77</v>
      </c>
      <c r="D9646" t="s">
        <v>31</v>
      </c>
      <c r="E9646">
        <v>19689</v>
      </c>
      <c r="F9646">
        <v>199.9</v>
      </c>
    </row>
    <row r="9647" spans="1:6" x14ac:dyDescent="0.45">
      <c r="A9647">
        <v>2001</v>
      </c>
      <c r="B9647" t="s">
        <v>76</v>
      </c>
      <c r="C9647" t="s">
        <v>77</v>
      </c>
      <c r="D9647" t="s">
        <v>34</v>
      </c>
      <c r="E9647">
        <v>12365</v>
      </c>
      <c r="F9647">
        <v>207.1</v>
      </c>
    </row>
    <row r="9648" spans="1:6" x14ac:dyDescent="0.45">
      <c r="A9648">
        <v>2001</v>
      </c>
      <c r="B9648" t="s">
        <v>76</v>
      </c>
      <c r="C9648" t="s">
        <v>77</v>
      </c>
      <c r="D9648" t="s">
        <v>35</v>
      </c>
      <c r="E9648">
        <v>1956</v>
      </c>
      <c r="F9648">
        <v>199.4</v>
      </c>
    </row>
    <row r="9649" spans="1:6" x14ac:dyDescent="0.45">
      <c r="A9649">
        <v>2001</v>
      </c>
      <c r="B9649" t="s">
        <v>76</v>
      </c>
      <c r="C9649" t="s">
        <v>77</v>
      </c>
      <c r="D9649" t="s">
        <v>36</v>
      </c>
      <c r="E9649">
        <v>3389</v>
      </c>
      <c r="F9649">
        <v>185.5</v>
      </c>
    </row>
    <row r="9650" spans="1:6" x14ac:dyDescent="0.45">
      <c r="A9650">
        <v>2001</v>
      </c>
      <c r="B9650" t="s">
        <v>76</v>
      </c>
      <c r="C9650" t="s">
        <v>77</v>
      </c>
      <c r="D9650" t="s">
        <v>37</v>
      </c>
      <c r="E9650">
        <v>3815</v>
      </c>
      <c r="F9650">
        <v>205.1</v>
      </c>
    </row>
    <row r="9651" spans="1:6" x14ac:dyDescent="0.45">
      <c r="A9651">
        <v>2001</v>
      </c>
      <c r="B9651" t="s">
        <v>76</v>
      </c>
      <c r="C9651" t="s">
        <v>77</v>
      </c>
      <c r="D9651" t="s">
        <v>38</v>
      </c>
      <c r="E9651">
        <v>2398</v>
      </c>
      <c r="F9651">
        <v>195.9</v>
      </c>
    </row>
    <row r="9652" spans="1:6" x14ac:dyDescent="0.45">
      <c r="A9652">
        <v>2001</v>
      </c>
      <c r="B9652" t="s">
        <v>76</v>
      </c>
      <c r="C9652" t="s">
        <v>77</v>
      </c>
      <c r="D9652" t="s">
        <v>39</v>
      </c>
      <c r="E9652">
        <v>18165</v>
      </c>
      <c r="F9652">
        <v>204.4</v>
      </c>
    </row>
    <row r="9653" spans="1:6" x14ac:dyDescent="0.45">
      <c r="A9653">
        <v>2001</v>
      </c>
      <c r="B9653" t="s">
        <v>76</v>
      </c>
      <c r="C9653" t="s">
        <v>77</v>
      </c>
      <c r="D9653" t="s">
        <v>40</v>
      </c>
      <c r="E9653">
        <v>2900</v>
      </c>
      <c r="F9653">
        <v>167.3</v>
      </c>
    </row>
    <row r="9654" spans="1:6" x14ac:dyDescent="0.45">
      <c r="A9654">
        <v>2001</v>
      </c>
      <c r="B9654" t="s">
        <v>76</v>
      </c>
      <c r="C9654" t="s">
        <v>77</v>
      </c>
      <c r="D9654" t="s">
        <v>41</v>
      </c>
      <c r="E9654">
        <v>36975</v>
      </c>
      <c r="F9654">
        <v>188.4</v>
      </c>
    </row>
    <row r="9655" spans="1:6" x14ac:dyDescent="0.45">
      <c r="A9655">
        <v>2001</v>
      </c>
      <c r="B9655" t="s">
        <v>76</v>
      </c>
      <c r="C9655" t="s">
        <v>77</v>
      </c>
      <c r="D9655" t="s">
        <v>42</v>
      </c>
      <c r="E9655">
        <v>16065</v>
      </c>
      <c r="F9655">
        <v>202.7</v>
      </c>
    </row>
    <row r="9656" spans="1:6" x14ac:dyDescent="0.45">
      <c r="A9656">
        <v>2001</v>
      </c>
      <c r="B9656" t="s">
        <v>76</v>
      </c>
      <c r="C9656" t="s">
        <v>77</v>
      </c>
      <c r="D9656" t="s">
        <v>43</v>
      </c>
      <c r="E9656">
        <v>1391</v>
      </c>
      <c r="F9656">
        <v>189.2</v>
      </c>
    </row>
    <row r="9657" spans="1:6" x14ac:dyDescent="0.45">
      <c r="A9657">
        <v>2001</v>
      </c>
      <c r="B9657" t="s">
        <v>76</v>
      </c>
      <c r="C9657" t="s">
        <v>77</v>
      </c>
      <c r="D9657" t="s">
        <v>44</v>
      </c>
      <c r="E9657">
        <v>24804</v>
      </c>
      <c r="F9657">
        <v>208.4</v>
      </c>
    </row>
    <row r="9658" spans="1:6" x14ac:dyDescent="0.45">
      <c r="A9658">
        <v>2001</v>
      </c>
      <c r="B9658" t="s">
        <v>76</v>
      </c>
      <c r="C9658" t="s">
        <v>77</v>
      </c>
      <c r="D9658" t="s">
        <v>45</v>
      </c>
      <c r="E9658">
        <v>7411</v>
      </c>
      <c r="F9658">
        <v>206.3</v>
      </c>
    </row>
    <row r="9659" spans="1:6" x14ac:dyDescent="0.45">
      <c r="A9659">
        <v>2001</v>
      </c>
      <c r="B9659" t="s">
        <v>76</v>
      </c>
      <c r="C9659" t="s">
        <v>77</v>
      </c>
      <c r="D9659" t="s">
        <v>46</v>
      </c>
      <c r="E9659">
        <v>7057</v>
      </c>
      <c r="F9659">
        <v>196.5</v>
      </c>
    </row>
    <row r="9660" spans="1:6" x14ac:dyDescent="0.45">
      <c r="A9660">
        <v>2001</v>
      </c>
      <c r="B9660" t="s">
        <v>76</v>
      </c>
      <c r="C9660" t="s">
        <v>77</v>
      </c>
      <c r="D9660" t="s">
        <v>47</v>
      </c>
      <c r="E9660">
        <v>29914</v>
      </c>
      <c r="F9660">
        <v>204.4</v>
      </c>
    </row>
    <row r="9661" spans="1:6" x14ac:dyDescent="0.45">
      <c r="A9661">
        <v>2001</v>
      </c>
      <c r="B9661" t="s">
        <v>76</v>
      </c>
      <c r="C9661" t="s">
        <v>77</v>
      </c>
      <c r="D9661" t="s">
        <v>48</v>
      </c>
      <c r="E9661">
        <v>2398</v>
      </c>
      <c r="F9661">
        <v>202.5</v>
      </c>
    </row>
    <row r="9662" spans="1:6" x14ac:dyDescent="0.45">
      <c r="A9662">
        <v>2001</v>
      </c>
      <c r="B9662" t="s">
        <v>76</v>
      </c>
      <c r="C9662" t="s">
        <v>77</v>
      </c>
      <c r="D9662" t="s">
        <v>49</v>
      </c>
      <c r="E9662">
        <v>8272</v>
      </c>
      <c r="F9662">
        <v>208.3</v>
      </c>
    </row>
    <row r="9663" spans="1:6" x14ac:dyDescent="0.45">
      <c r="A9663">
        <v>2001</v>
      </c>
      <c r="B9663" t="s">
        <v>76</v>
      </c>
      <c r="C9663" t="s">
        <v>77</v>
      </c>
      <c r="D9663" t="s">
        <v>50</v>
      </c>
      <c r="E9663">
        <v>1590</v>
      </c>
      <c r="F9663">
        <v>188.5</v>
      </c>
    </row>
    <row r="9664" spans="1:6" x14ac:dyDescent="0.45">
      <c r="A9664">
        <v>2001</v>
      </c>
      <c r="B9664" t="s">
        <v>76</v>
      </c>
      <c r="C9664" t="s">
        <v>77</v>
      </c>
      <c r="D9664" t="s">
        <v>51</v>
      </c>
      <c r="E9664">
        <v>12229</v>
      </c>
      <c r="F9664">
        <v>213.1</v>
      </c>
    </row>
    <row r="9665" spans="1:6" x14ac:dyDescent="0.45">
      <c r="A9665">
        <v>2001</v>
      </c>
      <c r="B9665" t="s">
        <v>76</v>
      </c>
      <c r="C9665" t="s">
        <v>77</v>
      </c>
      <c r="D9665" t="s">
        <v>52</v>
      </c>
      <c r="E9665">
        <v>33488</v>
      </c>
      <c r="F9665">
        <v>192.6</v>
      </c>
    </row>
    <row r="9666" spans="1:6" x14ac:dyDescent="0.45">
      <c r="A9666">
        <v>2001</v>
      </c>
      <c r="B9666" t="s">
        <v>76</v>
      </c>
      <c r="C9666" t="s">
        <v>77</v>
      </c>
      <c r="D9666" t="s">
        <v>8</v>
      </c>
      <c r="E9666">
        <v>553768</v>
      </c>
      <c r="F9666">
        <v>196.5</v>
      </c>
    </row>
    <row r="9667" spans="1:6" x14ac:dyDescent="0.45">
      <c r="A9667">
        <v>2001</v>
      </c>
      <c r="B9667" t="s">
        <v>76</v>
      </c>
      <c r="C9667" t="s">
        <v>77</v>
      </c>
      <c r="D9667" t="s">
        <v>53</v>
      </c>
      <c r="E9667">
        <v>2313</v>
      </c>
      <c r="F9667">
        <v>144.30000000000001</v>
      </c>
    </row>
    <row r="9668" spans="1:6" x14ac:dyDescent="0.45">
      <c r="A9668">
        <v>2001</v>
      </c>
      <c r="B9668" t="s">
        <v>76</v>
      </c>
      <c r="C9668" t="s">
        <v>77</v>
      </c>
      <c r="D9668" t="s">
        <v>54</v>
      </c>
      <c r="E9668">
        <v>1249</v>
      </c>
      <c r="F9668">
        <v>196.4</v>
      </c>
    </row>
    <row r="9669" spans="1:6" x14ac:dyDescent="0.45">
      <c r="A9669">
        <v>2001</v>
      </c>
      <c r="B9669" t="s">
        <v>76</v>
      </c>
      <c r="C9669" t="s">
        <v>77</v>
      </c>
      <c r="D9669" t="s">
        <v>55</v>
      </c>
      <c r="E9669">
        <v>13345</v>
      </c>
      <c r="F9669">
        <v>200.5</v>
      </c>
    </row>
    <row r="9670" spans="1:6" x14ac:dyDescent="0.45">
      <c r="A9670">
        <v>2001</v>
      </c>
      <c r="B9670" t="s">
        <v>76</v>
      </c>
      <c r="C9670" t="s">
        <v>77</v>
      </c>
      <c r="D9670" t="s">
        <v>56</v>
      </c>
      <c r="E9670">
        <v>10802</v>
      </c>
      <c r="F9670">
        <v>194.2</v>
      </c>
    </row>
    <row r="9671" spans="1:6" x14ac:dyDescent="0.45">
      <c r="A9671">
        <v>2001</v>
      </c>
      <c r="B9671" t="s">
        <v>76</v>
      </c>
      <c r="C9671" t="s">
        <v>77</v>
      </c>
      <c r="D9671" t="s">
        <v>57</v>
      </c>
      <c r="E9671">
        <v>4685</v>
      </c>
      <c r="F9671">
        <v>219.2</v>
      </c>
    </row>
    <row r="9672" spans="1:6" x14ac:dyDescent="0.45">
      <c r="A9672">
        <v>2001</v>
      </c>
      <c r="B9672" t="s">
        <v>76</v>
      </c>
      <c r="C9672" t="s">
        <v>77</v>
      </c>
      <c r="D9672" t="s">
        <v>58</v>
      </c>
      <c r="E9672">
        <v>10777</v>
      </c>
      <c r="F9672">
        <v>191.6</v>
      </c>
    </row>
    <row r="9673" spans="1:6" x14ac:dyDescent="0.45">
      <c r="A9673">
        <v>2001</v>
      </c>
      <c r="B9673" t="s">
        <v>76</v>
      </c>
      <c r="C9673" t="s">
        <v>77</v>
      </c>
      <c r="D9673" t="s">
        <v>59</v>
      </c>
      <c r="E9673">
        <v>923</v>
      </c>
      <c r="F9673">
        <v>194</v>
      </c>
    </row>
    <row r="9674" spans="1:6" x14ac:dyDescent="0.45">
      <c r="A9674">
        <v>2001</v>
      </c>
      <c r="B9674" t="s">
        <v>78</v>
      </c>
      <c r="C9674" t="s">
        <v>79</v>
      </c>
      <c r="D9674" t="s">
        <v>9</v>
      </c>
      <c r="E9674">
        <v>974</v>
      </c>
      <c r="F9674">
        <v>21.7</v>
      </c>
    </row>
    <row r="9675" spans="1:6" x14ac:dyDescent="0.45">
      <c r="A9675">
        <v>2001</v>
      </c>
      <c r="B9675" t="s">
        <v>78</v>
      </c>
      <c r="C9675" t="s">
        <v>79</v>
      </c>
      <c r="D9675" t="s">
        <v>10</v>
      </c>
      <c r="E9675">
        <v>24</v>
      </c>
      <c r="F9675">
        <v>7.2</v>
      </c>
    </row>
    <row r="9676" spans="1:6" x14ac:dyDescent="0.45">
      <c r="A9676">
        <v>2001</v>
      </c>
      <c r="B9676" t="s">
        <v>78</v>
      </c>
      <c r="C9676" t="s">
        <v>79</v>
      </c>
      <c r="D9676" t="s">
        <v>11</v>
      </c>
      <c r="E9676">
        <v>644</v>
      </c>
      <c r="F9676">
        <v>12.5</v>
      </c>
    </row>
    <row r="9677" spans="1:6" x14ac:dyDescent="0.45">
      <c r="A9677">
        <v>2001</v>
      </c>
      <c r="B9677" t="s">
        <v>78</v>
      </c>
      <c r="C9677" t="s">
        <v>79</v>
      </c>
      <c r="D9677" t="s">
        <v>12</v>
      </c>
      <c r="E9677">
        <v>521</v>
      </c>
      <c r="F9677">
        <v>17.7</v>
      </c>
    </row>
    <row r="9678" spans="1:6" x14ac:dyDescent="0.45">
      <c r="A9678">
        <v>2001</v>
      </c>
      <c r="B9678" t="s">
        <v>78</v>
      </c>
      <c r="C9678" t="s">
        <v>79</v>
      </c>
      <c r="D9678" t="s">
        <v>13</v>
      </c>
      <c r="E9678">
        <v>1994</v>
      </c>
      <c r="F9678">
        <v>6.8</v>
      </c>
    </row>
    <row r="9679" spans="1:6" x14ac:dyDescent="0.45">
      <c r="A9679">
        <v>2001</v>
      </c>
      <c r="B9679" t="s">
        <v>78</v>
      </c>
      <c r="C9679" t="s">
        <v>79</v>
      </c>
      <c r="D9679" t="s">
        <v>14</v>
      </c>
      <c r="E9679">
        <v>391</v>
      </c>
      <c r="F9679">
        <v>11.4</v>
      </c>
    </row>
    <row r="9680" spans="1:6" x14ac:dyDescent="0.45">
      <c r="A9680">
        <v>2001</v>
      </c>
      <c r="B9680" t="s">
        <v>78</v>
      </c>
      <c r="C9680" t="s">
        <v>79</v>
      </c>
      <c r="D9680" t="s">
        <v>15</v>
      </c>
      <c r="E9680">
        <v>585</v>
      </c>
      <c r="F9680">
        <v>15.1</v>
      </c>
    </row>
    <row r="9681" spans="1:6" x14ac:dyDescent="0.45">
      <c r="A9681">
        <v>2001</v>
      </c>
      <c r="B9681" t="s">
        <v>78</v>
      </c>
      <c r="C9681" t="s">
        <v>79</v>
      </c>
      <c r="D9681" t="s">
        <v>16</v>
      </c>
      <c r="E9681">
        <v>108</v>
      </c>
      <c r="F9681">
        <v>13.9</v>
      </c>
    </row>
    <row r="9682" spans="1:6" x14ac:dyDescent="0.45">
      <c r="A9682">
        <v>2001</v>
      </c>
      <c r="B9682" t="s">
        <v>78</v>
      </c>
      <c r="C9682" t="s">
        <v>79</v>
      </c>
      <c r="D9682" t="s">
        <v>17</v>
      </c>
      <c r="E9682">
        <v>79</v>
      </c>
      <c r="F9682">
        <v>13.9</v>
      </c>
    </row>
    <row r="9683" spans="1:6" x14ac:dyDescent="0.45">
      <c r="A9683">
        <v>2001</v>
      </c>
      <c r="B9683" t="s">
        <v>78</v>
      </c>
      <c r="C9683" t="s">
        <v>79</v>
      </c>
      <c r="D9683" t="s">
        <v>18</v>
      </c>
      <c r="E9683">
        <v>2172</v>
      </c>
      <c r="F9683">
        <v>10.1</v>
      </c>
    </row>
    <row r="9684" spans="1:6" x14ac:dyDescent="0.45">
      <c r="A9684">
        <v>2001</v>
      </c>
      <c r="B9684" t="s">
        <v>78</v>
      </c>
      <c r="C9684" t="s">
        <v>79</v>
      </c>
      <c r="D9684" t="s">
        <v>19</v>
      </c>
      <c r="E9684">
        <v>1362</v>
      </c>
      <c r="F9684">
        <v>21.1</v>
      </c>
    </row>
    <row r="9685" spans="1:6" x14ac:dyDescent="0.45">
      <c r="A9685">
        <v>2001</v>
      </c>
      <c r="B9685" t="s">
        <v>78</v>
      </c>
      <c r="C9685" t="s">
        <v>79</v>
      </c>
      <c r="D9685" t="s">
        <v>20</v>
      </c>
      <c r="E9685">
        <v>123</v>
      </c>
      <c r="F9685">
        <v>9.6</v>
      </c>
    </row>
    <row r="9686" spans="1:6" x14ac:dyDescent="0.45">
      <c r="A9686">
        <v>2001</v>
      </c>
      <c r="B9686" t="s">
        <v>78</v>
      </c>
      <c r="C9686" t="s">
        <v>79</v>
      </c>
      <c r="D9686" t="s">
        <v>21</v>
      </c>
      <c r="E9686">
        <v>95</v>
      </c>
      <c r="F9686">
        <v>8</v>
      </c>
    </row>
    <row r="9687" spans="1:6" x14ac:dyDescent="0.45">
      <c r="A9687">
        <v>2001</v>
      </c>
      <c r="B9687" t="s">
        <v>78</v>
      </c>
      <c r="C9687" t="s">
        <v>79</v>
      </c>
      <c r="D9687" t="s">
        <v>22</v>
      </c>
      <c r="E9687">
        <v>2178</v>
      </c>
      <c r="F9687">
        <v>17.899999999999999</v>
      </c>
    </row>
    <row r="9688" spans="1:6" x14ac:dyDescent="0.45">
      <c r="A9688">
        <v>2001</v>
      </c>
      <c r="B9688" t="s">
        <v>78</v>
      </c>
      <c r="C9688" t="s">
        <v>79</v>
      </c>
      <c r="D9688" t="s">
        <v>23</v>
      </c>
      <c r="E9688">
        <v>1149</v>
      </c>
      <c r="F9688">
        <v>19.100000000000001</v>
      </c>
    </row>
    <row r="9689" spans="1:6" x14ac:dyDescent="0.45">
      <c r="A9689">
        <v>2001</v>
      </c>
      <c r="B9689" t="s">
        <v>78</v>
      </c>
      <c r="C9689" t="s">
        <v>79</v>
      </c>
      <c r="D9689" t="s">
        <v>24</v>
      </c>
      <c r="E9689">
        <v>220</v>
      </c>
      <c r="F9689">
        <v>6</v>
      </c>
    </row>
    <row r="9690" spans="1:6" x14ac:dyDescent="0.45">
      <c r="A9690">
        <v>2001</v>
      </c>
      <c r="B9690" t="s">
        <v>78</v>
      </c>
      <c r="C9690" t="s">
        <v>79</v>
      </c>
      <c r="D9690" t="s">
        <v>25</v>
      </c>
      <c r="E9690">
        <v>498</v>
      </c>
      <c r="F9690">
        <v>16.600000000000001</v>
      </c>
    </row>
    <row r="9691" spans="1:6" x14ac:dyDescent="0.45">
      <c r="A9691">
        <v>2001</v>
      </c>
      <c r="B9691" t="s">
        <v>78</v>
      </c>
      <c r="C9691" t="s">
        <v>79</v>
      </c>
      <c r="D9691" t="s">
        <v>26</v>
      </c>
      <c r="E9691">
        <v>807</v>
      </c>
      <c r="F9691">
        <v>20.399999999999999</v>
      </c>
    </row>
    <row r="9692" spans="1:6" x14ac:dyDescent="0.45">
      <c r="A9692">
        <v>2001</v>
      </c>
      <c r="B9692" t="s">
        <v>78</v>
      </c>
      <c r="C9692" t="s">
        <v>79</v>
      </c>
      <c r="D9692" t="s">
        <v>27</v>
      </c>
      <c r="E9692">
        <v>993</v>
      </c>
      <c r="F9692">
        <v>24.3</v>
      </c>
    </row>
    <row r="9693" spans="1:6" x14ac:dyDescent="0.45">
      <c r="A9693">
        <v>2001</v>
      </c>
      <c r="B9693" t="s">
        <v>78</v>
      </c>
      <c r="C9693" t="s">
        <v>79</v>
      </c>
      <c r="D9693" t="s">
        <v>28</v>
      </c>
      <c r="E9693">
        <v>208</v>
      </c>
      <c r="F9693">
        <v>14</v>
      </c>
    </row>
    <row r="9694" spans="1:6" x14ac:dyDescent="0.45">
      <c r="A9694">
        <v>2001</v>
      </c>
      <c r="B9694" t="s">
        <v>78</v>
      </c>
      <c r="C9694" t="s">
        <v>79</v>
      </c>
      <c r="D9694" t="s">
        <v>29</v>
      </c>
      <c r="E9694">
        <v>593</v>
      </c>
      <c r="F9694">
        <v>12.1</v>
      </c>
    </row>
    <row r="9695" spans="1:6" x14ac:dyDescent="0.45">
      <c r="A9695">
        <v>2001</v>
      </c>
      <c r="B9695" t="s">
        <v>78</v>
      </c>
      <c r="C9695" t="s">
        <v>79</v>
      </c>
      <c r="D9695" t="s">
        <v>30</v>
      </c>
      <c r="E9695">
        <v>1207</v>
      </c>
      <c r="F9695">
        <v>17.100000000000001</v>
      </c>
    </row>
    <row r="9696" spans="1:6" x14ac:dyDescent="0.45">
      <c r="A9696">
        <v>2001</v>
      </c>
      <c r="B9696" t="s">
        <v>78</v>
      </c>
      <c r="C9696" t="s">
        <v>79</v>
      </c>
      <c r="D9696" t="s">
        <v>31</v>
      </c>
      <c r="E9696">
        <v>1533</v>
      </c>
      <c r="F9696">
        <v>15.8</v>
      </c>
    </row>
    <row r="9697" spans="1:6" x14ac:dyDescent="0.45">
      <c r="A9697">
        <v>2001</v>
      </c>
      <c r="B9697" t="s">
        <v>78</v>
      </c>
      <c r="C9697" t="s">
        <v>79</v>
      </c>
      <c r="D9697" t="s">
        <v>32</v>
      </c>
      <c r="E9697">
        <v>729</v>
      </c>
      <c r="F9697">
        <v>14.3</v>
      </c>
    </row>
    <row r="9698" spans="1:6" x14ac:dyDescent="0.45">
      <c r="A9698">
        <v>2001</v>
      </c>
      <c r="B9698" t="s">
        <v>78</v>
      </c>
      <c r="C9698" t="s">
        <v>79</v>
      </c>
      <c r="D9698" t="s">
        <v>33</v>
      </c>
      <c r="E9698">
        <v>602</v>
      </c>
      <c r="F9698">
        <v>22.2</v>
      </c>
    </row>
    <row r="9699" spans="1:6" x14ac:dyDescent="0.45">
      <c r="A9699">
        <v>2001</v>
      </c>
      <c r="B9699" t="s">
        <v>78</v>
      </c>
      <c r="C9699" t="s">
        <v>79</v>
      </c>
      <c r="D9699" t="s">
        <v>34</v>
      </c>
      <c r="E9699">
        <v>991</v>
      </c>
      <c r="F9699">
        <v>16.3</v>
      </c>
    </row>
    <row r="9700" spans="1:6" x14ac:dyDescent="0.45">
      <c r="A9700">
        <v>2000</v>
      </c>
      <c r="B9700" t="s">
        <v>60</v>
      </c>
      <c r="C9700" t="s">
        <v>61</v>
      </c>
      <c r="D9700" t="s">
        <v>35</v>
      </c>
      <c r="E9700">
        <v>8096</v>
      </c>
      <c r="F9700">
        <v>843.3</v>
      </c>
    </row>
    <row r="9701" spans="1:6" x14ac:dyDescent="0.45">
      <c r="A9701">
        <v>2001</v>
      </c>
      <c r="B9701" t="s">
        <v>78</v>
      </c>
      <c r="C9701" t="s">
        <v>79</v>
      </c>
      <c r="D9701" t="s">
        <v>35</v>
      </c>
      <c r="E9701">
        <v>128</v>
      </c>
      <c r="F9701">
        <v>12.9</v>
      </c>
    </row>
    <row r="9702" spans="1:6" x14ac:dyDescent="0.45">
      <c r="A9702">
        <v>2001</v>
      </c>
      <c r="B9702" t="s">
        <v>78</v>
      </c>
      <c r="C9702" t="s">
        <v>79</v>
      </c>
      <c r="D9702" t="s">
        <v>36</v>
      </c>
      <c r="E9702">
        <v>289</v>
      </c>
      <c r="F9702">
        <v>14.9</v>
      </c>
    </row>
    <row r="9703" spans="1:6" x14ac:dyDescent="0.45">
      <c r="A9703">
        <v>2001</v>
      </c>
      <c r="B9703" t="s">
        <v>78</v>
      </c>
      <c r="C9703" t="s">
        <v>79</v>
      </c>
      <c r="D9703" t="s">
        <v>37</v>
      </c>
      <c r="E9703">
        <v>376</v>
      </c>
      <c r="F9703">
        <v>21.6</v>
      </c>
    </row>
    <row r="9704" spans="1:6" x14ac:dyDescent="0.45">
      <c r="A9704">
        <v>2001</v>
      </c>
      <c r="B9704" t="s">
        <v>78</v>
      </c>
      <c r="C9704" t="s">
        <v>79</v>
      </c>
      <c r="D9704" t="s">
        <v>38</v>
      </c>
      <c r="E9704">
        <v>136</v>
      </c>
      <c r="F9704">
        <v>11.4</v>
      </c>
    </row>
    <row r="9705" spans="1:6" x14ac:dyDescent="0.45">
      <c r="A9705">
        <v>2001</v>
      </c>
      <c r="B9705" t="s">
        <v>78</v>
      </c>
      <c r="C9705" t="s">
        <v>79</v>
      </c>
      <c r="D9705" t="s">
        <v>39</v>
      </c>
      <c r="E9705">
        <v>1495</v>
      </c>
      <c r="F9705">
        <v>16.8</v>
      </c>
    </row>
    <row r="9706" spans="1:6" x14ac:dyDescent="0.45">
      <c r="A9706">
        <v>2001</v>
      </c>
      <c r="B9706" t="s">
        <v>78</v>
      </c>
      <c r="C9706" t="s">
        <v>79</v>
      </c>
      <c r="D9706" t="s">
        <v>40</v>
      </c>
      <c r="E9706">
        <v>172</v>
      </c>
      <c r="F9706">
        <v>10.3</v>
      </c>
    </row>
    <row r="9707" spans="1:6" x14ac:dyDescent="0.45">
      <c r="A9707">
        <v>2001</v>
      </c>
      <c r="B9707" t="s">
        <v>78</v>
      </c>
      <c r="C9707" t="s">
        <v>79</v>
      </c>
      <c r="D9707" t="s">
        <v>41</v>
      </c>
      <c r="E9707">
        <v>2421</v>
      </c>
      <c r="F9707">
        <v>12.2</v>
      </c>
    </row>
    <row r="9708" spans="1:6" x14ac:dyDescent="0.45">
      <c r="A9708">
        <v>2001</v>
      </c>
      <c r="B9708" t="s">
        <v>78</v>
      </c>
      <c r="C9708" t="s">
        <v>79</v>
      </c>
      <c r="D9708" t="s">
        <v>42</v>
      </c>
      <c r="E9708">
        <v>1332</v>
      </c>
      <c r="F9708">
        <v>17.399999999999999</v>
      </c>
    </row>
    <row r="9709" spans="1:6" x14ac:dyDescent="0.45">
      <c r="A9709">
        <v>2001</v>
      </c>
      <c r="B9709" t="s">
        <v>78</v>
      </c>
      <c r="C9709" t="s">
        <v>79</v>
      </c>
      <c r="D9709" t="s">
        <v>43</v>
      </c>
      <c r="E9709">
        <v>50</v>
      </c>
      <c r="F9709">
        <v>6.2</v>
      </c>
    </row>
    <row r="9710" spans="1:6" x14ac:dyDescent="0.45">
      <c r="A9710">
        <v>2001</v>
      </c>
      <c r="B9710" t="s">
        <v>78</v>
      </c>
      <c r="C9710" t="s">
        <v>79</v>
      </c>
      <c r="D9710" t="s">
        <v>44</v>
      </c>
      <c r="E9710">
        <v>1912</v>
      </c>
      <c r="F9710">
        <v>16.100000000000001</v>
      </c>
    </row>
    <row r="9711" spans="1:6" x14ac:dyDescent="0.45">
      <c r="A9711">
        <v>2001</v>
      </c>
      <c r="B9711" t="s">
        <v>78</v>
      </c>
      <c r="C9711" t="s">
        <v>79</v>
      </c>
      <c r="D9711" t="s">
        <v>45</v>
      </c>
      <c r="E9711">
        <v>567</v>
      </c>
      <c r="F9711">
        <v>15.8</v>
      </c>
    </row>
    <row r="9712" spans="1:6" x14ac:dyDescent="0.45">
      <c r="A9712">
        <v>2001</v>
      </c>
      <c r="B9712" t="s">
        <v>78</v>
      </c>
      <c r="C9712" t="s">
        <v>79</v>
      </c>
      <c r="D9712" t="s">
        <v>46</v>
      </c>
      <c r="E9712">
        <v>331</v>
      </c>
      <c r="F9712">
        <v>9.1</v>
      </c>
    </row>
    <row r="9713" spans="1:6" x14ac:dyDescent="0.45">
      <c r="A9713">
        <v>2001</v>
      </c>
      <c r="B9713" t="s">
        <v>78</v>
      </c>
      <c r="C9713" t="s">
        <v>79</v>
      </c>
      <c r="D9713" t="s">
        <v>47</v>
      </c>
      <c r="E9713">
        <v>2838</v>
      </c>
      <c r="F9713">
        <v>18.7</v>
      </c>
    </row>
    <row r="9714" spans="1:6" x14ac:dyDescent="0.45">
      <c r="A9714">
        <v>2001</v>
      </c>
      <c r="B9714" t="s">
        <v>78</v>
      </c>
      <c r="C9714" t="s">
        <v>79</v>
      </c>
      <c r="D9714" t="s">
        <v>48</v>
      </c>
      <c r="E9714">
        <v>118</v>
      </c>
      <c r="F9714">
        <v>9.4</v>
      </c>
    </row>
    <row r="9715" spans="1:6" x14ac:dyDescent="0.45">
      <c r="A9715">
        <v>2001</v>
      </c>
      <c r="B9715" t="s">
        <v>78</v>
      </c>
      <c r="C9715" t="s">
        <v>79</v>
      </c>
      <c r="D9715" t="s">
        <v>49</v>
      </c>
      <c r="E9715">
        <v>632</v>
      </c>
      <c r="F9715">
        <v>16.5</v>
      </c>
    </row>
    <row r="9716" spans="1:6" x14ac:dyDescent="0.45">
      <c r="A9716">
        <v>2001</v>
      </c>
      <c r="B9716" t="s">
        <v>78</v>
      </c>
      <c r="C9716" t="s">
        <v>79</v>
      </c>
      <c r="D9716" t="s">
        <v>50</v>
      </c>
      <c r="E9716">
        <v>103</v>
      </c>
      <c r="F9716">
        <v>11.2</v>
      </c>
    </row>
    <row r="9717" spans="1:6" x14ac:dyDescent="0.45">
      <c r="A9717">
        <v>2001</v>
      </c>
      <c r="B9717" t="s">
        <v>78</v>
      </c>
      <c r="C9717" t="s">
        <v>79</v>
      </c>
      <c r="D9717" t="s">
        <v>51</v>
      </c>
      <c r="E9717">
        <v>624</v>
      </c>
      <c r="F9717">
        <v>11.2</v>
      </c>
    </row>
    <row r="9718" spans="1:6" x14ac:dyDescent="0.45">
      <c r="A9718">
        <v>2001</v>
      </c>
      <c r="B9718" t="s">
        <v>78</v>
      </c>
      <c r="C9718" t="s">
        <v>79</v>
      </c>
      <c r="D9718" t="s">
        <v>52</v>
      </c>
      <c r="E9718">
        <v>2269</v>
      </c>
      <c r="F9718">
        <v>13.6</v>
      </c>
    </row>
    <row r="9719" spans="1:6" x14ac:dyDescent="0.45">
      <c r="A9719">
        <v>2001</v>
      </c>
      <c r="B9719" t="s">
        <v>78</v>
      </c>
      <c r="C9719" t="s">
        <v>79</v>
      </c>
      <c r="D9719" t="s">
        <v>8</v>
      </c>
      <c r="E9719">
        <v>39480</v>
      </c>
      <c r="F9719">
        <v>14.1</v>
      </c>
    </row>
    <row r="9720" spans="1:6" x14ac:dyDescent="0.45">
      <c r="A9720">
        <v>2001</v>
      </c>
      <c r="B9720" t="s">
        <v>78</v>
      </c>
      <c r="C9720" t="s">
        <v>79</v>
      </c>
      <c r="D9720" t="s">
        <v>53</v>
      </c>
      <c r="E9720">
        <v>178</v>
      </c>
      <c r="F9720">
        <v>11.5</v>
      </c>
    </row>
    <row r="9721" spans="1:6" x14ac:dyDescent="0.45">
      <c r="A9721">
        <v>2001</v>
      </c>
      <c r="B9721" t="s">
        <v>78</v>
      </c>
      <c r="C9721" t="s">
        <v>79</v>
      </c>
      <c r="D9721" t="s">
        <v>54</v>
      </c>
      <c r="E9721">
        <v>86</v>
      </c>
      <c r="F9721">
        <v>13.5</v>
      </c>
    </row>
    <row r="9722" spans="1:6" x14ac:dyDescent="0.45">
      <c r="A9722">
        <v>2001</v>
      </c>
      <c r="B9722" t="s">
        <v>78</v>
      </c>
      <c r="C9722" t="s">
        <v>79</v>
      </c>
      <c r="D9722" t="s">
        <v>55</v>
      </c>
      <c r="E9722">
        <v>1128</v>
      </c>
      <c r="F9722">
        <v>17.8</v>
      </c>
    </row>
    <row r="9723" spans="1:6" x14ac:dyDescent="0.45">
      <c r="A9723">
        <v>2001</v>
      </c>
      <c r="B9723" t="s">
        <v>78</v>
      </c>
      <c r="C9723" t="s">
        <v>79</v>
      </c>
      <c r="D9723" t="s">
        <v>56</v>
      </c>
      <c r="E9723">
        <v>279</v>
      </c>
      <c r="F9723">
        <v>5</v>
      </c>
    </row>
    <row r="9724" spans="1:6" x14ac:dyDescent="0.45">
      <c r="A9724">
        <v>2001</v>
      </c>
      <c r="B9724" t="s">
        <v>78</v>
      </c>
      <c r="C9724" t="s">
        <v>79</v>
      </c>
      <c r="D9724" t="s">
        <v>57</v>
      </c>
      <c r="E9724">
        <v>391</v>
      </c>
      <c r="F9724">
        <v>18.3</v>
      </c>
    </row>
    <row r="9725" spans="1:6" x14ac:dyDescent="0.45">
      <c r="A9725">
        <v>2001</v>
      </c>
      <c r="B9725" t="s">
        <v>78</v>
      </c>
      <c r="C9725" t="s">
        <v>79</v>
      </c>
      <c r="D9725" t="s">
        <v>58</v>
      </c>
      <c r="E9725">
        <v>791</v>
      </c>
      <c r="F9725">
        <v>13.5</v>
      </c>
    </row>
    <row r="9726" spans="1:6" x14ac:dyDescent="0.45">
      <c r="A9726">
        <v>2001</v>
      </c>
      <c r="B9726" t="s">
        <v>78</v>
      </c>
      <c r="C9726" t="s">
        <v>79</v>
      </c>
      <c r="D9726" t="s">
        <v>59</v>
      </c>
      <c r="E9726">
        <v>54</v>
      </c>
      <c r="F9726">
        <v>11.7</v>
      </c>
    </row>
    <row r="9727" spans="1:6" x14ac:dyDescent="0.45">
      <c r="A9727">
        <v>2000</v>
      </c>
      <c r="B9727" t="s">
        <v>6</v>
      </c>
      <c r="C9727" t="s">
        <v>7</v>
      </c>
      <c r="D9727" t="s">
        <v>9</v>
      </c>
      <c r="E9727">
        <v>2093</v>
      </c>
      <c r="F9727">
        <v>47</v>
      </c>
    </row>
    <row r="9728" spans="1:6" x14ac:dyDescent="0.45">
      <c r="A9728">
        <v>2000</v>
      </c>
      <c r="B9728" t="s">
        <v>6</v>
      </c>
      <c r="C9728" t="s">
        <v>7</v>
      </c>
      <c r="D9728" t="s">
        <v>10</v>
      </c>
      <c r="E9728">
        <v>343</v>
      </c>
      <c r="F9728">
        <v>64.5</v>
      </c>
    </row>
    <row r="9729" spans="1:6" x14ac:dyDescent="0.45">
      <c r="A9729">
        <v>2000</v>
      </c>
      <c r="B9729" t="s">
        <v>6</v>
      </c>
      <c r="C9729" t="s">
        <v>7</v>
      </c>
      <c r="D9729" t="s">
        <v>11</v>
      </c>
      <c r="E9729">
        <v>2326</v>
      </c>
      <c r="F9729">
        <v>46.3</v>
      </c>
    </row>
    <row r="9730" spans="1:6" x14ac:dyDescent="0.45">
      <c r="A9730">
        <v>2000</v>
      </c>
      <c r="B9730" t="s">
        <v>6</v>
      </c>
      <c r="C9730" t="s">
        <v>7</v>
      </c>
      <c r="D9730" t="s">
        <v>12</v>
      </c>
      <c r="E9730">
        <v>1267</v>
      </c>
      <c r="F9730">
        <v>46.5</v>
      </c>
    </row>
    <row r="9731" spans="1:6" x14ac:dyDescent="0.45">
      <c r="A9731">
        <v>2000</v>
      </c>
      <c r="B9731" t="s">
        <v>6</v>
      </c>
      <c r="C9731" t="s">
        <v>7</v>
      </c>
      <c r="D9731" t="s">
        <v>13</v>
      </c>
      <c r="E9731">
        <v>8577</v>
      </c>
      <c r="F9731">
        <v>26.5</v>
      </c>
    </row>
    <row r="9732" spans="1:6" x14ac:dyDescent="0.45">
      <c r="A9732">
        <v>2000</v>
      </c>
      <c r="B9732" t="s">
        <v>6</v>
      </c>
      <c r="C9732" t="s">
        <v>7</v>
      </c>
      <c r="D9732" t="s">
        <v>14</v>
      </c>
      <c r="E9732">
        <v>1702</v>
      </c>
      <c r="F9732">
        <v>42.6</v>
      </c>
    </row>
    <row r="9733" spans="1:6" x14ac:dyDescent="0.45">
      <c r="A9733">
        <v>2000</v>
      </c>
      <c r="B9733" t="s">
        <v>6</v>
      </c>
      <c r="C9733" t="s">
        <v>7</v>
      </c>
      <c r="D9733" t="s">
        <v>15</v>
      </c>
      <c r="E9733">
        <v>1175</v>
      </c>
      <c r="F9733">
        <v>32.799999999999997</v>
      </c>
    </row>
    <row r="9734" spans="1:6" x14ac:dyDescent="0.45">
      <c r="A9734">
        <v>2000</v>
      </c>
      <c r="B9734" t="s">
        <v>6</v>
      </c>
      <c r="C9734" t="s">
        <v>7</v>
      </c>
      <c r="D9734" t="s">
        <v>16</v>
      </c>
      <c r="E9734">
        <v>290</v>
      </c>
      <c r="F9734">
        <v>37.5</v>
      </c>
    </row>
    <row r="9735" spans="1:6" x14ac:dyDescent="0.45">
      <c r="A9735">
        <v>2000</v>
      </c>
      <c r="B9735" t="s">
        <v>6</v>
      </c>
      <c r="C9735" t="s">
        <v>7</v>
      </c>
      <c r="D9735" t="s">
        <v>17</v>
      </c>
      <c r="E9735">
        <v>204</v>
      </c>
      <c r="F9735">
        <v>35.700000000000003</v>
      </c>
    </row>
    <row r="9736" spans="1:6" x14ac:dyDescent="0.45">
      <c r="A9736">
        <v>2000</v>
      </c>
      <c r="B9736" t="s">
        <v>6</v>
      </c>
      <c r="C9736" t="s">
        <v>7</v>
      </c>
      <c r="D9736" t="s">
        <v>18</v>
      </c>
      <c r="E9736">
        <v>6267</v>
      </c>
      <c r="F9736">
        <v>37.299999999999997</v>
      </c>
    </row>
    <row r="9737" spans="1:6" x14ac:dyDescent="0.45">
      <c r="A9737">
        <v>2000</v>
      </c>
      <c r="B9737" t="s">
        <v>6</v>
      </c>
      <c r="C9737" t="s">
        <v>7</v>
      </c>
      <c r="D9737" t="s">
        <v>19</v>
      </c>
      <c r="E9737">
        <v>3103</v>
      </c>
      <c r="F9737">
        <v>40.799999999999997</v>
      </c>
    </row>
    <row r="9738" spans="1:6" x14ac:dyDescent="0.45">
      <c r="A9738">
        <v>2000</v>
      </c>
      <c r="B9738" t="s">
        <v>6</v>
      </c>
      <c r="C9738" t="s">
        <v>7</v>
      </c>
      <c r="D9738" t="s">
        <v>20</v>
      </c>
      <c r="E9738">
        <v>343</v>
      </c>
      <c r="F9738">
        <v>28.2</v>
      </c>
    </row>
    <row r="9739" spans="1:6" x14ac:dyDescent="0.45">
      <c r="A9739">
        <v>2000</v>
      </c>
      <c r="B9739" t="s">
        <v>6</v>
      </c>
      <c r="C9739" t="s">
        <v>7</v>
      </c>
      <c r="D9739" t="s">
        <v>21</v>
      </c>
      <c r="E9739">
        <v>518</v>
      </c>
      <c r="F9739">
        <v>41.5</v>
      </c>
    </row>
    <row r="9740" spans="1:6" x14ac:dyDescent="0.45">
      <c r="A9740">
        <v>2000</v>
      </c>
      <c r="B9740" t="s">
        <v>6</v>
      </c>
      <c r="C9740" t="s">
        <v>7</v>
      </c>
      <c r="D9740" t="s">
        <v>22</v>
      </c>
      <c r="E9740">
        <v>4041</v>
      </c>
      <c r="F9740">
        <v>32.799999999999997</v>
      </c>
    </row>
    <row r="9741" spans="1:6" x14ac:dyDescent="0.45">
      <c r="A9741">
        <v>2000</v>
      </c>
      <c r="B9741" t="s">
        <v>6</v>
      </c>
      <c r="C9741" t="s">
        <v>7</v>
      </c>
      <c r="D9741" t="s">
        <v>23</v>
      </c>
      <c r="E9741">
        <v>2139</v>
      </c>
      <c r="F9741">
        <v>35.4</v>
      </c>
    </row>
    <row r="9742" spans="1:6" x14ac:dyDescent="0.45">
      <c r="A9742">
        <v>2000</v>
      </c>
      <c r="B9742" t="s">
        <v>6</v>
      </c>
      <c r="C9742" t="s">
        <v>7</v>
      </c>
      <c r="D9742" t="s">
        <v>24</v>
      </c>
      <c r="E9742">
        <v>1070</v>
      </c>
      <c r="F9742">
        <v>33.4</v>
      </c>
    </row>
    <row r="9743" spans="1:6" x14ac:dyDescent="0.45">
      <c r="A9743">
        <v>2000</v>
      </c>
      <c r="B9743" t="s">
        <v>6</v>
      </c>
      <c r="C9743" t="s">
        <v>7</v>
      </c>
      <c r="D9743" t="s">
        <v>25</v>
      </c>
      <c r="E9743">
        <v>1054</v>
      </c>
      <c r="F9743">
        <v>38</v>
      </c>
    </row>
    <row r="9744" spans="1:6" x14ac:dyDescent="0.45">
      <c r="A9744">
        <v>2000</v>
      </c>
      <c r="B9744" t="s">
        <v>6</v>
      </c>
      <c r="C9744" t="s">
        <v>7</v>
      </c>
      <c r="D9744" t="s">
        <v>26</v>
      </c>
      <c r="E9744">
        <v>1838</v>
      </c>
      <c r="F9744">
        <v>45.7</v>
      </c>
    </row>
    <row r="9745" spans="1:6" x14ac:dyDescent="0.45">
      <c r="A9745">
        <v>2000</v>
      </c>
      <c r="B9745" t="s">
        <v>6</v>
      </c>
      <c r="C9745" t="s">
        <v>7</v>
      </c>
      <c r="D9745" t="s">
        <v>27</v>
      </c>
      <c r="E9745">
        <v>2006</v>
      </c>
      <c r="F9745">
        <v>45.9</v>
      </c>
    </row>
    <row r="9746" spans="1:6" x14ac:dyDescent="0.45">
      <c r="A9746">
        <v>2000</v>
      </c>
      <c r="B9746" t="s">
        <v>6</v>
      </c>
      <c r="C9746" t="s">
        <v>7</v>
      </c>
      <c r="D9746" t="s">
        <v>28</v>
      </c>
      <c r="E9746">
        <v>407</v>
      </c>
      <c r="F9746">
        <v>30.9</v>
      </c>
    </row>
    <row r="9747" spans="1:6" x14ac:dyDescent="0.45">
      <c r="A9747">
        <v>2000</v>
      </c>
      <c r="B9747" t="s">
        <v>6</v>
      </c>
      <c r="C9747" t="s">
        <v>7</v>
      </c>
      <c r="D9747" t="s">
        <v>29</v>
      </c>
      <c r="E9747">
        <v>1182</v>
      </c>
      <c r="F9747">
        <v>23.3</v>
      </c>
    </row>
    <row r="9748" spans="1:6" x14ac:dyDescent="0.45">
      <c r="A9748">
        <v>2000</v>
      </c>
      <c r="B9748" t="s">
        <v>60</v>
      </c>
      <c r="C9748" t="s">
        <v>61</v>
      </c>
      <c r="D9748" t="s">
        <v>36</v>
      </c>
      <c r="E9748">
        <v>14992</v>
      </c>
      <c r="F9748">
        <v>794.6</v>
      </c>
    </row>
    <row r="9749" spans="1:6" x14ac:dyDescent="0.45">
      <c r="A9749">
        <v>2000</v>
      </c>
      <c r="B9749" t="s">
        <v>6</v>
      </c>
      <c r="C9749" t="s">
        <v>7</v>
      </c>
      <c r="D9749" t="s">
        <v>30</v>
      </c>
      <c r="E9749">
        <v>1357</v>
      </c>
      <c r="F9749">
        <v>20.2</v>
      </c>
    </row>
    <row r="9750" spans="1:6" x14ac:dyDescent="0.45">
      <c r="A9750">
        <v>2000</v>
      </c>
      <c r="B9750" t="s">
        <v>6</v>
      </c>
      <c r="C9750" t="s">
        <v>7</v>
      </c>
      <c r="D9750" t="s">
        <v>31</v>
      </c>
      <c r="E9750">
        <v>3220</v>
      </c>
      <c r="F9750">
        <v>32.9</v>
      </c>
    </row>
    <row r="9751" spans="1:6" x14ac:dyDescent="0.45">
      <c r="A9751">
        <v>2000</v>
      </c>
      <c r="B9751" t="s">
        <v>6</v>
      </c>
      <c r="C9751" t="s">
        <v>7</v>
      </c>
      <c r="D9751" t="s">
        <v>32</v>
      </c>
      <c r="E9751">
        <v>1711</v>
      </c>
      <c r="F9751">
        <v>34.299999999999997</v>
      </c>
    </row>
    <row r="9752" spans="1:6" x14ac:dyDescent="0.45">
      <c r="A9752">
        <v>2000</v>
      </c>
      <c r="B9752" t="s">
        <v>6</v>
      </c>
      <c r="C9752" t="s">
        <v>7</v>
      </c>
      <c r="D9752" t="s">
        <v>33</v>
      </c>
      <c r="E9752">
        <v>1653</v>
      </c>
      <c r="F9752">
        <v>58.9</v>
      </c>
    </row>
    <row r="9753" spans="1:6" x14ac:dyDescent="0.45">
      <c r="A9753">
        <v>2000</v>
      </c>
      <c r="B9753" t="s">
        <v>6</v>
      </c>
      <c r="C9753" t="s">
        <v>7</v>
      </c>
      <c r="D9753" t="s">
        <v>34</v>
      </c>
      <c r="E9753">
        <v>2398</v>
      </c>
      <c r="F9753">
        <v>41.9</v>
      </c>
    </row>
    <row r="9754" spans="1:6" x14ac:dyDescent="0.45">
      <c r="A9754">
        <v>2000</v>
      </c>
      <c r="B9754" t="s">
        <v>6</v>
      </c>
      <c r="C9754" t="s">
        <v>7</v>
      </c>
      <c r="D9754" t="s">
        <v>35</v>
      </c>
      <c r="E9754">
        <v>495</v>
      </c>
      <c r="F9754">
        <v>53.9</v>
      </c>
    </row>
    <row r="9755" spans="1:6" x14ac:dyDescent="0.45">
      <c r="A9755">
        <v>2000</v>
      </c>
      <c r="B9755" t="s">
        <v>6</v>
      </c>
      <c r="C9755" t="s">
        <v>7</v>
      </c>
      <c r="D9755" t="s">
        <v>36</v>
      </c>
      <c r="E9755">
        <v>640</v>
      </c>
      <c r="F9755">
        <v>35.299999999999997</v>
      </c>
    </row>
    <row r="9756" spans="1:6" x14ac:dyDescent="0.45">
      <c r="A9756">
        <v>2000</v>
      </c>
      <c r="B9756" t="s">
        <v>6</v>
      </c>
      <c r="C9756" t="s">
        <v>7</v>
      </c>
      <c r="D9756" t="s">
        <v>37</v>
      </c>
      <c r="E9756">
        <v>730</v>
      </c>
      <c r="F9756">
        <v>38.700000000000003</v>
      </c>
    </row>
    <row r="9757" spans="1:6" x14ac:dyDescent="0.45">
      <c r="A9757">
        <v>2000</v>
      </c>
      <c r="B9757" t="s">
        <v>6</v>
      </c>
      <c r="C9757" t="s">
        <v>7</v>
      </c>
      <c r="D9757" t="s">
        <v>38</v>
      </c>
      <c r="E9757">
        <v>321</v>
      </c>
      <c r="F9757">
        <v>26.3</v>
      </c>
    </row>
    <row r="9758" spans="1:6" x14ac:dyDescent="0.45">
      <c r="A9758">
        <v>2000</v>
      </c>
      <c r="B9758" t="s">
        <v>6</v>
      </c>
      <c r="C9758" t="s">
        <v>7</v>
      </c>
      <c r="D9758" t="s">
        <v>39</v>
      </c>
      <c r="E9758">
        <v>2284</v>
      </c>
      <c r="F9758">
        <v>26.7</v>
      </c>
    </row>
    <row r="9759" spans="1:6" x14ac:dyDescent="0.45">
      <c r="A9759">
        <v>2000</v>
      </c>
      <c r="B9759" t="s">
        <v>6</v>
      </c>
      <c r="C9759" t="s">
        <v>7</v>
      </c>
      <c r="D9759" t="s">
        <v>40</v>
      </c>
      <c r="E9759">
        <v>995</v>
      </c>
      <c r="F9759">
        <v>56.8</v>
      </c>
    </row>
    <row r="9760" spans="1:6" x14ac:dyDescent="0.45">
      <c r="A9760">
        <v>2000</v>
      </c>
      <c r="B9760" t="s">
        <v>6</v>
      </c>
      <c r="C9760" t="s">
        <v>7</v>
      </c>
      <c r="D9760" t="s">
        <v>41</v>
      </c>
      <c r="E9760">
        <v>4244</v>
      </c>
      <c r="F9760">
        <v>22</v>
      </c>
    </row>
    <row r="9761" spans="1:6" x14ac:dyDescent="0.45">
      <c r="A9761">
        <v>2000</v>
      </c>
      <c r="B9761" t="s">
        <v>6</v>
      </c>
      <c r="C9761" t="s">
        <v>7</v>
      </c>
      <c r="D9761" t="s">
        <v>42</v>
      </c>
      <c r="E9761">
        <v>3525</v>
      </c>
      <c r="F9761">
        <v>44.7</v>
      </c>
    </row>
    <row r="9762" spans="1:6" x14ac:dyDescent="0.45">
      <c r="A9762">
        <v>2000</v>
      </c>
      <c r="B9762" t="s">
        <v>6</v>
      </c>
      <c r="C9762" t="s">
        <v>7</v>
      </c>
      <c r="D9762" t="s">
        <v>43</v>
      </c>
      <c r="E9762">
        <v>248</v>
      </c>
      <c r="F9762">
        <v>35.299999999999997</v>
      </c>
    </row>
    <row r="9763" spans="1:6" x14ac:dyDescent="0.45">
      <c r="A9763">
        <v>2000</v>
      </c>
      <c r="B9763" t="s">
        <v>6</v>
      </c>
      <c r="C9763" t="s">
        <v>7</v>
      </c>
      <c r="D9763" t="s">
        <v>44</v>
      </c>
      <c r="E9763">
        <v>3492</v>
      </c>
      <c r="F9763">
        <v>30.5</v>
      </c>
    </row>
    <row r="9764" spans="1:6" x14ac:dyDescent="0.45">
      <c r="A9764">
        <v>2000</v>
      </c>
      <c r="B9764" t="s">
        <v>6</v>
      </c>
      <c r="C9764" t="s">
        <v>7</v>
      </c>
      <c r="D9764" t="s">
        <v>45</v>
      </c>
      <c r="E9764">
        <v>1566</v>
      </c>
      <c r="F9764">
        <v>44.9</v>
      </c>
    </row>
    <row r="9765" spans="1:6" x14ac:dyDescent="0.45">
      <c r="A9765">
        <v>2000</v>
      </c>
      <c r="B9765" t="s">
        <v>6</v>
      </c>
      <c r="C9765" t="s">
        <v>7</v>
      </c>
      <c r="D9765" t="s">
        <v>46</v>
      </c>
      <c r="E9765">
        <v>1248</v>
      </c>
      <c r="F9765">
        <v>35.799999999999997</v>
      </c>
    </row>
    <row r="9766" spans="1:6" x14ac:dyDescent="0.45">
      <c r="A9766">
        <v>2000</v>
      </c>
      <c r="B9766" t="s">
        <v>6</v>
      </c>
      <c r="C9766" t="s">
        <v>7</v>
      </c>
      <c r="D9766" t="s">
        <v>47</v>
      </c>
      <c r="E9766">
        <v>4583</v>
      </c>
      <c r="F9766">
        <v>35.200000000000003</v>
      </c>
    </row>
    <row r="9767" spans="1:6" x14ac:dyDescent="0.45">
      <c r="A9767">
        <v>2000</v>
      </c>
      <c r="B9767" t="s">
        <v>6</v>
      </c>
      <c r="C9767" t="s">
        <v>7</v>
      </c>
      <c r="D9767" t="s">
        <v>48</v>
      </c>
      <c r="E9767">
        <v>235</v>
      </c>
      <c r="F9767">
        <v>20.5</v>
      </c>
    </row>
    <row r="9768" spans="1:6" x14ac:dyDescent="0.45">
      <c r="A9768">
        <v>2000</v>
      </c>
      <c r="B9768" t="s">
        <v>6</v>
      </c>
      <c r="C9768" t="s">
        <v>7</v>
      </c>
      <c r="D9768" t="s">
        <v>49</v>
      </c>
      <c r="E9768">
        <v>1974</v>
      </c>
      <c r="F9768">
        <v>50</v>
      </c>
    </row>
    <row r="9769" spans="1:6" x14ac:dyDescent="0.45">
      <c r="A9769">
        <v>2000</v>
      </c>
      <c r="B9769" t="s">
        <v>6</v>
      </c>
      <c r="C9769" t="s">
        <v>7</v>
      </c>
      <c r="D9769" t="s">
        <v>50</v>
      </c>
      <c r="E9769">
        <v>321</v>
      </c>
      <c r="F9769">
        <v>41.2</v>
      </c>
    </row>
    <row r="9770" spans="1:6" x14ac:dyDescent="0.45">
      <c r="A9770">
        <v>2000</v>
      </c>
      <c r="B9770" t="s">
        <v>6</v>
      </c>
      <c r="C9770" t="s">
        <v>7</v>
      </c>
      <c r="D9770" t="s">
        <v>51</v>
      </c>
      <c r="E9770">
        <v>2743</v>
      </c>
      <c r="F9770">
        <v>48.5</v>
      </c>
    </row>
    <row r="9771" spans="1:6" x14ac:dyDescent="0.45">
      <c r="A9771">
        <v>2000</v>
      </c>
      <c r="B9771" t="s">
        <v>6</v>
      </c>
      <c r="C9771" t="s">
        <v>7</v>
      </c>
      <c r="D9771" t="s">
        <v>52</v>
      </c>
      <c r="E9771">
        <v>7407</v>
      </c>
      <c r="F9771">
        <v>37.6</v>
      </c>
    </row>
    <row r="9772" spans="1:6" x14ac:dyDescent="0.45">
      <c r="A9772">
        <v>2000</v>
      </c>
      <c r="B9772" t="s">
        <v>6</v>
      </c>
      <c r="C9772" t="s">
        <v>7</v>
      </c>
      <c r="D9772" t="s">
        <v>8</v>
      </c>
      <c r="E9772">
        <v>97900</v>
      </c>
      <c r="F9772">
        <v>34.9</v>
      </c>
    </row>
    <row r="9773" spans="1:6" x14ac:dyDescent="0.45">
      <c r="A9773">
        <v>2000</v>
      </c>
      <c r="B9773" t="s">
        <v>6</v>
      </c>
      <c r="C9773" t="s">
        <v>7</v>
      </c>
      <c r="D9773" t="s">
        <v>53</v>
      </c>
      <c r="E9773">
        <v>665</v>
      </c>
      <c r="F9773">
        <v>34.200000000000003</v>
      </c>
    </row>
    <row r="9774" spans="1:6" x14ac:dyDescent="0.45">
      <c r="A9774">
        <v>2000</v>
      </c>
      <c r="B9774" t="s">
        <v>6</v>
      </c>
      <c r="C9774" t="s">
        <v>7</v>
      </c>
      <c r="D9774" t="s">
        <v>54</v>
      </c>
      <c r="E9774">
        <v>234</v>
      </c>
      <c r="F9774">
        <v>38.1</v>
      </c>
    </row>
    <row r="9775" spans="1:6" x14ac:dyDescent="0.45">
      <c r="A9775">
        <v>2000</v>
      </c>
      <c r="B9775" t="s">
        <v>6</v>
      </c>
      <c r="C9775" t="s">
        <v>7</v>
      </c>
      <c r="D9775" t="s">
        <v>55</v>
      </c>
      <c r="E9775">
        <v>2396</v>
      </c>
      <c r="F9775">
        <v>35.4</v>
      </c>
    </row>
    <row r="9776" spans="1:6" x14ac:dyDescent="0.45">
      <c r="A9776">
        <v>2000</v>
      </c>
      <c r="B9776" t="s">
        <v>6</v>
      </c>
      <c r="C9776" t="s">
        <v>7</v>
      </c>
      <c r="D9776" t="s">
        <v>56</v>
      </c>
      <c r="E9776">
        <v>2049</v>
      </c>
      <c r="F9776">
        <v>35.5</v>
      </c>
    </row>
    <row r="9777" spans="1:6" x14ac:dyDescent="0.45">
      <c r="A9777">
        <v>2000</v>
      </c>
      <c r="B9777" t="s">
        <v>6</v>
      </c>
      <c r="C9777" t="s">
        <v>7</v>
      </c>
      <c r="D9777" t="s">
        <v>57</v>
      </c>
      <c r="E9777">
        <v>817</v>
      </c>
      <c r="F9777">
        <v>43.2</v>
      </c>
    </row>
    <row r="9778" spans="1:6" x14ac:dyDescent="0.45">
      <c r="A9778">
        <v>2000</v>
      </c>
      <c r="B9778" t="s">
        <v>6</v>
      </c>
      <c r="C9778" t="s">
        <v>7</v>
      </c>
      <c r="D9778" t="s">
        <v>58</v>
      </c>
      <c r="E9778">
        <v>2159</v>
      </c>
      <c r="F9778">
        <v>38.9</v>
      </c>
    </row>
    <row r="9779" spans="1:6" x14ac:dyDescent="0.45">
      <c r="A9779">
        <v>2000</v>
      </c>
      <c r="B9779" t="s">
        <v>6</v>
      </c>
      <c r="C9779" t="s">
        <v>7</v>
      </c>
      <c r="D9779" t="s">
        <v>59</v>
      </c>
      <c r="E9779">
        <v>245</v>
      </c>
      <c r="F9779">
        <v>50.8</v>
      </c>
    </row>
    <row r="9780" spans="1:6" x14ac:dyDescent="0.45">
      <c r="A9780">
        <v>2000</v>
      </c>
      <c r="B9780" t="s">
        <v>60</v>
      </c>
      <c r="C9780" t="s">
        <v>61</v>
      </c>
      <c r="D9780" t="s">
        <v>9</v>
      </c>
      <c r="E9780">
        <v>45062</v>
      </c>
      <c r="F9780">
        <v>1004.8</v>
      </c>
    </row>
    <row r="9781" spans="1:6" x14ac:dyDescent="0.45">
      <c r="A9781">
        <v>2000</v>
      </c>
      <c r="B9781" t="s">
        <v>60</v>
      </c>
      <c r="C9781" t="s">
        <v>61</v>
      </c>
      <c r="D9781" t="s">
        <v>10</v>
      </c>
      <c r="E9781">
        <v>2914</v>
      </c>
      <c r="F9781">
        <v>869.1</v>
      </c>
    </row>
    <row r="9782" spans="1:6" x14ac:dyDescent="0.45">
      <c r="A9782">
        <v>2000</v>
      </c>
      <c r="B9782" t="s">
        <v>60</v>
      </c>
      <c r="C9782" t="s">
        <v>61</v>
      </c>
      <c r="D9782" t="s">
        <v>11</v>
      </c>
      <c r="E9782">
        <v>40500</v>
      </c>
      <c r="F9782">
        <v>810.4</v>
      </c>
    </row>
    <row r="9783" spans="1:6" x14ac:dyDescent="0.45">
      <c r="A9783">
        <v>2000</v>
      </c>
      <c r="B9783" t="s">
        <v>60</v>
      </c>
      <c r="C9783" t="s">
        <v>61</v>
      </c>
      <c r="D9783" t="s">
        <v>12</v>
      </c>
      <c r="E9783">
        <v>28217</v>
      </c>
      <c r="F9783">
        <v>977.1</v>
      </c>
    </row>
    <row r="9784" spans="1:6" x14ac:dyDescent="0.45">
      <c r="A9784">
        <v>2000</v>
      </c>
      <c r="B9784" t="s">
        <v>60</v>
      </c>
      <c r="C9784" t="s">
        <v>61</v>
      </c>
      <c r="D9784" t="s">
        <v>13</v>
      </c>
      <c r="E9784">
        <v>229551</v>
      </c>
      <c r="F9784">
        <v>787.9</v>
      </c>
    </row>
    <row r="9785" spans="1:6" x14ac:dyDescent="0.45">
      <c r="A9785">
        <v>2000</v>
      </c>
      <c r="B9785" t="s">
        <v>60</v>
      </c>
      <c r="C9785" t="s">
        <v>61</v>
      </c>
      <c r="D9785" t="s">
        <v>14</v>
      </c>
      <c r="E9785">
        <v>27288</v>
      </c>
      <c r="F9785">
        <v>792.1</v>
      </c>
    </row>
    <row r="9786" spans="1:6" x14ac:dyDescent="0.45">
      <c r="A9786">
        <v>2000</v>
      </c>
      <c r="B9786" t="s">
        <v>60</v>
      </c>
      <c r="C9786" t="s">
        <v>61</v>
      </c>
      <c r="D9786" t="s">
        <v>15</v>
      </c>
      <c r="E9786">
        <v>30129</v>
      </c>
      <c r="F9786">
        <v>793</v>
      </c>
    </row>
    <row r="9787" spans="1:6" x14ac:dyDescent="0.45">
      <c r="A9787">
        <v>2000</v>
      </c>
      <c r="B9787" t="s">
        <v>60</v>
      </c>
      <c r="C9787" t="s">
        <v>61</v>
      </c>
      <c r="D9787" t="s">
        <v>16</v>
      </c>
      <c r="E9787">
        <v>6875</v>
      </c>
      <c r="F9787">
        <v>897.1</v>
      </c>
    </row>
    <row r="9788" spans="1:6" x14ac:dyDescent="0.45">
      <c r="A9788">
        <v>2000</v>
      </c>
      <c r="B9788" t="s">
        <v>60</v>
      </c>
      <c r="C9788" t="s">
        <v>61</v>
      </c>
      <c r="D9788" t="s">
        <v>17</v>
      </c>
      <c r="E9788">
        <v>6001</v>
      </c>
      <c r="F9788">
        <v>1061.2</v>
      </c>
    </row>
    <row r="9789" spans="1:6" x14ac:dyDescent="0.45">
      <c r="A9789">
        <v>2000</v>
      </c>
      <c r="B9789" t="s">
        <v>60</v>
      </c>
      <c r="C9789" t="s">
        <v>61</v>
      </c>
      <c r="D9789" t="s">
        <v>18</v>
      </c>
      <c r="E9789">
        <v>164395</v>
      </c>
      <c r="F9789">
        <v>807.8</v>
      </c>
    </row>
    <row r="9790" spans="1:6" x14ac:dyDescent="0.45">
      <c r="A9790">
        <v>2000</v>
      </c>
      <c r="B9790" t="s">
        <v>60</v>
      </c>
      <c r="C9790" t="s">
        <v>61</v>
      </c>
      <c r="D9790" t="s">
        <v>19</v>
      </c>
      <c r="E9790">
        <v>63870</v>
      </c>
      <c r="F9790">
        <v>981</v>
      </c>
    </row>
    <row r="9791" spans="1:6" x14ac:dyDescent="0.45">
      <c r="A9791">
        <v>2000</v>
      </c>
      <c r="B9791" t="s">
        <v>60</v>
      </c>
      <c r="C9791" t="s">
        <v>61</v>
      </c>
      <c r="D9791" t="s">
        <v>20</v>
      </c>
      <c r="E9791">
        <v>8290</v>
      </c>
      <c r="F9791">
        <v>675.9</v>
      </c>
    </row>
    <row r="9792" spans="1:6" x14ac:dyDescent="0.45">
      <c r="A9792">
        <v>2000</v>
      </c>
      <c r="B9792" t="s">
        <v>60</v>
      </c>
      <c r="C9792" t="s">
        <v>61</v>
      </c>
      <c r="D9792" t="s">
        <v>21</v>
      </c>
      <c r="E9792">
        <v>9563</v>
      </c>
      <c r="F9792">
        <v>809.4</v>
      </c>
    </row>
    <row r="9793" spans="1:6" x14ac:dyDescent="0.45">
      <c r="A9793">
        <v>2000</v>
      </c>
      <c r="B9793" t="s">
        <v>60</v>
      </c>
      <c r="C9793" t="s">
        <v>61</v>
      </c>
      <c r="D9793" t="s">
        <v>22</v>
      </c>
      <c r="E9793">
        <v>106634</v>
      </c>
      <c r="F9793">
        <v>883</v>
      </c>
    </row>
    <row r="9794" spans="1:6" x14ac:dyDescent="0.45">
      <c r="A9794">
        <v>2000</v>
      </c>
      <c r="B9794" t="s">
        <v>60</v>
      </c>
      <c r="C9794" t="s">
        <v>61</v>
      </c>
      <c r="D9794" t="s">
        <v>23</v>
      </c>
      <c r="E9794">
        <v>55469</v>
      </c>
      <c r="F9794">
        <v>929.6</v>
      </c>
    </row>
    <row r="9795" spans="1:6" x14ac:dyDescent="0.45">
      <c r="A9795">
        <v>2000</v>
      </c>
      <c r="B9795" t="s">
        <v>60</v>
      </c>
      <c r="C9795" t="s">
        <v>61</v>
      </c>
      <c r="D9795" t="s">
        <v>24</v>
      </c>
      <c r="E9795">
        <v>28060</v>
      </c>
      <c r="F9795">
        <v>794.7</v>
      </c>
    </row>
    <row r="9796" spans="1:6" x14ac:dyDescent="0.45">
      <c r="A9796">
        <v>2000</v>
      </c>
      <c r="B9796" t="s">
        <v>60</v>
      </c>
      <c r="C9796" t="s">
        <v>61</v>
      </c>
      <c r="D9796" t="s">
        <v>25</v>
      </c>
      <c r="E9796">
        <v>24717</v>
      </c>
      <c r="F9796">
        <v>850.5</v>
      </c>
    </row>
    <row r="9797" spans="1:6" x14ac:dyDescent="0.45">
      <c r="A9797">
        <v>2000</v>
      </c>
      <c r="B9797" t="s">
        <v>60</v>
      </c>
      <c r="C9797" t="s">
        <v>61</v>
      </c>
      <c r="D9797" t="s">
        <v>26</v>
      </c>
      <c r="E9797">
        <v>39504</v>
      </c>
      <c r="F9797">
        <v>998.6</v>
      </c>
    </row>
    <row r="9798" spans="1:6" x14ac:dyDescent="0.45">
      <c r="A9798">
        <v>2000</v>
      </c>
      <c r="B9798" t="s">
        <v>60</v>
      </c>
      <c r="C9798" t="s">
        <v>61</v>
      </c>
      <c r="D9798" t="s">
        <v>27</v>
      </c>
      <c r="E9798">
        <v>41138</v>
      </c>
      <c r="F9798">
        <v>1006.3</v>
      </c>
    </row>
    <row r="9799" spans="1:6" x14ac:dyDescent="0.45">
      <c r="A9799">
        <v>2000</v>
      </c>
      <c r="B9799" t="s">
        <v>60</v>
      </c>
      <c r="C9799" t="s">
        <v>61</v>
      </c>
      <c r="D9799" t="s">
        <v>28</v>
      </c>
      <c r="E9799">
        <v>12354</v>
      </c>
      <c r="F9799">
        <v>859.4</v>
      </c>
    </row>
    <row r="9800" spans="1:6" x14ac:dyDescent="0.45">
      <c r="A9800">
        <v>2000</v>
      </c>
      <c r="B9800" t="s">
        <v>60</v>
      </c>
      <c r="C9800" t="s">
        <v>61</v>
      </c>
      <c r="D9800" t="s">
        <v>29</v>
      </c>
      <c r="E9800">
        <v>43753</v>
      </c>
      <c r="F9800">
        <v>908.9</v>
      </c>
    </row>
    <row r="9801" spans="1:6" x14ac:dyDescent="0.45">
      <c r="A9801">
        <v>2000</v>
      </c>
      <c r="B9801" t="s">
        <v>60</v>
      </c>
      <c r="C9801" t="s">
        <v>61</v>
      </c>
      <c r="D9801" t="s">
        <v>30</v>
      </c>
      <c r="E9801">
        <v>56681</v>
      </c>
      <c r="F9801">
        <v>817.9</v>
      </c>
    </row>
    <row r="9802" spans="1:6" x14ac:dyDescent="0.45">
      <c r="A9802">
        <v>2000</v>
      </c>
      <c r="B9802" t="s">
        <v>60</v>
      </c>
      <c r="C9802" t="s">
        <v>61</v>
      </c>
      <c r="D9802" t="s">
        <v>31</v>
      </c>
      <c r="E9802">
        <v>86953</v>
      </c>
      <c r="F9802">
        <v>904.2</v>
      </c>
    </row>
    <row r="9803" spans="1:6" x14ac:dyDescent="0.45">
      <c r="A9803">
        <v>2000</v>
      </c>
      <c r="B9803" t="s">
        <v>60</v>
      </c>
      <c r="C9803" t="s">
        <v>61</v>
      </c>
      <c r="D9803" t="s">
        <v>32</v>
      </c>
      <c r="E9803">
        <v>37690</v>
      </c>
      <c r="F9803">
        <v>760.7</v>
      </c>
    </row>
    <row r="9804" spans="1:6" x14ac:dyDescent="0.45">
      <c r="A9804">
        <v>2000</v>
      </c>
      <c r="B9804" t="s">
        <v>60</v>
      </c>
      <c r="C9804" t="s">
        <v>61</v>
      </c>
      <c r="D9804" t="s">
        <v>33</v>
      </c>
      <c r="E9804">
        <v>28654</v>
      </c>
      <c r="F9804">
        <v>1051.9000000000001</v>
      </c>
    </row>
    <row r="9805" spans="1:6" x14ac:dyDescent="0.45">
      <c r="A9805">
        <v>2000</v>
      </c>
      <c r="B9805" t="s">
        <v>60</v>
      </c>
      <c r="C9805" t="s">
        <v>61</v>
      </c>
      <c r="D9805" t="s">
        <v>34</v>
      </c>
      <c r="E9805">
        <v>54865</v>
      </c>
      <c r="F9805">
        <v>920.8</v>
      </c>
    </row>
    <row r="9806" spans="1:6" x14ac:dyDescent="0.45">
      <c r="A9806">
        <v>2000</v>
      </c>
      <c r="B9806" t="s">
        <v>60</v>
      </c>
      <c r="C9806" t="s">
        <v>61</v>
      </c>
      <c r="D9806" t="s">
        <v>37</v>
      </c>
      <c r="E9806">
        <v>15261</v>
      </c>
      <c r="F9806">
        <v>918.7</v>
      </c>
    </row>
    <row r="9807" spans="1:6" x14ac:dyDescent="0.45">
      <c r="A9807">
        <v>2000</v>
      </c>
      <c r="B9807" t="s">
        <v>60</v>
      </c>
      <c r="C9807" t="s">
        <v>61</v>
      </c>
      <c r="D9807" t="s">
        <v>38</v>
      </c>
      <c r="E9807">
        <v>9697</v>
      </c>
      <c r="F9807">
        <v>815.5</v>
      </c>
    </row>
    <row r="9808" spans="1:6" x14ac:dyDescent="0.45">
      <c r="A9808">
        <v>2000</v>
      </c>
      <c r="B9808" t="s">
        <v>60</v>
      </c>
      <c r="C9808" t="s">
        <v>61</v>
      </c>
      <c r="D9808" t="s">
        <v>39</v>
      </c>
      <c r="E9808">
        <v>74800</v>
      </c>
      <c r="F9808">
        <v>852.6</v>
      </c>
    </row>
    <row r="9809" spans="1:6" x14ac:dyDescent="0.45">
      <c r="A9809">
        <v>2000</v>
      </c>
      <c r="B9809" t="s">
        <v>60</v>
      </c>
      <c r="C9809" t="s">
        <v>61</v>
      </c>
      <c r="D9809" t="s">
        <v>40</v>
      </c>
      <c r="E9809">
        <v>13425</v>
      </c>
      <c r="F9809">
        <v>808.6</v>
      </c>
    </row>
    <row r="9810" spans="1:6" x14ac:dyDescent="0.45">
      <c r="A9810">
        <v>2000</v>
      </c>
      <c r="B9810" t="s">
        <v>60</v>
      </c>
      <c r="C9810" t="s">
        <v>61</v>
      </c>
      <c r="D9810" t="s">
        <v>41</v>
      </c>
      <c r="E9810">
        <v>158203</v>
      </c>
      <c r="F9810">
        <v>813.6</v>
      </c>
    </row>
    <row r="9811" spans="1:6" x14ac:dyDescent="0.45">
      <c r="A9811">
        <v>2000</v>
      </c>
      <c r="B9811" t="s">
        <v>60</v>
      </c>
      <c r="C9811" t="s">
        <v>61</v>
      </c>
      <c r="D9811" t="s">
        <v>42</v>
      </c>
      <c r="E9811">
        <v>71935</v>
      </c>
      <c r="F9811">
        <v>952.7</v>
      </c>
    </row>
    <row r="9812" spans="1:6" x14ac:dyDescent="0.45">
      <c r="A9812">
        <v>2000</v>
      </c>
      <c r="B9812" t="s">
        <v>60</v>
      </c>
      <c r="C9812" t="s">
        <v>61</v>
      </c>
      <c r="D9812" t="s">
        <v>43</v>
      </c>
      <c r="E9812">
        <v>5856</v>
      </c>
      <c r="F9812">
        <v>761.8</v>
      </c>
    </row>
    <row r="9813" spans="1:6" x14ac:dyDescent="0.45">
      <c r="A9813">
        <v>2000</v>
      </c>
      <c r="B9813" t="s">
        <v>60</v>
      </c>
      <c r="C9813" t="s">
        <v>61</v>
      </c>
      <c r="D9813" t="s">
        <v>44</v>
      </c>
      <c r="E9813">
        <v>108125</v>
      </c>
      <c r="F9813">
        <v>923.5</v>
      </c>
    </row>
    <row r="9814" spans="1:6" x14ac:dyDescent="0.45">
      <c r="A9814">
        <v>2000</v>
      </c>
      <c r="B9814" t="s">
        <v>60</v>
      </c>
      <c r="C9814" t="s">
        <v>61</v>
      </c>
      <c r="D9814" t="s">
        <v>45</v>
      </c>
      <c r="E9814">
        <v>35079</v>
      </c>
      <c r="F9814">
        <v>983</v>
      </c>
    </row>
    <row r="9815" spans="1:6" x14ac:dyDescent="0.45">
      <c r="A9815">
        <v>2000</v>
      </c>
      <c r="B9815" t="s">
        <v>60</v>
      </c>
      <c r="C9815" t="s">
        <v>61</v>
      </c>
      <c r="D9815" t="s">
        <v>46</v>
      </c>
      <c r="E9815">
        <v>29552</v>
      </c>
      <c r="F9815">
        <v>830.9</v>
      </c>
    </row>
    <row r="9816" spans="1:6" x14ac:dyDescent="0.45">
      <c r="A9816">
        <v>2000</v>
      </c>
      <c r="B9816" t="s">
        <v>60</v>
      </c>
      <c r="C9816" t="s">
        <v>61</v>
      </c>
      <c r="D9816" t="s">
        <v>47</v>
      </c>
      <c r="E9816">
        <v>130813</v>
      </c>
      <c r="F9816">
        <v>891.9</v>
      </c>
    </row>
    <row r="9817" spans="1:6" x14ac:dyDescent="0.45">
      <c r="A9817">
        <v>2000</v>
      </c>
      <c r="B9817" t="s">
        <v>60</v>
      </c>
      <c r="C9817" t="s">
        <v>61</v>
      </c>
      <c r="D9817" t="s">
        <v>48</v>
      </c>
      <c r="E9817">
        <v>10027</v>
      </c>
      <c r="F9817">
        <v>823.7</v>
      </c>
    </row>
    <row r="9818" spans="1:6" x14ac:dyDescent="0.45">
      <c r="A9818">
        <v>2000</v>
      </c>
      <c r="B9818" t="s">
        <v>60</v>
      </c>
      <c r="C9818" t="s">
        <v>61</v>
      </c>
      <c r="D9818" t="s">
        <v>49</v>
      </c>
      <c r="E9818">
        <v>36948</v>
      </c>
      <c r="F9818">
        <v>980.2</v>
      </c>
    </row>
    <row r="9819" spans="1:6" x14ac:dyDescent="0.45">
      <c r="A9819">
        <v>2000</v>
      </c>
      <c r="B9819" t="s">
        <v>60</v>
      </c>
      <c r="C9819" t="s">
        <v>61</v>
      </c>
      <c r="D9819" t="s">
        <v>50</v>
      </c>
      <c r="E9819">
        <v>7021</v>
      </c>
      <c r="F9819">
        <v>805.7</v>
      </c>
    </row>
    <row r="9820" spans="1:6" x14ac:dyDescent="0.45">
      <c r="A9820">
        <v>2000</v>
      </c>
      <c r="B9820" t="s">
        <v>60</v>
      </c>
      <c r="C9820" t="s">
        <v>61</v>
      </c>
      <c r="D9820" t="s">
        <v>51</v>
      </c>
      <c r="E9820">
        <v>55246</v>
      </c>
      <c r="F9820">
        <v>996.9</v>
      </c>
    </row>
    <row r="9821" spans="1:6" x14ac:dyDescent="0.45">
      <c r="A9821">
        <v>2000</v>
      </c>
      <c r="B9821" t="s">
        <v>60</v>
      </c>
      <c r="C9821" t="s">
        <v>61</v>
      </c>
      <c r="D9821" t="s">
        <v>52</v>
      </c>
      <c r="E9821">
        <v>149939</v>
      </c>
      <c r="F9821">
        <v>891</v>
      </c>
    </row>
    <row r="9822" spans="1:6" x14ac:dyDescent="0.45">
      <c r="A9822">
        <v>2000</v>
      </c>
      <c r="B9822" t="s">
        <v>60</v>
      </c>
      <c r="C9822" t="s">
        <v>61</v>
      </c>
      <c r="D9822" t="s">
        <v>8</v>
      </c>
      <c r="E9822">
        <v>2403351</v>
      </c>
      <c r="F9822">
        <v>869</v>
      </c>
    </row>
    <row r="9823" spans="1:6" x14ac:dyDescent="0.45">
      <c r="A9823">
        <v>2000</v>
      </c>
      <c r="B9823" t="s">
        <v>60</v>
      </c>
      <c r="C9823" t="s">
        <v>61</v>
      </c>
      <c r="D9823" t="s">
        <v>53</v>
      </c>
      <c r="E9823">
        <v>12364</v>
      </c>
      <c r="F9823">
        <v>788.6</v>
      </c>
    </row>
    <row r="9824" spans="1:6" x14ac:dyDescent="0.45">
      <c r="A9824">
        <v>2000</v>
      </c>
      <c r="B9824" t="s">
        <v>60</v>
      </c>
      <c r="C9824" t="s">
        <v>61</v>
      </c>
      <c r="D9824" t="s">
        <v>54</v>
      </c>
      <c r="E9824">
        <v>5127</v>
      </c>
      <c r="F9824">
        <v>821.8</v>
      </c>
    </row>
    <row r="9825" spans="1:6" x14ac:dyDescent="0.45">
      <c r="A9825">
        <v>2000</v>
      </c>
      <c r="B9825" t="s">
        <v>60</v>
      </c>
      <c r="C9825" t="s">
        <v>61</v>
      </c>
      <c r="D9825" t="s">
        <v>55</v>
      </c>
      <c r="E9825">
        <v>56282</v>
      </c>
      <c r="F9825">
        <v>890.4</v>
      </c>
    </row>
    <row r="9826" spans="1:6" x14ac:dyDescent="0.45">
      <c r="A9826">
        <v>2000</v>
      </c>
      <c r="B9826" t="s">
        <v>60</v>
      </c>
      <c r="C9826" t="s">
        <v>61</v>
      </c>
      <c r="D9826" t="s">
        <v>56</v>
      </c>
      <c r="E9826">
        <v>43941</v>
      </c>
      <c r="F9826">
        <v>804.6</v>
      </c>
    </row>
    <row r="9827" spans="1:6" x14ac:dyDescent="0.45">
      <c r="A9827">
        <v>2000</v>
      </c>
      <c r="B9827" t="s">
        <v>60</v>
      </c>
      <c r="C9827" t="s">
        <v>61</v>
      </c>
      <c r="D9827" t="s">
        <v>57</v>
      </c>
      <c r="E9827">
        <v>21114</v>
      </c>
      <c r="F9827">
        <v>1011.1</v>
      </c>
    </row>
    <row r="9828" spans="1:6" x14ac:dyDescent="0.45">
      <c r="A9828">
        <v>2000</v>
      </c>
      <c r="B9828" t="s">
        <v>60</v>
      </c>
      <c r="C9828" t="s">
        <v>61</v>
      </c>
      <c r="D9828" t="s">
        <v>58</v>
      </c>
      <c r="E9828">
        <v>46461</v>
      </c>
      <c r="F9828">
        <v>820.1</v>
      </c>
    </row>
    <row r="9829" spans="1:6" x14ac:dyDescent="0.45">
      <c r="A9829">
        <v>2000</v>
      </c>
      <c r="B9829" t="s">
        <v>60</v>
      </c>
      <c r="C9829" t="s">
        <v>61</v>
      </c>
      <c r="D9829" t="s">
        <v>59</v>
      </c>
      <c r="E9829">
        <v>3920</v>
      </c>
      <c r="F9829">
        <v>851.8</v>
      </c>
    </row>
    <row r="9830" spans="1:6" x14ac:dyDescent="0.45">
      <c r="A9830">
        <v>2000</v>
      </c>
      <c r="B9830" t="s">
        <v>62</v>
      </c>
      <c r="C9830" t="s">
        <v>63</v>
      </c>
      <c r="D9830" t="s">
        <v>9</v>
      </c>
      <c r="E9830">
        <v>895</v>
      </c>
      <c r="F9830">
        <v>20.399999999999999</v>
      </c>
    </row>
    <row r="9831" spans="1:6" x14ac:dyDescent="0.45">
      <c r="A9831">
        <v>2000</v>
      </c>
      <c r="B9831" t="s">
        <v>62</v>
      </c>
      <c r="C9831" t="s">
        <v>63</v>
      </c>
      <c r="D9831" t="s">
        <v>10</v>
      </c>
      <c r="E9831">
        <v>47</v>
      </c>
      <c r="F9831">
        <v>21.5</v>
      </c>
    </row>
    <row r="9832" spans="1:6" x14ac:dyDescent="0.45">
      <c r="A9832">
        <v>2000</v>
      </c>
      <c r="B9832" t="s">
        <v>62</v>
      </c>
      <c r="C9832" t="s">
        <v>63</v>
      </c>
      <c r="D9832" t="s">
        <v>11</v>
      </c>
      <c r="E9832">
        <v>1045</v>
      </c>
      <c r="F9832">
        <v>22</v>
      </c>
    </row>
    <row r="9833" spans="1:6" x14ac:dyDescent="0.45">
      <c r="A9833">
        <v>2000</v>
      </c>
      <c r="B9833" t="s">
        <v>62</v>
      </c>
      <c r="C9833" t="s">
        <v>63</v>
      </c>
      <c r="D9833" t="s">
        <v>12</v>
      </c>
      <c r="E9833">
        <v>430</v>
      </c>
      <c r="F9833">
        <v>14.6</v>
      </c>
    </row>
    <row r="9834" spans="1:6" x14ac:dyDescent="0.45">
      <c r="A9834">
        <v>2000</v>
      </c>
      <c r="B9834" t="s">
        <v>62</v>
      </c>
      <c r="C9834" t="s">
        <v>63</v>
      </c>
      <c r="D9834" t="s">
        <v>13</v>
      </c>
      <c r="E9834">
        <v>4419</v>
      </c>
      <c r="F9834">
        <v>15.8</v>
      </c>
    </row>
    <row r="9835" spans="1:6" x14ac:dyDescent="0.45">
      <c r="A9835">
        <v>2000</v>
      </c>
      <c r="B9835" t="s">
        <v>62</v>
      </c>
      <c r="C9835" t="s">
        <v>63</v>
      </c>
      <c r="D9835" t="s">
        <v>14</v>
      </c>
      <c r="E9835">
        <v>712</v>
      </c>
      <c r="F9835">
        <v>22.6</v>
      </c>
    </row>
    <row r="9836" spans="1:6" x14ac:dyDescent="0.45">
      <c r="A9836">
        <v>2000</v>
      </c>
      <c r="B9836" t="s">
        <v>62</v>
      </c>
      <c r="C9836" t="s">
        <v>63</v>
      </c>
      <c r="D9836" t="s">
        <v>15</v>
      </c>
      <c r="E9836">
        <v>526</v>
      </c>
      <c r="F9836">
        <v>13.1</v>
      </c>
    </row>
    <row r="9837" spans="1:6" x14ac:dyDescent="0.45">
      <c r="A9837">
        <v>2000</v>
      </c>
      <c r="B9837" t="s">
        <v>62</v>
      </c>
      <c r="C9837" t="s">
        <v>63</v>
      </c>
      <c r="D9837" t="s">
        <v>16</v>
      </c>
      <c r="E9837">
        <v>110</v>
      </c>
      <c r="F9837">
        <v>15.1</v>
      </c>
    </row>
    <row r="9838" spans="1:6" x14ac:dyDescent="0.45">
      <c r="A9838">
        <v>2000</v>
      </c>
      <c r="B9838" t="s">
        <v>62</v>
      </c>
      <c r="C9838" t="s">
        <v>63</v>
      </c>
      <c r="D9838" t="s">
        <v>17</v>
      </c>
      <c r="E9838">
        <v>75</v>
      </c>
      <c r="F9838">
        <v>13.1</v>
      </c>
    </row>
    <row r="9839" spans="1:6" x14ac:dyDescent="0.45">
      <c r="A9839">
        <v>2000</v>
      </c>
      <c r="B9839" t="s">
        <v>62</v>
      </c>
      <c r="C9839" t="s">
        <v>63</v>
      </c>
      <c r="D9839" t="s">
        <v>18</v>
      </c>
      <c r="E9839">
        <v>3265</v>
      </c>
      <c r="F9839">
        <v>15</v>
      </c>
    </row>
    <row r="9840" spans="1:6" x14ac:dyDescent="0.45">
      <c r="A9840">
        <v>2000</v>
      </c>
      <c r="B9840" t="s">
        <v>62</v>
      </c>
      <c r="C9840" t="s">
        <v>63</v>
      </c>
      <c r="D9840" t="s">
        <v>19</v>
      </c>
      <c r="E9840">
        <v>1235</v>
      </c>
      <c r="F9840">
        <v>21.3</v>
      </c>
    </row>
    <row r="9841" spans="1:6" x14ac:dyDescent="0.45">
      <c r="A9841">
        <v>2000</v>
      </c>
      <c r="B9841" t="s">
        <v>62</v>
      </c>
      <c r="C9841" t="s">
        <v>63</v>
      </c>
      <c r="D9841" t="s">
        <v>20</v>
      </c>
      <c r="E9841">
        <v>118</v>
      </c>
      <c r="F9841">
        <v>10</v>
      </c>
    </row>
    <row r="9842" spans="1:6" x14ac:dyDescent="0.45">
      <c r="A9842">
        <v>2000</v>
      </c>
      <c r="B9842" t="s">
        <v>62</v>
      </c>
      <c r="C9842" t="s">
        <v>63</v>
      </c>
      <c r="D9842" t="s">
        <v>21</v>
      </c>
      <c r="E9842">
        <v>262</v>
      </c>
      <c r="F9842">
        <v>22.6</v>
      </c>
    </row>
    <row r="9843" spans="1:6" x14ac:dyDescent="0.45">
      <c r="A9843">
        <v>2000</v>
      </c>
      <c r="B9843" t="s">
        <v>62</v>
      </c>
      <c r="C9843" t="s">
        <v>63</v>
      </c>
      <c r="D9843" t="s">
        <v>22</v>
      </c>
      <c r="E9843">
        <v>2154</v>
      </c>
      <c r="F9843">
        <v>17.7</v>
      </c>
    </row>
    <row r="9844" spans="1:6" x14ac:dyDescent="0.45">
      <c r="A9844">
        <v>2000</v>
      </c>
      <c r="B9844" t="s">
        <v>62</v>
      </c>
      <c r="C9844" t="s">
        <v>63</v>
      </c>
      <c r="D9844" t="s">
        <v>23</v>
      </c>
      <c r="E9844">
        <v>1209</v>
      </c>
      <c r="F9844">
        <v>20.399999999999999</v>
      </c>
    </row>
    <row r="9845" spans="1:6" x14ac:dyDescent="0.45">
      <c r="A9845">
        <v>2000</v>
      </c>
      <c r="B9845" t="s">
        <v>62</v>
      </c>
      <c r="C9845" t="s">
        <v>63</v>
      </c>
      <c r="D9845" t="s">
        <v>24</v>
      </c>
      <c r="E9845">
        <v>769</v>
      </c>
      <c r="F9845">
        <v>19.7</v>
      </c>
    </row>
    <row r="9846" spans="1:6" x14ac:dyDescent="0.45">
      <c r="A9846">
        <v>2000</v>
      </c>
      <c r="B9846" t="s">
        <v>62</v>
      </c>
      <c r="C9846" t="s">
        <v>63</v>
      </c>
      <c r="D9846" t="s">
        <v>25</v>
      </c>
      <c r="E9846">
        <v>630</v>
      </c>
      <c r="F9846">
        <v>20.2</v>
      </c>
    </row>
    <row r="9847" spans="1:6" x14ac:dyDescent="0.45">
      <c r="A9847">
        <v>2000</v>
      </c>
      <c r="B9847" t="s">
        <v>62</v>
      </c>
      <c r="C9847" t="s">
        <v>63</v>
      </c>
      <c r="D9847" t="s">
        <v>26</v>
      </c>
      <c r="E9847">
        <v>845</v>
      </c>
      <c r="F9847">
        <v>22.1</v>
      </c>
    </row>
    <row r="9848" spans="1:6" x14ac:dyDescent="0.45">
      <c r="A9848">
        <v>2000</v>
      </c>
      <c r="B9848" t="s">
        <v>62</v>
      </c>
      <c r="C9848" t="s">
        <v>63</v>
      </c>
      <c r="D9848" t="s">
        <v>27</v>
      </c>
      <c r="E9848">
        <v>811</v>
      </c>
      <c r="F9848">
        <v>20.9</v>
      </c>
    </row>
    <row r="9849" spans="1:6" x14ac:dyDescent="0.45">
      <c r="A9849">
        <v>2000</v>
      </c>
      <c r="B9849" t="s">
        <v>62</v>
      </c>
      <c r="C9849" t="s">
        <v>63</v>
      </c>
      <c r="D9849" t="s">
        <v>28</v>
      </c>
      <c r="E9849">
        <v>466</v>
      </c>
      <c r="F9849">
        <v>31.6</v>
      </c>
    </row>
    <row r="9850" spans="1:6" x14ac:dyDescent="0.45">
      <c r="A9850">
        <v>2000</v>
      </c>
      <c r="B9850" t="s">
        <v>62</v>
      </c>
      <c r="C9850" t="s">
        <v>63</v>
      </c>
      <c r="D9850" t="s">
        <v>29</v>
      </c>
      <c r="E9850">
        <v>811</v>
      </c>
      <c r="F9850">
        <v>18</v>
      </c>
    </row>
    <row r="9851" spans="1:6" x14ac:dyDescent="0.45">
      <c r="A9851">
        <v>2000</v>
      </c>
      <c r="B9851" t="s">
        <v>62</v>
      </c>
      <c r="C9851" t="s">
        <v>63</v>
      </c>
      <c r="D9851" t="s">
        <v>30</v>
      </c>
      <c r="E9851">
        <v>1433</v>
      </c>
      <c r="F9851">
        <v>19.8</v>
      </c>
    </row>
    <row r="9852" spans="1:6" x14ac:dyDescent="0.45">
      <c r="A9852">
        <v>2000</v>
      </c>
      <c r="B9852" t="s">
        <v>62</v>
      </c>
      <c r="C9852" t="s">
        <v>63</v>
      </c>
      <c r="D9852" t="s">
        <v>31</v>
      </c>
      <c r="E9852">
        <v>1646</v>
      </c>
      <c r="F9852">
        <v>17.5</v>
      </c>
    </row>
    <row r="9853" spans="1:6" x14ac:dyDescent="0.45">
      <c r="A9853">
        <v>2000</v>
      </c>
      <c r="B9853" t="s">
        <v>62</v>
      </c>
      <c r="C9853" t="s">
        <v>63</v>
      </c>
      <c r="D9853" t="s">
        <v>32</v>
      </c>
      <c r="E9853">
        <v>1154</v>
      </c>
      <c r="F9853">
        <v>22.2</v>
      </c>
    </row>
    <row r="9854" spans="1:6" x14ac:dyDescent="0.45">
      <c r="A9854">
        <v>2000</v>
      </c>
      <c r="B9854" t="s">
        <v>62</v>
      </c>
      <c r="C9854" t="s">
        <v>63</v>
      </c>
      <c r="D9854" t="s">
        <v>33</v>
      </c>
      <c r="E9854">
        <v>443</v>
      </c>
      <c r="F9854">
        <v>16.5</v>
      </c>
    </row>
    <row r="9855" spans="1:6" x14ac:dyDescent="0.45">
      <c r="A9855">
        <v>2000</v>
      </c>
      <c r="B9855" t="s">
        <v>62</v>
      </c>
      <c r="C9855" t="s">
        <v>63</v>
      </c>
      <c r="D9855" t="s">
        <v>34</v>
      </c>
      <c r="E9855">
        <v>1096</v>
      </c>
      <c r="F9855">
        <v>17.8</v>
      </c>
    </row>
    <row r="9856" spans="1:6" x14ac:dyDescent="0.45">
      <c r="A9856">
        <v>2000</v>
      </c>
      <c r="B9856" t="s">
        <v>62</v>
      </c>
      <c r="C9856" t="s">
        <v>63</v>
      </c>
      <c r="D9856" t="s">
        <v>35</v>
      </c>
      <c r="E9856">
        <v>219</v>
      </c>
      <c r="F9856">
        <v>22.4</v>
      </c>
    </row>
    <row r="9857" spans="1:6" x14ac:dyDescent="0.45">
      <c r="A9857">
        <v>2000</v>
      </c>
      <c r="B9857" t="s">
        <v>62</v>
      </c>
      <c r="C9857" t="s">
        <v>63</v>
      </c>
      <c r="D9857" t="s">
        <v>36</v>
      </c>
      <c r="E9857">
        <v>353</v>
      </c>
      <c r="F9857">
        <v>17.399999999999999</v>
      </c>
    </row>
    <row r="9858" spans="1:6" x14ac:dyDescent="0.45">
      <c r="A9858">
        <v>2000</v>
      </c>
      <c r="B9858" t="s">
        <v>62</v>
      </c>
      <c r="C9858" t="s">
        <v>63</v>
      </c>
      <c r="D9858" t="s">
        <v>37</v>
      </c>
      <c r="E9858">
        <v>195</v>
      </c>
      <c r="F9858">
        <v>14.5</v>
      </c>
    </row>
    <row r="9859" spans="1:6" x14ac:dyDescent="0.45">
      <c r="A9859">
        <v>2000</v>
      </c>
      <c r="B9859" t="s">
        <v>62</v>
      </c>
      <c r="C9859" t="s">
        <v>63</v>
      </c>
      <c r="D9859" t="s">
        <v>38</v>
      </c>
      <c r="E9859">
        <v>273</v>
      </c>
      <c r="F9859">
        <v>23.4</v>
      </c>
    </row>
    <row r="9860" spans="1:6" x14ac:dyDescent="0.45">
      <c r="A9860">
        <v>2000</v>
      </c>
      <c r="B9860" t="s">
        <v>62</v>
      </c>
      <c r="C9860" t="s">
        <v>63</v>
      </c>
      <c r="D9860" t="s">
        <v>39</v>
      </c>
      <c r="E9860">
        <v>1267</v>
      </c>
      <c r="F9860">
        <v>14.4</v>
      </c>
    </row>
    <row r="9861" spans="1:6" x14ac:dyDescent="0.45">
      <c r="A9861">
        <v>2000</v>
      </c>
      <c r="B9861" t="s">
        <v>62</v>
      </c>
      <c r="C9861" t="s">
        <v>63</v>
      </c>
      <c r="D9861" t="s">
        <v>40</v>
      </c>
      <c r="E9861">
        <v>275</v>
      </c>
      <c r="F9861">
        <v>17.7</v>
      </c>
    </row>
    <row r="9862" spans="1:6" x14ac:dyDescent="0.45">
      <c r="A9862">
        <v>2000</v>
      </c>
      <c r="B9862" t="s">
        <v>62</v>
      </c>
      <c r="C9862" t="s">
        <v>63</v>
      </c>
      <c r="D9862" t="s">
        <v>41</v>
      </c>
      <c r="E9862">
        <v>1539</v>
      </c>
      <c r="F9862">
        <v>7.8</v>
      </c>
    </row>
    <row r="9863" spans="1:6" x14ac:dyDescent="0.45">
      <c r="A9863">
        <v>2000</v>
      </c>
      <c r="B9863" t="s">
        <v>62</v>
      </c>
      <c r="C9863" t="s">
        <v>63</v>
      </c>
      <c r="D9863" t="s">
        <v>42</v>
      </c>
      <c r="E9863">
        <v>1725</v>
      </c>
      <c r="F9863">
        <v>24.3</v>
      </c>
    </row>
    <row r="9864" spans="1:6" x14ac:dyDescent="0.45">
      <c r="A9864">
        <v>2000</v>
      </c>
      <c r="B9864" t="s">
        <v>62</v>
      </c>
      <c r="C9864" t="s">
        <v>63</v>
      </c>
      <c r="D9864" t="s">
        <v>43</v>
      </c>
      <c r="E9864">
        <v>209</v>
      </c>
      <c r="F9864">
        <v>24</v>
      </c>
    </row>
    <row r="9865" spans="1:6" x14ac:dyDescent="0.45">
      <c r="A9865">
        <v>2000</v>
      </c>
      <c r="B9865" t="s">
        <v>62</v>
      </c>
      <c r="C9865" t="s">
        <v>63</v>
      </c>
      <c r="D9865" t="s">
        <v>44</v>
      </c>
      <c r="E9865">
        <v>2295</v>
      </c>
      <c r="F9865">
        <v>19.7</v>
      </c>
    </row>
    <row r="9866" spans="1:6" x14ac:dyDescent="0.45">
      <c r="A9866">
        <v>2000</v>
      </c>
      <c r="B9866" t="s">
        <v>62</v>
      </c>
      <c r="C9866" t="s">
        <v>63</v>
      </c>
      <c r="D9866" t="s">
        <v>45</v>
      </c>
      <c r="E9866">
        <v>638</v>
      </c>
      <c r="F9866">
        <v>17.7</v>
      </c>
    </row>
    <row r="9867" spans="1:6" x14ac:dyDescent="0.45">
      <c r="A9867">
        <v>2000</v>
      </c>
      <c r="B9867" t="s">
        <v>62</v>
      </c>
      <c r="C9867" t="s">
        <v>63</v>
      </c>
      <c r="D9867" t="s">
        <v>46</v>
      </c>
      <c r="E9867">
        <v>910</v>
      </c>
      <c r="F9867">
        <v>25</v>
      </c>
    </row>
    <row r="9868" spans="1:6" x14ac:dyDescent="0.45">
      <c r="A9868">
        <v>2000</v>
      </c>
      <c r="B9868" t="s">
        <v>62</v>
      </c>
      <c r="C9868" t="s">
        <v>63</v>
      </c>
      <c r="D9868" t="s">
        <v>47</v>
      </c>
      <c r="E9868">
        <v>2542</v>
      </c>
      <c r="F9868">
        <v>16.5</v>
      </c>
    </row>
    <row r="9869" spans="1:6" x14ac:dyDescent="0.45">
      <c r="A9869">
        <v>2000</v>
      </c>
      <c r="B9869" t="s">
        <v>62</v>
      </c>
      <c r="C9869" t="s">
        <v>63</v>
      </c>
      <c r="D9869" t="s">
        <v>48</v>
      </c>
      <c r="E9869">
        <v>242</v>
      </c>
      <c r="F9869">
        <v>18.399999999999999</v>
      </c>
    </row>
    <row r="9870" spans="1:6" x14ac:dyDescent="0.45">
      <c r="A9870">
        <v>2000</v>
      </c>
      <c r="B9870" t="s">
        <v>62</v>
      </c>
      <c r="C9870" t="s">
        <v>63</v>
      </c>
      <c r="D9870" t="s">
        <v>49</v>
      </c>
      <c r="E9870">
        <v>874</v>
      </c>
      <c r="F9870">
        <v>25.1</v>
      </c>
    </row>
    <row r="9871" spans="1:6" x14ac:dyDescent="0.45">
      <c r="A9871">
        <v>2000</v>
      </c>
      <c r="B9871" t="s">
        <v>62</v>
      </c>
      <c r="C9871" t="s">
        <v>63</v>
      </c>
      <c r="D9871" t="s">
        <v>50</v>
      </c>
      <c r="E9871">
        <v>179</v>
      </c>
      <c r="F9871">
        <v>18.5</v>
      </c>
    </row>
    <row r="9872" spans="1:6" x14ac:dyDescent="0.45">
      <c r="A9872">
        <v>2000</v>
      </c>
      <c r="B9872" t="s">
        <v>62</v>
      </c>
      <c r="C9872" t="s">
        <v>63</v>
      </c>
      <c r="D9872" t="s">
        <v>51</v>
      </c>
      <c r="E9872">
        <v>1024</v>
      </c>
      <c r="F9872">
        <v>19.2</v>
      </c>
    </row>
    <row r="9873" spans="1:6" x14ac:dyDescent="0.45">
      <c r="A9873">
        <v>2000</v>
      </c>
      <c r="B9873" t="s">
        <v>62</v>
      </c>
      <c r="C9873" t="s">
        <v>63</v>
      </c>
      <c r="D9873" t="s">
        <v>52</v>
      </c>
      <c r="E9873">
        <v>3184</v>
      </c>
      <c r="F9873">
        <v>20.5</v>
      </c>
    </row>
    <row r="9874" spans="1:6" x14ac:dyDescent="0.45">
      <c r="A9874">
        <v>2000</v>
      </c>
      <c r="B9874" t="s">
        <v>62</v>
      </c>
      <c r="C9874" t="s">
        <v>63</v>
      </c>
      <c r="D9874" t="s">
        <v>8</v>
      </c>
      <c r="E9874">
        <v>49558</v>
      </c>
      <c r="F9874">
        <v>18.100000000000001</v>
      </c>
    </row>
    <row r="9875" spans="1:6" x14ac:dyDescent="0.45">
      <c r="A9875">
        <v>2000</v>
      </c>
      <c r="B9875" t="s">
        <v>62</v>
      </c>
      <c r="C9875" t="s">
        <v>63</v>
      </c>
      <c r="D9875" t="s">
        <v>53</v>
      </c>
      <c r="E9875">
        <v>342</v>
      </c>
      <c r="F9875">
        <v>23.6</v>
      </c>
    </row>
    <row r="9876" spans="1:6" x14ac:dyDescent="0.45">
      <c r="A9876">
        <v>2000</v>
      </c>
      <c r="B9876" t="s">
        <v>62</v>
      </c>
      <c r="C9876" t="s">
        <v>63</v>
      </c>
      <c r="D9876" t="s">
        <v>54</v>
      </c>
      <c r="E9876">
        <v>134</v>
      </c>
      <c r="F9876">
        <v>21.3</v>
      </c>
    </row>
    <row r="9877" spans="1:6" x14ac:dyDescent="0.45">
      <c r="A9877">
        <v>2000</v>
      </c>
      <c r="B9877" t="s">
        <v>62</v>
      </c>
      <c r="C9877" t="s">
        <v>63</v>
      </c>
      <c r="D9877" t="s">
        <v>55</v>
      </c>
      <c r="E9877">
        <v>1094</v>
      </c>
      <c r="F9877">
        <v>18.7</v>
      </c>
    </row>
    <row r="9878" spans="1:6" x14ac:dyDescent="0.45">
      <c r="A9878">
        <v>2000</v>
      </c>
      <c r="B9878" t="s">
        <v>62</v>
      </c>
      <c r="C9878" t="s">
        <v>63</v>
      </c>
      <c r="D9878" t="s">
        <v>56</v>
      </c>
      <c r="E9878">
        <v>1799</v>
      </c>
      <c r="F9878">
        <v>33.4</v>
      </c>
    </row>
    <row r="9879" spans="1:6" x14ac:dyDescent="0.45">
      <c r="A9879">
        <v>2000</v>
      </c>
      <c r="B9879" t="s">
        <v>62</v>
      </c>
      <c r="C9879" t="s">
        <v>63</v>
      </c>
      <c r="D9879" t="s">
        <v>57</v>
      </c>
      <c r="E9879">
        <v>361</v>
      </c>
      <c r="F9879">
        <v>17.2</v>
      </c>
    </row>
    <row r="9880" spans="1:6" x14ac:dyDescent="0.45">
      <c r="A9880">
        <v>2000</v>
      </c>
      <c r="B9880" t="s">
        <v>62</v>
      </c>
      <c r="C9880" t="s">
        <v>63</v>
      </c>
      <c r="D9880" t="s">
        <v>58</v>
      </c>
      <c r="E9880">
        <v>1177</v>
      </c>
      <c r="F9880">
        <v>19.899999999999999</v>
      </c>
    </row>
    <row r="9881" spans="1:6" x14ac:dyDescent="0.45">
      <c r="A9881">
        <v>2000</v>
      </c>
      <c r="B9881" t="s">
        <v>62</v>
      </c>
      <c r="C9881" t="s">
        <v>63</v>
      </c>
      <c r="D9881" t="s">
        <v>59</v>
      </c>
      <c r="E9881">
        <v>102</v>
      </c>
      <c r="F9881">
        <v>23.1</v>
      </c>
    </row>
    <row r="9882" spans="1:6" x14ac:dyDescent="0.45">
      <c r="A9882">
        <v>2000</v>
      </c>
      <c r="B9882" t="s">
        <v>64</v>
      </c>
      <c r="C9882" t="s">
        <v>65</v>
      </c>
      <c r="D9882" t="s">
        <v>9</v>
      </c>
      <c r="E9882">
        <v>3183</v>
      </c>
      <c r="F9882">
        <v>71.5</v>
      </c>
    </row>
    <row r="9883" spans="1:6" x14ac:dyDescent="0.45">
      <c r="A9883">
        <v>2000</v>
      </c>
      <c r="B9883" t="s">
        <v>64</v>
      </c>
      <c r="C9883" t="s">
        <v>65</v>
      </c>
      <c r="D9883" t="s">
        <v>10</v>
      </c>
      <c r="E9883">
        <v>170</v>
      </c>
      <c r="F9883">
        <v>66.099999999999994</v>
      </c>
    </row>
    <row r="9884" spans="1:6" x14ac:dyDescent="0.45">
      <c r="A9884">
        <v>2000</v>
      </c>
      <c r="B9884" t="s">
        <v>64</v>
      </c>
      <c r="C9884" t="s">
        <v>65</v>
      </c>
      <c r="D9884" t="s">
        <v>11</v>
      </c>
      <c r="E9884">
        <v>2648</v>
      </c>
      <c r="F9884">
        <v>53.8</v>
      </c>
    </row>
    <row r="9885" spans="1:6" x14ac:dyDescent="0.45">
      <c r="A9885">
        <v>2000</v>
      </c>
      <c r="B9885" t="s">
        <v>64</v>
      </c>
      <c r="C9885" t="s">
        <v>65</v>
      </c>
      <c r="D9885" t="s">
        <v>12</v>
      </c>
      <c r="E9885">
        <v>2255</v>
      </c>
      <c r="F9885">
        <v>77.2</v>
      </c>
    </row>
    <row r="9886" spans="1:6" x14ac:dyDescent="0.45">
      <c r="A9886">
        <v>2000</v>
      </c>
      <c r="B9886" t="s">
        <v>64</v>
      </c>
      <c r="C9886" t="s">
        <v>65</v>
      </c>
      <c r="D9886" t="s">
        <v>13</v>
      </c>
      <c r="E9886">
        <v>18185</v>
      </c>
      <c r="F9886">
        <v>64</v>
      </c>
    </row>
    <row r="9887" spans="1:6" x14ac:dyDescent="0.45">
      <c r="A9887">
        <v>2000</v>
      </c>
      <c r="B9887" t="s">
        <v>64</v>
      </c>
      <c r="C9887" t="s">
        <v>65</v>
      </c>
      <c r="D9887" t="s">
        <v>14</v>
      </c>
      <c r="E9887">
        <v>1907</v>
      </c>
      <c r="F9887">
        <v>58.7</v>
      </c>
    </row>
    <row r="9888" spans="1:6" x14ac:dyDescent="0.45">
      <c r="A9888">
        <v>2000</v>
      </c>
      <c r="B9888" t="s">
        <v>64</v>
      </c>
      <c r="C9888" t="s">
        <v>65</v>
      </c>
      <c r="D9888" t="s">
        <v>15</v>
      </c>
      <c r="E9888">
        <v>2011</v>
      </c>
      <c r="F9888">
        <v>51.4</v>
      </c>
    </row>
    <row r="9889" spans="1:6" x14ac:dyDescent="0.45">
      <c r="A9889">
        <v>2000</v>
      </c>
      <c r="B9889" t="s">
        <v>64</v>
      </c>
      <c r="C9889" t="s">
        <v>65</v>
      </c>
      <c r="D9889" t="s">
        <v>16</v>
      </c>
      <c r="E9889">
        <v>430</v>
      </c>
      <c r="F9889">
        <v>57.6</v>
      </c>
    </row>
    <row r="9890" spans="1:6" x14ac:dyDescent="0.45">
      <c r="A9890">
        <v>2000</v>
      </c>
      <c r="B9890" t="s">
        <v>64</v>
      </c>
      <c r="C9890" t="s">
        <v>65</v>
      </c>
      <c r="D9890" t="s">
        <v>17</v>
      </c>
      <c r="E9890">
        <v>252</v>
      </c>
      <c r="F9890">
        <v>44.4</v>
      </c>
    </row>
    <row r="9891" spans="1:6" x14ac:dyDescent="0.45">
      <c r="A9891">
        <v>2000</v>
      </c>
      <c r="B9891" t="s">
        <v>64</v>
      </c>
      <c r="C9891" t="s">
        <v>65</v>
      </c>
      <c r="D9891" t="s">
        <v>18</v>
      </c>
      <c r="E9891">
        <v>10532</v>
      </c>
      <c r="F9891">
        <v>49.6</v>
      </c>
    </row>
    <row r="9892" spans="1:6" x14ac:dyDescent="0.45">
      <c r="A9892">
        <v>2000</v>
      </c>
      <c r="B9892" t="s">
        <v>64</v>
      </c>
      <c r="C9892" t="s">
        <v>65</v>
      </c>
      <c r="D9892" t="s">
        <v>19</v>
      </c>
      <c r="E9892">
        <v>4625</v>
      </c>
      <c r="F9892">
        <v>74.8</v>
      </c>
    </row>
    <row r="9893" spans="1:6" x14ac:dyDescent="0.45">
      <c r="A9893">
        <v>2000</v>
      </c>
      <c r="B9893" t="s">
        <v>64</v>
      </c>
      <c r="C9893" t="s">
        <v>65</v>
      </c>
      <c r="D9893" t="s">
        <v>20</v>
      </c>
      <c r="E9893">
        <v>747</v>
      </c>
      <c r="F9893">
        <v>61.4</v>
      </c>
    </row>
    <row r="9894" spans="1:6" x14ac:dyDescent="0.45">
      <c r="A9894">
        <v>2000</v>
      </c>
      <c r="B9894" t="s">
        <v>64</v>
      </c>
      <c r="C9894" t="s">
        <v>65</v>
      </c>
      <c r="D9894" t="s">
        <v>21</v>
      </c>
      <c r="E9894">
        <v>720</v>
      </c>
      <c r="F9894">
        <v>61.8</v>
      </c>
    </row>
    <row r="9895" spans="1:6" x14ac:dyDescent="0.45">
      <c r="A9895">
        <v>2000</v>
      </c>
      <c r="B9895" t="s">
        <v>64</v>
      </c>
      <c r="C9895" t="s">
        <v>65</v>
      </c>
      <c r="D9895" t="s">
        <v>22</v>
      </c>
      <c r="E9895">
        <v>7429</v>
      </c>
      <c r="F9895">
        <v>61.3</v>
      </c>
    </row>
    <row r="9896" spans="1:6" x14ac:dyDescent="0.45">
      <c r="A9896">
        <v>2000</v>
      </c>
      <c r="B9896" t="s">
        <v>64</v>
      </c>
      <c r="C9896" t="s">
        <v>65</v>
      </c>
      <c r="D9896" t="s">
        <v>23</v>
      </c>
      <c r="E9896">
        <v>4247</v>
      </c>
      <c r="F9896">
        <v>71.5</v>
      </c>
    </row>
    <row r="9897" spans="1:6" x14ac:dyDescent="0.45">
      <c r="A9897">
        <v>2000</v>
      </c>
      <c r="B9897" t="s">
        <v>64</v>
      </c>
      <c r="C9897" t="s">
        <v>65</v>
      </c>
      <c r="D9897" t="s">
        <v>24</v>
      </c>
      <c r="E9897">
        <v>2187</v>
      </c>
      <c r="F9897">
        <v>58.3</v>
      </c>
    </row>
    <row r="9898" spans="1:6" x14ac:dyDescent="0.45">
      <c r="A9898">
        <v>2000</v>
      </c>
      <c r="B9898" t="s">
        <v>64</v>
      </c>
      <c r="C9898" t="s">
        <v>65</v>
      </c>
      <c r="D9898" t="s">
        <v>25</v>
      </c>
      <c r="E9898">
        <v>1830</v>
      </c>
      <c r="F9898">
        <v>60.6</v>
      </c>
    </row>
    <row r="9899" spans="1:6" x14ac:dyDescent="0.45">
      <c r="A9899">
        <v>2000</v>
      </c>
      <c r="B9899" t="s">
        <v>64</v>
      </c>
      <c r="C9899" t="s">
        <v>65</v>
      </c>
      <c r="D9899" t="s">
        <v>26</v>
      </c>
      <c r="E9899">
        <v>2637</v>
      </c>
      <c r="F9899">
        <v>67.7</v>
      </c>
    </row>
    <row r="9900" spans="1:6" x14ac:dyDescent="0.45">
      <c r="A9900">
        <v>2000</v>
      </c>
      <c r="B9900" t="s">
        <v>64</v>
      </c>
      <c r="C9900" t="s">
        <v>65</v>
      </c>
      <c r="D9900" t="s">
        <v>27</v>
      </c>
      <c r="E9900">
        <v>2533</v>
      </c>
      <c r="F9900">
        <v>63.5</v>
      </c>
    </row>
    <row r="9901" spans="1:6" x14ac:dyDescent="0.45">
      <c r="A9901">
        <v>2000</v>
      </c>
      <c r="B9901" t="s">
        <v>64</v>
      </c>
      <c r="C9901" t="s">
        <v>65</v>
      </c>
      <c r="D9901" t="s">
        <v>28</v>
      </c>
      <c r="E9901">
        <v>833</v>
      </c>
      <c r="F9901">
        <v>57</v>
      </c>
    </row>
    <row r="9902" spans="1:6" x14ac:dyDescent="0.45">
      <c r="A9902">
        <v>2000</v>
      </c>
      <c r="B9902" t="s">
        <v>64</v>
      </c>
      <c r="C9902" t="s">
        <v>65</v>
      </c>
      <c r="D9902" t="s">
        <v>29</v>
      </c>
      <c r="E9902">
        <v>2955</v>
      </c>
      <c r="F9902">
        <v>63.4</v>
      </c>
    </row>
    <row r="9903" spans="1:6" x14ac:dyDescent="0.45">
      <c r="A9903">
        <v>2000</v>
      </c>
      <c r="B9903" t="s">
        <v>64</v>
      </c>
      <c r="C9903" t="s">
        <v>65</v>
      </c>
      <c r="D9903" t="s">
        <v>30</v>
      </c>
      <c r="E9903">
        <v>3669</v>
      </c>
      <c r="F9903">
        <v>51.5</v>
      </c>
    </row>
    <row r="9904" spans="1:6" x14ac:dyDescent="0.45">
      <c r="A9904">
        <v>2000</v>
      </c>
      <c r="B9904" t="s">
        <v>64</v>
      </c>
      <c r="C9904" t="s">
        <v>65</v>
      </c>
      <c r="D9904" t="s">
        <v>31</v>
      </c>
      <c r="E9904">
        <v>5864</v>
      </c>
      <c r="F9904">
        <v>61.6</v>
      </c>
    </row>
    <row r="9905" spans="1:6" x14ac:dyDescent="0.45">
      <c r="A9905">
        <v>2000</v>
      </c>
      <c r="B9905" t="s">
        <v>64</v>
      </c>
      <c r="C9905" t="s">
        <v>65</v>
      </c>
      <c r="D9905" t="s">
        <v>32</v>
      </c>
      <c r="E9905">
        <v>2820</v>
      </c>
      <c r="F9905">
        <v>55.9</v>
      </c>
    </row>
    <row r="9906" spans="1:6" x14ac:dyDescent="0.45">
      <c r="A9906">
        <v>2000</v>
      </c>
      <c r="B9906" t="s">
        <v>64</v>
      </c>
      <c r="C9906" t="s">
        <v>65</v>
      </c>
      <c r="D9906" t="s">
        <v>33</v>
      </c>
      <c r="E9906">
        <v>1999</v>
      </c>
      <c r="F9906">
        <v>74.099999999999994</v>
      </c>
    </row>
    <row r="9907" spans="1:6" x14ac:dyDescent="0.45">
      <c r="A9907">
        <v>2000</v>
      </c>
      <c r="B9907" t="s">
        <v>64</v>
      </c>
      <c r="C9907" t="s">
        <v>65</v>
      </c>
      <c r="D9907" t="s">
        <v>34</v>
      </c>
      <c r="E9907">
        <v>3940</v>
      </c>
      <c r="F9907">
        <v>65.099999999999994</v>
      </c>
    </row>
    <row r="9908" spans="1:6" x14ac:dyDescent="0.45">
      <c r="A9908">
        <v>2000</v>
      </c>
      <c r="B9908" t="s">
        <v>64</v>
      </c>
      <c r="C9908" t="s">
        <v>65</v>
      </c>
      <c r="D9908" t="s">
        <v>35</v>
      </c>
      <c r="E9908">
        <v>583</v>
      </c>
      <c r="F9908">
        <v>60.1</v>
      </c>
    </row>
    <row r="9909" spans="1:6" x14ac:dyDescent="0.45">
      <c r="A9909">
        <v>2000</v>
      </c>
      <c r="B9909" t="s">
        <v>64</v>
      </c>
      <c r="C9909" t="s">
        <v>65</v>
      </c>
      <c r="D9909" t="s">
        <v>36</v>
      </c>
      <c r="E9909">
        <v>1091</v>
      </c>
      <c r="F9909">
        <v>55.8</v>
      </c>
    </row>
    <row r="9910" spans="1:6" x14ac:dyDescent="0.45">
      <c r="A9910">
        <v>2000</v>
      </c>
      <c r="B9910" t="s">
        <v>64</v>
      </c>
      <c r="C9910" t="s">
        <v>65</v>
      </c>
      <c r="D9910" t="s">
        <v>37</v>
      </c>
      <c r="E9910">
        <v>872</v>
      </c>
      <c r="F9910">
        <v>56.5</v>
      </c>
    </row>
    <row r="9911" spans="1:6" x14ac:dyDescent="0.45">
      <c r="A9911">
        <v>2000</v>
      </c>
      <c r="B9911" t="s">
        <v>64</v>
      </c>
      <c r="C9911" t="s">
        <v>65</v>
      </c>
      <c r="D9911" t="s">
        <v>38</v>
      </c>
      <c r="E9911">
        <v>662</v>
      </c>
      <c r="F9911">
        <v>56.4</v>
      </c>
    </row>
    <row r="9912" spans="1:6" x14ac:dyDescent="0.45">
      <c r="A9912">
        <v>2000</v>
      </c>
      <c r="B9912" t="s">
        <v>64</v>
      </c>
      <c r="C9912" t="s">
        <v>65</v>
      </c>
      <c r="D9912" t="s">
        <v>39</v>
      </c>
      <c r="E9912">
        <v>4316</v>
      </c>
      <c r="F9912">
        <v>49</v>
      </c>
    </row>
    <row r="9913" spans="1:6" x14ac:dyDescent="0.45">
      <c r="A9913">
        <v>2000</v>
      </c>
      <c r="B9913" t="s">
        <v>64</v>
      </c>
      <c r="C9913" t="s">
        <v>65</v>
      </c>
      <c r="D9913" t="s">
        <v>40</v>
      </c>
      <c r="E9913">
        <v>813</v>
      </c>
      <c r="F9913">
        <v>50.6</v>
      </c>
    </row>
    <row r="9914" spans="1:6" x14ac:dyDescent="0.45">
      <c r="A9914">
        <v>2000</v>
      </c>
      <c r="B9914" t="s">
        <v>64</v>
      </c>
      <c r="C9914" t="s">
        <v>65</v>
      </c>
      <c r="D9914" t="s">
        <v>41</v>
      </c>
      <c r="E9914">
        <v>8006</v>
      </c>
      <c r="F9914">
        <v>40.9</v>
      </c>
    </row>
    <row r="9915" spans="1:6" x14ac:dyDescent="0.45">
      <c r="A9915">
        <v>2000</v>
      </c>
      <c r="B9915" t="s">
        <v>64</v>
      </c>
      <c r="C9915" t="s">
        <v>65</v>
      </c>
      <c r="D9915" t="s">
        <v>42</v>
      </c>
      <c r="E9915">
        <v>5749</v>
      </c>
      <c r="F9915">
        <v>78.5</v>
      </c>
    </row>
    <row r="9916" spans="1:6" x14ac:dyDescent="0.45">
      <c r="A9916">
        <v>2000</v>
      </c>
      <c r="B9916" t="s">
        <v>64</v>
      </c>
      <c r="C9916" t="s">
        <v>65</v>
      </c>
      <c r="D9916" t="s">
        <v>43</v>
      </c>
      <c r="E9916">
        <v>456</v>
      </c>
      <c r="F9916">
        <v>55.6</v>
      </c>
    </row>
    <row r="9917" spans="1:6" x14ac:dyDescent="0.45">
      <c r="A9917">
        <v>2000</v>
      </c>
      <c r="B9917" t="s">
        <v>64</v>
      </c>
      <c r="C9917" t="s">
        <v>65</v>
      </c>
      <c r="D9917" t="s">
        <v>44</v>
      </c>
      <c r="E9917">
        <v>7175</v>
      </c>
      <c r="F9917">
        <v>61.2</v>
      </c>
    </row>
    <row r="9918" spans="1:6" x14ac:dyDescent="0.45">
      <c r="A9918">
        <v>2000</v>
      </c>
      <c r="B9918" t="s">
        <v>64</v>
      </c>
      <c r="C9918" t="s">
        <v>65</v>
      </c>
      <c r="D9918" t="s">
        <v>45</v>
      </c>
      <c r="E9918">
        <v>2493</v>
      </c>
      <c r="F9918">
        <v>69.5</v>
      </c>
    </row>
    <row r="9919" spans="1:6" x14ac:dyDescent="0.45">
      <c r="A9919">
        <v>2000</v>
      </c>
      <c r="B9919" t="s">
        <v>64</v>
      </c>
      <c r="C9919" t="s">
        <v>65</v>
      </c>
      <c r="D9919" t="s">
        <v>46</v>
      </c>
      <c r="E9919">
        <v>2585</v>
      </c>
      <c r="F9919">
        <v>71.599999999999994</v>
      </c>
    </row>
    <row r="9920" spans="1:6" x14ac:dyDescent="0.45">
      <c r="A9920">
        <v>2000</v>
      </c>
      <c r="B9920" t="s">
        <v>64</v>
      </c>
      <c r="C9920" t="s">
        <v>65</v>
      </c>
      <c r="D9920" t="s">
        <v>47</v>
      </c>
      <c r="E9920">
        <v>8919</v>
      </c>
      <c r="F9920">
        <v>59</v>
      </c>
    </row>
    <row r="9921" spans="1:6" x14ac:dyDescent="0.45">
      <c r="A9921">
        <v>2000</v>
      </c>
      <c r="B9921" t="s">
        <v>64</v>
      </c>
      <c r="C9921" t="s">
        <v>65</v>
      </c>
      <c r="D9921" t="s">
        <v>48</v>
      </c>
      <c r="E9921">
        <v>577</v>
      </c>
      <c r="F9921">
        <v>45.6</v>
      </c>
    </row>
    <row r="9922" spans="1:6" x14ac:dyDescent="0.45">
      <c r="A9922">
        <v>2000</v>
      </c>
      <c r="B9922" t="s">
        <v>64</v>
      </c>
      <c r="C9922" t="s">
        <v>65</v>
      </c>
      <c r="D9922" t="s">
        <v>49</v>
      </c>
      <c r="E9922">
        <v>2956</v>
      </c>
      <c r="F9922">
        <v>81.400000000000006</v>
      </c>
    </row>
    <row r="9923" spans="1:6" x14ac:dyDescent="0.45">
      <c r="A9923">
        <v>2000</v>
      </c>
      <c r="B9923" t="s">
        <v>64</v>
      </c>
      <c r="C9923" t="s">
        <v>65</v>
      </c>
      <c r="D9923" t="s">
        <v>50</v>
      </c>
      <c r="E9923">
        <v>560</v>
      </c>
      <c r="F9923">
        <v>61.6</v>
      </c>
    </row>
    <row r="9924" spans="1:6" x14ac:dyDescent="0.45">
      <c r="A9924">
        <v>2000</v>
      </c>
      <c r="B9924" t="s">
        <v>64</v>
      </c>
      <c r="C9924" t="s">
        <v>65</v>
      </c>
      <c r="D9924" t="s">
        <v>51</v>
      </c>
      <c r="E9924">
        <v>4266</v>
      </c>
      <c r="F9924">
        <v>78.5</v>
      </c>
    </row>
    <row r="9925" spans="1:6" x14ac:dyDescent="0.45">
      <c r="A9925">
        <v>2000</v>
      </c>
      <c r="B9925" t="s">
        <v>64</v>
      </c>
      <c r="C9925" t="s">
        <v>65</v>
      </c>
      <c r="D9925" t="s">
        <v>52</v>
      </c>
      <c r="E9925">
        <v>10684</v>
      </c>
      <c r="F9925">
        <v>66.5</v>
      </c>
    </row>
    <row r="9926" spans="1:6" x14ac:dyDescent="0.45">
      <c r="A9926">
        <v>2000</v>
      </c>
      <c r="B9926" t="s">
        <v>64</v>
      </c>
      <c r="C9926" t="s">
        <v>65</v>
      </c>
      <c r="D9926" t="s">
        <v>8</v>
      </c>
      <c r="E9926">
        <v>167661</v>
      </c>
      <c r="F9926">
        <v>60.9</v>
      </c>
    </row>
    <row r="9927" spans="1:6" x14ac:dyDescent="0.45">
      <c r="A9927">
        <v>2000</v>
      </c>
      <c r="B9927" t="s">
        <v>64</v>
      </c>
      <c r="C9927" t="s">
        <v>65</v>
      </c>
      <c r="D9927" t="s">
        <v>53</v>
      </c>
      <c r="E9927">
        <v>975</v>
      </c>
      <c r="F9927">
        <v>66</v>
      </c>
    </row>
    <row r="9928" spans="1:6" x14ac:dyDescent="0.45">
      <c r="A9928">
        <v>2000</v>
      </c>
      <c r="B9928" t="s">
        <v>64</v>
      </c>
      <c r="C9928" t="s">
        <v>65</v>
      </c>
      <c r="D9928" t="s">
        <v>54</v>
      </c>
      <c r="E9928">
        <v>343</v>
      </c>
      <c r="F9928">
        <v>54.9</v>
      </c>
    </row>
    <row r="9929" spans="1:6" x14ac:dyDescent="0.45">
      <c r="A9929">
        <v>2000</v>
      </c>
      <c r="B9929" t="s">
        <v>64</v>
      </c>
      <c r="C9929" t="s">
        <v>65</v>
      </c>
      <c r="D9929" t="s">
        <v>55</v>
      </c>
      <c r="E9929">
        <v>4104</v>
      </c>
      <c r="F9929">
        <v>67.400000000000006</v>
      </c>
    </row>
    <row r="9930" spans="1:6" x14ac:dyDescent="0.45">
      <c r="A9930">
        <v>2000</v>
      </c>
      <c r="B9930" t="s">
        <v>64</v>
      </c>
      <c r="C9930" t="s">
        <v>65</v>
      </c>
      <c r="D9930" t="s">
        <v>56</v>
      </c>
      <c r="E9930">
        <v>3714</v>
      </c>
      <c r="F9930">
        <v>68.7</v>
      </c>
    </row>
    <row r="9931" spans="1:6" x14ac:dyDescent="0.45">
      <c r="A9931">
        <v>2000</v>
      </c>
      <c r="B9931" t="s">
        <v>64</v>
      </c>
      <c r="C9931" t="s">
        <v>65</v>
      </c>
      <c r="D9931" t="s">
        <v>57</v>
      </c>
      <c r="E9931">
        <v>1296</v>
      </c>
      <c r="F9931">
        <v>61.3</v>
      </c>
    </row>
    <row r="9932" spans="1:6" x14ac:dyDescent="0.45">
      <c r="A9932">
        <v>2000</v>
      </c>
      <c r="B9932" t="s">
        <v>64</v>
      </c>
      <c r="C9932" t="s">
        <v>65</v>
      </c>
      <c r="D9932" t="s">
        <v>58</v>
      </c>
      <c r="E9932">
        <v>3598</v>
      </c>
      <c r="F9932">
        <v>62.2</v>
      </c>
    </row>
    <row r="9933" spans="1:6" x14ac:dyDescent="0.45">
      <c r="A9933">
        <v>2000</v>
      </c>
      <c r="B9933" t="s">
        <v>64</v>
      </c>
      <c r="C9933" t="s">
        <v>65</v>
      </c>
      <c r="D9933" t="s">
        <v>59</v>
      </c>
      <c r="E9933">
        <v>260</v>
      </c>
      <c r="F9933">
        <v>58.3</v>
      </c>
    </row>
    <row r="9934" spans="1:6" x14ac:dyDescent="0.45">
      <c r="A9934">
        <v>2000</v>
      </c>
      <c r="B9934" t="s">
        <v>66</v>
      </c>
      <c r="C9934" t="s">
        <v>67</v>
      </c>
      <c r="D9934" t="s">
        <v>9</v>
      </c>
      <c r="E9934">
        <v>2057</v>
      </c>
      <c r="F9934">
        <v>45.5</v>
      </c>
    </row>
    <row r="9935" spans="1:6" x14ac:dyDescent="0.45">
      <c r="A9935">
        <v>2000</v>
      </c>
      <c r="B9935" t="s">
        <v>66</v>
      </c>
      <c r="C9935" t="s">
        <v>67</v>
      </c>
      <c r="D9935" t="s">
        <v>10</v>
      </c>
      <c r="E9935">
        <v>132</v>
      </c>
      <c r="F9935">
        <v>47.6</v>
      </c>
    </row>
    <row r="9936" spans="1:6" x14ac:dyDescent="0.45">
      <c r="A9936">
        <v>2000</v>
      </c>
      <c r="B9936" t="s">
        <v>66</v>
      </c>
      <c r="C9936" t="s">
        <v>67</v>
      </c>
      <c r="D9936" t="s">
        <v>11</v>
      </c>
      <c r="E9936">
        <v>2508</v>
      </c>
      <c r="F9936">
        <v>49.3</v>
      </c>
    </row>
    <row r="9937" spans="1:6" x14ac:dyDescent="0.45">
      <c r="A9937">
        <v>2000</v>
      </c>
      <c r="B9937" t="s">
        <v>66</v>
      </c>
      <c r="C9937" t="s">
        <v>67</v>
      </c>
      <c r="D9937" t="s">
        <v>12</v>
      </c>
      <c r="E9937">
        <v>1405</v>
      </c>
      <c r="F9937">
        <v>48</v>
      </c>
    </row>
    <row r="9938" spans="1:6" x14ac:dyDescent="0.45">
      <c r="A9938">
        <v>2000</v>
      </c>
      <c r="B9938" t="s">
        <v>66</v>
      </c>
      <c r="C9938" t="s">
        <v>67</v>
      </c>
      <c r="D9938" t="s">
        <v>13</v>
      </c>
      <c r="E9938">
        <v>12756</v>
      </c>
      <c r="F9938">
        <v>44.6</v>
      </c>
    </row>
    <row r="9939" spans="1:6" x14ac:dyDescent="0.45">
      <c r="A9939">
        <v>2000</v>
      </c>
      <c r="B9939" t="s">
        <v>66</v>
      </c>
      <c r="C9939" t="s">
        <v>67</v>
      </c>
      <c r="D9939" t="s">
        <v>14</v>
      </c>
      <c r="E9939">
        <v>1787</v>
      </c>
      <c r="F9939">
        <v>53.9</v>
      </c>
    </row>
    <row r="9940" spans="1:6" x14ac:dyDescent="0.45">
      <c r="A9940">
        <v>2000</v>
      </c>
      <c r="B9940" t="s">
        <v>66</v>
      </c>
      <c r="C9940" t="s">
        <v>67</v>
      </c>
      <c r="D9940" t="s">
        <v>15</v>
      </c>
      <c r="E9940">
        <v>1533</v>
      </c>
      <c r="F9940">
        <v>40.1</v>
      </c>
    </row>
    <row r="9941" spans="1:6" x14ac:dyDescent="0.45">
      <c r="A9941">
        <v>2000</v>
      </c>
      <c r="B9941" t="s">
        <v>66</v>
      </c>
      <c r="C9941" t="s">
        <v>67</v>
      </c>
      <c r="D9941" t="s">
        <v>16</v>
      </c>
      <c r="E9941">
        <v>341</v>
      </c>
      <c r="F9941">
        <v>44</v>
      </c>
    </row>
    <row r="9942" spans="1:6" x14ac:dyDescent="0.45">
      <c r="A9942">
        <v>2000</v>
      </c>
      <c r="B9942" t="s">
        <v>66</v>
      </c>
      <c r="C9942" t="s">
        <v>67</v>
      </c>
      <c r="D9942" t="s">
        <v>17</v>
      </c>
      <c r="E9942">
        <v>175</v>
      </c>
      <c r="F9942">
        <v>31.3</v>
      </c>
    </row>
    <row r="9943" spans="1:6" x14ac:dyDescent="0.45">
      <c r="A9943">
        <v>2000</v>
      </c>
      <c r="B9943" t="s">
        <v>66</v>
      </c>
      <c r="C9943" t="s">
        <v>67</v>
      </c>
      <c r="D9943" t="s">
        <v>18</v>
      </c>
      <c r="E9943">
        <v>8645</v>
      </c>
      <c r="F9943">
        <v>40.299999999999997</v>
      </c>
    </row>
    <row r="9944" spans="1:6" x14ac:dyDescent="0.45">
      <c r="A9944">
        <v>2000</v>
      </c>
      <c r="B9944" t="s">
        <v>66</v>
      </c>
      <c r="C9944" t="s">
        <v>67</v>
      </c>
      <c r="D9944" t="s">
        <v>19</v>
      </c>
      <c r="E9944">
        <v>3067</v>
      </c>
      <c r="F9944">
        <v>48.7</v>
      </c>
    </row>
    <row r="9945" spans="1:6" x14ac:dyDescent="0.45">
      <c r="A9945">
        <v>2000</v>
      </c>
      <c r="B9945" t="s">
        <v>66</v>
      </c>
      <c r="C9945" t="s">
        <v>67</v>
      </c>
      <c r="D9945" t="s">
        <v>20</v>
      </c>
      <c r="E9945">
        <v>278</v>
      </c>
      <c r="F9945">
        <v>22.4</v>
      </c>
    </row>
    <row r="9946" spans="1:6" x14ac:dyDescent="0.45">
      <c r="A9946">
        <v>2000</v>
      </c>
      <c r="B9946" t="s">
        <v>66</v>
      </c>
      <c r="C9946" t="s">
        <v>67</v>
      </c>
      <c r="D9946" t="s">
        <v>21</v>
      </c>
      <c r="E9946">
        <v>569</v>
      </c>
      <c r="F9946">
        <v>48.8</v>
      </c>
    </row>
    <row r="9947" spans="1:6" x14ac:dyDescent="0.45">
      <c r="A9947">
        <v>2000</v>
      </c>
      <c r="B9947" t="s">
        <v>66</v>
      </c>
      <c r="C9947" t="s">
        <v>67</v>
      </c>
      <c r="D9947" t="s">
        <v>22</v>
      </c>
      <c r="E9947">
        <v>4768</v>
      </c>
      <c r="F9947">
        <v>39.700000000000003</v>
      </c>
    </row>
    <row r="9948" spans="1:6" x14ac:dyDescent="0.45">
      <c r="A9948">
        <v>2000</v>
      </c>
      <c r="B9948" t="s">
        <v>66</v>
      </c>
      <c r="C9948" t="s">
        <v>67</v>
      </c>
      <c r="D9948" t="s">
        <v>23</v>
      </c>
      <c r="E9948">
        <v>3052</v>
      </c>
      <c r="F9948">
        <v>51.2</v>
      </c>
    </row>
    <row r="9949" spans="1:6" x14ac:dyDescent="0.45">
      <c r="A9949">
        <v>2000</v>
      </c>
      <c r="B9949" t="s">
        <v>66</v>
      </c>
      <c r="C9949" t="s">
        <v>67</v>
      </c>
      <c r="D9949" t="s">
        <v>24</v>
      </c>
      <c r="E9949">
        <v>1512</v>
      </c>
      <c r="F9949">
        <v>42.9</v>
      </c>
    </row>
    <row r="9950" spans="1:6" x14ac:dyDescent="0.45">
      <c r="A9950">
        <v>2000</v>
      </c>
      <c r="B9950" t="s">
        <v>66</v>
      </c>
      <c r="C9950" t="s">
        <v>67</v>
      </c>
      <c r="D9950" t="s">
        <v>25</v>
      </c>
      <c r="E9950">
        <v>1411</v>
      </c>
      <c r="F9950">
        <v>49.1</v>
      </c>
    </row>
    <row r="9951" spans="1:6" x14ac:dyDescent="0.45">
      <c r="A9951">
        <v>2000</v>
      </c>
      <c r="B9951" t="s">
        <v>66</v>
      </c>
      <c r="C9951" t="s">
        <v>67</v>
      </c>
      <c r="D9951" t="s">
        <v>26</v>
      </c>
      <c r="E9951">
        <v>2170</v>
      </c>
      <c r="F9951">
        <v>54.8</v>
      </c>
    </row>
    <row r="9952" spans="1:6" x14ac:dyDescent="0.45">
      <c r="A9952">
        <v>2000</v>
      </c>
      <c r="B9952" t="s">
        <v>66</v>
      </c>
      <c r="C9952" t="s">
        <v>67</v>
      </c>
      <c r="D9952" t="s">
        <v>27</v>
      </c>
      <c r="E9952">
        <v>1684</v>
      </c>
      <c r="F9952">
        <v>41.7</v>
      </c>
    </row>
    <row r="9953" spans="1:6" x14ac:dyDescent="0.45">
      <c r="A9953">
        <v>2000</v>
      </c>
      <c r="B9953" t="s">
        <v>66</v>
      </c>
      <c r="C9953" t="s">
        <v>67</v>
      </c>
      <c r="D9953" t="s">
        <v>28</v>
      </c>
      <c r="E9953">
        <v>768</v>
      </c>
      <c r="F9953">
        <v>53</v>
      </c>
    </row>
    <row r="9954" spans="1:6" x14ac:dyDescent="0.45">
      <c r="A9954">
        <v>2000</v>
      </c>
      <c r="B9954" t="s">
        <v>66</v>
      </c>
      <c r="C9954" t="s">
        <v>67</v>
      </c>
      <c r="D9954" t="s">
        <v>29</v>
      </c>
      <c r="E9954">
        <v>1927</v>
      </c>
      <c r="F9954">
        <v>40.9</v>
      </c>
    </row>
    <row r="9955" spans="1:6" x14ac:dyDescent="0.45">
      <c r="A9955">
        <v>2000</v>
      </c>
      <c r="B9955" t="s">
        <v>66</v>
      </c>
      <c r="C9955" t="s">
        <v>67</v>
      </c>
      <c r="D9955" t="s">
        <v>30</v>
      </c>
      <c r="E9955">
        <v>2925</v>
      </c>
      <c r="F9955">
        <v>42.1</v>
      </c>
    </row>
    <row r="9956" spans="1:6" x14ac:dyDescent="0.45">
      <c r="A9956">
        <v>2000</v>
      </c>
      <c r="B9956" t="s">
        <v>66</v>
      </c>
      <c r="C9956" t="s">
        <v>67</v>
      </c>
      <c r="D9956" t="s">
        <v>31</v>
      </c>
      <c r="E9956">
        <v>4352</v>
      </c>
      <c r="F9956">
        <v>45.3</v>
      </c>
    </row>
    <row r="9957" spans="1:6" x14ac:dyDescent="0.45">
      <c r="A9957">
        <v>2000</v>
      </c>
      <c r="B9957" t="s">
        <v>66</v>
      </c>
      <c r="C9957" t="s">
        <v>67</v>
      </c>
      <c r="D9957" t="s">
        <v>32</v>
      </c>
      <c r="E9957">
        <v>1902</v>
      </c>
      <c r="F9957">
        <v>39</v>
      </c>
    </row>
    <row r="9958" spans="1:6" x14ac:dyDescent="0.45">
      <c r="A9958">
        <v>2000</v>
      </c>
      <c r="B9958" t="s">
        <v>66</v>
      </c>
      <c r="C9958" t="s">
        <v>67</v>
      </c>
      <c r="D9958" t="s">
        <v>33</v>
      </c>
      <c r="E9958">
        <v>1257</v>
      </c>
      <c r="F9958">
        <v>46.5</v>
      </c>
    </row>
    <row r="9959" spans="1:6" x14ac:dyDescent="0.45">
      <c r="A9959">
        <v>2000</v>
      </c>
      <c r="B9959" t="s">
        <v>66</v>
      </c>
      <c r="C9959" t="s">
        <v>67</v>
      </c>
      <c r="D9959" t="s">
        <v>34</v>
      </c>
      <c r="E9959">
        <v>2802</v>
      </c>
      <c r="F9959">
        <v>46.9</v>
      </c>
    </row>
    <row r="9960" spans="1:6" x14ac:dyDescent="0.45">
      <c r="A9960">
        <v>2000</v>
      </c>
      <c r="B9960" t="s">
        <v>66</v>
      </c>
      <c r="C9960" t="s">
        <v>67</v>
      </c>
      <c r="D9960" t="s">
        <v>35</v>
      </c>
      <c r="E9960">
        <v>517</v>
      </c>
      <c r="F9960">
        <v>53.6</v>
      </c>
    </row>
    <row r="9961" spans="1:6" x14ac:dyDescent="0.45">
      <c r="A9961">
        <v>2000</v>
      </c>
      <c r="B9961" t="s">
        <v>66</v>
      </c>
      <c r="C9961" t="s">
        <v>67</v>
      </c>
      <c r="D9961" t="s">
        <v>36</v>
      </c>
      <c r="E9961">
        <v>838</v>
      </c>
      <c r="F9961">
        <v>45</v>
      </c>
    </row>
    <row r="9962" spans="1:6" x14ac:dyDescent="0.45">
      <c r="A9962">
        <v>2000</v>
      </c>
      <c r="B9962" t="s">
        <v>66</v>
      </c>
      <c r="C9962" t="s">
        <v>67</v>
      </c>
      <c r="D9962" t="s">
        <v>37</v>
      </c>
      <c r="E9962">
        <v>989</v>
      </c>
      <c r="F9962">
        <v>61.3</v>
      </c>
    </row>
    <row r="9963" spans="1:6" x14ac:dyDescent="0.45">
      <c r="A9963">
        <v>2000</v>
      </c>
      <c r="B9963" t="s">
        <v>66</v>
      </c>
      <c r="C9963" t="s">
        <v>67</v>
      </c>
      <c r="D9963" t="s">
        <v>38</v>
      </c>
      <c r="E9963">
        <v>581</v>
      </c>
      <c r="F9963">
        <v>49.4</v>
      </c>
    </row>
    <row r="9964" spans="1:6" x14ac:dyDescent="0.45">
      <c r="A9964">
        <v>2000</v>
      </c>
      <c r="B9964" t="s">
        <v>66</v>
      </c>
      <c r="C9964" t="s">
        <v>67</v>
      </c>
      <c r="D9964" t="s">
        <v>39</v>
      </c>
      <c r="E9964">
        <v>3007</v>
      </c>
      <c r="F9964">
        <v>34.1</v>
      </c>
    </row>
    <row r="9965" spans="1:6" x14ac:dyDescent="0.45">
      <c r="A9965">
        <v>2000</v>
      </c>
      <c r="B9965" t="s">
        <v>66</v>
      </c>
      <c r="C9965" t="s">
        <v>67</v>
      </c>
      <c r="D9965" t="s">
        <v>40</v>
      </c>
      <c r="E9965">
        <v>767</v>
      </c>
      <c r="F9965">
        <v>46.9</v>
      </c>
    </row>
    <row r="9966" spans="1:6" x14ac:dyDescent="0.45">
      <c r="A9966">
        <v>2000</v>
      </c>
      <c r="B9966" t="s">
        <v>66</v>
      </c>
      <c r="C9966" t="s">
        <v>67</v>
      </c>
      <c r="D9966" t="s">
        <v>41</v>
      </c>
      <c r="E9966">
        <v>6784</v>
      </c>
      <c r="F9966">
        <v>34.9</v>
      </c>
    </row>
    <row r="9967" spans="1:6" x14ac:dyDescent="0.45">
      <c r="A9967">
        <v>2000</v>
      </c>
      <c r="B9967" t="s">
        <v>66</v>
      </c>
      <c r="C9967" t="s">
        <v>67</v>
      </c>
      <c r="D9967" t="s">
        <v>42</v>
      </c>
      <c r="E9967">
        <v>3699</v>
      </c>
      <c r="F9967">
        <v>48.9</v>
      </c>
    </row>
    <row r="9968" spans="1:6" x14ac:dyDescent="0.45">
      <c r="A9968">
        <v>2000</v>
      </c>
      <c r="B9968" t="s">
        <v>66</v>
      </c>
      <c r="C9968" t="s">
        <v>67</v>
      </c>
      <c r="D9968" t="s">
        <v>43</v>
      </c>
      <c r="E9968">
        <v>295</v>
      </c>
      <c r="F9968">
        <v>38.6</v>
      </c>
    </row>
    <row r="9969" spans="1:6" x14ac:dyDescent="0.45">
      <c r="A9969">
        <v>2000</v>
      </c>
      <c r="B9969" t="s">
        <v>66</v>
      </c>
      <c r="C9969" t="s">
        <v>67</v>
      </c>
      <c r="D9969" t="s">
        <v>44</v>
      </c>
      <c r="E9969">
        <v>5983</v>
      </c>
      <c r="F9969">
        <v>50.6</v>
      </c>
    </row>
    <row r="9970" spans="1:6" x14ac:dyDescent="0.45">
      <c r="A9970">
        <v>2000</v>
      </c>
      <c r="B9970" t="s">
        <v>66</v>
      </c>
      <c r="C9970" t="s">
        <v>67</v>
      </c>
      <c r="D9970" t="s">
        <v>45</v>
      </c>
      <c r="E9970">
        <v>1980</v>
      </c>
      <c r="F9970">
        <v>55.2</v>
      </c>
    </row>
    <row r="9971" spans="1:6" x14ac:dyDescent="0.45">
      <c r="A9971">
        <v>2000</v>
      </c>
      <c r="B9971" t="s">
        <v>66</v>
      </c>
      <c r="C9971" t="s">
        <v>67</v>
      </c>
      <c r="D9971" t="s">
        <v>46</v>
      </c>
      <c r="E9971">
        <v>1677</v>
      </c>
      <c r="F9971">
        <v>47.5</v>
      </c>
    </row>
    <row r="9972" spans="1:6" x14ac:dyDescent="0.45">
      <c r="A9972">
        <v>2000</v>
      </c>
      <c r="B9972" t="s">
        <v>66</v>
      </c>
      <c r="C9972" t="s">
        <v>67</v>
      </c>
      <c r="D9972" t="s">
        <v>47</v>
      </c>
      <c r="E9972">
        <v>6079</v>
      </c>
      <c r="F9972">
        <v>40.299999999999997</v>
      </c>
    </row>
    <row r="9973" spans="1:6" x14ac:dyDescent="0.45">
      <c r="A9973">
        <v>2000</v>
      </c>
      <c r="B9973" t="s">
        <v>66</v>
      </c>
      <c r="C9973" t="s">
        <v>67</v>
      </c>
      <c r="D9973" t="s">
        <v>48</v>
      </c>
      <c r="E9973">
        <v>500</v>
      </c>
      <c r="F9973">
        <v>40.4</v>
      </c>
    </row>
    <row r="9974" spans="1:6" x14ac:dyDescent="0.45">
      <c r="A9974">
        <v>2000</v>
      </c>
      <c r="B9974" t="s">
        <v>66</v>
      </c>
      <c r="C9974" t="s">
        <v>67</v>
      </c>
      <c r="D9974" t="s">
        <v>49</v>
      </c>
      <c r="E9974">
        <v>1730</v>
      </c>
      <c r="F9974">
        <v>45.8</v>
      </c>
    </row>
    <row r="9975" spans="1:6" x14ac:dyDescent="0.45">
      <c r="A9975">
        <v>2000</v>
      </c>
      <c r="B9975" t="s">
        <v>66</v>
      </c>
      <c r="C9975" t="s">
        <v>67</v>
      </c>
      <c r="D9975" t="s">
        <v>50</v>
      </c>
      <c r="E9975">
        <v>383</v>
      </c>
      <c r="F9975">
        <v>43.6</v>
      </c>
    </row>
    <row r="9976" spans="1:6" x14ac:dyDescent="0.45">
      <c r="A9976">
        <v>2000</v>
      </c>
      <c r="B9976" t="s">
        <v>66</v>
      </c>
      <c r="C9976" t="s">
        <v>67</v>
      </c>
      <c r="D9976" t="s">
        <v>51</v>
      </c>
      <c r="E9976">
        <v>2887</v>
      </c>
      <c r="F9976">
        <v>52.1</v>
      </c>
    </row>
    <row r="9977" spans="1:6" x14ac:dyDescent="0.45">
      <c r="A9977">
        <v>2000</v>
      </c>
      <c r="B9977" t="s">
        <v>66</v>
      </c>
      <c r="C9977" t="s">
        <v>67</v>
      </c>
      <c r="D9977" t="s">
        <v>52</v>
      </c>
      <c r="E9977">
        <v>7286</v>
      </c>
      <c r="F9977">
        <v>44.7</v>
      </c>
    </row>
    <row r="9978" spans="1:6" x14ac:dyDescent="0.45">
      <c r="A9978">
        <v>2000</v>
      </c>
      <c r="B9978" t="s">
        <v>66</v>
      </c>
      <c r="C9978" t="s">
        <v>67</v>
      </c>
      <c r="D9978" t="s">
        <v>8</v>
      </c>
      <c r="E9978">
        <v>122009</v>
      </c>
      <c r="F9978">
        <v>44.2</v>
      </c>
    </row>
    <row r="9979" spans="1:6" x14ac:dyDescent="0.45">
      <c r="A9979">
        <v>2000</v>
      </c>
      <c r="B9979" t="s">
        <v>66</v>
      </c>
      <c r="C9979" t="s">
        <v>67</v>
      </c>
      <c r="D9979" t="s">
        <v>53</v>
      </c>
      <c r="E9979">
        <v>524</v>
      </c>
      <c r="F9979">
        <v>34.6</v>
      </c>
    </row>
    <row r="9980" spans="1:6" x14ac:dyDescent="0.45">
      <c r="A9980">
        <v>2000</v>
      </c>
      <c r="B9980" t="s">
        <v>66</v>
      </c>
      <c r="C9980" t="s">
        <v>67</v>
      </c>
      <c r="D9980" t="s">
        <v>54</v>
      </c>
      <c r="E9980">
        <v>312</v>
      </c>
      <c r="F9980">
        <v>50.5</v>
      </c>
    </row>
    <row r="9981" spans="1:6" x14ac:dyDescent="0.45">
      <c r="A9981">
        <v>2000</v>
      </c>
      <c r="B9981" t="s">
        <v>66</v>
      </c>
      <c r="C9981" t="s">
        <v>67</v>
      </c>
      <c r="D9981" t="s">
        <v>55</v>
      </c>
      <c r="E9981">
        <v>2820</v>
      </c>
      <c r="F9981">
        <v>45.1</v>
      </c>
    </row>
    <row r="9982" spans="1:6" x14ac:dyDescent="0.45">
      <c r="A9982">
        <v>2000</v>
      </c>
      <c r="B9982" t="s">
        <v>66</v>
      </c>
      <c r="C9982" t="s">
        <v>67</v>
      </c>
      <c r="D9982" t="s">
        <v>56</v>
      </c>
      <c r="E9982">
        <v>2644</v>
      </c>
      <c r="F9982">
        <v>49.3</v>
      </c>
    </row>
    <row r="9983" spans="1:6" x14ac:dyDescent="0.45">
      <c r="A9983">
        <v>2000</v>
      </c>
      <c r="B9983" t="s">
        <v>66</v>
      </c>
      <c r="C9983" t="s">
        <v>67</v>
      </c>
      <c r="D9983" t="s">
        <v>57</v>
      </c>
      <c r="E9983">
        <v>1345</v>
      </c>
      <c r="F9983">
        <v>62.9</v>
      </c>
    </row>
    <row r="9984" spans="1:6" x14ac:dyDescent="0.45">
      <c r="A9984">
        <v>2000</v>
      </c>
      <c r="B9984" t="s">
        <v>66</v>
      </c>
      <c r="C9984" t="s">
        <v>67</v>
      </c>
      <c r="D9984" t="s">
        <v>58</v>
      </c>
      <c r="E9984">
        <v>2316</v>
      </c>
      <c r="F9984">
        <v>41.1</v>
      </c>
    </row>
    <row r="9985" spans="1:6" x14ac:dyDescent="0.45">
      <c r="A9985">
        <v>2000</v>
      </c>
      <c r="B9985" t="s">
        <v>66</v>
      </c>
      <c r="C9985" t="s">
        <v>67</v>
      </c>
      <c r="D9985" t="s">
        <v>59</v>
      </c>
      <c r="E9985">
        <v>283</v>
      </c>
      <c r="F9985">
        <v>62.4</v>
      </c>
    </row>
    <row r="9986" spans="1:6" x14ac:dyDescent="0.45">
      <c r="A9986">
        <v>2000</v>
      </c>
      <c r="B9986" t="s">
        <v>68</v>
      </c>
      <c r="C9986" t="s">
        <v>69</v>
      </c>
      <c r="D9986" t="s">
        <v>9</v>
      </c>
      <c r="E9986">
        <v>1321</v>
      </c>
      <c r="F9986">
        <v>29.3</v>
      </c>
    </row>
    <row r="9987" spans="1:6" x14ac:dyDescent="0.45">
      <c r="A9987">
        <v>2000</v>
      </c>
      <c r="B9987" t="s">
        <v>68</v>
      </c>
      <c r="C9987" t="s">
        <v>69</v>
      </c>
      <c r="D9987" t="s">
        <v>10</v>
      </c>
      <c r="E9987">
        <v>87</v>
      </c>
      <c r="F9987">
        <v>27.3</v>
      </c>
    </row>
    <row r="9988" spans="1:6" x14ac:dyDescent="0.45">
      <c r="A9988">
        <v>2000</v>
      </c>
      <c r="B9988" t="s">
        <v>68</v>
      </c>
      <c r="C9988" t="s">
        <v>69</v>
      </c>
      <c r="D9988" t="s">
        <v>11</v>
      </c>
      <c r="E9988">
        <v>1012</v>
      </c>
      <c r="F9988">
        <v>20</v>
      </c>
    </row>
    <row r="9989" spans="1:6" x14ac:dyDescent="0.45">
      <c r="A9989">
        <v>2000</v>
      </c>
      <c r="B9989" t="s">
        <v>68</v>
      </c>
      <c r="C9989" t="s">
        <v>69</v>
      </c>
      <c r="D9989" t="s">
        <v>12</v>
      </c>
      <c r="E9989">
        <v>714</v>
      </c>
      <c r="F9989">
        <v>24.6</v>
      </c>
    </row>
    <row r="9990" spans="1:6" x14ac:dyDescent="0.45">
      <c r="A9990">
        <v>2000</v>
      </c>
      <c r="B9990" t="s">
        <v>68</v>
      </c>
      <c r="C9990" t="s">
        <v>69</v>
      </c>
      <c r="D9990" t="s">
        <v>13</v>
      </c>
      <c r="E9990">
        <v>6190</v>
      </c>
      <c r="F9990">
        <v>21.3</v>
      </c>
    </row>
    <row r="9991" spans="1:6" x14ac:dyDescent="0.45">
      <c r="A9991">
        <v>2000</v>
      </c>
      <c r="B9991" t="s">
        <v>68</v>
      </c>
      <c r="C9991" t="s">
        <v>69</v>
      </c>
      <c r="D9991" t="s">
        <v>14</v>
      </c>
      <c r="E9991">
        <v>635</v>
      </c>
      <c r="F9991">
        <v>18.5</v>
      </c>
    </row>
    <row r="9992" spans="1:6" x14ac:dyDescent="0.45">
      <c r="A9992">
        <v>2000</v>
      </c>
      <c r="B9992" t="s">
        <v>68</v>
      </c>
      <c r="C9992" t="s">
        <v>69</v>
      </c>
      <c r="D9992" t="s">
        <v>15</v>
      </c>
      <c r="E9992">
        <v>683</v>
      </c>
      <c r="F9992">
        <v>18.100000000000001</v>
      </c>
    </row>
    <row r="9993" spans="1:6" x14ac:dyDescent="0.45">
      <c r="A9993">
        <v>2000</v>
      </c>
      <c r="B9993" t="s">
        <v>68</v>
      </c>
      <c r="C9993" t="s">
        <v>69</v>
      </c>
      <c r="D9993" t="s">
        <v>16</v>
      </c>
      <c r="E9993">
        <v>193</v>
      </c>
      <c r="F9993">
        <v>24.6</v>
      </c>
    </row>
    <row r="9994" spans="1:6" x14ac:dyDescent="0.45">
      <c r="A9994">
        <v>2000</v>
      </c>
      <c r="B9994" t="s">
        <v>68</v>
      </c>
      <c r="C9994" t="s">
        <v>69</v>
      </c>
      <c r="D9994" t="s">
        <v>17</v>
      </c>
      <c r="E9994">
        <v>221</v>
      </c>
      <c r="F9994">
        <v>39.299999999999997</v>
      </c>
    </row>
    <row r="9995" spans="1:6" x14ac:dyDescent="0.45">
      <c r="A9995">
        <v>2000</v>
      </c>
      <c r="B9995" t="s">
        <v>68</v>
      </c>
      <c r="C9995" t="s">
        <v>69</v>
      </c>
      <c r="D9995" t="s">
        <v>18</v>
      </c>
      <c r="E9995">
        <v>4449</v>
      </c>
      <c r="F9995">
        <v>21.6</v>
      </c>
    </row>
    <row r="9996" spans="1:6" x14ac:dyDescent="0.45">
      <c r="A9996">
        <v>2000</v>
      </c>
      <c r="B9996" t="s">
        <v>68</v>
      </c>
      <c r="C9996" t="s">
        <v>69</v>
      </c>
      <c r="D9996" t="s">
        <v>19</v>
      </c>
      <c r="E9996">
        <v>1461</v>
      </c>
      <c r="F9996">
        <v>22.4</v>
      </c>
    </row>
    <row r="9997" spans="1:6" x14ac:dyDescent="0.45">
      <c r="A9997">
        <v>2000</v>
      </c>
      <c r="B9997" t="s">
        <v>68</v>
      </c>
      <c r="C9997" t="s">
        <v>69</v>
      </c>
      <c r="D9997" t="s">
        <v>20</v>
      </c>
      <c r="E9997">
        <v>203</v>
      </c>
      <c r="F9997">
        <v>16.3</v>
      </c>
    </row>
    <row r="9998" spans="1:6" x14ac:dyDescent="0.45">
      <c r="A9998">
        <v>2000</v>
      </c>
      <c r="B9998" t="s">
        <v>68</v>
      </c>
      <c r="C9998" t="s">
        <v>69</v>
      </c>
      <c r="D9998" t="s">
        <v>21</v>
      </c>
      <c r="E9998">
        <v>304</v>
      </c>
      <c r="F9998">
        <v>25.9</v>
      </c>
    </row>
    <row r="9999" spans="1:6" x14ac:dyDescent="0.45">
      <c r="A9999">
        <v>2000</v>
      </c>
      <c r="B9999" t="s">
        <v>68</v>
      </c>
      <c r="C9999" t="s">
        <v>69</v>
      </c>
      <c r="D9999" t="s">
        <v>22</v>
      </c>
      <c r="E9999">
        <v>2995</v>
      </c>
      <c r="F9999">
        <v>25</v>
      </c>
    </row>
    <row r="10000" spans="1:6" x14ac:dyDescent="0.45">
      <c r="A10000">
        <v>2000</v>
      </c>
      <c r="B10000" t="s">
        <v>68</v>
      </c>
      <c r="C10000" t="s">
        <v>69</v>
      </c>
      <c r="D10000" t="s">
        <v>23</v>
      </c>
      <c r="E10000">
        <v>1673</v>
      </c>
      <c r="F10000">
        <v>28</v>
      </c>
    </row>
    <row r="10001" spans="1:6" x14ac:dyDescent="0.45">
      <c r="A10001">
        <v>2000</v>
      </c>
      <c r="B10001" t="s">
        <v>68</v>
      </c>
      <c r="C10001" t="s">
        <v>69</v>
      </c>
      <c r="D10001" t="s">
        <v>24</v>
      </c>
      <c r="E10001">
        <v>630</v>
      </c>
      <c r="F10001">
        <v>18.100000000000001</v>
      </c>
    </row>
    <row r="10002" spans="1:6" x14ac:dyDescent="0.45">
      <c r="A10002">
        <v>2000</v>
      </c>
      <c r="B10002" t="s">
        <v>68</v>
      </c>
      <c r="C10002" t="s">
        <v>69</v>
      </c>
      <c r="D10002" t="s">
        <v>25</v>
      </c>
      <c r="E10002">
        <v>668</v>
      </c>
      <c r="F10002">
        <v>23.5</v>
      </c>
    </row>
    <row r="10003" spans="1:6" x14ac:dyDescent="0.45">
      <c r="A10003">
        <v>2000</v>
      </c>
      <c r="B10003" t="s">
        <v>68</v>
      </c>
      <c r="C10003" t="s">
        <v>69</v>
      </c>
      <c r="D10003" t="s">
        <v>26</v>
      </c>
      <c r="E10003">
        <v>1107</v>
      </c>
      <c r="F10003">
        <v>27.9</v>
      </c>
    </row>
    <row r="10004" spans="1:6" x14ac:dyDescent="0.45">
      <c r="A10004">
        <v>2000</v>
      </c>
      <c r="B10004" t="s">
        <v>68</v>
      </c>
      <c r="C10004" t="s">
        <v>69</v>
      </c>
      <c r="D10004" t="s">
        <v>27</v>
      </c>
      <c r="E10004">
        <v>1694</v>
      </c>
      <c r="F10004">
        <v>41.4</v>
      </c>
    </row>
    <row r="10005" spans="1:6" x14ac:dyDescent="0.45">
      <c r="A10005">
        <v>2000</v>
      </c>
      <c r="B10005" t="s">
        <v>68</v>
      </c>
      <c r="C10005" t="s">
        <v>69</v>
      </c>
      <c r="D10005" t="s">
        <v>28</v>
      </c>
      <c r="E10005">
        <v>357</v>
      </c>
      <c r="F10005">
        <v>24.8</v>
      </c>
    </row>
    <row r="10006" spans="1:6" x14ac:dyDescent="0.45">
      <c r="A10006">
        <v>2000</v>
      </c>
      <c r="B10006" t="s">
        <v>68</v>
      </c>
      <c r="C10006" t="s">
        <v>69</v>
      </c>
      <c r="D10006" t="s">
        <v>29</v>
      </c>
      <c r="E10006">
        <v>1515</v>
      </c>
      <c r="F10006">
        <v>31.3</v>
      </c>
    </row>
    <row r="10007" spans="1:6" x14ac:dyDescent="0.45">
      <c r="A10007">
        <v>2000</v>
      </c>
      <c r="B10007" t="s">
        <v>68</v>
      </c>
      <c r="C10007" t="s">
        <v>69</v>
      </c>
      <c r="D10007" t="s">
        <v>30</v>
      </c>
      <c r="E10007">
        <v>1361</v>
      </c>
      <c r="F10007">
        <v>19.8</v>
      </c>
    </row>
    <row r="10008" spans="1:6" x14ac:dyDescent="0.45">
      <c r="A10008">
        <v>2000</v>
      </c>
      <c r="B10008" t="s">
        <v>68</v>
      </c>
      <c r="C10008" t="s">
        <v>69</v>
      </c>
      <c r="D10008" t="s">
        <v>31</v>
      </c>
      <c r="E10008">
        <v>2603</v>
      </c>
      <c r="F10008">
        <v>27</v>
      </c>
    </row>
    <row r="10009" spans="1:6" x14ac:dyDescent="0.45">
      <c r="A10009">
        <v>2000</v>
      </c>
      <c r="B10009" t="s">
        <v>68</v>
      </c>
      <c r="C10009" t="s">
        <v>69</v>
      </c>
      <c r="D10009" t="s">
        <v>32</v>
      </c>
      <c r="E10009">
        <v>1209</v>
      </c>
      <c r="F10009">
        <v>24.6</v>
      </c>
    </row>
    <row r="10010" spans="1:6" x14ac:dyDescent="0.45">
      <c r="A10010">
        <v>2000</v>
      </c>
      <c r="B10010" t="s">
        <v>68</v>
      </c>
      <c r="C10010" t="s">
        <v>69</v>
      </c>
      <c r="D10010" t="s">
        <v>33</v>
      </c>
      <c r="E10010">
        <v>676</v>
      </c>
      <c r="F10010">
        <v>24.9</v>
      </c>
    </row>
    <row r="10011" spans="1:6" x14ac:dyDescent="0.45">
      <c r="A10011">
        <v>2000</v>
      </c>
      <c r="B10011" t="s">
        <v>68</v>
      </c>
      <c r="C10011" t="s">
        <v>69</v>
      </c>
      <c r="D10011" t="s">
        <v>34</v>
      </c>
      <c r="E10011">
        <v>1458</v>
      </c>
      <c r="F10011">
        <v>24.6</v>
      </c>
    </row>
    <row r="10012" spans="1:6" x14ac:dyDescent="0.45">
      <c r="A10012">
        <v>2000</v>
      </c>
      <c r="B10012" t="s">
        <v>68</v>
      </c>
      <c r="C10012" t="s">
        <v>69</v>
      </c>
      <c r="D10012" t="s">
        <v>35</v>
      </c>
      <c r="E10012">
        <v>227</v>
      </c>
      <c r="F10012">
        <v>23.6</v>
      </c>
    </row>
    <row r="10013" spans="1:6" x14ac:dyDescent="0.45">
      <c r="A10013">
        <v>2000</v>
      </c>
      <c r="B10013" t="s">
        <v>68</v>
      </c>
      <c r="C10013" t="s">
        <v>69</v>
      </c>
      <c r="D10013" t="s">
        <v>36</v>
      </c>
      <c r="E10013">
        <v>411</v>
      </c>
      <c r="F10013">
        <v>22.2</v>
      </c>
    </row>
    <row r="10014" spans="1:6" x14ac:dyDescent="0.45">
      <c r="A10014">
        <v>2000</v>
      </c>
      <c r="B10014" t="s">
        <v>68</v>
      </c>
      <c r="C10014" t="s">
        <v>69</v>
      </c>
      <c r="D10014" t="s">
        <v>37</v>
      </c>
      <c r="E10014">
        <v>276</v>
      </c>
      <c r="F10014">
        <v>15.4</v>
      </c>
    </row>
    <row r="10015" spans="1:6" x14ac:dyDescent="0.45">
      <c r="A10015">
        <v>2000</v>
      </c>
      <c r="B10015" t="s">
        <v>68</v>
      </c>
      <c r="C10015" t="s">
        <v>69</v>
      </c>
      <c r="D10015" t="s">
        <v>38</v>
      </c>
      <c r="E10015">
        <v>297</v>
      </c>
      <c r="F10015">
        <v>25.1</v>
      </c>
    </row>
    <row r="10016" spans="1:6" x14ac:dyDescent="0.45">
      <c r="A10016">
        <v>2000</v>
      </c>
      <c r="B10016" t="s">
        <v>68</v>
      </c>
      <c r="C10016" t="s">
        <v>69</v>
      </c>
      <c r="D10016" t="s">
        <v>39</v>
      </c>
      <c r="E10016">
        <v>2483</v>
      </c>
      <c r="F10016">
        <v>28.2</v>
      </c>
    </row>
    <row r="10017" spans="1:6" x14ac:dyDescent="0.45">
      <c r="A10017">
        <v>2000</v>
      </c>
      <c r="B10017" t="s">
        <v>68</v>
      </c>
      <c r="C10017" t="s">
        <v>69</v>
      </c>
      <c r="D10017" t="s">
        <v>40</v>
      </c>
      <c r="E10017">
        <v>485</v>
      </c>
      <c r="F10017">
        <v>29.1</v>
      </c>
    </row>
    <row r="10018" spans="1:6" x14ac:dyDescent="0.45">
      <c r="A10018">
        <v>2000</v>
      </c>
      <c r="B10018" t="s">
        <v>68</v>
      </c>
      <c r="C10018" t="s">
        <v>69</v>
      </c>
      <c r="D10018" t="s">
        <v>41</v>
      </c>
      <c r="E10018">
        <v>3877</v>
      </c>
      <c r="F10018">
        <v>20</v>
      </c>
    </row>
    <row r="10019" spans="1:6" x14ac:dyDescent="0.45">
      <c r="A10019">
        <v>2000</v>
      </c>
      <c r="B10019" t="s">
        <v>68</v>
      </c>
      <c r="C10019" t="s">
        <v>69</v>
      </c>
      <c r="D10019" t="s">
        <v>42</v>
      </c>
      <c r="E10019">
        <v>2084</v>
      </c>
      <c r="F10019">
        <v>27.3</v>
      </c>
    </row>
    <row r="10020" spans="1:6" x14ac:dyDescent="0.45">
      <c r="A10020">
        <v>2000</v>
      </c>
      <c r="B10020" t="s">
        <v>68</v>
      </c>
      <c r="C10020" t="s">
        <v>69</v>
      </c>
      <c r="D10020" t="s">
        <v>43</v>
      </c>
      <c r="E10020">
        <v>203</v>
      </c>
      <c r="F10020">
        <v>26.6</v>
      </c>
    </row>
    <row r="10021" spans="1:6" x14ac:dyDescent="0.45">
      <c r="A10021">
        <v>2000</v>
      </c>
      <c r="B10021" t="s">
        <v>68</v>
      </c>
      <c r="C10021" t="s">
        <v>69</v>
      </c>
      <c r="D10021" t="s">
        <v>44</v>
      </c>
      <c r="E10021">
        <v>3691</v>
      </c>
      <c r="F10021">
        <v>31.4</v>
      </c>
    </row>
    <row r="10022" spans="1:6" x14ac:dyDescent="0.45">
      <c r="A10022">
        <v>2000</v>
      </c>
      <c r="B10022" t="s">
        <v>68</v>
      </c>
      <c r="C10022" t="s">
        <v>69</v>
      </c>
      <c r="D10022" t="s">
        <v>45</v>
      </c>
      <c r="E10022">
        <v>978</v>
      </c>
      <c r="F10022">
        <v>27.5</v>
      </c>
    </row>
    <row r="10023" spans="1:6" x14ac:dyDescent="0.45">
      <c r="A10023">
        <v>2000</v>
      </c>
      <c r="B10023" t="s">
        <v>68</v>
      </c>
      <c r="C10023" t="s">
        <v>69</v>
      </c>
      <c r="D10023" t="s">
        <v>46</v>
      </c>
      <c r="E10023">
        <v>844</v>
      </c>
      <c r="F10023">
        <v>23.8</v>
      </c>
    </row>
    <row r="10024" spans="1:6" x14ac:dyDescent="0.45">
      <c r="A10024">
        <v>2000</v>
      </c>
      <c r="B10024" t="s">
        <v>68</v>
      </c>
      <c r="C10024" t="s">
        <v>69</v>
      </c>
      <c r="D10024" t="s">
        <v>47</v>
      </c>
      <c r="E10024">
        <v>3794</v>
      </c>
      <c r="F10024">
        <v>25.8</v>
      </c>
    </row>
    <row r="10025" spans="1:6" x14ac:dyDescent="0.45">
      <c r="A10025">
        <v>2000</v>
      </c>
      <c r="B10025" t="s">
        <v>68</v>
      </c>
      <c r="C10025" t="s">
        <v>69</v>
      </c>
      <c r="D10025" t="s">
        <v>48</v>
      </c>
      <c r="E10025">
        <v>292</v>
      </c>
      <c r="F10025">
        <v>24.1</v>
      </c>
    </row>
    <row r="10026" spans="1:6" x14ac:dyDescent="0.45">
      <c r="A10026">
        <v>2000</v>
      </c>
      <c r="B10026" t="s">
        <v>68</v>
      </c>
      <c r="C10026" t="s">
        <v>69</v>
      </c>
      <c r="D10026" t="s">
        <v>49</v>
      </c>
      <c r="E10026">
        <v>1206</v>
      </c>
      <c r="F10026">
        <v>31.5</v>
      </c>
    </row>
    <row r="10027" spans="1:6" x14ac:dyDescent="0.45">
      <c r="A10027">
        <v>2000</v>
      </c>
      <c r="B10027" t="s">
        <v>68</v>
      </c>
      <c r="C10027" t="s">
        <v>69</v>
      </c>
      <c r="D10027" t="s">
        <v>50</v>
      </c>
      <c r="E10027">
        <v>180</v>
      </c>
      <c r="F10027">
        <v>20.7</v>
      </c>
    </row>
    <row r="10028" spans="1:6" x14ac:dyDescent="0.45">
      <c r="A10028">
        <v>2000</v>
      </c>
      <c r="B10028" t="s">
        <v>68</v>
      </c>
      <c r="C10028" t="s">
        <v>69</v>
      </c>
      <c r="D10028" t="s">
        <v>51</v>
      </c>
      <c r="E10028">
        <v>1591</v>
      </c>
      <c r="F10028">
        <v>28.5</v>
      </c>
    </row>
    <row r="10029" spans="1:6" x14ac:dyDescent="0.45">
      <c r="A10029">
        <v>2000</v>
      </c>
      <c r="B10029" t="s">
        <v>68</v>
      </c>
      <c r="C10029" t="s">
        <v>69</v>
      </c>
      <c r="D10029" t="s">
        <v>52</v>
      </c>
      <c r="E10029">
        <v>5196</v>
      </c>
      <c r="F10029">
        <v>31.1</v>
      </c>
    </row>
    <row r="10030" spans="1:6" x14ac:dyDescent="0.45">
      <c r="A10030">
        <v>2000</v>
      </c>
      <c r="B10030" t="s">
        <v>68</v>
      </c>
      <c r="C10030" t="s">
        <v>69</v>
      </c>
      <c r="D10030" t="s">
        <v>8</v>
      </c>
      <c r="E10030">
        <v>69301</v>
      </c>
      <c r="F10030">
        <v>25.1</v>
      </c>
    </row>
    <row r="10031" spans="1:6" x14ac:dyDescent="0.45">
      <c r="A10031">
        <v>2000</v>
      </c>
      <c r="B10031" t="s">
        <v>68</v>
      </c>
      <c r="C10031" t="s">
        <v>69</v>
      </c>
      <c r="D10031" t="s">
        <v>53</v>
      </c>
      <c r="E10031">
        <v>530</v>
      </c>
      <c r="F10031">
        <v>34.799999999999997</v>
      </c>
    </row>
    <row r="10032" spans="1:6" x14ac:dyDescent="0.45">
      <c r="A10032">
        <v>2000</v>
      </c>
      <c r="B10032" t="s">
        <v>68</v>
      </c>
      <c r="C10032" t="s">
        <v>69</v>
      </c>
      <c r="D10032" t="s">
        <v>54</v>
      </c>
      <c r="E10032">
        <v>163</v>
      </c>
      <c r="F10032">
        <v>26.1</v>
      </c>
    </row>
    <row r="10033" spans="1:6" x14ac:dyDescent="0.45">
      <c r="A10033">
        <v>2000</v>
      </c>
      <c r="B10033" t="s">
        <v>68</v>
      </c>
      <c r="C10033" t="s">
        <v>69</v>
      </c>
      <c r="D10033" t="s">
        <v>55</v>
      </c>
      <c r="E10033">
        <v>1564</v>
      </c>
      <c r="F10033">
        <v>24.4</v>
      </c>
    </row>
    <row r="10034" spans="1:6" x14ac:dyDescent="0.45">
      <c r="A10034">
        <v>2000</v>
      </c>
      <c r="B10034" t="s">
        <v>68</v>
      </c>
      <c r="C10034" t="s">
        <v>69</v>
      </c>
      <c r="D10034" t="s">
        <v>56</v>
      </c>
      <c r="E10034">
        <v>1331</v>
      </c>
      <c r="F10034">
        <v>24.5</v>
      </c>
    </row>
    <row r="10035" spans="1:6" x14ac:dyDescent="0.45">
      <c r="A10035">
        <v>2000</v>
      </c>
      <c r="B10035" t="s">
        <v>68</v>
      </c>
      <c r="C10035" t="s">
        <v>69</v>
      </c>
      <c r="D10035" t="s">
        <v>57</v>
      </c>
      <c r="E10035">
        <v>759</v>
      </c>
      <c r="F10035">
        <v>35.9</v>
      </c>
    </row>
    <row r="10036" spans="1:6" x14ac:dyDescent="0.45">
      <c r="A10036">
        <v>2000</v>
      </c>
      <c r="B10036" t="s">
        <v>68</v>
      </c>
      <c r="C10036" t="s">
        <v>69</v>
      </c>
      <c r="D10036" t="s">
        <v>58</v>
      </c>
      <c r="E10036">
        <v>1309</v>
      </c>
      <c r="F10036">
        <v>23.3</v>
      </c>
    </row>
    <row r="10037" spans="1:6" x14ac:dyDescent="0.45">
      <c r="A10037">
        <v>2000</v>
      </c>
      <c r="B10037" t="s">
        <v>68</v>
      </c>
      <c r="C10037" t="s">
        <v>69</v>
      </c>
      <c r="D10037" t="s">
        <v>59</v>
      </c>
      <c r="E10037">
        <v>111</v>
      </c>
      <c r="F10037">
        <v>24.1</v>
      </c>
    </row>
    <row r="10038" spans="1:6" x14ac:dyDescent="0.45">
      <c r="A10038">
        <v>2000</v>
      </c>
      <c r="B10038" t="s">
        <v>70</v>
      </c>
      <c r="C10038" t="s">
        <v>71</v>
      </c>
      <c r="D10038" t="s">
        <v>9</v>
      </c>
      <c r="E10038">
        <v>13406</v>
      </c>
      <c r="F10038">
        <v>299.5</v>
      </c>
    </row>
    <row r="10039" spans="1:6" x14ac:dyDescent="0.45">
      <c r="A10039">
        <v>2000</v>
      </c>
      <c r="B10039" t="s">
        <v>70</v>
      </c>
      <c r="C10039" t="s">
        <v>71</v>
      </c>
      <c r="D10039" t="s">
        <v>10</v>
      </c>
      <c r="E10039">
        <v>607</v>
      </c>
      <c r="F10039">
        <v>211.7</v>
      </c>
    </row>
    <row r="10040" spans="1:6" x14ac:dyDescent="0.45">
      <c r="A10040">
        <v>2000</v>
      </c>
      <c r="B10040" t="s">
        <v>70</v>
      </c>
      <c r="C10040" t="s">
        <v>71</v>
      </c>
      <c r="D10040" t="s">
        <v>11</v>
      </c>
      <c r="E10040">
        <v>10584</v>
      </c>
      <c r="F10040">
        <v>214</v>
      </c>
    </row>
    <row r="10041" spans="1:6" x14ac:dyDescent="0.45">
      <c r="A10041">
        <v>2000</v>
      </c>
      <c r="B10041" t="s">
        <v>70</v>
      </c>
      <c r="C10041" t="s">
        <v>71</v>
      </c>
      <c r="D10041" t="s">
        <v>12</v>
      </c>
      <c r="E10041">
        <v>8278</v>
      </c>
      <c r="F10041">
        <v>283.8</v>
      </c>
    </row>
    <row r="10042" spans="1:6" x14ac:dyDescent="0.45">
      <c r="A10042">
        <v>2000</v>
      </c>
      <c r="B10042" t="s">
        <v>70</v>
      </c>
      <c r="C10042" t="s">
        <v>71</v>
      </c>
      <c r="D10042" t="s">
        <v>13</v>
      </c>
      <c r="E10042">
        <v>68426</v>
      </c>
      <c r="F10042">
        <v>239.9</v>
      </c>
    </row>
    <row r="10043" spans="1:6" x14ac:dyDescent="0.45">
      <c r="A10043">
        <v>2000</v>
      </c>
      <c r="B10043" t="s">
        <v>70</v>
      </c>
      <c r="C10043" t="s">
        <v>71</v>
      </c>
      <c r="D10043" t="s">
        <v>14</v>
      </c>
      <c r="E10043">
        <v>6184</v>
      </c>
      <c r="F10043">
        <v>185.3</v>
      </c>
    </row>
    <row r="10044" spans="1:6" x14ac:dyDescent="0.45">
      <c r="A10044">
        <v>2000</v>
      </c>
      <c r="B10044" t="s">
        <v>70</v>
      </c>
      <c r="C10044" t="s">
        <v>71</v>
      </c>
      <c r="D10044" t="s">
        <v>15</v>
      </c>
      <c r="E10044">
        <v>8993</v>
      </c>
      <c r="F10044">
        <v>232.7</v>
      </c>
    </row>
    <row r="10045" spans="1:6" x14ac:dyDescent="0.45">
      <c r="A10045">
        <v>2000</v>
      </c>
      <c r="B10045" t="s">
        <v>70</v>
      </c>
      <c r="C10045" t="s">
        <v>71</v>
      </c>
      <c r="D10045" t="s">
        <v>16</v>
      </c>
      <c r="E10045">
        <v>1983</v>
      </c>
      <c r="F10045">
        <v>262.5</v>
      </c>
    </row>
    <row r="10046" spans="1:6" x14ac:dyDescent="0.45">
      <c r="A10046">
        <v>2000</v>
      </c>
      <c r="B10046" t="s">
        <v>70</v>
      </c>
      <c r="C10046" t="s">
        <v>71</v>
      </c>
      <c r="D10046" t="s">
        <v>17</v>
      </c>
      <c r="E10046">
        <v>1756</v>
      </c>
      <c r="F10046">
        <v>310.60000000000002</v>
      </c>
    </row>
    <row r="10047" spans="1:6" x14ac:dyDescent="0.45">
      <c r="A10047">
        <v>2000</v>
      </c>
      <c r="B10047" t="s">
        <v>70</v>
      </c>
      <c r="C10047" t="s">
        <v>71</v>
      </c>
      <c r="D10047" t="s">
        <v>18</v>
      </c>
      <c r="E10047">
        <v>50336</v>
      </c>
      <c r="F10047">
        <v>238.6</v>
      </c>
    </row>
    <row r="10048" spans="1:6" x14ac:dyDescent="0.45">
      <c r="A10048">
        <v>2000</v>
      </c>
      <c r="B10048" t="s">
        <v>70</v>
      </c>
      <c r="C10048" t="s">
        <v>71</v>
      </c>
      <c r="D10048" t="s">
        <v>19</v>
      </c>
      <c r="E10048">
        <v>17406</v>
      </c>
      <c r="F10048">
        <v>276</v>
      </c>
    </row>
    <row r="10049" spans="1:6" x14ac:dyDescent="0.45">
      <c r="A10049">
        <v>2000</v>
      </c>
      <c r="B10049" t="s">
        <v>70</v>
      </c>
      <c r="C10049" t="s">
        <v>71</v>
      </c>
      <c r="D10049" t="s">
        <v>20</v>
      </c>
      <c r="E10049">
        <v>2390</v>
      </c>
      <c r="F10049">
        <v>195</v>
      </c>
    </row>
    <row r="10050" spans="1:6" x14ac:dyDescent="0.45">
      <c r="A10050">
        <v>2000</v>
      </c>
      <c r="B10050" t="s">
        <v>70</v>
      </c>
      <c r="C10050" t="s">
        <v>71</v>
      </c>
      <c r="D10050" t="s">
        <v>21</v>
      </c>
      <c r="E10050">
        <v>2519</v>
      </c>
      <c r="F10050">
        <v>215.2</v>
      </c>
    </row>
    <row r="10051" spans="1:6" x14ac:dyDescent="0.45">
      <c r="A10051">
        <v>2000</v>
      </c>
      <c r="B10051" t="s">
        <v>70</v>
      </c>
      <c r="C10051" t="s">
        <v>71</v>
      </c>
      <c r="D10051" t="s">
        <v>22</v>
      </c>
      <c r="E10051">
        <v>31844</v>
      </c>
      <c r="F10051">
        <v>263.7</v>
      </c>
    </row>
    <row r="10052" spans="1:6" x14ac:dyDescent="0.45">
      <c r="A10052">
        <v>2000</v>
      </c>
      <c r="B10052" t="s">
        <v>70</v>
      </c>
      <c r="C10052" t="s">
        <v>71</v>
      </c>
      <c r="D10052" t="s">
        <v>23</v>
      </c>
      <c r="E10052">
        <v>16210</v>
      </c>
      <c r="F10052">
        <v>272.3</v>
      </c>
    </row>
    <row r="10053" spans="1:6" x14ac:dyDescent="0.45">
      <c r="A10053">
        <v>2000</v>
      </c>
      <c r="B10053" t="s">
        <v>70</v>
      </c>
      <c r="C10053" t="s">
        <v>71</v>
      </c>
      <c r="D10053" t="s">
        <v>24</v>
      </c>
      <c r="E10053">
        <v>8559</v>
      </c>
      <c r="F10053">
        <v>236.1</v>
      </c>
    </row>
    <row r="10054" spans="1:6" x14ac:dyDescent="0.45">
      <c r="A10054">
        <v>2000</v>
      </c>
      <c r="B10054" t="s">
        <v>70</v>
      </c>
      <c r="C10054" t="s">
        <v>71</v>
      </c>
      <c r="D10054" t="s">
        <v>25</v>
      </c>
      <c r="E10054">
        <v>6931</v>
      </c>
      <c r="F10054">
        <v>234.2</v>
      </c>
    </row>
    <row r="10055" spans="1:6" x14ac:dyDescent="0.45">
      <c r="A10055">
        <v>2000</v>
      </c>
      <c r="B10055" t="s">
        <v>70</v>
      </c>
      <c r="C10055" t="s">
        <v>71</v>
      </c>
      <c r="D10055" t="s">
        <v>26</v>
      </c>
      <c r="E10055">
        <v>11936</v>
      </c>
      <c r="F10055">
        <v>303.60000000000002</v>
      </c>
    </row>
    <row r="10056" spans="1:6" x14ac:dyDescent="0.45">
      <c r="A10056">
        <v>2000</v>
      </c>
      <c r="B10056" t="s">
        <v>70</v>
      </c>
      <c r="C10056" t="s">
        <v>71</v>
      </c>
      <c r="D10056" t="s">
        <v>27</v>
      </c>
      <c r="E10056">
        <v>11629</v>
      </c>
      <c r="F10056">
        <v>288.7</v>
      </c>
    </row>
    <row r="10057" spans="1:6" x14ac:dyDescent="0.45">
      <c r="A10057">
        <v>2000</v>
      </c>
      <c r="B10057" t="s">
        <v>70</v>
      </c>
      <c r="C10057" t="s">
        <v>71</v>
      </c>
      <c r="D10057" t="s">
        <v>28</v>
      </c>
      <c r="E10057">
        <v>3400</v>
      </c>
      <c r="F10057">
        <v>233.9</v>
      </c>
    </row>
    <row r="10058" spans="1:6" x14ac:dyDescent="0.45">
      <c r="A10058">
        <v>2000</v>
      </c>
      <c r="B10058" t="s">
        <v>70</v>
      </c>
      <c r="C10058" t="s">
        <v>71</v>
      </c>
      <c r="D10058" t="s">
        <v>29</v>
      </c>
      <c r="E10058">
        <v>12348</v>
      </c>
      <c r="F10058">
        <v>261.3</v>
      </c>
    </row>
    <row r="10059" spans="1:6" x14ac:dyDescent="0.45">
      <c r="A10059">
        <v>2000</v>
      </c>
      <c r="B10059" t="s">
        <v>70</v>
      </c>
      <c r="C10059" t="s">
        <v>71</v>
      </c>
      <c r="D10059" t="s">
        <v>30</v>
      </c>
      <c r="E10059">
        <v>15314</v>
      </c>
      <c r="F10059">
        <v>217.9</v>
      </c>
    </row>
    <row r="10060" spans="1:6" x14ac:dyDescent="0.45">
      <c r="A10060">
        <v>2000</v>
      </c>
      <c r="B10060" t="s">
        <v>70</v>
      </c>
      <c r="C10060" t="s">
        <v>71</v>
      </c>
      <c r="D10060" t="s">
        <v>31</v>
      </c>
      <c r="E10060">
        <v>27325</v>
      </c>
      <c r="F10060">
        <v>285.89999999999998</v>
      </c>
    </row>
    <row r="10061" spans="1:6" x14ac:dyDescent="0.45">
      <c r="A10061">
        <v>2000</v>
      </c>
      <c r="B10061" t="s">
        <v>70</v>
      </c>
      <c r="C10061" t="s">
        <v>71</v>
      </c>
      <c r="D10061" t="s">
        <v>32</v>
      </c>
      <c r="E10061">
        <v>8885</v>
      </c>
      <c r="F10061">
        <v>177.7</v>
      </c>
    </row>
    <row r="10062" spans="1:6" x14ac:dyDescent="0.45">
      <c r="A10062">
        <v>2000</v>
      </c>
      <c r="B10062" t="s">
        <v>70</v>
      </c>
      <c r="C10062" t="s">
        <v>71</v>
      </c>
      <c r="D10062" t="s">
        <v>33</v>
      </c>
      <c r="E10062">
        <v>9256</v>
      </c>
      <c r="F10062">
        <v>341.2</v>
      </c>
    </row>
    <row r="10063" spans="1:6" x14ac:dyDescent="0.45">
      <c r="A10063">
        <v>2000</v>
      </c>
      <c r="B10063" t="s">
        <v>70</v>
      </c>
      <c r="C10063" t="s">
        <v>71</v>
      </c>
      <c r="D10063" t="s">
        <v>34</v>
      </c>
      <c r="E10063">
        <v>17235</v>
      </c>
      <c r="F10063">
        <v>286</v>
      </c>
    </row>
    <row r="10064" spans="1:6" x14ac:dyDescent="0.45">
      <c r="A10064">
        <v>2000</v>
      </c>
      <c r="B10064" t="s">
        <v>70</v>
      </c>
      <c r="C10064" t="s">
        <v>71</v>
      </c>
      <c r="D10064" t="s">
        <v>35</v>
      </c>
      <c r="E10064">
        <v>1995</v>
      </c>
      <c r="F10064">
        <v>205.7</v>
      </c>
    </row>
    <row r="10065" spans="1:6" x14ac:dyDescent="0.45">
      <c r="A10065">
        <v>2000</v>
      </c>
      <c r="B10065" t="s">
        <v>70</v>
      </c>
      <c r="C10065" t="s">
        <v>71</v>
      </c>
      <c r="D10065" t="s">
        <v>36</v>
      </c>
      <c r="E10065">
        <v>4197</v>
      </c>
      <c r="F10065">
        <v>217.1</v>
      </c>
    </row>
    <row r="10066" spans="1:6" x14ac:dyDescent="0.45">
      <c r="A10066">
        <v>2000</v>
      </c>
      <c r="B10066" t="s">
        <v>70</v>
      </c>
      <c r="C10066" t="s">
        <v>71</v>
      </c>
      <c r="D10066" t="s">
        <v>37</v>
      </c>
      <c r="E10066">
        <v>4089</v>
      </c>
      <c r="F10066">
        <v>255.3</v>
      </c>
    </row>
    <row r="10067" spans="1:6" x14ac:dyDescent="0.45">
      <c r="A10067">
        <v>2000</v>
      </c>
      <c r="B10067" t="s">
        <v>70</v>
      </c>
      <c r="C10067" t="s">
        <v>71</v>
      </c>
      <c r="D10067" t="s">
        <v>38</v>
      </c>
      <c r="E10067">
        <v>2811</v>
      </c>
      <c r="F10067">
        <v>237.3</v>
      </c>
    </row>
    <row r="10068" spans="1:6" x14ac:dyDescent="0.45">
      <c r="A10068">
        <v>2000</v>
      </c>
      <c r="B10068" t="s">
        <v>70</v>
      </c>
      <c r="C10068" t="s">
        <v>71</v>
      </c>
      <c r="D10068" t="s">
        <v>39</v>
      </c>
      <c r="E10068">
        <v>23724</v>
      </c>
      <c r="F10068">
        <v>269.39999999999998</v>
      </c>
    </row>
    <row r="10069" spans="1:6" x14ac:dyDescent="0.45">
      <c r="A10069">
        <v>2000</v>
      </c>
      <c r="B10069" t="s">
        <v>70</v>
      </c>
      <c r="C10069" t="s">
        <v>71</v>
      </c>
      <c r="D10069" t="s">
        <v>40</v>
      </c>
      <c r="E10069">
        <v>3191</v>
      </c>
      <c r="F10069">
        <v>196.6</v>
      </c>
    </row>
    <row r="10070" spans="1:6" x14ac:dyDescent="0.45">
      <c r="A10070">
        <v>2000</v>
      </c>
      <c r="B10070" t="s">
        <v>70</v>
      </c>
      <c r="C10070" t="s">
        <v>71</v>
      </c>
      <c r="D10070" t="s">
        <v>41</v>
      </c>
      <c r="E10070">
        <v>57474</v>
      </c>
      <c r="F10070">
        <v>293.8</v>
      </c>
    </row>
    <row r="10071" spans="1:6" x14ac:dyDescent="0.45">
      <c r="A10071">
        <v>2000</v>
      </c>
      <c r="B10071" t="s">
        <v>70</v>
      </c>
      <c r="C10071" t="s">
        <v>71</v>
      </c>
      <c r="D10071" t="s">
        <v>42</v>
      </c>
      <c r="E10071">
        <v>19723</v>
      </c>
      <c r="F10071">
        <v>264.5</v>
      </c>
    </row>
    <row r="10072" spans="1:6" x14ac:dyDescent="0.45">
      <c r="A10072">
        <v>2000</v>
      </c>
      <c r="B10072" t="s">
        <v>70</v>
      </c>
      <c r="C10072" t="s">
        <v>71</v>
      </c>
      <c r="D10072" t="s">
        <v>43</v>
      </c>
      <c r="E10072">
        <v>1679</v>
      </c>
      <c r="F10072">
        <v>212.8</v>
      </c>
    </row>
    <row r="10073" spans="1:6" x14ac:dyDescent="0.45">
      <c r="A10073">
        <v>2000</v>
      </c>
      <c r="B10073" t="s">
        <v>70</v>
      </c>
      <c r="C10073" t="s">
        <v>71</v>
      </c>
      <c r="D10073" t="s">
        <v>44</v>
      </c>
      <c r="E10073">
        <v>32722</v>
      </c>
      <c r="F10073">
        <v>279.2</v>
      </c>
    </row>
    <row r="10074" spans="1:6" x14ac:dyDescent="0.45">
      <c r="A10074">
        <v>2000</v>
      </c>
      <c r="B10074" t="s">
        <v>70</v>
      </c>
      <c r="C10074" t="s">
        <v>71</v>
      </c>
      <c r="D10074" t="s">
        <v>45</v>
      </c>
      <c r="E10074">
        <v>11297</v>
      </c>
      <c r="F10074">
        <v>315</v>
      </c>
    </row>
    <row r="10075" spans="1:6" x14ac:dyDescent="0.45">
      <c r="A10075">
        <v>2000</v>
      </c>
      <c r="B10075" t="s">
        <v>70</v>
      </c>
      <c r="C10075" t="s">
        <v>71</v>
      </c>
      <c r="D10075" t="s">
        <v>46</v>
      </c>
      <c r="E10075">
        <v>7094</v>
      </c>
      <c r="F10075">
        <v>198.1</v>
      </c>
    </row>
    <row r="10076" spans="1:6" x14ac:dyDescent="0.45">
      <c r="A10076">
        <v>2000</v>
      </c>
      <c r="B10076" t="s">
        <v>70</v>
      </c>
      <c r="C10076" t="s">
        <v>71</v>
      </c>
      <c r="D10076" t="s">
        <v>47</v>
      </c>
      <c r="E10076">
        <v>40708</v>
      </c>
      <c r="F10076">
        <v>271.89999999999998</v>
      </c>
    </row>
    <row r="10077" spans="1:6" x14ac:dyDescent="0.45">
      <c r="A10077">
        <v>2000</v>
      </c>
      <c r="B10077" t="s">
        <v>70</v>
      </c>
      <c r="C10077" t="s">
        <v>71</v>
      </c>
      <c r="D10077" t="s">
        <v>48</v>
      </c>
      <c r="E10077">
        <v>3115</v>
      </c>
      <c r="F10077">
        <v>249.5</v>
      </c>
    </row>
    <row r="10078" spans="1:6" x14ac:dyDescent="0.45">
      <c r="A10078">
        <v>2000</v>
      </c>
      <c r="B10078" t="s">
        <v>70</v>
      </c>
      <c r="C10078" t="s">
        <v>71</v>
      </c>
      <c r="D10078" t="s">
        <v>49</v>
      </c>
      <c r="E10078">
        <v>9893</v>
      </c>
      <c r="F10078">
        <v>265.8</v>
      </c>
    </row>
    <row r="10079" spans="1:6" x14ac:dyDescent="0.45">
      <c r="A10079">
        <v>2000</v>
      </c>
      <c r="B10079" t="s">
        <v>70</v>
      </c>
      <c r="C10079" t="s">
        <v>71</v>
      </c>
      <c r="D10079" t="s">
        <v>50</v>
      </c>
      <c r="E10079">
        <v>2105</v>
      </c>
      <c r="F10079">
        <v>234.5</v>
      </c>
    </row>
    <row r="10080" spans="1:6" x14ac:dyDescent="0.45">
      <c r="A10080">
        <v>2000</v>
      </c>
      <c r="B10080" t="s">
        <v>70</v>
      </c>
      <c r="C10080" t="s">
        <v>71</v>
      </c>
      <c r="D10080" t="s">
        <v>51</v>
      </c>
      <c r="E10080">
        <v>16174</v>
      </c>
      <c r="F10080">
        <v>293.60000000000002</v>
      </c>
    </row>
    <row r="10081" spans="1:6" x14ac:dyDescent="0.45">
      <c r="A10081">
        <v>2000</v>
      </c>
      <c r="B10081" t="s">
        <v>70</v>
      </c>
      <c r="C10081" t="s">
        <v>71</v>
      </c>
      <c r="D10081" t="s">
        <v>52</v>
      </c>
      <c r="E10081">
        <v>43020</v>
      </c>
      <c r="F10081">
        <v>263.5</v>
      </c>
    </row>
    <row r="10082" spans="1:6" x14ac:dyDescent="0.45">
      <c r="A10082">
        <v>2000</v>
      </c>
      <c r="B10082" t="s">
        <v>70</v>
      </c>
      <c r="C10082" t="s">
        <v>71</v>
      </c>
      <c r="D10082" t="s">
        <v>8</v>
      </c>
      <c r="E10082">
        <v>710760</v>
      </c>
      <c r="F10082">
        <v>257.60000000000002</v>
      </c>
    </row>
    <row r="10083" spans="1:6" x14ac:dyDescent="0.45">
      <c r="A10083">
        <v>2000</v>
      </c>
      <c r="B10083" t="s">
        <v>70</v>
      </c>
      <c r="C10083" t="s">
        <v>71</v>
      </c>
      <c r="D10083" t="s">
        <v>53</v>
      </c>
      <c r="E10083">
        <v>2909</v>
      </c>
      <c r="F10083">
        <v>194</v>
      </c>
    </row>
    <row r="10084" spans="1:6" x14ac:dyDescent="0.45">
      <c r="A10084">
        <v>2000</v>
      </c>
      <c r="B10084" t="s">
        <v>70</v>
      </c>
      <c r="C10084" t="s">
        <v>71</v>
      </c>
      <c r="D10084" t="s">
        <v>54</v>
      </c>
      <c r="E10084">
        <v>1438</v>
      </c>
      <c r="F10084">
        <v>229.4</v>
      </c>
    </row>
    <row r="10085" spans="1:6" x14ac:dyDescent="0.45">
      <c r="A10085">
        <v>2000</v>
      </c>
      <c r="B10085" t="s">
        <v>70</v>
      </c>
      <c r="C10085" t="s">
        <v>71</v>
      </c>
      <c r="D10085" t="s">
        <v>55</v>
      </c>
      <c r="E10085">
        <v>15264</v>
      </c>
      <c r="F10085">
        <v>245.5</v>
      </c>
    </row>
    <row r="10086" spans="1:6" x14ac:dyDescent="0.45">
      <c r="A10086">
        <v>2000</v>
      </c>
      <c r="B10086" t="s">
        <v>70</v>
      </c>
      <c r="C10086" t="s">
        <v>71</v>
      </c>
      <c r="D10086" t="s">
        <v>56</v>
      </c>
      <c r="E10086">
        <v>11370</v>
      </c>
      <c r="F10086">
        <v>209.7</v>
      </c>
    </row>
    <row r="10087" spans="1:6" x14ac:dyDescent="0.45">
      <c r="A10087">
        <v>2000</v>
      </c>
      <c r="B10087" t="s">
        <v>70</v>
      </c>
      <c r="C10087" t="s">
        <v>71</v>
      </c>
      <c r="D10087" t="s">
        <v>57</v>
      </c>
      <c r="E10087">
        <v>6435</v>
      </c>
      <c r="F10087">
        <v>305</v>
      </c>
    </row>
    <row r="10088" spans="1:6" x14ac:dyDescent="0.45">
      <c r="A10088">
        <v>2000</v>
      </c>
      <c r="B10088" t="s">
        <v>70</v>
      </c>
      <c r="C10088" t="s">
        <v>71</v>
      </c>
      <c r="D10088" t="s">
        <v>58</v>
      </c>
      <c r="E10088">
        <v>13601</v>
      </c>
      <c r="F10088">
        <v>237.3</v>
      </c>
    </row>
    <row r="10089" spans="1:6" x14ac:dyDescent="0.45">
      <c r="A10089">
        <v>2000</v>
      </c>
      <c r="B10089" t="s">
        <v>70</v>
      </c>
      <c r="C10089" t="s">
        <v>71</v>
      </c>
      <c r="D10089" t="s">
        <v>59</v>
      </c>
      <c r="E10089">
        <v>992</v>
      </c>
      <c r="F10089">
        <v>217.4</v>
      </c>
    </row>
    <row r="10090" spans="1:6" x14ac:dyDescent="0.45">
      <c r="A10090">
        <v>2000</v>
      </c>
      <c r="B10090" t="s">
        <v>72</v>
      </c>
      <c r="C10090" t="s">
        <v>73</v>
      </c>
      <c r="D10090" t="s">
        <v>9</v>
      </c>
      <c r="E10090">
        <v>1138</v>
      </c>
      <c r="F10090">
        <v>25.7</v>
      </c>
    </row>
    <row r="10091" spans="1:6" x14ac:dyDescent="0.45">
      <c r="A10091">
        <v>2000</v>
      </c>
      <c r="B10091" t="s">
        <v>72</v>
      </c>
      <c r="C10091" t="s">
        <v>73</v>
      </c>
      <c r="D10091" t="s">
        <v>10</v>
      </c>
      <c r="E10091">
        <v>45</v>
      </c>
      <c r="F10091">
        <v>16</v>
      </c>
    </row>
    <row r="10092" spans="1:6" x14ac:dyDescent="0.45">
      <c r="A10092">
        <v>2000</v>
      </c>
      <c r="B10092" t="s">
        <v>72</v>
      </c>
      <c r="C10092" t="s">
        <v>73</v>
      </c>
      <c r="D10092" t="s">
        <v>11</v>
      </c>
      <c r="E10092">
        <v>1222</v>
      </c>
      <c r="F10092">
        <v>25.2</v>
      </c>
    </row>
    <row r="10093" spans="1:6" x14ac:dyDescent="0.45">
      <c r="A10093">
        <v>2000</v>
      </c>
      <c r="B10093" t="s">
        <v>72</v>
      </c>
      <c r="C10093" t="s">
        <v>73</v>
      </c>
      <c r="D10093" t="s">
        <v>12</v>
      </c>
      <c r="E10093">
        <v>798</v>
      </c>
      <c r="F10093">
        <v>27.2</v>
      </c>
    </row>
    <row r="10094" spans="1:6" x14ac:dyDescent="0.45">
      <c r="A10094">
        <v>2000</v>
      </c>
      <c r="B10094" t="s">
        <v>72</v>
      </c>
      <c r="C10094" t="s">
        <v>73</v>
      </c>
      <c r="D10094" t="s">
        <v>13</v>
      </c>
      <c r="E10094">
        <v>8324</v>
      </c>
      <c r="F10094">
        <v>29.5</v>
      </c>
    </row>
    <row r="10095" spans="1:6" x14ac:dyDescent="0.45">
      <c r="A10095">
        <v>2000</v>
      </c>
      <c r="B10095" t="s">
        <v>72</v>
      </c>
      <c r="C10095" t="s">
        <v>73</v>
      </c>
      <c r="D10095" t="s">
        <v>14</v>
      </c>
      <c r="E10095">
        <v>607</v>
      </c>
      <c r="F10095">
        <v>18.600000000000001</v>
      </c>
    </row>
    <row r="10096" spans="1:6" x14ac:dyDescent="0.45">
      <c r="A10096">
        <v>2000</v>
      </c>
      <c r="B10096" t="s">
        <v>72</v>
      </c>
      <c r="C10096" t="s">
        <v>73</v>
      </c>
      <c r="D10096" t="s">
        <v>15</v>
      </c>
      <c r="E10096">
        <v>890</v>
      </c>
      <c r="F10096">
        <v>22.5</v>
      </c>
    </row>
    <row r="10097" spans="1:6" x14ac:dyDescent="0.45">
      <c r="A10097">
        <v>2000</v>
      </c>
      <c r="B10097" t="s">
        <v>72</v>
      </c>
      <c r="C10097" t="s">
        <v>73</v>
      </c>
      <c r="D10097" t="s">
        <v>16</v>
      </c>
      <c r="E10097">
        <v>229</v>
      </c>
      <c r="F10097">
        <v>31</v>
      </c>
    </row>
    <row r="10098" spans="1:6" x14ac:dyDescent="0.45">
      <c r="A10098">
        <v>2000</v>
      </c>
      <c r="B10098" t="s">
        <v>72</v>
      </c>
      <c r="C10098" t="s">
        <v>73</v>
      </c>
      <c r="D10098" t="s">
        <v>17</v>
      </c>
      <c r="E10098">
        <v>111</v>
      </c>
      <c r="F10098">
        <v>19.600000000000001</v>
      </c>
    </row>
    <row r="10099" spans="1:6" x14ac:dyDescent="0.45">
      <c r="A10099">
        <v>2000</v>
      </c>
      <c r="B10099" t="s">
        <v>72</v>
      </c>
      <c r="C10099" t="s">
        <v>73</v>
      </c>
      <c r="D10099" t="s">
        <v>18</v>
      </c>
      <c r="E10099">
        <v>3365</v>
      </c>
      <c r="F10099">
        <v>16</v>
      </c>
    </row>
    <row r="10100" spans="1:6" x14ac:dyDescent="0.45">
      <c r="A10100">
        <v>2000</v>
      </c>
      <c r="B10100" t="s">
        <v>72</v>
      </c>
      <c r="C10100" t="s">
        <v>73</v>
      </c>
      <c r="D10100" t="s">
        <v>19</v>
      </c>
      <c r="E10100">
        <v>1792</v>
      </c>
      <c r="F10100">
        <v>29.4</v>
      </c>
    </row>
    <row r="10101" spans="1:6" x14ac:dyDescent="0.45">
      <c r="A10101">
        <v>2000</v>
      </c>
      <c r="B10101" t="s">
        <v>72</v>
      </c>
      <c r="C10101" t="s">
        <v>73</v>
      </c>
      <c r="D10101" t="s">
        <v>20</v>
      </c>
      <c r="E10101">
        <v>221</v>
      </c>
      <c r="F10101">
        <v>18.2</v>
      </c>
    </row>
    <row r="10102" spans="1:6" x14ac:dyDescent="0.45">
      <c r="A10102">
        <v>2000</v>
      </c>
      <c r="B10102" t="s">
        <v>72</v>
      </c>
      <c r="C10102" t="s">
        <v>73</v>
      </c>
      <c r="D10102" t="s">
        <v>21</v>
      </c>
      <c r="E10102">
        <v>288</v>
      </c>
      <c r="F10102">
        <v>24.6</v>
      </c>
    </row>
    <row r="10103" spans="1:6" x14ac:dyDescent="0.45">
      <c r="A10103">
        <v>2000</v>
      </c>
      <c r="B10103" t="s">
        <v>72</v>
      </c>
      <c r="C10103" t="s">
        <v>73</v>
      </c>
      <c r="D10103" t="s">
        <v>22</v>
      </c>
      <c r="E10103">
        <v>2917</v>
      </c>
      <c r="F10103">
        <v>24</v>
      </c>
    </row>
    <row r="10104" spans="1:6" x14ac:dyDescent="0.45">
      <c r="A10104">
        <v>2000</v>
      </c>
      <c r="B10104" t="s">
        <v>72</v>
      </c>
      <c r="C10104" t="s">
        <v>73</v>
      </c>
      <c r="D10104" t="s">
        <v>23</v>
      </c>
      <c r="E10104">
        <v>1270</v>
      </c>
      <c r="F10104">
        <v>21.4</v>
      </c>
    </row>
    <row r="10105" spans="1:6" x14ac:dyDescent="0.45">
      <c r="A10105">
        <v>2000</v>
      </c>
      <c r="B10105" t="s">
        <v>72</v>
      </c>
      <c r="C10105" t="s">
        <v>73</v>
      </c>
      <c r="D10105" t="s">
        <v>24</v>
      </c>
      <c r="E10105">
        <v>937</v>
      </c>
      <c r="F10105">
        <v>24.8</v>
      </c>
    </row>
    <row r="10106" spans="1:6" x14ac:dyDescent="0.45">
      <c r="A10106">
        <v>2000</v>
      </c>
      <c r="B10106" t="s">
        <v>72</v>
      </c>
      <c r="C10106" t="s">
        <v>73</v>
      </c>
      <c r="D10106" t="s">
        <v>25</v>
      </c>
      <c r="E10106">
        <v>743</v>
      </c>
      <c r="F10106">
        <v>24.2</v>
      </c>
    </row>
    <row r="10107" spans="1:6" x14ac:dyDescent="0.45">
      <c r="A10107">
        <v>2000</v>
      </c>
      <c r="B10107" t="s">
        <v>72</v>
      </c>
      <c r="C10107" t="s">
        <v>73</v>
      </c>
      <c r="D10107" t="s">
        <v>26</v>
      </c>
      <c r="E10107">
        <v>1157</v>
      </c>
      <c r="F10107">
        <v>29.9</v>
      </c>
    </row>
    <row r="10108" spans="1:6" x14ac:dyDescent="0.45">
      <c r="A10108">
        <v>2000</v>
      </c>
      <c r="B10108" t="s">
        <v>72</v>
      </c>
      <c r="C10108" t="s">
        <v>73</v>
      </c>
      <c r="D10108" t="s">
        <v>27</v>
      </c>
      <c r="E10108">
        <v>972</v>
      </c>
      <c r="F10108">
        <v>24.7</v>
      </c>
    </row>
    <row r="10109" spans="1:6" x14ac:dyDescent="0.45">
      <c r="A10109">
        <v>2000</v>
      </c>
      <c r="B10109" t="s">
        <v>72</v>
      </c>
      <c r="C10109" t="s">
        <v>73</v>
      </c>
      <c r="D10109" t="s">
        <v>28</v>
      </c>
      <c r="E10109">
        <v>336</v>
      </c>
      <c r="F10109">
        <v>22.9</v>
      </c>
    </row>
    <row r="10110" spans="1:6" x14ac:dyDescent="0.45">
      <c r="A10110">
        <v>2000</v>
      </c>
      <c r="B10110" t="s">
        <v>72</v>
      </c>
      <c r="C10110" t="s">
        <v>73</v>
      </c>
      <c r="D10110" t="s">
        <v>29</v>
      </c>
      <c r="E10110">
        <v>1116</v>
      </c>
      <c r="F10110">
        <v>24</v>
      </c>
    </row>
    <row r="10111" spans="1:6" x14ac:dyDescent="0.45">
      <c r="A10111">
        <v>2000</v>
      </c>
      <c r="B10111" t="s">
        <v>72</v>
      </c>
      <c r="C10111" t="s">
        <v>73</v>
      </c>
      <c r="D10111" t="s">
        <v>30</v>
      </c>
      <c r="E10111">
        <v>2078</v>
      </c>
      <c r="F10111">
        <v>28.9</v>
      </c>
    </row>
    <row r="10112" spans="1:6" x14ac:dyDescent="0.45">
      <c r="A10112">
        <v>2000</v>
      </c>
      <c r="B10112" t="s">
        <v>72</v>
      </c>
      <c r="C10112" t="s">
        <v>73</v>
      </c>
      <c r="D10112" t="s">
        <v>31</v>
      </c>
      <c r="E10112">
        <v>2052</v>
      </c>
      <c r="F10112">
        <v>21.6</v>
      </c>
    </row>
    <row r="10113" spans="1:6" x14ac:dyDescent="0.45">
      <c r="A10113">
        <v>2000</v>
      </c>
      <c r="B10113" t="s">
        <v>72</v>
      </c>
      <c r="C10113" t="s">
        <v>73</v>
      </c>
      <c r="D10113" t="s">
        <v>32</v>
      </c>
      <c r="E10113">
        <v>845</v>
      </c>
      <c r="F10113">
        <v>16.399999999999999</v>
      </c>
    </row>
    <row r="10114" spans="1:6" x14ac:dyDescent="0.45">
      <c r="A10114">
        <v>2000</v>
      </c>
      <c r="B10114" t="s">
        <v>72</v>
      </c>
      <c r="C10114" t="s">
        <v>73</v>
      </c>
      <c r="D10114" t="s">
        <v>33</v>
      </c>
      <c r="E10114">
        <v>809</v>
      </c>
      <c r="F10114">
        <v>29.8</v>
      </c>
    </row>
    <row r="10115" spans="1:6" x14ac:dyDescent="0.45">
      <c r="A10115">
        <v>2000</v>
      </c>
      <c r="B10115" t="s">
        <v>72</v>
      </c>
      <c r="C10115" t="s">
        <v>73</v>
      </c>
      <c r="D10115" t="s">
        <v>34</v>
      </c>
      <c r="E10115">
        <v>1629</v>
      </c>
      <c r="F10115">
        <v>26.7</v>
      </c>
    </row>
    <row r="10116" spans="1:6" x14ac:dyDescent="0.45">
      <c r="A10116">
        <v>2000</v>
      </c>
      <c r="B10116" t="s">
        <v>72</v>
      </c>
      <c r="C10116" t="s">
        <v>73</v>
      </c>
      <c r="D10116" t="s">
        <v>35</v>
      </c>
      <c r="E10116">
        <v>202</v>
      </c>
      <c r="F10116">
        <v>20.9</v>
      </c>
    </row>
    <row r="10117" spans="1:6" x14ac:dyDescent="0.45">
      <c r="A10117">
        <v>2000</v>
      </c>
      <c r="B10117" t="s">
        <v>72</v>
      </c>
      <c r="C10117" t="s">
        <v>73</v>
      </c>
      <c r="D10117" t="s">
        <v>36</v>
      </c>
      <c r="E10117">
        <v>433</v>
      </c>
      <c r="F10117">
        <v>21.8</v>
      </c>
    </row>
    <row r="10118" spans="1:6" x14ac:dyDescent="0.45">
      <c r="A10118">
        <v>2000</v>
      </c>
      <c r="B10118" t="s">
        <v>72</v>
      </c>
      <c r="C10118" t="s">
        <v>73</v>
      </c>
      <c r="D10118" t="s">
        <v>37</v>
      </c>
      <c r="E10118">
        <v>320</v>
      </c>
      <c r="F10118">
        <v>21.5</v>
      </c>
    </row>
    <row r="10119" spans="1:6" x14ac:dyDescent="0.45">
      <c r="A10119">
        <v>2000</v>
      </c>
      <c r="B10119" t="s">
        <v>72</v>
      </c>
      <c r="C10119" t="s">
        <v>73</v>
      </c>
      <c r="D10119" t="s">
        <v>38</v>
      </c>
      <c r="E10119">
        <v>194</v>
      </c>
      <c r="F10119">
        <v>16.5</v>
      </c>
    </row>
    <row r="10120" spans="1:6" x14ac:dyDescent="0.45">
      <c r="A10120">
        <v>2000</v>
      </c>
      <c r="B10120" t="s">
        <v>72</v>
      </c>
      <c r="C10120" t="s">
        <v>73</v>
      </c>
      <c r="D10120" t="s">
        <v>39</v>
      </c>
      <c r="E10120">
        <v>2044</v>
      </c>
      <c r="F10120">
        <v>23.2</v>
      </c>
    </row>
    <row r="10121" spans="1:6" x14ac:dyDescent="0.45">
      <c r="A10121">
        <v>2000</v>
      </c>
      <c r="B10121" t="s">
        <v>72</v>
      </c>
      <c r="C10121" t="s">
        <v>73</v>
      </c>
      <c r="D10121" t="s">
        <v>40</v>
      </c>
      <c r="E10121">
        <v>290</v>
      </c>
      <c r="F10121">
        <v>18.2</v>
      </c>
    </row>
    <row r="10122" spans="1:6" x14ac:dyDescent="0.45">
      <c r="A10122">
        <v>2000</v>
      </c>
      <c r="B10122" t="s">
        <v>72</v>
      </c>
      <c r="C10122" t="s">
        <v>73</v>
      </c>
      <c r="D10122" t="s">
        <v>41</v>
      </c>
      <c r="E10122">
        <v>5201</v>
      </c>
      <c r="F10122">
        <v>26.5</v>
      </c>
    </row>
    <row r="10123" spans="1:6" x14ac:dyDescent="0.45">
      <c r="A10123">
        <v>2000</v>
      </c>
      <c r="B10123" t="s">
        <v>72</v>
      </c>
      <c r="C10123" t="s">
        <v>73</v>
      </c>
      <c r="D10123" t="s">
        <v>42</v>
      </c>
      <c r="E10123">
        <v>1945</v>
      </c>
      <c r="F10123">
        <v>26.8</v>
      </c>
    </row>
    <row r="10124" spans="1:6" x14ac:dyDescent="0.45">
      <c r="A10124">
        <v>2000</v>
      </c>
      <c r="B10124" t="s">
        <v>72</v>
      </c>
      <c r="C10124" t="s">
        <v>73</v>
      </c>
      <c r="D10124" t="s">
        <v>43</v>
      </c>
      <c r="E10124">
        <v>166</v>
      </c>
      <c r="F10124">
        <v>19.8</v>
      </c>
    </row>
    <row r="10125" spans="1:6" x14ac:dyDescent="0.45">
      <c r="A10125">
        <v>2000</v>
      </c>
      <c r="B10125" t="s">
        <v>72</v>
      </c>
      <c r="C10125" t="s">
        <v>73</v>
      </c>
      <c r="D10125" t="s">
        <v>44</v>
      </c>
      <c r="E10125">
        <v>2533</v>
      </c>
      <c r="F10125">
        <v>21.7</v>
      </c>
    </row>
    <row r="10126" spans="1:6" x14ac:dyDescent="0.45">
      <c r="A10126">
        <v>2000</v>
      </c>
      <c r="B10126" t="s">
        <v>72</v>
      </c>
      <c r="C10126" t="s">
        <v>73</v>
      </c>
      <c r="D10126" t="s">
        <v>45</v>
      </c>
      <c r="E10126">
        <v>885</v>
      </c>
      <c r="F10126">
        <v>24.6</v>
      </c>
    </row>
    <row r="10127" spans="1:6" x14ac:dyDescent="0.45">
      <c r="A10127">
        <v>2000</v>
      </c>
      <c r="B10127" t="s">
        <v>72</v>
      </c>
      <c r="C10127" t="s">
        <v>73</v>
      </c>
      <c r="D10127" t="s">
        <v>46</v>
      </c>
      <c r="E10127">
        <v>642</v>
      </c>
      <c r="F10127">
        <v>17.8</v>
      </c>
    </row>
    <row r="10128" spans="1:6" x14ac:dyDescent="0.45">
      <c r="A10128">
        <v>2000</v>
      </c>
      <c r="B10128" t="s">
        <v>72</v>
      </c>
      <c r="C10128" t="s">
        <v>73</v>
      </c>
      <c r="D10128" t="s">
        <v>47</v>
      </c>
      <c r="E10128">
        <v>3069</v>
      </c>
      <c r="F10128">
        <v>20.3</v>
      </c>
    </row>
    <row r="10129" spans="1:6" x14ac:dyDescent="0.45">
      <c r="A10129">
        <v>2000</v>
      </c>
      <c r="B10129" t="s">
        <v>72</v>
      </c>
      <c r="C10129" t="s">
        <v>73</v>
      </c>
      <c r="D10129" t="s">
        <v>48</v>
      </c>
      <c r="E10129">
        <v>342</v>
      </c>
      <c r="F10129">
        <v>26.6</v>
      </c>
    </row>
    <row r="10130" spans="1:6" x14ac:dyDescent="0.45">
      <c r="A10130">
        <v>2000</v>
      </c>
      <c r="B10130" t="s">
        <v>72</v>
      </c>
      <c r="C10130" t="s">
        <v>73</v>
      </c>
      <c r="D10130" t="s">
        <v>49</v>
      </c>
      <c r="E10130">
        <v>699</v>
      </c>
      <c r="F10130">
        <v>19.5</v>
      </c>
    </row>
    <row r="10131" spans="1:6" x14ac:dyDescent="0.45">
      <c r="A10131">
        <v>2000</v>
      </c>
      <c r="B10131" t="s">
        <v>72</v>
      </c>
      <c r="C10131" t="s">
        <v>73</v>
      </c>
      <c r="D10131" t="s">
        <v>50</v>
      </c>
      <c r="E10131">
        <v>212</v>
      </c>
      <c r="F10131">
        <v>22.7</v>
      </c>
    </row>
    <row r="10132" spans="1:6" x14ac:dyDescent="0.45">
      <c r="A10132">
        <v>2000</v>
      </c>
      <c r="B10132" t="s">
        <v>72</v>
      </c>
      <c r="C10132" t="s">
        <v>73</v>
      </c>
      <c r="D10132" t="s">
        <v>51</v>
      </c>
      <c r="E10132">
        <v>1672</v>
      </c>
      <c r="F10132">
        <v>30.9</v>
      </c>
    </row>
    <row r="10133" spans="1:6" x14ac:dyDescent="0.45">
      <c r="A10133">
        <v>2000</v>
      </c>
      <c r="B10133" t="s">
        <v>72</v>
      </c>
      <c r="C10133" t="s">
        <v>73</v>
      </c>
      <c r="D10133" t="s">
        <v>52</v>
      </c>
      <c r="E10133">
        <v>3706</v>
      </c>
      <c r="F10133">
        <v>23.1</v>
      </c>
    </row>
    <row r="10134" spans="1:6" x14ac:dyDescent="0.45">
      <c r="A10134">
        <v>2000</v>
      </c>
      <c r="B10134" t="s">
        <v>72</v>
      </c>
      <c r="C10134" t="s">
        <v>73</v>
      </c>
      <c r="D10134" t="s">
        <v>8</v>
      </c>
      <c r="E10134">
        <v>65313</v>
      </c>
      <c r="F10134">
        <v>23.7</v>
      </c>
    </row>
    <row r="10135" spans="1:6" x14ac:dyDescent="0.45">
      <c r="A10135">
        <v>2000</v>
      </c>
      <c r="B10135" t="s">
        <v>72</v>
      </c>
      <c r="C10135" t="s">
        <v>73</v>
      </c>
      <c r="D10135" t="s">
        <v>53</v>
      </c>
      <c r="E10135">
        <v>388</v>
      </c>
      <c r="F10135">
        <v>26.1</v>
      </c>
    </row>
    <row r="10136" spans="1:6" x14ac:dyDescent="0.45">
      <c r="A10136">
        <v>2000</v>
      </c>
      <c r="B10136" t="s">
        <v>72</v>
      </c>
      <c r="C10136" t="s">
        <v>73</v>
      </c>
      <c r="D10136" t="s">
        <v>54</v>
      </c>
      <c r="E10136">
        <v>119</v>
      </c>
      <c r="F10136">
        <v>19</v>
      </c>
    </row>
    <row r="10137" spans="1:6" x14ac:dyDescent="0.45">
      <c r="A10137">
        <v>2000</v>
      </c>
      <c r="B10137" t="s">
        <v>72</v>
      </c>
      <c r="C10137" t="s">
        <v>73</v>
      </c>
      <c r="D10137" t="s">
        <v>55</v>
      </c>
      <c r="E10137">
        <v>1510</v>
      </c>
      <c r="F10137">
        <v>25.1</v>
      </c>
    </row>
    <row r="10138" spans="1:6" x14ac:dyDescent="0.45">
      <c r="A10138">
        <v>2000</v>
      </c>
      <c r="B10138" t="s">
        <v>72</v>
      </c>
      <c r="C10138" t="s">
        <v>73</v>
      </c>
      <c r="D10138" t="s">
        <v>56</v>
      </c>
      <c r="E10138">
        <v>1010</v>
      </c>
      <c r="F10138">
        <v>18.7</v>
      </c>
    </row>
    <row r="10139" spans="1:6" x14ac:dyDescent="0.45">
      <c r="A10139">
        <v>2000</v>
      </c>
      <c r="B10139" t="s">
        <v>72</v>
      </c>
      <c r="C10139" t="s">
        <v>73</v>
      </c>
      <c r="D10139" t="s">
        <v>57</v>
      </c>
      <c r="E10139">
        <v>456</v>
      </c>
      <c r="F10139">
        <v>21.7</v>
      </c>
    </row>
    <row r="10140" spans="1:6" x14ac:dyDescent="0.45">
      <c r="A10140">
        <v>2000</v>
      </c>
      <c r="B10140" t="s">
        <v>72</v>
      </c>
      <c r="C10140" t="s">
        <v>73</v>
      </c>
      <c r="D10140" t="s">
        <v>58</v>
      </c>
      <c r="E10140">
        <v>1258</v>
      </c>
      <c r="F10140">
        <v>21.5</v>
      </c>
    </row>
    <row r="10141" spans="1:6" x14ac:dyDescent="0.45">
      <c r="A10141">
        <v>2000</v>
      </c>
      <c r="B10141" t="s">
        <v>72</v>
      </c>
      <c r="C10141" t="s">
        <v>73</v>
      </c>
      <c r="D10141" t="s">
        <v>59</v>
      </c>
      <c r="E10141">
        <v>126</v>
      </c>
      <c r="F10141">
        <v>28.3</v>
      </c>
    </row>
    <row r="10142" spans="1:6" x14ac:dyDescent="0.45">
      <c r="A10142">
        <v>2000</v>
      </c>
      <c r="B10142" t="s">
        <v>74</v>
      </c>
      <c r="C10142" t="s">
        <v>75</v>
      </c>
      <c r="D10142" t="s">
        <v>9</v>
      </c>
      <c r="E10142">
        <v>583</v>
      </c>
      <c r="F10142">
        <v>13.1</v>
      </c>
    </row>
    <row r="10143" spans="1:6" x14ac:dyDescent="0.45">
      <c r="A10143">
        <v>2000</v>
      </c>
      <c r="B10143" t="s">
        <v>74</v>
      </c>
      <c r="C10143" t="s">
        <v>75</v>
      </c>
      <c r="D10143" t="s">
        <v>10</v>
      </c>
      <c r="E10143">
        <v>137</v>
      </c>
      <c r="F10143">
        <v>21.5</v>
      </c>
    </row>
    <row r="10144" spans="1:6" x14ac:dyDescent="0.45">
      <c r="A10144">
        <v>2000</v>
      </c>
      <c r="B10144" t="s">
        <v>74</v>
      </c>
      <c r="C10144" t="s">
        <v>75</v>
      </c>
      <c r="D10144" t="s">
        <v>11</v>
      </c>
      <c r="E10144">
        <v>784</v>
      </c>
      <c r="F10144">
        <v>15.6</v>
      </c>
    </row>
    <row r="10145" spans="1:6" x14ac:dyDescent="0.45">
      <c r="A10145">
        <v>2000</v>
      </c>
      <c r="B10145" t="s">
        <v>74</v>
      </c>
      <c r="C10145" t="s">
        <v>75</v>
      </c>
      <c r="D10145" t="s">
        <v>12</v>
      </c>
      <c r="E10145">
        <v>349</v>
      </c>
      <c r="F10145">
        <v>13</v>
      </c>
    </row>
    <row r="10146" spans="1:6" x14ac:dyDescent="0.45">
      <c r="A10146">
        <v>2000</v>
      </c>
      <c r="B10146" t="s">
        <v>74</v>
      </c>
      <c r="C10146" t="s">
        <v>75</v>
      </c>
      <c r="D10146" t="s">
        <v>13</v>
      </c>
      <c r="E10146">
        <v>2969</v>
      </c>
      <c r="F10146">
        <v>9.1</v>
      </c>
    </row>
    <row r="10147" spans="1:6" x14ac:dyDescent="0.45">
      <c r="A10147">
        <v>2000</v>
      </c>
      <c r="B10147" t="s">
        <v>74</v>
      </c>
      <c r="C10147" t="s">
        <v>75</v>
      </c>
      <c r="D10147" t="s">
        <v>14</v>
      </c>
      <c r="E10147">
        <v>613</v>
      </c>
      <c r="F10147">
        <v>14.3</v>
      </c>
    </row>
    <row r="10148" spans="1:6" x14ac:dyDescent="0.45">
      <c r="A10148">
        <v>2000</v>
      </c>
      <c r="B10148" t="s">
        <v>74</v>
      </c>
      <c r="C10148" t="s">
        <v>75</v>
      </c>
      <c r="D10148" t="s">
        <v>15</v>
      </c>
      <c r="E10148">
        <v>304</v>
      </c>
      <c r="F10148">
        <v>8.8000000000000007</v>
      </c>
    </row>
    <row r="10149" spans="1:6" x14ac:dyDescent="0.45">
      <c r="A10149">
        <v>2000</v>
      </c>
      <c r="B10149" t="s">
        <v>74</v>
      </c>
      <c r="C10149" t="s">
        <v>75</v>
      </c>
      <c r="D10149" t="s">
        <v>16</v>
      </c>
      <c r="E10149">
        <v>82</v>
      </c>
      <c r="F10149">
        <v>10.4</v>
      </c>
    </row>
    <row r="10150" spans="1:6" x14ac:dyDescent="0.45">
      <c r="A10150">
        <v>2000</v>
      </c>
      <c r="B10150" t="s">
        <v>74</v>
      </c>
      <c r="C10150" t="s">
        <v>75</v>
      </c>
      <c r="D10150" t="s">
        <v>17</v>
      </c>
      <c r="E10150">
        <v>23</v>
      </c>
      <c r="F10150">
        <v>3.8</v>
      </c>
    </row>
    <row r="10151" spans="1:6" x14ac:dyDescent="0.45">
      <c r="A10151">
        <v>2000</v>
      </c>
      <c r="B10151" t="s">
        <v>74</v>
      </c>
      <c r="C10151" t="s">
        <v>75</v>
      </c>
      <c r="D10151" t="s">
        <v>18</v>
      </c>
      <c r="E10151">
        <v>2086</v>
      </c>
      <c r="F10151">
        <v>12.4</v>
      </c>
    </row>
    <row r="10152" spans="1:6" x14ac:dyDescent="0.45">
      <c r="A10152">
        <v>2000</v>
      </c>
      <c r="B10152" t="s">
        <v>74</v>
      </c>
      <c r="C10152" t="s">
        <v>75</v>
      </c>
      <c r="D10152" t="s">
        <v>19</v>
      </c>
      <c r="E10152">
        <v>847</v>
      </c>
      <c r="F10152">
        <v>10.7</v>
      </c>
    </row>
    <row r="10153" spans="1:6" x14ac:dyDescent="0.45">
      <c r="A10153">
        <v>2000</v>
      </c>
      <c r="B10153" t="s">
        <v>74</v>
      </c>
      <c r="C10153" t="s">
        <v>75</v>
      </c>
      <c r="D10153" t="s">
        <v>20</v>
      </c>
      <c r="E10153">
        <v>137</v>
      </c>
      <c r="F10153">
        <v>11.2</v>
      </c>
    </row>
    <row r="10154" spans="1:6" x14ac:dyDescent="0.45">
      <c r="A10154">
        <v>2000</v>
      </c>
      <c r="B10154" t="s">
        <v>74</v>
      </c>
      <c r="C10154" t="s">
        <v>75</v>
      </c>
      <c r="D10154" t="s">
        <v>21</v>
      </c>
      <c r="E10154">
        <v>167</v>
      </c>
      <c r="F10154">
        <v>13.3</v>
      </c>
    </row>
    <row r="10155" spans="1:6" x14ac:dyDescent="0.45">
      <c r="A10155">
        <v>2000</v>
      </c>
      <c r="B10155" t="s">
        <v>74</v>
      </c>
      <c r="C10155" t="s">
        <v>75</v>
      </c>
      <c r="D10155" t="s">
        <v>22</v>
      </c>
      <c r="E10155">
        <v>1003</v>
      </c>
      <c r="F10155">
        <v>8.1</v>
      </c>
    </row>
    <row r="10156" spans="1:6" x14ac:dyDescent="0.45">
      <c r="A10156">
        <v>2000</v>
      </c>
      <c r="B10156" t="s">
        <v>74</v>
      </c>
      <c r="C10156" t="s">
        <v>75</v>
      </c>
      <c r="D10156" t="s">
        <v>23</v>
      </c>
      <c r="E10156">
        <v>683</v>
      </c>
      <c r="F10156">
        <v>11.3</v>
      </c>
    </row>
    <row r="10157" spans="1:6" x14ac:dyDescent="0.45">
      <c r="A10157">
        <v>2000</v>
      </c>
      <c r="B10157" t="s">
        <v>74</v>
      </c>
      <c r="C10157" t="s">
        <v>75</v>
      </c>
      <c r="D10157" t="s">
        <v>24</v>
      </c>
      <c r="E10157">
        <v>289</v>
      </c>
      <c r="F10157">
        <v>9.8000000000000007</v>
      </c>
    </row>
    <row r="10158" spans="1:6" x14ac:dyDescent="0.45">
      <c r="A10158">
        <v>2000</v>
      </c>
      <c r="B10158" t="s">
        <v>74</v>
      </c>
      <c r="C10158" t="s">
        <v>75</v>
      </c>
      <c r="D10158" t="s">
        <v>25</v>
      </c>
      <c r="E10158">
        <v>325</v>
      </c>
      <c r="F10158">
        <v>12.2</v>
      </c>
    </row>
    <row r="10159" spans="1:6" x14ac:dyDescent="0.45">
      <c r="A10159">
        <v>2000</v>
      </c>
      <c r="B10159" t="s">
        <v>74</v>
      </c>
      <c r="C10159" t="s">
        <v>75</v>
      </c>
      <c r="D10159" t="s">
        <v>26</v>
      </c>
      <c r="E10159">
        <v>521</v>
      </c>
      <c r="F10159">
        <v>12.8</v>
      </c>
    </row>
    <row r="10160" spans="1:6" x14ac:dyDescent="0.45">
      <c r="A10160">
        <v>2000</v>
      </c>
      <c r="B10160" t="s">
        <v>74</v>
      </c>
      <c r="C10160" t="s">
        <v>75</v>
      </c>
      <c r="D10160" t="s">
        <v>27</v>
      </c>
      <c r="E10160">
        <v>468</v>
      </c>
      <c r="F10160">
        <v>10.7</v>
      </c>
    </row>
    <row r="10161" spans="1:6" x14ac:dyDescent="0.45">
      <c r="A10161">
        <v>2000</v>
      </c>
      <c r="B10161" t="s">
        <v>74</v>
      </c>
      <c r="C10161" t="s">
        <v>75</v>
      </c>
      <c r="D10161" t="s">
        <v>28</v>
      </c>
      <c r="E10161">
        <v>154</v>
      </c>
      <c r="F10161">
        <v>11.8</v>
      </c>
    </row>
    <row r="10162" spans="1:6" x14ac:dyDescent="0.45">
      <c r="A10162">
        <v>2000</v>
      </c>
      <c r="B10162" t="s">
        <v>74</v>
      </c>
      <c r="C10162" t="s">
        <v>75</v>
      </c>
      <c r="D10162" t="s">
        <v>29</v>
      </c>
      <c r="E10162">
        <v>474</v>
      </c>
      <c r="F10162">
        <v>9</v>
      </c>
    </row>
    <row r="10163" spans="1:6" x14ac:dyDescent="0.45">
      <c r="A10163">
        <v>2000</v>
      </c>
      <c r="B10163" t="s">
        <v>74</v>
      </c>
      <c r="C10163" t="s">
        <v>75</v>
      </c>
      <c r="D10163" t="s">
        <v>30</v>
      </c>
      <c r="E10163">
        <v>387</v>
      </c>
      <c r="F10163">
        <v>6</v>
      </c>
    </row>
    <row r="10164" spans="1:6" x14ac:dyDescent="0.45">
      <c r="A10164">
        <v>2000</v>
      </c>
      <c r="B10164" t="s">
        <v>74</v>
      </c>
      <c r="C10164" t="s">
        <v>75</v>
      </c>
      <c r="D10164" t="s">
        <v>31</v>
      </c>
      <c r="E10164">
        <v>974</v>
      </c>
      <c r="F10164">
        <v>9.9</v>
      </c>
    </row>
    <row r="10165" spans="1:6" x14ac:dyDescent="0.45">
      <c r="A10165">
        <v>2000</v>
      </c>
      <c r="B10165" t="s">
        <v>74</v>
      </c>
      <c r="C10165" t="s">
        <v>75</v>
      </c>
      <c r="D10165" t="s">
        <v>32</v>
      </c>
      <c r="E10165">
        <v>440</v>
      </c>
      <c r="F10165">
        <v>8.9</v>
      </c>
    </row>
    <row r="10166" spans="1:6" x14ac:dyDescent="0.45">
      <c r="A10166">
        <v>2000</v>
      </c>
      <c r="B10166" t="s">
        <v>74</v>
      </c>
      <c r="C10166" t="s">
        <v>75</v>
      </c>
      <c r="D10166" t="s">
        <v>33</v>
      </c>
      <c r="E10166">
        <v>294</v>
      </c>
      <c r="F10166">
        <v>10.5</v>
      </c>
    </row>
    <row r="10167" spans="1:6" x14ac:dyDescent="0.45">
      <c r="A10167">
        <v>2000</v>
      </c>
      <c r="B10167" t="s">
        <v>74</v>
      </c>
      <c r="C10167" t="s">
        <v>75</v>
      </c>
      <c r="D10167" t="s">
        <v>34</v>
      </c>
      <c r="E10167">
        <v>699</v>
      </c>
      <c r="F10167">
        <v>12.5</v>
      </c>
    </row>
    <row r="10168" spans="1:6" x14ac:dyDescent="0.45">
      <c r="A10168">
        <v>2000</v>
      </c>
      <c r="B10168" t="s">
        <v>74</v>
      </c>
      <c r="C10168" t="s">
        <v>75</v>
      </c>
      <c r="D10168" t="s">
        <v>35</v>
      </c>
      <c r="E10168">
        <v>158</v>
      </c>
      <c r="F10168">
        <v>17.5</v>
      </c>
    </row>
    <row r="10169" spans="1:6" x14ac:dyDescent="0.45">
      <c r="A10169">
        <v>2000</v>
      </c>
      <c r="B10169" t="s">
        <v>74</v>
      </c>
      <c r="C10169" t="s">
        <v>75</v>
      </c>
      <c r="D10169" t="s">
        <v>36</v>
      </c>
      <c r="E10169">
        <v>193</v>
      </c>
      <c r="F10169">
        <v>11.3</v>
      </c>
    </row>
    <row r="10170" spans="1:6" x14ac:dyDescent="0.45">
      <c r="A10170">
        <v>2000</v>
      </c>
      <c r="B10170" t="s">
        <v>74</v>
      </c>
      <c r="C10170" t="s">
        <v>75</v>
      </c>
      <c r="D10170" t="s">
        <v>37</v>
      </c>
      <c r="E10170">
        <v>400</v>
      </c>
      <c r="F10170">
        <v>20.2</v>
      </c>
    </row>
    <row r="10171" spans="1:6" x14ac:dyDescent="0.45">
      <c r="A10171">
        <v>2000</v>
      </c>
      <c r="B10171" t="s">
        <v>74</v>
      </c>
      <c r="C10171" t="s">
        <v>75</v>
      </c>
      <c r="D10171" t="s">
        <v>38</v>
      </c>
      <c r="E10171">
        <v>131</v>
      </c>
      <c r="F10171">
        <v>10.3</v>
      </c>
    </row>
    <row r="10172" spans="1:6" x14ac:dyDescent="0.45">
      <c r="A10172">
        <v>2000</v>
      </c>
      <c r="B10172" t="s">
        <v>74</v>
      </c>
      <c r="C10172" t="s">
        <v>75</v>
      </c>
      <c r="D10172" t="s">
        <v>39</v>
      </c>
      <c r="E10172">
        <v>560</v>
      </c>
      <c r="F10172">
        <v>6.6</v>
      </c>
    </row>
    <row r="10173" spans="1:6" x14ac:dyDescent="0.45">
      <c r="A10173">
        <v>2000</v>
      </c>
      <c r="B10173" t="s">
        <v>74</v>
      </c>
      <c r="C10173" t="s">
        <v>75</v>
      </c>
      <c r="D10173" t="s">
        <v>40</v>
      </c>
      <c r="E10173">
        <v>327</v>
      </c>
      <c r="F10173">
        <v>18.3</v>
      </c>
    </row>
    <row r="10174" spans="1:6" x14ac:dyDescent="0.45">
      <c r="A10174">
        <v>2000</v>
      </c>
      <c r="B10174" t="s">
        <v>74</v>
      </c>
      <c r="C10174" t="s">
        <v>75</v>
      </c>
      <c r="D10174" t="s">
        <v>41</v>
      </c>
      <c r="E10174">
        <v>1132</v>
      </c>
      <c r="F10174">
        <v>5.9</v>
      </c>
    </row>
    <row r="10175" spans="1:6" x14ac:dyDescent="0.45">
      <c r="A10175">
        <v>2000</v>
      </c>
      <c r="B10175" t="s">
        <v>74</v>
      </c>
      <c r="C10175" t="s">
        <v>75</v>
      </c>
      <c r="D10175" t="s">
        <v>42</v>
      </c>
      <c r="E10175">
        <v>971</v>
      </c>
      <c r="F10175">
        <v>12</v>
      </c>
    </row>
    <row r="10176" spans="1:6" x14ac:dyDescent="0.45">
      <c r="A10176">
        <v>2000</v>
      </c>
      <c r="B10176" t="s">
        <v>74</v>
      </c>
      <c r="C10176" t="s">
        <v>75</v>
      </c>
      <c r="D10176" t="s">
        <v>43</v>
      </c>
      <c r="E10176">
        <v>68</v>
      </c>
      <c r="F10176">
        <v>10.4</v>
      </c>
    </row>
    <row r="10177" spans="1:6" x14ac:dyDescent="0.45">
      <c r="A10177">
        <v>2000</v>
      </c>
      <c r="B10177" t="s">
        <v>74</v>
      </c>
      <c r="C10177" t="s">
        <v>75</v>
      </c>
      <c r="D10177" t="s">
        <v>44</v>
      </c>
      <c r="E10177">
        <v>1088</v>
      </c>
      <c r="F10177">
        <v>9.5</v>
      </c>
    </row>
    <row r="10178" spans="1:6" x14ac:dyDescent="0.45">
      <c r="A10178">
        <v>2000</v>
      </c>
      <c r="B10178" t="s">
        <v>74</v>
      </c>
      <c r="C10178" t="s">
        <v>75</v>
      </c>
      <c r="D10178" t="s">
        <v>45</v>
      </c>
      <c r="E10178">
        <v>497</v>
      </c>
      <c r="F10178">
        <v>14.6</v>
      </c>
    </row>
    <row r="10179" spans="1:6" x14ac:dyDescent="0.45">
      <c r="A10179">
        <v>2000</v>
      </c>
      <c r="B10179" t="s">
        <v>74</v>
      </c>
      <c r="C10179" t="s">
        <v>75</v>
      </c>
      <c r="D10179" t="s">
        <v>46</v>
      </c>
      <c r="E10179">
        <v>493</v>
      </c>
      <c r="F10179">
        <v>14.1</v>
      </c>
    </row>
    <row r="10180" spans="1:6" x14ac:dyDescent="0.45">
      <c r="A10180">
        <v>2000</v>
      </c>
      <c r="B10180" t="s">
        <v>74</v>
      </c>
      <c r="C10180" t="s">
        <v>75</v>
      </c>
      <c r="D10180" t="s">
        <v>47</v>
      </c>
      <c r="E10180">
        <v>1356</v>
      </c>
      <c r="F10180">
        <v>10.8</v>
      </c>
    </row>
    <row r="10181" spans="1:6" x14ac:dyDescent="0.45">
      <c r="A10181">
        <v>2000</v>
      </c>
      <c r="B10181" t="s">
        <v>74</v>
      </c>
      <c r="C10181" t="s">
        <v>75</v>
      </c>
      <c r="D10181" t="s">
        <v>48</v>
      </c>
      <c r="E10181">
        <v>75</v>
      </c>
      <c r="F10181">
        <v>7.1</v>
      </c>
    </row>
    <row r="10182" spans="1:6" x14ac:dyDescent="0.45">
      <c r="A10182">
        <v>2000</v>
      </c>
      <c r="B10182" t="s">
        <v>74</v>
      </c>
      <c r="C10182" t="s">
        <v>75</v>
      </c>
      <c r="D10182" t="s">
        <v>49</v>
      </c>
      <c r="E10182">
        <v>443</v>
      </c>
      <c r="F10182">
        <v>11.1</v>
      </c>
    </row>
    <row r="10183" spans="1:6" x14ac:dyDescent="0.45">
      <c r="A10183">
        <v>2000</v>
      </c>
      <c r="B10183" t="s">
        <v>74</v>
      </c>
      <c r="C10183" t="s">
        <v>75</v>
      </c>
      <c r="D10183" t="s">
        <v>50</v>
      </c>
      <c r="E10183">
        <v>95</v>
      </c>
      <c r="F10183">
        <v>12.7</v>
      </c>
    </row>
    <row r="10184" spans="1:6" x14ac:dyDescent="0.45">
      <c r="A10184">
        <v>2000</v>
      </c>
      <c r="B10184" t="s">
        <v>74</v>
      </c>
      <c r="C10184" t="s">
        <v>75</v>
      </c>
      <c r="D10184" t="s">
        <v>51</v>
      </c>
      <c r="E10184">
        <v>730</v>
      </c>
      <c r="F10184">
        <v>12.7</v>
      </c>
    </row>
    <row r="10185" spans="1:6" x14ac:dyDescent="0.45">
      <c r="A10185">
        <v>2000</v>
      </c>
      <c r="B10185" t="s">
        <v>74</v>
      </c>
      <c r="C10185" t="s">
        <v>75</v>
      </c>
      <c r="D10185" t="s">
        <v>52</v>
      </c>
      <c r="E10185">
        <v>2053</v>
      </c>
      <c r="F10185">
        <v>10.199999999999999</v>
      </c>
    </row>
    <row r="10186" spans="1:6" x14ac:dyDescent="0.45">
      <c r="A10186">
        <v>2000</v>
      </c>
      <c r="B10186" t="s">
        <v>74</v>
      </c>
      <c r="C10186" t="s">
        <v>75</v>
      </c>
      <c r="D10186" t="s">
        <v>8</v>
      </c>
      <c r="E10186">
        <v>29350</v>
      </c>
      <c r="F10186">
        <v>10.4</v>
      </c>
    </row>
    <row r="10187" spans="1:6" x14ac:dyDescent="0.45">
      <c r="A10187">
        <v>2000</v>
      </c>
      <c r="B10187" t="s">
        <v>74</v>
      </c>
      <c r="C10187" t="s">
        <v>75</v>
      </c>
      <c r="D10187" t="s">
        <v>53</v>
      </c>
      <c r="E10187">
        <v>298</v>
      </c>
      <c r="F10187">
        <v>14.7</v>
      </c>
    </row>
    <row r="10188" spans="1:6" x14ac:dyDescent="0.45">
      <c r="A10188">
        <v>2000</v>
      </c>
      <c r="B10188" t="s">
        <v>74</v>
      </c>
      <c r="C10188" t="s">
        <v>75</v>
      </c>
      <c r="D10188" t="s">
        <v>54</v>
      </c>
      <c r="E10188">
        <v>77</v>
      </c>
      <c r="F10188">
        <v>12.3</v>
      </c>
    </row>
    <row r="10189" spans="1:6" x14ac:dyDescent="0.45">
      <c r="A10189">
        <v>2000</v>
      </c>
      <c r="B10189" t="s">
        <v>74</v>
      </c>
      <c r="C10189" t="s">
        <v>75</v>
      </c>
      <c r="D10189" t="s">
        <v>55</v>
      </c>
      <c r="E10189">
        <v>768</v>
      </c>
      <c r="F10189">
        <v>10.8</v>
      </c>
    </row>
    <row r="10190" spans="1:6" x14ac:dyDescent="0.45">
      <c r="A10190">
        <v>2000</v>
      </c>
      <c r="B10190" t="s">
        <v>74</v>
      </c>
      <c r="C10190" t="s">
        <v>75</v>
      </c>
      <c r="D10190" t="s">
        <v>56</v>
      </c>
      <c r="E10190">
        <v>727</v>
      </c>
      <c r="F10190">
        <v>12.4</v>
      </c>
    </row>
    <row r="10191" spans="1:6" x14ac:dyDescent="0.45">
      <c r="A10191">
        <v>2000</v>
      </c>
      <c r="B10191" t="s">
        <v>74</v>
      </c>
      <c r="C10191" t="s">
        <v>75</v>
      </c>
      <c r="D10191" t="s">
        <v>57</v>
      </c>
      <c r="E10191">
        <v>245</v>
      </c>
      <c r="F10191">
        <v>13.2</v>
      </c>
    </row>
    <row r="10192" spans="1:6" x14ac:dyDescent="0.45">
      <c r="A10192">
        <v>2000</v>
      </c>
      <c r="B10192" t="s">
        <v>74</v>
      </c>
      <c r="C10192" t="s">
        <v>75</v>
      </c>
      <c r="D10192" t="s">
        <v>58</v>
      </c>
      <c r="E10192">
        <v>590</v>
      </c>
      <c r="F10192">
        <v>10.9</v>
      </c>
    </row>
    <row r="10193" spans="1:6" x14ac:dyDescent="0.45">
      <c r="A10193">
        <v>2000</v>
      </c>
      <c r="B10193" t="s">
        <v>74</v>
      </c>
      <c r="C10193" t="s">
        <v>75</v>
      </c>
      <c r="D10193" t="s">
        <v>59</v>
      </c>
      <c r="E10193">
        <v>83</v>
      </c>
      <c r="F10193">
        <v>16.8</v>
      </c>
    </row>
    <row r="10194" spans="1:6" x14ac:dyDescent="0.45">
      <c r="A10194">
        <v>2000</v>
      </c>
      <c r="B10194" t="s">
        <v>76</v>
      </c>
      <c r="C10194" t="s">
        <v>77</v>
      </c>
      <c r="D10194" t="s">
        <v>9</v>
      </c>
      <c r="E10194">
        <v>9807</v>
      </c>
      <c r="F10194">
        <v>215.4</v>
      </c>
    </row>
    <row r="10195" spans="1:6" x14ac:dyDescent="0.45">
      <c r="A10195">
        <v>2000</v>
      </c>
      <c r="B10195" t="s">
        <v>76</v>
      </c>
      <c r="C10195" t="s">
        <v>77</v>
      </c>
      <c r="D10195" t="s">
        <v>10</v>
      </c>
      <c r="E10195">
        <v>704</v>
      </c>
      <c r="F10195">
        <v>208.2</v>
      </c>
    </row>
    <row r="10196" spans="1:6" x14ac:dyDescent="0.45">
      <c r="A10196">
        <v>2000</v>
      </c>
      <c r="B10196" t="s">
        <v>76</v>
      </c>
      <c r="C10196" t="s">
        <v>77</v>
      </c>
      <c r="D10196" t="s">
        <v>11</v>
      </c>
      <c r="E10196">
        <v>9073</v>
      </c>
      <c r="F10196">
        <v>177.9</v>
      </c>
    </row>
    <row r="10197" spans="1:6" x14ac:dyDescent="0.45">
      <c r="A10197">
        <v>2000</v>
      </c>
      <c r="B10197" t="s">
        <v>76</v>
      </c>
      <c r="C10197" t="s">
        <v>77</v>
      </c>
      <c r="D10197" t="s">
        <v>12</v>
      </c>
      <c r="E10197">
        <v>6090</v>
      </c>
      <c r="F10197">
        <v>210.5</v>
      </c>
    </row>
    <row r="10198" spans="1:6" x14ac:dyDescent="0.45">
      <c r="A10198">
        <v>2000</v>
      </c>
      <c r="B10198" t="s">
        <v>76</v>
      </c>
      <c r="C10198" t="s">
        <v>77</v>
      </c>
      <c r="D10198" t="s">
        <v>13</v>
      </c>
      <c r="E10198">
        <v>53158</v>
      </c>
      <c r="F10198">
        <v>182.1</v>
      </c>
    </row>
    <row r="10199" spans="1:6" x14ac:dyDescent="0.45">
      <c r="A10199">
        <v>2000</v>
      </c>
      <c r="B10199" t="s">
        <v>76</v>
      </c>
      <c r="C10199" t="s">
        <v>77</v>
      </c>
      <c r="D10199" t="s">
        <v>14</v>
      </c>
      <c r="E10199">
        <v>5922</v>
      </c>
      <c r="F10199">
        <v>170</v>
      </c>
    </row>
    <row r="10200" spans="1:6" x14ac:dyDescent="0.45">
      <c r="A10200">
        <v>2000</v>
      </c>
      <c r="B10200" t="s">
        <v>76</v>
      </c>
      <c r="C10200" t="s">
        <v>77</v>
      </c>
      <c r="D10200" t="s">
        <v>15</v>
      </c>
      <c r="E10200">
        <v>7065</v>
      </c>
      <c r="F10200">
        <v>189.5</v>
      </c>
    </row>
    <row r="10201" spans="1:6" x14ac:dyDescent="0.45">
      <c r="A10201">
        <v>2000</v>
      </c>
      <c r="B10201" t="s">
        <v>76</v>
      </c>
      <c r="C10201" t="s">
        <v>77</v>
      </c>
      <c r="D10201" t="s">
        <v>16</v>
      </c>
      <c r="E10201">
        <v>1609</v>
      </c>
      <c r="F10201">
        <v>203.3</v>
      </c>
    </row>
    <row r="10202" spans="1:6" x14ac:dyDescent="0.45">
      <c r="A10202">
        <v>2000</v>
      </c>
      <c r="B10202" t="s">
        <v>76</v>
      </c>
      <c r="C10202" t="s">
        <v>77</v>
      </c>
      <c r="D10202" t="s">
        <v>17</v>
      </c>
      <c r="E10202">
        <v>1335</v>
      </c>
      <c r="F10202">
        <v>238.3</v>
      </c>
    </row>
    <row r="10203" spans="1:6" x14ac:dyDescent="0.45">
      <c r="A10203">
        <v>2000</v>
      </c>
      <c r="B10203" t="s">
        <v>76</v>
      </c>
      <c r="C10203" t="s">
        <v>77</v>
      </c>
      <c r="D10203" t="s">
        <v>18</v>
      </c>
      <c r="E10203">
        <v>39183</v>
      </c>
      <c r="F10203">
        <v>191.6</v>
      </c>
    </row>
    <row r="10204" spans="1:6" x14ac:dyDescent="0.45">
      <c r="A10204">
        <v>2000</v>
      </c>
      <c r="B10204" t="s">
        <v>76</v>
      </c>
      <c r="C10204" t="s">
        <v>77</v>
      </c>
      <c r="D10204" t="s">
        <v>19</v>
      </c>
      <c r="E10204">
        <v>13690</v>
      </c>
      <c r="F10204">
        <v>206.7</v>
      </c>
    </row>
    <row r="10205" spans="1:6" x14ac:dyDescent="0.45">
      <c r="A10205">
        <v>2000</v>
      </c>
      <c r="B10205" t="s">
        <v>76</v>
      </c>
      <c r="C10205" t="s">
        <v>77</v>
      </c>
      <c r="D10205" t="s">
        <v>20</v>
      </c>
      <c r="E10205">
        <v>1943</v>
      </c>
      <c r="F10205">
        <v>155.69999999999999</v>
      </c>
    </row>
    <row r="10206" spans="1:6" x14ac:dyDescent="0.45">
      <c r="A10206">
        <v>2000</v>
      </c>
      <c r="B10206" t="s">
        <v>76</v>
      </c>
      <c r="C10206" t="s">
        <v>77</v>
      </c>
      <c r="D10206" t="s">
        <v>21</v>
      </c>
      <c r="E10206">
        <v>2128</v>
      </c>
      <c r="F10206">
        <v>180.6</v>
      </c>
    </row>
    <row r="10207" spans="1:6" x14ac:dyDescent="0.45">
      <c r="A10207">
        <v>2000</v>
      </c>
      <c r="B10207" t="s">
        <v>76</v>
      </c>
      <c r="C10207" t="s">
        <v>77</v>
      </c>
      <c r="D10207" t="s">
        <v>22</v>
      </c>
      <c r="E10207">
        <v>25365</v>
      </c>
      <c r="F10207">
        <v>212</v>
      </c>
    </row>
    <row r="10208" spans="1:6" x14ac:dyDescent="0.45">
      <c r="A10208">
        <v>2000</v>
      </c>
      <c r="B10208" t="s">
        <v>76</v>
      </c>
      <c r="C10208" t="s">
        <v>77</v>
      </c>
      <c r="D10208" t="s">
        <v>23</v>
      </c>
      <c r="E10208">
        <v>12842</v>
      </c>
      <c r="F10208">
        <v>214.7</v>
      </c>
    </row>
    <row r="10209" spans="1:6" x14ac:dyDescent="0.45">
      <c r="A10209">
        <v>2000</v>
      </c>
      <c r="B10209" t="s">
        <v>76</v>
      </c>
      <c r="C10209" t="s">
        <v>77</v>
      </c>
      <c r="D10209" t="s">
        <v>24</v>
      </c>
      <c r="E10209">
        <v>6448</v>
      </c>
      <c r="F10209">
        <v>191.7</v>
      </c>
    </row>
    <row r="10210" spans="1:6" x14ac:dyDescent="0.45">
      <c r="A10210">
        <v>2000</v>
      </c>
      <c r="B10210" t="s">
        <v>76</v>
      </c>
      <c r="C10210" t="s">
        <v>77</v>
      </c>
      <c r="D10210" t="s">
        <v>25</v>
      </c>
      <c r="E10210">
        <v>5223</v>
      </c>
      <c r="F10210">
        <v>187</v>
      </c>
    </row>
    <row r="10211" spans="1:6" x14ac:dyDescent="0.45">
      <c r="A10211">
        <v>2000</v>
      </c>
      <c r="B10211" t="s">
        <v>76</v>
      </c>
      <c r="C10211" t="s">
        <v>77</v>
      </c>
      <c r="D10211" t="s">
        <v>26</v>
      </c>
      <c r="E10211">
        <v>9207</v>
      </c>
      <c r="F10211">
        <v>228.7</v>
      </c>
    </row>
    <row r="10212" spans="1:6" x14ac:dyDescent="0.45">
      <c r="A10212">
        <v>2000</v>
      </c>
      <c r="B10212" t="s">
        <v>76</v>
      </c>
      <c r="C10212" t="s">
        <v>77</v>
      </c>
      <c r="D10212" t="s">
        <v>27</v>
      </c>
      <c r="E10212">
        <v>9400</v>
      </c>
      <c r="F10212">
        <v>227.9</v>
      </c>
    </row>
    <row r="10213" spans="1:6" x14ac:dyDescent="0.45">
      <c r="A10213">
        <v>2000</v>
      </c>
      <c r="B10213" t="s">
        <v>76</v>
      </c>
      <c r="C10213" t="s">
        <v>77</v>
      </c>
      <c r="D10213" t="s">
        <v>28</v>
      </c>
      <c r="E10213">
        <v>3070</v>
      </c>
      <c r="F10213">
        <v>213.6</v>
      </c>
    </row>
    <row r="10214" spans="1:6" x14ac:dyDescent="0.45">
      <c r="A10214">
        <v>2000</v>
      </c>
      <c r="B10214" t="s">
        <v>76</v>
      </c>
      <c r="C10214" t="s">
        <v>77</v>
      </c>
      <c r="D10214" t="s">
        <v>29</v>
      </c>
      <c r="E10214">
        <v>10290</v>
      </c>
      <c r="F10214">
        <v>209.7</v>
      </c>
    </row>
    <row r="10215" spans="1:6" x14ac:dyDescent="0.45">
      <c r="A10215">
        <v>2000</v>
      </c>
      <c r="B10215" t="s">
        <v>76</v>
      </c>
      <c r="C10215" t="s">
        <v>77</v>
      </c>
      <c r="D10215" t="s">
        <v>30</v>
      </c>
      <c r="E10215">
        <v>14027</v>
      </c>
      <c r="F10215">
        <v>207.2</v>
      </c>
    </row>
    <row r="10216" spans="1:6" x14ac:dyDescent="0.45">
      <c r="A10216">
        <v>2000</v>
      </c>
      <c r="B10216" t="s">
        <v>76</v>
      </c>
      <c r="C10216" t="s">
        <v>77</v>
      </c>
      <c r="D10216" t="s">
        <v>31</v>
      </c>
      <c r="E10216">
        <v>19798</v>
      </c>
      <c r="F10216">
        <v>204</v>
      </c>
    </row>
    <row r="10217" spans="1:6" x14ac:dyDescent="0.45">
      <c r="A10217">
        <v>2000</v>
      </c>
      <c r="B10217" t="s">
        <v>76</v>
      </c>
      <c r="C10217" t="s">
        <v>77</v>
      </c>
      <c r="D10217" t="s">
        <v>32</v>
      </c>
      <c r="E10217">
        <v>9215</v>
      </c>
      <c r="F10217">
        <v>191.8</v>
      </c>
    </row>
    <row r="10218" spans="1:6" x14ac:dyDescent="0.45">
      <c r="A10218">
        <v>2000</v>
      </c>
      <c r="B10218" t="s">
        <v>76</v>
      </c>
      <c r="C10218" t="s">
        <v>77</v>
      </c>
      <c r="D10218" t="s">
        <v>33</v>
      </c>
      <c r="E10218">
        <v>6075</v>
      </c>
      <c r="F10218">
        <v>223.6</v>
      </c>
    </row>
    <row r="10219" spans="1:6" x14ac:dyDescent="0.45">
      <c r="A10219">
        <v>2000</v>
      </c>
      <c r="B10219" t="s">
        <v>76</v>
      </c>
      <c r="C10219" t="s">
        <v>77</v>
      </c>
      <c r="D10219" t="s">
        <v>34</v>
      </c>
      <c r="E10219">
        <v>12144</v>
      </c>
      <c r="F10219">
        <v>205.9</v>
      </c>
    </row>
    <row r="10220" spans="1:6" x14ac:dyDescent="0.45">
      <c r="A10220">
        <v>2000</v>
      </c>
      <c r="B10220" t="s">
        <v>76</v>
      </c>
      <c r="C10220" t="s">
        <v>77</v>
      </c>
      <c r="D10220" t="s">
        <v>35</v>
      </c>
      <c r="E10220">
        <v>1867</v>
      </c>
      <c r="F10220">
        <v>194</v>
      </c>
    </row>
    <row r="10221" spans="1:6" x14ac:dyDescent="0.45">
      <c r="A10221">
        <v>2000</v>
      </c>
      <c r="B10221" t="s">
        <v>76</v>
      </c>
      <c r="C10221" t="s">
        <v>77</v>
      </c>
      <c r="D10221" t="s">
        <v>36</v>
      </c>
      <c r="E10221">
        <v>3382</v>
      </c>
      <c r="F10221">
        <v>186.2</v>
      </c>
    </row>
    <row r="10222" spans="1:6" x14ac:dyDescent="0.45">
      <c r="A10222">
        <v>2000</v>
      </c>
      <c r="B10222" t="s">
        <v>76</v>
      </c>
      <c r="C10222" t="s">
        <v>77</v>
      </c>
      <c r="D10222" t="s">
        <v>37</v>
      </c>
      <c r="E10222">
        <v>3763</v>
      </c>
      <c r="F10222">
        <v>213.6</v>
      </c>
    </row>
    <row r="10223" spans="1:6" x14ac:dyDescent="0.45">
      <c r="A10223">
        <v>2000</v>
      </c>
      <c r="B10223" t="s">
        <v>76</v>
      </c>
      <c r="C10223" t="s">
        <v>77</v>
      </c>
      <c r="D10223" t="s">
        <v>38</v>
      </c>
      <c r="E10223">
        <v>2484</v>
      </c>
      <c r="F10223">
        <v>206.9</v>
      </c>
    </row>
    <row r="10224" spans="1:6" x14ac:dyDescent="0.45">
      <c r="A10224">
        <v>2000</v>
      </c>
      <c r="B10224" t="s">
        <v>76</v>
      </c>
      <c r="C10224" t="s">
        <v>77</v>
      </c>
      <c r="D10224" t="s">
        <v>39</v>
      </c>
      <c r="E10224">
        <v>18073</v>
      </c>
      <c r="F10224">
        <v>205.9</v>
      </c>
    </row>
    <row r="10225" spans="1:6" x14ac:dyDescent="0.45">
      <c r="A10225">
        <v>2000</v>
      </c>
      <c r="B10225" t="s">
        <v>76</v>
      </c>
      <c r="C10225" t="s">
        <v>77</v>
      </c>
      <c r="D10225" t="s">
        <v>40</v>
      </c>
      <c r="E10225">
        <v>2906</v>
      </c>
      <c r="F10225">
        <v>172.3</v>
      </c>
    </row>
    <row r="10226" spans="1:6" x14ac:dyDescent="0.45">
      <c r="A10226">
        <v>2000</v>
      </c>
      <c r="B10226" t="s">
        <v>76</v>
      </c>
      <c r="C10226" t="s">
        <v>77</v>
      </c>
      <c r="D10226" t="s">
        <v>41</v>
      </c>
      <c r="E10226">
        <v>37198</v>
      </c>
      <c r="F10226">
        <v>192.2</v>
      </c>
    </row>
    <row r="10227" spans="1:6" x14ac:dyDescent="0.45">
      <c r="A10227">
        <v>2000</v>
      </c>
      <c r="B10227" t="s">
        <v>76</v>
      </c>
      <c r="C10227" t="s">
        <v>77</v>
      </c>
      <c r="D10227" t="s">
        <v>42</v>
      </c>
      <c r="E10227">
        <v>15786</v>
      </c>
      <c r="F10227">
        <v>204.2</v>
      </c>
    </row>
    <row r="10228" spans="1:6" x14ac:dyDescent="0.45">
      <c r="A10228">
        <v>2000</v>
      </c>
      <c r="B10228" t="s">
        <v>76</v>
      </c>
      <c r="C10228" t="s">
        <v>77</v>
      </c>
      <c r="D10228" t="s">
        <v>43</v>
      </c>
      <c r="E10228">
        <v>1346</v>
      </c>
      <c r="F10228">
        <v>183.7</v>
      </c>
    </row>
    <row r="10229" spans="1:6" x14ac:dyDescent="0.45">
      <c r="A10229">
        <v>2000</v>
      </c>
      <c r="B10229" t="s">
        <v>76</v>
      </c>
      <c r="C10229" t="s">
        <v>77</v>
      </c>
      <c r="D10229" t="s">
        <v>44</v>
      </c>
      <c r="E10229">
        <v>24988</v>
      </c>
      <c r="F10229">
        <v>212</v>
      </c>
    </row>
    <row r="10230" spans="1:6" x14ac:dyDescent="0.45">
      <c r="A10230">
        <v>2000</v>
      </c>
      <c r="B10230" t="s">
        <v>76</v>
      </c>
      <c r="C10230" t="s">
        <v>77</v>
      </c>
      <c r="D10230" t="s">
        <v>45</v>
      </c>
      <c r="E10230">
        <v>7402</v>
      </c>
      <c r="F10230">
        <v>207.4</v>
      </c>
    </row>
    <row r="10231" spans="1:6" x14ac:dyDescent="0.45">
      <c r="A10231">
        <v>2000</v>
      </c>
      <c r="B10231" t="s">
        <v>76</v>
      </c>
      <c r="C10231" t="s">
        <v>77</v>
      </c>
      <c r="D10231" t="s">
        <v>46</v>
      </c>
      <c r="E10231">
        <v>6951</v>
      </c>
      <c r="F10231">
        <v>197.3</v>
      </c>
    </row>
    <row r="10232" spans="1:6" x14ac:dyDescent="0.45">
      <c r="A10232">
        <v>2000</v>
      </c>
      <c r="B10232" t="s">
        <v>76</v>
      </c>
      <c r="C10232" t="s">
        <v>77</v>
      </c>
      <c r="D10232" t="s">
        <v>47</v>
      </c>
      <c r="E10232">
        <v>30161</v>
      </c>
      <c r="F10232">
        <v>207</v>
      </c>
    </row>
    <row r="10233" spans="1:6" x14ac:dyDescent="0.45">
      <c r="A10233">
        <v>2000</v>
      </c>
      <c r="B10233" t="s">
        <v>76</v>
      </c>
      <c r="C10233" t="s">
        <v>77</v>
      </c>
      <c r="D10233" t="s">
        <v>48</v>
      </c>
      <c r="E10233">
        <v>2433</v>
      </c>
      <c r="F10233">
        <v>206.4</v>
      </c>
    </row>
    <row r="10234" spans="1:6" x14ac:dyDescent="0.45">
      <c r="A10234">
        <v>2000</v>
      </c>
      <c r="B10234" t="s">
        <v>76</v>
      </c>
      <c r="C10234" t="s">
        <v>77</v>
      </c>
      <c r="D10234" t="s">
        <v>49</v>
      </c>
      <c r="E10234">
        <v>8250</v>
      </c>
      <c r="F10234">
        <v>212.6</v>
      </c>
    </row>
    <row r="10235" spans="1:6" x14ac:dyDescent="0.45">
      <c r="A10235">
        <v>2000</v>
      </c>
      <c r="B10235" t="s">
        <v>76</v>
      </c>
      <c r="C10235" t="s">
        <v>77</v>
      </c>
      <c r="D10235" t="s">
        <v>50</v>
      </c>
      <c r="E10235">
        <v>1597</v>
      </c>
      <c r="F10235">
        <v>190.5</v>
      </c>
    </row>
    <row r="10236" spans="1:6" x14ac:dyDescent="0.45">
      <c r="A10236">
        <v>2000</v>
      </c>
      <c r="B10236" t="s">
        <v>76</v>
      </c>
      <c r="C10236" t="s">
        <v>77</v>
      </c>
      <c r="D10236" t="s">
        <v>51</v>
      </c>
      <c r="E10236">
        <v>12339</v>
      </c>
      <c r="F10236">
        <v>218.8</v>
      </c>
    </row>
    <row r="10237" spans="1:6" x14ac:dyDescent="0.45">
      <c r="A10237">
        <v>2000</v>
      </c>
      <c r="B10237" t="s">
        <v>76</v>
      </c>
      <c r="C10237" t="s">
        <v>77</v>
      </c>
      <c r="D10237" t="s">
        <v>52</v>
      </c>
      <c r="E10237">
        <v>33300</v>
      </c>
      <c r="F10237">
        <v>196.3</v>
      </c>
    </row>
    <row r="10238" spans="1:6" x14ac:dyDescent="0.45">
      <c r="A10238">
        <v>2000</v>
      </c>
      <c r="B10238" t="s">
        <v>76</v>
      </c>
      <c r="C10238" t="s">
        <v>77</v>
      </c>
      <c r="D10238" t="s">
        <v>8</v>
      </c>
      <c r="E10238">
        <v>553091</v>
      </c>
      <c r="F10238">
        <v>199.6</v>
      </c>
    </row>
    <row r="10239" spans="1:6" x14ac:dyDescent="0.45">
      <c r="A10239">
        <v>2000</v>
      </c>
      <c r="B10239" t="s">
        <v>76</v>
      </c>
      <c r="C10239" t="s">
        <v>77</v>
      </c>
      <c r="D10239" t="s">
        <v>53</v>
      </c>
      <c r="E10239">
        <v>2359</v>
      </c>
      <c r="F10239">
        <v>151.19999999999999</v>
      </c>
    </row>
    <row r="10240" spans="1:6" x14ac:dyDescent="0.45">
      <c r="A10240">
        <v>2000</v>
      </c>
      <c r="B10240" t="s">
        <v>76</v>
      </c>
      <c r="C10240" t="s">
        <v>77</v>
      </c>
      <c r="D10240" t="s">
        <v>54</v>
      </c>
      <c r="E10240">
        <v>1240</v>
      </c>
      <c r="F10240">
        <v>198</v>
      </c>
    </row>
    <row r="10241" spans="1:6" x14ac:dyDescent="0.45">
      <c r="A10241">
        <v>2000</v>
      </c>
      <c r="B10241" t="s">
        <v>76</v>
      </c>
      <c r="C10241" t="s">
        <v>77</v>
      </c>
      <c r="D10241" t="s">
        <v>55</v>
      </c>
      <c r="E10241">
        <v>13528</v>
      </c>
      <c r="F10241">
        <v>208.6</v>
      </c>
    </row>
    <row r="10242" spans="1:6" x14ac:dyDescent="0.45">
      <c r="A10242">
        <v>2000</v>
      </c>
      <c r="B10242" t="s">
        <v>76</v>
      </c>
      <c r="C10242" t="s">
        <v>77</v>
      </c>
      <c r="D10242" t="s">
        <v>56</v>
      </c>
      <c r="E10242">
        <v>10668</v>
      </c>
      <c r="F10242">
        <v>195.8</v>
      </c>
    </row>
    <row r="10243" spans="1:6" x14ac:dyDescent="0.45">
      <c r="A10243">
        <v>2000</v>
      </c>
      <c r="B10243" t="s">
        <v>76</v>
      </c>
      <c r="C10243" t="s">
        <v>77</v>
      </c>
      <c r="D10243" t="s">
        <v>57</v>
      </c>
      <c r="E10243">
        <v>4753</v>
      </c>
      <c r="F10243">
        <v>223.9</v>
      </c>
    </row>
    <row r="10244" spans="1:6" x14ac:dyDescent="0.45">
      <c r="A10244">
        <v>2000</v>
      </c>
      <c r="B10244" t="s">
        <v>76</v>
      </c>
      <c r="C10244" t="s">
        <v>77</v>
      </c>
      <c r="D10244" t="s">
        <v>58</v>
      </c>
      <c r="E10244">
        <v>10638</v>
      </c>
      <c r="F10244">
        <v>191.7</v>
      </c>
    </row>
    <row r="10245" spans="1:6" x14ac:dyDescent="0.45">
      <c r="A10245">
        <v>2000</v>
      </c>
      <c r="B10245" t="s">
        <v>76</v>
      </c>
      <c r="C10245" t="s">
        <v>77</v>
      </c>
      <c r="D10245" t="s">
        <v>59</v>
      </c>
      <c r="E10245">
        <v>868</v>
      </c>
      <c r="F10245">
        <v>185.5</v>
      </c>
    </row>
    <row r="10246" spans="1:6" x14ac:dyDescent="0.45">
      <c r="A10246">
        <v>2000</v>
      </c>
      <c r="B10246" t="s">
        <v>78</v>
      </c>
      <c r="C10246" t="s">
        <v>79</v>
      </c>
      <c r="D10246" t="s">
        <v>9</v>
      </c>
      <c r="E10246">
        <v>939</v>
      </c>
      <c r="F10246">
        <v>21.1</v>
      </c>
    </row>
    <row r="10247" spans="1:6" x14ac:dyDescent="0.45">
      <c r="A10247">
        <v>2000</v>
      </c>
      <c r="B10247" t="s">
        <v>78</v>
      </c>
      <c r="C10247" t="s">
        <v>79</v>
      </c>
      <c r="D10247" t="s">
        <v>10</v>
      </c>
      <c r="E10247">
        <v>30</v>
      </c>
      <c r="F10247">
        <v>11.6</v>
      </c>
    </row>
    <row r="10248" spans="1:6" x14ac:dyDescent="0.45">
      <c r="A10248">
        <v>2000</v>
      </c>
      <c r="B10248" t="s">
        <v>78</v>
      </c>
      <c r="C10248" t="s">
        <v>79</v>
      </c>
      <c r="D10248" t="s">
        <v>11</v>
      </c>
      <c r="E10248">
        <v>614</v>
      </c>
      <c r="F10248">
        <v>12.2</v>
      </c>
    </row>
    <row r="10249" spans="1:6" x14ac:dyDescent="0.45">
      <c r="A10249">
        <v>2000</v>
      </c>
      <c r="B10249" t="s">
        <v>78</v>
      </c>
      <c r="C10249" t="s">
        <v>79</v>
      </c>
      <c r="D10249" t="s">
        <v>12</v>
      </c>
      <c r="E10249">
        <v>500</v>
      </c>
      <c r="F10249">
        <v>17.3</v>
      </c>
    </row>
    <row r="10250" spans="1:6" x14ac:dyDescent="0.45">
      <c r="A10250">
        <v>2000</v>
      </c>
      <c r="B10250" t="s">
        <v>78</v>
      </c>
      <c r="C10250" t="s">
        <v>79</v>
      </c>
      <c r="D10250" t="s">
        <v>13</v>
      </c>
      <c r="E10250">
        <v>1785</v>
      </c>
      <c r="F10250">
        <v>6.2</v>
      </c>
    </row>
    <row r="10251" spans="1:6" x14ac:dyDescent="0.45">
      <c r="A10251">
        <v>2000</v>
      </c>
      <c r="B10251" t="s">
        <v>78</v>
      </c>
      <c r="C10251" t="s">
        <v>79</v>
      </c>
      <c r="D10251" t="s">
        <v>14</v>
      </c>
      <c r="E10251">
        <v>357</v>
      </c>
      <c r="F10251">
        <v>10.8</v>
      </c>
    </row>
    <row r="10252" spans="1:6" x14ac:dyDescent="0.45">
      <c r="A10252">
        <v>2000</v>
      </c>
      <c r="B10252" t="s">
        <v>78</v>
      </c>
      <c r="C10252" t="s">
        <v>79</v>
      </c>
      <c r="D10252" t="s">
        <v>15</v>
      </c>
      <c r="E10252">
        <v>524</v>
      </c>
      <c r="F10252">
        <v>13.6</v>
      </c>
    </row>
    <row r="10253" spans="1:6" x14ac:dyDescent="0.45">
      <c r="A10253">
        <v>2000</v>
      </c>
      <c r="B10253" t="s">
        <v>78</v>
      </c>
      <c r="C10253" t="s">
        <v>79</v>
      </c>
      <c r="D10253" t="s">
        <v>16</v>
      </c>
      <c r="E10253">
        <v>111</v>
      </c>
      <c r="F10253">
        <v>14.4</v>
      </c>
    </row>
    <row r="10254" spans="1:6" x14ac:dyDescent="0.45">
      <c r="A10254">
        <v>2000</v>
      </c>
      <c r="B10254" t="s">
        <v>78</v>
      </c>
      <c r="C10254" t="s">
        <v>79</v>
      </c>
      <c r="D10254" t="s">
        <v>17</v>
      </c>
      <c r="E10254">
        <v>84</v>
      </c>
      <c r="F10254">
        <v>14.8</v>
      </c>
    </row>
    <row r="10255" spans="1:6" x14ac:dyDescent="0.45">
      <c r="A10255">
        <v>2000</v>
      </c>
      <c r="B10255" t="s">
        <v>78</v>
      </c>
      <c r="C10255" t="s">
        <v>79</v>
      </c>
      <c r="D10255" t="s">
        <v>18</v>
      </c>
      <c r="E10255">
        <v>1888</v>
      </c>
      <c r="F10255">
        <v>8.9</v>
      </c>
    </row>
    <row r="10256" spans="1:6" x14ac:dyDescent="0.45">
      <c r="A10256">
        <v>2000</v>
      </c>
      <c r="B10256" t="s">
        <v>78</v>
      </c>
      <c r="C10256" t="s">
        <v>79</v>
      </c>
      <c r="D10256" t="s">
        <v>19</v>
      </c>
      <c r="E10256">
        <v>1263</v>
      </c>
      <c r="F10256">
        <v>20</v>
      </c>
    </row>
    <row r="10257" spans="1:6" x14ac:dyDescent="0.45">
      <c r="A10257">
        <v>2000</v>
      </c>
      <c r="B10257" t="s">
        <v>78</v>
      </c>
      <c r="C10257" t="s">
        <v>79</v>
      </c>
      <c r="D10257" t="s">
        <v>20</v>
      </c>
      <c r="E10257">
        <v>113</v>
      </c>
      <c r="F10257">
        <v>9.1999999999999993</v>
      </c>
    </row>
    <row r="10258" spans="1:6" x14ac:dyDescent="0.45">
      <c r="A10258">
        <v>2000</v>
      </c>
      <c r="B10258" t="s">
        <v>78</v>
      </c>
      <c r="C10258" t="s">
        <v>79</v>
      </c>
      <c r="D10258" t="s">
        <v>21</v>
      </c>
      <c r="E10258">
        <v>96</v>
      </c>
      <c r="F10258">
        <v>8.1999999999999993</v>
      </c>
    </row>
    <row r="10259" spans="1:6" x14ac:dyDescent="0.45">
      <c r="A10259">
        <v>2000</v>
      </c>
      <c r="B10259" t="s">
        <v>78</v>
      </c>
      <c r="C10259" t="s">
        <v>79</v>
      </c>
      <c r="D10259" t="s">
        <v>22</v>
      </c>
      <c r="E10259">
        <v>2128</v>
      </c>
      <c r="F10259">
        <v>17.7</v>
      </c>
    </row>
    <row r="10260" spans="1:6" x14ac:dyDescent="0.45">
      <c r="A10260">
        <v>2000</v>
      </c>
      <c r="B10260" t="s">
        <v>78</v>
      </c>
      <c r="C10260" t="s">
        <v>79</v>
      </c>
      <c r="D10260" t="s">
        <v>23</v>
      </c>
      <c r="E10260">
        <v>1084</v>
      </c>
      <c r="F10260">
        <v>18.2</v>
      </c>
    </row>
    <row r="10261" spans="1:6" x14ac:dyDescent="0.45">
      <c r="A10261">
        <v>2000</v>
      </c>
      <c r="B10261" t="s">
        <v>78</v>
      </c>
      <c r="C10261" t="s">
        <v>79</v>
      </c>
      <c r="D10261" t="s">
        <v>24</v>
      </c>
      <c r="E10261">
        <v>313</v>
      </c>
      <c r="F10261">
        <v>8.6</v>
      </c>
    </row>
    <row r="10262" spans="1:6" x14ac:dyDescent="0.45">
      <c r="A10262">
        <v>2000</v>
      </c>
      <c r="B10262" t="s">
        <v>78</v>
      </c>
      <c r="C10262" t="s">
        <v>79</v>
      </c>
      <c r="D10262" t="s">
        <v>25</v>
      </c>
      <c r="E10262">
        <v>478</v>
      </c>
      <c r="F10262">
        <v>16.2</v>
      </c>
    </row>
    <row r="10263" spans="1:6" x14ac:dyDescent="0.45">
      <c r="A10263">
        <v>2000</v>
      </c>
      <c r="B10263" t="s">
        <v>78</v>
      </c>
      <c r="C10263" t="s">
        <v>79</v>
      </c>
      <c r="D10263" t="s">
        <v>26</v>
      </c>
      <c r="E10263">
        <v>756</v>
      </c>
      <c r="F10263">
        <v>19.3</v>
      </c>
    </row>
    <row r="10264" spans="1:6" x14ac:dyDescent="0.45">
      <c r="A10264">
        <v>2000</v>
      </c>
      <c r="B10264" t="s">
        <v>78</v>
      </c>
      <c r="C10264" t="s">
        <v>79</v>
      </c>
      <c r="D10264" t="s">
        <v>27</v>
      </c>
      <c r="E10264">
        <v>920</v>
      </c>
      <c r="F10264">
        <v>22.8</v>
      </c>
    </row>
    <row r="10265" spans="1:6" x14ac:dyDescent="0.45">
      <c r="A10265">
        <v>2000</v>
      </c>
      <c r="B10265" t="s">
        <v>78</v>
      </c>
      <c r="C10265" t="s">
        <v>79</v>
      </c>
      <c r="D10265" t="s">
        <v>28</v>
      </c>
      <c r="E10265">
        <v>175</v>
      </c>
      <c r="F10265">
        <v>12</v>
      </c>
    </row>
    <row r="10266" spans="1:6" x14ac:dyDescent="0.45">
      <c r="A10266">
        <v>2000</v>
      </c>
      <c r="B10266" t="s">
        <v>78</v>
      </c>
      <c r="C10266" t="s">
        <v>79</v>
      </c>
      <c r="D10266" t="s">
        <v>29</v>
      </c>
      <c r="E10266">
        <v>594</v>
      </c>
      <c r="F10266">
        <v>12.4</v>
      </c>
    </row>
    <row r="10267" spans="1:6" x14ac:dyDescent="0.45">
      <c r="A10267">
        <v>2000</v>
      </c>
      <c r="B10267" t="s">
        <v>78</v>
      </c>
      <c r="C10267" t="s">
        <v>79</v>
      </c>
      <c r="D10267" t="s">
        <v>30</v>
      </c>
      <c r="E10267">
        <v>1231</v>
      </c>
      <c r="F10267">
        <v>17.600000000000001</v>
      </c>
    </row>
    <row r="10268" spans="1:6" x14ac:dyDescent="0.45">
      <c r="A10268">
        <v>2000</v>
      </c>
      <c r="B10268" t="s">
        <v>78</v>
      </c>
      <c r="C10268" t="s">
        <v>79</v>
      </c>
      <c r="D10268" t="s">
        <v>31</v>
      </c>
      <c r="E10268">
        <v>1433</v>
      </c>
      <c r="F10268">
        <v>15</v>
      </c>
    </row>
    <row r="10269" spans="1:6" x14ac:dyDescent="0.45">
      <c r="A10269">
        <v>2000</v>
      </c>
      <c r="B10269" t="s">
        <v>78</v>
      </c>
      <c r="C10269" t="s">
        <v>79</v>
      </c>
      <c r="D10269" t="s">
        <v>32</v>
      </c>
      <c r="E10269">
        <v>661</v>
      </c>
      <c r="F10269">
        <v>13.2</v>
      </c>
    </row>
    <row r="10270" spans="1:6" x14ac:dyDescent="0.45">
      <c r="A10270">
        <v>2000</v>
      </c>
      <c r="B10270" t="s">
        <v>78</v>
      </c>
      <c r="C10270" t="s">
        <v>79</v>
      </c>
      <c r="D10270" t="s">
        <v>33</v>
      </c>
      <c r="E10270">
        <v>612</v>
      </c>
      <c r="F10270">
        <v>22.6</v>
      </c>
    </row>
    <row r="10271" spans="1:6" x14ac:dyDescent="0.45">
      <c r="A10271">
        <v>2000</v>
      </c>
      <c r="B10271" t="s">
        <v>78</v>
      </c>
      <c r="C10271" t="s">
        <v>79</v>
      </c>
      <c r="D10271" t="s">
        <v>34</v>
      </c>
      <c r="E10271">
        <v>907</v>
      </c>
      <c r="F10271">
        <v>15</v>
      </c>
    </row>
    <row r="10272" spans="1:6" x14ac:dyDescent="0.45">
      <c r="A10272">
        <v>2000</v>
      </c>
      <c r="B10272" t="s">
        <v>78</v>
      </c>
      <c r="C10272" t="s">
        <v>79</v>
      </c>
      <c r="D10272" t="s">
        <v>35</v>
      </c>
      <c r="E10272">
        <v>116</v>
      </c>
      <c r="F10272">
        <v>12</v>
      </c>
    </row>
    <row r="10273" spans="1:6" x14ac:dyDescent="0.45">
      <c r="A10273">
        <v>2000</v>
      </c>
      <c r="B10273" t="s">
        <v>78</v>
      </c>
      <c r="C10273" t="s">
        <v>79</v>
      </c>
      <c r="D10273" t="s">
        <v>36</v>
      </c>
      <c r="E10273">
        <v>254</v>
      </c>
      <c r="F10273">
        <v>13.3</v>
      </c>
    </row>
    <row r="10274" spans="1:6" x14ac:dyDescent="0.45">
      <c r="A10274">
        <v>2000</v>
      </c>
      <c r="B10274" t="s">
        <v>78</v>
      </c>
      <c r="C10274" t="s">
        <v>79</v>
      </c>
      <c r="D10274" t="s">
        <v>37</v>
      </c>
      <c r="E10274">
        <v>329</v>
      </c>
      <c r="F10274">
        <v>21</v>
      </c>
    </row>
    <row r="10275" spans="1:6" x14ac:dyDescent="0.45">
      <c r="A10275">
        <v>2000</v>
      </c>
      <c r="B10275" t="s">
        <v>78</v>
      </c>
      <c r="C10275" t="s">
        <v>79</v>
      </c>
      <c r="D10275" t="s">
        <v>38</v>
      </c>
      <c r="E10275">
        <v>106</v>
      </c>
      <c r="F10275">
        <v>9</v>
      </c>
    </row>
    <row r="10276" spans="1:6" x14ac:dyDescent="0.45">
      <c r="A10276">
        <v>2000</v>
      </c>
      <c r="B10276" t="s">
        <v>78</v>
      </c>
      <c r="C10276" t="s">
        <v>79</v>
      </c>
      <c r="D10276" t="s">
        <v>39</v>
      </c>
      <c r="E10276">
        <v>1495</v>
      </c>
      <c r="F10276">
        <v>17</v>
      </c>
    </row>
    <row r="10277" spans="1:6" x14ac:dyDescent="0.45">
      <c r="A10277">
        <v>2000</v>
      </c>
      <c r="B10277" t="s">
        <v>78</v>
      </c>
      <c r="C10277" t="s">
        <v>79</v>
      </c>
      <c r="D10277" t="s">
        <v>40</v>
      </c>
      <c r="E10277">
        <v>152</v>
      </c>
      <c r="F10277">
        <v>9.3000000000000007</v>
      </c>
    </row>
    <row r="10278" spans="1:6" x14ac:dyDescent="0.45">
      <c r="A10278">
        <v>2000</v>
      </c>
      <c r="B10278" t="s">
        <v>78</v>
      </c>
      <c r="C10278" t="s">
        <v>79</v>
      </c>
      <c r="D10278" t="s">
        <v>41</v>
      </c>
      <c r="E10278">
        <v>2440</v>
      </c>
      <c r="F10278">
        <v>12.5</v>
      </c>
    </row>
    <row r="10279" spans="1:6" x14ac:dyDescent="0.45">
      <c r="A10279">
        <v>2000</v>
      </c>
      <c r="B10279" t="s">
        <v>78</v>
      </c>
      <c r="C10279" t="s">
        <v>79</v>
      </c>
      <c r="D10279" t="s">
        <v>42</v>
      </c>
      <c r="E10279">
        <v>1315</v>
      </c>
      <c r="F10279">
        <v>17.600000000000001</v>
      </c>
    </row>
    <row r="10280" spans="1:6" x14ac:dyDescent="0.45">
      <c r="A10280">
        <v>2000</v>
      </c>
      <c r="B10280" t="s">
        <v>78</v>
      </c>
      <c r="C10280" t="s">
        <v>79</v>
      </c>
      <c r="D10280" t="s">
        <v>43</v>
      </c>
      <c r="E10280">
        <v>67</v>
      </c>
      <c r="F10280">
        <v>8</v>
      </c>
    </row>
    <row r="10281" spans="1:6" x14ac:dyDescent="0.45">
      <c r="A10281">
        <v>2000</v>
      </c>
      <c r="B10281" t="s">
        <v>78</v>
      </c>
      <c r="C10281" t="s">
        <v>79</v>
      </c>
      <c r="D10281" t="s">
        <v>44</v>
      </c>
      <c r="E10281">
        <v>1829</v>
      </c>
      <c r="F10281">
        <v>15.6</v>
      </c>
    </row>
    <row r="10282" spans="1:6" x14ac:dyDescent="0.45">
      <c r="A10282">
        <v>2000</v>
      </c>
      <c r="B10282" t="s">
        <v>78</v>
      </c>
      <c r="C10282" t="s">
        <v>79</v>
      </c>
      <c r="D10282" t="s">
        <v>45</v>
      </c>
      <c r="E10282">
        <v>536</v>
      </c>
      <c r="F10282">
        <v>15</v>
      </c>
    </row>
    <row r="10283" spans="1:6" x14ac:dyDescent="0.45">
      <c r="A10283">
        <v>2000</v>
      </c>
      <c r="B10283" t="s">
        <v>78</v>
      </c>
      <c r="C10283" t="s">
        <v>79</v>
      </c>
      <c r="D10283" t="s">
        <v>46</v>
      </c>
      <c r="E10283">
        <v>295</v>
      </c>
      <c r="F10283">
        <v>8.1999999999999993</v>
      </c>
    </row>
    <row r="10284" spans="1:6" x14ac:dyDescent="0.45">
      <c r="A10284">
        <v>2000</v>
      </c>
      <c r="B10284" t="s">
        <v>78</v>
      </c>
      <c r="C10284" t="s">
        <v>79</v>
      </c>
      <c r="D10284" t="s">
        <v>47</v>
      </c>
      <c r="E10284">
        <v>2677</v>
      </c>
      <c r="F10284">
        <v>17.8</v>
      </c>
    </row>
    <row r="10285" spans="1:6" x14ac:dyDescent="0.45">
      <c r="A10285">
        <v>2000</v>
      </c>
      <c r="B10285" t="s">
        <v>78</v>
      </c>
      <c r="C10285" t="s">
        <v>79</v>
      </c>
      <c r="D10285" t="s">
        <v>48</v>
      </c>
      <c r="E10285">
        <v>123</v>
      </c>
      <c r="F10285">
        <v>9.9</v>
      </c>
    </row>
    <row r="10286" spans="1:6" x14ac:dyDescent="0.45">
      <c r="A10286">
        <v>2000</v>
      </c>
      <c r="B10286" t="s">
        <v>78</v>
      </c>
      <c r="C10286" t="s">
        <v>79</v>
      </c>
      <c r="D10286" t="s">
        <v>49</v>
      </c>
      <c r="E10286">
        <v>539</v>
      </c>
      <c r="F10286">
        <v>14.5</v>
      </c>
    </row>
    <row r="10287" spans="1:6" x14ac:dyDescent="0.45">
      <c r="A10287">
        <v>2000</v>
      </c>
      <c r="B10287" t="s">
        <v>78</v>
      </c>
      <c r="C10287" t="s">
        <v>79</v>
      </c>
      <c r="D10287" t="s">
        <v>50</v>
      </c>
      <c r="E10287">
        <v>130</v>
      </c>
      <c r="F10287">
        <v>14.7</v>
      </c>
    </row>
    <row r="10288" spans="1:6" x14ac:dyDescent="0.45">
      <c r="A10288">
        <v>2000</v>
      </c>
      <c r="B10288" t="s">
        <v>78</v>
      </c>
      <c r="C10288" t="s">
        <v>79</v>
      </c>
      <c r="D10288" t="s">
        <v>51</v>
      </c>
      <c r="E10288">
        <v>565</v>
      </c>
      <c r="F10288">
        <v>10.199999999999999</v>
      </c>
    </row>
    <row r="10289" spans="1:6" x14ac:dyDescent="0.45">
      <c r="A10289">
        <v>2000</v>
      </c>
      <c r="B10289" t="s">
        <v>78</v>
      </c>
      <c r="C10289" t="s">
        <v>79</v>
      </c>
      <c r="D10289" t="s">
        <v>52</v>
      </c>
      <c r="E10289">
        <v>1870</v>
      </c>
      <c r="F10289">
        <v>11.4</v>
      </c>
    </row>
    <row r="10290" spans="1:6" x14ac:dyDescent="0.45">
      <c r="A10290">
        <v>2000</v>
      </c>
      <c r="B10290" t="s">
        <v>78</v>
      </c>
      <c r="C10290" t="s">
        <v>79</v>
      </c>
      <c r="D10290" t="s">
        <v>8</v>
      </c>
      <c r="E10290">
        <v>37251</v>
      </c>
      <c r="F10290">
        <v>13.5</v>
      </c>
    </row>
    <row r="10291" spans="1:6" x14ac:dyDescent="0.45">
      <c r="A10291">
        <v>2000</v>
      </c>
      <c r="B10291" t="s">
        <v>78</v>
      </c>
      <c r="C10291" t="s">
        <v>79</v>
      </c>
      <c r="D10291" t="s">
        <v>53</v>
      </c>
      <c r="E10291">
        <v>170</v>
      </c>
      <c r="F10291">
        <v>11.3</v>
      </c>
    </row>
    <row r="10292" spans="1:6" x14ac:dyDescent="0.45">
      <c r="A10292">
        <v>2000</v>
      </c>
      <c r="B10292" t="s">
        <v>78</v>
      </c>
      <c r="C10292" t="s">
        <v>79</v>
      </c>
      <c r="D10292" t="s">
        <v>54</v>
      </c>
      <c r="E10292">
        <v>62</v>
      </c>
      <c r="F10292">
        <v>10</v>
      </c>
    </row>
    <row r="10293" spans="1:6" x14ac:dyDescent="0.45">
      <c r="A10293">
        <v>2000</v>
      </c>
      <c r="B10293" t="s">
        <v>78</v>
      </c>
      <c r="C10293" t="s">
        <v>79</v>
      </c>
      <c r="D10293" t="s">
        <v>55</v>
      </c>
      <c r="E10293">
        <v>1118</v>
      </c>
      <c r="F10293">
        <v>17.899999999999999</v>
      </c>
    </row>
    <row r="10294" spans="1:6" x14ac:dyDescent="0.45">
      <c r="A10294">
        <v>2000</v>
      </c>
      <c r="B10294" t="s">
        <v>78</v>
      </c>
      <c r="C10294" t="s">
        <v>79</v>
      </c>
      <c r="D10294" t="s">
        <v>56</v>
      </c>
      <c r="E10294">
        <v>293</v>
      </c>
      <c r="F10294">
        <v>5.4</v>
      </c>
    </row>
    <row r="10295" spans="1:6" x14ac:dyDescent="0.45">
      <c r="A10295">
        <v>2000</v>
      </c>
      <c r="B10295" t="s">
        <v>78</v>
      </c>
      <c r="C10295" t="s">
        <v>79</v>
      </c>
      <c r="D10295" t="s">
        <v>57</v>
      </c>
      <c r="E10295">
        <v>378</v>
      </c>
      <c r="F10295">
        <v>17.899999999999999</v>
      </c>
    </row>
    <row r="10296" spans="1:6" x14ac:dyDescent="0.45">
      <c r="A10296">
        <v>2000</v>
      </c>
      <c r="B10296" t="s">
        <v>78</v>
      </c>
      <c r="C10296" t="s">
        <v>79</v>
      </c>
      <c r="D10296" t="s">
        <v>58</v>
      </c>
      <c r="E10296">
        <v>751</v>
      </c>
      <c r="F10296">
        <v>13.1</v>
      </c>
    </row>
    <row r="10297" spans="1:6" x14ac:dyDescent="0.45">
      <c r="A10297">
        <v>2000</v>
      </c>
      <c r="B10297" t="s">
        <v>78</v>
      </c>
      <c r="C10297" t="s">
        <v>79</v>
      </c>
      <c r="D10297" t="s">
        <v>59</v>
      </c>
      <c r="E10297">
        <v>45</v>
      </c>
      <c r="F10297">
        <v>9.9</v>
      </c>
    </row>
    <row r="10298" spans="1:6" x14ac:dyDescent="0.45">
      <c r="A10298">
        <v>1999</v>
      </c>
      <c r="B10298" t="s">
        <v>6</v>
      </c>
      <c r="C10298" t="s">
        <v>7</v>
      </c>
      <c r="D10298" t="s">
        <v>9</v>
      </c>
      <c r="E10298">
        <v>2313</v>
      </c>
      <c r="F10298">
        <v>52.2</v>
      </c>
    </row>
    <row r="10299" spans="1:6" x14ac:dyDescent="0.45">
      <c r="A10299">
        <v>1999</v>
      </c>
      <c r="B10299" t="s">
        <v>6</v>
      </c>
      <c r="C10299" t="s">
        <v>7</v>
      </c>
      <c r="D10299" t="s">
        <v>10</v>
      </c>
      <c r="E10299">
        <v>294</v>
      </c>
      <c r="F10299">
        <v>55.9</v>
      </c>
    </row>
    <row r="10300" spans="1:6" x14ac:dyDescent="0.45">
      <c r="A10300">
        <v>1999</v>
      </c>
      <c r="B10300" t="s">
        <v>6</v>
      </c>
      <c r="C10300" t="s">
        <v>7</v>
      </c>
      <c r="D10300" t="s">
        <v>11</v>
      </c>
      <c r="E10300">
        <v>2214</v>
      </c>
      <c r="F10300">
        <v>44.8</v>
      </c>
    </row>
    <row r="10301" spans="1:6" x14ac:dyDescent="0.45">
      <c r="A10301">
        <v>1999</v>
      </c>
      <c r="B10301" t="s">
        <v>6</v>
      </c>
      <c r="C10301" t="s">
        <v>7</v>
      </c>
      <c r="D10301" t="s">
        <v>12</v>
      </c>
      <c r="E10301">
        <v>1287</v>
      </c>
      <c r="F10301">
        <v>47.6</v>
      </c>
    </row>
    <row r="10302" spans="1:6" x14ac:dyDescent="0.45">
      <c r="A10302">
        <v>1999</v>
      </c>
      <c r="B10302" t="s">
        <v>6</v>
      </c>
      <c r="C10302" t="s">
        <v>7</v>
      </c>
      <c r="D10302" t="s">
        <v>13</v>
      </c>
      <c r="E10302">
        <v>9198</v>
      </c>
      <c r="F10302">
        <v>28.7</v>
      </c>
    </row>
    <row r="10303" spans="1:6" x14ac:dyDescent="0.45">
      <c r="A10303">
        <v>1999</v>
      </c>
      <c r="B10303" t="s">
        <v>6</v>
      </c>
      <c r="C10303" t="s">
        <v>7</v>
      </c>
      <c r="D10303" t="s">
        <v>14</v>
      </c>
      <c r="E10303">
        <v>1519</v>
      </c>
      <c r="F10303">
        <v>39</v>
      </c>
    </row>
    <row r="10304" spans="1:6" x14ac:dyDescent="0.45">
      <c r="A10304">
        <v>1999</v>
      </c>
      <c r="B10304" t="s">
        <v>6</v>
      </c>
      <c r="C10304" t="s">
        <v>7</v>
      </c>
      <c r="D10304" t="s">
        <v>15</v>
      </c>
      <c r="E10304">
        <v>1034</v>
      </c>
      <c r="F10304">
        <v>29.3</v>
      </c>
    </row>
    <row r="10305" spans="1:6" x14ac:dyDescent="0.45">
      <c r="A10305">
        <v>1999</v>
      </c>
      <c r="B10305" t="s">
        <v>6</v>
      </c>
      <c r="C10305" t="s">
        <v>7</v>
      </c>
      <c r="D10305" t="s">
        <v>16</v>
      </c>
      <c r="E10305">
        <v>267</v>
      </c>
      <c r="F10305">
        <v>35.299999999999997</v>
      </c>
    </row>
    <row r="10306" spans="1:6" x14ac:dyDescent="0.45">
      <c r="A10306">
        <v>1999</v>
      </c>
      <c r="B10306" t="s">
        <v>6</v>
      </c>
      <c r="C10306" t="s">
        <v>7</v>
      </c>
      <c r="D10306" t="s">
        <v>17</v>
      </c>
      <c r="E10306">
        <v>161</v>
      </c>
      <c r="F10306">
        <v>28.4</v>
      </c>
    </row>
    <row r="10307" spans="1:6" x14ac:dyDescent="0.45">
      <c r="A10307">
        <v>1999</v>
      </c>
      <c r="B10307" t="s">
        <v>6</v>
      </c>
      <c r="C10307" t="s">
        <v>7</v>
      </c>
      <c r="D10307" t="s">
        <v>18</v>
      </c>
      <c r="E10307">
        <v>5961</v>
      </c>
      <c r="F10307">
        <v>35.700000000000003</v>
      </c>
    </row>
    <row r="10308" spans="1:6" x14ac:dyDescent="0.45">
      <c r="A10308">
        <v>1999</v>
      </c>
      <c r="B10308" t="s">
        <v>6</v>
      </c>
      <c r="C10308" t="s">
        <v>7</v>
      </c>
      <c r="D10308" t="s">
        <v>19</v>
      </c>
      <c r="E10308">
        <v>3078</v>
      </c>
      <c r="F10308">
        <v>41.5</v>
      </c>
    </row>
    <row r="10309" spans="1:6" x14ac:dyDescent="0.45">
      <c r="A10309">
        <v>1999</v>
      </c>
      <c r="B10309" t="s">
        <v>6</v>
      </c>
      <c r="C10309" t="s">
        <v>7</v>
      </c>
      <c r="D10309" t="s">
        <v>20</v>
      </c>
      <c r="E10309">
        <v>293</v>
      </c>
      <c r="F10309">
        <v>24.3</v>
      </c>
    </row>
    <row r="10310" spans="1:6" x14ac:dyDescent="0.45">
      <c r="A10310">
        <v>1999</v>
      </c>
      <c r="B10310" t="s">
        <v>6</v>
      </c>
      <c r="C10310" t="s">
        <v>7</v>
      </c>
      <c r="D10310" t="s">
        <v>21</v>
      </c>
      <c r="E10310">
        <v>597</v>
      </c>
      <c r="F10310">
        <v>48.3</v>
      </c>
    </row>
    <row r="10311" spans="1:6" x14ac:dyDescent="0.45">
      <c r="A10311">
        <v>1999</v>
      </c>
      <c r="B10311" t="s">
        <v>6</v>
      </c>
      <c r="C10311" t="s">
        <v>7</v>
      </c>
      <c r="D10311" t="s">
        <v>22</v>
      </c>
      <c r="E10311">
        <v>4125</v>
      </c>
      <c r="F10311">
        <v>33.700000000000003</v>
      </c>
    </row>
    <row r="10312" spans="1:6" x14ac:dyDescent="0.45">
      <c r="A10312">
        <v>1999</v>
      </c>
      <c r="B10312" t="s">
        <v>6</v>
      </c>
      <c r="C10312" t="s">
        <v>7</v>
      </c>
      <c r="D10312" t="s">
        <v>23</v>
      </c>
      <c r="E10312">
        <v>2309</v>
      </c>
      <c r="F10312">
        <v>38.4</v>
      </c>
    </row>
    <row r="10313" spans="1:6" x14ac:dyDescent="0.45">
      <c r="A10313">
        <v>1999</v>
      </c>
      <c r="B10313" t="s">
        <v>6</v>
      </c>
      <c r="C10313" t="s">
        <v>7</v>
      </c>
      <c r="D10313" t="s">
        <v>24</v>
      </c>
      <c r="E10313">
        <v>1123</v>
      </c>
      <c r="F10313">
        <v>35.200000000000003</v>
      </c>
    </row>
    <row r="10314" spans="1:6" x14ac:dyDescent="0.45">
      <c r="A10314">
        <v>1999</v>
      </c>
      <c r="B10314" t="s">
        <v>6</v>
      </c>
      <c r="C10314" t="s">
        <v>7</v>
      </c>
      <c r="D10314" t="s">
        <v>25</v>
      </c>
      <c r="E10314">
        <v>1126</v>
      </c>
      <c r="F10314">
        <v>40.700000000000003</v>
      </c>
    </row>
    <row r="10315" spans="1:6" x14ac:dyDescent="0.45">
      <c r="A10315">
        <v>1999</v>
      </c>
      <c r="B10315" t="s">
        <v>6</v>
      </c>
      <c r="C10315" t="s">
        <v>7</v>
      </c>
      <c r="D10315" t="s">
        <v>26</v>
      </c>
      <c r="E10315">
        <v>1730</v>
      </c>
      <c r="F10315">
        <v>43.3</v>
      </c>
    </row>
    <row r="10316" spans="1:6" x14ac:dyDescent="0.45">
      <c r="A10316">
        <v>1999</v>
      </c>
      <c r="B10316" t="s">
        <v>6</v>
      </c>
      <c r="C10316" t="s">
        <v>7</v>
      </c>
      <c r="D10316" t="s">
        <v>27</v>
      </c>
      <c r="E10316">
        <v>1940</v>
      </c>
      <c r="F10316">
        <v>44.7</v>
      </c>
    </row>
    <row r="10317" spans="1:6" x14ac:dyDescent="0.45">
      <c r="A10317">
        <v>1999</v>
      </c>
      <c r="B10317" t="s">
        <v>6</v>
      </c>
      <c r="C10317" t="s">
        <v>7</v>
      </c>
      <c r="D10317" t="s">
        <v>28</v>
      </c>
      <c r="E10317">
        <v>458</v>
      </c>
      <c r="F10317">
        <v>34.9</v>
      </c>
    </row>
    <row r="10318" spans="1:6" x14ac:dyDescent="0.45">
      <c r="A10318">
        <v>1999</v>
      </c>
      <c r="B10318" t="s">
        <v>6</v>
      </c>
      <c r="C10318" t="s">
        <v>7</v>
      </c>
      <c r="D10318" t="s">
        <v>29</v>
      </c>
      <c r="E10318">
        <v>1296</v>
      </c>
      <c r="F10318">
        <v>25.9</v>
      </c>
    </row>
    <row r="10319" spans="1:6" x14ac:dyDescent="0.45">
      <c r="A10319">
        <v>1999</v>
      </c>
      <c r="B10319" t="s">
        <v>60</v>
      </c>
      <c r="C10319" t="s">
        <v>61</v>
      </c>
      <c r="D10319" t="s">
        <v>35</v>
      </c>
      <c r="E10319">
        <v>8128</v>
      </c>
      <c r="F10319">
        <v>857.6</v>
      </c>
    </row>
    <row r="10320" spans="1:6" x14ac:dyDescent="0.45">
      <c r="A10320">
        <v>1999</v>
      </c>
      <c r="B10320" t="s">
        <v>6</v>
      </c>
      <c r="C10320" t="s">
        <v>7</v>
      </c>
      <c r="D10320" t="s">
        <v>30</v>
      </c>
      <c r="E10320">
        <v>1303</v>
      </c>
      <c r="F10320">
        <v>19.600000000000001</v>
      </c>
    </row>
    <row r="10321" spans="1:6" x14ac:dyDescent="0.45">
      <c r="A10321">
        <v>1999</v>
      </c>
      <c r="B10321" t="s">
        <v>6</v>
      </c>
      <c r="C10321" t="s">
        <v>7</v>
      </c>
      <c r="D10321" t="s">
        <v>31</v>
      </c>
      <c r="E10321">
        <v>3188</v>
      </c>
      <c r="F10321">
        <v>32.799999999999997</v>
      </c>
    </row>
    <row r="10322" spans="1:6" x14ac:dyDescent="0.45">
      <c r="A10322">
        <v>1999</v>
      </c>
      <c r="B10322" t="s">
        <v>6</v>
      </c>
      <c r="C10322" t="s">
        <v>7</v>
      </c>
      <c r="D10322" t="s">
        <v>32</v>
      </c>
      <c r="E10322">
        <v>1772</v>
      </c>
      <c r="F10322">
        <v>35.799999999999997</v>
      </c>
    </row>
    <row r="10323" spans="1:6" x14ac:dyDescent="0.45">
      <c r="A10323">
        <v>1999</v>
      </c>
      <c r="B10323" t="s">
        <v>6</v>
      </c>
      <c r="C10323" t="s">
        <v>7</v>
      </c>
      <c r="D10323" t="s">
        <v>33</v>
      </c>
      <c r="E10323">
        <v>1642</v>
      </c>
      <c r="F10323">
        <v>58.9</v>
      </c>
    </row>
    <row r="10324" spans="1:6" x14ac:dyDescent="0.45">
      <c r="A10324">
        <v>1999</v>
      </c>
      <c r="B10324" t="s">
        <v>6</v>
      </c>
      <c r="C10324" t="s">
        <v>7</v>
      </c>
      <c r="D10324" t="s">
        <v>34</v>
      </c>
      <c r="E10324">
        <v>2465</v>
      </c>
      <c r="F10324">
        <v>43.2</v>
      </c>
    </row>
    <row r="10325" spans="1:6" x14ac:dyDescent="0.45">
      <c r="A10325">
        <v>1999</v>
      </c>
      <c r="B10325" t="s">
        <v>6</v>
      </c>
      <c r="C10325" t="s">
        <v>7</v>
      </c>
      <c r="D10325" t="s">
        <v>35</v>
      </c>
      <c r="E10325">
        <v>461</v>
      </c>
      <c r="F10325">
        <v>50.3</v>
      </c>
    </row>
    <row r="10326" spans="1:6" x14ac:dyDescent="0.45">
      <c r="A10326">
        <v>1999</v>
      </c>
      <c r="B10326" t="s">
        <v>6</v>
      </c>
      <c r="C10326" t="s">
        <v>7</v>
      </c>
      <c r="D10326" t="s">
        <v>36</v>
      </c>
      <c r="E10326">
        <v>668</v>
      </c>
      <c r="F10326">
        <v>37.299999999999997</v>
      </c>
    </row>
    <row r="10327" spans="1:6" x14ac:dyDescent="0.45">
      <c r="A10327">
        <v>1999</v>
      </c>
      <c r="B10327" t="s">
        <v>6</v>
      </c>
      <c r="C10327" t="s">
        <v>7</v>
      </c>
      <c r="D10327" t="s">
        <v>37</v>
      </c>
      <c r="E10327">
        <v>710</v>
      </c>
      <c r="F10327">
        <v>38.5</v>
      </c>
    </row>
    <row r="10328" spans="1:6" x14ac:dyDescent="0.45">
      <c r="A10328">
        <v>1999</v>
      </c>
      <c r="B10328" t="s">
        <v>6</v>
      </c>
      <c r="C10328" t="s">
        <v>7</v>
      </c>
      <c r="D10328" t="s">
        <v>38</v>
      </c>
      <c r="E10328">
        <v>329</v>
      </c>
      <c r="F10328">
        <v>27.5</v>
      </c>
    </row>
    <row r="10329" spans="1:6" x14ac:dyDescent="0.45">
      <c r="A10329">
        <v>1999</v>
      </c>
      <c r="B10329" t="s">
        <v>6</v>
      </c>
      <c r="C10329" t="s">
        <v>7</v>
      </c>
      <c r="D10329" t="s">
        <v>39</v>
      </c>
      <c r="E10329">
        <v>2227</v>
      </c>
      <c r="F10329">
        <v>26.2</v>
      </c>
    </row>
    <row r="10330" spans="1:6" x14ac:dyDescent="0.45">
      <c r="A10330">
        <v>1999</v>
      </c>
      <c r="B10330" t="s">
        <v>6</v>
      </c>
      <c r="C10330" t="s">
        <v>7</v>
      </c>
      <c r="D10330" t="s">
        <v>40</v>
      </c>
      <c r="E10330">
        <v>969</v>
      </c>
      <c r="F10330">
        <v>55.9</v>
      </c>
    </row>
    <row r="10331" spans="1:6" x14ac:dyDescent="0.45">
      <c r="A10331">
        <v>1999</v>
      </c>
      <c r="B10331" t="s">
        <v>6</v>
      </c>
      <c r="C10331" t="s">
        <v>7</v>
      </c>
      <c r="D10331" t="s">
        <v>41</v>
      </c>
      <c r="E10331">
        <v>4797</v>
      </c>
      <c r="F10331">
        <v>25.2</v>
      </c>
    </row>
    <row r="10332" spans="1:6" x14ac:dyDescent="0.45">
      <c r="A10332">
        <v>1999</v>
      </c>
      <c r="B10332" t="s">
        <v>6</v>
      </c>
      <c r="C10332" t="s">
        <v>7</v>
      </c>
      <c r="D10332" t="s">
        <v>42</v>
      </c>
      <c r="E10332">
        <v>3290</v>
      </c>
      <c r="F10332">
        <v>42.1</v>
      </c>
    </row>
    <row r="10333" spans="1:6" x14ac:dyDescent="0.45">
      <c r="A10333">
        <v>1999</v>
      </c>
      <c r="B10333" t="s">
        <v>6</v>
      </c>
      <c r="C10333" t="s">
        <v>7</v>
      </c>
      <c r="D10333" t="s">
        <v>43</v>
      </c>
      <c r="E10333">
        <v>267</v>
      </c>
      <c r="F10333">
        <v>38.4</v>
      </c>
    </row>
    <row r="10334" spans="1:6" x14ac:dyDescent="0.45">
      <c r="A10334">
        <v>1999</v>
      </c>
      <c r="B10334" t="s">
        <v>6</v>
      </c>
      <c r="C10334" t="s">
        <v>7</v>
      </c>
      <c r="D10334" t="s">
        <v>44</v>
      </c>
      <c r="E10334">
        <v>3630</v>
      </c>
      <c r="F10334">
        <v>31.8</v>
      </c>
    </row>
    <row r="10335" spans="1:6" x14ac:dyDescent="0.45">
      <c r="A10335">
        <v>1999</v>
      </c>
      <c r="B10335" t="s">
        <v>6</v>
      </c>
      <c r="C10335" t="s">
        <v>7</v>
      </c>
      <c r="D10335" t="s">
        <v>45</v>
      </c>
      <c r="E10335">
        <v>1609</v>
      </c>
      <c r="F10335">
        <v>46.3</v>
      </c>
    </row>
    <row r="10336" spans="1:6" x14ac:dyDescent="0.45">
      <c r="A10336">
        <v>1999</v>
      </c>
      <c r="B10336" t="s">
        <v>6</v>
      </c>
      <c r="C10336" t="s">
        <v>7</v>
      </c>
      <c r="D10336" t="s">
        <v>46</v>
      </c>
      <c r="E10336">
        <v>1199</v>
      </c>
      <c r="F10336">
        <v>34.700000000000003</v>
      </c>
    </row>
    <row r="10337" spans="1:6" x14ac:dyDescent="0.45">
      <c r="A10337">
        <v>1999</v>
      </c>
      <c r="B10337" t="s">
        <v>6</v>
      </c>
      <c r="C10337" t="s">
        <v>7</v>
      </c>
      <c r="D10337" t="s">
        <v>47</v>
      </c>
      <c r="E10337">
        <v>4614</v>
      </c>
      <c r="F10337">
        <v>35.299999999999997</v>
      </c>
    </row>
    <row r="10338" spans="1:6" x14ac:dyDescent="0.45">
      <c r="A10338">
        <v>1999</v>
      </c>
      <c r="B10338" t="s">
        <v>6</v>
      </c>
      <c r="C10338" t="s">
        <v>7</v>
      </c>
      <c r="D10338" t="s">
        <v>48</v>
      </c>
      <c r="E10338">
        <v>243</v>
      </c>
      <c r="F10338">
        <v>21.5</v>
      </c>
    </row>
    <row r="10339" spans="1:6" x14ac:dyDescent="0.45">
      <c r="A10339">
        <v>1999</v>
      </c>
      <c r="B10339" t="s">
        <v>6</v>
      </c>
      <c r="C10339" t="s">
        <v>7</v>
      </c>
      <c r="D10339" t="s">
        <v>49</v>
      </c>
      <c r="E10339">
        <v>1901</v>
      </c>
      <c r="F10339">
        <v>49.2</v>
      </c>
    </row>
    <row r="10340" spans="1:6" x14ac:dyDescent="0.45">
      <c r="A10340">
        <v>1999</v>
      </c>
      <c r="B10340" t="s">
        <v>6</v>
      </c>
      <c r="C10340" t="s">
        <v>7</v>
      </c>
      <c r="D10340" t="s">
        <v>50</v>
      </c>
      <c r="E10340">
        <v>351</v>
      </c>
      <c r="F10340">
        <v>44.8</v>
      </c>
    </row>
    <row r="10341" spans="1:6" x14ac:dyDescent="0.45">
      <c r="A10341">
        <v>1999</v>
      </c>
      <c r="B10341" t="s">
        <v>6</v>
      </c>
      <c r="C10341" t="s">
        <v>7</v>
      </c>
      <c r="D10341" t="s">
        <v>51</v>
      </c>
      <c r="E10341">
        <v>2677</v>
      </c>
      <c r="F10341">
        <v>47.8</v>
      </c>
    </row>
    <row r="10342" spans="1:6" x14ac:dyDescent="0.45">
      <c r="A10342">
        <v>1999</v>
      </c>
      <c r="B10342" t="s">
        <v>6</v>
      </c>
      <c r="C10342" t="s">
        <v>7</v>
      </c>
      <c r="D10342" t="s">
        <v>52</v>
      </c>
      <c r="E10342">
        <v>7227</v>
      </c>
      <c r="F10342">
        <v>37.6</v>
      </c>
    </row>
    <row r="10343" spans="1:6" x14ac:dyDescent="0.45">
      <c r="A10343">
        <v>1999</v>
      </c>
      <c r="B10343" t="s">
        <v>6</v>
      </c>
      <c r="C10343" t="s">
        <v>7</v>
      </c>
      <c r="D10343" t="s">
        <v>8</v>
      </c>
      <c r="E10343">
        <v>97860</v>
      </c>
      <c r="F10343">
        <v>35.299999999999997</v>
      </c>
    </row>
    <row r="10344" spans="1:6" x14ac:dyDescent="0.45">
      <c r="A10344">
        <v>1999</v>
      </c>
      <c r="B10344" t="s">
        <v>6</v>
      </c>
      <c r="C10344" t="s">
        <v>7</v>
      </c>
      <c r="D10344" t="s">
        <v>53</v>
      </c>
      <c r="E10344">
        <v>650</v>
      </c>
      <c r="F10344">
        <v>33.4</v>
      </c>
    </row>
    <row r="10345" spans="1:6" x14ac:dyDescent="0.45">
      <c r="A10345">
        <v>1999</v>
      </c>
      <c r="B10345" t="s">
        <v>6</v>
      </c>
      <c r="C10345" t="s">
        <v>7</v>
      </c>
      <c r="D10345" t="s">
        <v>54</v>
      </c>
      <c r="E10345">
        <v>209</v>
      </c>
      <c r="F10345">
        <v>34.200000000000003</v>
      </c>
    </row>
    <row r="10346" spans="1:6" x14ac:dyDescent="0.45">
      <c r="A10346">
        <v>1999</v>
      </c>
      <c r="B10346" t="s">
        <v>6</v>
      </c>
      <c r="C10346" t="s">
        <v>7</v>
      </c>
      <c r="D10346" t="s">
        <v>55</v>
      </c>
      <c r="E10346">
        <v>2214</v>
      </c>
      <c r="F10346">
        <v>33.200000000000003</v>
      </c>
    </row>
    <row r="10347" spans="1:6" x14ac:dyDescent="0.45">
      <c r="A10347">
        <v>1999</v>
      </c>
      <c r="B10347" t="s">
        <v>6</v>
      </c>
      <c r="C10347" t="s">
        <v>7</v>
      </c>
      <c r="D10347" t="s">
        <v>56</v>
      </c>
      <c r="E10347">
        <v>1914</v>
      </c>
      <c r="F10347">
        <v>33.299999999999997</v>
      </c>
    </row>
    <row r="10348" spans="1:6" x14ac:dyDescent="0.45">
      <c r="A10348">
        <v>1999</v>
      </c>
      <c r="B10348" t="s">
        <v>6</v>
      </c>
      <c r="C10348" t="s">
        <v>7</v>
      </c>
      <c r="D10348" t="s">
        <v>57</v>
      </c>
      <c r="E10348">
        <v>798</v>
      </c>
      <c r="F10348">
        <v>42</v>
      </c>
    </row>
    <row r="10349" spans="1:6" x14ac:dyDescent="0.45">
      <c r="A10349">
        <v>1999</v>
      </c>
      <c r="B10349" t="s">
        <v>6</v>
      </c>
      <c r="C10349" t="s">
        <v>7</v>
      </c>
      <c r="D10349" t="s">
        <v>58</v>
      </c>
      <c r="E10349">
        <v>1955</v>
      </c>
      <c r="F10349">
        <v>35.6</v>
      </c>
    </row>
    <row r="10350" spans="1:6" x14ac:dyDescent="0.45">
      <c r="A10350">
        <v>1999</v>
      </c>
      <c r="B10350" t="s">
        <v>6</v>
      </c>
      <c r="C10350" t="s">
        <v>7</v>
      </c>
      <c r="D10350" t="s">
        <v>59</v>
      </c>
      <c r="E10350">
        <v>258</v>
      </c>
      <c r="F10350">
        <v>52.8</v>
      </c>
    </row>
    <row r="10351" spans="1:6" x14ac:dyDescent="0.45">
      <c r="A10351">
        <v>1999</v>
      </c>
      <c r="B10351" t="s">
        <v>60</v>
      </c>
      <c r="C10351" t="s">
        <v>61</v>
      </c>
      <c r="D10351" t="s">
        <v>9</v>
      </c>
      <c r="E10351">
        <v>44806</v>
      </c>
      <c r="F10351">
        <v>1009.3</v>
      </c>
    </row>
    <row r="10352" spans="1:6" x14ac:dyDescent="0.45">
      <c r="A10352">
        <v>1999</v>
      </c>
      <c r="B10352" t="s">
        <v>60</v>
      </c>
      <c r="C10352" t="s">
        <v>61</v>
      </c>
      <c r="D10352" t="s">
        <v>10</v>
      </c>
      <c r="E10352">
        <v>2708</v>
      </c>
      <c r="F10352">
        <v>838.9</v>
      </c>
    </row>
    <row r="10353" spans="1:6" x14ac:dyDescent="0.45">
      <c r="A10353">
        <v>1999</v>
      </c>
      <c r="B10353" t="s">
        <v>60</v>
      </c>
      <c r="C10353" t="s">
        <v>61</v>
      </c>
      <c r="D10353" t="s">
        <v>11</v>
      </c>
      <c r="E10353">
        <v>40050</v>
      </c>
      <c r="F10353">
        <v>818.4</v>
      </c>
    </row>
    <row r="10354" spans="1:6" x14ac:dyDescent="0.45">
      <c r="A10354">
        <v>1999</v>
      </c>
      <c r="B10354" t="s">
        <v>60</v>
      </c>
      <c r="C10354" t="s">
        <v>61</v>
      </c>
      <c r="D10354" t="s">
        <v>12</v>
      </c>
      <c r="E10354">
        <v>27925</v>
      </c>
      <c r="F10354">
        <v>975.3</v>
      </c>
    </row>
    <row r="10355" spans="1:6" x14ac:dyDescent="0.45">
      <c r="A10355">
        <v>1999</v>
      </c>
      <c r="B10355" t="s">
        <v>60</v>
      </c>
      <c r="C10355" t="s">
        <v>61</v>
      </c>
      <c r="D10355" t="s">
        <v>13</v>
      </c>
      <c r="E10355">
        <v>229380</v>
      </c>
      <c r="F10355">
        <v>802.3</v>
      </c>
    </row>
    <row r="10356" spans="1:6" x14ac:dyDescent="0.45">
      <c r="A10356">
        <v>1999</v>
      </c>
      <c r="B10356" t="s">
        <v>60</v>
      </c>
      <c r="C10356" t="s">
        <v>61</v>
      </c>
      <c r="D10356" t="s">
        <v>14</v>
      </c>
      <c r="E10356">
        <v>27114</v>
      </c>
      <c r="F10356">
        <v>801.8</v>
      </c>
    </row>
    <row r="10357" spans="1:6" x14ac:dyDescent="0.45">
      <c r="A10357">
        <v>1999</v>
      </c>
      <c r="B10357" t="s">
        <v>60</v>
      </c>
      <c r="C10357" t="s">
        <v>61</v>
      </c>
      <c r="D10357" t="s">
        <v>15</v>
      </c>
      <c r="E10357">
        <v>29446</v>
      </c>
      <c r="F10357">
        <v>783.2</v>
      </c>
    </row>
    <row r="10358" spans="1:6" x14ac:dyDescent="0.45">
      <c r="A10358">
        <v>1999</v>
      </c>
      <c r="B10358" t="s">
        <v>60</v>
      </c>
      <c r="C10358" t="s">
        <v>61</v>
      </c>
      <c r="D10358" t="s">
        <v>16</v>
      </c>
      <c r="E10358">
        <v>6666</v>
      </c>
      <c r="F10358">
        <v>881.6</v>
      </c>
    </row>
    <row r="10359" spans="1:6" x14ac:dyDescent="0.45">
      <c r="A10359">
        <v>1999</v>
      </c>
      <c r="B10359" t="s">
        <v>60</v>
      </c>
      <c r="C10359" t="s">
        <v>61</v>
      </c>
      <c r="D10359" t="s">
        <v>17</v>
      </c>
      <c r="E10359">
        <v>6076</v>
      </c>
      <c r="F10359">
        <v>1087.3</v>
      </c>
    </row>
    <row r="10360" spans="1:6" x14ac:dyDescent="0.45">
      <c r="A10360">
        <v>1999</v>
      </c>
      <c r="B10360" t="s">
        <v>60</v>
      </c>
      <c r="C10360" t="s">
        <v>61</v>
      </c>
      <c r="D10360" t="s">
        <v>18</v>
      </c>
      <c r="E10360">
        <v>163224</v>
      </c>
      <c r="F10360">
        <v>812.8</v>
      </c>
    </row>
    <row r="10361" spans="1:6" x14ac:dyDescent="0.45">
      <c r="A10361">
        <v>1999</v>
      </c>
      <c r="B10361" t="s">
        <v>60</v>
      </c>
      <c r="C10361" t="s">
        <v>61</v>
      </c>
      <c r="D10361" t="s">
        <v>19</v>
      </c>
      <c r="E10361">
        <v>62028</v>
      </c>
      <c r="F10361">
        <v>964.9</v>
      </c>
    </row>
    <row r="10362" spans="1:6" x14ac:dyDescent="0.45">
      <c r="A10362">
        <v>1999</v>
      </c>
      <c r="B10362" t="s">
        <v>60</v>
      </c>
      <c r="C10362" t="s">
        <v>61</v>
      </c>
      <c r="D10362" t="s">
        <v>20</v>
      </c>
      <c r="E10362">
        <v>8270</v>
      </c>
      <c r="F10362">
        <v>688.8</v>
      </c>
    </row>
    <row r="10363" spans="1:6" x14ac:dyDescent="0.45">
      <c r="A10363">
        <v>1999</v>
      </c>
      <c r="B10363" t="s">
        <v>60</v>
      </c>
      <c r="C10363" t="s">
        <v>61</v>
      </c>
      <c r="D10363" t="s">
        <v>21</v>
      </c>
      <c r="E10363">
        <v>9579</v>
      </c>
      <c r="F10363">
        <v>825.2</v>
      </c>
    </row>
    <row r="10364" spans="1:6" x14ac:dyDescent="0.45">
      <c r="A10364">
        <v>1999</v>
      </c>
      <c r="B10364" t="s">
        <v>60</v>
      </c>
      <c r="C10364" t="s">
        <v>61</v>
      </c>
      <c r="D10364" t="s">
        <v>22</v>
      </c>
      <c r="E10364">
        <v>108436</v>
      </c>
      <c r="F10364">
        <v>905.1</v>
      </c>
    </row>
    <row r="10365" spans="1:6" x14ac:dyDescent="0.45">
      <c r="A10365">
        <v>1999</v>
      </c>
      <c r="B10365" t="s">
        <v>60</v>
      </c>
      <c r="C10365" t="s">
        <v>61</v>
      </c>
      <c r="D10365" t="s">
        <v>23</v>
      </c>
      <c r="E10365">
        <v>55303</v>
      </c>
      <c r="F10365">
        <v>934.7</v>
      </c>
    </row>
    <row r="10366" spans="1:6" x14ac:dyDescent="0.45">
      <c r="A10366">
        <v>1999</v>
      </c>
      <c r="B10366" t="s">
        <v>60</v>
      </c>
      <c r="C10366" t="s">
        <v>61</v>
      </c>
      <c r="D10366" t="s">
        <v>24</v>
      </c>
      <c r="E10366">
        <v>28411</v>
      </c>
      <c r="F10366">
        <v>806.4</v>
      </c>
    </row>
    <row r="10367" spans="1:6" x14ac:dyDescent="0.45">
      <c r="A10367">
        <v>1999</v>
      </c>
      <c r="B10367" t="s">
        <v>60</v>
      </c>
      <c r="C10367" t="s">
        <v>61</v>
      </c>
      <c r="D10367" t="s">
        <v>25</v>
      </c>
      <c r="E10367">
        <v>24472</v>
      </c>
      <c r="F10367">
        <v>848.1</v>
      </c>
    </row>
    <row r="10368" spans="1:6" x14ac:dyDescent="0.45">
      <c r="A10368">
        <v>1999</v>
      </c>
      <c r="B10368" t="s">
        <v>60</v>
      </c>
      <c r="C10368" t="s">
        <v>61</v>
      </c>
      <c r="D10368" t="s">
        <v>26</v>
      </c>
      <c r="E10368">
        <v>39321</v>
      </c>
      <c r="F10368">
        <v>1004.1</v>
      </c>
    </row>
    <row r="10369" spans="1:6" x14ac:dyDescent="0.45">
      <c r="A10369">
        <v>1999</v>
      </c>
      <c r="B10369" t="s">
        <v>60</v>
      </c>
      <c r="C10369" t="s">
        <v>61</v>
      </c>
      <c r="D10369" t="s">
        <v>27</v>
      </c>
      <c r="E10369">
        <v>41238</v>
      </c>
      <c r="F10369">
        <v>1021.6</v>
      </c>
    </row>
    <row r="10370" spans="1:6" x14ac:dyDescent="0.45">
      <c r="A10370">
        <v>1999</v>
      </c>
      <c r="B10370" t="s">
        <v>60</v>
      </c>
      <c r="C10370" t="s">
        <v>61</v>
      </c>
      <c r="D10370" t="s">
        <v>28</v>
      </c>
      <c r="E10370">
        <v>12261</v>
      </c>
      <c r="F10370">
        <v>865.9</v>
      </c>
    </row>
    <row r="10371" spans="1:6" x14ac:dyDescent="0.45">
      <c r="A10371">
        <v>1999</v>
      </c>
      <c r="B10371" t="s">
        <v>60</v>
      </c>
      <c r="C10371" t="s">
        <v>61</v>
      </c>
      <c r="D10371" t="s">
        <v>29</v>
      </c>
      <c r="E10371">
        <v>43089</v>
      </c>
      <c r="F10371">
        <v>907</v>
      </c>
    </row>
    <row r="10372" spans="1:6" x14ac:dyDescent="0.45">
      <c r="A10372">
        <v>1999</v>
      </c>
      <c r="B10372" t="s">
        <v>60</v>
      </c>
      <c r="C10372" t="s">
        <v>61</v>
      </c>
      <c r="D10372" t="s">
        <v>30</v>
      </c>
      <c r="E10372">
        <v>55840</v>
      </c>
      <c r="F10372">
        <v>814.1</v>
      </c>
    </row>
    <row r="10373" spans="1:6" x14ac:dyDescent="0.45">
      <c r="A10373">
        <v>1999</v>
      </c>
      <c r="B10373" t="s">
        <v>60</v>
      </c>
      <c r="C10373" t="s">
        <v>61</v>
      </c>
      <c r="D10373" t="s">
        <v>31</v>
      </c>
      <c r="E10373">
        <v>87232</v>
      </c>
      <c r="F10373">
        <v>916.4</v>
      </c>
    </row>
    <row r="10374" spans="1:6" x14ac:dyDescent="0.45">
      <c r="A10374">
        <v>1999</v>
      </c>
      <c r="B10374" t="s">
        <v>60</v>
      </c>
      <c r="C10374" t="s">
        <v>61</v>
      </c>
      <c r="D10374" t="s">
        <v>32</v>
      </c>
      <c r="E10374">
        <v>38537</v>
      </c>
      <c r="F10374">
        <v>784.5</v>
      </c>
    </row>
    <row r="10375" spans="1:6" x14ac:dyDescent="0.45">
      <c r="A10375">
        <v>1999</v>
      </c>
      <c r="B10375" t="s">
        <v>60</v>
      </c>
      <c r="C10375" t="s">
        <v>61</v>
      </c>
      <c r="D10375" t="s">
        <v>33</v>
      </c>
      <c r="E10375">
        <v>28185</v>
      </c>
      <c r="F10375">
        <v>1043.4000000000001</v>
      </c>
    </row>
    <row r="10376" spans="1:6" x14ac:dyDescent="0.45">
      <c r="A10376">
        <v>1999</v>
      </c>
      <c r="B10376" t="s">
        <v>60</v>
      </c>
      <c r="C10376" t="s">
        <v>61</v>
      </c>
      <c r="D10376" t="s">
        <v>34</v>
      </c>
      <c r="E10376">
        <v>55931</v>
      </c>
      <c r="F10376">
        <v>945</v>
      </c>
    </row>
    <row r="10377" spans="1:6" x14ac:dyDescent="0.45">
      <c r="A10377">
        <v>1999</v>
      </c>
      <c r="B10377" t="s">
        <v>60</v>
      </c>
      <c r="C10377" t="s">
        <v>61</v>
      </c>
      <c r="D10377" t="s">
        <v>36</v>
      </c>
      <c r="E10377">
        <v>15579</v>
      </c>
      <c r="F10377">
        <v>830.1</v>
      </c>
    </row>
    <row r="10378" spans="1:6" x14ac:dyDescent="0.45">
      <c r="A10378">
        <v>1999</v>
      </c>
      <c r="B10378" t="s">
        <v>60</v>
      </c>
      <c r="C10378" t="s">
        <v>61</v>
      </c>
      <c r="D10378" t="s">
        <v>37</v>
      </c>
      <c r="E10378">
        <v>15082</v>
      </c>
      <c r="F10378">
        <v>935.9</v>
      </c>
    </row>
    <row r="10379" spans="1:6" x14ac:dyDescent="0.45">
      <c r="A10379">
        <v>1999</v>
      </c>
      <c r="B10379" t="s">
        <v>60</v>
      </c>
      <c r="C10379" t="s">
        <v>61</v>
      </c>
      <c r="D10379" t="s">
        <v>38</v>
      </c>
      <c r="E10379">
        <v>9537</v>
      </c>
      <c r="F10379">
        <v>815.5</v>
      </c>
    </row>
    <row r="10380" spans="1:6" x14ac:dyDescent="0.45">
      <c r="A10380">
        <v>1999</v>
      </c>
      <c r="B10380" t="s">
        <v>60</v>
      </c>
      <c r="C10380" t="s">
        <v>61</v>
      </c>
      <c r="D10380" t="s">
        <v>39</v>
      </c>
      <c r="E10380">
        <v>73981</v>
      </c>
      <c r="F10380">
        <v>853.7</v>
      </c>
    </row>
    <row r="10381" spans="1:6" x14ac:dyDescent="0.45">
      <c r="A10381">
        <v>1999</v>
      </c>
      <c r="B10381" t="s">
        <v>60</v>
      </c>
      <c r="C10381" t="s">
        <v>61</v>
      </c>
      <c r="D10381" t="s">
        <v>40</v>
      </c>
      <c r="E10381">
        <v>13676</v>
      </c>
      <c r="F10381">
        <v>842.2</v>
      </c>
    </row>
    <row r="10382" spans="1:6" x14ac:dyDescent="0.45">
      <c r="A10382">
        <v>1999</v>
      </c>
      <c r="B10382" t="s">
        <v>60</v>
      </c>
      <c r="C10382" t="s">
        <v>61</v>
      </c>
      <c r="D10382" t="s">
        <v>41</v>
      </c>
      <c r="E10382">
        <v>159927</v>
      </c>
      <c r="F10382">
        <v>833.4</v>
      </c>
    </row>
    <row r="10383" spans="1:6" x14ac:dyDescent="0.45">
      <c r="A10383">
        <v>1999</v>
      </c>
      <c r="B10383" t="s">
        <v>60</v>
      </c>
      <c r="C10383" t="s">
        <v>61</v>
      </c>
      <c r="D10383" t="s">
        <v>42</v>
      </c>
      <c r="E10383">
        <v>69600</v>
      </c>
      <c r="F10383">
        <v>933</v>
      </c>
    </row>
    <row r="10384" spans="1:6" x14ac:dyDescent="0.45">
      <c r="A10384">
        <v>1999</v>
      </c>
      <c r="B10384" t="s">
        <v>60</v>
      </c>
      <c r="C10384" t="s">
        <v>61</v>
      </c>
      <c r="D10384" t="s">
        <v>43</v>
      </c>
      <c r="E10384">
        <v>6103</v>
      </c>
      <c r="F10384">
        <v>796.8</v>
      </c>
    </row>
    <row r="10385" spans="1:6" x14ac:dyDescent="0.45">
      <c r="A10385">
        <v>1999</v>
      </c>
      <c r="B10385" t="s">
        <v>60</v>
      </c>
      <c r="C10385" t="s">
        <v>61</v>
      </c>
      <c r="D10385" t="s">
        <v>44</v>
      </c>
      <c r="E10385">
        <v>108517</v>
      </c>
      <c r="F10385">
        <v>934</v>
      </c>
    </row>
    <row r="10386" spans="1:6" x14ac:dyDescent="0.45">
      <c r="A10386">
        <v>1999</v>
      </c>
      <c r="B10386" t="s">
        <v>60</v>
      </c>
      <c r="C10386" t="s">
        <v>61</v>
      </c>
      <c r="D10386" t="s">
        <v>45</v>
      </c>
      <c r="E10386">
        <v>34700</v>
      </c>
      <c r="F10386">
        <v>979</v>
      </c>
    </row>
    <row r="10387" spans="1:6" x14ac:dyDescent="0.45">
      <c r="A10387">
        <v>1999</v>
      </c>
      <c r="B10387" t="s">
        <v>60</v>
      </c>
      <c r="C10387" t="s">
        <v>61</v>
      </c>
      <c r="D10387" t="s">
        <v>46</v>
      </c>
      <c r="E10387">
        <v>29422</v>
      </c>
      <c r="F10387">
        <v>837.6</v>
      </c>
    </row>
    <row r="10388" spans="1:6" x14ac:dyDescent="0.45">
      <c r="A10388">
        <v>1999</v>
      </c>
      <c r="B10388" t="s">
        <v>60</v>
      </c>
      <c r="C10388" t="s">
        <v>61</v>
      </c>
      <c r="D10388" t="s">
        <v>47</v>
      </c>
      <c r="E10388">
        <v>130283</v>
      </c>
      <c r="F10388">
        <v>896.4</v>
      </c>
    </row>
    <row r="10389" spans="1:6" x14ac:dyDescent="0.45">
      <c r="A10389">
        <v>1999</v>
      </c>
      <c r="B10389" t="s">
        <v>60</v>
      </c>
      <c r="C10389" t="s">
        <v>61</v>
      </c>
      <c r="D10389" t="s">
        <v>48</v>
      </c>
      <c r="E10389">
        <v>9708</v>
      </c>
      <c r="F10389">
        <v>807.5</v>
      </c>
    </row>
    <row r="10390" spans="1:6" x14ac:dyDescent="0.45">
      <c r="A10390">
        <v>1999</v>
      </c>
      <c r="B10390" t="s">
        <v>60</v>
      </c>
      <c r="C10390" t="s">
        <v>61</v>
      </c>
      <c r="D10390" t="s">
        <v>49</v>
      </c>
      <c r="E10390">
        <v>36053</v>
      </c>
      <c r="F10390">
        <v>973.5</v>
      </c>
    </row>
    <row r="10391" spans="1:6" x14ac:dyDescent="0.45">
      <c r="A10391">
        <v>1999</v>
      </c>
      <c r="B10391" t="s">
        <v>60</v>
      </c>
      <c r="C10391" t="s">
        <v>61</v>
      </c>
      <c r="D10391" t="s">
        <v>50</v>
      </c>
      <c r="E10391">
        <v>6953</v>
      </c>
      <c r="F10391">
        <v>808.4</v>
      </c>
    </row>
    <row r="10392" spans="1:6" x14ac:dyDescent="0.45">
      <c r="A10392">
        <v>1999</v>
      </c>
      <c r="B10392" t="s">
        <v>60</v>
      </c>
      <c r="C10392" t="s">
        <v>61</v>
      </c>
      <c r="D10392" t="s">
        <v>51</v>
      </c>
      <c r="E10392">
        <v>53765</v>
      </c>
      <c r="F10392">
        <v>980.4</v>
      </c>
    </row>
    <row r="10393" spans="1:6" x14ac:dyDescent="0.45">
      <c r="A10393">
        <v>1999</v>
      </c>
      <c r="B10393" t="s">
        <v>60</v>
      </c>
      <c r="C10393" t="s">
        <v>61</v>
      </c>
      <c r="D10393" t="s">
        <v>52</v>
      </c>
      <c r="E10393">
        <v>146858</v>
      </c>
      <c r="F10393">
        <v>886.6</v>
      </c>
    </row>
    <row r="10394" spans="1:6" x14ac:dyDescent="0.45">
      <c r="A10394">
        <v>1999</v>
      </c>
      <c r="B10394" t="s">
        <v>60</v>
      </c>
      <c r="C10394" t="s">
        <v>61</v>
      </c>
      <c r="D10394" t="s">
        <v>8</v>
      </c>
      <c r="E10394">
        <v>2391399</v>
      </c>
      <c r="F10394">
        <v>875.6</v>
      </c>
    </row>
    <row r="10395" spans="1:6" x14ac:dyDescent="0.45">
      <c r="A10395">
        <v>1999</v>
      </c>
      <c r="B10395" t="s">
        <v>60</v>
      </c>
      <c r="C10395" t="s">
        <v>61</v>
      </c>
      <c r="D10395" t="s">
        <v>53</v>
      </c>
      <c r="E10395">
        <v>12058</v>
      </c>
      <c r="F10395">
        <v>781.6</v>
      </c>
    </row>
    <row r="10396" spans="1:6" x14ac:dyDescent="0.45">
      <c r="A10396">
        <v>1999</v>
      </c>
      <c r="B10396" t="s">
        <v>60</v>
      </c>
      <c r="C10396" t="s">
        <v>61</v>
      </c>
      <c r="D10396" t="s">
        <v>54</v>
      </c>
      <c r="E10396">
        <v>4993</v>
      </c>
      <c r="F10396">
        <v>812.9</v>
      </c>
    </row>
    <row r="10397" spans="1:6" x14ac:dyDescent="0.45">
      <c r="A10397">
        <v>1999</v>
      </c>
      <c r="B10397" t="s">
        <v>60</v>
      </c>
      <c r="C10397" t="s">
        <v>61</v>
      </c>
      <c r="D10397" t="s">
        <v>55</v>
      </c>
      <c r="E10397">
        <v>55320</v>
      </c>
      <c r="F10397">
        <v>889.6</v>
      </c>
    </row>
    <row r="10398" spans="1:6" x14ac:dyDescent="0.45">
      <c r="A10398">
        <v>1999</v>
      </c>
      <c r="B10398" t="s">
        <v>60</v>
      </c>
      <c r="C10398" t="s">
        <v>61</v>
      </c>
      <c r="D10398" t="s">
        <v>56</v>
      </c>
      <c r="E10398">
        <v>43865</v>
      </c>
      <c r="F10398">
        <v>815.1</v>
      </c>
    </row>
    <row r="10399" spans="1:6" x14ac:dyDescent="0.45">
      <c r="A10399">
        <v>1999</v>
      </c>
      <c r="B10399" t="s">
        <v>60</v>
      </c>
      <c r="C10399" t="s">
        <v>61</v>
      </c>
      <c r="D10399" t="s">
        <v>57</v>
      </c>
      <c r="E10399">
        <v>21049</v>
      </c>
      <c r="F10399">
        <v>1012.3</v>
      </c>
    </row>
    <row r="10400" spans="1:6" x14ac:dyDescent="0.45">
      <c r="A10400">
        <v>1999</v>
      </c>
      <c r="B10400" t="s">
        <v>60</v>
      </c>
      <c r="C10400" t="s">
        <v>61</v>
      </c>
      <c r="D10400" t="s">
        <v>58</v>
      </c>
      <c r="E10400">
        <v>46672</v>
      </c>
      <c r="F10400">
        <v>831.5</v>
      </c>
    </row>
    <row r="10401" spans="1:6" x14ac:dyDescent="0.45">
      <c r="A10401">
        <v>1999</v>
      </c>
      <c r="B10401" t="s">
        <v>60</v>
      </c>
      <c r="C10401" t="s">
        <v>61</v>
      </c>
      <c r="D10401" t="s">
        <v>59</v>
      </c>
      <c r="E10401">
        <v>4042</v>
      </c>
      <c r="F10401">
        <v>895.4</v>
      </c>
    </row>
    <row r="10402" spans="1:6" x14ac:dyDescent="0.45">
      <c r="A10402">
        <v>1999</v>
      </c>
      <c r="B10402" t="s">
        <v>62</v>
      </c>
      <c r="C10402" t="s">
        <v>63</v>
      </c>
      <c r="D10402" t="s">
        <v>9</v>
      </c>
      <c r="E10402">
        <v>772</v>
      </c>
      <c r="F10402">
        <v>17.8</v>
      </c>
    </row>
    <row r="10403" spans="1:6" x14ac:dyDescent="0.45">
      <c r="A10403">
        <v>1999</v>
      </c>
      <c r="B10403" t="s">
        <v>62</v>
      </c>
      <c r="C10403" t="s">
        <v>63</v>
      </c>
      <c r="D10403" t="s">
        <v>10</v>
      </c>
      <c r="E10403">
        <v>24</v>
      </c>
      <c r="F10403">
        <v>11.9</v>
      </c>
    </row>
    <row r="10404" spans="1:6" x14ac:dyDescent="0.45">
      <c r="A10404">
        <v>1999</v>
      </c>
      <c r="B10404" t="s">
        <v>62</v>
      </c>
      <c r="C10404" t="s">
        <v>63</v>
      </c>
      <c r="D10404" t="s">
        <v>11</v>
      </c>
      <c r="E10404">
        <v>963</v>
      </c>
      <c r="F10404">
        <v>20.8</v>
      </c>
    </row>
    <row r="10405" spans="1:6" x14ac:dyDescent="0.45">
      <c r="A10405">
        <v>1999</v>
      </c>
      <c r="B10405" t="s">
        <v>62</v>
      </c>
      <c r="C10405" t="s">
        <v>63</v>
      </c>
      <c r="D10405" t="s">
        <v>12</v>
      </c>
      <c r="E10405">
        <v>434</v>
      </c>
      <c r="F10405">
        <v>14.8</v>
      </c>
    </row>
    <row r="10406" spans="1:6" x14ac:dyDescent="0.45">
      <c r="A10406">
        <v>1999</v>
      </c>
      <c r="B10406" t="s">
        <v>62</v>
      </c>
      <c r="C10406" t="s">
        <v>63</v>
      </c>
      <c r="D10406" t="s">
        <v>13</v>
      </c>
      <c r="E10406">
        <v>4532</v>
      </c>
      <c r="F10406">
        <v>16.600000000000001</v>
      </c>
    </row>
    <row r="10407" spans="1:6" x14ac:dyDescent="0.45">
      <c r="A10407">
        <v>1999</v>
      </c>
      <c r="B10407" t="s">
        <v>62</v>
      </c>
      <c r="C10407" t="s">
        <v>63</v>
      </c>
      <c r="D10407" t="s">
        <v>14</v>
      </c>
      <c r="E10407">
        <v>756</v>
      </c>
      <c r="F10407">
        <v>24.5</v>
      </c>
    </row>
    <row r="10408" spans="1:6" x14ac:dyDescent="0.45">
      <c r="A10408">
        <v>1999</v>
      </c>
      <c r="B10408" t="s">
        <v>62</v>
      </c>
      <c r="C10408" t="s">
        <v>63</v>
      </c>
      <c r="D10408" t="s">
        <v>15</v>
      </c>
      <c r="E10408">
        <v>449</v>
      </c>
      <c r="F10408">
        <v>11.4</v>
      </c>
    </row>
    <row r="10409" spans="1:6" x14ac:dyDescent="0.45">
      <c r="A10409">
        <v>1999</v>
      </c>
      <c r="B10409" t="s">
        <v>62</v>
      </c>
      <c r="C10409" t="s">
        <v>63</v>
      </c>
      <c r="D10409" t="s">
        <v>16</v>
      </c>
      <c r="E10409">
        <v>107</v>
      </c>
      <c r="F10409">
        <v>15</v>
      </c>
    </row>
    <row r="10410" spans="1:6" x14ac:dyDescent="0.45">
      <c r="A10410">
        <v>1999</v>
      </c>
      <c r="B10410" t="s">
        <v>62</v>
      </c>
      <c r="C10410" t="s">
        <v>63</v>
      </c>
      <c r="D10410" t="s">
        <v>17</v>
      </c>
      <c r="E10410">
        <v>53</v>
      </c>
      <c r="F10410">
        <v>9.5</v>
      </c>
    </row>
    <row r="10411" spans="1:6" x14ac:dyDescent="0.45">
      <c r="A10411">
        <v>1999</v>
      </c>
      <c r="B10411" t="s">
        <v>62</v>
      </c>
      <c r="C10411" t="s">
        <v>63</v>
      </c>
      <c r="D10411" t="s">
        <v>18</v>
      </c>
      <c r="E10411">
        <v>3059</v>
      </c>
      <c r="F10411">
        <v>14.3</v>
      </c>
    </row>
    <row r="10412" spans="1:6" x14ac:dyDescent="0.45">
      <c r="A10412">
        <v>1999</v>
      </c>
      <c r="B10412" t="s">
        <v>62</v>
      </c>
      <c r="C10412" t="s">
        <v>63</v>
      </c>
      <c r="D10412" t="s">
        <v>19</v>
      </c>
      <c r="E10412">
        <v>1080</v>
      </c>
      <c r="F10412">
        <v>18.8</v>
      </c>
    </row>
    <row r="10413" spans="1:6" x14ac:dyDescent="0.45">
      <c r="A10413">
        <v>1999</v>
      </c>
      <c r="B10413" t="s">
        <v>62</v>
      </c>
      <c r="C10413" t="s">
        <v>63</v>
      </c>
      <c r="D10413" t="s">
        <v>20</v>
      </c>
      <c r="E10413">
        <v>109</v>
      </c>
      <c r="F10413">
        <v>9.4</v>
      </c>
    </row>
    <row r="10414" spans="1:6" x14ac:dyDescent="0.45">
      <c r="A10414">
        <v>1999</v>
      </c>
      <c r="B10414" t="s">
        <v>62</v>
      </c>
      <c r="C10414" t="s">
        <v>63</v>
      </c>
      <c r="D10414" t="s">
        <v>21</v>
      </c>
      <c r="E10414">
        <v>243</v>
      </c>
      <c r="F10414">
        <v>21.4</v>
      </c>
    </row>
    <row r="10415" spans="1:6" x14ac:dyDescent="0.45">
      <c r="A10415">
        <v>1999</v>
      </c>
      <c r="B10415" t="s">
        <v>62</v>
      </c>
      <c r="C10415" t="s">
        <v>63</v>
      </c>
      <c r="D10415" t="s">
        <v>22</v>
      </c>
      <c r="E10415">
        <v>1908</v>
      </c>
      <c r="F10415">
        <v>15.9</v>
      </c>
    </row>
    <row r="10416" spans="1:6" x14ac:dyDescent="0.45">
      <c r="A10416">
        <v>1999</v>
      </c>
      <c r="B10416" t="s">
        <v>62</v>
      </c>
      <c r="C10416" t="s">
        <v>63</v>
      </c>
      <c r="D10416" t="s">
        <v>23</v>
      </c>
      <c r="E10416">
        <v>1106</v>
      </c>
      <c r="F10416">
        <v>18.899999999999999</v>
      </c>
    </row>
    <row r="10417" spans="1:6" x14ac:dyDescent="0.45">
      <c r="A10417">
        <v>1999</v>
      </c>
      <c r="B10417" t="s">
        <v>62</v>
      </c>
      <c r="C10417" t="s">
        <v>63</v>
      </c>
      <c r="D10417" t="s">
        <v>24</v>
      </c>
      <c r="E10417">
        <v>706</v>
      </c>
      <c r="F10417">
        <v>18.2</v>
      </c>
    </row>
    <row r="10418" spans="1:6" x14ac:dyDescent="0.45">
      <c r="A10418">
        <v>1999</v>
      </c>
      <c r="B10418" t="s">
        <v>62</v>
      </c>
      <c r="C10418" t="s">
        <v>63</v>
      </c>
      <c r="D10418" t="s">
        <v>25</v>
      </c>
      <c r="E10418">
        <v>511</v>
      </c>
      <c r="F10418">
        <v>16.600000000000001</v>
      </c>
    </row>
    <row r="10419" spans="1:6" x14ac:dyDescent="0.45">
      <c r="A10419">
        <v>1999</v>
      </c>
      <c r="B10419" t="s">
        <v>62</v>
      </c>
      <c r="C10419" t="s">
        <v>63</v>
      </c>
      <c r="D10419" t="s">
        <v>26</v>
      </c>
      <c r="E10419">
        <v>728</v>
      </c>
      <c r="F10419">
        <v>19.3</v>
      </c>
    </row>
    <row r="10420" spans="1:6" x14ac:dyDescent="0.45">
      <c r="A10420">
        <v>1999</v>
      </c>
      <c r="B10420" t="s">
        <v>62</v>
      </c>
      <c r="C10420" t="s">
        <v>63</v>
      </c>
      <c r="D10420" t="s">
        <v>27</v>
      </c>
      <c r="E10420">
        <v>683</v>
      </c>
      <c r="F10420">
        <v>17.899999999999999</v>
      </c>
    </row>
    <row r="10421" spans="1:6" x14ac:dyDescent="0.45">
      <c r="A10421">
        <v>1999</v>
      </c>
      <c r="B10421" t="s">
        <v>62</v>
      </c>
      <c r="C10421" t="s">
        <v>63</v>
      </c>
      <c r="D10421" t="s">
        <v>28</v>
      </c>
      <c r="E10421">
        <v>429</v>
      </c>
      <c r="F10421">
        <v>29.6</v>
      </c>
    </row>
    <row r="10422" spans="1:6" x14ac:dyDescent="0.45">
      <c r="A10422">
        <v>1999</v>
      </c>
      <c r="B10422" t="s">
        <v>62</v>
      </c>
      <c r="C10422" t="s">
        <v>63</v>
      </c>
      <c r="D10422" t="s">
        <v>29</v>
      </c>
      <c r="E10422">
        <v>681</v>
      </c>
      <c r="F10422">
        <v>15.4</v>
      </c>
    </row>
    <row r="10423" spans="1:6" x14ac:dyDescent="0.45">
      <c r="A10423">
        <v>1999</v>
      </c>
      <c r="B10423" t="s">
        <v>62</v>
      </c>
      <c r="C10423" t="s">
        <v>63</v>
      </c>
      <c r="D10423" t="s">
        <v>30</v>
      </c>
      <c r="E10423">
        <v>1182</v>
      </c>
      <c r="F10423">
        <v>16.5</v>
      </c>
    </row>
    <row r="10424" spans="1:6" x14ac:dyDescent="0.45">
      <c r="A10424">
        <v>1999</v>
      </c>
      <c r="B10424" t="s">
        <v>62</v>
      </c>
      <c r="C10424" t="s">
        <v>63</v>
      </c>
      <c r="D10424" t="s">
        <v>31</v>
      </c>
      <c r="E10424">
        <v>1431</v>
      </c>
      <c r="F10424">
        <v>15.4</v>
      </c>
    </row>
    <row r="10425" spans="1:6" x14ac:dyDescent="0.45">
      <c r="A10425">
        <v>1999</v>
      </c>
      <c r="B10425" t="s">
        <v>62</v>
      </c>
      <c r="C10425" t="s">
        <v>63</v>
      </c>
      <c r="D10425" t="s">
        <v>32</v>
      </c>
      <c r="E10425">
        <v>1083</v>
      </c>
      <c r="F10425">
        <v>21.1</v>
      </c>
    </row>
    <row r="10426" spans="1:6" x14ac:dyDescent="0.45">
      <c r="A10426">
        <v>1999</v>
      </c>
      <c r="B10426" t="s">
        <v>62</v>
      </c>
      <c r="C10426" t="s">
        <v>63</v>
      </c>
      <c r="D10426" t="s">
        <v>33</v>
      </c>
      <c r="E10426">
        <v>356</v>
      </c>
      <c r="F10426">
        <v>13.3</v>
      </c>
    </row>
    <row r="10427" spans="1:6" x14ac:dyDescent="0.45">
      <c r="A10427">
        <v>1999</v>
      </c>
      <c r="B10427" t="s">
        <v>62</v>
      </c>
      <c r="C10427" t="s">
        <v>63</v>
      </c>
      <c r="D10427" t="s">
        <v>34</v>
      </c>
      <c r="E10427">
        <v>914</v>
      </c>
      <c r="F10427">
        <v>15</v>
      </c>
    </row>
    <row r="10428" spans="1:6" x14ac:dyDescent="0.45">
      <c r="A10428">
        <v>1999</v>
      </c>
      <c r="B10428" t="s">
        <v>62</v>
      </c>
      <c r="C10428" t="s">
        <v>63</v>
      </c>
      <c r="D10428" t="s">
        <v>35</v>
      </c>
      <c r="E10428">
        <v>205</v>
      </c>
      <c r="F10428">
        <v>21.4</v>
      </c>
    </row>
    <row r="10429" spans="1:6" x14ac:dyDescent="0.45">
      <c r="A10429">
        <v>1999</v>
      </c>
      <c r="B10429" t="s">
        <v>62</v>
      </c>
      <c r="C10429" t="s">
        <v>63</v>
      </c>
      <c r="D10429" t="s">
        <v>36</v>
      </c>
      <c r="E10429">
        <v>331</v>
      </c>
      <c r="F10429">
        <v>16.3</v>
      </c>
    </row>
    <row r="10430" spans="1:6" x14ac:dyDescent="0.45">
      <c r="A10430">
        <v>1999</v>
      </c>
      <c r="B10430" t="s">
        <v>62</v>
      </c>
      <c r="C10430" t="s">
        <v>63</v>
      </c>
      <c r="D10430" t="s">
        <v>37</v>
      </c>
      <c r="E10430">
        <v>174</v>
      </c>
      <c r="F10430">
        <v>13.6</v>
      </c>
    </row>
    <row r="10431" spans="1:6" x14ac:dyDescent="0.45">
      <c r="A10431">
        <v>1999</v>
      </c>
      <c r="B10431" t="s">
        <v>62</v>
      </c>
      <c r="C10431" t="s">
        <v>63</v>
      </c>
      <c r="D10431" t="s">
        <v>38</v>
      </c>
      <c r="E10431">
        <v>266</v>
      </c>
      <c r="F10431">
        <v>23.2</v>
      </c>
    </row>
    <row r="10432" spans="1:6" x14ac:dyDescent="0.45">
      <c r="A10432">
        <v>1999</v>
      </c>
      <c r="B10432" t="s">
        <v>62</v>
      </c>
      <c r="C10432" t="s">
        <v>63</v>
      </c>
      <c r="D10432" t="s">
        <v>39</v>
      </c>
      <c r="E10432">
        <v>1041</v>
      </c>
      <c r="F10432">
        <v>12</v>
      </c>
    </row>
    <row r="10433" spans="1:6" x14ac:dyDescent="0.45">
      <c r="A10433">
        <v>1999</v>
      </c>
      <c r="B10433" t="s">
        <v>62</v>
      </c>
      <c r="C10433" t="s">
        <v>63</v>
      </c>
      <c r="D10433" t="s">
        <v>40</v>
      </c>
      <c r="E10433">
        <v>248</v>
      </c>
      <c r="F10433">
        <v>16.399999999999999</v>
      </c>
    </row>
    <row r="10434" spans="1:6" x14ac:dyDescent="0.45">
      <c r="A10434">
        <v>1999</v>
      </c>
      <c r="B10434" t="s">
        <v>62</v>
      </c>
      <c r="C10434" t="s">
        <v>63</v>
      </c>
      <c r="D10434" t="s">
        <v>41</v>
      </c>
      <c r="E10434">
        <v>1357</v>
      </c>
      <c r="F10434">
        <v>7</v>
      </c>
    </row>
    <row r="10435" spans="1:6" x14ac:dyDescent="0.45">
      <c r="A10435">
        <v>1999</v>
      </c>
      <c r="B10435" t="s">
        <v>62</v>
      </c>
      <c r="C10435" t="s">
        <v>63</v>
      </c>
      <c r="D10435" t="s">
        <v>42</v>
      </c>
      <c r="E10435">
        <v>1456</v>
      </c>
      <c r="F10435">
        <v>20.8</v>
      </c>
    </row>
    <row r="10436" spans="1:6" x14ac:dyDescent="0.45">
      <c r="A10436">
        <v>1999</v>
      </c>
      <c r="B10436" t="s">
        <v>62</v>
      </c>
      <c r="C10436" t="s">
        <v>63</v>
      </c>
      <c r="D10436" t="s">
        <v>43</v>
      </c>
      <c r="E10436">
        <v>155</v>
      </c>
      <c r="F10436">
        <v>18.100000000000001</v>
      </c>
    </row>
    <row r="10437" spans="1:6" x14ac:dyDescent="0.45">
      <c r="A10437">
        <v>1999</v>
      </c>
      <c r="B10437" t="s">
        <v>62</v>
      </c>
      <c r="C10437" t="s">
        <v>63</v>
      </c>
      <c r="D10437" t="s">
        <v>44</v>
      </c>
      <c r="E10437">
        <v>2099</v>
      </c>
      <c r="F10437">
        <v>18.2</v>
      </c>
    </row>
    <row r="10438" spans="1:6" x14ac:dyDescent="0.45">
      <c r="A10438">
        <v>1999</v>
      </c>
      <c r="B10438" t="s">
        <v>62</v>
      </c>
      <c r="C10438" t="s">
        <v>63</v>
      </c>
      <c r="D10438" t="s">
        <v>45</v>
      </c>
      <c r="E10438">
        <v>553</v>
      </c>
      <c r="F10438">
        <v>15.4</v>
      </c>
    </row>
    <row r="10439" spans="1:6" x14ac:dyDescent="0.45">
      <c r="A10439">
        <v>1999</v>
      </c>
      <c r="B10439" t="s">
        <v>62</v>
      </c>
      <c r="C10439" t="s">
        <v>63</v>
      </c>
      <c r="D10439" t="s">
        <v>46</v>
      </c>
      <c r="E10439">
        <v>866</v>
      </c>
      <c r="F10439">
        <v>24.1</v>
      </c>
    </row>
    <row r="10440" spans="1:6" x14ac:dyDescent="0.45">
      <c r="A10440">
        <v>1999</v>
      </c>
      <c r="B10440" t="s">
        <v>62</v>
      </c>
      <c r="C10440" t="s">
        <v>63</v>
      </c>
      <c r="D10440" t="s">
        <v>47</v>
      </c>
      <c r="E10440">
        <v>2192</v>
      </c>
      <c r="F10440">
        <v>14.4</v>
      </c>
    </row>
    <row r="10441" spans="1:6" x14ac:dyDescent="0.45">
      <c r="A10441">
        <v>1999</v>
      </c>
      <c r="B10441" t="s">
        <v>62</v>
      </c>
      <c r="C10441" t="s">
        <v>63</v>
      </c>
      <c r="D10441" t="s">
        <v>48</v>
      </c>
      <c r="E10441">
        <v>219</v>
      </c>
      <c r="F10441">
        <v>17</v>
      </c>
    </row>
    <row r="10442" spans="1:6" x14ac:dyDescent="0.45">
      <c r="A10442">
        <v>1999</v>
      </c>
      <c r="B10442" t="s">
        <v>62</v>
      </c>
      <c r="C10442" t="s">
        <v>63</v>
      </c>
      <c r="D10442" t="s">
        <v>49</v>
      </c>
      <c r="E10442">
        <v>690</v>
      </c>
      <c r="F10442">
        <v>20.5</v>
      </c>
    </row>
    <row r="10443" spans="1:6" x14ac:dyDescent="0.45">
      <c r="A10443">
        <v>1999</v>
      </c>
      <c r="B10443" t="s">
        <v>62</v>
      </c>
      <c r="C10443" t="s">
        <v>63</v>
      </c>
      <c r="D10443" t="s">
        <v>50</v>
      </c>
      <c r="E10443">
        <v>155</v>
      </c>
      <c r="F10443">
        <v>16.3</v>
      </c>
    </row>
    <row r="10444" spans="1:6" x14ac:dyDescent="0.45">
      <c r="A10444">
        <v>1999</v>
      </c>
      <c r="B10444" t="s">
        <v>62</v>
      </c>
      <c r="C10444" t="s">
        <v>63</v>
      </c>
      <c r="D10444" t="s">
        <v>51</v>
      </c>
      <c r="E10444">
        <v>944</v>
      </c>
      <c r="F10444">
        <v>17.899999999999999</v>
      </c>
    </row>
    <row r="10445" spans="1:6" x14ac:dyDescent="0.45">
      <c r="A10445">
        <v>1999</v>
      </c>
      <c r="B10445" t="s">
        <v>62</v>
      </c>
      <c r="C10445" t="s">
        <v>63</v>
      </c>
      <c r="D10445" t="s">
        <v>52</v>
      </c>
      <c r="E10445">
        <v>2833</v>
      </c>
      <c r="F10445">
        <v>18.5</v>
      </c>
    </row>
    <row r="10446" spans="1:6" x14ac:dyDescent="0.45">
      <c r="A10446">
        <v>1999</v>
      </c>
      <c r="B10446" t="s">
        <v>62</v>
      </c>
      <c r="C10446" t="s">
        <v>63</v>
      </c>
      <c r="D10446" t="s">
        <v>8</v>
      </c>
      <c r="E10446">
        <v>44536</v>
      </c>
      <c r="F10446">
        <v>16.5</v>
      </c>
    </row>
    <row r="10447" spans="1:6" x14ac:dyDescent="0.45">
      <c r="A10447">
        <v>1999</v>
      </c>
      <c r="B10447" t="s">
        <v>62</v>
      </c>
      <c r="C10447" t="s">
        <v>63</v>
      </c>
      <c r="D10447" t="s">
        <v>53</v>
      </c>
      <c r="E10447">
        <v>245</v>
      </c>
      <c r="F10447">
        <v>17.3</v>
      </c>
    </row>
    <row r="10448" spans="1:6" x14ac:dyDescent="0.45">
      <c r="A10448">
        <v>1999</v>
      </c>
      <c r="B10448" t="s">
        <v>62</v>
      </c>
      <c r="C10448" t="s">
        <v>63</v>
      </c>
      <c r="D10448" t="s">
        <v>54</v>
      </c>
      <c r="E10448">
        <v>127</v>
      </c>
      <c r="F10448">
        <v>20.5</v>
      </c>
    </row>
    <row r="10449" spans="1:6" x14ac:dyDescent="0.45">
      <c r="A10449">
        <v>1999</v>
      </c>
      <c r="B10449" t="s">
        <v>62</v>
      </c>
      <c r="C10449" t="s">
        <v>63</v>
      </c>
      <c r="D10449" t="s">
        <v>55</v>
      </c>
      <c r="E10449">
        <v>917</v>
      </c>
      <c r="F10449">
        <v>15.9</v>
      </c>
    </row>
    <row r="10450" spans="1:6" x14ac:dyDescent="0.45">
      <c r="A10450">
        <v>1999</v>
      </c>
      <c r="B10450" t="s">
        <v>62</v>
      </c>
      <c r="C10450" t="s">
        <v>63</v>
      </c>
      <c r="D10450" t="s">
        <v>56</v>
      </c>
      <c r="E10450">
        <v>1577</v>
      </c>
      <c r="F10450">
        <v>29.8</v>
      </c>
    </row>
    <row r="10451" spans="1:6" x14ac:dyDescent="0.45">
      <c r="A10451">
        <v>1999</v>
      </c>
      <c r="B10451" t="s">
        <v>62</v>
      </c>
      <c r="C10451" t="s">
        <v>63</v>
      </c>
      <c r="D10451" t="s">
        <v>57</v>
      </c>
      <c r="E10451">
        <v>314</v>
      </c>
      <c r="F10451">
        <v>15</v>
      </c>
    </row>
    <row r="10452" spans="1:6" x14ac:dyDescent="0.45">
      <c r="A10452">
        <v>1999</v>
      </c>
      <c r="B10452" t="s">
        <v>62</v>
      </c>
      <c r="C10452" t="s">
        <v>63</v>
      </c>
      <c r="D10452" t="s">
        <v>58</v>
      </c>
      <c r="E10452">
        <v>1170</v>
      </c>
      <c r="F10452">
        <v>19.899999999999999</v>
      </c>
    </row>
    <row r="10453" spans="1:6" x14ac:dyDescent="0.45">
      <c r="A10453">
        <v>1999</v>
      </c>
      <c r="B10453" t="s">
        <v>62</v>
      </c>
      <c r="C10453" t="s">
        <v>63</v>
      </c>
      <c r="D10453" t="s">
        <v>59</v>
      </c>
      <c r="E10453">
        <v>103</v>
      </c>
      <c r="F10453">
        <v>23.9</v>
      </c>
    </row>
    <row r="10454" spans="1:6" x14ac:dyDescent="0.45">
      <c r="A10454">
        <v>1999</v>
      </c>
      <c r="B10454" t="s">
        <v>64</v>
      </c>
      <c r="C10454" t="s">
        <v>65</v>
      </c>
      <c r="D10454" t="s">
        <v>9</v>
      </c>
      <c r="E10454">
        <v>3148</v>
      </c>
      <c r="F10454">
        <v>71.5</v>
      </c>
    </row>
    <row r="10455" spans="1:6" x14ac:dyDescent="0.45">
      <c r="A10455">
        <v>1999</v>
      </c>
      <c r="B10455" t="s">
        <v>64</v>
      </c>
      <c r="C10455" t="s">
        <v>65</v>
      </c>
      <c r="D10455" t="s">
        <v>10</v>
      </c>
      <c r="E10455">
        <v>171</v>
      </c>
      <c r="F10455">
        <v>71.2</v>
      </c>
    </row>
    <row r="10456" spans="1:6" x14ac:dyDescent="0.45">
      <c r="A10456">
        <v>1999</v>
      </c>
      <c r="B10456" t="s">
        <v>64</v>
      </c>
      <c r="C10456" t="s">
        <v>65</v>
      </c>
      <c r="D10456" t="s">
        <v>11</v>
      </c>
      <c r="E10456">
        <v>2600</v>
      </c>
      <c r="F10456">
        <v>54.4</v>
      </c>
    </row>
    <row r="10457" spans="1:6" x14ac:dyDescent="0.45">
      <c r="A10457">
        <v>1999</v>
      </c>
      <c r="B10457" t="s">
        <v>64</v>
      </c>
      <c r="C10457" t="s">
        <v>65</v>
      </c>
      <c r="D10457" t="s">
        <v>12</v>
      </c>
      <c r="E10457">
        <v>2255</v>
      </c>
      <c r="F10457">
        <v>77.7</v>
      </c>
    </row>
    <row r="10458" spans="1:6" x14ac:dyDescent="0.45">
      <c r="A10458">
        <v>1999</v>
      </c>
      <c r="B10458" t="s">
        <v>64</v>
      </c>
      <c r="C10458" t="s">
        <v>65</v>
      </c>
      <c r="D10458" t="s">
        <v>13</v>
      </c>
      <c r="E10458">
        <v>17962</v>
      </c>
      <c r="F10458">
        <v>64.5</v>
      </c>
    </row>
    <row r="10459" spans="1:6" x14ac:dyDescent="0.45">
      <c r="A10459">
        <v>1999</v>
      </c>
      <c r="B10459" t="s">
        <v>64</v>
      </c>
      <c r="C10459" t="s">
        <v>65</v>
      </c>
      <c r="D10459" t="s">
        <v>14</v>
      </c>
      <c r="E10459">
        <v>1834</v>
      </c>
      <c r="F10459">
        <v>57.2</v>
      </c>
    </row>
    <row r="10460" spans="1:6" x14ac:dyDescent="0.45">
      <c r="A10460">
        <v>1999</v>
      </c>
      <c r="B10460" t="s">
        <v>64</v>
      </c>
      <c r="C10460" t="s">
        <v>65</v>
      </c>
      <c r="D10460" t="s">
        <v>15</v>
      </c>
      <c r="E10460">
        <v>1933</v>
      </c>
      <c r="F10460">
        <v>50</v>
      </c>
    </row>
    <row r="10461" spans="1:6" x14ac:dyDescent="0.45">
      <c r="A10461">
        <v>1999</v>
      </c>
      <c r="B10461" t="s">
        <v>64</v>
      </c>
      <c r="C10461" t="s">
        <v>65</v>
      </c>
      <c r="D10461" t="s">
        <v>16</v>
      </c>
      <c r="E10461">
        <v>365</v>
      </c>
      <c r="F10461">
        <v>49.4</v>
      </c>
    </row>
    <row r="10462" spans="1:6" x14ac:dyDescent="0.45">
      <c r="A10462">
        <v>1999</v>
      </c>
      <c r="B10462" t="s">
        <v>64</v>
      </c>
      <c r="C10462" t="s">
        <v>65</v>
      </c>
      <c r="D10462" t="s">
        <v>17</v>
      </c>
      <c r="E10462">
        <v>297</v>
      </c>
      <c r="F10462">
        <v>53.3</v>
      </c>
    </row>
    <row r="10463" spans="1:6" x14ac:dyDescent="0.45">
      <c r="A10463">
        <v>1999</v>
      </c>
      <c r="B10463" t="s">
        <v>64</v>
      </c>
      <c r="C10463" t="s">
        <v>65</v>
      </c>
      <c r="D10463" t="s">
        <v>18</v>
      </c>
      <c r="E10463">
        <v>10560</v>
      </c>
      <c r="F10463">
        <v>50.5</v>
      </c>
    </row>
    <row r="10464" spans="1:6" x14ac:dyDescent="0.45">
      <c r="A10464">
        <v>1999</v>
      </c>
      <c r="B10464" t="s">
        <v>64</v>
      </c>
      <c r="C10464" t="s">
        <v>65</v>
      </c>
      <c r="D10464" t="s">
        <v>19</v>
      </c>
      <c r="E10464">
        <v>4416</v>
      </c>
      <c r="F10464">
        <v>72.3</v>
      </c>
    </row>
    <row r="10465" spans="1:6" x14ac:dyDescent="0.45">
      <c r="A10465">
        <v>1999</v>
      </c>
      <c r="B10465" t="s">
        <v>64</v>
      </c>
      <c r="C10465" t="s">
        <v>65</v>
      </c>
      <c r="D10465" t="s">
        <v>20</v>
      </c>
      <c r="E10465">
        <v>762</v>
      </c>
      <c r="F10465">
        <v>64.2</v>
      </c>
    </row>
    <row r="10466" spans="1:6" x14ac:dyDescent="0.45">
      <c r="A10466">
        <v>1999</v>
      </c>
      <c r="B10466" t="s">
        <v>64</v>
      </c>
      <c r="C10466" t="s">
        <v>65</v>
      </c>
      <c r="D10466" t="s">
        <v>21</v>
      </c>
      <c r="E10466">
        <v>771</v>
      </c>
      <c r="F10466">
        <v>67.5</v>
      </c>
    </row>
    <row r="10467" spans="1:6" x14ac:dyDescent="0.45">
      <c r="A10467">
        <v>1999</v>
      </c>
      <c r="B10467" t="s">
        <v>64</v>
      </c>
      <c r="C10467" t="s">
        <v>65</v>
      </c>
      <c r="D10467" t="s">
        <v>22</v>
      </c>
      <c r="E10467">
        <v>7714</v>
      </c>
      <c r="F10467">
        <v>64.400000000000006</v>
      </c>
    </row>
    <row r="10468" spans="1:6" x14ac:dyDescent="0.45">
      <c r="A10468">
        <v>1999</v>
      </c>
      <c r="B10468" t="s">
        <v>64</v>
      </c>
      <c r="C10468" t="s">
        <v>65</v>
      </c>
      <c r="D10468" t="s">
        <v>23</v>
      </c>
      <c r="E10468">
        <v>4057</v>
      </c>
      <c r="F10468">
        <v>69</v>
      </c>
    </row>
    <row r="10469" spans="1:6" x14ac:dyDescent="0.45">
      <c r="A10469">
        <v>1999</v>
      </c>
      <c r="B10469" t="s">
        <v>64</v>
      </c>
      <c r="C10469" t="s">
        <v>65</v>
      </c>
      <c r="D10469" t="s">
        <v>24</v>
      </c>
      <c r="E10469">
        <v>2317</v>
      </c>
      <c r="F10469">
        <v>62.1</v>
      </c>
    </row>
    <row r="10470" spans="1:6" x14ac:dyDescent="0.45">
      <c r="A10470">
        <v>1999</v>
      </c>
      <c r="B10470" t="s">
        <v>64</v>
      </c>
      <c r="C10470" t="s">
        <v>65</v>
      </c>
      <c r="D10470" t="s">
        <v>25</v>
      </c>
      <c r="E10470">
        <v>1841</v>
      </c>
      <c r="F10470">
        <v>61.6</v>
      </c>
    </row>
    <row r="10471" spans="1:6" x14ac:dyDescent="0.45">
      <c r="A10471">
        <v>1999</v>
      </c>
      <c r="B10471" t="s">
        <v>64</v>
      </c>
      <c r="C10471" t="s">
        <v>65</v>
      </c>
      <c r="D10471" t="s">
        <v>26</v>
      </c>
      <c r="E10471">
        <v>2710</v>
      </c>
      <c r="F10471">
        <v>70.400000000000006</v>
      </c>
    </row>
    <row r="10472" spans="1:6" x14ac:dyDescent="0.45">
      <c r="A10472">
        <v>1999</v>
      </c>
      <c r="B10472" t="s">
        <v>64</v>
      </c>
      <c r="C10472" t="s">
        <v>65</v>
      </c>
      <c r="D10472" t="s">
        <v>27</v>
      </c>
      <c r="E10472">
        <v>2684</v>
      </c>
      <c r="F10472">
        <v>68.3</v>
      </c>
    </row>
    <row r="10473" spans="1:6" x14ac:dyDescent="0.45">
      <c r="A10473">
        <v>1999</v>
      </c>
      <c r="B10473" t="s">
        <v>64</v>
      </c>
      <c r="C10473" t="s">
        <v>65</v>
      </c>
      <c r="D10473" t="s">
        <v>28</v>
      </c>
      <c r="E10473">
        <v>879</v>
      </c>
      <c r="F10473">
        <v>61.2</v>
      </c>
    </row>
    <row r="10474" spans="1:6" x14ac:dyDescent="0.45">
      <c r="A10474">
        <v>1999</v>
      </c>
      <c r="B10474" t="s">
        <v>64</v>
      </c>
      <c r="C10474" t="s">
        <v>65</v>
      </c>
      <c r="D10474" t="s">
        <v>29</v>
      </c>
      <c r="E10474">
        <v>2892</v>
      </c>
      <c r="F10474">
        <v>63.3</v>
      </c>
    </row>
    <row r="10475" spans="1:6" x14ac:dyDescent="0.45">
      <c r="A10475">
        <v>1999</v>
      </c>
      <c r="B10475" t="s">
        <v>64</v>
      </c>
      <c r="C10475" t="s">
        <v>65</v>
      </c>
      <c r="D10475" t="s">
        <v>30</v>
      </c>
      <c r="E10475">
        <v>3548</v>
      </c>
      <c r="F10475">
        <v>50.4</v>
      </c>
    </row>
    <row r="10476" spans="1:6" x14ac:dyDescent="0.45">
      <c r="A10476">
        <v>1999</v>
      </c>
      <c r="B10476" t="s">
        <v>64</v>
      </c>
      <c r="C10476" t="s">
        <v>65</v>
      </c>
      <c r="D10476" t="s">
        <v>31</v>
      </c>
      <c r="E10476">
        <v>6041</v>
      </c>
      <c r="F10476">
        <v>64.3</v>
      </c>
    </row>
    <row r="10477" spans="1:6" x14ac:dyDescent="0.45">
      <c r="A10477">
        <v>1999</v>
      </c>
      <c r="B10477" t="s">
        <v>64</v>
      </c>
      <c r="C10477" t="s">
        <v>65</v>
      </c>
      <c r="D10477" t="s">
        <v>32</v>
      </c>
      <c r="E10477">
        <v>2997</v>
      </c>
      <c r="F10477">
        <v>59.6</v>
      </c>
    </row>
    <row r="10478" spans="1:6" x14ac:dyDescent="0.45">
      <c r="A10478">
        <v>1999</v>
      </c>
      <c r="B10478" t="s">
        <v>64</v>
      </c>
      <c r="C10478" t="s">
        <v>65</v>
      </c>
      <c r="D10478" t="s">
        <v>33</v>
      </c>
      <c r="E10478">
        <v>1854</v>
      </c>
      <c r="F10478">
        <v>69.2</v>
      </c>
    </row>
    <row r="10479" spans="1:6" x14ac:dyDescent="0.45">
      <c r="A10479">
        <v>1999</v>
      </c>
      <c r="B10479" t="s">
        <v>64</v>
      </c>
      <c r="C10479" t="s">
        <v>65</v>
      </c>
      <c r="D10479" t="s">
        <v>34</v>
      </c>
      <c r="E10479">
        <v>3950</v>
      </c>
      <c r="F10479">
        <v>65.599999999999994</v>
      </c>
    </row>
    <row r="10480" spans="1:6" x14ac:dyDescent="0.45">
      <c r="A10480">
        <v>1999</v>
      </c>
      <c r="B10480" t="s">
        <v>64</v>
      </c>
      <c r="C10480" t="s">
        <v>65</v>
      </c>
      <c r="D10480" t="s">
        <v>35</v>
      </c>
      <c r="E10480">
        <v>595</v>
      </c>
      <c r="F10480">
        <v>62.2</v>
      </c>
    </row>
    <row r="10481" spans="1:6" x14ac:dyDescent="0.45">
      <c r="A10481">
        <v>1999</v>
      </c>
      <c r="B10481" t="s">
        <v>64</v>
      </c>
      <c r="C10481" t="s">
        <v>65</v>
      </c>
      <c r="D10481" t="s">
        <v>36</v>
      </c>
      <c r="E10481">
        <v>1176</v>
      </c>
      <c r="F10481">
        <v>60.2</v>
      </c>
    </row>
    <row r="10482" spans="1:6" x14ac:dyDescent="0.45">
      <c r="A10482">
        <v>1999</v>
      </c>
      <c r="B10482" t="s">
        <v>64</v>
      </c>
      <c r="C10482" t="s">
        <v>65</v>
      </c>
      <c r="D10482" t="s">
        <v>37</v>
      </c>
      <c r="E10482">
        <v>882</v>
      </c>
      <c r="F10482">
        <v>59.4</v>
      </c>
    </row>
    <row r="10483" spans="1:6" x14ac:dyDescent="0.45">
      <c r="A10483">
        <v>1999</v>
      </c>
      <c r="B10483" t="s">
        <v>64</v>
      </c>
      <c r="C10483" t="s">
        <v>65</v>
      </c>
      <c r="D10483" t="s">
        <v>38</v>
      </c>
      <c r="E10483">
        <v>669</v>
      </c>
      <c r="F10483">
        <v>57.9</v>
      </c>
    </row>
    <row r="10484" spans="1:6" x14ac:dyDescent="0.45">
      <c r="A10484">
        <v>1999</v>
      </c>
      <c r="B10484" t="s">
        <v>64</v>
      </c>
      <c r="C10484" t="s">
        <v>65</v>
      </c>
      <c r="D10484" t="s">
        <v>39</v>
      </c>
      <c r="E10484">
        <v>4122</v>
      </c>
      <c r="F10484">
        <v>47.5</v>
      </c>
    </row>
    <row r="10485" spans="1:6" x14ac:dyDescent="0.45">
      <c r="A10485">
        <v>1999</v>
      </c>
      <c r="B10485" t="s">
        <v>64</v>
      </c>
      <c r="C10485" t="s">
        <v>65</v>
      </c>
      <c r="D10485" t="s">
        <v>40</v>
      </c>
      <c r="E10485">
        <v>817</v>
      </c>
      <c r="F10485">
        <v>52.5</v>
      </c>
    </row>
    <row r="10486" spans="1:6" x14ac:dyDescent="0.45">
      <c r="A10486">
        <v>1999</v>
      </c>
      <c r="B10486" t="s">
        <v>64</v>
      </c>
      <c r="C10486" t="s">
        <v>65</v>
      </c>
      <c r="D10486" t="s">
        <v>41</v>
      </c>
      <c r="E10486">
        <v>8124</v>
      </c>
      <c r="F10486">
        <v>42.2</v>
      </c>
    </row>
    <row r="10487" spans="1:6" x14ac:dyDescent="0.45">
      <c r="A10487">
        <v>1999</v>
      </c>
      <c r="B10487" t="s">
        <v>64</v>
      </c>
      <c r="C10487" t="s">
        <v>65</v>
      </c>
      <c r="D10487" t="s">
        <v>42</v>
      </c>
      <c r="E10487">
        <v>5626</v>
      </c>
      <c r="F10487">
        <v>77.900000000000006</v>
      </c>
    </row>
    <row r="10488" spans="1:6" x14ac:dyDescent="0.45">
      <c r="A10488">
        <v>1999</v>
      </c>
      <c r="B10488" t="s">
        <v>64</v>
      </c>
      <c r="C10488" t="s">
        <v>65</v>
      </c>
      <c r="D10488" t="s">
        <v>43</v>
      </c>
      <c r="E10488">
        <v>513</v>
      </c>
      <c r="F10488">
        <v>63</v>
      </c>
    </row>
    <row r="10489" spans="1:6" x14ac:dyDescent="0.45">
      <c r="A10489">
        <v>1999</v>
      </c>
      <c r="B10489" t="s">
        <v>64</v>
      </c>
      <c r="C10489" t="s">
        <v>65</v>
      </c>
      <c r="D10489" t="s">
        <v>44</v>
      </c>
      <c r="E10489">
        <v>7235</v>
      </c>
      <c r="F10489">
        <v>62.3</v>
      </c>
    </row>
    <row r="10490" spans="1:6" x14ac:dyDescent="0.45">
      <c r="A10490">
        <v>1999</v>
      </c>
      <c r="B10490" t="s">
        <v>64</v>
      </c>
      <c r="C10490" t="s">
        <v>65</v>
      </c>
      <c r="D10490" t="s">
        <v>45</v>
      </c>
      <c r="E10490">
        <v>2481</v>
      </c>
      <c r="F10490">
        <v>69.599999999999994</v>
      </c>
    </row>
    <row r="10491" spans="1:6" x14ac:dyDescent="0.45">
      <c r="A10491">
        <v>1999</v>
      </c>
      <c r="B10491" t="s">
        <v>64</v>
      </c>
      <c r="C10491" t="s">
        <v>65</v>
      </c>
      <c r="D10491" t="s">
        <v>46</v>
      </c>
      <c r="E10491">
        <v>2799</v>
      </c>
      <c r="F10491">
        <v>78.599999999999994</v>
      </c>
    </row>
    <row r="10492" spans="1:6" x14ac:dyDescent="0.45">
      <c r="A10492">
        <v>1999</v>
      </c>
      <c r="B10492" t="s">
        <v>64</v>
      </c>
      <c r="C10492" t="s">
        <v>65</v>
      </c>
      <c r="D10492" t="s">
        <v>47</v>
      </c>
      <c r="E10492">
        <v>8600</v>
      </c>
      <c r="F10492">
        <v>57.5</v>
      </c>
    </row>
    <row r="10493" spans="1:6" x14ac:dyDescent="0.45">
      <c r="A10493">
        <v>1999</v>
      </c>
      <c r="B10493" t="s">
        <v>64</v>
      </c>
      <c r="C10493" t="s">
        <v>65</v>
      </c>
      <c r="D10493" t="s">
        <v>48</v>
      </c>
      <c r="E10493">
        <v>633</v>
      </c>
      <c r="F10493">
        <v>50.4</v>
      </c>
    </row>
    <row r="10494" spans="1:6" x14ac:dyDescent="0.45">
      <c r="A10494">
        <v>1999</v>
      </c>
      <c r="B10494" t="s">
        <v>64</v>
      </c>
      <c r="C10494" t="s">
        <v>65</v>
      </c>
      <c r="D10494" t="s">
        <v>49</v>
      </c>
      <c r="E10494">
        <v>2974</v>
      </c>
      <c r="F10494">
        <v>83.4</v>
      </c>
    </row>
    <row r="10495" spans="1:6" x14ac:dyDescent="0.45">
      <c r="A10495">
        <v>1999</v>
      </c>
      <c r="B10495" t="s">
        <v>64</v>
      </c>
      <c r="C10495" t="s">
        <v>65</v>
      </c>
      <c r="D10495" t="s">
        <v>50</v>
      </c>
      <c r="E10495">
        <v>547</v>
      </c>
      <c r="F10495">
        <v>60</v>
      </c>
    </row>
    <row r="10496" spans="1:6" x14ac:dyDescent="0.45">
      <c r="A10496">
        <v>1999</v>
      </c>
      <c r="B10496" t="s">
        <v>64</v>
      </c>
      <c r="C10496" t="s">
        <v>65</v>
      </c>
      <c r="D10496" t="s">
        <v>51</v>
      </c>
      <c r="E10496">
        <v>4103</v>
      </c>
      <c r="F10496">
        <v>76.3</v>
      </c>
    </row>
    <row r="10497" spans="1:6" x14ac:dyDescent="0.45">
      <c r="A10497">
        <v>1999</v>
      </c>
      <c r="B10497" t="s">
        <v>64</v>
      </c>
      <c r="C10497" t="s">
        <v>65</v>
      </c>
      <c r="D10497" t="s">
        <v>52</v>
      </c>
      <c r="E10497">
        <v>10414</v>
      </c>
      <c r="F10497">
        <v>65.900000000000006</v>
      </c>
    </row>
    <row r="10498" spans="1:6" x14ac:dyDescent="0.45">
      <c r="A10498">
        <v>1999</v>
      </c>
      <c r="B10498" t="s">
        <v>64</v>
      </c>
      <c r="C10498" t="s">
        <v>65</v>
      </c>
      <c r="D10498" t="s">
        <v>8</v>
      </c>
      <c r="E10498">
        <v>167366</v>
      </c>
      <c r="F10498">
        <v>61.6</v>
      </c>
    </row>
    <row r="10499" spans="1:6" x14ac:dyDescent="0.45">
      <c r="A10499">
        <v>1999</v>
      </c>
      <c r="B10499" t="s">
        <v>64</v>
      </c>
      <c r="C10499" t="s">
        <v>65</v>
      </c>
      <c r="D10499" t="s">
        <v>53</v>
      </c>
      <c r="E10499">
        <v>869</v>
      </c>
      <c r="F10499">
        <v>60.2</v>
      </c>
    </row>
    <row r="10500" spans="1:6" x14ac:dyDescent="0.45">
      <c r="A10500">
        <v>1999</v>
      </c>
      <c r="B10500" t="s">
        <v>64</v>
      </c>
      <c r="C10500" t="s">
        <v>65</v>
      </c>
      <c r="D10500" t="s">
        <v>54</v>
      </c>
      <c r="E10500">
        <v>344</v>
      </c>
      <c r="F10500">
        <v>55.8</v>
      </c>
    </row>
    <row r="10501" spans="1:6" x14ac:dyDescent="0.45">
      <c r="A10501">
        <v>1999</v>
      </c>
      <c r="B10501" t="s">
        <v>64</v>
      </c>
      <c r="C10501" t="s">
        <v>65</v>
      </c>
      <c r="D10501" t="s">
        <v>55</v>
      </c>
      <c r="E10501">
        <v>4110</v>
      </c>
      <c r="F10501">
        <v>68.7</v>
      </c>
    </row>
    <row r="10502" spans="1:6" x14ac:dyDescent="0.45">
      <c r="A10502">
        <v>1999</v>
      </c>
      <c r="B10502" t="s">
        <v>64</v>
      </c>
      <c r="C10502" t="s">
        <v>65</v>
      </c>
      <c r="D10502" t="s">
        <v>56</v>
      </c>
      <c r="E10502">
        <v>3718</v>
      </c>
      <c r="F10502">
        <v>69.900000000000006</v>
      </c>
    </row>
    <row r="10503" spans="1:6" x14ac:dyDescent="0.45">
      <c r="A10503">
        <v>1999</v>
      </c>
      <c r="B10503" t="s">
        <v>64</v>
      </c>
      <c r="C10503" t="s">
        <v>65</v>
      </c>
      <c r="D10503" t="s">
        <v>57</v>
      </c>
      <c r="E10503">
        <v>1323</v>
      </c>
      <c r="F10503">
        <v>63.1</v>
      </c>
    </row>
    <row r="10504" spans="1:6" x14ac:dyDescent="0.45">
      <c r="A10504">
        <v>1999</v>
      </c>
      <c r="B10504" t="s">
        <v>64</v>
      </c>
      <c r="C10504" t="s">
        <v>65</v>
      </c>
      <c r="D10504" t="s">
        <v>58</v>
      </c>
      <c r="E10504">
        <v>3869</v>
      </c>
      <c r="F10504">
        <v>67.5</v>
      </c>
    </row>
    <row r="10505" spans="1:6" x14ac:dyDescent="0.45">
      <c r="A10505">
        <v>1999</v>
      </c>
      <c r="B10505" t="s">
        <v>64</v>
      </c>
      <c r="C10505" t="s">
        <v>65</v>
      </c>
      <c r="D10505" t="s">
        <v>59</v>
      </c>
      <c r="E10505">
        <v>265</v>
      </c>
      <c r="F10505">
        <v>60.7</v>
      </c>
    </row>
    <row r="10506" spans="1:6" x14ac:dyDescent="0.45">
      <c r="A10506">
        <v>1999</v>
      </c>
      <c r="B10506" t="s">
        <v>66</v>
      </c>
      <c r="C10506" t="s">
        <v>67</v>
      </c>
      <c r="D10506" t="s">
        <v>9</v>
      </c>
      <c r="E10506">
        <v>2179</v>
      </c>
      <c r="F10506">
        <v>48.6</v>
      </c>
    </row>
    <row r="10507" spans="1:6" x14ac:dyDescent="0.45">
      <c r="A10507">
        <v>1999</v>
      </c>
      <c r="B10507" t="s">
        <v>66</v>
      </c>
      <c r="C10507" t="s">
        <v>67</v>
      </c>
      <c r="D10507" t="s">
        <v>10</v>
      </c>
      <c r="E10507">
        <v>146</v>
      </c>
      <c r="F10507">
        <v>56.4</v>
      </c>
    </row>
    <row r="10508" spans="1:6" x14ac:dyDescent="0.45">
      <c r="A10508">
        <v>1999</v>
      </c>
      <c r="B10508" t="s">
        <v>66</v>
      </c>
      <c r="C10508" t="s">
        <v>67</v>
      </c>
      <c r="D10508" t="s">
        <v>11</v>
      </c>
      <c r="E10508">
        <v>2553</v>
      </c>
      <c r="F10508">
        <v>51.2</v>
      </c>
    </row>
    <row r="10509" spans="1:6" x14ac:dyDescent="0.45">
      <c r="A10509">
        <v>1999</v>
      </c>
      <c r="B10509" t="s">
        <v>66</v>
      </c>
      <c r="C10509" t="s">
        <v>67</v>
      </c>
      <c r="D10509" t="s">
        <v>12</v>
      </c>
      <c r="E10509">
        <v>1358</v>
      </c>
      <c r="F10509">
        <v>46.8</v>
      </c>
    </row>
    <row r="10510" spans="1:6" x14ac:dyDescent="0.45">
      <c r="A10510">
        <v>1999</v>
      </c>
      <c r="B10510" t="s">
        <v>66</v>
      </c>
      <c r="C10510" t="s">
        <v>67</v>
      </c>
      <c r="D10510" t="s">
        <v>13</v>
      </c>
      <c r="E10510">
        <v>13165</v>
      </c>
      <c r="F10510">
        <v>46.9</v>
      </c>
    </row>
    <row r="10511" spans="1:6" x14ac:dyDescent="0.45">
      <c r="A10511">
        <v>1999</v>
      </c>
      <c r="B10511" t="s">
        <v>66</v>
      </c>
      <c r="C10511" t="s">
        <v>67</v>
      </c>
      <c r="D10511" t="s">
        <v>14</v>
      </c>
      <c r="E10511">
        <v>1894</v>
      </c>
      <c r="F10511">
        <v>58.1</v>
      </c>
    </row>
    <row r="10512" spans="1:6" x14ac:dyDescent="0.45">
      <c r="A10512">
        <v>1999</v>
      </c>
      <c r="B10512" t="s">
        <v>66</v>
      </c>
      <c r="C10512" t="s">
        <v>67</v>
      </c>
      <c r="D10512" t="s">
        <v>15</v>
      </c>
      <c r="E10512">
        <v>1435</v>
      </c>
      <c r="F10512">
        <v>37.799999999999997</v>
      </c>
    </row>
    <row r="10513" spans="1:6" x14ac:dyDescent="0.45">
      <c r="A10513">
        <v>1999</v>
      </c>
      <c r="B10513" t="s">
        <v>66</v>
      </c>
      <c r="C10513" t="s">
        <v>67</v>
      </c>
      <c r="D10513" t="s">
        <v>16</v>
      </c>
      <c r="E10513">
        <v>327</v>
      </c>
      <c r="F10513">
        <v>42.7</v>
      </c>
    </row>
    <row r="10514" spans="1:6" x14ac:dyDescent="0.45">
      <c r="A10514">
        <v>1999</v>
      </c>
      <c r="B10514" t="s">
        <v>66</v>
      </c>
      <c r="C10514" t="s">
        <v>67</v>
      </c>
      <c r="D10514" t="s">
        <v>17</v>
      </c>
      <c r="E10514">
        <v>166</v>
      </c>
      <c r="F10514">
        <v>29.9</v>
      </c>
    </row>
    <row r="10515" spans="1:6" x14ac:dyDescent="0.45">
      <c r="A10515">
        <v>1999</v>
      </c>
      <c r="B10515" t="s">
        <v>66</v>
      </c>
      <c r="C10515" t="s">
        <v>67</v>
      </c>
      <c r="D10515" t="s">
        <v>18</v>
      </c>
      <c r="E10515">
        <v>9131</v>
      </c>
      <c r="F10515">
        <v>43.1</v>
      </c>
    </row>
    <row r="10516" spans="1:6" x14ac:dyDescent="0.45">
      <c r="A10516">
        <v>1999</v>
      </c>
      <c r="B10516" t="s">
        <v>66</v>
      </c>
      <c r="C10516" t="s">
        <v>67</v>
      </c>
      <c r="D10516" t="s">
        <v>19</v>
      </c>
      <c r="E10516">
        <v>3056</v>
      </c>
      <c r="F10516">
        <v>49.1</v>
      </c>
    </row>
    <row r="10517" spans="1:6" x14ac:dyDescent="0.45">
      <c r="A10517">
        <v>1999</v>
      </c>
      <c r="B10517" t="s">
        <v>66</v>
      </c>
      <c r="C10517" t="s">
        <v>67</v>
      </c>
      <c r="D10517" t="s">
        <v>20</v>
      </c>
      <c r="E10517">
        <v>290</v>
      </c>
      <c r="F10517">
        <v>24</v>
      </c>
    </row>
    <row r="10518" spans="1:6" x14ac:dyDescent="0.45">
      <c r="A10518">
        <v>1999</v>
      </c>
      <c r="B10518" t="s">
        <v>66</v>
      </c>
      <c r="C10518" t="s">
        <v>67</v>
      </c>
      <c r="D10518" t="s">
        <v>21</v>
      </c>
      <c r="E10518">
        <v>568</v>
      </c>
      <c r="F10518">
        <v>49.5</v>
      </c>
    </row>
    <row r="10519" spans="1:6" x14ac:dyDescent="0.45">
      <c r="A10519">
        <v>1999</v>
      </c>
      <c r="B10519" t="s">
        <v>66</v>
      </c>
      <c r="C10519" t="s">
        <v>67</v>
      </c>
      <c r="D10519" t="s">
        <v>22</v>
      </c>
      <c r="E10519">
        <v>5155</v>
      </c>
      <c r="F10519">
        <v>43.2</v>
      </c>
    </row>
    <row r="10520" spans="1:6" x14ac:dyDescent="0.45">
      <c r="A10520">
        <v>1999</v>
      </c>
      <c r="B10520" t="s">
        <v>66</v>
      </c>
      <c r="C10520" t="s">
        <v>67</v>
      </c>
      <c r="D10520" t="s">
        <v>23</v>
      </c>
      <c r="E10520">
        <v>3053</v>
      </c>
      <c r="F10520">
        <v>51.6</v>
      </c>
    </row>
    <row r="10521" spans="1:6" x14ac:dyDescent="0.45">
      <c r="A10521">
        <v>1999</v>
      </c>
      <c r="B10521" t="s">
        <v>66</v>
      </c>
      <c r="C10521" t="s">
        <v>67</v>
      </c>
      <c r="D10521" t="s">
        <v>24</v>
      </c>
      <c r="E10521">
        <v>1643</v>
      </c>
      <c r="F10521">
        <v>46.8</v>
      </c>
    </row>
    <row r="10522" spans="1:6" x14ac:dyDescent="0.45">
      <c r="A10522">
        <v>1999</v>
      </c>
      <c r="B10522" t="s">
        <v>66</v>
      </c>
      <c r="C10522" t="s">
        <v>67</v>
      </c>
      <c r="D10522" t="s">
        <v>25</v>
      </c>
      <c r="E10522">
        <v>1386</v>
      </c>
      <c r="F10522">
        <v>48.7</v>
      </c>
    </row>
    <row r="10523" spans="1:6" x14ac:dyDescent="0.45">
      <c r="A10523">
        <v>1999</v>
      </c>
      <c r="B10523" t="s">
        <v>66</v>
      </c>
      <c r="C10523" t="s">
        <v>67</v>
      </c>
      <c r="D10523" t="s">
        <v>26</v>
      </c>
      <c r="E10523">
        <v>2327</v>
      </c>
      <c r="F10523">
        <v>59</v>
      </c>
    </row>
    <row r="10524" spans="1:6" x14ac:dyDescent="0.45">
      <c r="A10524">
        <v>1999</v>
      </c>
      <c r="B10524" t="s">
        <v>66</v>
      </c>
      <c r="C10524" t="s">
        <v>67</v>
      </c>
      <c r="D10524" t="s">
        <v>27</v>
      </c>
      <c r="E10524">
        <v>1610</v>
      </c>
      <c r="F10524">
        <v>40.200000000000003</v>
      </c>
    </row>
    <row r="10525" spans="1:6" x14ac:dyDescent="0.45">
      <c r="A10525">
        <v>1999</v>
      </c>
      <c r="B10525" t="s">
        <v>66</v>
      </c>
      <c r="C10525" t="s">
        <v>67</v>
      </c>
      <c r="D10525" t="s">
        <v>28</v>
      </c>
      <c r="E10525">
        <v>751</v>
      </c>
      <c r="F10525">
        <v>52.6</v>
      </c>
    </row>
    <row r="10526" spans="1:6" x14ac:dyDescent="0.45">
      <c r="A10526">
        <v>1999</v>
      </c>
      <c r="B10526" t="s">
        <v>66</v>
      </c>
      <c r="C10526" t="s">
        <v>67</v>
      </c>
      <c r="D10526" t="s">
        <v>29</v>
      </c>
      <c r="E10526">
        <v>1943</v>
      </c>
      <c r="F10526">
        <v>41.6</v>
      </c>
    </row>
    <row r="10527" spans="1:6" x14ac:dyDescent="0.45">
      <c r="A10527">
        <v>1999</v>
      </c>
      <c r="B10527" t="s">
        <v>66</v>
      </c>
      <c r="C10527" t="s">
        <v>67</v>
      </c>
      <c r="D10527" t="s">
        <v>30</v>
      </c>
      <c r="E10527">
        <v>2862</v>
      </c>
      <c r="F10527">
        <v>41.6</v>
      </c>
    </row>
    <row r="10528" spans="1:6" x14ac:dyDescent="0.45">
      <c r="A10528">
        <v>1999</v>
      </c>
      <c r="B10528" t="s">
        <v>66</v>
      </c>
      <c r="C10528" t="s">
        <v>67</v>
      </c>
      <c r="D10528" t="s">
        <v>31</v>
      </c>
      <c r="E10528">
        <v>4316</v>
      </c>
      <c r="F10528">
        <v>45.3</v>
      </c>
    </row>
    <row r="10529" spans="1:6" x14ac:dyDescent="0.45">
      <c r="A10529">
        <v>1999</v>
      </c>
      <c r="B10529" t="s">
        <v>66</v>
      </c>
      <c r="C10529" t="s">
        <v>67</v>
      </c>
      <c r="D10529" t="s">
        <v>32</v>
      </c>
      <c r="E10529">
        <v>1994</v>
      </c>
      <c r="F10529">
        <v>41.3</v>
      </c>
    </row>
    <row r="10530" spans="1:6" x14ac:dyDescent="0.45">
      <c r="A10530">
        <v>1999</v>
      </c>
      <c r="B10530" t="s">
        <v>66</v>
      </c>
      <c r="C10530" t="s">
        <v>67</v>
      </c>
      <c r="D10530" t="s">
        <v>33</v>
      </c>
      <c r="E10530">
        <v>1267</v>
      </c>
      <c r="F10530">
        <v>47.2</v>
      </c>
    </row>
    <row r="10531" spans="1:6" x14ac:dyDescent="0.45">
      <c r="A10531">
        <v>1999</v>
      </c>
      <c r="B10531" t="s">
        <v>66</v>
      </c>
      <c r="C10531" t="s">
        <v>67</v>
      </c>
      <c r="D10531" t="s">
        <v>34</v>
      </c>
      <c r="E10531">
        <v>3068</v>
      </c>
      <c r="F10531">
        <v>51.7</v>
      </c>
    </row>
    <row r="10532" spans="1:6" x14ac:dyDescent="0.45">
      <c r="A10532">
        <v>1999</v>
      </c>
      <c r="B10532" t="s">
        <v>66</v>
      </c>
      <c r="C10532" t="s">
        <v>67</v>
      </c>
      <c r="D10532" t="s">
        <v>35</v>
      </c>
      <c r="E10532">
        <v>566</v>
      </c>
      <c r="F10532">
        <v>59.4</v>
      </c>
    </row>
    <row r="10533" spans="1:6" x14ac:dyDescent="0.45">
      <c r="A10533">
        <v>1999</v>
      </c>
      <c r="B10533" t="s">
        <v>66</v>
      </c>
      <c r="C10533" t="s">
        <v>67</v>
      </c>
      <c r="D10533" t="s">
        <v>36</v>
      </c>
      <c r="E10533">
        <v>945</v>
      </c>
      <c r="F10533">
        <v>50.6</v>
      </c>
    </row>
    <row r="10534" spans="1:6" x14ac:dyDescent="0.45">
      <c r="A10534">
        <v>1999</v>
      </c>
      <c r="B10534" t="s">
        <v>66</v>
      </c>
      <c r="C10534" t="s">
        <v>67</v>
      </c>
      <c r="D10534" t="s">
        <v>37</v>
      </c>
      <c r="E10534">
        <v>1029</v>
      </c>
      <c r="F10534">
        <v>64.7</v>
      </c>
    </row>
    <row r="10535" spans="1:6" x14ac:dyDescent="0.45">
      <c r="A10535">
        <v>1999</v>
      </c>
      <c r="B10535" t="s">
        <v>66</v>
      </c>
      <c r="C10535" t="s">
        <v>67</v>
      </c>
      <c r="D10535" t="s">
        <v>38</v>
      </c>
      <c r="E10535">
        <v>592</v>
      </c>
      <c r="F10535">
        <v>51</v>
      </c>
    </row>
    <row r="10536" spans="1:6" x14ac:dyDescent="0.45">
      <c r="A10536">
        <v>1999</v>
      </c>
      <c r="B10536" t="s">
        <v>66</v>
      </c>
      <c r="C10536" t="s">
        <v>67</v>
      </c>
      <c r="D10536" t="s">
        <v>39</v>
      </c>
      <c r="E10536">
        <v>3130</v>
      </c>
      <c r="F10536">
        <v>35.9</v>
      </c>
    </row>
    <row r="10537" spans="1:6" x14ac:dyDescent="0.45">
      <c r="A10537">
        <v>1999</v>
      </c>
      <c r="B10537" t="s">
        <v>66</v>
      </c>
      <c r="C10537" t="s">
        <v>67</v>
      </c>
      <c r="D10537" t="s">
        <v>40</v>
      </c>
      <c r="E10537">
        <v>848</v>
      </c>
      <c r="F10537">
        <v>52.9</v>
      </c>
    </row>
    <row r="10538" spans="1:6" x14ac:dyDescent="0.45">
      <c r="A10538">
        <v>1999</v>
      </c>
      <c r="B10538" t="s">
        <v>66</v>
      </c>
      <c r="C10538" t="s">
        <v>67</v>
      </c>
      <c r="D10538" t="s">
        <v>41</v>
      </c>
      <c r="E10538">
        <v>7086</v>
      </c>
      <c r="F10538">
        <v>36.9</v>
      </c>
    </row>
    <row r="10539" spans="1:6" x14ac:dyDescent="0.45">
      <c r="A10539">
        <v>1999</v>
      </c>
      <c r="B10539" t="s">
        <v>66</v>
      </c>
      <c r="C10539" t="s">
        <v>67</v>
      </c>
      <c r="D10539" t="s">
        <v>42</v>
      </c>
      <c r="E10539">
        <v>3591</v>
      </c>
      <c r="F10539">
        <v>48</v>
      </c>
    </row>
    <row r="10540" spans="1:6" x14ac:dyDescent="0.45">
      <c r="A10540">
        <v>1999</v>
      </c>
      <c r="B10540" t="s">
        <v>66</v>
      </c>
      <c r="C10540" t="s">
        <v>67</v>
      </c>
      <c r="D10540" t="s">
        <v>43</v>
      </c>
      <c r="E10540">
        <v>273</v>
      </c>
      <c r="F10540">
        <v>35.799999999999997</v>
      </c>
    </row>
    <row r="10541" spans="1:6" x14ac:dyDescent="0.45">
      <c r="A10541">
        <v>1999</v>
      </c>
      <c r="B10541" t="s">
        <v>66</v>
      </c>
      <c r="C10541" t="s">
        <v>67</v>
      </c>
      <c r="D10541" t="s">
        <v>44</v>
      </c>
      <c r="E10541">
        <v>5858</v>
      </c>
      <c r="F10541">
        <v>49.9</v>
      </c>
    </row>
    <row r="10542" spans="1:6" x14ac:dyDescent="0.45">
      <c r="A10542">
        <v>1999</v>
      </c>
      <c r="B10542" t="s">
        <v>66</v>
      </c>
      <c r="C10542" t="s">
        <v>67</v>
      </c>
      <c r="D10542" t="s">
        <v>45</v>
      </c>
      <c r="E10542">
        <v>1751</v>
      </c>
      <c r="F10542">
        <v>49.3</v>
      </c>
    </row>
    <row r="10543" spans="1:6" x14ac:dyDescent="0.45">
      <c r="A10543">
        <v>1999</v>
      </c>
      <c r="B10543" t="s">
        <v>66</v>
      </c>
      <c r="C10543" t="s">
        <v>67</v>
      </c>
      <c r="D10543" t="s">
        <v>46</v>
      </c>
      <c r="E10543">
        <v>1765</v>
      </c>
      <c r="F10543">
        <v>50.4</v>
      </c>
    </row>
    <row r="10544" spans="1:6" x14ac:dyDescent="0.45">
      <c r="A10544">
        <v>1999</v>
      </c>
      <c r="B10544" t="s">
        <v>66</v>
      </c>
      <c r="C10544" t="s">
        <v>67</v>
      </c>
      <c r="D10544" t="s">
        <v>47</v>
      </c>
      <c r="E10544">
        <v>6141</v>
      </c>
      <c r="F10544">
        <v>41.1</v>
      </c>
    </row>
    <row r="10545" spans="1:6" x14ac:dyDescent="0.45">
      <c r="A10545">
        <v>1999</v>
      </c>
      <c r="B10545" t="s">
        <v>66</v>
      </c>
      <c r="C10545" t="s">
        <v>67</v>
      </c>
      <c r="D10545" t="s">
        <v>48</v>
      </c>
      <c r="E10545">
        <v>495</v>
      </c>
      <c r="F10545">
        <v>40.6</v>
      </c>
    </row>
    <row r="10546" spans="1:6" x14ac:dyDescent="0.45">
      <c r="A10546">
        <v>1999</v>
      </c>
      <c r="B10546" t="s">
        <v>66</v>
      </c>
      <c r="C10546" t="s">
        <v>67</v>
      </c>
      <c r="D10546" t="s">
        <v>49</v>
      </c>
      <c r="E10546">
        <v>1752</v>
      </c>
      <c r="F10546">
        <v>47</v>
      </c>
    </row>
    <row r="10547" spans="1:6" x14ac:dyDescent="0.45">
      <c r="A10547">
        <v>1999</v>
      </c>
      <c r="B10547" t="s">
        <v>66</v>
      </c>
      <c r="C10547" t="s">
        <v>67</v>
      </c>
      <c r="D10547" t="s">
        <v>50</v>
      </c>
      <c r="E10547">
        <v>335</v>
      </c>
      <c r="F10547">
        <v>38.6</v>
      </c>
    </row>
    <row r="10548" spans="1:6" x14ac:dyDescent="0.45">
      <c r="A10548">
        <v>1999</v>
      </c>
      <c r="B10548" t="s">
        <v>66</v>
      </c>
      <c r="C10548" t="s">
        <v>67</v>
      </c>
      <c r="D10548" t="s">
        <v>51</v>
      </c>
      <c r="E10548">
        <v>2748</v>
      </c>
      <c r="F10548">
        <v>49.9</v>
      </c>
    </row>
    <row r="10549" spans="1:6" x14ac:dyDescent="0.45">
      <c r="A10549">
        <v>1999</v>
      </c>
      <c r="B10549" t="s">
        <v>66</v>
      </c>
      <c r="C10549" t="s">
        <v>67</v>
      </c>
      <c r="D10549" t="s">
        <v>52</v>
      </c>
      <c r="E10549">
        <v>7518</v>
      </c>
      <c r="F10549">
        <v>46.8</v>
      </c>
    </row>
    <row r="10550" spans="1:6" x14ac:dyDescent="0.45">
      <c r="A10550">
        <v>1999</v>
      </c>
      <c r="B10550" t="s">
        <v>66</v>
      </c>
      <c r="C10550" t="s">
        <v>67</v>
      </c>
      <c r="D10550" t="s">
        <v>8</v>
      </c>
      <c r="E10550">
        <v>124181</v>
      </c>
      <c r="F10550">
        <v>45.4</v>
      </c>
    </row>
    <row r="10551" spans="1:6" x14ac:dyDescent="0.45">
      <c r="A10551">
        <v>1999</v>
      </c>
      <c r="B10551" t="s">
        <v>66</v>
      </c>
      <c r="C10551" t="s">
        <v>67</v>
      </c>
      <c r="D10551" t="s">
        <v>53</v>
      </c>
      <c r="E10551">
        <v>559</v>
      </c>
      <c r="F10551">
        <v>37.6</v>
      </c>
    </row>
    <row r="10552" spans="1:6" x14ac:dyDescent="0.45">
      <c r="A10552">
        <v>1999</v>
      </c>
      <c r="B10552" t="s">
        <v>66</v>
      </c>
      <c r="C10552" t="s">
        <v>67</v>
      </c>
      <c r="D10552" t="s">
        <v>54</v>
      </c>
      <c r="E10552">
        <v>300</v>
      </c>
      <c r="F10552">
        <v>49.2</v>
      </c>
    </row>
    <row r="10553" spans="1:6" x14ac:dyDescent="0.45">
      <c r="A10553">
        <v>1999</v>
      </c>
      <c r="B10553" t="s">
        <v>66</v>
      </c>
      <c r="C10553" t="s">
        <v>67</v>
      </c>
      <c r="D10553" t="s">
        <v>55</v>
      </c>
      <c r="E10553">
        <v>2699</v>
      </c>
      <c r="F10553">
        <v>43.8</v>
      </c>
    </row>
    <row r="10554" spans="1:6" x14ac:dyDescent="0.45">
      <c r="A10554">
        <v>1999</v>
      </c>
      <c r="B10554" t="s">
        <v>66</v>
      </c>
      <c r="C10554" t="s">
        <v>67</v>
      </c>
      <c r="D10554" t="s">
        <v>56</v>
      </c>
      <c r="E10554">
        <v>2713</v>
      </c>
      <c r="F10554">
        <v>51.2</v>
      </c>
    </row>
    <row r="10555" spans="1:6" x14ac:dyDescent="0.45">
      <c r="A10555">
        <v>1999</v>
      </c>
      <c r="B10555" t="s">
        <v>66</v>
      </c>
      <c r="C10555" t="s">
        <v>67</v>
      </c>
      <c r="D10555" t="s">
        <v>57</v>
      </c>
      <c r="E10555">
        <v>1236</v>
      </c>
      <c r="F10555">
        <v>57.9</v>
      </c>
    </row>
    <row r="10556" spans="1:6" x14ac:dyDescent="0.45">
      <c r="A10556">
        <v>1999</v>
      </c>
      <c r="B10556" t="s">
        <v>66</v>
      </c>
      <c r="C10556" t="s">
        <v>67</v>
      </c>
      <c r="D10556" t="s">
        <v>58</v>
      </c>
      <c r="E10556">
        <v>2270</v>
      </c>
      <c r="F10556">
        <v>40.5</v>
      </c>
    </row>
    <row r="10557" spans="1:6" x14ac:dyDescent="0.45">
      <c r="A10557">
        <v>1999</v>
      </c>
      <c r="B10557" t="s">
        <v>66</v>
      </c>
      <c r="C10557" t="s">
        <v>67</v>
      </c>
      <c r="D10557" t="s">
        <v>59</v>
      </c>
      <c r="E10557">
        <v>338</v>
      </c>
      <c r="F10557">
        <v>75.599999999999994</v>
      </c>
    </row>
    <row r="10558" spans="1:6" x14ac:dyDescent="0.45">
      <c r="A10558">
        <v>1999</v>
      </c>
      <c r="B10558" t="s">
        <v>68</v>
      </c>
      <c r="C10558" t="s">
        <v>69</v>
      </c>
      <c r="D10558" t="s">
        <v>9</v>
      </c>
      <c r="E10558">
        <v>1341</v>
      </c>
      <c r="F10558">
        <v>30</v>
      </c>
    </row>
    <row r="10559" spans="1:6" x14ac:dyDescent="0.45">
      <c r="A10559">
        <v>1999</v>
      </c>
      <c r="B10559" t="s">
        <v>68</v>
      </c>
      <c r="C10559" t="s">
        <v>69</v>
      </c>
      <c r="D10559" t="s">
        <v>10</v>
      </c>
      <c r="E10559">
        <v>67</v>
      </c>
      <c r="F10559">
        <v>23.8</v>
      </c>
    </row>
    <row r="10560" spans="1:6" x14ac:dyDescent="0.45">
      <c r="A10560">
        <v>1999</v>
      </c>
      <c r="B10560" t="s">
        <v>68</v>
      </c>
      <c r="C10560" t="s">
        <v>69</v>
      </c>
      <c r="D10560" t="s">
        <v>11</v>
      </c>
      <c r="E10560">
        <v>1063</v>
      </c>
      <c r="F10560">
        <v>21.5</v>
      </c>
    </row>
    <row r="10561" spans="1:6" x14ac:dyDescent="0.45">
      <c r="A10561">
        <v>1999</v>
      </c>
      <c r="B10561" t="s">
        <v>68</v>
      </c>
      <c r="C10561" t="s">
        <v>69</v>
      </c>
      <c r="D10561" t="s">
        <v>12</v>
      </c>
      <c r="E10561">
        <v>691</v>
      </c>
      <c r="F10561">
        <v>24.2</v>
      </c>
    </row>
    <row r="10562" spans="1:6" x14ac:dyDescent="0.45">
      <c r="A10562">
        <v>1999</v>
      </c>
      <c r="B10562" t="s">
        <v>68</v>
      </c>
      <c r="C10562" t="s">
        <v>69</v>
      </c>
      <c r="D10562" t="s">
        <v>13</v>
      </c>
      <c r="E10562">
        <v>6401</v>
      </c>
      <c r="F10562">
        <v>22.5</v>
      </c>
    </row>
    <row r="10563" spans="1:6" x14ac:dyDescent="0.45">
      <c r="A10563">
        <v>1999</v>
      </c>
      <c r="B10563" t="s">
        <v>68</v>
      </c>
      <c r="C10563" t="s">
        <v>69</v>
      </c>
      <c r="D10563" t="s">
        <v>14</v>
      </c>
      <c r="E10563">
        <v>639</v>
      </c>
      <c r="F10563">
        <v>19.2</v>
      </c>
    </row>
    <row r="10564" spans="1:6" x14ac:dyDescent="0.45">
      <c r="A10564">
        <v>1999</v>
      </c>
      <c r="B10564" t="s">
        <v>68</v>
      </c>
      <c r="C10564" t="s">
        <v>69</v>
      </c>
      <c r="D10564" t="s">
        <v>15</v>
      </c>
      <c r="E10564">
        <v>691</v>
      </c>
      <c r="F10564">
        <v>18.5</v>
      </c>
    </row>
    <row r="10565" spans="1:6" x14ac:dyDescent="0.45">
      <c r="A10565">
        <v>1999</v>
      </c>
      <c r="B10565" t="s">
        <v>68</v>
      </c>
      <c r="C10565" t="s">
        <v>69</v>
      </c>
      <c r="D10565" t="s">
        <v>16</v>
      </c>
      <c r="E10565">
        <v>179</v>
      </c>
      <c r="F10565">
        <v>23.5</v>
      </c>
    </row>
    <row r="10566" spans="1:6" x14ac:dyDescent="0.45">
      <c r="A10566">
        <v>1999</v>
      </c>
      <c r="B10566" t="s">
        <v>68</v>
      </c>
      <c r="C10566" t="s">
        <v>69</v>
      </c>
      <c r="D10566" t="s">
        <v>17</v>
      </c>
      <c r="E10566">
        <v>221</v>
      </c>
      <c r="F10566">
        <v>39.6</v>
      </c>
    </row>
    <row r="10567" spans="1:6" x14ac:dyDescent="0.45">
      <c r="A10567">
        <v>1999</v>
      </c>
      <c r="B10567" t="s">
        <v>68</v>
      </c>
      <c r="C10567" t="s">
        <v>69</v>
      </c>
      <c r="D10567" t="s">
        <v>18</v>
      </c>
      <c r="E10567">
        <v>4357</v>
      </c>
      <c r="F10567">
        <v>21.5</v>
      </c>
    </row>
    <row r="10568" spans="1:6" x14ac:dyDescent="0.45">
      <c r="A10568">
        <v>1999</v>
      </c>
      <c r="B10568" t="s">
        <v>68</v>
      </c>
      <c r="C10568" t="s">
        <v>69</v>
      </c>
      <c r="D10568" t="s">
        <v>19</v>
      </c>
      <c r="E10568">
        <v>1448</v>
      </c>
      <c r="F10568">
        <v>22.6</v>
      </c>
    </row>
    <row r="10569" spans="1:6" x14ac:dyDescent="0.45">
      <c r="A10569">
        <v>1999</v>
      </c>
      <c r="B10569" t="s">
        <v>68</v>
      </c>
      <c r="C10569" t="s">
        <v>69</v>
      </c>
      <c r="D10569" t="s">
        <v>20</v>
      </c>
      <c r="E10569">
        <v>211</v>
      </c>
      <c r="F10569">
        <v>17.3</v>
      </c>
    </row>
    <row r="10570" spans="1:6" x14ac:dyDescent="0.45">
      <c r="A10570">
        <v>1999</v>
      </c>
      <c r="B10570" t="s">
        <v>68</v>
      </c>
      <c r="C10570" t="s">
        <v>69</v>
      </c>
      <c r="D10570" t="s">
        <v>21</v>
      </c>
      <c r="E10570">
        <v>267</v>
      </c>
      <c r="F10570">
        <v>23.1</v>
      </c>
    </row>
    <row r="10571" spans="1:6" x14ac:dyDescent="0.45">
      <c r="A10571">
        <v>1999</v>
      </c>
      <c r="B10571" t="s">
        <v>68</v>
      </c>
      <c r="C10571" t="s">
        <v>69</v>
      </c>
      <c r="D10571" t="s">
        <v>22</v>
      </c>
      <c r="E10571">
        <v>3004</v>
      </c>
      <c r="F10571">
        <v>25.2</v>
      </c>
    </row>
    <row r="10572" spans="1:6" x14ac:dyDescent="0.45">
      <c r="A10572">
        <v>1999</v>
      </c>
      <c r="B10572" t="s">
        <v>68</v>
      </c>
      <c r="C10572" t="s">
        <v>69</v>
      </c>
      <c r="D10572" t="s">
        <v>23</v>
      </c>
      <c r="E10572">
        <v>1591</v>
      </c>
      <c r="F10572">
        <v>26.9</v>
      </c>
    </row>
    <row r="10573" spans="1:6" x14ac:dyDescent="0.45">
      <c r="A10573">
        <v>1999</v>
      </c>
      <c r="B10573" t="s">
        <v>68</v>
      </c>
      <c r="C10573" t="s">
        <v>69</v>
      </c>
      <c r="D10573" t="s">
        <v>24</v>
      </c>
      <c r="E10573">
        <v>684</v>
      </c>
      <c r="F10573">
        <v>19.7</v>
      </c>
    </row>
    <row r="10574" spans="1:6" x14ac:dyDescent="0.45">
      <c r="A10574">
        <v>1999</v>
      </c>
      <c r="B10574" t="s">
        <v>68</v>
      </c>
      <c r="C10574" t="s">
        <v>69</v>
      </c>
      <c r="D10574" t="s">
        <v>25</v>
      </c>
      <c r="E10574">
        <v>650</v>
      </c>
      <c r="F10574">
        <v>23</v>
      </c>
    </row>
    <row r="10575" spans="1:6" x14ac:dyDescent="0.45">
      <c r="A10575">
        <v>1999</v>
      </c>
      <c r="B10575" t="s">
        <v>68</v>
      </c>
      <c r="C10575" t="s">
        <v>69</v>
      </c>
      <c r="D10575" t="s">
        <v>26</v>
      </c>
      <c r="E10575">
        <v>1133</v>
      </c>
      <c r="F10575">
        <v>28.8</v>
      </c>
    </row>
    <row r="10576" spans="1:6" x14ac:dyDescent="0.45">
      <c r="A10576">
        <v>1999</v>
      </c>
      <c r="B10576" t="s">
        <v>68</v>
      </c>
      <c r="C10576" t="s">
        <v>69</v>
      </c>
      <c r="D10576" t="s">
        <v>27</v>
      </c>
      <c r="E10576">
        <v>1687</v>
      </c>
      <c r="F10576">
        <v>41.8</v>
      </c>
    </row>
    <row r="10577" spans="1:6" x14ac:dyDescent="0.45">
      <c r="A10577">
        <v>1999</v>
      </c>
      <c r="B10577" t="s">
        <v>68</v>
      </c>
      <c r="C10577" t="s">
        <v>69</v>
      </c>
      <c r="D10577" t="s">
        <v>28</v>
      </c>
      <c r="E10577">
        <v>348</v>
      </c>
      <c r="F10577">
        <v>24.5</v>
      </c>
    </row>
    <row r="10578" spans="1:6" x14ac:dyDescent="0.45">
      <c r="A10578">
        <v>1999</v>
      </c>
      <c r="B10578" t="s">
        <v>68</v>
      </c>
      <c r="C10578" t="s">
        <v>69</v>
      </c>
      <c r="D10578" t="s">
        <v>29</v>
      </c>
      <c r="E10578">
        <v>1422</v>
      </c>
      <c r="F10578">
        <v>29.8</v>
      </c>
    </row>
    <row r="10579" spans="1:6" x14ac:dyDescent="0.45">
      <c r="A10579">
        <v>1999</v>
      </c>
      <c r="B10579" t="s">
        <v>68</v>
      </c>
      <c r="C10579" t="s">
        <v>69</v>
      </c>
      <c r="D10579" t="s">
        <v>30</v>
      </c>
      <c r="E10579">
        <v>1354</v>
      </c>
      <c r="F10579">
        <v>19.899999999999999</v>
      </c>
    </row>
    <row r="10580" spans="1:6" x14ac:dyDescent="0.45">
      <c r="A10580">
        <v>1999</v>
      </c>
      <c r="B10580" t="s">
        <v>68</v>
      </c>
      <c r="C10580" t="s">
        <v>69</v>
      </c>
      <c r="D10580" t="s">
        <v>31</v>
      </c>
      <c r="E10580">
        <v>2587</v>
      </c>
      <c r="F10580">
        <v>27.1</v>
      </c>
    </row>
    <row r="10581" spans="1:6" x14ac:dyDescent="0.45">
      <c r="A10581">
        <v>1999</v>
      </c>
      <c r="B10581" t="s">
        <v>68</v>
      </c>
      <c r="C10581" t="s">
        <v>69</v>
      </c>
      <c r="D10581" t="s">
        <v>32</v>
      </c>
      <c r="E10581">
        <v>1249</v>
      </c>
      <c r="F10581">
        <v>25.7</v>
      </c>
    </row>
    <row r="10582" spans="1:6" x14ac:dyDescent="0.45">
      <c r="A10582">
        <v>1999</v>
      </c>
      <c r="B10582" t="s">
        <v>68</v>
      </c>
      <c r="C10582" t="s">
        <v>69</v>
      </c>
      <c r="D10582" t="s">
        <v>33</v>
      </c>
      <c r="E10582">
        <v>593</v>
      </c>
      <c r="F10582">
        <v>22</v>
      </c>
    </row>
    <row r="10583" spans="1:6" x14ac:dyDescent="0.45">
      <c r="A10583">
        <v>1999</v>
      </c>
      <c r="B10583" t="s">
        <v>68</v>
      </c>
      <c r="C10583" t="s">
        <v>69</v>
      </c>
      <c r="D10583" t="s">
        <v>34</v>
      </c>
      <c r="E10583">
        <v>1554</v>
      </c>
      <c r="F10583">
        <v>26.3</v>
      </c>
    </row>
    <row r="10584" spans="1:6" x14ac:dyDescent="0.45">
      <c r="A10584">
        <v>1999</v>
      </c>
      <c r="B10584" t="s">
        <v>68</v>
      </c>
      <c r="C10584" t="s">
        <v>69</v>
      </c>
      <c r="D10584" t="s">
        <v>35</v>
      </c>
      <c r="E10584">
        <v>244</v>
      </c>
      <c r="F10584">
        <v>25.7</v>
      </c>
    </row>
    <row r="10585" spans="1:6" x14ac:dyDescent="0.45">
      <c r="A10585">
        <v>1999</v>
      </c>
      <c r="B10585" t="s">
        <v>68</v>
      </c>
      <c r="C10585" t="s">
        <v>69</v>
      </c>
      <c r="D10585" t="s">
        <v>36</v>
      </c>
      <c r="E10585">
        <v>372</v>
      </c>
      <c r="F10585">
        <v>20.2</v>
      </c>
    </row>
    <row r="10586" spans="1:6" x14ac:dyDescent="0.45">
      <c r="A10586">
        <v>1999</v>
      </c>
      <c r="B10586" t="s">
        <v>68</v>
      </c>
      <c r="C10586" t="s">
        <v>69</v>
      </c>
      <c r="D10586" t="s">
        <v>37</v>
      </c>
      <c r="E10586">
        <v>286</v>
      </c>
      <c r="F10586">
        <v>17.2</v>
      </c>
    </row>
    <row r="10587" spans="1:6" x14ac:dyDescent="0.45">
      <c r="A10587">
        <v>1999</v>
      </c>
      <c r="B10587" t="s">
        <v>68</v>
      </c>
      <c r="C10587" t="s">
        <v>69</v>
      </c>
      <c r="D10587" t="s">
        <v>38</v>
      </c>
      <c r="E10587">
        <v>294</v>
      </c>
      <c r="F10587">
        <v>25.3</v>
      </c>
    </row>
    <row r="10588" spans="1:6" x14ac:dyDescent="0.45">
      <c r="A10588">
        <v>1999</v>
      </c>
      <c r="B10588" t="s">
        <v>68</v>
      </c>
      <c r="C10588" t="s">
        <v>69</v>
      </c>
      <c r="D10588" t="s">
        <v>39</v>
      </c>
      <c r="E10588">
        <v>2436</v>
      </c>
      <c r="F10588">
        <v>28</v>
      </c>
    </row>
    <row r="10589" spans="1:6" x14ac:dyDescent="0.45">
      <c r="A10589">
        <v>1999</v>
      </c>
      <c r="B10589" t="s">
        <v>68</v>
      </c>
      <c r="C10589" t="s">
        <v>69</v>
      </c>
      <c r="D10589" t="s">
        <v>40</v>
      </c>
      <c r="E10589">
        <v>517</v>
      </c>
      <c r="F10589">
        <v>31.4</v>
      </c>
    </row>
    <row r="10590" spans="1:6" x14ac:dyDescent="0.45">
      <c r="A10590">
        <v>1999</v>
      </c>
      <c r="B10590" t="s">
        <v>68</v>
      </c>
      <c r="C10590" t="s">
        <v>69</v>
      </c>
      <c r="D10590" t="s">
        <v>41</v>
      </c>
      <c r="E10590">
        <v>3799</v>
      </c>
      <c r="F10590">
        <v>19.8</v>
      </c>
    </row>
    <row r="10591" spans="1:6" x14ac:dyDescent="0.45">
      <c r="A10591">
        <v>1999</v>
      </c>
      <c r="B10591" t="s">
        <v>68</v>
      </c>
      <c r="C10591" t="s">
        <v>69</v>
      </c>
      <c r="D10591" t="s">
        <v>42</v>
      </c>
      <c r="E10591">
        <v>2050</v>
      </c>
      <c r="F10591">
        <v>27</v>
      </c>
    </row>
    <row r="10592" spans="1:6" x14ac:dyDescent="0.45">
      <c r="A10592">
        <v>1999</v>
      </c>
      <c r="B10592" t="s">
        <v>68</v>
      </c>
      <c r="C10592" t="s">
        <v>69</v>
      </c>
      <c r="D10592" t="s">
        <v>43</v>
      </c>
      <c r="E10592">
        <v>203</v>
      </c>
      <c r="F10592">
        <v>26.7</v>
      </c>
    </row>
    <row r="10593" spans="1:6" x14ac:dyDescent="0.45">
      <c r="A10593">
        <v>1999</v>
      </c>
      <c r="B10593" t="s">
        <v>68</v>
      </c>
      <c r="C10593" t="s">
        <v>69</v>
      </c>
      <c r="D10593" t="s">
        <v>44</v>
      </c>
      <c r="E10593">
        <v>3675</v>
      </c>
      <c r="F10593">
        <v>31.4</v>
      </c>
    </row>
    <row r="10594" spans="1:6" x14ac:dyDescent="0.45">
      <c r="A10594">
        <v>1999</v>
      </c>
      <c r="B10594" t="s">
        <v>68</v>
      </c>
      <c r="C10594" t="s">
        <v>69</v>
      </c>
      <c r="D10594" t="s">
        <v>45</v>
      </c>
      <c r="E10594">
        <v>986</v>
      </c>
      <c r="F10594">
        <v>27.9</v>
      </c>
    </row>
    <row r="10595" spans="1:6" x14ac:dyDescent="0.45">
      <c r="A10595">
        <v>1999</v>
      </c>
      <c r="B10595" t="s">
        <v>68</v>
      </c>
      <c r="C10595" t="s">
        <v>69</v>
      </c>
      <c r="D10595" t="s">
        <v>46</v>
      </c>
      <c r="E10595">
        <v>860</v>
      </c>
      <c r="F10595">
        <v>24.6</v>
      </c>
    </row>
    <row r="10596" spans="1:6" x14ac:dyDescent="0.45">
      <c r="A10596">
        <v>1999</v>
      </c>
      <c r="B10596" t="s">
        <v>68</v>
      </c>
      <c r="C10596" t="s">
        <v>69</v>
      </c>
      <c r="D10596" t="s">
        <v>47</v>
      </c>
      <c r="E10596">
        <v>3742</v>
      </c>
      <c r="F10596">
        <v>25.5</v>
      </c>
    </row>
    <row r="10597" spans="1:6" x14ac:dyDescent="0.45">
      <c r="A10597">
        <v>1999</v>
      </c>
      <c r="B10597" t="s">
        <v>68</v>
      </c>
      <c r="C10597" t="s">
        <v>69</v>
      </c>
      <c r="D10597" t="s">
        <v>48</v>
      </c>
      <c r="E10597">
        <v>236</v>
      </c>
      <c r="F10597">
        <v>20.100000000000001</v>
      </c>
    </row>
    <row r="10598" spans="1:6" x14ac:dyDescent="0.45">
      <c r="A10598">
        <v>1999</v>
      </c>
      <c r="B10598" t="s">
        <v>68</v>
      </c>
      <c r="C10598" t="s">
        <v>69</v>
      </c>
      <c r="D10598" t="s">
        <v>49</v>
      </c>
      <c r="E10598">
        <v>1118</v>
      </c>
      <c r="F10598">
        <v>29.6</v>
      </c>
    </row>
    <row r="10599" spans="1:6" x14ac:dyDescent="0.45">
      <c r="A10599">
        <v>1999</v>
      </c>
      <c r="B10599" t="s">
        <v>68</v>
      </c>
      <c r="C10599" t="s">
        <v>69</v>
      </c>
      <c r="D10599" t="s">
        <v>50</v>
      </c>
      <c r="E10599">
        <v>196</v>
      </c>
      <c r="F10599">
        <v>23.1</v>
      </c>
    </row>
    <row r="10600" spans="1:6" x14ac:dyDescent="0.45">
      <c r="A10600">
        <v>1999</v>
      </c>
      <c r="B10600" t="s">
        <v>68</v>
      </c>
      <c r="C10600" t="s">
        <v>69</v>
      </c>
      <c r="D10600" t="s">
        <v>51</v>
      </c>
      <c r="E10600">
        <v>1436</v>
      </c>
      <c r="F10600">
        <v>26.1</v>
      </c>
    </row>
    <row r="10601" spans="1:6" x14ac:dyDescent="0.45">
      <c r="A10601">
        <v>1999</v>
      </c>
      <c r="B10601" t="s">
        <v>68</v>
      </c>
      <c r="C10601" t="s">
        <v>69</v>
      </c>
      <c r="D10601" t="s">
        <v>52</v>
      </c>
      <c r="E10601">
        <v>4931</v>
      </c>
      <c r="F10601">
        <v>29.9</v>
      </c>
    </row>
    <row r="10602" spans="1:6" x14ac:dyDescent="0.45">
      <c r="A10602">
        <v>1999</v>
      </c>
      <c r="B10602" t="s">
        <v>68</v>
      </c>
      <c r="C10602" t="s">
        <v>69</v>
      </c>
      <c r="D10602" t="s">
        <v>8</v>
      </c>
      <c r="E10602">
        <v>68399</v>
      </c>
      <c r="F10602">
        <v>25</v>
      </c>
    </row>
    <row r="10603" spans="1:6" x14ac:dyDescent="0.45">
      <c r="A10603">
        <v>1999</v>
      </c>
      <c r="B10603" t="s">
        <v>68</v>
      </c>
      <c r="C10603" t="s">
        <v>69</v>
      </c>
      <c r="D10603" t="s">
        <v>53</v>
      </c>
      <c r="E10603">
        <v>472</v>
      </c>
      <c r="F10603">
        <v>31.4</v>
      </c>
    </row>
    <row r="10604" spans="1:6" x14ac:dyDescent="0.45">
      <c r="A10604">
        <v>1999</v>
      </c>
      <c r="B10604" t="s">
        <v>68</v>
      </c>
      <c r="C10604" t="s">
        <v>69</v>
      </c>
      <c r="D10604" t="s">
        <v>54</v>
      </c>
      <c r="E10604">
        <v>179</v>
      </c>
      <c r="F10604">
        <v>29.3</v>
      </c>
    </row>
    <row r="10605" spans="1:6" x14ac:dyDescent="0.45">
      <c r="A10605">
        <v>1999</v>
      </c>
      <c r="B10605" t="s">
        <v>68</v>
      </c>
      <c r="C10605" t="s">
        <v>69</v>
      </c>
      <c r="D10605" t="s">
        <v>55</v>
      </c>
      <c r="E10605">
        <v>1486</v>
      </c>
      <c r="F10605">
        <v>23.6</v>
      </c>
    </row>
    <row r="10606" spans="1:6" x14ac:dyDescent="0.45">
      <c r="A10606">
        <v>1999</v>
      </c>
      <c r="B10606" t="s">
        <v>68</v>
      </c>
      <c r="C10606" t="s">
        <v>69</v>
      </c>
      <c r="D10606" t="s">
        <v>56</v>
      </c>
      <c r="E10606">
        <v>1307</v>
      </c>
      <c r="F10606">
        <v>24.5</v>
      </c>
    </row>
    <row r="10607" spans="1:6" x14ac:dyDescent="0.45">
      <c r="A10607">
        <v>1999</v>
      </c>
      <c r="B10607" t="s">
        <v>68</v>
      </c>
      <c r="C10607" t="s">
        <v>69</v>
      </c>
      <c r="D10607" t="s">
        <v>57</v>
      </c>
      <c r="E10607">
        <v>734</v>
      </c>
      <c r="F10607">
        <v>34.799999999999997</v>
      </c>
    </row>
    <row r="10608" spans="1:6" x14ac:dyDescent="0.45">
      <c r="A10608">
        <v>1999</v>
      </c>
      <c r="B10608" t="s">
        <v>68</v>
      </c>
      <c r="C10608" t="s">
        <v>69</v>
      </c>
      <c r="D10608" t="s">
        <v>58</v>
      </c>
      <c r="E10608">
        <v>1273</v>
      </c>
      <c r="F10608">
        <v>22.9</v>
      </c>
    </row>
    <row r="10609" spans="1:6" x14ac:dyDescent="0.45">
      <c r="A10609">
        <v>1999</v>
      </c>
      <c r="B10609" t="s">
        <v>68</v>
      </c>
      <c r="C10609" t="s">
        <v>69</v>
      </c>
      <c r="D10609" t="s">
        <v>59</v>
      </c>
      <c r="E10609">
        <v>135</v>
      </c>
      <c r="F10609">
        <v>29.8</v>
      </c>
    </row>
    <row r="10610" spans="1:6" x14ac:dyDescent="0.45">
      <c r="A10610">
        <v>1999</v>
      </c>
      <c r="B10610" t="s">
        <v>70</v>
      </c>
      <c r="C10610" t="s">
        <v>71</v>
      </c>
      <c r="D10610" t="s">
        <v>9</v>
      </c>
      <c r="E10610">
        <v>13419</v>
      </c>
      <c r="F10610">
        <v>303</v>
      </c>
    </row>
    <row r="10611" spans="1:6" x14ac:dyDescent="0.45">
      <c r="A10611">
        <v>1999</v>
      </c>
      <c r="B10611" t="s">
        <v>70</v>
      </c>
      <c r="C10611" t="s">
        <v>71</v>
      </c>
      <c r="D10611" t="s">
        <v>10</v>
      </c>
      <c r="E10611">
        <v>563</v>
      </c>
      <c r="F10611">
        <v>198</v>
      </c>
    </row>
    <row r="10612" spans="1:6" x14ac:dyDescent="0.45">
      <c r="A10612">
        <v>1999</v>
      </c>
      <c r="B10612" t="s">
        <v>70</v>
      </c>
      <c r="C10612" t="s">
        <v>71</v>
      </c>
      <c r="D10612" t="s">
        <v>11</v>
      </c>
      <c r="E10612">
        <v>10800</v>
      </c>
      <c r="F10612">
        <v>223.1</v>
      </c>
    </row>
    <row r="10613" spans="1:6" x14ac:dyDescent="0.45">
      <c r="A10613">
        <v>1999</v>
      </c>
      <c r="B10613" t="s">
        <v>70</v>
      </c>
      <c r="C10613" t="s">
        <v>71</v>
      </c>
      <c r="D10613" t="s">
        <v>12</v>
      </c>
      <c r="E10613">
        <v>8315</v>
      </c>
      <c r="F10613">
        <v>287.8</v>
      </c>
    </row>
    <row r="10614" spans="1:6" x14ac:dyDescent="0.45">
      <c r="A10614">
        <v>1999</v>
      </c>
      <c r="B10614" t="s">
        <v>70</v>
      </c>
      <c r="C10614" t="s">
        <v>71</v>
      </c>
      <c r="D10614" t="s">
        <v>13</v>
      </c>
      <c r="E10614">
        <v>71930</v>
      </c>
      <c r="F10614">
        <v>257.3</v>
      </c>
    </row>
    <row r="10615" spans="1:6" x14ac:dyDescent="0.45">
      <c r="A10615">
        <v>1999</v>
      </c>
      <c r="B10615" t="s">
        <v>70</v>
      </c>
      <c r="C10615" t="s">
        <v>71</v>
      </c>
      <c r="D10615" t="s">
        <v>14</v>
      </c>
      <c r="E10615">
        <v>6420</v>
      </c>
      <c r="F10615">
        <v>196.3</v>
      </c>
    </row>
    <row r="10616" spans="1:6" x14ac:dyDescent="0.45">
      <c r="A10616">
        <v>1999</v>
      </c>
      <c r="B10616" t="s">
        <v>70</v>
      </c>
      <c r="C10616" t="s">
        <v>71</v>
      </c>
      <c r="D10616" t="s">
        <v>15</v>
      </c>
      <c r="E10616">
        <v>9127</v>
      </c>
      <c r="F10616">
        <v>238.8</v>
      </c>
    </row>
    <row r="10617" spans="1:6" x14ac:dyDescent="0.45">
      <c r="A10617">
        <v>1999</v>
      </c>
      <c r="B10617" t="s">
        <v>70</v>
      </c>
      <c r="C10617" t="s">
        <v>71</v>
      </c>
      <c r="D10617" t="s">
        <v>16</v>
      </c>
      <c r="E10617">
        <v>2011</v>
      </c>
      <c r="F10617">
        <v>269.2</v>
      </c>
    </row>
    <row r="10618" spans="1:6" x14ac:dyDescent="0.45">
      <c r="A10618">
        <v>1999</v>
      </c>
      <c r="B10618" t="s">
        <v>70</v>
      </c>
      <c r="C10618" t="s">
        <v>71</v>
      </c>
      <c r="D10618" t="s">
        <v>17</v>
      </c>
      <c r="E10618">
        <v>1652</v>
      </c>
      <c r="F10618">
        <v>296.2</v>
      </c>
    </row>
    <row r="10619" spans="1:6" x14ac:dyDescent="0.45">
      <c r="A10619">
        <v>1999</v>
      </c>
      <c r="B10619" t="s">
        <v>70</v>
      </c>
      <c r="C10619" t="s">
        <v>71</v>
      </c>
      <c r="D10619" t="s">
        <v>18</v>
      </c>
      <c r="E10619">
        <v>51434</v>
      </c>
      <c r="F10619">
        <v>247.7</v>
      </c>
    </row>
    <row r="10620" spans="1:6" x14ac:dyDescent="0.45">
      <c r="A10620">
        <v>1999</v>
      </c>
      <c r="B10620" t="s">
        <v>70</v>
      </c>
      <c r="C10620" t="s">
        <v>71</v>
      </c>
      <c r="D10620" t="s">
        <v>19</v>
      </c>
      <c r="E10620">
        <v>17597</v>
      </c>
      <c r="F10620">
        <v>282.8</v>
      </c>
    </row>
    <row r="10621" spans="1:6" x14ac:dyDescent="0.45">
      <c r="A10621">
        <v>1999</v>
      </c>
      <c r="B10621" t="s">
        <v>70</v>
      </c>
      <c r="C10621" t="s">
        <v>71</v>
      </c>
      <c r="D10621" t="s">
        <v>20</v>
      </c>
      <c r="E10621">
        <v>2410</v>
      </c>
      <c r="F10621">
        <v>201.7</v>
      </c>
    </row>
    <row r="10622" spans="1:6" x14ac:dyDescent="0.45">
      <c r="A10622">
        <v>1999</v>
      </c>
      <c r="B10622" t="s">
        <v>70</v>
      </c>
      <c r="C10622" t="s">
        <v>71</v>
      </c>
      <c r="D10622" t="s">
        <v>21</v>
      </c>
      <c r="E10622">
        <v>2532</v>
      </c>
      <c r="F10622">
        <v>220.5</v>
      </c>
    </row>
    <row r="10623" spans="1:6" x14ac:dyDescent="0.45">
      <c r="A10623">
        <v>1999</v>
      </c>
      <c r="B10623" t="s">
        <v>70</v>
      </c>
      <c r="C10623" t="s">
        <v>71</v>
      </c>
      <c r="D10623" t="s">
        <v>22</v>
      </c>
      <c r="E10623">
        <v>33387</v>
      </c>
      <c r="F10623">
        <v>279.10000000000002</v>
      </c>
    </row>
    <row r="10624" spans="1:6" x14ac:dyDescent="0.45">
      <c r="A10624">
        <v>1999</v>
      </c>
      <c r="B10624" t="s">
        <v>70</v>
      </c>
      <c r="C10624" t="s">
        <v>71</v>
      </c>
      <c r="D10624" t="s">
        <v>23</v>
      </c>
      <c r="E10624">
        <v>16661</v>
      </c>
      <c r="F10624">
        <v>282.5</v>
      </c>
    </row>
    <row r="10625" spans="1:6" x14ac:dyDescent="0.45">
      <c r="A10625">
        <v>1999</v>
      </c>
      <c r="B10625" t="s">
        <v>70</v>
      </c>
      <c r="C10625" t="s">
        <v>71</v>
      </c>
      <c r="D10625" t="s">
        <v>24</v>
      </c>
      <c r="E10625">
        <v>8699</v>
      </c>
      <c r="F10625">
        <v>240.3</v>
      </c>
    </row>
    <row r="10626" spans="1:6" x14ac:dyDescent="0.45">
      <c r="A10626">
        <v>1999</v>
      </c>
      <c r="B10626" t="s">
        <v>70</v>
      </c>
      <c r="C10626" t="s">
        <v>71</v>
      </c>
      <c r="D10626" t="s">
        <v>25</v>
      </c>
      <c r="E10626">
        <v>6975</v>
      </c>
      <c r="F10626">
        <v>237</v>
      </c>
    </row>
    <row r="10627" spans="1:6" x14ac:dyDescent="0.45">
      <c r="A10627">
        <v>1999</v>
      </c>
      <c r="B10627" t="s">
        <v>70</v>
      </c>
      <c r="C10627" t="s">
        <v>71</v>
      </c>
      <c r="D10627" t="s">
        <v>26</v>
      </c>
      <c r="E10627">
        <v>12098</v>
      </c>
      <c r="F10627">
        <v>310.89999999999998</v>
      </c>
    </row>
    <row r="10628" spans="1:6" x14ac:dyDescent="0.45">
      <c r="A10628">
        <v>1999</v>
      </c>
      <c r="B10628" t="s">
        <v>70</v>
      </c>
      <c r="C10628" t="s">
        <v>71</v>
      </c>
      <c r="D10628" t="s">
        <v>27</v>
      </c>
      <c r="E10628">
        <v>12007</v>
      </c>
      <c r="F10628">
        <v>302.3</v>
      </c>
    </row>
    <row r="10629" spans="1:6" x14ac:dyDescent="0.45">
      <c r="A10629">
        <v>1999</v>
      </c>
      <c r="B10629" t="s">
        <v>70</v>
      </c>
      <c r="C10629" t="s">
        <v>71</v>
      </c>
      <c r="D10629" t="s">
        <v>28</v>
      </c>
      <c r="E10629">
        <v>3418</v>
      </c>
      <c r="F10629">
        <v>238.7</v>
      </c>
    </row>
    <row r="10630" spans="1:6" x14ac:dyDescent="0.45">
      <c r="A10630">
        <v>1999</v>
      </c>
      <c r="B10630" t="s">
        <v>70</v>
      </c>
      <c r="C10630" t="s">
        <v>71</v>
      </c>
      <c r="D10630" t="s">
        <v>29</v>
      </c>
      <c r="E10630">
        <v>12080</v>
      </c>
      <c r="F10630">
        <v>259.2</v>
      </c>
    </row>
    <row r="10631" spans="1:6" x14ac:dyDescent="0.45">
      <c r="A10631">
        <v>1999</v>
      </c>
      <c r="B10631" t="s">
        <v>70</v>
      </c>
      <c r="C10631" t="s">
        <v>71</v>
      </c>
      <c r="D10631" t="s">
        <v>30</v>
      </c>
      <c r="E10631">
        <v>15871</v>
      </c>
      <c r="F10631">
        <v>228.5</v>
      </c>
    </row>
    <row r="10632" spans="1:6" x14ac:dyDescent="0.45">
      <c r="A10632">
        <v>1999</v>
      </c>
      <c r="B10632" t="s">
        <v>70</v>
      </c>
      <c r="C10632" t="s">
        <v>71</v>
      </c>
      <c r="D10632" t="s">
        <v>31</v>
      </c>
      <c r="E10632">
        <v>27693</v>
      </c>
      <c r="F10632">
        <v>292.89999999999998</v>
      </c>
    </row>
    <row r="10633" spans="1:6" x14ac:dyDescent="0.45">
      <c r="A10633">
        <v>1999</v>
      </c>
      <c r="B10633" t="s">
        <v>70</v>
      </c>
      <c r="C10633" t="s">
        <v>71</v>
      </c>
      <c r="D10633" t="s">
        <v>32</v>
      </c>
      <c r="E10633">
        <v>9533</v>
      </c>
      <c r="F10633">
        <v>192.4</v>
      </c>
    </row>
    <row r="10634" spans="1:6" x14ac:dyDescent="0.45">
      <c r="A10634">
        <v>1999</v>
      </c>
      <c r="B10634" t="s">
        <v>70</v>
      </c>
      <c r="C10634" t="s">
        <v>71</v>
      </c>
      <c r="D10634" t="s">
        <v>33</v>
      </c>
      <c r="E10634">
        <v>9336</v>
      </c>
      <c r="F10634">
        <v>347.4</v>
      </c>
    </row>
    <row r="10635" spans="1:6" x14ac:dyDescent="0.45">
      <c r="A10635">
        <v>1999</v>
      </c>
      <c r="B10635" t="s">
        <v>70</v>
      </c>
      <c r="C10635" t="s">
        <v>71</v>
      </c>
      <c r="D10635" t="s">
        <v>34</v>
      </c>
      <c r="E10635">
        <v>17974</v>
      </c>
      <c r="F10635">
        <v>300.5</v>
      </c>
    </row>
    <row r="10636" spans="1:6" x14ac:dyDescent="0.45">
      <c r="A10636">
        <v>1999</v>
      </c>
      <c r="B10636" t="s">
        <v>70</v>
      </c>
      <c r="C10636" t="s">
        <v>71</v>
      </c>
      <c r="D10636" t="s">
        <v>35</v>
      </c>
      <c r="E10636">
        <v>2049</v>
      </c>
      <c r="F10636">
        <v>214.6</v>
      </c>
    </row>
    <row r="10637" spans="1:6" x14ac:dyDescent="0.45">
      <c r="A10637">
        <v>1999</v>
      </c>
      <c r="B10637" t="s">
        <v>70</v>
      </c>
      <c r="C10637" t="s">
        <v>71</v>
      </c>
      <c r="D10637" t="s">
        <v>36</v>
      </c>
      <c r="E10637">
        <v>4497</v>
      </c>
      <c r="F10637">
        <v>235</v>
      </c>
    </row>
    <row r="10638" spans="1:6" x14ac:dyDescent="0.45">
      <c r="A10638">
        <v>1999</v>
      </c>
      <c r="B10638" t="s">
        <v>70</v>
      </c>
      <c r="C10638" t="s">
        <v>71</v>
      </c>
      <c r="D10638" t="s">
        <v>37</v>
      </c>
      <c r="E10638">
        <v>4231</v>
      </c>
      <c r="F10638">
        <v>274.3</v>
      </c>
    </row>
    <row r="10639" spans="1:6" x14ac:dyDescent="0.45">
      <c r="A10639">
        <v>1999</v>
      </c>
      <c r="B10639" t="s">
        <v>70</v>
      </c>
      <c r="C10639" t="s">
        <v>71</v>
      </c>
      <c r="D10639" t="s">
        <v>38</v>
      </c>
      <c r="E10639">
        <v>2751</v>
      </c>
      <c r="F10639">
        <v>236.2</v>
      </c>
    </row>
    <row r="10640" spans="1:6" x14ac:dyDescent="0.45">
      <c r="A10640">
        <v>1999</v>
      </c>
      <c r="B10640" t="s">
        <v>70</v>
      </c>
      <c r="C10640" t="s">
        <v>71</v>
      </c>
      <c r="D10640" t="s">
        <v>39</v>
      </c>
      <c r="E10640">
        <v>23493</v>
      </c>
      <c r="F10640">
        <v>270.5</v>
      </c>
    </row>
    <row r="10641" spans="1:6" x14ac:dyDescent="0.45">
      <c r="A10641">
        <v>1999</v>
      </c>
      <c r="B10641" t="s">
        <v>70</v>
      </c>
      <c r="C10641" t="s">
        <v>71</v>
      </c>
      <c r="D10641" t="s">
        <v>40</v>
      </c>
      <c r="E10641">
        <v>3452</v>
      </c>
      <c r="F10641">
        <v>218</v>
      </c>
    </row>
    <row r="10642" spans="1:6" x14ac:dyDescent="0.45">
      <c r="A10642">
        <v>1999</v>
      </c>
      <c r="B10642" t="s">
        <v>70</v>
      </c>
      <c r="C10642" t="s">
        <v>71</v>
      </c>
      <c r="D10642" t="s">
        <v>41</v>
      </c>
      <c r="E10642">
        <v>58987</v>
      </c>
      <c r="F10642">
        <v>306.10000000000002</v>
      </c>
    </row>
    <row r="10643" spans="1:6" x14ac:dyDescent="0.45">
      <c r="A10643">
        <v>1999</v>
      </c>
      <c r="B10643" t="s">
        <v>70</v>
      </c>
      <c r="C10643" t="s">
        <v>71</v>
      </c>
      <c r="D10643" t="s">
        <v>42</v>
      </c>
      <c r="E10643">
        <v>19191</v>
      </c>
      <c r="F10643">
        <v>260.89999999999998</v>
      </c>
    </row>
    <row r="10644" spans="1:6" x14ac:dyDescent="0.45">
      <c r="A10644">
        <v>1999</v>
      </c>
      <c r="B10644" t="s">
        <v>70</v>
      </c>
      <c r="C10644" t="s">
        <v>71</v>
      </c>
      <c r="D10644" t="s">
        <v>43</v>
      </c>
      <c r="E10644">
        <v>1833</v>
      </c>
      <c r="F10644">
        <v>234.2</v>
      </c>
    </row>
    <row r="10645" spans="1:6" x14ac:dyDescent="0.45">
      <c r="A10645">
        <v>1999</v>
      </c>
      <c r="B10645" t="s">
        <v>70</v>
      </c>
      <c r="C10645" t="s">
        <v>71</v>
      </c>
      <c r="D10645" t="s">
        <v>44</v>
      </c>
      <c r="E10645">
        <v>33192</v>
      </c>
      <c r="F10645">
        <v>285.7</v>
      </c>
    </row>
    <row r="10646" spans="1:6" x14ac:dyDescent="0.45">
      <c r="A10646">
        <v>1999</v>
      </c>
      <c r="B10646" t="s">
        <v>70</v>
      </c>
      <c r="C10646" t="s">
        <v>71</v>
      </c>
      <c r="D10646" t="s">
        <v>45</v>
      </c>
      <c r="E10646">
        <v>11263</v>
      </c>
      <c r="F10646">
        <v>316.10000000000002</v>
      </c>
    </row>
    <row r="10647" spans="1:6" x14ac:dyDescent="0.45">
      <c r="A10647">
        <v>1999</v>
      </c>
      <c r="B10647" t="s">
        <v>70</v>
      </c>
      <c r="C10647" t="s">
        <v>71</v>
      </c>
      <c r="D10647" t="s">
        <v>46</v>
      </c>
      <c r="E10647">
        <v>7263</v>
      </c>
      <c r="F10647">
        <v>205.7</v>
      </c>
    </row>
    <row r="10648" spans="1:6" x14ac:dyDescent="0.45">
      <c r="A10648">
        <v>1999</v>
      </c>
      <c r="B10648" t="s">
        <v>70</v>
      </c>
      <c r="C10648" t="s">
        <v>71</v>
      </c>
      <c r="D10648" t="s">
        <v>47</v>
      </c>
      <c r="E10648">
        <v>41707</v>
      </c>
      <c r="F10648">
        <v>281.7</v>
      </c>
    </row>
    <row r="10649" spans="1:6" x14ac:dyDescent="0.45">
      <c r="A10649">
        <v>1999</v>
      </c>
      <c r="B10649" t="s">
        <v>70</v>
      </c>
      <c r="C10649" t="s">
        <v>71</v>
      </c>
      <c r="D10649" t="s">
        <v>48</v>
      </c>
      <c r="E10649">
        <v>3008</v>
      </c>
      <c r="F10649">
        <v>244.1</v>
      </c>
    </row>
    <row r="10650" spans="1:6" x14ac:dyDescent="0.45">
      <c r="A10650">
        <v>1999</v>
      </c>
      <c r="B10650" t="s">
        <v>70</v>
      </c>
      <c r="C10650" t="s">
        <v>71</v>
      </c>
      <c r="D10650" t="s">
        <v>49</v>
      </c>
      <c r="E10650">
        <v>9981</v>
      </c>
      <c r="F10650">
        <v>273.39999999999998</v>
      </c>
    </row>
    <row r="10651" spans="1:6" x14ac:dyDescent="0.45">
      <c r="A10651">
        <v>1999</v>
      </c>
      <c r="B10651" t="s">
        <v>70</v>
      </c>
      <c r="C10651" t="s">
        <v>71</v>
      </c>
      <c r="D10651" t="s">
        <v>50</v>
      </c>
      <c r="E10651">
        <v>2024</v>
      </c>
      <c r="F10651">
        <v>228.6</v>
      </c>
    </row>
    <row r="10652" spans="1:6" x14ac:dyDescent="0.45">
      <c r="A10652">
        <v>1999</v>
      </c>
      <c r="B10652" t="s">
        <v>70</v>
      </c>
      <c r="C10652" t="s">
        <v>71</v>
      </c>
      <c r="D10652" t="s">
        <v>51</v>
      </c>
      <c r="E10652">
        <v>16280</v>
      </c>
      <c r="F10652">
        <v>299</v>
      </c>
    </row>
    <row r="10653" spans="1:6" x14ac:dyDescent="0.45">
      <c r="A10653">
        <v>1999</v>
      </c>
      <c r="B10653" t="s">
        <v>70</v>
      </c>
      <c r="C10653" t="s">
        <v>71</v>
      </c>
      <c r="D10653" t="s">
        <v>52</v>
      </c>
      <c r="E10653">
        <v>43418</v>
      </c>
      <c r="F10653">
        <v>270.10000000000002</v>
      </c>
    </row>
    <row r="10654" spans="1:6" x14ac:dyDescent="0.45">
      <c r="A10654">
        <v>1999</v>
      </c>
      <c r="B10654" t="s">
        <v>70</v>
      </c>
      <c r="C10654" t="s">
        <v>71</v>
      </c>
      <c r="D10654" t="s">
        <v>8</v>
      </c>
      <c r="E10654">
        <v>725192</v>
      </c>
      <c r="F10654">
        <v>266.5</v>
      </c>
    </row>
    <row r="10655" spans="1:6" x14ac:dyDescent="0.45">
      <c r="A10655">
        <v>1999</v>
      </c>
      <c r="B10655" t="s">
        <v>70</v>
      </c>
      <c r="C10655" t="s">
        <v>71</v>
      </c>
      <c r="D10655" t="s">
        <v>53</v>
      </c>
      <c r="E10655">
        <v>2786</v>
      </c>
      <c r="F10655">
        <v>190.1</v>
      </c>
    </row>
    <row r="10656" spans="1:6" x14ac:dyDescent="0.45">
      <c r="A10656">
        <v>1999</v>
      </c>
      <c r="B10656" t="s">
        <v>70</v>
      </c>
      <c r="C10656" t="s">
        <v>71</v>
      </c>
      <c r="D10656" t="s">
        <v>54</v>
      </c>
      <c r="E10656">
        <v>1342</v>
      </c>
      <c r="F10656">
        <v>217.4</v>
      </c>
    </row>
    <row r="10657" spans="1:6" x14ac:dyDescent="0.45">
      <c r="A10657">
        <v>1999</v>
      </c>
      <c r="B10657" t="s">
        <v>70</v>
      </c>
      <c r="C10657" t="s">
        <v>71</v>
      </c>
      <c r="D10657" t="s">
        <v>55</v>
      </c>
      <c r="E10657">
        <v>15329</v>
      </c>
      <c r="F10657">
        <v>250.9</v>
      </c>
    </row>
    <row r="10658" spans="1:6" x14ac:dyDescent="0.45">
      <c r="A10658">
        <v>1999</v>
      </c>
      <c r="B10658" t="s">
        <v>70</v>
      </c>
      <c r="C10658" t="s">
        <v>71</v>
      </c>
      <c r="D10658" t="s">
        <v>56</v>
      </c>
      <c r="E10658">
        <v>11515</v>
      </c>
      <c r="F10658">
        <v>215.7</v>
      </c>
    </row>
    <row r="10659" spans="1:6" x14ac:dyDescent="0.45">
      <c r="A10659">
        <v>1999</v>
      </c>
      <c r="B10659" t="s">
        <v>70</v>
      </c>
      <c r="C10659" t="s">
        <v>71</v>
      </c>
      <c r="D10659" t="s">
        <v>57</v>
      </c>
      <c r="E10659">
        <v>6822</v>
      </c>
      <c r="F10659">
        <v>325.5</v>
      </c>
    </row>
    <row r="10660" spans="1:6" x14ac:dyDescent="0.45">
      <c r="A10660">
        <v>1999</v>
      </c>
      <c r="B10660" t="s">
        <v>70</v>
      </c>
      <c r="C10660" t="s">
        <v>71</v>
      </c>
      <c r="D10660" t="s">
        <v>58</v>
      </c>
      <c r="E10660">
        <v>13827</v>
      </c>
      <c r="F10660">
        <v>243.7</v>
      </c>
    </row>
    <row r="10661" spans="1:6" x14ac:dyDescent="0.45">
      <c r="A10661">
        <v>1999</v>
      </c>
      <c r="B10661" t="s">
        <v>70</v>
      </c>
      <c r="C10661" t="s">
        <v>71</v>
      </c>
      <c r="D10661" t="s">
        <v>59</v>
      </c>
      <c r="E10661">
        <v>1009</v>
      </c>
      <c r="F10661">
        <v>227.8</v>
      </c>
    </row>
    <row r="10662" spans="1:6" x14ac:dyDescent="0.45">
      <c r="A10662">
        <v>1999</v>
      </c>
      <c r="B10662" t="s">
        <v>72</v>
      </c>
      <c r="C10662" t="s">
        <v>73</v>
      </c>
      <c r="D10662" t="s">
        <v>9</v>
      </c>
      <c r="E10662">
        <v>1228</v>
      </c>
      <c r="F10662">
        <v>28.2</v>
      </c>
    </row>
    <row r="10663" spans="1:6" x14ac:dyDescent="0.45">
      <c r="A10663">
        <v>1999</v>
      </c>
      <c r="B10663" t="s">
        <v>72</v>
      </c>
      <c r="C10663" t="s">
        <v>73</v>
      </c>
      <c r="D10663" t="s">
        <v>10</v>
      </c>
      <c r="E10663">
        <v>46</v>
      </c>
      <c r="F10663">
        <v>19.600000000000001</v>
      </c>
    </row>
    <row r="10664" spans="1:6" x14ac:dyDescent="0.45">
      <c r="A10664">
        <v>1999</v>
      </c>
      <c r="B10664" t="s">
        <v>72</v>
      </c>
      <c r="C10664" t="s">
        <v>73</v>
      </c>
      <c r="D10664" t="s">
        <v>11</v>
      </c>
      <c r="E10664">
        <v>1287</v>
      </c>
      <c r="F10664">
        <v>27.2</v>
      </c>
    </row>
    <row r="10665" spans="1:6" x14ac:dyDescent="0.45">
      <c r="A10665">
        <v>1999</v>
      </c>
      <c r="B10665" t="s">
        <v>72</v>
      </c>
      <c r="C10665" t="s">
        <v>73</v>
      </c>
      <c r="D10665" t="s">
        <v>12</v>
      </c>
      <c r="E10665">
        <v>741</v>
      </c>
      <c r="F10665">
        <v>25.5</v>
      </c>
    </row>
    <row r="10666" spans="1:6" x14ac:dyDescent="0.45">
      <c r="A10666">
        <v>1999</v>
      </c>
      <c r="B10666" t="s">
        <v>72</v>
      </c>
      <c r="C10666" t="s">
        <v>73</v>
      </c>
      <c r="D10666" t="s">
        <v>13</v>
      </c>
      <c r="E10666">
        <v>4560</v>
      </c>
      <c r="F10666">
        <v>16.5</v>
      </c>
    </row>
    <row r="10667" spans="1:6" x14ac:dyDescent="0.45">
      <c r="A10667">
        <v>1999</v>
      </c>
      <c r="B10667" t="s">
        <v>72</v>
      </c>
      <c r="C10667" t="s">
        <v>73</v>
      </c>
      <c r="D10667" t="s">
        <v>14</v>
      </c>
      <c r="E10667">
        <v>807</v>
      </c>
      <c r="F10667">
        <v>25.3</v>
      </c>
    </row>
    <row r="10668" spans="1:6" x14ac:dyDescent="0.45">
      <c r="A10668">
        <v>1999</v>
      </c>
      <c r="B10668" t="s">
        <v>72</v>
      </c>
      <c r="C10668" t="s">
        <v>73</v>
      </c>
      <c r="D10668" t="s">
        <v>15</v>
      </c>
      <c r="E10668">
        <v>885</v>
      </c>
      <c r="F10668">
        <v>22.7</v>
      </c>
    </row>
    <row r="10669" spans="1:6" x14ac:dyDescent="0.45">
      <c r="A10669">
        <v>1999</v>
      </c>
      <c r="B10669" t="s">
        <v>72</v>
      </c>
      <c r="C10669" t="s">
        <v>73</v>
      </c>
      <c r="D10669" t="s">
        <v>16</v>
      </c>
      <c r="E10669">
        <v>155</v>
      </c>
      <c r="F10669">
        <v>21.3</v>
      </c>
    </row>
    <row r="10670" spans="1:6" x14ac:dyDescent="0.45">
      <c r="A10670">
        <v>1999</v>
      </c>
      <c r="B10670" t="s">
        <v>72</v>
      </c>
      <c r="C10670" t="s">
        <v>73</v>
      </c>
      <c r="D10670" t="s">
        <v>17</v>
      </c>
      <c r="E10670">
        <v>116</v>
      </c>
      <c r="F10670">
        <v>20.6</v>
      </c>
    </row>
    <row r="10671" spans="1:6" x14ac:dyDescent="0.45">
      <c r="A10671">
        <v>1999</v>
      </c>
      <c r="B10671" t="s">
        <v>72</v>
      </c>
      <c r="C10671" t="s">
        <v>73</v>
      </c>
      <c r="D10671" t="s">
        <v>18</v>
      </c>
      <c r="E10671">
        <v>3328</v>
      </c>
      <c r="F10671">
        <v>16.100000000000001</v>
      </c>
    </row>
    <row r="10672" spans="1:6" x14ac:dyDescent="0.45">
      <c r="A10672">
        <v>1999</v>
      </c>
      <c r="B10672" t="s">
        <v>72</v>
      </c>
      <c r="C10672" t="s">
        <v>73</v>
      </c>
      <c r="D10672" t="s">
        <v>19</v>
      </c>
      <c r="E10672">
        <v>1703</v>
      </c>
      <c r="F10672">
        <v>28.3</v>
      </c>
    </row>
    <row r="10673" spans="1:6" x14ac:dyDescent="0.45">
      <c r="A10673">
        <v>1999</v>
      </c>
      <c r="B10673" t="s">
        <v>72</v>
      </c>
      <c r="C10673" t="s">
        <v>73</v>
      </c>
      <c r="D10673" t="s">
        <v>20</v>
      </c>
      <c r="E10673">
        <v>229</v>
      </c>
      <c r="F10673">
        <v>19.600000000000001</v>
      </c>
    </row>
    <row r="10674" spans="1:6" x14ac:dyDescent="0.45">
      <c r="A10674">
        <v>1999</v>
      </c>
      <c r="B10674" t="s">
        <v>72</v>
      </c>
      <c r="C10674" t="s">
        <v>73</v>
      </c>
      <c r="D10674" t="s">
        <v>21</v>
      </c>
      <c r="E10674">
        <v>289</v>
      </c>
      <c r="F10674">
        <v>25.3</v>
      </c>
    </row>
    <row r="10675" spans="1:6" x14ac:dyDescent="0.45">
      <c r="A10675">
        <v>1999</v>
      </c>
      <c r="B10675" t="s">
        <v>72</v>
      </c>
      <c r="C10675" t="s">
        <v>73</v>
      </c>
      <c r="D10675" t="s">
        <v>22</v>
      </c>
      <c r="E10675">
        <v>3121</v>
      </c>
      <c r="F10675">
        <v>25.9</v>
      </c>
    </row>
    <row r="10676" spans="1:6" x14ac:dyDescent="0.45">
      <c r="A10676">
        <v>1999</v>
      </c>
      <c r="B10676" t="s">
        <v>76</v>
      </c>
      <c r="C10676" t="s">
        <v>77</v>
      </c>
      <c r="D10676" t="s">
        <v>30</v>
      </c>
      <c r="E10676">
        <v>13853</v>
      </c>
      <c r="F10676">
        <v>206.4</v>
      </c>
    </row>
    <row r="10677" spans="1:6" x14ac:dyDescent="0.45">
      <c r="A10677">
        <v>1999</v>
      </c>
      <c r="B10677" t="s">
        <v>72</v>
      </c>
      <c r="C10677" t="s">
        <v>73</v>
      </c>
      <c r="D10677" t="s">
        <v>23</v>
      </c>
      <c r="E10677">
        <v>1362</v>
      </c>
      <c r="F10677">
        <v>23.2</v>
      </c>
    </row>
    <row r="10678" spans="1:6" x14ac:dyDescent="0.45">
      <c r="A10678">
        <v>1999</v>
      </c>
      <c r="B10678" t="s">
        <v>72</v>
      </c>
      <c r="C10678" t="s">
        <v>73</v>
      </c>
      <c r="D10678" t="s">
        <v>24</v>
      </c>
      <c r="E10678">
        <v>1082</v>
      </c>
      <c r="F10678">
        <v>28.4</v>
      </c>
    </row>
    <row r="10679" spans="1:6" x14ac:dyDescent="0.45">
      <c r="A10679">
        <v>1999</v>
      </c>
      <c r="B10679" t="s">
        <v>72</v>
      </c>
      <c r="C10679" t="s">
        <v>73</v>
      </c>
      <c r="D10679" t="s">
        <v>25</v>
      </c>
      <c r="E10679">
        <v>676</v>
      </c>
      <c r="F10679">
        <v>22.2</v>
      </c>
    </row>
    <row r="10680" spans="1:6" x14ac:dyDescent="0.45">
      <c r="A10680">
        <v>1999</v>
      </c>
      <c r="B10680" t="s">
        <v>72</v>
      </c>
      <c r="C10680" t="s">
        <v>73</v>
      </c>
      <c r="D10680" t="s">
        <v>26</v>
      </c>
      <c r="E10680">
        <v>1198</v>
      </c>
      <c r="F10680">
        <v>31.3</v>
      </c>
    </row>
    <row r="10681" spans="1:6" x14ac:dyDescent="0.45">
      <c r="A10681">
        <v>1999</v>
      </c>
      <c r="B10681" t="s">
        <v>72</v>
      </c>
      <c r="C10681" t="s">
        <v>73</v>
      </c>
      <c r="D10681" t="s">
        <v>27</v>
      </c>
      <c r="E10681">
        <v>1008</v>
      </c>
      <c r="F10681">
        <v>26</v>
      </c>
    </row>
    <row r="10682" spans="1:6" x14ac:dyDescent="0.45">
      <c r="A10682">
        <v>1999</v>
      </c>
      <c r="B10682" t="s">
        <v>72</v>
      </c>
      <c r="C10682" t="s">
        <v>73</v>
      </c>
      <c r="D10682" t="s">
        <v>28</v>
      </c>
      <c r="E10682">
        <v>287</v>
      </c>
      <c r="F10682">
        <v>19.899999999999999</v>
      </c>
    </row>
    <row r="10683" spans="1:6" x14ac:dyDescent="0.45">
      <c r="A10683">
        <v>1999</v>
      </c>
      <c r="B10683" t="s">
        <v>72</v>
      </c>
      <c r="C10683" t="s">
        <v>73</v>
      </c>
      <c r="D10683" t="s">
        <v>29</v>
      </c>
      <c r="E10683">
        <v>1140</v>
      </c>
      <c r="F10683">
        <v>25.2</v>
      </c>
    </row>
    <row r="10684" spans="1:6" x14ac:dyDescent="0.45">
      <c r="A10684">
        <v>1999</v>
      </c>
      <c r="B10684" t="s">
        <v>72</v>
      </c>
      <c r="C10684" t="s">
        <v>73</v>
      </c>
      <c r="D10684" t="s">
        <v>30</v>
      </c>
      <c r="E10684">
        <v>1904</v>
      </c>
      <c r="F10684">
        <v>26.8</v>
      </c>
    </row>
    <row r="10685" spans="1:6" x14ac:dyDescent="0.45">
      <c r="A10685">
        <v>1999</v>
      </c>
      <c r="B10685" t="s">
        <v>72</v>
      </c>
      <c r="C10685" t="s">
        <v>73</v>
      </c>
      <c r="D10685" t="s">
        <v>31</v>
      </c>
      <c r="E10685">
        <v>2307</v>
      </c>
      <c r="F10685">
        <v>24.7</v>
      </c>
    </row>
    <row r="10686" spans="1:6" x14ac:dyDescent="0.45">
      <c r="A10686">
        <v>1999</v>
      </c>
      <c r="B10686" t="s">
        <v>72</v>
      </c>
      <c r="C10686" t="s">
        <v>73</v>
      </c>
      <c r="D10686" t="s">
        <v>32</v>
      </c>
      <c r="E10686">
        <v>1077</v>
      </c>
      <c r="F10686">
        <v>21.1</v>
      </c>
    </row>
    <row r="10687" spans="1:6" x14ac:dyDescent="0.45">
      <c r="A10687">
        <v>1999</v>
      </c>
      <c r="B10687" t="s">
        <v>72</v>
      </c>
      <c r="C10687" t="s">
        <v>73</v>
      </c>
      <c r="D10687" t="s">
        <v>33</v>
      </c>
      <c r="E10687">
        <v>801</v>
      </c>
      <c r="F10687">
        <v>29.8</v>
      </c>
    </row>
    <row r="10688" spans="1:6" x14ac:dyDescent="0.45">
      <c r="A10688">
        <v>1999</v>
      </c>
      <c r="B10688" t="s">
        <v>72</v>
      </c>
      <c r="C10688" t="s">
        <v>73</v>
      </c>
      <c r="D10688" t="s">
        <v>34</v>
      </c>
      <c r="E10688">
        <v>1716</v>
      </c>
      <c r="F10688">
        <v>28.3</v>
      </c>
    </row>
    <row r="10689" spans="1:6" x14ac:dyDescent="0.45">
      <c r="A10689">
        <v>1999</v>
      </c>
      <c r="B10689" t="s">
        <v>72</v>
      </c>
      <c r="C10689" t="s">
        <v>73</v>
      </c>
      <c r="D10689" t="s">
        <v>35</v>
      </c>
      <c r="E10689">
        <v>252</v>
      </c>
      <c r="F10689">
        <v>26.5</v>
      </c>
    </row>
    <row r="10690" spans="1:6" x14ac:dyDescent="0.45">
      <c r="A10690">
        <v>1999</v>
      </c>
      <c r="B10690" t="s">
        <v>72</v>
      </c>
      <c r="C10690" t="s">
        <v>73</v>
      </c>
      <c r="D10690" t="s">
        <v>36</v>
      </c>
      <c r="E10690">
        <v>459</v>
      </c>
      <c r="F10690">
        <v>23</v>
      </c>
    </row>
    <row r="10691" spans="1:6" x14ac:dyDescent="0.45">
      <c r="A10691">
        <v>1999</v>
      </c>
      <c r="B10691" t="s">
        <v>72</v>
      </c>
      <c r="C10691" t="s">
        <v>73</v>
      </c>
      <c r="D10691" t="s">
        <v>37</v>
      </c>
      <c r="E10691">
        <v>319</v>
      </c>
      <c r="F10691">
        <v>22.2</v>
      </c>
    </row>
    <row r="10692" spans="1:6" x14ac:dyDescent="0.45">
      <c r="A10692">
        <v>1999</v>
      </c>
      <c r="B10692" t="s">
        <v>72</v>
      </c>
      <c r="C10692" t="s">
        <v>73</v>
      </c>
      <c r="D10692" t="s">
        <v>38</v>
      </c>
      <c r="E10692">
        <v>187</v>
      </c>
      <c r="F10692">
        <v>16.2</v>
      </c>
    </row>
    <row r="10693" spans="1:6" x14ac:dyDescent="0.45">
      <c r="A10693">
        <v>1999</v>
      </c>
      <c r="B10693" t="s">
        <v>72</v>
      </c>
      <c r="C10693" t="s">
        <v>73</v>
      </c>
      <c r="D10693" t="s">
        <v>39</v>
      </c>
      <c r="E10693">
        <v>2075</v>
      </c>
      <c r="F10693">
        <v>23.9</v>
      </c>
    </row>
    <row r="10694" spans="1:6" x14ac:dyDescent="0.45">
      <c r="A10694">
        <v>1999</v>
      </c>
      <c r="B10694" t="s">
        <v>72</v>
      </c>
      <c r="C10694" t="s">
        <v>73</v>
      </c>
      <c r="D10694" t="s">
        <v>40</v>
      </c>
      <c r="E10694">
        <v>374</v>
      </c>
      <c r="F10694">
        <v>24.2</v>
      </c>
    </row>
    <row r="10695" spans="1:6" x14ac:dyDescent="0.45">
      <c r="A10695">
        <v>1999</v>
      </c>
      <c r="B10695" t="s">
        <v>72</v>
      </c>
      <c r="C10695" t="s">
        <v>73</v>
      </c>
      <c r="D10695" t="s">
        <v>41</v>
      </c>
      <c r="E10695">
        <v>5482</v>
      </c>
      <c r="F10695">
        <v>28.4</v>
      </c>
    </row>
    <row r="10696" spans="1:6" x14ac:dyDescent="0.45">
      <c r="A10696">
        <v>1999</v>
      </c>
      <c r="B10696" t="s">
        <v>72</v>
      </c>
      <c r="C10696" t="s">
        <v>73</v>
      </c>
      <c r="D10696" t="s">
        <v>42</v>
      </c>
      <c r="E10696">
        <v>1891</v>
      </c>
      <c r="F10696">
        <v>26.5</v>
      </c>
    </row>
    <row r="10697" spans="1:6" x14ac:dyDescent="0.45">
      <c r="A10697">
        <v>1999</v>
      </c>
      <c r="B10697" t="s">
        <v>72</v>
      </c>
      <c r="C10697" t="s">
        <v>73</v>
      </c>
      <c r="D10697" t="s">
        <v>43</v>
      </c>
      <c r="E10697">
        <v>157</v>
      </c>
      <c r="F10697">
        <v>19.399999999999999</v>
      </c>
    </row>
    <row r="10698" spans="1:6" x14ac:dyDescent="0.45">
      <c r="A10698">
        <v>1999</v>
      </c>
      <c r="B10698" t="s">
        <v>72</v>
      </c>
      <c r="C10698" t="s">
        <v>73</v>
      </c>
      <c r="D10698" t="s">
        <v>44</v>
      </c>
      <c r="E10698">
        <v>2641</v>
      </c>
      <c r="F10698">
        <v>22.9</v>
      </c>
    </row>
    <row r="10699" spans="1:6" x14ac:dyDescent="0.45">
      <c r="A10699">
        <v>1999</v>
      </c>
      <c r="B10699" t="s">
        <v>72</v>
      </c>
      <c r="C10699" t="s">
        <v>73</v>
      </c>
      <c r="D10699" t="s">
        <v>45</v>
      </c>
      <c r="E10699">
        <v>1007</v>
      </c>
      <c r="F10699">
        <v>28.1</v>
      </c>
    </row>
    <row r="10700" spans="1:6" x14ac:dyDescent="0.45">
      <c r="A10700">
        <v>1999</v>
      </c>
      <c r="B10700" t="s">
        <v>72</v>
      </c>
      <c r="C10700" t="s">
        <v>73</v>
      </c>
      <c r="D10700" t="s">
        <v>46</v>
      </c>
      <c r="E10700">
        <v>695</v>
      </c>
      <c r="F10700">
        <v>19.5</v>
      </c>
    </row>
    <row r="10701" spans="1:6" x14ac:dyDescent="0.45">
      <c r="A10701">
        <v>1999</v>
      </c>
      <c r="B10701" t="s">
        <v>72</v>
      </c>
      <c r="C10701" t="s">
        <v>73</v>
      </c>
      <c r="D10701" t="s">
        <v>47</v>
      </c>
      <c r="E10701">
        <v>3116</v>
      </c>
      <c r="F10701">
        <v>20.9</v>
      </c>
    </row>
    <row r="10702" spans="1:6" x14ac:dyDescent="0.45">
      <c r="A10702">
        <v>1999</v>
      </c>
      <c r="B10702" t="s">
        <v>72</v>
      </c>
      <c r="C10702" t="s">
        <v>73</v>
      </c>
      <c r="D10702" t="s">
        <v>48</v>
      </c>
      <c r="E10702">
        <v>300</v>
      </c>
      <c r="F10702">
        <v>23.6</v>
      </c>
    </row>
    <row r="10703" spans="1:6" x14ac:dyDescent="0.45">
      <c r="A10703">
        <v>1999</v>
      </c>
      <c r="B10703" t="s">
        <v>72</v>
      </c>
      <c r="C10703" t="s">
        <v>73</v>
      </c>
      <c r="D10703" t="s">
        <v>49</v>
      </c>
      <c r="E10703">
        <v>883</v>
      </c>
      <c r="F10703">
        <v>25.2</v>
      </c>
    </row>
    <row r="10704" spans="1:6" x14ac:dyDescent="0.45">
      <c r="A10704">
        <v>1999</v>
      </c>
      <c r="B10704" t="s">
        <v>72</v>
      </c>
      <c r="C10704" t="s">
        <v>73</v>
      </c>
      <c r="D10704" t="s">
        <v>50</v>
      </c>
      <c r="E10704">
        <v>264</v>
      </c>
      <c r="F10704">
        <v>28.2</v>
      </c>
    </row>
    <row r="10705" spans="1:6" x14ac:dyDescent="0.45">
      <c r="A10705">
        <v>1999</v>
      </c>
      <c r="B10705" t="s">
        <v>72</v>
      </c>
      <c r="C10705" t="s">
        <v>73</v>
      </c>
      <c r="D10705" t="s">
        <v>51</v>
      </c>
      <c r="E10705">
        <v>1588</v>
      </c>
      <c r="F10705">
        <v>29.7</v>
      </c>
    </row>
    <row r="10706" spans="1:6" x14ac:dyDescent="0.45">
      <c r="A10706">
        <v>1999</v>
      </c>
      <c r="B10706" t="s">
        <v>72</v>
      </c>
      <c r="C10706" t="s">
        <v>73</v>
      </c>
      <c r="D10706" t="s">
        <v>52</v>
      </c>
      <c r="E10706">
        <v>3534</v>
      </c>
      <c r="F10706">
        <v>22.4</v>
      </c>
    </row>
    <row r="10707" spans="1:6" x14ac:dyDescent="0.45">
      <c r="A10707">
        <v>1999</v>
      </c>
      <c r="B10707" t="s">
        <v>72</v>
      </c>
      <c r="C10707" t="s">
        <v>73</v>
      </c>
      <c r="D10707" t="s">
        <v>8</v>
      </c>
      <c r="E10707">
        <v>63730</v>
      </c>
      <c r="F10707">
        <v>23.5</v>
      </c>
    </row>
    <row r="10708" spans="1:6" x14ac:dyDescent="0.45">
      <c r="A10708">
        <v>1999</v>
      </c>
      <c r="B10708" t="s">
        <v>72</v>
      </c>
      <c r="C10708" t="s">
        <v>73</v>
      </c>
      <c r="D10708" t="s">
        <v>53</v>
      </c>
      <c r="E10708">
        <v>391</v>
      </c>
      <c r="F10708">
        <v>27.1</v>
      </c>
    </row>
    <row r="10709" spans="1:6" x14ac:dyDescent="0.45">
      <c r="A10709">
        <v>1999</v>
      </c>
      <c r="B10709" t="s">
        <v>72</v>
      </c>
      <c r="C10709" t="s">
        <v>73</v>
      </c>
      <c r="D10709" t="s">
        <v>54</v>
      </c>
      <c r="E10709">
        <v>134</v>
      </c>
      <c r="F10709">
        <v>21.7</v>
      </c>
    </row>
    <row r="10710" spans="1:6" x14ac:dyDescent="0.45">
      <c r="A10710">
        <v>1999</v>
      </c>
      <c r="B10710" t="s">
        <v>72</v>
      </c>
      <c r="C10710" t="s">
        <v>73</v>
      </c>
      <c r="D10710" t="s">
        <v>55</v>
      </c>
      <c r="E10710">
        <v>1594</v>
      </c>
      <c r="F10710">
        <v>27.1</v>
      </c>
    </row>
    <row r="10711" spans="1:6" x14ac:dyDescent="0.45">
      <c r="A10711">
        <v>1999</v>
      </c>
      <c r="B10711" t="s">
        <v>72</v>
      </c>
      <c r="C10711" t="s">
        <v>73</v>
      </c>
      <c r="D10711" t="s">
        <v>56</v>
      </c>
      <c r="E10711">
        <v>1259</v>
      </c>
      <c r="F10711">
        <v>23.7</v>
      </c>
    </row>
    <row r="10712" spans="1:6" x14ac:dyDescent="0.45">
      <c r="A10712">
        <v>1999</v>
      </c>
      <c r="B10712" t="s">
        <v>72</v>
      </c>
      <c r="C10712" t="s">
        <v>73</v>
      </c>
      <c r="D10712" t="s">
        <v>57</v>
      </c>
      <c r="E10712">
        <v>520</v>
      </c>
      <c r="F10712">
        <v>25</v>
      </c>
    </row>
    <row r="10713" spans="1:6" x14ac:dyDescent="0.45">
      <c r="A10713">
        <v>1999</v>
      </c>
      <c r="B10713" t="s">
        <v>72</v>
      </c>
      <c r="C10713" t="s">
        <v>73</v>
      </c>
      <c r="D10713" t="s">
        <v>58</v>
      </c>
      <c r="E10713">
        <v>1425</v>
      </c>
      <c r="F10713">
        <v>24.6</v>
      </c>
    </row>
    <row r="10714" spans="1:6" x14ac:dyDescent="0.45">
      <c r="A10714">
        <v>1999</v>
      </c>
      <c r="B10714" t="s">
        <v>72</v>
      </c>
      <c r="C10714" t="s">
        <v>73</v>
      </c>
      <c r="D10714" t="s">
        <v>59</v>
      </c>
      <c r="E10714">
        <v>130</v>
      </c>
      <c r="F10714">
        <v>30</v>
      </c>
    </row>
    <row r="10715" spans="1:6" x14ac:dyDescent="0.45">
      <c r="A10715">
        <v>1999</v>
      </c>
      <c r="B10715" t="s">
        <v>74</v>
      </c>
      <c r="C10715" t="s">
        <v>75</v>
      </c>
      <c r="D10715" t="s">
        <v>9</v>
      </c>
      <c r="E10715">
        <v>555</v>
      </c>
      <c r="F10715">
        <v>12.5</v>
      </c>
    </row>
    <row r="10716" spans="1:6" x14ac:dyDescent="0.45">
      <c r="A10716">
        <v>1999</v>
      </c>
      <c r="B10716" t="s">
        <v>74</v>
      </c>
      <c r="C10716" t="s">
        <v>75</v>
      </c>
      <c r="D10716" t="s">
        <v>10</v>
      </c>
      <c r="E10716">
        <v>96</v>
      </c>
      <c r="F10716">
        <v>16.8</v>
      </c>
    </row>
    <row r="10717" spans="1:6" x14ac:dyDescent="0.45">
      <c r="A10717">
        <v>1999</v>
      </c>
      <c r="B10717" t="s">
        <v>74</v>
      </c>
      <c r="C10717" t="s">
        <v>75</v>
      </c>
      <c r="D10717" t="s">
        <v>11</v>
      </c>
      <c r="E10717">
        <v>766</v>
      </c>
      <c r="F10717">
        <v>15.5</v>
      </c>
    </row>
    <row r="10718" spans="1:6" x14ac:dyDescent="0.45">
      <c r="A10718">
        <v>1999</v>
      </c>
      <c r="B10718" t="s">
        <v>74</v>
      </c>
      <c r="C10718" t="s">
        <v>75</v>
      </c>
      <c r="D10718" t="s">
        <v>12</v>
      </c>
      <c r="E10718">
        <v>336</v>
      </c>
      <c r="F10718">
        <v>12.6</v>
      </c>
    </row>
    <row r="10719" spans="1:6" x14ac:dyDescent="0.45">
      <c r="A10719">
        <v>1999</v>
      </c>
      <c r="B10719" t="s">
        <v>74</v>
      </c>
      <c r="C10719" t="s">
        <v>75</v>
      </c>
      <c r="D10719" t="s">
        <v>13</v>
      </c>
      <c r="E10719">
        <v>3077</v>
      </c>
      <c r="F10719">
        <v>9.6</v>
      </c>
    </row>
    <row r="10720" spans="1:6" x14ac:dyDescent="0.45">
      <c r="A10720">
        <v>1999</v>
      </c>
      <c r="B10720" t="s">
        <v>74</v>
      </c>
      <c r="C10720" t="s">
        <v>75</v>
      </c>
      <c r="D10720" t="s">
        <v>14</v>
      </c>
      <c r="E10720">
        <v>574</v>
      </c>
      <c r="F10720">
        <v>13.7</v>
      </c>
    </row>
    <row r="10721" spans="1:6" x14ac:dyDescent="0.45">
      <c r="A10721">
        <v>1999</v>
      </c>
      <c r="B10721" t="s">
        <v>74</v>
      </c>
      <c r="C10721" t="s">
        <v>75</v>
      </c>
      <c r="D10721" t="s">
        <v>15</v>
      </c>
      <c r="E10721">
        <v>274</v>
      </c>
      <c r="F10721">
        <v>7.9</v>
      </c>
    </row>
    <row r="10722" spans="1:6" x14ac:dyDescent="0.45">
      <c r="A10722">
        <v>1999</v>
      </c>
      <c r="B10722" t="s">
        <v>74</v>
      </c>
      <c r="C10722" t="s">
        <v>75</v>
      </c>
      <c r="D10722" t="s">
        <v>16</v>
      </c>
      <c r="E10722">
        <v>86</v>
      </c>
      <c r="F10722">
        <v>11</v>
      </c>
    </row>
    <row r="10723" spans="1:6" x14ac:dyDescent="0.45">
      <c r="A10723">
        <v>1999</v>
      </c>
      <c r="B10723" t="s">
        <v>74</v>
      </c>
      <c r="C10723" t="s">
        <v>75</v>
      </c>
      <c r="D10723" t="s">
        <v>17</v>
      </c>
      <c r="E10723">
        <v>30</v>
      </c>
      <c r="F10723">
        <v>5.0999999999999996</v>
      </c>
    </row>
    <row r="10724" spans="1:6" x14ac:dyDescent="0.45">
      <c r="A10724">
        <v>1999</v>
      </c>
      <c r="B10724" t="s">
        <v>74</v>
      </c>
      <c r="C10724" t="s">
        <v>75</v>
      </c>
      <c r="D10724" t="s">
        <v>18</v>
      </c>
      <c r="E10724">
        <v>2029</v>
      </c>
      <c r="F10724">
        <v>12.2</v>
      </c>
    </row>
    <row r="10725" spans="1:6" x14ac:dyDescent="0.45">
      <c r="A10725">
        <v>1999</v>
      </c>
      <c r="B10725" t="s">
        <v>74</v>
      </c>
      <c r="C10725" t="s">
        <v>75</v>
      </c>
      <c r="D10725" t="s">
        <v>19</v>
      </c>
      <c r="E10725">
        <v>873</v>
      </c>
      <c r="F10725">
        <v>11.2</v>
      </c>
    </row>
    <row r="10726" spans="1:6" x14ac:dyDescent="0.45">
      <c r="A10726">
        <v>1999</v>
      </c>
      <c r="B10726" t="s">
        <v>74</v>
      </c>
      <c r="C10726" t="s">
        <v>75</v>
      </c>
      <c r="D10726" t="s">
        <v>20</v>
      </c>
      <c r="E10726">
        <v>136</v>
      </c>
      <c r="F10726">
        <v>11.1</v>
      </c>
    </row>
    <row r="10727" spans="1:6" x14ac:dyDescent="0.45">
      <c r="A10727">
        <v>1999</v>
      </c>
      <c r="B10727" t="s">
        <v>74</v>
      </c>
      <c r="C10727" t="s">
        <v>75</v>
      </c>
      <c r="D10727" t="s">
        <v>21</v>
      </c>
      <c r="E10727">
        <v>181</v>
      </c>
      <c r="F10727">
        <v>14.8</v>
      </c>
    </row>
    <row r="10728" spans="1:6" x14ac:dyDescent="0.45">
      <c r="A10728">
        <v>1999</v>
      </c>
      <c r="B10728" t="s">
        <v>74</v>
      </c>
      <c r="C10728" t="s">
        <v>75</v>
      </c>
      <c r="D10728" t="s">
        <v>22</v>
      </c>
      <c r="E10728">
        <v>1020</v>
      </c>
      <c r="F10728">
        <v>8.3000000000000007</v>
      </c>
    </row>
    <row r="10729" spans="1:6" x14ac:dyDescent="0.45">
      <c r="A10729">
        <v>1999</v>
      </c>
      <c r="B10729" t="s">
        <v>74</v>
      </c>
      <c r="C10729" t="s">
        <v>75</v>
      </c>
      <c r="D10729" t="s">
        <v>23</v>
      </c>
      <c r="E10729">
        <v>628</v>
      </c>
      <c r="F10729">
        <v>10.4</v>
      </c>
    </row>
    <row r="10730" spans="1:6" x14ac:dyDescent="0.45">
      <c r="A10730">
        <v>1999</v>
      </c>
      <c r="B10730" t="s">
        <v>74</v>
      </c>
      <c r="C10730" t="s">
        <v>75</v>
      </c>
      <c r="D10730" t="s">
        <v>24</v>
      </c>
      <c r="E10730">
        <v>305</v>
      </c>
      <c r="F10730">
        <v>10.3</v>
      </c>
    </row>
    <row r="10731" spans="1:6" x14ac:dyDescent="0.45">
      <c r="A10731">
        <v>1999</v>
      </c>
      <c r="B10731" t="s">
        <v>74</v>
      </c>
      <c r="C10731" t="s">
        <v>75</v>
      </c>
      <c r="D10731" t="s">
        <v>25</v>
      </c>
      <c r="E10731">
        <v>299</v>
      </c>
      <c r="F10731">
        <v>11.2</v>
      </c>
    </row>
    <row r="10732" spans="1:6" x14ac:dyDescent="0.45">
      <c r="A10732">
        <v>1999</v>
      </c>
      <c r="B10732" t="s">
        <v>74</v>
      </c>
      <c r="C10732" t="s">
        <v>75</v>
      </c>
      <c r="D10732" t="s">
        <v>26</v>
      </c>
      <c r="E10732">
        <v>470</v>
      </c>
      <c r="F10732">
        <v>11.6</v>
      </c>
    </row>
    <row r="10733" spans="1:6" x14ac:dyDescent="0.45">
      <c r="A10733">
        <v>1999</v>
      </c>
      <c r="B10733" t="s">
        <v>74</v>
      </c>
      <c r="C10733" t="s">
        <v>75</v>
      </c>
      <c r="D10733" t="s">
        <v>27</v>
      </c>
      <c r="E10733">
        <v>518</v>
      </c>
      <c r="F10733">
        <v>11.9</v>
      </c>
    </row>
    <row r="10734" spans="1:6" x14ac:dyDescent="0.45">
      <c r="A10734">
        <v>1999</v>
      </c>
      <c r="B10734" t="s">
        <v>74</v>
      </c>
      <c r="C10734" t="s">
        <v>75</v>
      </c>
      <c r="D10734" t="s">
        <v>28</v>
      </c>
      <c r="E10734">
        <v>175</v>
      </c>
      <c r="F10734">
        <v>13.4</v>
      </c>
    </row>
    <row r="10735" spans="1:6" x14ac:dyDescent="0.45">
      <c r="A10735">
        <v>1999</v>
      </c>
      <c r="B10735" t="s">
        <v>74</v>
      </c>
      <c r="C10735" t="s">
        <v>75</v>
      </c>
      <c r="D10735" t="s">
        <v>29</v>
      </c>
      <c r="E10735">
        <v>435</v>
      </c>
      <c r="F10735">
        <v>8.3000000000000007</v>
      </c>
    </row>
    <row r="10736" spans="1:6" x14ac:dyDescent="0.45">
      <c r="A10736">
        <v>1999</v>
      </c>
      <c r="B10736" t="s">
        <v>74</v>
      </c>
      <c r="C10736" t="s">
        <v>75</v>
      </c>
      <c r="D10736" t="s">
        <v>30</v>
      </c>
      <c r="E10736">
        <v>431</v>
      </c>
      <c r="F10736">
        <v>6.7</v>
      </c>
    </row>
    <row r="10737" spans="1:6" x14ac:dyDescent="0.45">
      <c r="A10737">
        <v>1999</v>
      </c>
      <c r="B10737" t="s">
        <v>74</v>
      </c>
      <c r="C10737" t="s">
        <v>75</v>
      </c>
      <c r="D10737" t="s">
        <v>31</v>
      </c>
      <c r="E10737">
        <v>974</v>
      </c>
      <c r="F10737">
        <v>9.9</v>
      </c>
    </row>
    <row r="10738" spans="1:6" x14ac:dyDescent="0.45">
      <c r="A10738">
        <v>1999</v>
      </c>
      <c r="B10738" t="s">
        <v>74</v>
      </c>
      <c r="C10738" t="s">
        <v>75</v>
      </c>
      <c r="D10738" t="s">
        <v>32</v>
      </c>
      <c r="E10738">
        <v>437</v>
      </c>
      <c r="F10738">
        <v>9</v>
      </c>
    </row>
    <row r="10739" spans="1:6" x14ac:dyDescent="0.45">
      <c r="A10739">
        <v>1999</v>
      </c>
      <c r="B10739" t="s">
        <v>74</v>
      </c>
      <c r="C10739" t="s">
        <v>75</v>
      </c>
      <c r="D10739" t="s">
        <v>33</v>
      </c>
      <c r="E10739">
        <v>304</v>
      </c>
      <c r="F10739">
        <v>11</v>
      </c>
    </row>
    <row r="10740" spans="1:6" x14ac:dyDescent="0.45">
      <c r="A10740">
        <v>1999</v>
      </c>
      <c r="B10740" t="s">
        <v>74</v>
      </c>
      <c r="C10740" t="s">
        <v>75</v>
      </c>
      <c r="D10740" t="s">
        <v>34</v>
      </c>
      <c r="E10740">
        <v>700</v>
      </c>
      <c r="F10740">
        <v>12.6</v>
      </c>
    </row>
    <row r="10741" spans="1:6" x14ac:dyDescent="0.45">
      <c r="A10741">
        <v>1999</v>
      </c>
      <c r="B10741" t="s">
        <v>74</v>
      </c>
      <c r="C10741" t="s">
        <v>75</v>
      </c>
      <c r="D10741" t="s">
        <v>35</v>
      </c>
      <c r="E10741">
        <v>162</v>
      </c>
      <c r="F10741">
        <v>17.7</v>
      </c>
    </row>
    <row r="10742" spans="1:6" x14ac:dyDescent="0.45">
      <c r="A10742">
        <v>1999</v>
      </c>
      <c r="B10742" t="s">
        <v>74</v>
      </c>
      <c r="C10742" t="s">
        <v>75</v>
      </c>
      <c r="D10742" t="s">
        <v>36</v>
      </c>
      <c r="E10742">
        <v>177</v>
      </c>
      <c r="F10742">
        <v>10.5</v>
      </c>
    </row>
    <row r="10743" spans="1:6" x14ac:dyDescent="0.45">
      <c r="A10743">
        <v>1999</v>
      </c>
      <c r="B10743" t="s">
        <v>74</v>
      </c>
      <c r="C10743" t="s">
        <v>75</v>
      </c>
      <c r="D10743" t="s">
        <v>37</v>
      </c>
      <c r="E10743">
        <v>404</v>
      </c>
      <c r="F10743">
        <v>21.3</v>
      </c>
    </row>
    <row r="10744" spans="1:6" x14ac:dyDescent="0.45">
      <c r="A10744">
        <v>1999</v>
      </c>
      <c r="B10744" t="s">
        <v>74</v>
      </c>
      <c r="C10744" t="s">
        <v>75</v>
      </c>
      <c r="D10744" t="s">
        <v>38</v>
      </c>
      <c r="E10744">
        <v>137</v>
      </c>
      <c r="F10744">
        <v>11.2</v>
      </c>
    </row>
    <row r="10745" spans="1:6" x14ac:dyDescent="0.45">
      <c r="A10745">
        <v>1999</v>
      </c>
      <c r="B10745" t="s">
        <v>74</v>
      </c>
      <c r="C10745" t="s">
        <v>75</v>
      </c>
      <c r="D10745" t="s">
        <v>39</v>
      </c>
      <c r="E10745">
        <v>563</v>
      </c>
      <c r="F10745">
        <v>6.6</v>
      </c>
    </row>
    <row r="10746" spans="1:6" x14ac:dyDescent="0.45">
      <c r="A10746">
        <v>1999</v>
      </c>
      <c r="B10746" t="s">
        <v>74</v>
      </c>
      <c r="C10746" t="s">
        <v>75</v>
      </c>
      <c r="D10746" t="s">
        <v>40</v>
      </c>
      <c r="E10746">
        <v>318</v>
      </c>
      <c r="F10746">
        <v>18.100000000000001</v>
      </c>
    </row>
    <row r="10747" spans="1:6" x14ac:dyDescent="0.45">
      <c r="A10747">
        <v>1999</v>
      </c>
      <c r="B10747" t="s">
        <v>74</v>
      </c>
      <c r="C10747" t="s">
        <v>75</v>
      </c>
      <c r="D10747" t="s">
        <v>41</v>
      </c>
      <c r="E10747">
        <v>1196</v>
      </c>
      <c r="F10747">
        <v>6.3</v>
      </c>
    </row>
    <row r="10748" spans="1:6" x14ac:dyDescent="0.45">
      <c r="A10748">
        <v>1999</v>
      </c>
      <c r="B10748" t="s">
        <v>74</v>
      </c>
      <c r="C10748" t="s">
        <v>75</v>
      </c>
      <c r="D10748" t="s">
        <v>42</v>
      </c>
      <c r="E10748">
        <v>884</v>
      </c>
      <c r="F10748">
        <v>11</v>
      </c>
    </row>
    <row r="10749" spans="1:6" x14ac:dyDescent="0.45">
      <c r="A10749">
        <v>1999</v>
      </c>
      <c r="B10749" t="s">
        <v>74</v>
      </c>
      <c r="C10749" t="s">
        <v>75</v>
      </c>
      <c r="D10749" t="s">
        <v>43</v>
      </c>
      <c r="E10749">
        <v>73</v>
      </c>
      <c r="F10749">
        <v>11.1</v>
      </c>
    </row>
    <row r="10750" spans="1:6" x14ac:dyDescent="0.45">
      <c r="A10750">
        <v>1999</v>
      </c>
      <c r="B10750" t="s">
        <v>74</v>
      </c>
      <c r="C10750" t="s">
        <v>75</v>
      </c>
      <c r="D10750" t="s">
        <v>44</v>
      </c>
      <c r="E10750">
        <v>1102</v>
      </c>
      <c r="F10750">
        <v>9.6999999999999993</v>
      </c>
    </row>
    <row r="10751" spans="1:6" x14ac:dyDescent="0.45">
      <c r="A10751">
        <v>1999</v>
      </c>
      <c r="B10751" t="s">
        <v>74</v>
      </c>
      <c r="C10751" t="s">
        <v>75</v>
      </c>
      <c r="D10751" t="s">
        <v>45</v>
      </c>
      <c r="E10751">
        <v>492</v>
      </c>
      <c r="F10751">
        <v>14.4</v>
      </c>
    </row>
    <row r="10752" spans="1:6" x14ac:dyDescent="0.45">
      <c r="A10752">
        <v>1999</v>
      </c>
      <c r="B10752" t="s">
        <v>74</v>
      </c>
      <c r="C10752" t="s">
        <v>75</v>
      </c>
      <c r="D10752" t="s">
        <v>46</v>
      </c>
      <c r="E10752">
        <v>478</v>
      </c>
      <c r="F10752">
        <v>13.9</v>
      </c>
    </row>
    <row r="10753" spans="1:6" x14ac:dyDescent="0.45">
      <c r="A10753">
        <v>1999</v>
      </c>
      <c r="B10753" t="s">
        <v>74</v>
      </c>
      <c r="C10753" t="s">
        <v>75</v>
      </c>
      <c r="D10753" t="s">
        <v>47</v>
      </c>
      <c r="E10753">
        <v>1284</v>
      </c>
      <c r="F10753">
        <v>10.3</v>
      </c>
    </row>
    <row r="10754" spans="1:6" x14ac:dyDescent="0.45">
      <c r="A10754">
        <v>1999</v>
      </c>
      <c r="B10754" t="s">
        <v>74</v>
      </c>
      <c r="C10754" t="s">
        <v>75</v>
      </c>
      <c r="D10754" t="s">
        <v>48</v>
      </c>
      <c r="E10754">
        <v>96</v>
      </c>
      <c r="F10754">
        <v>9.1</v>
      </c>
    </row>
    <row r="10755" spans="1:6" x14ac:dyDescent="0.45">
      <c r="A10755">
        <v>1999</v>
      </c>
      <c r="B10755" t="s">
        <v>74</v>
      </c>
      <c r="C10755" t="s">
        <v>75</v>
      </c>
      <c r="D10755" t="s">
        <v>49</v>
      </c>
      <c r="E10755">
        <v>418</v>
      </c>
      <c r="F10755">
        <v>10.5</v>
      </c>
    </row>
    <row r="10756" spans="1:6" x14ac:dyDescent="0.45">
      <c r="A10756">
        <v>1999</v>
      </c>
      <c r="B10756" t="s">
        <v>74</v>
      </c>
      <c r="C10756" t="s">
        <v>75</v>
      </c>
      <c r="D10756" t="s">
        <v>50</v>
      </c>
      <c r="E10756">
        <v>103</v>
      </c>
      <c r="F10756">
        <v>13.7</v>
      </c>
    </row>
    <row r="10757" spans="1:6" x14ac:dyDescent="0.45">
      <c r="A10757">
        <v>1999</v>
      </c>
      <c r="B10757" t="s">
        <v>74</v>
      </c>
      <c r="C10757" t="s">
        <v>75</v>
      </c>
      <c r="D10757" t="s">
        <v>51</v>
      </c>
      <c r="E10757">
        <v>726</v>
      </c>
      <c r="F10757">
        <v>12.7</v>
      </c>
    </row>
    <row r="10758" spans="1:6" x14ac:dyDescent="0.45">
      <c r="A10758">
        <v>1999</v>
      </c>
      <c r="B10758" t="s">
        <v>74</v>
      </c>
      <c r="C10758" t="s">
        <v>75</v>
      </c>
      <c r="D10758" t="s">
        <v>52</v>
      </c>
      <c r="E10758">
        <v>2005</v>
      </c>
      <c r="F10758">
        <v>10.199999999999999</v>
      </c>
    </row>
    <row r="10759" spans="1:6" x14ac:dyDescent="0.45">
      <c r="A10759">
        <v>1999</v>
      </c>
      <c r="B10759" t="s">
        <v>74</v>
      </c>
      <c r="C10759" t="s">
        <v>75</v>
      </c>
      <c r="D10759" t="s">
        <v>8</v>
      </c>
      <c r="E10759">
        <v>29199</v>
      </c>
      <c r="F10759">
        <v>10.5</v>
      </c>
    </row>
    <row r="10760" spans="1:6" x14ac:dyDescent="0.45">
      <c r="A10760">
        <v>1999</v>
      </c>
      <c r="B10760" t="s">
        <v>74</v>
      </c>
      <c r="C10760" t="s">
        <v>75</v>
      </c>
      <c r="D10760" t="s">
        <v>53</v>
      </c>
      <c r="E10760">
        <v>282</v>
      </c>
      <c r="F10760">
        <v>14</v>
      </c>
    </row>
    <row r="10761" spans="1:6" x14ac:dyDescent="0.45">
      <c r="A10761">
        <v>1999</v>
      </c>
      <c r="B10761" t="s">
        <v>74</v>
      </c>
      <c r="C10761" t="s">
        <v>75</v>
      </c>
      <c r="D10761" t="s">
        <v>54</v>
      </c>
      <c r="E10761">
        <v>63</v>
      </c>
      <c r="F10761">
        <v>10.3</v>
      </c>
    </row>
    <row r="10762" spans="1:6" x14ac:dyDescent="0.45">
      <c r="A10762">
        <v>1999</v>
      </c>
      <c r="B10762" t="s">
        <v>74</v>
      </c>
      <c r="C10762" t="s">
        <v>75</v>
      </c>
      <c r="D10762" t="s">
        <v>55</v>
      </c>
      <c r="E10762">
        <v>791</v>
      </c>
      <c r="F10762">
        <v>11.2</v>
      </c>
    </row>
    <row r="10763" spans="1:6" x14ac:dyDescent="0.45">
      <c r="A10763">
        <v>1999</v>
      </c>
      <c r="B10763" t="s">
        <v>74</v>
      </c>
      <c r="C10763" t="s">
        <v>75</v>
      </c>
      <c r="D10763" t="s">
        <v>56</v>
      </c>
      <c r="E10763">
        <v>816</v>
      </c>
      <c r="F10763">
        <v>14</v>
      </c>
    </row>
    <row r="10764" spans="1:6" x14ac:dyDescent="0.45">
      <c r="A10764">
        <v>1999</v>
      </c>
      <c r="B10764" t="s">
        <v>74</v>
      </c>
      <c r="C10764" t="s">
        <v>75</v>
      </c>
      <c r="D10764" t="s">
        <v>57</v>
      </c>
      <c r="E10764">
        <v>229</v>
      </c>
      <c r="F10764">
        <v>12.1</v>
      </c>
    </row>
    <row r="10765" spans="1:6" x14ac:dyDescent="0.45">
      <c r="A10765">
        <v>1999</v>
      </c>
      <c r="B10765" t="s">
        <v>74</v>
      </c>
      <c r="C10765" t="s">
        <v>75</v>
      </c>
      <c r="D10765" t="s">
        <v>58</v>
      </c>
      <c r="E10765">
        <v>593</v>
      </c>
      <c r="F10765">
        <v>11.1</v>
      </c>
    </row>
    <row r="10766" spans="1:6" x14ac:dyDescent="0.45">
      <c r="A10766">
        <v>1999</v>
      </c>
      <c r="B10766" t="s">
        <v>74</v>
      </c>
      <c r="C10766" t="s">
        <v>75</v>
      </c>
      <c r="D10766" t="s">
        <v>59</v>
      </c>
      <c r="E10766">
        <v>98</v>
      </c>
      <c r="F10766">
        <v>20.3</v>
      </c>
    </row>
    <row r="10767" spans="1:6" x14ac:dyDescent="0.45">
      <c r="A10767">
        <v>1999</v>
      </c>
      <c r="B10767" t="s">
        <v>76</v>
      </c>
      <c r="C10767" t="s">
        <v>77</v>
      </c>
      <c r="D10767" t="s">
        <v>9</v>
      </c>
      <c r="E10767">
        <v>9506</v>
      </c>
      <c r="F10767">
        <v>210.9</v>
      </c>
    </row>
    <row r="10768" spans="1:6" x14ac:dyDescent="0.45">
      <c r="A10768">
        <v>1999</v>
      </c>
      <c r="B10768" t="s">
        <v>76</v>
      </c>
      <c r="C10768" t="s">
        <v>77</v>
      </c>
      <c r="D10768" t="s">
        <v>10</v>
      </c>
      <c r="E10768">
        <v>633</v>
      </c>
      <c r="F10768">
        <v>190.5</v>
      </c>
    </row>
    <row r="10769" spans="1:6" x14ac:dyDescent="0.45">
      <c r="A10769">
        <v>1999</v>
      </c>
      <c r="B10769" t="s">
        <v>76</v>
      </c>
      <c r="C10769" t="s">
        <v>77</v>
      </c>
      <c r="D10769" t="s">
        <v>11</v>
      </c>
      <c r="E10769">
        <v>9006</v>
      </c>
      <c r="F10769">
        <v>179.9</v>
      </c>
    </row>
    <row r="10770" spans="1:6" x14ac:dyDescent="0.45">
      <c r="A10770">
        <v>1999</v>
      </c>
      <c r="B10770" t="s">
        <v>76</v>
      </c>
      <c r="C10770" t="s">
        <v>77</v>
      </c>
      <c r="D10770" t="s">
        <v>12</v>
      </c>
      <c r="E10770">
        <v>6137</v>
      </c>
      <c r="F10770">
        <v>214.1</v>
      </c>
    </row>
    <row r="10771" spans="1:6" x14ac:dyDescent="0.45">
      <c r="A10771">
        <v>1999</v>
      </c>
      <c r="B10771" t="s">
        <v>76</v>
      </c>
      <c r="C10771" t="s">
        <v>77</v>
      </c>
      <c r="D10771" t="s">
        <v>13</v>
      </c>
      <c r="E10771">
        <v>53067</v>
      </c>
      <c r="F10771">
        <v>184.9</v>
      </c>
    </row>
    <row r="10772" spans="1:6" x14ac:dyDescent="0.45">
      <c r="A10772">
        <v>1999</v>
      </c>
      <c r="B10772" t="s">
        <v>76</v>
      </c>
      <c r="C10772" t="s">
        <v>77</v>
      </c>
      <c r="D10772" t="s">
        <v>14</v>
      </c>
      <c r="E10772">
        <v>5863</v>
      </c>
      <c r="F10772">
        <v>171.1</v>
      </c>
    </row>
    <row r="10773" spans="1:6" x14ac:dyDescent="0.45">
      <c r="A10773">
        <v>1999</v>
      </c>
      <c r="B10773" t="s">
        <v>76</v>
      </c>
      <c r="C10773" t="s">
        <v>77</v>
      </c>
      <c r="D10773" t="s">
        <v>15</v>
      </c>
      <c r="E10773">
        <v>7054</v>
      </c>
      <c r="F10773">
        <v>191</v>
      </c>
    </row>
    <row r="10774" spans="1:6" x14ac:dyDescent="0.45">
      <c r="A10774">
        <v>1999</v>
      </c>
      <c r="B10774" t="s">
        <v>76</v>
      </c>
      <c r="C10774" t="s">
        <v>77</v>
      </c>
      <c r="D10774" t="s">
        <v>16</v>
      </c>
      <c r="E10774">
        <v>1737</v>
      </c>
      <c r="F10774">
        <v>223.3</v>
      </c>
    </row>
    <row r="10775" spans="1:6" x14ac:dyDescent="0.45">
      <c r="A10775">
        <v>1999</v>
      </c>
      <c r="B10775" t="s">
        <v>76</v>
      </c>
      <c r="C10775" t="s">
        <v>77</v>
      </c>
      <c r="D10775" t="s">
        <v>17</v>
      </c>
      <c r="E10775">
        <v>1340</v>
      </c>
      <c r="F10775">
        <v>241.4</v>
      </c>
    </row>
    <row r="10776" spans="1:6" x14ac:dyDescent="0.45">
      <c r="A10776">
        <v>1999</v>
      </c>
      <c r="B10776" t="s">
        <v>76</v>
      </c>
      <c r="C10776" t="s">
        <v>77</v>
      </c>
      <c r="D10776" t="s">
        <v>18</v>
      </c>
      <c r="E10776">
        <v>38478</v>
      </c>
      <c r="F10776">
        <v>190.6</v>
      </c>
    </row>
    <row r="10777" spans="1:6" x14ac:dyDescent="0.45">
      <c r="A10777">
        <v>1999</v>
      </c>
      <c r="B10777" t="s">
        <v>76</v>
      </c>
      <c r="C10777" t="s">
        <v>77</v>
      </c>
      <c r="D10777" t="s">
        <v>19</v>
      </c>
      <c r="E10777">
        <v>13225</v>
      </c>
      <c r="F10777">
        <v>202.3</v>
      </c>
    </row>
    <row r="10778" spans="1:6" x14ac:dyDescent="0.45">
      <c r="A10778">
        <v>1999</v>
      </c>
      <c r="B10778" t="s">
        <v>76</v>
      </c>
      <c r="C10778" t="s">
        <v>77</v>
      </c>
      <c r="D10778" t="s">
        <v>20</v>
      </c>
      <c r="E10778">
        <v>1916</v>
      </c>
      <c r="F10778">
        <v>156.6</v>
      </c>
    </row>
    <row r="10779" spans="1:6" x14ac:dyDescent="0.45">
      <c r="A10779">
        <v>1999</v>
      </c>
      <c r="B10779" t="s">
        <v>76</v>
      </c>
      <c r="C10779" t="s">
        <v>77</v>
      </c>
      <c r="D10779" t="s">
        <v>21</v>
      </c>
      <c r="E10779">
        <v>2162</v>
      </c>
      <c r="F10779">
        <v>186.4</v>
      </c>
    </row>
    <row r="10780" spans="1:6" x14ac:dyDescent="0.45">
      <c r="A10780">
        <v>1999</v>
      </c>
      <c r="B10780" t="s">
        <v>76</v>
      </c>
      <c r="C10780" t="s">
        <v>77</v>
      </c>
      <c r="D10780" t="s">
        <v>22</v>
      </c>
      <c r="E10780">
        <v>25024</v>
      </c>
      <c r="F10780">
        <v>210.4</v>
      </c>
    </row>
    <row r="10781" spans="1:6" x14ac:dyDescent="0.45">
      <c r="A10781">
        <v>1999</v>
      </c>
      <c r="B10781" t="s">
        <v>76</v>
      </c>
      <c r="C10781" t="s">
        <v>77</v>
      </c>
      <c r="D10781" t="s">
        <v>23</v>
      </c>
      <c r="E10781">
        <v>12898</v>
      </c>
      <c r="F10781">
        <v>217.4</v>
      </c>
    </row>
    <row r="10782" spans="1:6" x14ac:dyDescent="0.45">
      <c r="A10782">
        <v>1999</v>
      </c>
      <c r="B10782" t="s">
        <v>76</v>
      </c>
      <c r="C10782" t="s">
        <v>77</v>
      </c>
      <c r="D10782" t="s">
        <v>24</v>
      </c>
      <c r="E10782">
        <v>6346</v>
      </c>
      <c r="F10782">
        <v>189.1</v>
      </c>
    </row>
    <row r="10783" spans="1:6" x14ac:dyDescent="0.45">
      <c r="A10783">
        <v>1999</v>
      </c>
      <c r="B10783" t="s">
        <v>76</v>
      </c>
      <c r="C10783" t="s">
        <v>77</v>
      </c>
      <c r="D10783" t="s">
        <v>25</v>
      </c>
      <c r="E10783">
        <v>5334</v>
      </c>
      <c r="F10783">
        <v>192.4</v>
      </c>
    </row>
    <row r="10784" spans="1:6" x14ac:dyDescent="0.45">
      <c r="A10784">
        <v>1999</v>
      </c>
      <c r="B10784" t="s">
        <v>76</v>
      </c>
      <c r="C10784" t="s">
        <v>77</v>
      </c>
      <c r="D10784" t="s">
        <v>26</v>
      </c>
      <c r="E10784">
        <v>8925</v>
      </c>
      <c r="F10784">
        <v>224.2</v>
      </c>
    </row>
    <row r="10785" spans="1:6" x14ac:dyDescent="0.45">
      <c r="A10785">
        <v>1999</v>
      </c>
      <c r="B10785" t="s">
        <v>76</v>
      </c>
      <c r="C10785" t="s">
        <v>77</v>
      </c>
      <c r="D10785" t="s">
        <v>27</v>
      </c>
      <c r="E10785">
        <v>9412</v>
      </c>
      <c r="F10785">
        <v>230.5</v>
      </c>
    </row>
    <row r="10786" spans="1:6" x14ac:dyDescent="0.45">
      <c r="A10786">
        <v>1999</v>
      </c>
      <c r="B10786" t="s">
        <v>76</v>
      </c>
      <c r="C10786" t="s">
        <v>77</v>
      </c>
      <c r="D10786" t="s">
        <v>28</v>
      </c>
      <c r="E10786">
        <v>3035</v>
      </c>
      <c r="F10786">
        <v>214.6</v>
      </c>
    </row>
    <row r="10787" spans="1:6" x14ac:dyDescent="0.45">
      <c r="A10787">
        <v>1999</v>
      </c>
      <c r="B10787" t="s">
        <v>76</v>
      </c>
      <c r="C10787" t="s">
        <v>77</v>
      </c>
      <c r="D10787" t="s">
        <v>29</v>
      </c>
      <c r="E10787">
        <v>10143</v>
      </c>
      <c r="F10787">
        <v>209.5</v>
      </c>
    </row>
    <row r="10788" spans="1:6" x14ac:dyDescent="0.45">
      <c r="A10788">
        <v>1999</v>
      </c>
      <c r="B10788" t="s">
        <v>76</v>
      </c>
      <c r="C10788" t="s">
        <v>77</v>
      </c>
      <c r="D10788" t="s">
        <v>31</v>
      </c>
      <c r="E10788">
        <v>19744</v>
      </c>
      <c r="F10788">
        <v>205.2</v>
      </c>
    </row>
    <row r="10789" spans="1:6" x14ac:dyDescent="0.45">
      <c r="A10789">
        <v>1999</v>
      </c>
      <c r="B10789" t="s">
        <v>76</v>
      </c>
      <c r="C10789" t="s">
        <v>77</v>
      </c>
      <c r="D10789" t="s">
        <v>32</v>
      </c>
      <c r="E10789">
        <v>8892</v>
      </c>
      <c r="F10789">
        <v>187</v>
      </c>
    </row>
    <row r="10790" spans="1:6" x14ac:dyDescent="0.45">
      <c r="A10790">
        <v>1999</v>
      </c>
      <c r="B10790" t="s">
        <v>76</v>
      </c>
      <c r="C10790" t="s">
        <v>77</v>
      </c>
      <c r="D10790" t="s">
        <v>33</v>
      </c>
      <c r="E10790">
        <v>6143</v>
      </c>
      <c r="F10790">
        <v>227.9</v>
      </c>
    </row>
    <row r="10791" spans="1:6" x14ac:dyDescent="0.45">
      <c r="A10791">
        <v>1999</v>
      </c>
      <c r="B10791" t="s">
        <v>76</v>
      </c>
      <c r="C10791" t="s">
        <v>77</v>
      </c>
      <c r="D10791" t="s">
        <v>34</v>
      </c>
      <c r="E10791">
        <v>12186</v>
      </c>
      <c r="F10791">
        <v>207.9</v>
      </c>
    </row>
    <row r="10792" spans="1:6" x14ac:dyDescent="0.45">
      <c r="A10792">
        <v>1999</v>
      </c>
      <c r="B10792" t="s">
        <v>76</v>
      </c>
      <c r="C10792" t="s">
        <v>77</v>
      </c>
      <c r="D10792" t="s">
        <v>35</v>
      </c>
      <c r="E10792">
        <v>1854</v>
      </c>
      <c r="F10792">
        <v>195.1</v>
      </c>
    </row>
    <row r="10793" spans="1:6" x14ac:dyDescent="0.45">
      <c r="A10793">
        <v>1999</v>
      </c>
      <c r="B10793" t="s">
        <v>76</v>
      </c>
      <c r="C10793" t="s">
        <v>77</v>
      </c>
      <c r="D10793" t="s">
        <v>36</v>
      </c>
      <c r="E10793">
        <v>3410</v>
      </c>
      <c r="F10793">
        <v>189</v>
      </c>
    </row>
    <row r="10794" spans="1:6" x14ac:dyDescent="0.45">
      <c r="A10794">
        <v>1999</v>
      </c>
      <c r="B10794" t="s">
        <v>76</v>
      </c>
      <c r="C10794" t="s">
        <v>77</v>
      </c>
      <c r="D10794" t="s">
        <v>37</v>
      </c>
      <c r="E10794">
        <v>3556</v>
      </c>
      <c r="F10794">
        <v>206.7</v>
      </c>
    </row>
    <row r="10795" spans="1:6" x14ac:dyDescent="0.45">
      <c r="A10795">
        <v>1999</v>
      </c>
      <c r="B10795" t="s">
        <v>76</v>
      </c>
      <c r="C10795" t="s">
        <v>77</v>
      </c>
      <c r="D10795" t="s">
        <v>38</v>
      </c>
      <c r="E10795">
        <v>2408</v>
      </c>
      <c r="F10795">
        <v>203.6</v>
      </c>
    </row>
    <row r="10796" spans="1:6" x14ac:dyDescent="0.45">
      <c r="A10796">
        <v>1999</v>
      </c>
      <c r="B10796" t="s">
        <v>76</v>
      </c>
      <c r="C10796" t="s">
        <v>77</v>
      </c>
      <c r="D10796" t="s">
        <v>39</v>
      </c>
      <c r="E10796">
        <v>18178</v>
      </c>
      <c r="F10796">
        <v>209.3</v>
      </c>
    </row>
    <row r="10797" spans="1:6" x14ac:dyDescent="0.45">
      <c r="A10797">
        <v>1999</v>
      </c>
      <c r="B10797" t="s">
        <v>76</v>
      </c>
      <c r="C10797" t="s">
        <v>77</v>
      </c>
      <c r="D10797" t="s">
        <v>40</v>
      </c>
      <c r="E10797">
        <v>2857</v>
      </c>
      <c r="F10797">
        <v>173.3</v>
      </c>
    </row>
    <row r="10798" spans="1:6" x14ac:dyDescent="0.45">
      <c r="A10798">
        <v>1999</v>
      </c>
      <c r="B10798" t="s">
        <v>76</v>
      </c>
      <c r="C10798" t="s">
        <v>77</v>
      </c>
      <c r="D10798" t="s">
        <v>41</v>
      </c>
      <c r="E10798">
        <v>37609</v>
      </c>
      <c r="F10798">
        <v>196.6</v>
      </c>
    </row>
    <row r="10799" spans="1:6" x14ac:dyDescent="0.45">
      <c r="A10799">
        <v>1999</v>
      </c>
      <c r="B10799" t="s">
        <v>76</v>
      </c>
      <c r="C10799" t="s">
        <v>77</v>
      </c>
      <c r="D10799" t="s">
        <v>42</v>
      </c>
      <c r="E10799">
        <v>15815</v>
      </c>
      <c r="F10799">
        <v>207.1</v>
      </c>
    </row>
    <row r="10800" spans="1:6" x14ac:dyDescent="0.45">
      <c r="A10800">
        <v>1999</v>
      </c>
      <c r="B10800" t="s">
        <v>76</v>
      </c>
      <c r="C10800" t="s">
        <v>77</v>
      </c>
      <c r="D10800" t="s">
        <v>43</v>
      </c>
      <c r="E10800">
        <v>1366</v>
      </c>
      <c r="F10800">
        <v>186.7</v>
      </c>
    </row>
    <row r="10801" spans="1:6" x14ac:dyDescent="0.45">
      <c r="A10801">
        <v>1999</v>
      </c>
      <c r="B10801" t="s">
        <v>76</v>
      </c>
      <c r="C10801" t="s">
        <v>77</v>
      </c>
      <c r="D10801" t="s">
        <v>44</v>
      </c>
      <c r="E10801">
        <v>25233</v>
      </c>
      <c r="F10801">
        <v>215.4</v>
      </c>
    </row>
    <row r="10802" spans="1:6" x14ac:dyDescent="0.45">
      <c r="A10802">
        <v>1999</v>
      </c>
      <c r="B10802" t="s">
        <v>76</v>
      </c>
      <c r="C10802" t="s">
        <v>77</v>
      </c>
      <c r="D10802" t="s">
        <v>45</v>
      </c>
      <c r="E10802">
        <v>7312</v>
      </c>
      <c r="F10802">
        <v>206.7</v>
      </c>
    </row>
    <row r="10803" spans="1:6" x14ac:dyDescent="0.45">
      <c r="A10803">
        <v>1999</v>
      </c>
      <c r="B10803" t="s">
        <v>76</v>
      </c>
      <c r="C10803" t="s">
        <v>77</v>
      </c>
      <c r="D10803" t="s">
        <v>46</v>
      </c>
      <c r="E10803">
        <v>6905</v>
      </c>
      <c r="F10803">
        <v>198.2</v>
      </c>
    </row>
    <row r="10804" spans="1:6" x14ac:dyDescent="0.45">
      <c r="A10804">
        <v>1999</v>
      </c>
      <c r="B10804" t="s">
        <v>76</v>
      </c>
      <c r="C10804" t="s">
        <v>77</v>
      </c>
      <c r="D10804" t="s">
        <v>47</v>
      </c>
      <c r="E10804">
        <v>30312</v>
      </c>
      <c r="F10804">
        <v>209.5</v>
      </c>
    </row>
    <row r="10805" spans="1:6" x14ac:dyDescent="0.45">
      <c r="A10805">
        <v>1999</v>
      </c>
      <c r="B10805" t="s">
        <v>76</v>
      </c>
      <c r="C10805" t="s">
        <v>77</v>
      </c>
      <c r="D10805" t="s">
        <v>48</v>
      </c>
      <c r="E10805">
        <v>2463</v>
      </c>
      <c r="F10805">
        <v>210.3</v>
      </c>
    </row>
    <row r="10806" spans="1:6" x14ac:dyDescent="0.45">
      <c r="A10806">
        <v>1999</v>
      </c>
      <c r="B10806" t="s">
        <v>76</v>
      </c>
      <c r="C10806" t="s">
        <v>77</v>
      </c>
      <c r="D10806" t="s">
        <v>49</v>
      </c>
      <c r="E10806">
        <v>8089</v>
      </c>
      <c r="F10806">
        <v>211.7</v>
      </c>
    </row>
    <row r="10807" spans="1:6" x14ac:dyDescent="0.45">
      <c r="A10807">
        <v>1999</v>
      </c>
      <c r="B10807" t="s">
        <v>76</v>
      </c>
      <c r="C10807" t="s">
        <v>77</v>
      </c>
      <c r="D10807" t="s">
        <v>50</v>
      </c>
      <c r="E10807">
        <v>1632</v>
      </c>
      <c r="F10807">
        <v>197.4</v>
      </c>
    </row>
    <row r="10808" spans="1:6" x14ac:dyDescent="0.45">
      <c r="A10808">
        <v>1999</v>
      </c>
      <c r="B10808" t="s">
        <v>76</v>
      </c>
      <c r="C10808" t="s">
        <v>77</v>
      </c>
      <c r="D10808" t="s">
        <v>51</v>
      </c>
      <c r="E10808">
        <v>11943</v>
      </c>
      <c r="F10808">
        <v>213.9</v>
      </c>
    </row>
    <row r="10809" spans="1:6" x14ac:dyDescent="0.45">
      <c r="A10809">
        <v>1999</v>
      </c>
      <c r="B10809" t="s">
        <v>76</v>
      </c>
      <c r="C10809" t="s">
        <v>77</v>
      </c>
      <c r="D10809" t="s">
        <v>52</v>
      </c>
      <c r="E10809">
        <v>32755</v>
      </c>
      <c r="F10809">
        <v>196.1</v>
      </c>
    </row>
    <row r="10810" spans="1:6" x14ac:dyDescent="0.45">
      <c r="A10810">
        <v>1999</v>
      </c>
      <c r="B10810" t="s">
        <v>76</v>
      </c>
      <c r="C10810" t="s">
        <v>77</v>
      </c>
      <c r="D10810" t="s">
        <v>8</v>
      </c>
      <c r="E10810">
        <v>549838</v>
      </c>
      <c r="F10810">
        <v>200.8</v>
      </c>
    </row>
    <row r="10811" spans="1:6" x14ac:dyDescent="0.45">
      <c r="A10811">
        <v>1999</v>
      </c>
      <c r="B10811" t="s">
        <v>76</v>
      </c>
      <c r="C10811" t="s">
        <v>77</v>
      </c>
      <c r="D10811" t="s">
        <v>53</v>
      </c>
      <c r="E10811">
        <v>2393</v>
      </c>
      <c r="F10811">
        <v>155.69999999999999</v>
      </c>
    </row>
    <row r="10812" spans="1:6" x14ac:dyDescent="0.45">
      <c r="A10812">
        <v>1999</v>
      </c>
      <c r="B10812" t="s">
        <v>76</v>
      </c>
      <c r="C10812" t="s">
        <v>77</v>
      </c>
      <c r="D10812" t="s">
        <v>54</v>
      </c>
      <c r="E10812">
        <v>1255</v>
      </c>
      <c r="F10812">
        <v>203.7</v>
      </c>
    </row>
    <row r="10813" spans="1:6" x14ac:dyDescent="0.45">
      <c r="A10813">
        <v>1999</v>
      </c>
      <c r="B10813" t="s">
        <v>76</v>
      </c>
      <c r="C10813" t="s">
        <v>77</v>
      </c>
      <c r="D10813" t="s">
        <v>55</v>
      </c>
      <c r="E10813">
        <v>13365</v>
      </c>
      <c r="F10813">
        <v>209.1</v>
      </c>
    </row>
    <row r="10814" spans="1:6" x14ac:dyDescent="0.45">
      <c r="A10814">
        <v>1999</v>
      </c>
      <c r="B10814" t="s">
        <v>76</v>
      </c>
      <c r="C10814" t="s">
        <v>77</v>
      </c>
      <c r="D10814" t="s">
        <v>56</v>
      </c>
      <c r="E10814">
        <v>10653</v>
      </c>
      <c r="F10814">
        <v>198.3</v>
      </c>
    </row>
    <row r="10815" spans="1:6" x14ac:dyDescent="0.45">
      <c r="A10815">
        <v>1999</v>
      </c>
      <c r="B10815" t="s">
        <v>76</v>
      </c>
      <c r="C10815" t="s">
        <v>77</v>
      </c>
      <c r="D10815" t="s">
        <v>57</v>
      </c>
      <c r="E10815">
        <v>4762</v>
      </c>
      <c r="F10815">
        <v>225.1</v>
      </c>
    </row>
    <row r="10816" spans="1:6" x14ac:dyDescent="0.45">
      <c r="A10816">
        <v>1999</v>
      </c>
      <c r="B10816" t="s">
        <v>76</v>
      </c>
      <c r="C10816" t="s">
        <v>77</v>
      </c>
      <c r="D10816" t="s">
        <v>58</v>
      </c>
      <c r="E10816">
        <v>10755</v>
      </c>
      <c r="F10816">
        <v>195.5</v>
      </c>
    </row>
    <row r="10817" spans="1:6" x14ac:dyDescent="0.45">
      <c r="A10817">
        <v>1999</v>
      </c>
      <c r="B10817" t="s">
        <v>76</v>
      </c>
      <c r="C10817" t="s">
        <v>77</v>
      </c>
      <c r="D10817" t="s">
        <v>59</v>
      </c>
      <c r="E10817">
        <v>899</v>
      </c>
      <c r="F10817">
        <v>195.1</v>
      </c>
    </row>
    <row r="10818" spans="1:6" x14ac:dyDescent="0.45">
      <c r="A10818">
        <v>1999</v>
      </c>
      <c r="B10818" t="s">
        <v>78</v>
      </c>
      <c r="C10818" t="s">
        <v>79</v>
      </c>
      <c r="D10818" t="s">
        <v>9</v>
      </c>
      <c r="E10818">
        <v>979</v>
      </c>
      <c r="F10818">
        <v>22.2</v>
      </c>
    </row>
    <row r="10819" spans="1:6" x14ac:dyDescent="0.45">
      <c r="A10819">
        <v>1999</v>
      </c>
      <c r="B10819" t="s">
        <v>78</v>
      </c>
      <c r="C10819" t="s">
        <v>79</v>
      </c>
      <c r="D10819" t="s">
        <v>10</v>
      </c>
      <c r="E10819">
        <v>34</v>
      </c>
      <c r="F10819">
        <v>13.4</v>
      </c>
    </row>
    <row r="10820" spans="1:6" x14ac:dyDescent="0.45">
      <c r="A10820">
        <v>1999</v>
      </c>
      <c r="B10820" t="s">
        <v>78</v>
      </c>
      <c r="C10820" t="s">
        <v>79</v>
      </c>
      <c r="D10820" t="s">
        <v>11</v>
      </c>
      <c r="E10820">
        <v>544</v>
      </c>
      <c r="F10820">
        <v>11.1</v>
      </c>
    </row>
    <row r="10821" spans="1:6" x14ac:dyDescent="0.45">
      <c r="A10821">
        <v>1999</v>
      </c>
      <c r="B10821" t="s">
        <v>78</v>
      </c>
      <c r="C10821" t="s">
        <v>79</v>
      </c>
      <c r="D10821" t="s">
        <v>12</v>
      </c>
      <c r="E10821">
        <v>458</v>
      </c>
      <c r="F10821">
        <v>15.9</v>
      </c>
    </row>
    <row r="10822" spans="1:6" x14ac:dyDescent="0.45">
      <c r="A10822">
        <v>1999</v>
      </c>
      <c r="B10822" t="s">
        <v>78</v>
      </c>
      <c r="C10822" t="s">
        <v>79</v>
      </c>
      <c r="D10822" t="s">
        <v>13</v>
      </c>
      <c r="E10822">
        <v>2261</v>
      </c>
      <c r="F10822">
        <v>8</v>
      </c>
    </row>
    <row r="10823" spans="1:6" x14ac:dyDescent="0.45">
      <c r="A10823">
        <v>1999</v>
      </c>
      <c r="B10823" t="s">
        <v>78</v>
      </c>
      <c r="C10823" t="s">
        <v>79</v>
      </c>
      <c r="D10823" t="s">
        <v>14</v>
      </c>
      <c r="E10823">
        <v>312</v>
      </c>
      <c r="F10823">
        <v>9.6</v>
      </c>
    </row>
    <row r="10824" spans="1:6" x14ac:dyDescent="0.45">
      <c r="A10824">
        <v>1999</v>
      </c>
      <c r="B10824" t="s">
        <v>78</v>
      </c>
      <c r="C10824" t="s">
        <v>79</v>
      </c>
      <c r="D10824" t="s">
        <v>15</v>
      </c>
      <c r="E10824">
        <v>457</v>
      </c>
      <c r="F10824">
        <v>12.1</v>
      </c>
    </row>
    <row r="10825" spans="1:6" x14ac:dyDescent="0.45">
      <c r="A10825">
        <v>1999</v>
      </c>
      <c r="B10825" t="s">
        <v>78</v>
      </c>
      <c r="C10825" t="s">
        <v>79</v>
      </c>
      <c r="D10825" t="s">
        <v>16</v>
      </c>
      <c r="E10825">
        <v>100</v>
      </c>
      <c r="F10825">
        <v>13.4</v>
      </c>
    </row>
    <row r="10826" spans="1:6" x14ac:dyDescent="0.45">
      <c r="A10826">
        <v>1999</v>
      </c>
      <c r="B10826" t="s">
        <v>78</v>
      </c>
      <c r="C10826" t="s">
        <v>79</v>
      </c>
      <c r="D10826" t="s">
        <v>17</v>
      </c>
      <c r="E10826">
        <v>91</v>
      </c>
      <c r="F10826">
        <v>16.399999999999999</v>
      </c>
    </row>
    <row r="10827" spans="1:6" x14ac:dyDescent="0.45">
      <c r="A10827">
        <v>1999</v>
      </c>
      <c r="B10827" t="s">
        <v>78</v>
      </c>
      <c r="C10827" t="s">
        <v>79</v>
      </c>
      <c r="D10827" t="s">
        <v>18</v>
      </c>
      <c r="E10827">
        <v>1846</v>
      </c>
      <c r="F10827">
        <v>8.9</v>
      </c>
    </row>
    <row r="10828" spans="1:6" x14ac:dyDescent="0.45">
      <c r="A10828">
        <v>1999</v>
      </c>
      <c r="B10828" t="s">
        <v>78</v>
      </c>
      <c r="C10828" t="s">
        <v>79</v>
      </c>
      <c r="D10828" t="s">
        <v>19</v>
      </c>
      <c r="E10828">
        <v>1142</v>
      </c>
      <c r="F10828">
        <v>18.3</v>
      </c>
    </row>
    <row r="10829" spans="1:6" x14ac:dyDescent="0.45">
      <c r="A10829">
        <v>1999</v>
      </c>
      <c r="B10829" t="s">
        <v>78</v>
      </c>
      <c r="C10829" t="s">
        <v>79</v>
      </c>
      <c r="D10829" t="s">
        <v>20</v>
      </c>
      <c r="E10829">
        <v>133</v>
      </c>
      <c r="F10829">
        <v>11.1</v>
      </c>
    </row>
    <row r="10830" spans="1:6" x14ac:dyDescent="0.45">
      <c r="A10830">
        <v>1999</v>
      </c>
      <c r="B10830" t="s">
        <v>78</v>
      </c>
      <c r="C10830" t="s">
        <v>79</v>
      </c>
      <c r="D10830" t="s">
        <v>21</v>
      </c>
      <c r="E10830">
        <v>99</v>
      </c>
      <c r="F10830">
        <v>8.6</v>
      </c>
    </row>
    <row r="10831" spans="1:6" x14ac:dyDescent="0.45">
      <c r="A10831">
        <v>1999</v>
      </c>
      <c r="B10831" t="s">
        <v>78</v>
      </c>
      <c r="C10831" t="s">
        <v>79</v>
      </c>
      <c r="D10831" t="s">
        <v>22</v>
      </c>
      <c r="E10831">
        <v>1965</v>
      </c>
      <c r="F10831">
        <v>16.399999999999999</v>
      </c>
    </row>
    <row r="10832" spans="1:6" x14ac:dyDescent="0.45">
      <c r="A10832">
        <v>1999</v>
      </c>
      <c r="B10832" t="s">
        <v>78</v>
      </c>
      <c r="C10832" t="s">
        <v>79</v>
      </c>
      <c r="D10832" t="s">
        <v>23</v>
      </c>
      <c r="E10832">
        <v>1022</v>
      </c>
      <c r="F10832">
        <v>17.3</v>
      </c>
    </row>
    <row r="10833" spans="1:6" x14ac:dyDescent="0.45">
      <c r="A10833">
        <v>1999</v>
      </c>
      <c r="B10833" t="s">
        <v>78</v>
      </c>
      <c r="C10833" t="s">
        <v>79</v>
      </c>
      <c r="D10833" t="s">
        <v>24</v>
      </c>
      <c r="E10833">
        <v>226</v>
      </c>
      <c r="F10833">
        <v>6.4</v>
      </c>
    </row>
    <row r="10834" spans="1:6" x14ac:dyDescent="0.45">
      <c r="A10834">
        <v>1999</v>
      </c>
      <c r="B10834" t="s">
        <v>78</v>
      </c>
      <c r="C10834" t="s">
        <v>79</v>
      </c>
      <c r="D10834" t="s">
        <v>25</v>
      </c>
      <c r="E10834">
        <v>390</v>
      </c>
      <c r="F10834">
        <v>13.2</v>
      </c>
    </row>
    <row r="10835" spans="1:6" x14ac:dyDescent="0.45">
      <c r="A10835">
        <v>1999</v>
      </c>
      <c r="B10835" t="s">
        <v>78</v>
      </c>
      <c r="C10835" t="s">
        <v>79</v>
      </c>
      <c r="D10835" t="s">
        <v>26</v>
      </c>
      <c r="E10835">
        <v>685</v>
      </c>
      <c r="F10835">
        <v>17.7</v>
      </c>
    </row>
    <row r="10836" spans="1:6" x14ac:dyDescent="0.45">
      <c r="A10836">
        <v>1999</v>
      </c>
      <c r="B10836" t="s">
        <v>78</v>
      </c>
      <c r="C10836" t="s">
        <v>79</v>
      </c>
      <c r="D10836" t="s">
        <v>27</v>
      </c>
      <c r="E10836">
        <v>911</v>
      </c>
      <c r="F10836">
        <v>22.9</v>
      </c>
    </row>
    <row r="10837" spans="1:6" x14ac:dyDescent="0.45">
      <c r="A10837">
        <v>1999</v>
      </c>
      <c r="B10837" t="s">
        <v>78</v>
      </c>
      <c r="C10837" t="s">
        <v>79</v>
      </c>
      <c r="D10837" t="s">
        <v>28</v>
      </c>
      <c r="E10837">
        <v>191</v>
      </c>
      <c r="F10837">
        <v>13.4</v>
      </c>
    </row>
    <row r="10838" spans="1:6" x14ac:dyDescent="0.45">
      <c r="A10838">
        <v>1999</v>
      </c>
      <c r="B10838" t="s">
        <v>78</v>
      </c>
      <c r="C10838" t="s">
        <v>79</v>
      </c>
      <c r="D10838" t="s">
        <v>29</v>
      </c>
      <c r="E10838">
        <v>563</v>
      </c>
      <c r="F10838">
        <v>12</v>
      </c>
    </row>
    <row r="10839" spans="1:6" x14ac:dyDescent="0.45">
      <c r="A10839">
        <v>1999</v>
      </c>
      <c r="B10839" t="s">
        <v>78</v>
      </c>
      <c r="C10839" t="s">
        <v>79</v>
      </c>
      <c r="D10839" t="s">
        <v>30</v>
      </c>
      <c r="E10839">
        <v>1127</v>
      </c>
      <c r="F10839">
        <v>16.2</v>
      </c>
    </row>
    <row r="10840" spans="1:6" x14ac:dyDescent="0.45">
      <c r="A10840">
        <v>1999</v>
      </c>
      <c r="B10840" t="s">
        <v>78</v>
      </c>
      <c r="C10840" t="s">
        <v>79</v>
      </c>
      <c r="D10840" t="s">
        <v>31</v>
      </c>
      <c r="E10840">
        <v>1417</v>
      </c>
      <c r="F10840">
        <v>15</v>
      </c>
    </row>
    <row r="10841" spans="1:6" x14ac:dyDescent="0.45">
      <c r="A10841">
        <v>1999</v>
      </c>
      <c r="B10841" t="s">
        <v>78</v>
      </c>
      <c r="C10841" t="s">
        <v>79</v>
      </c>
      <c r="D10841" t="s">
        <v>32</v>
      </c>
      <c r="E10841">
        <v>605</v>
      </c>
      <c r="F10841">
        <v>12.1</v>
      </c>
    </row>
    <row r="10842" spans="1:6" x14ac:dyDescent="0.45">
      <c r="A10842">
        <v>1999</v>
      </c>
      <c r="B10842" t="s">
        <v>78</v>
      </c>
      <c r="C10842" t="s">
        <v>79</v>
      </c>
      <c r="D10842" t="s">
        <v>33</v>
      </c>
      <c r="E10842">
        <v>623</v>
      </c>
      <c r="F10842">
        <v>23.2</v>
      </c>
    </row>
    <row r="10843" spans="1:6" x14ac:dyDescent="0.45">
      <c r="A10843">
        <v>1999</v>
      </c>
      <c r="B10843" t="s">
        <v>78</v>
      </c>
      <c r="C10843" t="s">
        <v>79</v>
      </c>
      <c r="D10843" t="s">
        <v>34</v>
      </c>
      <c r="E10843">
        <v>907</v>
      </c>
      <c r="F10843">
        <v>15.1</v>
      </c>
    </row>
    <row r="10844" spans="1:6" x14ac:dyDescent="0.45">
      <c r="A10844">
        <v>1999</v>
      </c>
      <c r="B10844" t="s">
        <v>78</v>
      </c>
      <c r="C10844" t="s">
        <v>79</v>
      </c>
      <c r="D10844" t="s">
        <v>35</v>
      </c>
      <c r="E10844">
        <v>92</v>
      </c>
      <c r="F10844">
        <v>9.6</v>
      </c>
    </row>
    <row r="10845" spans="1:6" x14ac:dyDescent="0.45">
      <c r="A10845">
        <v>1999</v>
      </c>
      <c r="B10845" t="s">
        <v>78</v>
      </c>
      <c r="C10845" t="s">
        <v>79</v>
      </c>
      <c r="D10845" t="s">
        <v>36</v>
      </c>
      <c r="E10845">
        <v>232</v>
      </c>
      <c r="F10845">
        <v>12.1</v>
      </c>
    </row>
    <row r="10846" spans="1:6" x14ac:dyDescent="0.45">
      <c r="A10846">
        <v>1999</v>
      </c>
      <c r="B10846" t="s">
        <v>78</v>
      </c>
      <c r="C10846" t="s">
        <v>79</v>
      </c>
      <c r="D10846" t="s">
        <v>37</v>
      </c>
      <c r="E10846">
        <v>298</v>
      </c>
      <c r="F10846">
        <v>19.2</v>
      </c>
    </row>
    <row r="10847" spans="1:6" x14ac:dyDescent="0.45">
      <c r="A10847">
        <v>1999</v>
      </c>
      <c r="B10847" t="s">
        <v>78</v>
      </c>
      <c r="C10847" t="s">
        <v>79</v>
      </c>
      <c r="D10847" t="s">
        <v>38</v>
      </c>
      <c r="E10847">
        <v>93</v>
      </c>
      <c r="F10847">
        <v>8</v>
      </c>
    </row>
    <row r="10848" spans="1:6" x14ac:dyDescent="0.45">
      <c r="A10848">
        <v>1999</v>
      </c>
      <c r="B10848" t="s">
        <v>78</v>
      </c>
      <c r="C10848" t="s">
        <v>79</v>
      </c>
      <c r="D10848" t="s">
        <v>39</v>
      </c>
      <c r="E10848">
        <v>1380</v>
      </c>
      <c r="F10848">
        <v>15.9</v>
      </c>
    </row>
    <row r="10849" spans="1:6" x14ac:dyDescent="0.45">
      <c r="A10849">
        <v>1999</v>
      </c>
      <c r="B10849" t="s">
        <v>78</v>
      </c>
      <c r="C10849" t="s">
        <v>79</v>
      </c>
      <c r="D10849" t="s">
        <v>40</v>
      </c>
      <c r="E10849">
        <v>162</v>
      </c>
      <c r="F10849">
        <v>10.1</v>
      </c>
    </row>
    <row r="10850" spans="1:6" x14ac:dyDescent="0.45">
      <c r="A10850">
        <v>1999</v>
      </c>
      <c r="B10850" t="s">
        <v>78</v>
      </c>
      <c r="C10850" t="s">
        <v>79</v>
      </c>
      <c r="D10850" t="s">
        <v>41</v>
      </c>
      <c r="E10850">
        <v>2302</v>
      </c>
      <c r="F10850">
        <v>12</v>
      </c>
    </row>
    <row r="10851" spans="1:6" x14ac:dyDescent="0.45">
      <c r="A10851">
        <v>1999</v>
      </c>
      <c r="B10851" t="s">
        <v>78</v>
      </c>
      <c r="C10851" t="s">
        <v>79</v>
      </c>
      <c r="D10851" t="s">
        <v>42</v>
      </c>
      <c r="E10851">
        <v>1138</v>
      </c>
      <c r="F10851">
        <v>15.4</v>
      </c>
    </row>
    <row r="10852" spans="1:6" x14ac:dyDescent="0.45">
      <c r="A10852">
        <v>1999</v>
      </c>
      <c r="B10852" t="s">
        <v>78</v>
      </c>
      <c r="C10852" t="s">
        <v>79</v>
      </c>
      <c r="D10852" t="s">
        <v>43</v>
      </c>
      <c r="E10852">
        <v>85</v>
      </c>
      <c r="F10852">
        <v>10.5</v>
      </c>
    </row>
    <row r="10853" spans="1:6" x14ac:dyDescent="0.45">
      <c r="A10853">
        <v>1999</v>
      </c>
      <c r="B10853" t="s">
        <v>78</v>
      </c>
      <c r="C10853" t="s">
        <v>79</v>
      </c>
      <c r="D10853" t="s">
        <v>44</v>
      </c>
      <c r="E10853">
        <v>1748</v>
      </c>
      <c r="F10853">
        <v>15</v>
      </c>
    </row>
    <row r="10854" spans="1:6" x14ac:dyDescent="0.45">
      <c r="A10854">
        <v>1999</v>
      </c>
      <c r="B10854" t="s">
        <v>78</v>
      </c>
      <c r="C10854" t="s">
        <v>79</v>
      </c>
      <c r="D10854" t="s">
        <v>45</v>
      </c>
      <c r="E10854">
        <v>425</v>
      </c>
      <c r="F10854">
        <v>11.9</v>
      </c>
    </row>
    <row r="10855" spans="1:6" x14ac:dyDescent="0.45">
      <c r="A10855">
        <v>1999</v>
      </c>
      <c r="B10855" t="s">
        <v>78</v>
      </c>
      <c r="C10855" t="s">
        <v>79</v>
      </c>
      <c r="D10855" t="s">
        <v>46</v>
      </c>
      <c r="E10855">
        <v>260</v>
      </c>
      <c r="F10855">
        <v>7.3</v>
      </c>
    </row>
    <row r="10856" spans="1:6" x14ac:dyDescent="0.45">
      <c r="A10856">
        <v>1999</v>
      </c>
      <c r="B10856" t="s">
        <v>78</v>
      </c>
      <c r="C10856" t="s">
        <v>79</v>
      </c>
      <c r="D10856" t="s">
        <v>47</v>
      </c>
      <c r="E10856">
        <v>2680</v>
      </c>
      <c r="F10856">
        <v>18</v>
      </c>
    </row>
    <row r="10857" spans="1:6" x14ac:dyDescent="0.45">
      <c r="A10857">
        <v>1999</v>
      </c>
      <c r="B10857" t="s">
        <v>78</v>
      </c>
      <c r="C10857" t="s">
        <v>79</v>
      </c>
      <c r="D10857" t="s">
        <v>48</v>
      </c>
      <c r="E10857">
        <v>111</v>
      </c>
      <c r="F10857">
        <v>9</v>
      </c>
    </row>
    <row r="10858" spans="1:6" x14ac:dyDescent="0.45">
      <c r="A10858">
        <v>1999</v>
      </c>
      <c r="B10858" t="s">
        <v>78</v>
      </c>
      <c r="C10858" t="s">
        <v>79</v>
      </c>
      <c r="D10858" t="s">
        <v>49</v>
      </c>
      <c r="E10858">
        <v>434</v>
      </c>
      <c r="F10858">
        <v>11.8</v>
      </c>
    </row>
    <row r="10859" spans="1:6" x14ac:dyDescent="0.45">
      <c r="A10859">
        <v>1999</v>
      </c>
      <c r="B10859" t="s">
        <v>78</v>
      </c>
      <c r="C10859" t="s">
        <v>79</v>
      </c>
      <c r="D10859" t="s">
        <v>50</v>
      </c>
      <c r="E10859">
        <v>97</v>
      </c>
      <c r="F10859">
        <v>10.8</v>
      </c>
    </row>
    <row r="10860" spans="1:6" x14ac:dyDescent="0.45">
      <c r="A10860">
        <v>1999</v>
      </c>
      <c r="B10860" t="s">
        <v>78</v>
      </c>
      <c r="C10860" t="s">
        <v>79</v>
      </c>
      <c r="D10860" t="s">
        <v>51</v>
      </c>
      <c r="E10860">
        <v>675</v>
      </c>
      <c r="F10860">
        <v>12.3</v>
      </c>
    </row>
    <row r="10861" spans="1:6" x14ac:dyDescent="0.45">
      <c r="A10861">
        <v>1999</v>
      </c>
      <c r="B10861" t="s">
        <v>78</v>
      </c>
      <c r="C10861" t="s">
        <v>79</v>
      </c>
      <c r="D10861" t="s">
        <v>52</v>
      </c>
      <c r="E10861">
        <v>1669</v>
      </c>
      <c r="F10861">
        <v>10.3</v>
      </c>
    </row>
    <row r="10862" spans="1:6" x14ac:dyDescent="0.45">
      <c r="A10862">
        <v>1999</v>
      </c>
      <c r="B10862" t="s">
        <v>78</v>
      </c>
      <c r="C10862" t="s">
        <v>79</v>
      </c>
      <c r="D10862" t="s">
        <v>8</v>
      </c>
      <c r="E10862">
        <v>35525</v>
      </c>
      <c r="F10862">
        <v>13</v>
      </c>
    </row>
    <row r="10863" spans="1:6" x14ac:dyDescent="0.45">
      <c r="A10863">
        <v>1999</v>
      </c>
      <c r="B10863" t="s">
        <v>78</v>
      </c>
      <c r="C10863" t="s">
        <v>79</v>
      </c>
      <c r="D10863" t="s">
        <v>53</v>
      </c>
      <c r="E10863">
        <v>135</v>
      </c>
      <c r="F10863">
        <v>9.1</v>
      </c>
    </row>
    <row r="10864" spans="1:6" x14ac:dyDescent="0.45">
      <c r="A10864">
        <v>1999</v>
      </c>
      <c r="B10864" t="s">
        <v>78</v>
      </c>
      <c r="C10864" t="s">
        <v>79</v>
      </c>
      <c r="D10864" t="s">
        <v>54</v>
      </c>
      <c r="E10864">
        <v>56</v>
      </c>
      <c r="F10864">
        <v>9.1999999999999993</v>
      </c>
    </row>
    <row r="10865" spans="1:6" x14ac:dyDescent="0.45">
      <c r="A10865">
        <v>1999</v>
      </c>
      <c r="B10865" t="s">
        <v>78</v>
      </c>
      <c r="C10865" t="s">
        <v>79</v>
      </c>
      <c r="D10865" t="s">
        <v>55</v>
      </c>
      <c r="E10865">
        <v>1035</v>
      </c>
      <c r="F10865">
        <v>16.899999999999999</v>
      </c>
    </row>
    <row r="10866" spans="1:6" x14ac:dyDescent="0.45">
      <c r="A10866">
        <v>1999</v>
      </c>
      <c r="B10866" t="s">
        <v>78</v>
      </c>
      <c r="C10866" t="s">
        <v>79</v>
      </c>
      <c r="D10866" t="s">
        <v>56</v>
      </c>
      <c r="E10866">
        <v>278</v>
      </c>
      <c r="F10866">
        <v>5.2</v>
      </c>
    </row>
    <row r="10867" spans="1:6" x14ac:dyDescent="0.45">
      <c r="A10867">
        <v>1999</v>
      </c>
      <c r="B10867" t="s">
        <v>78</v>
      </c>
      <c r="C10867" t="s">
        <v>79</v>
      </c>
      <c r="D10867" t="s">
        <v>57</v>
      </c>
      <c r="E10867">
        <v>345</v>
      </c>
      <c r="F10867">
        <v>16.399999999999999</v>
      </c>
    </row>
    <row r="10868" spans="1:6" x14ac:dyDescent="0.45">
      <c r="A10868">
        <v>1999</v>
      </c>
      <c r="B10868" t="s">
        <v>78</v>
      </c>
      <c r="C10868" t="s">
        <v>79</v>
      </c>
      <c r="D10868" t="s">
        <v>58</v>
      </c>
      <c r="E10868">
        <v>677</v>
      </c>
      <c r="F10868">
        <v>11.9</v>
      </c>
    </row>
    <row r="10869" spans="1:6" x14ac:dyDescent="0.45">
      <c r="A10869">
        <v>1999</v>
      </c>
      <c r="B10869" t="s">
        <v>78</v>
      </c>
      <c r="C10869" t="s">
        <v>79</v>
      </c>
      <c r="D10869" t="s">
        <v>59</v>
      </c>
      <c r="E10869">
        <v>30</v>
      </c>
      <c r="F10869">
        <v>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6BD04-2C59-4F80-91FE-F540923B1E53}">
  <dimension ref="A3:B14"/>
  <sheetViews>
    <sheetView workbookViewId="0">
      <selection activeCell="T19" sqref="T19"/>
    </sheetView>
  </sheetViews>
  <sheetFormatPr defaultRowHeight="14.25" x14ac:dyDescent="0.45"/>
  <cols>
    <col min="1" max="1" width="20.73046875" bestFit="1" customWidth="1"/>
    <col min="2" max="2" width="15.265625" bestFit="1" customWidth="1"/>
    <col min="3" max="20" width="5.6640625" bestFit="1" customWidth="1"/>
    <col min="21" max="22" width="10.19921875" bestFit="1" customWidth="1"/>
  </cols>
  <sheetData>
    <row r="3" spans="1:2" x14ac:dyDescent="0.45">
      <c r="A3" s="1" t="s">
        <v>93</v>
      </c>
      <c r="B3" t="s">
        <v>98</v>
      </c>
    </row>
    <row r="4" spans="1:2" x14ac:dyDescent="0.45">
      <c r="A4" s="2" t="s">
        <v>75</v>
      </c>
      <c r="B4" s="3">
        <v>1.7268427566203046E-2</v>
      </c>
    </row>
    <row r="5" spans="1:2" x14ac:dyDescent="0.45">
      <c r="A5" s="2" t="s">
        <v>79</v>
      </c>
      <c r="B5" s="3">
        <v>2.322827583981003E-2</v>
      </c>
    </row>
    <row r="6" spans="1:2" x14ac:dyDescent="0.45">
      <c r="A6" s="2" t="s">
        <v>73</v>
      </c>
      <c r="B6" s="3">
        <v>3.3334197539551982E-2</v>
      </c>
    </row>
    <row r="7" spans="1:2" x14ac:dyDescent="0.45">
      <c r="A7" s="2" t="s">
        <v>63</v>
      </c>
      <c r="B7" s="3">
        <v>3.7883449621980328E-2</v>
      </c>
    </row>
    <row r="8" spans="1:2" x14ac:dyDescent="0.45">
      <c r="A8" s="2" t="s">
        <v>69</v>
      </c>
      <c r="B8" s="3">
        <v>3.974590220748251E-2</v>
      </c>
    </row>
    <row r="9" spans="1:2" x14ac:dyDescent="0.45">
      <c r="A9" s="2" t="s">
        <v>7</v>
      </c>
      <c r="B9" s="3">
        <v>6.2333430865178008E-2</v>
      </c>
    </row>
    <row r="10" spans="1:2" x14ac:dyDescent="0.45">
      <c r="A10" s="2" t="s">
        <v>94</v>
      </c>
      <c r="B10" s="3">
        <v>6.9277416016351484E-2</v>
      </c>
    </row>
    <row r="11" spans="1:2" x14ac:dyDescent="0.45">
      <c r="A11" s="2" t="s">
        <v>65</v>
      </c>
      <c r="B11" s="3">
        <v>7.5968488572107334E-2</v>
      </c>
    </row>
    <row r="12" spans="1:2" x14ac:dyDescent="0.45">
      <c r="A12" s="2" t="s">
        <v>77</v>
      </c>
      <c r="B12" s="3">
        <v>0.29593525014272631</v>
      </c>
    </row>
    <row r="13" spans="1:2" x14ac:dyDescent="0.45">
      <c r="A13" s="2" t="s">
        <v>71</v>
      </c>
      <c r="B13" s="3">
        <v>0.34502516162860897</v>
      </c>
    </row>
    <row r="14" spans="1:2" x14ac:dyDescent="0.45">
      <c r="A14" s="2" t="s">
        <v>91</v>
      </c>
      <c r="B14" s="3">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9AC0B-12CC-4798-9F25-A4D395A2545A}">
  <dimension ref="A3:C15"/>
  <sheetViews>
    <sheetView workbookViewId="0">
      <selection activeCell="B3" sqref="B3"/>
    </sheetView>
  </sheetViews>
  <sheetFormatPr defaultRowHeight="14.25" x14ac:dyDescent="0.45"/>
  <cols>
    <col min="1" max="1" width="12.59765625" bestFit="1" customWidth="1"/>
    <col min="2" max="2" width="14.73046875" bestFit="1" customWidth="1"/>
    <col min="3" max="3" width="10.19921875" bestFit="1" customWidth="1"/>
    <col min="4" max="4" width="8.73046875" bestFit="1" customWidth="1"/>
    <col min="5" max="5" width="7.86328125" bestFit="1" customWidth="1"/>
    <col min="6" max="6" width="11.73046875" bestFit="1" customWidth="1"/>
    <col min="7" max="7" width="21.796875" bestFit="1" customWidth="1"/>
    <col min="8" max="8" width="12.9296875" bestFit="1" customWidth="1"/>
    <col min="9" max="9" width="16.86328125" bestFit="1" customWidth="1"/>
    <col min="10" max="10" width="7.73046875" bestFit="1" customWidth="1"/>
    <col min="11" max="11" width="6.73046875" bestFit="1" customWidth="1"/>
    <col min="12" max="12" width="18.59765625" bestFit="1" customWidth="1"/>
    <col min="13" max="13" width="10.19921875" bestFit="1" customWidth="1"/>
    <col min="14" max="20" width="5.73046875" bestFit="1" customWidth="1"/>
    <col min="21" max="22" width="10.19921875" bestFit="1" customWidth="1"/>
  </cols>
  <sheetData>
    <row r="3" spans="1:3" x14ac:dyDescent="0.45">
      <c r="A3" s="1" t="s">
        <v>92</v>
      </c>
      <c r="B3" s="1" t="s">
        <v>90</v>
      </c>
    </row>
    <row r="4" spans="1:3" x14ac:dyDescent="0.45">
      <c r="A4" s="1" t="s">
        <v>93</v>
      </c>
      <c r="B4" t="s">
        <v>69</v>
      </c>
      <c r="C4" t="s">
        <v>91</v>
      </c>
    </row>
    <row r="5" spans="1:3" x14ac:dyDescent="0.45">
      <c r="A5" s="2">
        <v>2002</v>
      </c>
      <c r="B5">
        <v>146498</v>
      </c>
      <c r="C5">
        <v>146498</v>
      </c>
    </row>
    <row r="6" spans="1:3" x14ac:dyDescent="0.45">
      <c r="A6" s="2">
        <v>2004</v>
      </c>
      <c r="B6">
        <v>146276</v>
      </c>
      <c r="C6">
        <v>146276</v>
      </c>
    </row>
    <row r="7" spans="1:3" x14ac:dyDescent="0.45">
      <c r="A7" s="2">
        <v>2005</v>
      </c>
      <c r="B7">
        <v>150238</v>
      </c>
      <c r="C7">
        <v>150238</v>
      </c>
    </row>
    <row r="8" spans="1:3" x14ac:dyDescent="0.45">
      <c r="A8" s="2">
        <v>2006</v>
      </c>
      <c r="B8">
        <v>144898</v>
      </c>
      <c r="C8">
        <v>144898</v>
      </c>
    </row>
    <row r="9" spans="1:3" x14ac:dyDescent="0.45">
      <c r="A9" s="2">
        <v>2007</v>
      </c>
      <c r="B9">
        <v>142764</v>
      </c>
      <c r="C9">
        <v>142764</v>
      </c>
    </row>
    <row r="10" spans="1:3" x14ac:dyDescent="0.45">
      <c r="A10" s="2">
        <v>2009</v>
      </c>
      <c r="B10">
        <v>137410</v>
      </c>
      <c r="C10">
        <v>137410</v>
      </c>
    </row>
    <row r="11" spans="1:3" x14ac:dyDescent="0.45">
      <c r="A11" s="2">
        <v>2010</v>
      </c>
      <c r="B11">
        <v>138142</v>
      </c>
      <c r="C11">
        <v>138142</v>
      </c>
    </row>
    <row r="12" spans="1:3" x14ac:dyDescent="0.45">
      <c r="A12" s="2">
        <v>2013</v>
      </c>
      <c r="B12">
        <v>151156</v>
      </c>
      <c r="C12">
        <v>151156</v>
      </c>
    </row>
    <row r="13" spans="1:3" x14ac:dyDescent="0.45">
      <c r="A13" s="2">
        <v>2015</v>
      </c>
      <c r="B13">
        <v>159070</v>
      </c>
      <c r="C13">
        <v>159070</v>
      </c>
    </row>
    <row r="14" spans="1:3" x14ac:dyDescent="0.45">
      <c r="A14" s="2">
        <v>2016</v>
      </c>
      <c r="B14">
        <v>160116</v>
      </c>
      <c r="C14">
        <v>160116</v>
      </c>
    </row>
    <row r="15" spans="1:3" x14ac:dyDescent="0.45">
      <c r="A15" s="2" t="s">
        <v>91</v>
      </c>
      <c r="B15">
        <v>1476568</v>
      </c>
      <c r="C15">
        <v>1476568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4210-E5E2-4687-8B1A-3832142CEA16}">
  <dimension ref="A1:N52"/>
  <sheetViews>
    <sheetView zoomScale="80" zoomScaleNormal="80" workbookViewId="0">
      <selection activeCell="A17" sqref="A17"/>
    </sheetView>
  </sheetViews>
  <sheetFormatPr defaultRowHeight="14.25" x14ac:dyDescent="0.45"/>
  <cols>
    <col min="1" max="1" width="15.33203125" customWidth="1"/>
    <col min="2" max="2" width="15.46484375" style="10" customWidth="1"/>
    <col min="8" max="8" width="9.06640625" customWidth="1"/>
    <col min="9" max="9" width="18.73046875" customWidth="1"/>
  </cols>
  <sheetData>
    <row r="1" spans="1:14" x14ac:dyDescent="0.45">
      <c r="A1" t="s">
        <v>3</v>
      </c>
      <c r="B1" s="9" t="s">
        <v>95</v>
      </c>
      <c r="C1" s="6" t="s">
        <v>96</v>
      </c>
      <c r="H1" t="s">
        <v>97</v>
      </c>
      <c r="I1" t="s">
        <v>36</v>
      </c>
      <c r="N1" s="7" t="s">
        <v>9</v>
      </c>
    </row>
    <row r="2" spans="1:14" x14ac:dyDescent="0.45">
      <c r="A2" s="2" t="s">
        <v>13</v>
      </c>
      <c r="B2" s="10">
        <v>8169513</v>
      </c>
      <c r="C2" t="b">
        <f t="shared" ref="C2:C33" si="0">A2=$I$1</f>
        <v>0</v>
      </c>
      <c r="N2" s="7" t="s">
        <v>10</v>
      </c>
    </row>
    <row r="3" spans="1:14" x14ac:dyDescent="0.45">
      <c r="A3" s="2" t="s">
        <v>18</v>
      </c>
      <c r="B3" s="10">
        <v>5868231</v>
      </c>
      <c r="C3" t="b">
        <f t="shared" si="0"/>
        <v>0</v>
      </c>
      <c r="N3" s="8" t="s">
        <v>11</v>
      </c>
    </row>
    <row r="4" spans="1:14" x14ac:dyDescent="0.45">
      <c r="A4" s="2" t="s">
        <v>52</v>
      </c>
      <c r="B4" s="10">
        <v>5535028</v>
      </c>
      <c r="C4" t="b">
        <f t="shared" si="0"/>
        <v>0</v>
      </c>
      <c r="N4" s="8" t="s">
        <v>12</v>
      </c>
    </row>
    <row r="5" spans="1:14" x14ac:dyDescent="0.45">
      <c r="A5" s="2" t="s">
        <v>41</v>
      </c>
      <c r="B5" s="10">
        <v>5161056</v>
      </c>
      <c r="C5" t="b">
        <f t="shared" si="0"/>
        <v>0</v>
      </c>
      <c r="N5" s="7" t="s">
        <v>13</v>
      </c>
    </row>
    <row r="6" spans="1:14" x14ac:dyDescent="0.45">
      <c r="A6" s="2" t="s">
        <v>47</v>
      </c>
      <c r="B6" s="10">
        <v>4304492</v>
      </c>
      <c r="C6" t="b">
        <f t="shared" si="0"/>
        <v>0</v>
      </c>
      <c r="H6" t="s">
        <v>3</v>
      </c>
      <c r="I6" t="s">
        <v>95</v>
      </c>
      <c r="N6" s="8" t="s">
        <v>14</v>
      </c>
    </row>
    <row r="7" spans="1:14" x14ac:dyDescent="0.45">
      <c r="A7" s="2" t="s">
        <v>44</v>
      </c>
      <c r="B7" s="10">
        <v>3716207</v>
      </c>
      <c r="C7" t="b">
        <f t="shared" si="0"/>
        <v>0</v>
      </c>
      <c r="H7" t="str" cm="1">
        <f t="array" ref="H7:I7">_xlfn._xlws.FILTER(Table1[[State]:[Total Deaths]],Table1[Column1])</f>
        <v>Nebraska</v>
      </c>
      <c r="I7">
        <v>513032</v>
      </c>
      <c r="N7" s="7" t="s">
        <v>15</v>
      </c>
    </row>
    <row r="8" spans="1:14" x14ac:dyDescent="0.45">
      <c r="A8" s="2" t="s">
        <v>22</v>
      </c>
      <c r="B8" s="10">
        <v>3489953</v>
      </c>
      <c r="C8" t="b">
        <f t="shared" si="0"/>
        <v>0</v>
      </c>
      <c r="N8" s="7" t="s">
        <v>16</v>
      </c>
    </row>
    <row r="9" spans="1:14" x14ac:dyDescent="0.45">
      <c r="A9" s="2" t="s">
        <v>31</v>
      </c>
      <c r="B9" s="10">
        <v>3011369</v>
      </c>
      <c r="C9" t="b">
        <f t="shared" si="0"/>
        <v>0</v>
      </c>
      <c r="N9" s="7" t="s">
        <v>17</v>
      </c>
    </row>
    <row r="10" spans="1:14" x14ac:dyDescent="0.45">
      <c r="A10" s="2" t="s">
        <v>42</v>
      </c>
      <c r="B10" s="10">
        <v>2608123</v>
      </c>
      <c r="C10" t="b">
        <f t="shared" si="0"/>
        <v>0</v>
      </c>
      <c r="N10" s="8" t="s">
        <v>18</v>
      </c>
    </row>
    <row r="11" spans="1:14" x14ac:dyDescent="0.45">
      <c r="A11" s="2" t="s">
        <v>39</v>
      </c>
      <c r="B11" s="10">
        <v>2397044</v>
      </c>
      <c r="C11" t="b">
        <f t="shared" si="0"/>
        <v>0</v>
      </c>
      <c r="N11" s="7" t="s">
        <v>19</v>
      </c>
    </row>
    <row r="12" spans="1:14" x14ac:dyDescent="0.45">
      <c r="A12" s="2" t="s">
        <v>19</v>
      </c>
      <c r="B12" s="10">
        <v>2326265</v>
      </c>
      <c r="C12" t="b">
        <f t="shared" si="0"/>
        <v>0</v>
      </c>
      <c r="N12" s="7" t="s">
        <v>20</v>
      </c>
    </row>
    <row r="13" spans="1:14" x14ac:dyDescent="0.45">
      <c r="A13" s="2" t="s">
        <v>51</v>
      </c>
      <c r="B13" s="10">
        <v>2012251</v>
      </c>
      <c r="C13" t="b">
        <f t="shared" si="0"/>
        <v>0</v>
      </c>
      <c r="N13" s="8" t="s">
        <v>21</v>
      </c>
    </row>
    <row r="14" spans="1:14" x14ac:dyDescent="0.45">
      <c r="A14" s="2" t="s">
        <v>55</v>
      </c>
      <c r="B14" s="10">
        <v>1989346</v>
      </c>
      <c r="C14" t="b">
        <f t="shared" si="0"/>
        <v>0</v>
      </c>
      <c r="N14" s="7" t="s">
        <v>22</v>
      </c>
    </row>
    <row r="15" spans="1:14" x14ac:dyDescent="0.45">
      <c r="A15" s="2" t="s">
        <v>23</v>
      </c>
      <c r="B15" s="10">
        <v>1934641</v>
      </c>
      <c r="C15" t="b">
        <f t="shared" si="0"/>
        <v>0</v>
      </c>
      <c r="N15" s="8" t="s">
        <v>23</v>
      </c>
    </row>
    <row r="16" spans="1:14" x14ac:dyDescent="0.45">
      <c r="A16" s="2" t="s">
        <v>34</v>
      </c>
      <c r="B16" s="10">
        <v>1905549</v>
      </c>
      <c r="C16" t="b">
        <f t="shared" si="0"/>
        <v>0</v>
      </c>
      <c r="N16" s="8" t="s">
        <v>24</v>
      </c>
    </row>
    <row r="17" spans="1:14" x14ac:dyDescent="0.45">
      <c r="A17" s="2" t="s">
        <v>30</v>
      </c>
      <c r="B17" s="10">
        <v>1812189</v>
      </c>
      <c r="C17" t="b">
        <f t="shared" si="0"/>
        <v>0</v>
      </c>
      <c r="N17" s="7" t="s">
        <v>25</v>
      </c>
    </row>
    <row r="18" spans="1:14" x14ac:dyDescent="0.45">
      <c r="A18" s="2" t="s">
        <v>56</v>
      </c>
      <c r="B18" s="10">
        <v>1635078</v>
      </c>
      <c r="C18" t="b">
        <f t="shared" si="0"/>
        <v>0</v>
      </c>
      <c r="N18" s="8" t="s">
        <v>26</v>
      </c>
    </row>
    <row r="19" spans="1:14" x14ac:dyDescent="0.45">
      <c r="A19" s="2" t="s">
        <v>58</v>
      </c>
      <c r="B19" s="10">
        <v>1607291</v>
      </c>
      <c r="C19" t="b">
        <f t="shared" si="0"/>
        <v>0</v>
      </c>
      <c r="N19" s="7" t="s">
        <v>27</v>
      </c>
    </row>
    <row r="20" spans="1:14" x14ac:dyDescent="0.45">
      <c r="A20" s="2" t="s">
        <v>9</v>
      </c>
      <c r="B20" s="10">
        <v>1603535</v>
      </c>
      <c r="C20" t="b">
        <f t="shared" si="0"/>
        <v>0</v>
      </c>
      <c r="N20" s="7" t="s">
        <v>28</v>
      </c>
    </row>
    <row r="21" spans="1:14" x14ac:dyDescent="0.45">
      <c r="A21" s="2" t="s">
        <v>11</v>
      </c>
      <c r="B21" s="10">
        <v>1572443</v>
      </c>
      <c r="C21" t="b">
        <f t="shared" si="0"/>
        <v>0</v>
      </c>
      <c r="N21" s="7" t="s">
        <v>29</v>
      </c>
    </row>
    <row r="22" spans="1:14" x14ac:dyDescent="0.45">
      <c r="A22" s="2" t="s">
        <v>29</v>
      </c>
      <c r="B22" s="10">
        <v>1469677</v>
      </c>
      <c r="C22" t="b">
        <f t="shared" si="0"/>
        <v>0</v>
      </c>
      <c r="N22" s="8" t="s">
        <v>30</v>
      </c>
    </row>
    <row r="23" spans="1:14" x14ac:dyDescent="0.45">
      <c r="A23" s="2" t="s">
        <v>26</v>
      </c>
      <c r="B23" s="10">
        <v>1423885</v>
      </c>
      <c r="C23" t="b">
        <f t="shared" si="0"/>
        <v>0</v>
      </c>
      <c r="N23" s="8" t="s">
        <v>31</v>
      </c>
    </row>
    <row r="24" spans="1:14" x14ac:dyDescent="0.45">
      <c r="A24" s="2" t="s">
        <v>27</v>
      </c>
      <c r="B24" s="10">
        <v>1409567</v>
      </c>
      <c r="C24" t="b">
        <f t="shared" si="0"/>
        <v>0</v>
      </c>
      <c r="N24" s="7" t="s">
        <v>32</v>
      </c>
    </row>
    <row r="25" spans="1:14" x14ac:dyDescent="0.45">
      <c r="A25" s="2" t="s">
        <v>49</v>
      </c>
      <c r="B25" s="10">
        <v>1364864</v>
      </c>
      <c r="C25" t="b">
        <f t="shared" si="0"/>
        <v>0</v>
      </c>
      <c r="N25" s="7" t="s">
        <v>33</v>
      </c>
    </row>
    <row r="26" spans="1:14" x14ac:dyDescent="0.45">
      <c r="A26" s="2" t="s">
        <v>32</v>
      </c>
      <c r="B26" s="10">
        <v>1288025</v>
      </c>
      <c r="C26" t="b">
        <f t="shared" si="0"/>
        <v>0</v>
      </c>
      <c r="N26" s="7" t="s">
        <v>34</v>
      </c>
    </row>
    <row r="27" spans="1:14" x14ac:dyDescent="0.45">
      <c r="A27" s="2" t="s">
        <v>45</v>
      </c>
      <c r="B27" s="10">
        <v>1243157</v>
      </c>
      <c r="C27" t="b">
        <f t="shared" si="0"/>
        <v>0</v>
      </c>
      <c r="N27" s="8" t="s">
        <v>35</v>
      </c>
    </row>
    <row r="28" spans="1:14" x14ac:dyDescent="0.45">
      <c r="A28" s="2" t="s">
        <v>46</v>
      </c>
      <c r="B28" s="10">
        <v>1064013</v>
      </c>
      <c r="C28" t="b">
        <f t="shared" si="0"/>
        <v>0</v>
      </c>
      <c r="N28" s="7" t="s">
        <v>36</v>
      </c>
    </row>
    <row r="29" spans="1:14" x14ac:dyDescent="0.45">
      <c r="A29" s="2" t="s">
        <v>14</v>
      </c>
      <c r="B29" s="10">
        <v>1039435</v>
      </c>
      <c r="C29" t="b">
        <f t="shared" si="0"/>
        <v>0</v>
      </c>
      <c r="N29" s="7" t="s">
        <v>37</v>
      </c>
    </row>
    <row r="30" spans="1:14" x14ac:dyDescent="0.45">
      <c r="A30" s="2" t="s">
        <v>33</v>
      </c>
      <c r="B30" s="10">
        <v>992097</v>
      </c>
      <c r="C30" t="b">
        <f t="shared" si="0"/>
        <v>0</v>
      </c>
      <c r="N30" s="7" t="s">
        <v>38</v>
      </c>
    </row>
    <row r="31" spans="1:14" x14ac:dyDescent="0.45">
      <c r="A31" s="2" t="s">
        <v>12</v>
      </c>
      <c r="B31" s="10">
        <v>987455</v>
      </c>
      <c r="C31" t="b">
        <f t="shared" si="0"/>
        <v>0</v>
      </c>
      <c r="N31" s="8" t="s">
        <v>39</v>
      </c>
    </row>
    <row r="32" spans="1:14" x14ac:dyDescent="0.45">
      <c r="A32" s="2" t="s">
        <v>15</v>
      </c>
      <c r="B32" s="10">
        <v>981027</v>
      </c>
      <c r="C32" t="b">
        <f t="shared" si="0"/>
        <v>0</v>
      </c>
      <c r="N32" s="8" t="s">
        <v>40</v>
      </c>
    </row>
    <row r="33" spans="1:14" x14ac:dyDescent="0.45">
      <c r="A33" s="2" t="s">
        <v>24</v>
      </c>
      <c r="B33" s="10">
        <v>954486</v>
      </c>
      <c r="C33" t="b">
        <f t="shared" si="0"/>
        <v>0</v>
      </c>
      <c r="N33" s="8" t="s">
        <v>41</v>
      </c>
    </row>
    <row r="34" spans="1:14" x14ac:dyDescent="0.45">
      <c r="A34" s="2" t="s">
        <v>25</v>
      </c>
      <c r="B34" s="10">
        <v>831840</v>
      </c>
      <c r="C34" t="b">
        <f t="shared" ref="C34:C52" si="1">A34=$I$1</f>
        <v>0</v>
      </c>
      <c r="N34" s="7" t="s">
        <v>42</v>
      </c>
    </row>
    <row r="35" spans="1:14" x14ac:dyDescent="0.45">
      <c r="A35" s="2" t="s">
        <v>57</v>
      </c>
      <c r="B35" s="10">
        <v>721988</v>
      </c>
      <c r="C35" t="b">
        <f t="shared" si="1"/>
        <v>0</v>
      </c>
      <c r="N35" s="7" t="s">
        <v>43</v>
      </c>
    </row>
    <row r="36" spans="1:14" x14ac:dyDescent="0.45">
      <c r="A36" s="2" t="s">
        <v>37</v>
      </c>
      <c r="B36" s="10">
        <v>652604</v>
      </c>
      <c r="C36" t="b">
        <f t="shared" si="1"/>
        <v>0</v>
      </c>
      <c r="N36" s="8" t="s">
        <v>44</v>
      </c>
    </row>
    <row r="37" spans="1:14" x14ac:dyDescent="0.45">
      <c r="A37" s="2" t="s">
        <v>40</v>
      </c>
      <c r="B37" s="10">
        <v>521279</v>
      </c>
      <c r="C37" t="b">
        <f t="shared" si="1"/>
        <v>0</v>
      </c>
      <c r="N37" s="8" t="s">
        <v>45</v>
      </c>
    </row>
    <row r="38" spans="1:14" x14ac:dyDescent="0.45">
      <c r="A38" s="2" t="s">
        <v>36</v>
      </c>
      <c r="B38" s="10">
        <v>513032</v>
      </c>
      <c r="C38" t="b">
        <f t="shared" si="1"/>
        <v>1</v>
      </c>
      <c r="N38" s="7" t="s">
        <v>46</v>
      </c>
    </row>
    <row r="39" spans="1:14" x14ac:dyDescent="0.45">
      <c r="A39" s="2" t="s">
        <v>53</v>
      </c>
      <c r="B39" s="10">
        <v>472567</v>
      </c>
      <c r="C39" t="b">
        <f t="shared" si="1"/>
        <v>0</v>
      </c>
      <c r="N39" s="7" t="s">
        <v>47</v>
      </c>
    </row>
    <row r="40" spans="1:14" x14ac:dyDescent="0.45">
      <c r="A40" s="2" t="s">
        <v>28</v>
      </c>
      <c r="B40" s="10">
        <v>433412</v>
      </c>
      <c r="C40" t="b">
        <f t="shared" si="1"/>
        <v>0</v>
      </c>
      <c r="N40" s="8" t="s">
        <v>48</v>
      </c>
    </row>
    <row r="41" spans="1:14" x14ac:dyDescent="0.45">
      <c r="A41" s="2" t="s">
        <v>21</v>
      </c>
      <c r="B41" s="10">
        <v>375595</v>
      </c>
      <c r="C41" t="b">
        <f t="shared" si="1"/>
        <v>0</v>
      </c>
      <c r="N41" s="8" t="s">
        <v>49</v>
      </c>
    </row>
    <row r="42" spans="1:14" x14ac:dyDescent="0.45">
      <c r="A42" s="2" t="s">
        <v>38</v>
      </c>
      <c r="B42" s="10">
        <v>353884</v>
      </c>
      <c r="C42" t="b">
        <f t="shared" si="1"/>
        <v>0</v>
      </c>
      <c r="N42" s="8" t="s">
        <v>50</v>
      </c>
    </row>
    <row r="43" spans="1:14" x14ac:dyDescent="0.45">
      <c r="A43" s="2" t="s">
        <v>48</v>
      </c>
      <c r="B43" s="10">
        <v>327640</v>
      </c>
      <c r="C43" t="b">
        <f t="shared" si="1"/>
        <v>0</v>
      </c>
      <c r="N43" s="8" t="s">
        <v>51</v>
      </c>
    </row>
    <row r="44" spans="1:14" x14ac:dyDescent="0.45">
      <c r="A44" s="2" t="s">
        <v>20</v>
      </c>
      <c r="B44" s="10">
        <v>320652</v>
      </c>
      <c r="C44" t="b">
        <f t="shared" si="1"/>
        <v>0</v>
      </c>
      <c r="N44" s="7" t="s">
        <v>52</v>
      </c>
    </row>
    <row r="45" spans="1:14" x14ac:dyDescent="0.45">
      <c r="A45" s="2" t="s">
        <v>35</v>
      </c>
      <c r="B45" s="10">
        <v>294784</v>
      </c>
      <c r="C45" t="b">
        <f t="shared" si="1"/>
        <v>0</v>
      </c>
      <c r="N45" s="8" t="s">
        <v>53</v>
      </c>
    </row>
    <row r="46" spans="1:14" x14ac:dyDescent="0.45">
      <c r="A46" s="2" t="s">
        <v>16</v>
      </c>
      <c r="B46" s="10">
        <v>255015</v>
      </c>
      <c r="C46" t="b">
        <f t="shared" si="1"/>
        <v>0</v>
      </c>
      <c r="N46" s="8" t="s">
        <v>54</v>
      </c>
    </row>
    <row r="47" spans="1:14" x14ac:dyDescent="0.45">
      <c r="A47" s="2" t="s">
        <v>50</v>
      </c>
      <c r="B47" s="10">
        <v>244178</v>
      </c>
      <c r="C47" t="b">
        <f t="shared" si="1"/>
        <v>0</v>
      </c>
      <c r="N47" s="7" t="s">
        <v>55</v>
      </c>
    </row>
    <row r="48" spans="1:14" x14ac:dyDescent="0.45">
      <c r="A48" s="2" t="s">
        <v>43</v>
      </c>
      <c r="B48" s="10">
        <v>202091</v>
      </c>
      <c r="C48" t="b">
        <f t="shared" si="1"/>
        <v>0</v>
      </c>
      <c r="N48" s="7" t="s">
        <v>56</v>
      </c>
    </row>
    <row r="49" spans="1:14" x14ac:dyDescent="0.45">
      <c r="A49" s="2" t="s">
        <v>54</v>
      </c>
      <c r="B49" s="10">
        <v>179348</v>
      </c>
      <c r="C49" t="b">
        <f t="shared" si="1"/>
        <v>0</v>
      </c>
      <c r="N49" s="8" t="s">
        <v>57</v>
      </c>
    </row>
    <row r="50" spans="1:14" x14ac:dyDescent="0.45">
      <c r="A50" s="2" t="s">
        <v>17</v>
      </c>
      <c r="B50" s="10">
        <v>168907</v>
      </c>
      <c r="C50" t="b">
        <f t="shared" si="1"/>
        <v>0</v>
      </c>
      <c r="N50" s="8" t="s">
        <v>58</v>
      </c>
    </row>
    <row r="51" spans="1:14" x14ac:dyDescent="0.45">
      <c r="A51" s="2" t="s">
        <v>59</v>
      </c>
      <c r="B51" s="10">
        <v>145154</v>
      </c>
      <c r="C51" t="b">
        <f t="shared" si="1"/>
        <v>0</v>
      </c>
      <c r="N51" s="8" t="s">
        <v>59</v>
      </c>
    </row>
    <row r="52" spans="1:14" x14ac:dyDescent="0.45">
      <c r="A52" s="2" t="s">
        <v>10</v>
      </c>
      <c r="B52" s="10">
        <v>117890</v>
      </c>
      <c r="C52" t="b">
        <f t="shared" si="1"/>
        <v>0</v>
      </c>
    </row>
  </sheetData>
  <sortState xmlns:xlrd2="http://schemas.microsoft.com/office/spreadsheetml/2017/richdata2" ref="N1:N51">
    <sortCondition ref="N1:N51"/>
  </sortState>
  <dataValidations count="1">
    <dataValidation type="list" allowBlank="1" showInputMessage="1" showErrorMessage="1" sqref="I1" xr:uid="{EFD5EDBD-1750-4180-B181-5FFCBEC57D5E}">
      <formula1>$N$1:$N$51</formula1>
    </dataValidation>
  </dataValidations>
  <pageMargins left="0.7" right="0.7" top="0.75" bottom="0.75" header="0.3" footer="0.3"/>
  <pageSetup orientation="portrait" horizontalDpi="300" verticalDpi="3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data_cleaned</vt:lpstr>
      <vt:lpstr>NCHS_-_Leading_Causes_of_Death_</vt:lpstr>
      <vt:lpstr>percent_of_deaths</vt:lpstr>
      <vt:lpstr>causes</vt:lpstr>
      <vt:lpstr>states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Darnell W</dc:creator>
  <cp:lastModifiedBy>Darnell </cp:lastModifiedBy>
  <dcterms:created xsi:type="dcterms:W3CDTF">2022-11-11T15:14:06Z</dcterms:created>
  <dcterms:modified xsi:type="dcterms:W3CDTF">2022-11-18T00:27:21Z</dcterms:modified>
</cp:coreProperties>
</file>